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JKIM-PC\Desktop\"/>
    </mc:Choice>
  </mc:AlternateContent>
  <bookViews>
    <workbookView xWindow="0" yWindow="0" windowWidth="21660" windowHeight="9330" activeTab="2"/>
  </bookViews>
  <sheets>
    <sheet name="일반앱솔" sheetId="5" r:id="rId1"/>
    <sheet name="일반파프" sheetId="6" r:id="rId2"/>
    <sheet name="편집가능" sheetId="10" r:id="rId3"/>
  </sheets>
  <definedNames>
    <definedName name="_xlnm._FilterDatabase" localSheetId="0" hidden="1">일반앱솔!$D$5:$O$4700</definedName>
    <definedName name="_xlnm._FilterDatabase" localSheetId="1" hidden="1">일반파프!$D$5:$O$5</definedName>
    <definedName name="_xlnm._FilterDatabase" localSheetId="2" hidden="1">편집가능!$D$5:$O$4701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701" i="10" l="1"/>
  <c r="O4700" i="10"/>
  <c r="N4700" i="10"/>
  <c r="M4700" i="10"/>
  <c r="K4700" i="10"/>
  <c r="O4699" i="10"/>
  <c r="N4699" i="10"/>
  <c r="M4699" i="10"/>
  <c r="K4699" i="10"/>
  <c r="O4698" i="10"/>
  <c r="N4698" i="10"/>
  <c r="M4698" i="10"/>
  <c r="K4698" i="10"/>
  <c r="O4697" i="10"/>
  <c r="N4697" i="10"/>
  <c r="M4697" i="10"/>
  <c r="K4697" i="10"/>
  <c r="O4696" i="10"/>
  <c r="N4696" i="10"/>
  <c r="M4696" i="10"/>
  <c r="K4696" i="10"/>
  <c r="O4695" i="10"/>
  <c r="N4695" i="10"/>
  <c r="M4695" i="10"/>
  <c r="K4695" i="10"/>
  <c r="O4694" i="10"/>
  <c r="N4694" i="10"/>
  <c r="M4694" i="10"/>
  <c r="K4694" i="10"/>
  <c r="O4693" i="10"/>
  <c r="N4693" i="10"/>
  <c r="M4693" i="10"/>
  <c r="K4693" i="10"/>
  <c r="O4692" i="10"/>
  <c r="N4692" i="10"/>
  <c r="M4692" i="10"/>
  <c r="K4692" i="10"/>
  <c r="O4689" i="10"/>
  <c r="N4689" i="10"/>
  <c r="M4689" i="10"/>
  <c r="K4689" i="10"/>
  <c r="O4691" i="10"/>
  <c r="N4691" i="10"/>
  <c r="M4691" i="10"/>
  <c r="K4691" i="10"/>
  <c r="O4690" i="10"/>
  <c r="N4690" i="10"/>
  <c r="M4690" i="10"/>
  <c r="K4690" i="10"/>
  <c r="O4686" i="10"/>
  <c r="N4686" i="10"/>
  <c r="M4686" i="10"/>
  <c r="K4686" i="10"/>
  <c r="O4688" i="10"/>
  <c r="N4688" i="10"/>
  <c r="M4688" i="10"/>
  <c r="K4688" i="10"/>
  <c r="O4687" i="10"/>
  <c r="N4687" i="10"/>
  <c r="M4687" i="10"/>
  <c r="K4687" i="10"/>
  <c r="O4685" i="10"/>
  <c r="N4685" i="10"/>
  <c r="M4685" i="10"/>
  <c r="K4685" i="10"/>
  <c r="O4684" i="10"/>
  <c r="N4684" i="10"/>
  <c r="M4684" i="10"/>
  <c r="K4684" i="10"/>
  <c r="O4683" i="10"/>
  <c r="N4683" i="10"/>
  <c r="M4683" i="10"/>
  <c r="K4683" i="10"/>
  <c r="O4682" i="10"/>
  <c r="N4682" i="10"/>
  <c r="M4682" i="10"/>
  <c r="K4682" i="10"/>
  <c r="O4681" i="10"/>
  <c r="N4681" i="10"/>
  <c r="M4681" i="10"/>
  <c r="K4681" i="10"/>
  <c r="O4680" i="10"/>
  <c r="N4680" i="10"/>
  <c r="M4680" i="10"/>
  <c r="K4680" i="10"/>
  <c r="O4679" i="10"/>
  <c r="N4679" i="10"/>
  <c r="M4679" i="10"/>
  <c r="K4679" i="10"/>
  <c r="O4678" i="10"/>
  <c r="N4678" i="10"/>
  <c r="M4678" i="10"/>
  <c r="K4678" i="10"/>
  <c r="O4677" i="10"/>
  <c r="N4677" i="10"/>
  <c r="M4677" i="10"/>
  <c r="K4677" i="10"/>
  <c r="O4676" i="10"/>
  <c r="N4676" i="10"/>
  <c r="M4676" i="10"/>
  <c r="K4676" i="10"/>
  <c r="O4675" i="10"/>
  <c r="N4675" i="10"/>
  <c r="M4675" i="10"/>
  <c r="K4675" i="10"/>
  <c r="O4674" i="10"/>
  <c r="N4674" i="10"/>
  <c r="M4674" i="10"/>
  <c r="K4674" i="10"/>
  <c r="O4673" i="10"/>
  <c r="N4673" i="10"/>
  <c r="M4673" i="10"/>
  <c r="K4673" i="10"/>
  <c r="O4672" i="10"/>
  <c r="N4672" i="10"/>
  <c r="M4672" i="10"/>
  <c r="K4672" i="10"/>
  <c r="O4671" i="10"/>
  <c r="N4671" i="10"/>
  <c r="M4671" i="10"/>
  <c r="K4671" i="10"/>
  <c r="O4670" i="10"/>
  <c r="N4670" i="10"/>
  <c r="M4670" i="10"/>
  <c r="K4670" i="10"/>
  <c r="O4668" i="10"/>
  <c r="N4668" i="10"/>
  <c r="M4668" i="10"/>
  <c r="K4668" i="10"/>
  <c r="O4667" i="10"/>
  <c r="N4667" i="10"/>
  <c r="M4667" i="10"/>
  <c r="K4667" i="10"/>
  <c r="O4669" i="10"/>
  <c r="N4669" i="10"/>
  <c r="M4669" i="10"/>
  <c r="K4669" i="10"/>
  <c r="O4658" i="10"/>
  <c r="N4658" i="10"/>
  <c r="M4658" i="10"/>
  <c r="K4658" i="10"/>
  <c r="O4666" i="10"/>
  <c r="N4666" i="10"/>
  <c r="M4666" i="10"/>
  <c r="K4666" i="10"/>
  <c r="O4665" i="10"/>
  <c r="N4665" i="10"/>
  <c r="M4665" i="10"/>
  <c r="K4665" i="10"/>
  <c r="O4653" i="10"/>
  <c r="N4653" i="10"/>
  <c r="M4653" i="10"/>
  <c r="K4653" i="10"/>
  <c r="O4652" i="10"/>
  <c r="N4652" i="10"/>
  <c r="M4652" i="10"/>
  <c r="K4652" i="10"/>
  <c r="O4651" i="10"/>
  <c r="N4651" i="10"/>
  <c r="M4651" i="10"/>
  <c r="K4651" i="10"/>
  <c r="O4650" i="10"/>
  <c r="N4650" i="10"/>
  <c r="M4650" i="10"/>
  <c r="K4650" i="10"/>
  <c r="O4649" i="10"/>
  <c r="N4649" i="10"/>
  <c r="M4649" i="10"/>
  <c r="K4649" i="10"/>
  <c r="O4657" i="10"/>
  <c r="N4657" i="10"/>
  <c r="M4657" i="10"/>
  <c r="K4657" i="10"/>
  <c r="O4664" i="10"/>
  <c r="N4664" i="10"/>
  <c r="M4664" i="10"/>
  <c r="K4664" i="10"/>
  <c r="O4663" i="10"/>
  <c r="N4663" i="10"/>
  <c r="M4663" i="10"/>
  <c r="K4663" i="10"/>
  <c r="O4662" i="10"/>
  <c r="N4662" i="10"/>
  <c r="M4662" i="10"/>
  <c r="K4662" i="10"/>
  <c r="O4661" i="10"/>
  <c r="N4661" i="10"/>
  <c r="M4661" i="10"/>
  <c r="K4661" i="10"/>
  <c r="O4660" i="10"/>
  <c r="N4660" i="10"/>
  <c r="M4660" i="10"/>
  <c r="K4660" i="10"/>
  <c r="O4659" i="10"/>
  <c r="N4659" i="10"/>
  <c r="M4659" i="10"/>
  <c r="K4659" i="10"/>
  <c r="O4656" i="10"/>
  <c r="N4656" i="10"/>
  <c r="M4656" i="10"/>
  <c r="K4656" i="10"/>
  <c r="O4655" i="10"/>
  <c r="N4655" i="10"/>
  <c r="M4655" i="10"/>
  <c r="K4655" i="10"/>
  <c r="O4643" i="10"/>
  <c r="N4643" i="10"/>
  <c r="M4643" i="10"/>
  <c r="K4643" i="10"/>
  <c r="O4642" i="10"/>
  <c r="N4642" i="10"/>
  <c r="M4642" i="10"/>
  <c r="K4642" i="10"/>
  <c r="O4641" i="10"/>
  <c r="N4641" i="10"/>
  <c r="M4641" i="10"/>
  <c r="K4641" i="10"/>
  <c r="O4640" i="10"/>
  <c r="N4640" i="10"/>
  <c r="M4640" i="10"/>
  <c r="K4640" i="10"/>
  <c r="O4639" i="10"/>
  <c r="N4639" i="10"/>
  <c r="M4639" i="10"/>
  <c r="K4639" i="10"/>
  <c r="O4648" i="10"/>
  <c r="N4648" i="10"/>
  <c r="M4648" i="10"/>
  <c r="K4648" i="10"/>
  <c r="O4654" i="10"/>
  <c r="N4654" i="10"/>
  <c r="M4654" i="10"/>
  <c r="K4654" i="10"/>
  <c r="O4647" i="10"/>
  <c r="N4647" i="10"/>
  <c r="M4647" i="10"/>
  <c r="K4647" i="10"/>
  <c r="O4646" i="10"/>
  <c r="N4646" i="10"/>
  <c r="M4646" i="10"/>
  <c r="K4646" i="10"/>
  <c r="O4645" i="10"/>
  <c r="N4645" i="10"/>
  <c r="M4645" i="10"/>
  <c r="K4645" i="10"/>
  <c r="O4644" i="10"/>
  <c r="N4644" i="10"/>
  <c r="M4644" i="10"/>
  <c r="K4644" i="10"/>
  <c r="O4629" i="10"/>
  <c r="N4629" i="10"/>
  <c r="M4629" i="10"/>
  <c r="K4629" i="10"/>
  <c r="O4638" i="10"/>
  <c r="N4638" i="10"/>
  <c r="M4638" i="10"/>
  <c r="K4638" i="10"/>
  <c r="O4637" i="10"/>
  <c r="N4637" i="10"/>
  <c r="M4637" i="10"/>
  <c r="K4637" i="10"/>
  <c r="O4636" i="10"/>
  <c r="N4636" i="10"/>
  <c r="M4636" i="10"/>
  <c r="K4636" i="10"/>
  <c r="O4635" i="10"/>
  <c r="N4635" i="10"/>
  <c r="M4635" i="10"/>
  <c r="K4635" i="10"/>
  <c r="O4634" i="10"/>
  <c r="N4634" i="10"/>
  <c r="M4634" i="10"/>
  <c r="K4634" i="10"/>
  <c r="O4633" i="10"/>
  <c r="N4633" i="10"/>
  <c r="M4633" i="10"/>
  <c r="K4633" i="10"/>
  <c r="O4632" i="10"/>
  <c r="N4632" i="10"/>
  <c r="M4632" i="10"/>
  <c r="K4632" i="10"/>
  <c r="O4631" i="10"/>
  <c r="N4631" i="10"/>
  <c r="M4631" i="10"/>
  <c r="K4631" i="10"/>
  <c r="O4628" i="10"/>
  <c r="N4628" i="10"/>
  <c r="M4628" i="10"/>
  <c r="K4628" i="10"/>
  <c r="O4630" i="10"/>
  <c r="N4630" i="10"/>
  <c r="M4630" i="10"/>
  <c r="K4630" i="10"/>
  <c r="O4626" i="10"/>
  <c r="N4626" i="10"/>
  <c r="M4626" i="10"/>
  <c r="K4626" i="10"/>
  <c r="O4625" i="10"/>
  <c r="N4625" i="10"/>
  <c r="M4625" i="10"/>
  <c r="K4625" i="10"/>
  <c r="O4624" i="10"/>
  <c r="N4624" i="10"/>
  <c r="M4624" i="10"/>
  <c r="K4624" i="10"/>
  <c r="O4627" i="10"/>
  <c r="N4627" i="10"/>
  <c r="M4627" i="10"/>
  <c r="K4627" i="10"/>
  <c r="O4623" i="10"/>
  <c r="N4623" i="10"/>
  <c r="M4623" i="10"/>
  <c r="K4623" i="10"/>
  <c r="O4622" i="10"/>
  <c r="N4622" i="10"/>
  <c r="M4622" i="10"/>
  <c r="K4622" i="10"/>
  <c r="O4575" i="10"/>
  <c r="N4575" i="10"/>
  <c r="M4575" i="10"/>
  <c r="K4575" i="10"/>
  <c r="O4621" i="10"/>
  <c r="N4621" i="10"/>
  <c r="M4621" i="10"/>
  <c r="K4621" i="10"/>
  <c r="O4620" i="10"/>
  <c r="N4620" i="10"/>
  <c r="M4620" i="10"/>
  <c r="K4620" i="10"/>
  <c r="O4619" i="10"/>
  <c r="N4619" i="10"/>
  <c r="M4619" i="10"/>
  <c r="K4619" i="10"/>
  <c r="O4618" i="10"/>
  <c r="N4618" i="10"/>
  <c r="M4618" i="10"/>
  <c r="K4618" i="10"/>
  <c r="O4617" i="10"/>
  <c r="N4617" i="10"/>
  <c r="M4617" i="10"/>
  <c r="K4617" i="10"/>
  <c r="O4616" i="10"/>
  <c r="N4616" i="10"/>
  <c r="M4616" i="10"/>
  <c r="K4616" i="10"/>
  <c r="O4615" i="10"/>
  <c r="N4615" i="10"/>
  <c r="M4615" i="10"/>
  <c r="K4615" i="10"/>
  <c r="O4614" i="10"/>
  <c r="N4614" i="10"/>
  <c r="M4614" i="10"/>
  <c r="K4614" i="10"/>
  <c r="O4613" i="10"/>
  <c r="N4613" i="10"/>
  <c r="M4613" i="10"/>
  <c r="K4613" i="10"/>
  <c r="O4577" i="10"/>
  <c r="N4577" i="10"/>
  <c r="M4577" i="10"/>
  <c r="K4577" i="10"/>
  <c r="O4612" i="10"/>
  <c r="N4612" i="10"/>
  <c r="M4612" i="10"/>
  <c r="K4612" i="10"/>
  <c r="O4611" i="10"/>
  <c r="N4611" i="10"/>
  <c r="M4611" i="10"/>
  <c r="K4611" i="10"/>
  <c r="O4610" i="10"/>
  <c r="N4610" i="10"/>
  <c r="M4610" i="10"/>
  <c r="K4610" i="10"/>
  <c r="O4609" i="10"/>
  <c r="N4609" i="10"/>
  <c r="M4609" i="10"/>
  <c r="K4609" i="10"/>
  <c r="O4608" i="10"/>
  <c r="N4608" i="10"/>
  <c r="M4608" i="10"/>
  <c r="K4608" i="10"/>
  <c r="O4607" i="10"/>
  <c r="N4607" i="10"/>
  <c r="M4607" i="10"/>
  <c r="K4607" i="10"/>
  <c r="O4606" i="10"/>
  <c r="N4606" i="10"/>
  <c r="M4606" i="10"/>
  <c r="K4606" i="10"/>
  <c r="O4605" i="10"/>
  <c r="N4605" i="10"/>
  <c r="M4605" i="10"/>
  <c r="K4605" i="10"/>
  <c r="O4604" i="10"/>
  <c r="N4604" i="10"/>
  <c r="M4604" i="10"/>
  <c r="K4604" i="10"/>
  <c r="O4603" i="10"/>
  <c r="N4603" i="10"/>
  <c r="M4603" i="10"/>
  <c r="K4603" i="10"/>
  <c r="O4602" i="10"/>
  <c r="N4602" i="10"/>
  <c r="M4602" i="10"/>
  <c r="K4602" i="10"/>
  <c r="O4601" i="10"/>
  <c r="N4601" i="10"/>
  <c r="M4601" i="10"/>
  <c r="K4601" i="10"/>
  <c r="O4600" i="10"/>
  <c r="N4600" i="10"/>
  <c r="M4600" i="10"/>
  <c r="K4600" i="10"/>
  <c r="O4599" i="10"/>
  <c r="N4599" i="10"/>
  <c r="M4599" i="10"/>
  <c r="K4599" i="10"/>
  <c r="O4598" i="10"/>
  <c r="N4598" i="10"/>
  <c r="M4598" i="10"/>
  <c r="K4598" i="10"/>
  <c r="O4597" i="10"/>
  <c r="N4597" i="10"/>
  <c r="M4597" i="10"/>
  <c r="K4597" i="10"/>
  <c r="O4596" i="10"/>
  <c r="N4596" i="10"/>
  <c r="M4596" i="10"/>
  <c r="K4596" i="10"/>
  <c r="O4595" i="10"/>
  <c r="N4595" i="10"/>
  <c r="M4595" i="10"/>
  <c r="K4595" i="10"/>
  <c r="O4594" i="10"/>
  <c r="N4594" i="10"/>
  <c r="M4594" i="10"/>
  <c r="K4594" i="10"/>
  <c r="O4593" i="10"/>
  <c r="N4593" i="10"/>
  <c r="M4593" i="10"/>
  <c r="K4593" i="10"/>
  <c r="O4592" i="10"/>
  <c r="N4592" i="10"/>
  <c r="M4592" i="10"/>
  <c r="K4592" i="10"/>
  <c r="O4591" i="10"/>
  <c r="N4591" i="10"/>
  <c r="M4591" i="10"/>
  <c r="K4591" i="10"/>
  <c r="O4590" i="10"/>
  <c r="N4590" i="10"/>
  <c r="M4590" i="10"/>
  <c r="K4590" i="10"/>
  <c r="O4589" i="10"/>
  <c r="N4589" i="10"/>
  <c r="M4589" i="10"/>
  <c r="K4589" i="10"/>
  <c r="O4588" i="10"/>
  <c r="N4588" i="10"/>
  <c r="M4588" i="10"/>
  <c r="K4588" i="10"/>
  <c r="O4587" i="10"/>
  <c r="N4587" i="10"/>
  <c r="M4587" i="10"/>
  <c r="K4587" i="10"/>
  <c r="O4586" i="10"/>
  <c r="N4586" i="10"/>
  <c r="M4586" i="10"/>
  <c r="K4586" i="10"/>
  <c r="O4585" i="10"/>
  <c r="N4585" i="10"/>
  <c r="M4585" i="10"/>
  <c r="K4585" i="10"/>
  <c r="O4584" i="10"/>
  <c r="N4584" i="10"/>
  <c r="M4584" i="10"/>
  <c r="K4584" i="10"/>
  <c r="O4583" i="10"/>
  <c r="N4583" i="10"/>
  <c r="M4583" i="10"/>
  <c r="K4583" i="10"/>
  <c r="O4582" i="10"/>
  <c r="N4582" i="10"/>
  <c r="M4582" i="10"/>
  <c r="K4582" i="10"/>
  <c r="O4581" i="10"/>
  <c r="N4581" i="10"/>
  <c r="M4581" i="10"/>
  <c r="K4581" i="10"/>
  <c r="O4580" i="10"/>
  <c r="N4580" i="10"/>
  <c r="M4580" i="10"/>
  <c r="K4580" i="10"/>
  <c r="O4579" i="10"/>
  <c r="N4579" i="10"/>
  <c r="M4579" i="10"/>
  <c r="K4579" i="10"/>
  <c r="O4578" i="10"/>
  <c r="N4578" i="10"/>
  <c r="M4578" i="10"/>
  <c r="K4578" i="10"/>
  <c r="O4574" i="10"/>
  <c r="N4574" i="10"/>
  <c r="M4574" i="10"/>
  <c r="K4574" i="10"/>
  <c r="O4573" i="10"/>
  <c r="N4573" i="10"/>
  <c r="M4573" i="10"/>
  <c r="K4573" i="10"/>
  <c r="O4576" i="10"/>
  <c r="N4576" i="10"/>
  <c r="M4576" i="10"/>
  <c r="K4576" i="10"/>
  <c r="O4572" i="10"/>
  <c r="N4572" i="10"/>
  <c r="M4572" i="10"/>
  <c r="K4572" i="10"/>
  <c r="O4571" i="10"/>
  <c r="N4571" i="10"/>
  <c r="M4571" i="10"/>
  <c r="K4571" i="10"/>
  <c r="O4570" i="10"/>
  <c r="N4570" i="10"/>
  <c r="M4570" i="10"/>
  <c r="K4570" i="10"/>
  <c r="O4569" i="10"/>
  <c r="N4569" i="10"/>
  <c r="M4569" i="10"/>
  <c r="K4569" i="10"/>
  <c r="O4567" i="10"/>
  <c r="N4567" i="10"/>
  <c r="M4567" i="10"/>
  <c r="K4567" i="10"/>
  <c r="O4566" i="10"/>
  <c r="N4566" i="10"/>
  <c r="M4566" i="10"/>
  <c r="K4566" i="10"/>
  <c r="O4565" i="10"/>
  <c r="N4565" i="10"/>
  <c r="M4565" i="10"/>
  <c r="K4565" i="10"/>
  <c r="O4568" i="10"/>
  <c r="N4568" i="10"/>
  <c r="M4568" i="10"/>
  <c r="K4568" i="10"/>
  <c r="O4564" i="10"/>
  <c r="N4564" i="10"/>
  <c r="M4564" i="10"/>
  <c r="K4564" i="10"/>
  <c r="O4563" i="10"/>
  <c r="N4563" i="10"/>
  <c r="M4563" i="10"/>
  <c r="K4563" i="10"/>
  <c r="O4562" i="10"/>
  <c r="N4562" i="10"/>
  <c r="M4562" i="10"/>
  <c r="K4562" i="10"/>
  <c r="O4561" i="10"/>
  <c r="N4561" i="10"/>
  <c r="M4561" i="10"/>
  <c r="K4561" i="10"/>
  <c r="O4560" i="10"/>
  <c r="N4560" i="10"/>
  <c r="M4560" i="10"/>
  <c r="K4560" i="10"/>
  <c r="O4543" i="10"/>
  <c r="N4543" i="10"/>
  <c r="M4543" i="10"/>
  <c r="K4543" i="10"/>
  <c r="O4525" i="10"/>
  <c r="N4525" i="10"/>
  <c r="M4525" i="10"/>
  <c r="K4525" i="10"/>
  <c r="O4524" i="10"/>
  <c r="N4524" i="10"/>
  <c r="M4524" i="10"/>
  <c r="K4524" i="10"/>
  <c r="O4523" i="10"/>
  <c r="N4523" i="10"/>
  <c r="M4523" i="10"/>
  <c r="K4523" i="10"/>
  <c r="O4522" i="10"/>
  <c r="N4522" i="10"/>
  <c r="M4522" i="10"/>
  <c r="K4522" i="10"/>
  <c r="O4521" i="10"/>
  <c r="N4521" i="10"/>
  <c r="M4521" i="10"/>
  <c r="K4521" i="10"/>
  <c r="O4542" i="10"/>
  <c r="N4542" i="10"/>
  <c r="M4542" i="10"/>
  <c r="K4542" i="10"/>
  <c r="O4541" i="10"/>
  <c r="N4541" i="10"/>
  <c r="M4541" i="10"/>
  <c r="K4541" i="10"/>
  <c r="O4559" i="10"/>
  <c r="N4559" i="10"/>
  <c r="M4559" i="10"/>
  <c r="K4559" i="10"/>
  <c r="O4558" i="10"/>
  <c r="N4558" i="10"/>
  <c r="M4558" i="10"/>
  <c r="K4558" i="10"/>
  <c r="O4557" i="10"/>
  <c r="N4557" i="10"/>
  <c r="M4557" i="10"/>
  <c r="K4557" i="10"/>
  <c r="O4556" i="10"/>
  <c r="N4556" i="10"/>
  <c r="M4556" i="10"/>
  <c r="K4556" i="10"/>
  <c r="O4555" i="10"/>
  <c r="N4555" i="10"/>
  <c r="M4555" i="10"/>
  <c r="K4555" i="10"/>
  <c r="O4554" i="10"/>
  <c r="N4554" i="10"/>
  <c r="M4554" i="10"/>
  <c r="K4554" i="10"/>
  <c r="O4553" i="10"/>
  <c r="N4553" i="10"/>
  <c r="M4553" i="10"/>
  <c r="K4553" i="10"/>
  <c r="O4552" i="10"/>
  <c r="N4552" i="10"/>
  <c r="M4552" i="10"/>
  <c r="K4552" i="10"/>
  <c r="O4551" i="10"/>
  <c r="N4551" i="10"/>
  <c r="M4551" i="10"/>
  <c r="K4551" i="10"/>
  <c r="O4550" i="10"/>
  <c r="N4550" i="10"/>
  <c r="M4550" i="10"/>
  <c r="K4550" i="10"/>
  <c r="O4549" i="10"/>
  <c r="N4549" i="10"/>
  <c r="M4549" i="10"/>
  <c r="K4549" i="10"/>
  <c r="O4548" i="10"/>
  <c r="N4548" i="10"/>
  <c r="M4548" i="10"/>
  <c r="K4548" i="10"/>
  <c r="O4547" i="10"/>
  <c r="N4547" i="10"/>
  <c r="M4547" i="10"/>
  <c r="K4547" i="10"/>
  <c r="O4546" i="10"/>
  <c r="N4546" i="10"/>
  <c r="M4546" i="10"/>
  <c r="K4546" i="10"/>
  <c r="O4545" i="10"/>
  <c r="N4545" i="10"/>
  <c r="M4545" i="10"/>
  <c r="K4545" i="10"/>
  <c r="O4540" i="10"/>
  <c r="N4540" i="10"/>
  <c r="M4540" i="10"/>
  <c r="K4540" i="10"/>
  <c r="O4539" i="10"/>
  <c r="N4539" i="10"/>
  <c r="M4539" i="10"/>
  <c r="K4539" i="10"/>
  <c r="O4538" i="10"/>
  <c r="N4538" i="10"/>
  <c r="M4538" i="10"/>
  <c r="K4538" i="10"/>
  <c r="O4544" i="10"/>
  <c r="N4544" i="10"/>
  <c r="M4544" i="10"/>
  <c r="K4544" i="10"/>
  <c r="O4534" i="10"/>
  <c r="N4534" i="10"/>
  <c r="M4534" i="10"/>
  <c r="K4534" i="10"/>
  <c r="O4533" i="10"/>
  <c r="N4533" i="10"/>
  <c r="M4533" i="10"/>
  <c r="K4533" i="10"/>
  <c r="O4532" i="10"/>
  <c r="N4532" i="10"/>
  <c r="M4532" i="10"/>
  <c r="K4532" i="10"/>
  <c r="O4537" i="10"/>
  <c r="N4537" i="10"/>
  <c r="M4537" i="10"/>
  <c r="K4537" i="10"/>
  <c r="O4531" i="10"/>
  <c r="N4531" i="10"/>
  <c r="M4531" i="10"/>
  <c r="K4531" i="10"/>
  <c r="O4530" i="10"/>
  <c r="N4530" i="10"/>
  <c r="M4530" i="10"/>
  <c r="K4530" i="10"/>
  <c r="O4529" i="10"/>
  <c r="N4529" i="10"/>
  <c r="M4529" i="10"/>
  <c r="K4529" i="10"/>
  <c r="O4528" i="10"/>
  <c r="N4528" i="10"/>
  <c r="M4528" i="10"/>
  <c r="K4528" i="10"/>
  <c r="O4536" i="10"/>
  <c r="N4536" i="10"/>
  <c r="M4536" i="10"/>
  <c r="K4536" i="10"/>
  <c r="O4535" i="10"/>
  <c r="N4535" i="10"/>
  <c r="M4535" i="10"/>
  <c r="K4535" i="10"/>
  <c r="O4527" i="10"/>
  <c r="N4527" i="10"/>
  <c r="M4527" i="10"/>
  <c r="K4527" i="10"/>
  <c r="O4490" i="10"/>
  <c r="N4490" i="10"/>
  <c r="M4490" i="10"/>
  <c r="K4490" i="10"/>
  <c r="O4489" i="10"/>
  <c r="N4489" i="10"/>
  <c r="M4489" i="10"/>
  <c r="K4489" i="10"/>
  <c r="O4488" i="10"/>
  <c r="N4488" i="10"/>
  <c r="M4488" i="10"/>
  <c r="K4488" i="10"/>
  <c r="O4487" i="10"/>
  <c r="N4487" i="10"/>
  <c r="M4487" i="10"/>
  <c r="K4487" i="10"/>
  <c r="O4486" i="10"/>
  <c r="N4486" i="10"/>
  <c r="M4486" i="10"/>
  <c r="K4486" i="10"/>
  <c r="O4526" i="10"/>
  <c r="N4526" i="10"/>
  <c r="M4526" i="10"/>
  <c r="K4526" i="10"/>
  <c r="O4520" i="10"/>
  <c r="N4520" i="10"/>
  <c r="M4520" i="10"/>
  <c r="K4520" i="10"/>
  <c r="O4519" i="10"/>
  <c r="N4519" i="10"/>
  <c r="M4519" i="10"/>
  <c r="K4519" i="10"/>
  <c r="O4518" i="10"/>
  <c r="N4518" i="10"/>
  <c r="M4518" i="10"/>
  <c r="K4518" i="10"/>
  <c r="O4517" i="10"/>
  <c r="N4517" i="10"/>
  <c r="M4517" i="10"/>
  <c r="K4517" i="10"/>
  <c r="O4516" i="10"/>
  <c r="N4516" i="10"/>
  <c r="M4516" i="10"/>
  <c r="K4516" i="10"/>
  <c r="O4515" i="10"/>
  <c r="N4515" i="10"/>
  <c r="M4515" i="10"/>
  <c r="K4515" i="10"/>
  <c r="O4514" i="10"/>
  <c r="N4514" i="10"/>
  <c r="M4514" i="10"/>
  <c r="K4514" i="10"/>
  <c r="O4513" i="10"/>
  <c r="N4513" i="10"/>
  <c r="M4513" i="10"/>
  <c r="K4513" i="10"/>
  <c r="O4464" i="10"/>
  <c r="N4464" i="10"/>
  <c r="M4464" i="10"/>
  <c r="K4464" i="10"/>
  <c r="O4485" i="10"/>
  <c r="N4485" i="10"/>
  <c r="M4485" i="10"/>
  <c r="K4485" i="10"/>
  <c r="O4484" i="10"/>
  <c r="N4484" i="10"/>
  <c r="M4484" i="10"/>
  <c r="K4484" i="10"/>
  <c r="O4483" i="10"/>
  <c r="N4483" i="10"/>
  <c r="M4483" i="10"/>
  <c r="K4483" i="10"/>
  <c r="O4512" i="10"/>
  <c r="N4512" i="10"/>
  <c r="M4512" i="10"/>
  <c r="K4512" i="10"/>
  <c r="O4511" i="10"/>
  <c r="N4511" i="10"/>
  <c r="M4511" i="10"/>
  <c r="K4511" i="10"/>
  <c r="O4510" i="10"/>
  <c r="N4510" i="10"/>
  <c r="M4510" i="10"/>
  <c r="K4510" i="10"/>
  <c r="O4509" i="10"/>
  <c r="N4509" i="10"/>
  <c r="M4509" i="10"/>
  <c r="K4509" i="10"/>
  <c r="O4508" i="10"/>
  <c r="N4508" i="10"/>
  <c r="M4508" i="10"/>
  <c r="K4508" i="10"/>
  <c r="O4507" i="10"/>
  <c r="N4507" i="10"/>
  <c r="M4507" i="10"/>
  <c r="K4507" i="10"/>
  <c r="O4506" i="10"/>
  <c r="N4506" i="10"/>
  <c r="M4506" i="10"/>
  <c r="K4506" i="10"/>
  <c r="O4505" i="10"/>
  <c r="N4505" i="10"/>
  <c r="M4505" i="10"/>
  <c r="K4505" i="10"/>
  <c r="O4504" i="10"/>
  <c r="N4504" i="10"/>
  <c r="M4504" i="10"/>
  <c r="K4504" i="10"/>
  <c r="O4503" i="10"/>
  <c r="N4503" i="10"/>
  <c r="M4503" i="10"/>
  <c r="K4503" i="10"/>
  <c r="O4502" i="10"/>
  <c r="N4502" i="10"/>
  <c r="M4502" i="10"/>
  <c r="K4502" i="10"/>
  <c r="O4501" i="10"/>
  <c r="N4501" i="10"/>
  <c r="M4501" i="10"/>
  <c r="K4501" i="10"/>
  <c r="O4500" i="10"/>
  <c r="N4500" i="10"/>
  <c r="M4500" i="10"/>
  <c r="K4500" i="10"/>
  <c r="O4499" i="10"/>
  <c r="N4499" i="10"/>
  <c r="M4499" i="10"/>
  <c r="K4499" i="10"/>
  <c r="O4498" i="10"/>
  <c r="N4498" i="10"/>
  <c r="M4498" i="10"/>
  <c r="K4498" i="10"/>
  <c r="O4497" i="10"/>
  <c r="N4497" i="10"/>
  <c r="M4497" i="10"/>
  <c r="K4497" i="10"/>
  <c r="O4496" i="10"/>
  <c r="N4496" i="10"/>
  <c r="M4496" i="10"/>
  <c r="K4496" i="10"/>
  <c r="O4495" i="10"/>
  <c r="N4495" i="10"/>
  <c r="M4495" i="10"/>
  <c r="K4495" i="10"/>
  <c r="O4494" i="10"/>
  <c r="N4494" i="10"/>
  <c r="M4494" i="10"/>
  <c r="K4494" i="10"/>
  <c r="O4493" i="10"/>
  <c r="N4493" i="10"/>
  <c r="M4493" i="10"/>
  <c r="K4493" i="10"/>
  <c r="O4492" i="10"/>
  <c r="N4492" i="10"/>
  <c r="M4492" i="10"/>
  <c r="K4492" i="10"/>
  <c r="O4491" i="10"/>
  <c r="N4491" i="10"/>
  <c r="M4491" i="10"/>
  <c r="K4491" i="10"/>
  <c r="O4480" i="10"/>
  <c r="N4480" i="10"/>
  <c r="M4480" i="10"/>
  <c r="K4480" i="10"/>
  <c r="O4479" i="10"/>
  <c r="N4479" i="10"/>
  <c r="M4479" i="10"/>
  <c r="K4479" i="10"/>
  <c r="O4478" i="10"/>
  <c r="N4478" i="10"/>
  <c r="M4478" i="10"/>
  <c r="K4478" i="10"/>
  <c r="O4477" i="10"/>
  <c r="N4477" i="10"/>
  <c r="M4477" i="10"/>
  <c r="K4477" i="10"/>
  <c r="O4476" i="10"/>
  <c r="N4476" i="10"/>
  <c r="M4476" i="10"/>
  <c r="K4476" i="10"/>
  <c r="O4475" i="10"/>
  <c r="N4475" i="10"/>
  <c r="M4475" i="10"/>
  <c r="K4475" i="10"/>
  <c r="O4474" i="10"/>
  <c r="N4474" i="10"/>
  <c r="M4474" i="10"/>
  <c r="K4474" i="10"/>
  <c r="O4473" i="10"/>
  <c r="N4473" i="10"/>
  <c r="M4473" i="10"/>
  <c r="K4473" i="10"/>
  <c r="O4482" i="10"/>
  <c r="N4482" i="10"/>
  <c r="M4482" i="10"/>
  <c r="K4482" i="10"/>
  <c r="O4481" i="10"/>
  <c r="N4481" i="10"/>
  <c r="M4481" i="10"/>
  <c r="K4481" i="10"/>
  <c r="O4472" i="10"/>
  <c r="N4472" i="10"/>
  <c r="M4472" i="10"/>
  <c r="K4472" i="10"/>
  <c r="O4471" i="10"/>
  <c r="N4471" i="10"/>
  <c r="M4471" i="10"/>
  <c r="K4471" i="10"/>
  <c r="O4470" i="10"/>
  <c r="N4470" i="10"/>
  <c r="M4470" i="10"/>
  <c r="K4470" i="10"/>
  <c r="O4469" i="10"/>
  <c r="N4469" i="10"/>
  <c r="M4469" i="10"/>
  <c r="K4469" i="10"/>
  <c r="O4468" i="10"/>
  <c r="N4468" i="10"/>
  <c r="M4468" i="10"/>
  <c r="K4468" i="10"/>
  <c r="O4463" i="10"/>
  <c r="N4463" i="10"/>
  <c r="M4463" i="10"/>
  <c r="K4463" i="10"/>
  <c r="O4462" i="10"/>
  <c r="N4462" i="10"/>
  <c r="M4462" i="10"/>
  <c r="K4462" i="10"/>
  <c r="O4461" i="10"/>
  <c r="N4461" i="10"/>
  <c r="M4461" i="10"/>
  <c r="K4461" i="10"/>
  <c r="O4460" i="10"/>
  <c r="N4460" i="10"/>
  <c r="M4460" i="10"/>
  <c r="K4460" i="10"/>
  <c r="O4459" i="10"/>
  <c r="N4459" i="10"/>
  <c r="M4459" i="10"/>
  <c r="K4459" i="10"/>
  <c r="O4467" i="10"/>
  <c r="N4467" i="10"/>
  <c r="M4467" i="10"/>
  <c r="K4467" i="10"/>
  <c r="O4466" i="10"/>
  <c r="N4466" i="10"/>
  <c r="M4466" i="10"/>
  <c r="K4466" i="10"/>
  <c r="O4465" i="10"/>
  <c r="N4465" i="10"/>
  <c r="M4465" i="10"/>
  <c r="K4465" i="10"/>
  <c r="O4458" i="10"/>
  <c r="N4458" i="10"/>
  <c r="M4458" i="10"/>
  <c r="K4458" i="10"/>
  <c r="O4457" i="10"/>
  <c r="N4457" i="10"/>
  <c r="M4457" i="10"/>
  <c r="K4457" i="10"/>
  <c r="O4456" i="10"/>
  <c r="N4456" i="10"/>
  <c r="M4456" i="10"/>
  <c r="K4456" i="10"/>
  <c r="O4443" i="10"/>
  <c r="N4443" i="10"/>
  <c r="M4443" i="10"/>
  <c r="K4443" i="10"/>
  <c r="O4455" i="10"/>
  <c r="N4455" i="10"/>
  <c r="M4455" i="10"/>
  <c r="K4455" i="10"/>
  <c r="O4454" i="10"/>
  <c r="N4454" i="10"/>
  <c r="M4454" i="10"/>
  <c r="K4454" i="10"/>
  <c r="O4453" i="10"/>
  <c r="N4453" i="10"/>
  <c r="M4453" i="10"/>
  <c r="K4453" i="10"/>
  <c r="O4452" i="10"/>
  <c r="N4452" i="10"/>
  <c r="M4452" i="10"/>
  <c r="K4452" i="10"/>
  <c r="O4451" i="10"/>
  <c r="N4451" i="10"/>
  <c r="M4451" i="10"/>
  <c r="K4451" i="10"/>
  <c r="O4450" i="10"/>
  <c r="N4450" i="10"/>
  <c r="M4450" i="10"/>
  <c r="K4450" i="10"/>
  <c r="O4449" i="10"/>
  <c r="N4449" i="10"/>
  <c r="M4449" i="10"/>
  <c r="K4449" i="10"/>
  <c r="O4448" i="10"/>
  <c r="N4448" i="10"/>
  <c r="M4448" i="10"/>
  <c r="K4448" i="10"/>
  <c r="O4447" i="10"/>
  <c r="N4447" i="10"/>
  <c r="M4447" i="10"/>
  <c r="K4447" i="10"/>
  <c r="O4446" i="10"/>
  <c r="N4446" i="10"/>
  <c r="M4446" i="10"/>
  <c r="K4446" i="10"/>
  <c r="O4445" i="10"/>
  <c r="N4445" i="10"/>
  <c r="M4445" i="10"/>
  <c r="K4445" i="10"/>
  <c r="O4396" i="10"/>
  <c r="N4396" i="10"/>
  <c r="M4396" i="10"/>
  <c r="K4396" i="10"/>
  <c r="O4409" i="10"/>
  <c r="N4409" i="10"/>
  <c r="M4409" i="10"/>
  <c r="K4409" i="10"/>
  <c r="O4408" i="10"/>
  <c r="N4408" i="10"/>
  <c r="M4408" i="10"/>
  <c r="K4408" i="10"/>
  <c r="O4407" i="10"/>
  <c r="N4407" i="10"/>
  <c r="M4407" i="10"/>
  <c r="K4407" i="10"/>
  <c r="O4442" i="10"/>
  <c r="N4442" i="10"/>
  <c r="M4442" i="10"/>
  <c r="K4442" i="10"/>
  <c r="O4444" i="10"/>
  <c r="N4444" i="10"/>
  <c r="M4444" i="10"/>
  <c r="K4444" i="10"/>
  <c r="O4441" i="10"/>
  <c r="N4441" i="10"/>
  <c r="M4441" i="10"/>
  <c r="K4441" i="10"/>
  <c r="O4440" i="10"/>
  <c r="N4440" i="10"/>
  <c r="M4440" i="10"/>
  <c r="K4440" i="10"/>
  <c r="O4439" i="10"/>
  <c r="N4439" i="10"/>
  <c r="M4439" i="10"/>
  <c r="K4439" i="10"/>
  <c r="O4438" i="10"/>
  <c r="N4438" i="10"/>
  <c r="M4438" i="10"/>
  <c r="K4438" i="10"/>
  <c r="O4437" i="10"/>
  <c r="N4437" i="10"/>
  <c r="M4437" i="10"/>
  <c r="K4437" i="10"/>
  <c r="O4436" i="10"/>
  <c r="N4436" i="10"/>
  <c r="M4436" i="10"/>
  <c r="K4436" i="10"/>
  <c r="O4435" i="10"/>
  <c r="N4435" i="10"/>
  <c r="M4435" i="10"/>
  <c r="K4435" i="10"/>
  <c r="O4434" i="10"/>
  <c r="N4434" i="10"/>
  <c r="M4434" i="10"/>
  <c r="K4434" i="10"/>
  <c r="O4433" i="10"/>
  <c r="N4433" i="10"/>
  <c r="M4433" i="10"/>
  <c r="K4433" i="10"/>
  <c r="O4432" i="10"/>
  <c r="N4432" i="10"/>
  <c r="M4432" i="10"/>
  <c r="K4432" i="10"/>
  <c r="O4431" i="10"/>
  <c r="N4431" i="10"/>
  <c r="M4431" i="10"/>
  <c r="K4431" i="10"/>
  <c r="O4430" i="10"/>
  <c r="N4430" i="10"/>
  <c r="M4430" i="10"/>
  <c r="K4430" i="10"/>
  <c r="O4429" i="10"/>
  <c r="N4429" i="10"/>
  <c r="M4429" i="10"/>
  <c r="K4429" i="10"/>
  <c r="O4428" i="10"/>
  <c r="N4428" i="10"/>
  <c r="M4428" i="10"/>
  <c r="K4428" i="10"/>
  <c r="O4427" i="10"/>
  <c r="N4427" i="10"/>
  <c r="M4427" i="10"/>
  <c r="K4427" i="10"/>
  <c r="O4426" i="10"/>
  <c r="N4426" i="10"/>
  <c r="M4426" i="10"/>
  <c r="K4426" i="10"/>
  <c r="O4425" i="10"/>
  <c r="N4425" i="10"/>
  <c r="M4425" i="10"/>
  <c r="K4425" i="10"/>
  <c r="O4424" i="10"/>
  <c r="N4424" i="10"/>
  <c r="M4424" i="10"/>
  <c r="K4424" i="10"/>
  <c r="O4423" i="10"/>
  <c r="N4423" i="10"/>
  <c r="M4423" i="10"/>
  <c r="K4423" i="10"/>
  <c r="O4422" i="10"/>
  <c r="N4422" i="10"/>
  <c r="M4422" i="10"/>
  <c r="K4422" i="10"/>
  <c r="O4421" i="10"/>
  <c r="N4421" i="10"/>
  <c r="M4421" i="10"/>
  <c r="K4421" i="10"/>
  <c r="O4420" i="10"/>
  <c r="N4420" i="10"/>
  <c r="M4420" i="10"/>
  <c r="K4420" i="10"/>
  <c r="O4419" i="10"/>
  <c r="N4419" i="10"/>
  <c r="M4419" i="10"/>
  <c r="K4419" i="10"/>
  <c r="O4418" i="10"/>
  <c r="N4418" i="10"/>
  <c r="M4418" i="10"/>
  <c r="K4418" i="10"/>
  <c r="O4417" i="10"/>
  <c r="N4417" i="10"/>
  <c r="M4417" i="10"/>
  <c r="K4417" i="10"/>
  <c r="O4416" i="10"/>
  <c r="N4416" i="10"/>
  <c r="M4416" i="10"/>
  <c r="K4416" i="10"/>
  <c r="O4415" i="10"/>
  <c r="N4415" i="10"/>
  <c r="M4415" i="10"/>
  <c r="K4415" i="10"/>
  <c r="O4414" i="10"/>
  <c r="N4414" i="10"/>
  <c r="M4414" i="10"/>
  <c r="K4414" i="10"/>
  <c r="O4413" i="10"/>
  <c r="N4413" i="10"/>
  <c r="M4413" i="10"/>
  <c r="K4413" i="10"/>
  <c r="O4406" i="10"/>
  <c r="N4406" i="10"/>
  <c r="M4406" i="10"/>
  <c r="K4406" i="10"/>
  <c r="O4405" i="10"/>
  <c r="N4405" i="10"/>
  <c r="M4405" i="10"/>
  <c r="K4405" i="10"/>
  <c r="O4404" i="10"/>
  <c r="N4404" i="10"/>
  <c r="M4404" i="10"/>
  <c r="K4404" i="10"/>
  <c r="O4403" i="10"/>
  <c r="N4403" i="10"/>
  <c r="M4403" i="10"/>
  <c r="K4403" i="10"/>
  <c r="O4402" i="10"/>
  <c r="N4402" i="10"/>
  <c r="M4402" i="10"/>
  <c r="K4402" i="10"/>
  <c r="O4412" i="10"/>
  <c r="N4412" i="10"/>
  <c r="M4412" i="10"/>
  <c r="K4412" i="10"/>
  <c r="O4411" i="10"/>
  <c r="N4411" i="10"/>
  <c r="M4411" i="10"/>
  <c r="K4411" i="10"/>
  <c r="O4410" i="10"/>
  <c r="N4410" i="10"/>
  <c r="M4410" i="10"/>
  <c r="K4410" i="10"/>
  <c r="O4338" i="10"/>
  <c r="N4338" i="10"/>
  <c r="M4338" i="10"/>
  <c r="K4338" i="10"/>
  <c r="O4337" i="10"/>
  <c r="N4337" i="10"/>
  <c r="M4337" i="10"/>
  <c r="K4337" i="10"/>
  <c r="O4336" i="10"/>
  <c r="N4336" i="10"/>
  <c r="M4336" i="10"/>
  <c r="K4336" i="10"/>
  <c r="O4335" i="10"/>
  <c r="N4335" i="10"/>
  <c r="M4335" i="10"/>
  <c r="K4335" i="10"/>
  <c r="O4334" i="10"/>
  <c r="N4334" i="10"/>
  <c r="M4334" i="10"/>
  <c r="K4334" i="10"/>
  <c r="O4333" i="10"/>
  <c r="N4333" i="10"/>
  <c r="M4333" i="10"/>
  <c r="K4333" i="10"/>
  <c r="O4332" i="10"/>
  <c r="N4332" i="10"/>
  <c r="M4332" i="10"/>
  <c r="K4332" i="10"/>
  <c r="O4331" i="10"/>
  <c r="N4331" i="10"/>
  <c r="M4331" i="10"/>
  <c r="K4331" i="10"/>
  <c r="O4330" i="10"/>
  <c r="N4330" i="10"/>
  <c r="M4330" i="10"/>
  <c r="K4330" i="10"/>
  <c r="O4329" i="10"/>
  <c r="N4329" i="10"/>
  <c r="M4329" i="10"/>
  <c r="K4329" i="10"/>
  <c r="O4328" i="10"/>
  <c r="N4328" i="10"/>
  <c r="M4328" i="10"/>
  <c r="K4328" i="10"/>
  <c r="O4327" i="10"/>
  <c r="N4327" i="10"/>
  <c r="M4327" i="10"/>
  <c r="K4327" i="10"/>
  <c r="O4326" i="10"/>
  <c r="N4326" i="10"/>
  <c r="M4326" i="10"/>
  <c r="K4326" i="10"/>
  <c r="O4325" i="10"/>
  <c r="N4325" i="10"/>
  <c r="M4325" i="10"/>
  <c r="K4325" i="10"/>
  <c r="O4324" i="10"/>
  <c r="N4324" i="10"/>
  <c r="M4324" i="10"/>
  <c r="K4324" i="10"/>
  <c r="O4323" i="10"/>
  <c r="N4323" i="10"/>
  <c r="M4323" i="10"/>
  <c r="K4323" i="10"/>
  <c r="O4322" i="10"/>
  <c r="N4322" i="10"/>
  <c r="M4322" i="10"/>
  <c r="K4322" i="10"/>
  <c r="O4321" i="10"/>
  <c r="N4321" i="10"/>
  <c r="M4321" i="10"/>
  <c r="K4321" i="10"/>
  <c r="O4320" i="10"/>
  <c r="N4320" i="10"/>
  <c r="M4320" i="10"/>
  <c r="K4320" i="10"/>
  <c r="O4319" i="10"/>
  <c r="N4319" i="10"/>
  <c r="M4319" i="10"/>
  <c r="K4319" i="10"/>
  <c r="O4318" i="10"/>
  <c r="N4318" i="10"/>
  <c r="M4318" i="10"/>
  <c r="K4318" i="10"/>
  <c r="O4317" i="10"/>
  <c r="N4317" i="10"/>
  <c r="M4317" i="10"/>
  <c r="K4317" i="10"/>
  <c r="O4316" i="10"/>
  <c r="N4316" i="10"/>
  <c r="M4316" i="10"/>
  <c r="K4316" i="10"/>
  <c r="O4315" i="10"/>
  <c r="N4315" i="10"/>
  <c r="M4315" i="10"/>
  <c r="K4315" i="10"/>
  <c r="O4314" i="10"/>
  <c r="N4314" i="10"/>
  <c r="M4314" i="10"/>
  <c r="K4314" i="10"/>
  <c r="O4395" i="10"/>
  <c r="N4395" i="10"/>
  <c r="M4395" i="10"/>
  <c r="K4395" i="10"/>
  <c r="O4394" i="10"/>
  <c r="N4394" i="10"/>
  <c r="M4394" i="10"/>
  <c r="K4394" i="10"/>
  <c r="O4393" i="10"/>
  <c r="N4393" i="10"/>
  <c r="M4393" i="10"/>
  <c r="K4393" i="10"/>
  <c r="O4392" i="10"/>
  <c r="N4392" i="10"/>
  <c r="M4392" i="10"/>
  <c r="K4392" i="10"/>
  <c r="O4391" i="10"/>
  <c r="N4391" i="10"/>
  <c r="M4391" i="10"/>
  <c r="K4391" i="10"/>
  <c r="O4390" i="10"/>
  <c r="N4390" i="10"/>
  <c r="M4390" i="10"/>
  <c r="K4390" i="10"/>
  <c r="O4389" i="10"/>
  <c r="N4389" i="10"/>
  <c r="M4389" i="10"/>
  <c r="K4389" i="10"/>
  <c r="O4388" i="10"/>
  <c r="N4388" i="10"/>
  <c r="M4388" i="10"/>
  <c r="K4388" i="10"/>
  <c r="O4387" i="10"/>
  <c r="N4387" i="10"/>
  <c r="M4387" i="10"/>
  <c r="K4387" i="10"/>
  <c r="O4386" i="10"/>
  <c r="N4386" i="10"/>
  <c r="M4386" i="10"/>
  <c r="K4386" i="10"/>
  <c r="O4385" i="10"/>
  <c r="N4385" i="10"/>
  <c r="M4385" i="10"/>
  <c r="K4385" i="10"/>
  <c r="O4384" i="10"/>
  <c r="N4384" i="10"/>
  <c r="M4384" i="10"/>
  <c r="K4384" i="10"/>
  <c r="O4401" i="10"/>
  <c r="N4401" i="10"/>
  <c r="M4401" i="10"/>
  <c r="K4401" i="10"/>
  <c r="O4400" i="10"/>
  <c r="N4400" i="10"/>
  <c r="M4400" i="10"/>
  <c r="K4400" i="10"/>
  <c r="O4399" i="10"/>
  <c r="N4399" i="10"/>
  <c r="M4399" i="10"/>
  <c r="K4399" i="10"/>
  <c r="O4398" i="10"/>
  <c r="N4398" i="10"/>
  <c r="M4398" i="10"/>
  <c r="K4398" i="10"/>
  <c r="O4383" i="10"/>
  <c r="N4383" i="10"/>
  <c r="M4383" i="10"/>
  <c r="K4383" i="10"/>
  <c r="O4382" i="10"/>
  <c r="N4382" i="10"/>
  <c r="M4382" i="10"/>
  <c r="K4382" i="10"/>
  <c r="O4381" i="10"/>
  <c r="N4381" i="10"/>
  <c r="M4381" i="10"/>
  <c r="K4381" i="10"/>
  <c r="O4380" i="10"/>
  <c r="N4380" i="10"/>
  <c r="M4380" i="10"/>
  <c r="K4380" i="10"/>
  <c r="O4379" i="10"/>
  <c r="N4379" i="10"/>
  <c r="M4379" i="10"/>
  <c r="K4379" i="10"/>
  <c r="O4378" i="10"/>
  <c r="N4378" i="10"/>
  <c r="M4378" i="10"/>
  <c r="K4378" i="10"/>
  <c r="O4397" i="10"/>
  <c r="N4397" i="10"/>
  <c r="M4397" i="10"/>
  <c r="K4397" i="10"/>
  <c r="O4377" i="10"/>
  <c r="N4377" i="10"/>
  <c r="M4377" i="10"/>
  <c r="K4377" i="10"/>
  <c r="O4376" i="10"/>
  <c r="N4376" i="10"/>
  <c r="M4376" i="10"/>
  <c r="K4376" i="10"/>
  <c r="O4375" i="10"/>
  <c r="N4375" i="10"/>
  <c r="M4375" i="10"/>
  <c r="K4375" i="10"/>
  <c r="O4374" i="10"/>
  <c r="N4374" i="10"/>
  <c r="M4374" i="10"/>
  <c r="K4374" i="10"/>
  <c r="O4373" i="10"/>
  <c r="N4373" i="10"/>
  <c r="M4373" i="10"/>
  <c r="K4373" i="10"/>
  <c r="O4372" i="10"/>
  <c r="N4372" i="10"/>
  <c r="M4372" i="10"/>
  <c r="K4372" i="10"/>
  <c r="O4371" i="10"/>
  <c r="N4371" i="10"/>
  <c r="M4371" i="10"/>
  <c r="K4371" i="10"/>
  <c r="O4370" i="10"/>
  <c r="N4370" i="10"/>
  <c r="M4370" i="10"/>
  <c r="K4370" i="10"/>
  <c r="O4369" i="10"/>
  <c r="N4369" i="10"/>
  <c r="M4369" i="10"/>
  <c r="K4369" i="10"/>
  <c r="O4368" i="10"/>
  <c r="N4368" i="10"/>
  <c r="M4368" i="10"/>
  <c r="K4368" i="10"/>
  <c r="O4367" i="10"/>
  <c r="N4367" i="10"/>
  <c r="M4367" i="10"/>
  <c r="K4367" i="10"/>
  <c r="O4366" i="10"/>
  <c r="N4366" i="10"/>
  <c r="M4366" i="10"/>
  <c r="K4366" i="10"/>
  <c r="O4365" i="10"/>
  <c r="N4365" i="10"/>
  <c r="M4365" i="10"/>
  <c r="K4365" i="10"/>
  <c r="O4364" i="10"/>
  <c r="N4364" i="10"/>
  <c r="M4364" i="10"/>
  <c r="K4364" i="10"/>
  <c r="O4363" i="10"/>
  <c r="N4363" i="10"/>
  <c r="M4363" i="10"/>
  <c r="K4363" i="10"/>
  <c r="O4362" i="10"/>
  <c r="N4362" i="10"/>
  <c r="M4362" i="10"/>
  <c r="K4362" i="10"/>
  <c r="O4361" i="10"/>
  <c r="N4361" i="10"/>
  <c r="M4361" i="10"/>
  <c r="K4361" i="10"/>
  <c r="O4360" i="10"/>
  <c r="N4360" i="10"/>
  <c r="M4360" i="10"/>
  <c r="K4360" i="10"/>
  <c r="O4359" i="10"/>
  <c r="N4359" i="10"/>
  <c r="M4359" i="10"/>
  <c r="K4359" i="10"/>
  <c r="O4358" i="10"/>
  <c r="N4358" i="10"/>
  <c r="M4358" i="10"/>
  <c r="K4358" i="10"/>
  <c r="O4357" i="10"/>
  <c r="N4357" i="10"/>
  <c r="M4357" i="10"/>
  <c r="K4357" i="10"/>
  <c r="O4356" i="10"/>
  <c r="N4356" i="10"/>
  <c r="M4356" i="10"/>
  <c r="K4356" i="10"/>
  <c r="O4355" i="10"/>
  <c r="N4355" i="10"/>
  <c r="M4355" i="10"/>
  <c r="K4355" i="10"/>
  <c r="O4354" i="10"/>
  <c r="N4354" i="10"/>
  <c r="M4354" i="10"/>
  <c r="K4354" i="10"/>
  <c r="O4353" i="10"/>
  <c r="N4353" i="10"/>
  <c r="M4353" i="10"/>
  <c r="K4353" i="10"/>
  <c r="O4352" i="10"/>
  <c r="N4352" i="10"/>
  <c r="M4352" i="10"/>
  <c r="K4352" i="10"/>
  <c r="O4351" i="10"/>
  <c r="N4351" i="10"/>
  <c r="M4351" i="10"/>
  <c r="K4351" i="10"/>
  <c r="O4350" i="10"/>
  <c r="N4350" i="10"/>
  <c r="M4350" i="10"/>
  <c r="K4350" i="10"/>
  <c r="O4349" i="10"/>
  <c r="N4349" i="10"/>
  <c r="M4349" i="10"/>
  <c r="K4349" i="10"/>
  <c r="O4348" i="10"/>
  <c r="N4348" i="10"/>
  <c r="M4348" i="10"/>
  <c r="K4348" i="10"/>
  <c r="O4347" i="10"/>
  <c r="N4347" i="10"/>
  <c r="M4347" i="10"/>
  <c r="K4347" i="10"/>
  <c r="O4346" i="10"/>
  <c r="N4346" i="10"/>
  <c r="M4346" i="10"/>
  <c r="K4346" i="10"/>
  <c r="O4345" i="10"/>
  <c r="N4345" i="10"/>
  <c r="M4345" i="10"/>
  <c r="K4345" i="10"/>
  <c r="O4344" i="10"/>
  <c r="N4344" i="10"/>
  <c r="M4344" i="10"/>
  <c r="K4344" i="10"/>
  <c r="O4343" i="10"/>
  <c r="N4343" i="10"/>
  <c r="M4343" i="10"/>
  <c r="K4343" i="10"/>
  <c r="O4342" i="10"/>
  <c r="N4342" i="10"/>
  <c r="M4342" i="10"/>
  <c r="K4342" i="10"/>
  <c r="O4341" i="10"/>
  <c r="N4341" i="10"/>
  <c r="M4341" i="10"/>
  <c r="K4341" i="10"/>
  <c r="O4340" i="10"/>
  <c r="N4340" i="10"/>
  <c r="M4340" i="10"/>
  <c r="K4340" i="10"/>
  <c r="O4269" i="10"/>
  <c r="N4269" i="10"/>
  <c r="M4269" i="10"/>
  <c r="K4269" i="10"/>
  <c r="O4196" i="10"/>
  <c r="N4196" i="10"/>
  <c r="M4196" i="10"/>
  <c r="K4196" i="10"/>
  <c r="O4201" i="10"/>
  <c r="N4201" i="10"/>
  <c r="M4201" i="10"/>
  <c r="K4201" i="10"/>
  <c r="O4200" i="10"/>
  <c r="N4200" i="10"/>
  <c r="M4200" i="10"/>
  <c r="K4200" i="10"/>
  <c r="O4199" i="10"/>
  <c r="N4199" i="10"/>
  <c r="M4199" i="10"/>
  <c r="K4199" i="10"/>
  <c r="O4198" i="10"/>
  <c r="N4198" i="10"/>
  <c r="M4198" i="10"/>
  <c r="K4198" i="10"/>
  <c r="O4197" i="10"/>
  <c r="N4197" i="10"/>
  <c r="M4197" i="10"/>
  <c r="K4197" i="10"/>
  <c r="O4339" i="10"/>
  <c r="N4339" i="10"/>
  <c r="M4339" i="10"/>
  <c r="K4339" i="10"/>
  <c r="O4313" i="10"/>
  <c r="N4313" i="10"/>
  <c r="M4313" i="10"/>
  <c r="K4313" i="10"/>
  <c r="O4268" i="10"/>
  <c r="N4268" i="10"/>
  <c r="M4268" i="10"/>
  <c r="K4268" i="10"/>
  <c r="O4267" i="10"/>
  <c r="N4267" i="10"/>
  <c r="M4267" i="10"/>
  <c r="K4267" i="10"/>
  <c r="O4266" i="10"/>
  <c r="N4266" i="10"/>
  <c r="M4266" i="10"/>
  <c r="K4266" i="10"/>
  <c r="O4265" i="10"/>
  <c r="N4265" i="10"/>
  <c r="M4265" i="10"/>
  <c r="K4265" i="10"/>
  <c r="O4264" i="10"/>
  <c r="N4264" i="10"/>
  <c r="M4264" i="10"/>
  <c r="K4264" i="10"/>
  <c r="O4312" i="10"/>
  <c r="N4312" i="10"/>
  <c r="M4312" i="10"/>
  <c r="K4312" i="10"/>
  <c r="O4311" i="10"/>
  <c r="N4311" i="10"/>
  <c r="M4311" i="10"/>
  <c r="K4311" i="10"/>
  <c r="O4310" i="10"/>
  <c r="N4310" i="10"/>
  <c r="M4310" i="10"/>
  <c r="K4310" i="10"/>
  <c r="O4309" i="10"/>
  <c r="N4309" i="10"/>
  <c r="M4309" i="10"/>
  <c r="K4309" i="10"/>
  <c r="O4308" i="10"/>
  <c r="N4308" i="10"/>
  <c r="M4308" i="10"/>
  <c r="K4308" i="10"/>
  <c r="O4307" i="10"/>
  <c r="N4307" i="10"/>
  <c r="M4307" i="10"/>
  <c r="K4307" i="10"/>
  <c r="O4306" i="10"/>
  <c r="N4306" i="10"/>
  <c r="M4306" i="10"/>
  <c r="K4306" i="10"/>
  <c r="O4305" i="10"/>
  <c r="N4305" i="10"/>
  <c r="M4305" i="10"/>
  <c r="K4305" i="10"/>
  <c r="O4304" i="10"/>
  <c r="N4304" i="10"/>
  <c r="M4304" i="10"/>
  <c r="K4304" i="10"/>
  <c r="O4303" i="10"/>
  <c r="N4303" i="10"/>
  <c r="M4303" i="10"/>
  <c r="K4303" i="10"/>
  <c r="O4302" i="10"/>
  <c r="N4302" i="10"/>
  <c r="M4302" i="10"/>
  <c r="K4302" i="10"/>
  <c r="O4301" i="10"/>
  <c r="N4301" i="10"/>
  <c r="M4301" i="10"/>
  <c r="K4301" i="10"/>
  <c r="O4300" i="10"/>
  <c r="N4300" i="10"/>
  <c r="M4300" i="10"/>
  <c r="K4300" i="10"/>
  <c r="O4299" i="10"/>
  <c r="N4299" i="10"/>
  <c r="M4299" i="10"/>
  <c r="K4299" i="10"/>
  <c r="O4298" i="10"/>
  <c r="N4298" i="10"/>
  <c r="M4298" i="10"/>
  <c r="K4298" i="10"/>
  <c r="O4297" i="10"/>
  <c r="N4297" i="10"/>
  <c r="M4297" i="10"/>
  <c r="K4297" i="10"/>
  <c r="O4296" i="10"/>
  <c r="N4296" i="10"/>
  <c r="M4296" i="10"/>
  <c r="K4296" i="10"/>
  <c r="O4295" i="10"/>
  <c r="N4295" i="10"/>
  <c r="M4295" i="10"/>
  <c r="K4295" i="10"/>
  <c r="O4294" i="10"/>
  <c r="N4294" i="10"/>
  <c r="M4294" i="10"/>
  <c r="K4294" i="10"/>
  <c r="O4293" i="10"/>
  <c r="N4293" i="10"/>
  <c r="M4293" i="10"/>
  <c r="K4293" i="10"/>
  <c r="O4292" i="10"/>
  <c r="N4292" i="10"/>
  <c r="M4292" i="10"/>
  <c r="K4292" i="10"/>
  <c r="O4291" i="10"/>
  <c r="N4291" i="10"/>
  <c r="M4291" i="10"/>
  <c r="K4291" i="10"/>
  <c r="O4290" i="10"/>
  <c r="N4290" i="10"/>
  <c r="M4290" i="10"/>
  <c r="K4290" i="10"/>
  <c r="O4289" i="10"/>
  <c r="N4289" i="10"/>
  <c r="M4289" i="10"/>
  <c r="K4289" i="10"/>
  <c r="O4288" i="10"/>
  <c r="N4288" i="10"/>
  <c r="M4288" i="10"/>
  <c r="K4288" i="10"/>
  <c r="O4287" i="10"/>
  <c r="N4287" i="10"/>
  <c r="M4287" i="10"/>
  <c r="K4287" i="10"/>
  <c r="O4286" i="10"/>
  <c r="N4286" i="10"/>
  <c r="M4286" i="10"/>
  <c r="K4286" i="10"/>
  <c r="O4285" i="10"/>
  <c r="N4285" i="10"/>
  <c r="M4285" i="10"/>
  <c r="K4285" i="10"/>
  <c r="O4284" i="10"/>
  <c r="N4284" i="10"/>
  <c r="M4284" i="10"/>
  <c r="K4284" i="10"/>
  <c r="O4283" i="10"/>
  <c r="N4283" i="10"/>
  <c r="M4283" i="10"/>
  <c r="K4283" i="10"/>
  <c r="O4282" i="10"/>
  <c r="N4282" i="10"/>
  <c r="M4282" i="10"/>
  <c r="K4282" i="10"/>
  <c r="O4281" i="10"/>
  <c r="N4281" i="10"/>
  <c r="M4281" i="10"/>
  <c r="K4281" i="10"/>
  <c r="O4280" i="10"/>
  <c r="N4280" i="10"/>
  <c r="M4280" i="10"/>
  <c r="K4280" i="10"/>
  <c r="O4279" i="10"/>
  <c r="N4279" i="10"/>
  <c r="M4279" i="10"/>
  <c r="K4279" i="10"/>
  <c r="O4278" i="10"/>
  <c r="N4278" i="10"/>
  <c r="M4278" i="10"/>
  <c r="K4278" i="10"/>
  <c r="O4277" i="10"/>
  <c r="N4277" i="10"/>
  <c r="M4277" i="10"/>
  <c r="K4277" i="10"/>
  <c r="O4276" i="10"/>
  <c r="N4276" i="10"/>
  <c r="M4276" i="10"/>
  <c r="K4276" i="10"/>
  <c r="O4275" i="10"/>
  <c r="N4275" i="10"/>
  <c r="M4275" i="10"/>
  <c r="K4275" i="10"/>
  <c r="O4274" i="10"/>
  <c r="N4274" i="10"/>
  <c r="M4274" i="10"/>
  <c r="K4274" i="10"/>
  <c r="O4273" i="10"/>
  <c r="N4273" i="10"/>
  <c r="M4273" i="10"/>
  <c r="K4273" i="10"/>
  <c r="O4272" i="10"/>
  <c r="N4272" i="10"/>
  <c r="M4272" i="10"/>
  <c r="K4272" i="10"/>
  <c r="O4271" i="10"/>
  <c r="N4271" i="10"/>
  <c r="M4271" i="10"/>
  <c r="K4271" i="10"/>
  <c r="O4270" i="10"/>
  <c r="N4270" i="10"/>
  <c r="M4270" i="10"/>
  <c r="K4270" i="10"/>
  <c r="O4260" i="10"/>
  <c r="N4260" i="10"/>
  <c r="M4260" i="10"/>
  <c r="K4260" i="10"/>
  <c r="O4259" i="10"/>
  <c r="N4259" i="10"/>
  <c r="M4259" i="10"/>
  <c r="K4259" i="10"/>
  <c r="O4258" i="10"/>
  <c r="N4258" i="10"/>
  <c r="M4258" i="10"/>
  <c r="K4258" i="10"/>
  <c r="O4257" i="10"/>
  <c r="N4257" i="10"/>
  <c r="M4257" i="10"/>
  <c r="K4257" i="10"/>
  <c r="O4256" i="10"/>
  <c r="N4256" i="10"/>
  <c r="M4256" i="10"/>
  <c r="K4256" i="10"/>
  <c r="O4255" i="10"/>
  <c r="N4255" i="10"/>
  <c r="M4255" i="10"/>
  <c r="K4255" i="10"/>
  <c r="O4254" i="10"/>
  <c r="N4254" i="10"/>
  <c r="M4254" i="10"/>
  <c r="K4254" i="10"/>
  <c r="O4253" i="10"/>
  <c r="N4253" i="10"/>
  <c r="M4253" i="10"/>
  <c r="K4253" i="10"/>
  <c r="O4263" i="10"/>
  <c r="N4263" i="10"/>
  <c r="M4263" i="10"/>
  <c r="K4263" i="10"/>
  <c r="O4262" i="10"/>
  <c r="N4262" i="10"/>
  <c r="M4262" i="10"/>
  <c r="K4262" i="10"/>
  <c r="O4261" i="10"/>
  <c r="N4261" i="10"/>
  <c r="M4261" i="10"/>
  <c r="K4261" i="10"/>
  <c r="O4252" i="10"/>
  <c r="N4252" i="10"/>
  <c r="M4252" i="10"/>
  <c r="K4252" i="10"/>
  <c r="O4251" i="10"/>
  <c r="N4251" i="10"/>
  <c r="M4251" i="10"/>
  <c r="K4251" i="10"/>
  <c r="O4250" i="10"/>
  <c r="N4250" i="10"/>
  <c r="M4250" i="10"/>
  <c r="K4250" i="10"/>
  <c r="O4249" i="10"/>
  <c r="N4249" i="10"/>
  <c r="M4249" i="10"/>
  <c r="K4249" i="10"/>
  <c r="O4248" i="10"/>
  <c r="N4248" i="10"/>
  <c r="M4248" i="10"/>
  <c r="K4248" i="10"/>
  <c r="O4247" i="10"/>
  <c r="N4247" i="10"/>
  <c r="M4247" i="10"/>
  <c r="K4247" i="10"/>
  <c r="O4246" i="10"/>
  <c r="N4246" i="10"/>
  <c r="M4246" i="10"/>
  <c r="K4246" i="10"/>
  <c r="O4245" i="10"/>
  <c r="N4245" i="10"/>
  <c r="M4245" i="10"/>
  <c r="K4245" i="10"/>
  <c r="O4244" i="10"/>
  <c r="N4244" i="10"/>
  <c r="M4244" i="10"/>
  <c r="K4244" i="10"/>
  <c r="O4243" i="10"/>
  <c r="N4243" i="10"/>
  <c r="M4243" i="10"/>
  <c r="K4243" i="10"/>
  <c r="O4202" i="10"/>
  <c r="N4202" i="10"/>
  <c r="M4202" i="10"/>
  <c r="K4202" i="10"/>
  <c r="O4233" i="10"/>
  <c r="N4233" i="10"/>
  <c r="M4233" i="10"/>
  <c r="K4233" i="10"/>
  <c r="O4232" i="10"/>
  <c r="N4232" i="10"/>
  <c r="M4232" i="10"/>
  <c r="K4232" i="10"/>
  <c r="O4231" i="10"/>
  <c r="N4231" i="10"/>
  <c r="M4231" i="10"/>
  <c r="K4231" i="10"/>
  <c r="O4242" i="10"/>
  <c r="N4242" i="10"/>
  <c r="M4242" i="10"/>
  <c r="K4242" i="10"/>
  <c r="O4241" i="10"/>
  <c r="N4241" i="10"/>
  <c r="M4241" i="10"/>
  <c r="K4241" i="10"/>
  <c r="O4240" i="10"/>
  <c r="N4240" i="10"/>
  <c r="M4240" i="10"/>
  <c r="K4240" i="10"/>
  <c r="O4239" i="10"/>
  <c r="N4239" i="10"/>
  <c r="M4239" i="10"/>
  <c r="K4239" i="10"/>
  <c r="O4238" i="10"/>
  <c r="N4238" i="10"/>
  <c r="M4238" i="10"/>
  <c r="K4238" i="10"/>
  <c r="O4230" i="10"/>
  <c r="N4230" i="10"/>
  <c r="M4230" i="10"/>
  <c r="K4230" i="10"/>
  <c r="O4229" i="10"/>
  <c r="N4229" i="10"/>
  <c r="M4229" i="10"/>
  <c r="K4229" i="10"/>
  <c r="O4228" i="10"/>
  <c r="N4228" i="10"/>
  <c r="M4228" i="10"/>
  <c r="K4228" i="10"/>
  <c r="O4227" i="10"/>
  <c r="N4227" i="10"/>
  <c r="M4227" i="10"/>
  <c r="K4227" i="10"/>
  <c r="O4226" i="10"/>
  <c r="N4226" i="10"/>
  <c r="M4226" i="10"/>
  <c r="K4226" i="10"/>
  <c r="O4225" i="10"/>
  <c r="N4225" i="10"/>
  <c r="M4225" i="10"/>
  <c r="K4225" i="10"/>
  <c r="O4224" i="10"/>
  <c r="N4224" i="10"/>
  <c r="M4224" i="10"/>
  <c r="K4224" i="10"/>
  <c r="O4223" i="10"/>
  <c r="N4223" i="10"/>
  <c r="M4223" i="10"/>
  <c r="K4223" i="10"/>
  <c r="O4222" i="10"/>
  <c r="N4222" i="10"/>
  <c r="M4222" i="10"/>
  <c r="K4222" i="10"/>
  <c r="O4221" i="10"/>
  <c r="N4221" i="10"/>
  <c r="M4221" i="10"/>
  <c r="K4221" i="10"/>
  <c r="O4237" i="10"/>
  <c r="N4237" i="10"/>
  <c r="M4237" i="10"/>
  <c r="K4237" i="10"/>
  <c r="O4236" i="10"/>
  <c r="N4236" i="10"/>
  <c r="M4236" i="10"/>
  <c r="K4236" i="10"/>
  <c r="O4235" i="10"/>
  <c r="N4235" i="10"/>
  <c r="M4235" i="10"/>
  <c r="K4235" i="10"/>
  <c r="O4120" i="10"/>
  <c r="N4120" i="10"/>
  <c r="M4120" i="10"/>
  <c r="K4120" i="10"/>
  <c r="O4119" i="10"/>
  <c r="N4119" i="10"/>
  <c r="M4119" i="10"/>
  <c r="K4119" i="10"/>
  <c r="O4118" i="10"/>
  <c r="N4118" i="10"/>
  <c r="M4118" i="10"/>
  <c r="K4118" i="10"/>
  <c r="O4117" i="10"/>
  <c r="N4117" i="10"/>
  <c r="M4117" i="10"/>
  <c r="K4117" i="10"/>
  <c r="O4116" i="10"/>
  <c r="N4116" i="10"/>
  <c r="M4116" i="10"/>
  <c r="K4116" i="10"/>
  <c r="O4234" i="10"/>
  <c r="N4234" i="10"/>
  <c r="M4234" i="10"/>
  <c r="K4234" i="10"/>
  <c r="O4220" i="10"/>
  <c r="N4220" i="10"/>
  <c r="M4220" i="10"/>
  <c r="K4220" i="10"/>
  <c r="O4219" i="10"/>
  <c r="N4219" i="10"/>
  <c r="M4219" i="10"/>
  <c r="K4219" i="10"/>
  <c r="O4218" i="10"/>
  <c r="N4218" i="10"/>
  <c r="M4218" i="10"/>
  <c r="K4218" i="10"/>
  <c r="O4217" i="10"/>
  <c r="N4217" i="10"/>
  <c r="M4217" i="10"/>
  <c r="K4217" i="10"/>
  <c r="O4216" i="10"/>
  <c r="N4216" i="10"/>
  <c r="M4216" i="10"/>
  <c r="K4216" i="10"/>
  <c r="O4215" i="10"/>
  <c r="N4215" i="10"/>
  <c r="M4215" i="10"/>
  <c r="K4215" i="10"/>
  <c r="O4214" i="10"/>
  <c r="N4214" i="10"/>
  <c r="M4214" i="10"/>
  <c r="K4214" i="10"/>
  <c r="O4213" i="10"/>
  <c r="N4213" i="10"/>
  <c r="M4213" i="10"/>
  <c r="K4213" i="10"/>
  <c r="O4212" i="10"/>
  <c r="N4212" i="10"/>
  <c r="M4212" i="10"/>
  <c r="K4212" i="10"/>
  <c r="O4211" i="10"/>
  <c r="N4211" i="10"/>
  <c r="M4211" i="10"/>
  <c r="K4211" i="10"/>
  <c r="O4210" i="10"/>
  <c r="N4210" i="10"/>
  <c r="M4210" i="10"/>
  <c r="K4210" i="10"/>
  <c r="O4209" i="10"/>
  <c r="N4209" i="10"/>
  <c r="M4209" i="10"/>
  <c r="K4209" i="10"/>
  <c r="O4208" i="10"/>
  <c r="N4208" i="10"/>
  <c r="M4208" i="10"/>
  <c r="K4208" i="10"/>
  <c r="O4207" i="10"/>
  <c r="N4207" i="10"/>
  <c r="M4207" i="10"/>
  <c r="K4207" i="10"/>
  <c r="O4206" i="10"/>
  <c r="N4206" i="10"/>
  <c r="M4206" i="10"/>
  <c r="K4206" i="10"/>
  <c r="O4205" i="10"/>
  <c r="N4205" i="10"/>
  <c r="M4205" i="10"/>
  <c r="K4205" i="10"/>
  <c r="O4204" i="10"/>
  <c r="N4204" i="10"/>
  <c r="M4204" i="10"/>
  <c r="K4204" i="10"/>
  <c r="O4121" i="10"/>
  <c r="N4121" i="10"/>
  <c r="M4121" i="10"/>
  <c r="K4121" i="10"/>
  <c r="O4195" i="10"/>
  <c r="N4195" i="10"/>
  <c r="M4195" i="10"/>
  <c r="K4195" i="10"/>
  <c r="O4122" i="10"/>
  <c r="N4122" i="10"/>
  <c r="M4122" i="10"/>
  <c r="K4122" i="10"/>
  <c r="O4194" i="10"/>
  <c r="N4194" i="10"/>
  <c r="M4194" i="10"/>
  <c r="K4194" i="10"/>
  <c r="O4203" i="10"/>
  <c r="N4203" i="10"/>
  <c r="M4203" i="10"/>
  <c r="K4203" i="10"/>
  <c r="O4193" i="10"/>
  <c r="N4193" i="10"/>
  <c r="M4193" i="10"/>
  <c r="K4193" i="10"/>
  <c r="O4192" i="10"/>
  <c r="N4192" i="10"/>
  <c r="M4192" i="10"/>
  <c r="K4192" i="10"/>
  <c r="O4188" i="10"/>
  <c r="N4188" i="10"/>
  <c r="M4188" i="10"/>
  <c r="K4188" i="10"/>
  <c r="O4187" i="10"/>
  <c r="N4187" i="10"/>
  <c r="M4187" i="10"/>
  <c r="K4187" i="10"/>
  <c r="O4186" i="10"/>
  <c r="N4186" i="10"/>
  <c r="M4186" i="10"/>
  <c r="K4186" i="10"/>
  <c r="O4185" i="10"/>
  <c r="N4185" i="10"/>
  <c r="M4185" i="10"/>
  <c r="K4185" i="10"/>
  <c r="O4184" i="10"/>
  <c r="N4184" i="10"/>
  <c r="M4184" i="10"/>
  <c r="K4184" i="10"/>
  <c r="O4056" i="10"/>
  <c r="N4056" i="10"/>
  <c r="M4056" i="10"/>
  <c r="K4056" i="10"/>
  <c r="O4115" i="10"/>
  <c r="N4115" i="10"/>
  <c r="M4115" i="10"/>
  <c r="K4115" i="10"/>
  <c r="O4114" i="10"/>
  <c r="N4114" i="10"/>
  <c r="M4114" i="10"/>
  <c r="K4114" i="10"/>
  <c r="O4113" i="10"/>
  <c r="N4113" i="10"/>
  <c r="M4113" i="10"/>
  <c r="K4113" i="10"/>
  <c r="O4112" i="10"/>
  <c r="N4112" i="10"/>
  <c r="M4112" i="10"/>
  <c r="K4112" i="10"/>
  <c r="O4111" i="10"/>
  <c r="N4111" i="10"/>
  <c r="M4111" i="10"/>
  <c r="K4111" i="10"/>
  <c r="O4110" i="10"/>
  <c r="N4110" i="10"/>
  <c r="M4110" i="10"/>
  <c r="K4110" i="10"/>
  <c r="O4109" i="10"/>
  <c r="N4109" i="10"/>
  <c r="M4109" i="10"/>
  <c r="K4109" i="10"/>
  <c r="O4108" i="10"/>
  <c r="N4108" i="10"/>
  <c r="M4108" i="10"/>
  <c r="K4108" i="10"/>
  <c r="O4183" i="10"/>
  <c r="N4183" i="10"/>
  <c r="M4183" i="10"/>
  <c r="K4183" i="10"/>
  <c r="O4182" i="10"/>
  <c r="N4182" i="10"/>
  <c r="M4182" i="10"/>
  <c r="K4182" i="10"/>
  <c r="O4181" i="10"/>
  <c r="N4181" i="10"/>
  <c r="M4181" i="10"/>
  <c r="K4181" i="10"/>
  <c r="O4191" i="10"/>
  <c r="N4191" i="10"/>
  <c r="M4191" i="10"/>
  <c r="K4191" i="10"/>
  <c r="O4190" i="10"/>
  <c r="N4190" i="10"/>
  <c r="M4190" i="10"/>
  <c r="K4190" i="10"/>
  <c r="O4189" i="10"/>
  <c r="N4189" i="10"/>
  <c r="M4189" i="10"/>
  <c r="K4189" i="10"/>
  <c r="O4180" i="10"/>
  <c r="N4180" i="10"/>
  <c r="M4180" i="10"/>
  <c r="K4180" i="10"/>
  <c r="O4179" i="10"/>
  <c r="N4179" i="10"/>
  <c r="M4179" i="10"/>
  <c r="K4179" i="10"/>
  <c r="O4178" i="10"/>
  <c r="N4178" i="10"/>
  <c r="M4178" i="10"/>
  <c r="K4178" i="10"/>
  <c r="O4177" i="10"/>
  <c r="N4177" i="10"/>
  <c r="M4177" i="10"/>
  <c r="K4177" i="10"/>
  <c r="O4176" i="10"/>
  <c r="N4176" i="10"/>
  <c r="M4176" i="10"/>
  <c r="K4176" i="10"/>
  <c r="O4175" i="10"/>
  <c r="N4175" i="10"/>
  <c r="M4175" i="10"/>
  <c r="K4175" i="10"/>
  <c r="O4174" i="10"/>
  <c r="N4174" i="10"/>
  <c r="M4174" i="10"/>
  <c r="K4174" i="10"/>
  <c r="O4173" i="10"/>
  <c r="N4173" i="10"/>
  <c r="M4173" i="10"/>
  <c r="K4173" i="10"/>
  <c r="O4172" i="10"/>
  <c r="N4172" i="10"/>
  <c r="M4172" i="10"/>
  <c r="K4172" i="10"/>
  <c r="O4171" i="10"/>
  <c r="N4171" i="10"/>
  <c r="M4171" i="10"/>
  <c r="K4171" i="10"/>
  <c r="O4170" i="10"/>
  <c r="N4170" i="10"/>
  <c r="M4170" i="10"/>
  <c r="K4170" i="10"/>
  <c r="O4169" i="10"/>
  <c r="N4169" i="10"/>
  <c r="M4169" i="10"/>
  <c r="K4169" i="10"/>
  <c r="O4168" i="10"/>
  <c r="N4168" i="10"/>
  <c r="M4168" i="10"/>
  <c r="K4168" i="10"/>
  <c r="O4167" i="10"/>
  <c r="N4167" i="10"/>
  <c r="M4167" i="10"/>
  <c r="K4167" i="10"/>
  <c r="O4166" i="10"/>
  <c r="N4166" i="10"/>
  <c r="M4166" i="10"/>
  <c r="K4166" i="10"/>
  <c r="O4165" i="10"/>
  <c r="N4165" i="10"/>
  <c r="M4165" i="10"/>
  <c r="K4165" i="10"/>
  <c r="O4164" i="10"/>
  <c r="N4164" i="10"/>
  <c r="M4164" i="10"/>
  <c r="K4164" i="10"/>
  <c r="O4163" i="10"/>
  <c r="N4163" i="10"/>
  <c r="M4163" i="10"/>
  <c r="K4163" i="10"/>
  <c r="O4162" i="10"/>
  <c r="N4162" i="10"/>
  <c r="M4162" i="10"/>
  <c r="K4162" i="10"/>
  <c r="O4161" i="10"/>
  <c r="N4161" i="10"/>
  <c r="M4161" i="10"/>
  <c r="K4161" i="10"/>
  <c r="O4160" i="10"/>
  <c r="N4160" i="10"/>
  <c r="M4160" i="10"/>
  <c r="K4160" i="10"/>
  <c r="O4159" i="10"/>
  <c r="N4159" i="10"/>
  <c r="M4159" i="10"/>
  <c r="K4159" i="10"/>
  <c r="O4158" i="10"/>
  <c r="N4158" i="10"/>
  <c r="M4158" i="10"/>
  <c r="K4158" i="10"/>
  <c r="O4157" i="10"/>
  <c r="N4157" i="10"/>
  <c r="M4157" i="10"/>
  <c r="K4157" i="10"/>
  <c r="O4156" i="10"/>
  <c r="N4156" i="10"/>
  <c r="M4156" i="10"/>
  <c r="K4156" i="10"/>
  <c r="O4155" i="10"/>
  <c r="N4155" i="10"/>
  <c r="M4155" i="10"/>
  <c r="K4155" i="10"/>
  <c r="O4154" i="10"/>
  <c r="N4154" i="10"/>
  <c r="M4154" i="10"/>
  <c r="K4154" i="10"/>
  <c r="O4153" i="10"/>
  <c r="N4153" i="10"/>
  <c r="M4153" i="10"/>
  <c r="K4153" i="10"/>
  <c r="O4152" i="10"/>
  <c r="N4152" i="10"/>
  <c r="M4152" i="10"/>
  <c r="K4152" i="10"/>
  <c r="O4151" i="10"/>
  <c r="N4151" i="10"/>
  <c r="M4151" i="10"/>
  <c r="K4151" i="10"/>
  <c r="O4150" i="10"/>
  <c r="N4150" i="10"/>
  <c r="M4150" i="10"/>
  <c r="K4150" i="10"/>
  <c r="O4149" i="10"/>
  <c r="N4149" i="10"/>
  <c r="M4149" i="10"/>
  <c r="K4149" i="10"/>
  <c r="O4148" i="10"/>
  <c r="N4148" i="10"/>
  <c r="M4148" i="10"/>
  <c r="K4148" i="10"/>
  <c r="O4147" i="10"/>
  <c r="N4147" i="10"/>
  <c r="M4147" i="10"/>
  <c r="K4147" i="10"/>
  <c r="O4146" i="10"/>
  <c r="N4146" i="10"/>
  <c r="M4146" i="10"/>
  <c r="K4146" i="10"/>
  <c r="O4145" i="10"/>
  <c r="N4145" i="10"/>
  <c r="M4145" i="10"/>
  <c r="K4145" i="10"/>
  <c r="O4144" i="10"/>
  <c r="N4144" i="10"/>
  <c r="M4144" i="10"/>
  <c r="K4144" i="10"/>
  <c r="O4143" i="10"/>
  <c r="N4143" i="10"/>
  <c r="M4143" i="10"/>
  <c r="K4143" i="10"/>
  <c r="O4142" i="10"/>
  <c r="N4142" i="10"/>
  <c r="M4142" i="10"/>
  <c r="K4142" i="10"/>
  <c r="O4141" i="10"/>
  <c r="N4141" i="10"/>
  <c r="M4141" i="10"/>
  <c r="K4141" i="10"/>
  <c r="O4140" i="10"/>
  <c r="N4140" i="10"/>
  <c r="M4140" i="10"/>
  <c r="K4140" i="10"/>
  <c r="O4139" i="10"/>
  <c r="N4139" i="10"/>
  <c r="M4139" i="10"/>
  <c r="K4139" i="10"/>
  <c r="O4138" i="10"/>
  <c r="N4138" i="10"/>
  <c r="M4138" i="10"/>
  <c r="K4138" i="10"/>
  <c r="O4137" i="10"/>
  <c r="N4137" i="10"/>
  <c r="M4137" i="10"/>
  <c r="K4137" i="10"/>
  <c r="O4136" i="10"/>
  <c r="N4136" i="10"/>
  <c r="M4136" i="10"/>
  <c r="K4136" i="10"/>
  <c r="O4135" i="10"/>
  <c r="N4135" i="10"/>
  <c r="M4135" i="10"/>
  <c r="K4135" i="10"/>
  <c r="O4134" i="10"/>
  <c r="N4134" i="10"/>
  <c r="M4134" i="10"/>
  <c r="K4134" i="10"/>
  <c r="O4133" i="10"/>
  <c r="N4133" i="10"/>
  <c r="M4133" i="10"/>
  <c r="K4133" i="10"/>
  <c r="O4132" i="10"/>
  <c r="N4132" i="10"/>
  <c r="M4132" i="10"/>
  <c r="K4132" i="10"/>
  <c r="O4131" i="10"/>
  <c r="N4131" i="10"/>
  <c r="M4131" i="10"/>
  <c r="K4131" i="10"/>
  <c r="O4130" i="10"/>
  <c r="N4130" i="10"/>
  <c r="M4130" i="10"/>
  <c r="K4130" i="10"/>
  <c r="O4129" i="10"/>
  <c r="N4129" i="10"/>
  <c r="M4129" i="10"/>
  <c r="K4129" i="10"/>
  <c r="O4128" i="10"/>
  <c r="N4128" i="10"/>
  <c r="M4128" i="10"/>
  <c r="K4128" i="10"/>
  <c r="O4107" i="10"/>
  <c r="N4107" i="10"/>
  <c r="M4107" i="10"/>
  <c r="K4107" i="10"/>
  <c r="O4106" i="10"/>
  <c r="N4106" i="10"/>
  <c r="M4106" i="10"/>
  <c r="K4106" i="10"/>
  <c r="O4105" i="10"/>
  <c r="N4105" i="10"/>
  <c r="M4105" i="10"/>
  <c r="K4105" i="10"/>
  <c r="O4104" i="10"/>
  <c r="N4104" i="10"/>
  <c r="M4104" i="10"/>
  <c r="K4104" i="10"/>
  <c r="O4103" i="10"/>
  <c r="N4103" i="10"/>
  <c r="M4103" i="10"/>
  <c r="K4103" i="10"/>
  <c r="O4102" i="10"/>
  <c r="N4102" i="10"/>
  <c r="M4102" i="10"/>
  <c r="K4102" i="10"/>
  <c r="O4101" i="10"/>
  <c r="N4101" i="10"/>
  <c r="M4101" i="10"/>
  <c r="K4101" i="10"/>
  <c r="O4100" i="10"/>
  <c r="N4100" i="10"/>
  <c r="M4100" i="10"/>
  <c r="K4100" i="10"/>
  <c r="O4099" i="10"/>
  <c r="N4099" i="10"/>
  <c r="M4099" i="10"/>
  <c r="K4099" i="10"/>
  <c r="O4098" i="10"/>
  <c r="N4098" i="10"/>
  <c r="M4098" i="10"/>
  <c r="K4098" i="10"/>
  <c r="O4127" i="10"/>
  <c r="N4127" i="10"/>
  <c r="M4127" i="10"/>
  <c r="K4127" i="10"/>
  <c r="O4126" i="10"/>
  <c r="N4126" i="10"/>
  <c r="M4126" i="10"/>
  <c r="K4126" i="10"/>
  <c r="O4125" i="10"/>
  <c r="N4125" i="10"/>
  <c r="M4125" i="10"/>
  <c r="K4125" i="10"/>
  <c r="O4124" i="10"/>
  <c r="N4124" i="10"/>
  <c r="M4124" i="10"/>
  <c r="K4124" i="10"/>
  <c r="O4123" i="10"/>
  <c r="N4123" i="10"/>
  <c r="M4123" i="10"/>
  <c r="K4123" i="10"/>
  <c r="O4087" i="10"/>
  <c r="N4087" i="10"/>
  <c r="M4087" i="10"/>
  <c r="K4087" i="10"/>
  <c r="O4086" i="10"/>
  <c r="N4086" i="10"/>
  <c r="M4086" i="10"/>
  <c r="K4086" i="10"/>
  <c r="O4085" i="10"/>
  <c r="N4085" i="10"/>
  <c r="M4085" i="10"/>
  <c r="K4085" i="10"/>
  <c r="O4084" i="10"/>
  <c r="N4084" i="10"/>
  <c r="M4084" i="10"/>
  <c r="K4084" i="10"/>
  <c r="O4083" i="10"/>
  <c r="N4083" i="10"/>
  <c r="M4083" i="10"/>
  <c r="K4083" i="10"/>
  <c r="O4082" i="10"/>
  <c r="N4082" i="10"/>
  <c r="M4082" i="10"/>
  <c r="K4082" i="10"/>
  <c r="O4081" i="10"/>
  <c r="N4081" i="10"/>
  <c r="M4081" i="10"/>
  <c r="K4081" i="10"/>
  <c r="O4080" i="10"/>
  <c r="N4080" i="10"/>
  <c r="M4080" i="10"/>
  <c r="K4080" i="10"/>
  <c r="O4079" i="10"/>
  <c r="N4079" i="10"/>
  <c r="M4079" i="10"/>
  <c r="K4079" i="10"/>
  <c r="O4078" i="10"/>
  <c r="N4078" i="10"/>
  <c r="M4078" i="10"/>
  <c r="K4078" i="10"/>
  <c r="O4077" i="10"/>
  <c r="N4077" i="10"/>
  <c r="M4077" i="10"/>
  <c r="K4077" i="10"/>
  <c r="O4076" i="10"/>
  <c r="N4076" i="10"/>
  <c r="M4076" i="10"/>
  <c r="K4076" i="10"/>
  <c r="O4075" i="10"/>
  <c r="N4075" i="10"/>
  <c r="M4075" i="10"/>
  <c r="K4075" i="10"/>
  <c r="O4074" i="10"/>
  <c r="N4074" i="10"/>
  <c r="M4074" i="10"/>
  <c r="K4074" i="10"/>
  <c r="O4073" i="10"/>
  <c r="N4073" i="10"/>
  <c r="M4073" i="10"/>
  <c r="K4073" i="10"/>
  <c r="O4097" i="10"/>
  <c r="N4097" i="10"/>
  <c r="M4097" i="10"/>
  <c r="K4097" i="10"/>
  <c r="O4096" i="10"/>
  <c r="N4096" i="10"/>
  <c r="M4096" i="10"/>
  <c r="K4096" i="10"/>
  <c r="O4095" i="10"/>
  <c r="N4095" i="10"/>
  <c r="M4095" i="10"/>
  <c r="K4095" i="10"/>
  <c r="O4094" i="10"/>
  <c r="N4094" i="10"/>
  <c r="M4094" i="10"/>
  <c r="K4094" i="10"/>
  <c r="O4072" i="10"/>
  <c r="N4072" i="10"/>
  <c r="M4072" i="10"/>
  <c r="K4072" i="10"/>
  <c r="O4071" i="10"/>
  <c r="N4071" i="10"/>
  <c r="M4071" i="10"/>
  <c r="K4071" i="10"/>
  <c r="O4070" i="10"/>
  <c r="N4070" i="10"/>
  <c r="M4070" i="10"/>
  <c r="K4070" i="10"/>
  <c r="O4069" i="10"/>
  <c r="N4069" i="10"/>
  <c r="M4069" i="10"/>
  <c r="K4069" i="10"/>
  <c r="O4068" i="10"/>
  <c r="N4068" i="10"/>
  <c r="M4068" i="10"/>
  <c r="K4068" i="10"/>
  <c r="O4067" i="10"/>
  <c r="N4067" i="10"/>
  <c r="M4067" i="10"/>
  <c r="K4067" i="10"/>
  <c r="O4066" i="10"/>
  <c r="N4066" i="10"/>
  <c r="M4066" i="10"/>
  <c r="K4066" i="10"/>
  <c r="O4065" i="10"/>
  <c r="N4065" i="10"/>
  <c r="M4065" i="10"/>
  <c r="K4065" i="10"/>
  <c r="O4064" i="10"/>
  <c r="N4064" i="10"/>
  <c r="M4064" i="10"/>
  <c r="K4064" i="10"/>
  <c r="O4063" i="10"/>
  <c r="N4063" i="10"/>
  <c r="M4063" i="10"/>
  <c r="K4063" i="10"/>
  <c r="O4062" i="10"/>
  <c r="N4062" i="10"/>
  <c r="M4062" i="10"/>
  <c r="K4062" i="10"/>
  <c r="O4061" i="10"/>
  <c r="N4061" i="10"/>
  <c r="M4061" i="10"/>
  <c r="K4061" i="10"/>
  <c r="O4060" i="10"/>
  <c r="N4060" i="10"/>
  <c r="M4060" i="10"/>
  <c r="K4060" i="10"/>
  <c r="O4059" i="10"/>
  <c r="N4059" i="10"/>
  <c r="M4059" i="10"/>
  <c r="K4059" i="10"/>
  <c r="O4058" i="10"/>
  <c r="N4058" i="10"/>
  <c r="M4058" i="10"/>
  <c r="K4058" i="10"/>
  <c r="O4093" i="10"/>
  <c r="N4093" i="10"/>
  <c r="M4093" i="10"/>
  <c r="K4093" i="10"/>
  <c r="O4092" i="10"/>
  <c r="N4092" i="10"/>
  <c r="M4092" i="10"/>
  <c r="K4092" i="10"/>
  <c r="O4091" i="10"/>
  <c r="N4091" i="10"/>
  <c r="M4091" i="10"/>
  <c r="K4091" i="10"/>
  <c r="O4090" i="10"/>
  <c r="N4090" i="10"/>
  <c r="M4090" i="10"/>
  <c r="K4090" i="10"/>
  <c r="O4089" i="10"/>
  <c r="N4089" i="10"/>
  <c r="M4089" i="10"/>
  <c r="K4089" i="10"/>
  <c r="O4088" i="10"/>
  <c r="N4088" i="10"/>
  <c r="M4088" i="10"/>
  <c r="K4088" i="10"/>
  <c r="O4055" i="10"/>
  <c r="N4055" i="10"/>
  <c r="M4055" i="10"/>
  <c r="K4055" i="10"/>
  <c r="O4028" i="10"/>
  <c r="N4028" i="10"/>
  <c r="M4028" i="10"/>
  <c r="K4028" i="10"/>
  <c r="O4057" i="10"/>
  <c r="N4057" i="10"/>
  <c r="M4057" i="10"/>
  <c r="K4057" i="10"/>
  <c r="O4054" i="10"/>
  <c r="N4054" i="10"/>
  <c r="M4054" i="10"/>
  <c r="K4054" i="10"/>
  <c r="O4053" i="10"/>
  <c r="N4053" i="10"/>
  <c r="M4053" i="10"/>
  <c r="K4053" i="10"/>
  <c r="O4052" i="10"/>
  <c r="N4052" i="10"/>
  <c r="M4052" i="10"/>
  <c r="K4052" i="10"/>
  <c r="O4051" i="10"/>
  <c r="N4051" i="10"/>
  <c r="M4051" i="10"/>
  <c r="K4051" i="10"/>
  <c r="O4050" i="10"/>
  <c r="N4050" i="10"/>
  <c r="M4050" i="10"/>
  <c r="K4050" i="10"/>
  <c r="O4049" i="10"/>
  <c r="N4049" i="10"/>
  <c r="M4049" i="10"/>
  <c r="K4049" i="10"/>
  <c r="O4048" i="10"/>
  <c r="N4048" i="10"/>
  <c r="M4048" i="10"/>
  <c r="K4048" i="10"/>
  <c r="O4047" i="10"/>
  <c r="N4047" i="10"/>
  <c r="M4047" i="10"/>
  <c r="K4047" i="10"/>
  <c r="O4046" i="10"/>
  <c r="N4046" i="10"/>
  <c r="M4046" i="10"/>
  <c r="K4046" i="10"/>
  <c r="O4045" i="10"/>
  <c r="N4045" i="10"/>
  <c r="M4045" i="10"/>
  <c r="K4045" i="10"/>
  <c r="O4044" i="10"/>
  <c r="N4044" i="10"/>
  <c r="M4044" i="10"/>
  <c r="K4044" i="10"/>
  <c r="O4043" i="10"/>
  <c r="N4043" i="10"/>
  <c r="M4043" i="10"/>
  <c r="K4043" i="10"/>
  <c r="O4042" i="10"/>
  <c r="N4042" i="10"/>
  <c r="M4042" i="10"/>
  <c r="K4042" i="10"/>
  <c r="O4041" i="10"/>
  <c r="N4041" i="10"/>
  <c r="M4041" i="10"/>
  <c r="K4041" i="10"/>
  <c r="O4040" i="10"/>
  <c r="N4040" i="10"/>
  <c r="M4040" i="10"/>
  <c r="K4040" i="10"/>
  <c r="O4039" i="10"/>
  <c r="N4039" i="10"/>
  <c r="M4039" i="10"/>
  <c r="K4039" i="10"/>
  <c r="O4038" i="10"/>
  <c r="N4038" i="10"/>
  <c r="M4038" i="10"/>
  <c r="K4038" i="10"/>
  <c r="O4037" i="10"/>
  <c r="N4037" i="10"/>
  <c r="M4037" i="10"/>
  <c r="K4037" i="10"/>
  <c r="O4036" i="10"/>
  <c r="N4036" i="10"/>
  <c r="M4036" i="10"/>
  <c r="K4036" i="10"/>
  <c r="O4035" i="10"/>
  <c r="N4035" i="10"/>
  <c r="M4035" i="10"/>
  <c r="K4035" i="10"/>
  <c r="O4034" i="10"/>
  <c r="N4034" i="10"/>
  <c r="M4034" i="10"/>
  <c r="K4034" i="10"/>
  <c r="O4033" i="10"/>
  <c r="N4033" i="10"/>
  <c r="M4033" i="10"/>
  <c r="K4033" i="10"/>
  <c r="O3950" i="10"/>
  <c r="N3950" i="10"/>
  <c r="M3950" i="10"/>
  <c r="K3950" i="10"/>
  <c r="O4032" i="10"/>
  <c r="N4032" i="10"/>
  <c r="M4032" i="10"/>
  <c r="K4032" i="10"/>
  <c r="O4031" i="10"/>
  <c r="N4031" i="10"/>
  <c r="M4031" i="10"/>
  <c r="K4031" i="10"/>
  <c r="O4030" i="10"/>
  <c r="N4030" i="10"/>
  <c r="M4030" i="10"/>
  <c r="K4030" i="10"/>
  <c r="O4029" i="10"/>
  <c r="N4029" i="10"/>
  <c r="M4029" i="10"/>
  <c r="K4029" i="10"/>
  <c r="O4027" i="10"/>
  <c r="N4027" i="10"/>
  <c r="M4027" i="10"/>
  <c r="K4027" i="10"/>
  <c r="O4026" i="10"/>
  <c r="N4026" i="10"/>
  <c r="M4026" i="10"/>
  <c r="K4026" i="10"/>
  <c r="O4025" i="10"/>
  <c r="N4025" i="10"/>
  <c r="M4025" i="10"/>
  <c r="K4025" i="10"/>
  <c r="O3931" i="10"/>
  <c r="N3931" i="10"/>
  <c r="M3931" i="10"/>
  <c r="K3931" i="10"/>
  <c r="O3949" i="10"/>
  <c r="N3949" i="10"/>
  <c r="M3949" i="10"/>
  <c r="K3949" i="10"/>
  <c r="O3948" i="10"/>
  <c r="N3948" i="10"/>
  <c r="M3948" i="10"/>
  <c r="K3948" i="10"/>
  <c r="O3947" i="10"/>
  <c r="N3947" i="10"/>
  <c r="M3947" i="10"/>
  <c r="K3947" i="10"/>
  <c r="O3946" i="10"/>
  <c r="N3946" i="10"/>
  <c r="M3946" i="10"/>
  <c r="K3946" i="10"/>
  <c r="O3945" i="10"/>
  <c r="N3945" i="10"/>
  <c r="M3945" i="10"/>
  <c r="K3945" i="10"/>
  <c r="O3944" i="10"/>
  <c r="N3944" i="10"/>
  <c r="M3944" i="10"/>
  <c r="K3944" i="10"/>
  <c r="O3943" i="10"/>
  <c r="N3943" i="10"/>
  <c r="M3943" i="10"/>
  <c r="K3943" i="10"/>
  <c r="O3942" i="10"/>
  <c r="N3942" i="10"/>
  <c r="M3942" i="10"/>
  <c r="K3942" i="10"/>
  <c r="O3941" i="10"/>
  <c r="N3941" i="10"/>
  <c r="M3941" i="10"/>
  <c r="K3941" i="10"/>
  <c r="O3940" i="10"/>
  <c r="N3940" i="10"/>
  <c r="M3940" i="10"/>
  <c r="K3940" i="10"/>
  <c r="O4024" i="10"/>
  <c r="N4024" i="10"/>
  <c r="M4024" i="10"/>
  <c r="K4024" i="10"/>
  <c r="O4023" i="10"/>
  <c r="N4023" i="10"/>
  <c r="M4023" i="10"/>
  <c r="K4023" i="10"/>
  <c r="O4022" i="10"/>
  <c r="N4022" i="10"/>
  <c r="M4022" i="10"/>
  <c r="K4022" i="10"/>
  <c r="O4021" i="10"/>
  <c r="N4021" i="10"/>
  <c r="M4021" i="10"/>
  <c r="K4021" i="10"/>
  <c r="O4020" i="10"/>
  <c r="N4020" i="10"/>
  <c r="M4020" i="10"/>
  <c r="K4020" i="10"/>
  <c r="O4019" i="10"/>
  <c r="N4019" i="10"/>
  <c r="M4019" i="10"/>
  <c r="K4019" i="10"/>
  <c r="O4018" i="10"/>
  <c r="N4018" i="10"/>
  <c r="M4018" i="10"/>
  <c r="K4018" i="10"/>
  <c r="O4017" i="10"/>
  <c r="N4017" i="10"/>
  <c r="M4017" i="10"/>
  <c r="K4017" i="10"/>
  <c r="O4016" i="10"/>
  <c r="N4016" i="10"/>
  <c r="M4016" i="10"/>
  <c r="K4016" i="10"/>
  <c r="O4015" i="10"/>
  <c r="N4015" i="10"/>
  <c r="M4015" i="10"/>
  <c r="K4015" i="10"/>
  <c r="O4014" i="10"/>
  <c r="N4014" i="10"/>
  <c r="M4014" i="10"/>
  <c r="K4014" i="10"/>
  <c r="O4013" i="10"/>
  <c r="N4013" i="10"/>
  <c r="M4013" i="10"/>
  <c r="K4013" i="10"/>
  <c r="O4012" i="10"/>
  <c r="N4012" i="10"/>
  <c r="M4012" i="10"/>
  <c r="K4012" i="10"/>
  <c r="O4011" i="10"/>
  <c r="N4011" i="10"/>
  <c r="M4011" i="10"/>
  <c r="K4011" i="10"/>
  <c r="O4010" i="10"/>
  <c r="N4010" i="10"/>
  <c r="M4010" i="10"/>
  <c r="K4010" i="10"/>
  <c r="O4009" i="10"/>
  <c r="N4009" i="10"/>
  <c r="M4009" i="10"/>
  <c r="K4009" i="10"/>
  <c r="O4008" i="10"/>
  <c r="N4008" i="10"/>
  <c r="M4008" i="10"/>
  <c r="K4008" i="10"/>
  <c r="O4007" i="10"/>
  <c r="N4007" i="10"/>
  <c r="M4007" i="10"/>
  <c r="K4007" i="10"/>
  <c r="O4006" i="10"/>
  <c r="N4006" i="10"/>
  <c r="M4006" i="10"/>
  <c r="K4006" i="10"/>
  <c r="O4005" i="10"/>
  <c r="N4005" i="10"/>
  <c r="M4005" i="10"/>
  <c r="K4005" i="10"/>
  <c r="O4004" i="10"/>
  <c r="N4004" i="10"/>
  <c r="M4004" i="10"/>
  <c r="K4004" i="10"/>
  <c r="O4003" i="10"/>
  <c r="N4003" i="10"/>
  <c r="M4003" i="10"/>
  <c r="K4003" i="10"/>
  <c r="O4002" i="10"/>
  <c r="N4002" i="10"/>
  <c r="M4002" i="10"/>
  <c r="K4002" i="10"/>
  <c r="O4001" i="10"/>
  <c r="N4001" i="10"/>
  <c r="M4001" i="10"/>
  <c r="K4001" i="10"/>
  <c r="O4000" i="10"/>
  <c r="N4000" i="10"/>
  <c r="M4000" i="10"/>
  <c r="K4000" i="10"/>
  <c r="O3999" i="10"/>
  <c r="N3999" i="10"/>
  <c r="M3999" i="10"/>
  <c r="K3999" i="10"/>
  <c r="O3998" i="10"/>
  <c r="N3998" i="10"/>
  <c r="M3998" i="10"/>
  <c r="K3998" i="10"/>
  <c r="O3997" i="10"/>
  <c r="N3997" i="10"/>
  <c r="M3997" i="10"/>
  <c r="K3997" i="10"/>
  <c r="O3996" i="10"/>
  <c r="N3996" i="10"/>
  <c r="M3996" i="10"/>
  <c r="K3996" i="10"/>
  <c r="O3995" i="10"/>
  <c r="N3995" i="10"/>
  <c r="M3995" i="10"/>
  <c r="K3995" i="10"/>
  <c r="O3994" i="10"/>
  <c r="N3994" i="10"/>
  <c r="M3994" i="10"/>
  <c r="K3994" i="10"/>
  <c r="O3993" i="10"/>
  <c r="N3993" i="10"/>
  <c r="M3993" i="10"/>
  <c r="K3993" i="10"/>
  <c r="O3992" i="10"/>
  <c r="N3992" i="10"/>
  <c r="M3992" i="10"/>
  <c r="K3992" i="10"/>
  <c r="O3991" i="10"/>
  <c r="N3991" i="10"/>
  <c r="M3991" i="10"/>
  <c r="K3991" i="10"/>
  <c r="O3990" i="10"/>
  <c r="N3990" i="10"/>
  <c r="M3990" i="10"/>
  <c r="K3990" i="10"/>
  <c r="O3989" i="10"/>
  <c r="N3989" i="10"/>
  <c r="M3989" i="10"/>
  <c r="K3989" i="10"/>
  <c r="O3988" i="10"/>
  <c r="N3988" i="10"/>
  <c r="M3988" i="10"/>
  <c r="K3988" i="10"/>
  <c r="O3987" i="10"/>
  <c r="N3987" i="10"/>
  <c r="M3987" i="10"/>
  <c r="K3987" i="10"/>
  <c r="O3986" i="10"/>
  <c r="N3986" i="10"/>
  <c r="M3986" i="10"/>
  <c r="K3986" i="10"/>
  <c r="O3985" i="10"/>
  <c r="N3985" i="10"/>
  <c r="M3985" i="10"/>
  <c r="K3985" i="10"/>
  <c r="O3984" i="10"/>
  <c r="N3984" i="10"/>
  <c r="M3984" i="10"/>
  <c r="K3984" i="10"/>
  <c r="O3983" i="10"/>
  <c r="N3983" i="10"/>
  <c r="M3983" i="10"/>
  <c r="K3983" i="10"/>
  <c r="O3982" i="10"/>
  <c r="N3982" i="10"/>
  <c r="M3982" i="10"/>
  <c r="K3982" i="10"/>
  <c r="O3981" i="10"/>
  <c r="N3981" i="10"/>
  <c r="M3981" i="10"/>
  <c r="K3981" i="10"/>
  <c r="O3980" i="10"/>
  <c r="N3980" i="10"/>
  <c r="M3980" i="10"/>
  <c r="K3980" i="10"/>
  <c r="O3979" i="10"/>
  <c r="N3979" i="10"/>
  <c r="M3979" i="10"/>
  <c r="K3979" i="10"/>
  <c r="O3978" i="10"/>
  <c r="N3978" i="10"/>
  <c r="M3978" i="10"/>
  <c r="K3978" i="10"/>
  <c r="O3977" i="10"/>
  <c r="N3977" i="10"/>
  <c r="M3977" i="10"/>
  <c r="K3977" i="10"/>
  <c r="O3976" i="10"/>
  <c r="N3976" i="10"/>
  <c r="M3976" i="10"/>
  <c r="K3976" i="10"/>
  <c r="O3975" i="10"/>
  <c r="N3975" i="10"/>
  <c r="M3975" i="10"/>
  <c r="K3975" i="10"/>
  <c r="O3974" i="10"/>
  <c r="N3974" i="10"/>
  <c r="M3974" i="10"/>
  <c r="K3974" i="10"/>
  <c r="O3973" i="10"/>
  <c r="N3973" i="10"/>
  <c r="M3973" i="10"/>
  <c r="K3973" i="10"/>
  <c r="O3972" i="10"/>
  <c r="N3972" i="10"/>
  <c r="M3972" i="10"/>
  <c r="K3972" i="10"/>
  <c r="O3971" i="10"/>
  <c r="N3971" i="10"/>
  <c r="M3971" i="10"/>
  <c r="K3971" i="10"/>
  <c r="O3970" i="10"/>
  <c r="N3970" i="10"/>
  <c r="M3970" i="10"/>
  <c r="K3970" i="10"/>
  <c r="O3969" i="10"/>
  <c r="N3969" i="10"/>
  <c r="M3969" i="10"/>
  <c r="K3969" i="10"/>
  <c r="O3968" i="10"/>
  <c r="N3968" i="10"/>
  <c r="M3968" i="10"/>
  <c r="K3968" i="10"/>
  <c r="O3967" i="10"/>
  <c r="N3967" i="10"/>
  <c r="M3967" i="10"/>
  <c r="K3967" i="10"/>
  <c r="O3966" i="10"/>
  <c r="N3966" i="10"/>
  <c r="M3966" i="10"/>
  <c r="K3966" i="10"/>
  <c r="O3965" i="10"/>
  <c r="N3965" i="10"/>
  <c r="M3965" i="10"/>
  <c r="K3965" i="10"/>
  <c r="O3964" i="10"/>
  <c r="N3964" i="10"/>
  <c r="M3964" i="10"/>
  <c r="K3964" i="10"/>
  <c r="O3963" i="10"/>
  <c r="N3963" i="10"/>
  <c r="M3963" i="10"/>
  <c r="K3963" i="10"/>
  <c r="O3962" i="10"/>
  <c r="N3962" i="10"/>
  <c r="M3962" i="10"/>
  <c r="K3962" i="10"/>
  <c r="O3961" i="10"/>
  <c r="N3961" i="10"/>
  <c r="M3961" i="10"/>
  <c r="K3961" i="10"/>
  <c r="O3960" i="10"/>
  <c r="N3960" i="10"/>
  <c r="M3960" i="10"/>
  <c r="K3960" i="10"/>
  <c r="O3959" i="10"/>
  <c r="N3959" i="10"/>
  <c r="M3959" i="10"/>
  <c r="K3959" i="10"/>
  <c r="O3958" i="10"/>
  <c r="N3958" i="10"/>
  <c r="M3958" i="10"/>
  <c r="K3958" i="10"/>
  <c r="O3957" i="10"/>
  <c r="N3957" i="10"/>
  <c r="M3957" i="10"/>
  <c r="K3957" i="10"/>
  <c r="O3956" i="10"/>
  <c r="N3956" i="10"/>
  <c r="M3956" i="10"/>
  <c r="K3956" i="10"/>
  <c r="O3955" i="10"/>
  <c r="N3955" i="10"/>
  <c r="M3955" i="10"/>
  <c r="K3955" i="10"/>
  <c r="O3954" i="10"/>
  <c r="N3954" i="10"/>
  <c r="M3954" i="10"/>
  <c r="K3954" i="10"/>
  <c r="O3953" i="10"/>
  <c r="N3953" i="10"/>
  <c r="M3953" i="10"/>
  <c r="K3953" i="10"/>
  <c r="O3952" i="10"/>
  <c r="N3952" i="10"/>
  <c r="M3952" i="10"/>
  <c r="K3952" i="10"/>
  <c r="O3951" i="10"/>
  <c r="N3951" i="10"/>
  <c r="M3951" i="10"/>
  <c r="K3951" i="10"/>
  <c r="O3886" i="10"/>
  <c r="N3886" i="10"/>
  <c r="M3886" i="10"/>
  <c r="K3886" i="10"/>
  <c r="O3930" i="10"/>
  <c r="N3930" i="10"/>
  <c r="M3930" i="10"/>
  <c r="K3930" i="10"/>
  <c r="O3929" i="10"/>
  <c r="N3929" i="10"/>
  <c r="M3929" i="10"/>
  <c r="K3929" i="10"/>
  <c r="O3928" i="10"/>
  <c r="N3928" i="10"/>
  <c r="M3928" i="10"/>
  <c r="K3928" i="10"/>
  <c r="O3927" i="10"/>
  <c r="N3927" i="10"/>
  <c r="M3927" i="10"/>
  <c r="K3927" i="10"/>
  <c r="O3926" i="10"/>
  <c r="N3926" i="10"/>
  <c r="M3926" i="10"/>
  <c r="K3926" i="10"/>
  <c r="O3925" i="10"/>
  <c r="N3925" i="10"/>
  <c r="M3925" i="10"/>
  <c r="K3925" i="10"/>
  <c r="O3924" i="10"/>
  <c r="N3924" i="10"/>
  <c r="M3924" i="10"/>
  <c r="K3924" i="10"/>
  <c r="O3923" i="10"/>
  <c r="N3923" i="10"/>
  <c r="M3923" i="10"/>
  <c r="K3923" i="10"/>
  <c r="O3922" i="10"/>
  <c r="N3922" i="10"/>
  <c r="M3922" i="10"/>
  <c r="K3922" i="10"/>
  <c r="O3921" i="10"/>
  <c r="N3921" i="10"/>
  <c r="M3921" i="10"/>
  <c r="K3921" i="10"/>
  <c r="O3920" i="10"/>
  <c r="N3920" i="10"/>
  <c r="M3920" i="10"/>
  <c r="K3920" i="10"/>
  <c r="O3919" i="10"/>
  <c r="N3919" i="10"/>
  <c r="M3919" i="10"/>
  <c r="K3919" i="10"/>
  <c r="O3918" i="10"/>
  <c r="N3918" i="10"/>
  <c r="M3918" i="10"/>
  <c r="K3918" i="10"/>
  <c r="O3939" i="10"/>
  <c r="N3939" i="10"/>
  <c r="M3939" i="10"/>
  <c r="K3939" i="10"/>
  <c r="O3938" i="10"/>
  <c r="N3938" i="10"/>
  <c r="M3938" i="10"/>
  <c r="K3938" i="10"/>
  <c r="O3937" i="10"/>
  <c r="N3937" i="10"/>
  <c r="M3937" i="10"/>
  <c r="K3937" i="10"/>
  <c r="O3936" i="10"/>
  <c r="N3936" i="10"/>
  <c r="M3936" i="10"/>
  <c r="K3936" i="10"/>
  <c r="O3935" i="10"/>
  <c r="N3935" i="10"/>
  <c r="M3935" i="10"/>
  <c r="K3935" i="10"/>
  <c r="O3934" i="10"/>
  <c r="N3934" i="10"/>
  <c r="M3934" i="10"/>
  <c r="K3934" i="10"/>
  <c r="O3933" i="10"/>
  <c r="N3933" i="10"/>
  <c r="M3933" i="10"/>
  <c r="K3933" i="10"/>
  <c r="O3932" i="10"/>
  <c r="N3932" i="10"/>
  <c r="M3932" i="10"/>
  <c r="K3932" i="10"/>
  <c r="O3917" i="10"/>
  <c r="N3917" i="10"/>
  <c r="M3917" i="10"/>
  <c r="K3917" i="10"/>
  <c r="O3916" i="10"/>
  <c r="N3916" i="10"/>
  <c r="M3916" i="10"/>
  <c r="K3916" i="10"/>
  <c r="O3915" i="10"/>
  <c r="N3915" i="10"/>
  <c r="M3915" i="10"/>
  <c r="K3915" i="10"/>
  <c r="O3914" i="10"/>
  <c r="N3914" i="10"/>
  <c r="M3914" i="10"/>
  <c r="K3914" i="10"/>
  <c r="O3913" i="10"/>
  <c r="N3913" i="10"/>
  <c r="M3913" i="10"/>
  <c r="K3913" i="10"/>
  <c r="O3912" i="10"/>
  <c r="N3912" i="10"/>
  <c r="M3912" i="10"/>
  <c r="K3912" i="10"/>
  <c r="O3911" i="10"/>
  <c r="N3911" i="10"/>
  <c r="M3911" i="10"/>
  <c r="K3911" i="10"/>
  <c r="O3910" i="10"/>
  <c r="N3910" i="10"/>
  <c r="M3910" i="10"/>
  <c r="K3910" i="10"/>
  <c r="O3909" i="10"/>
  <c r="N3909" i="10"/>
  <c r="M3909" i="10"/>
  <c r="K3909" i="10"/>
  <c r="O3908" i="10"/>
  <c r="N3908" i="10"/>
  <c r="M3908" i="10"/>
  <c r="K3908" i="10"/>
  <c r="O3907" i="10"/>
  <c r="N3907" i="10"/>
  <c r="M3907" i="10"/>
  <c r="K3907" i="10"/>
  <c r="O3906" i="10"/>
  <c r="N3906" i="10"/>
  <c r="M3906" i="10"/>
  <c r="K3906" i="10"/>
  <c r="O3905" i="10"/>
  <c r="N3905" i="10"/>
  <c r="M3905" i="10"/>
  <c r="K3905" i="10"/>
  <c r="O3904" i="10"/>
  <c r="N3904" i="10"/>
  <c r="M3904" i="10"/>
  <c r="K3904" i="10"/>
  <c r="O3903" i="10"/>
  <c r="N3903" i="10"/>
  <c r="M3903" i="10"/>
  <c r="K3903" i="10"/>
  <c r="O3902" i="10"/>
  <c r="N3902" i="10"/>
  <c r="M3902" i="10"/>
  <c r="K3902" i="10"/>
  <c r="O3901" i="10"/>
  <c r="N3901" i="10"/>
  <c r="M3901" i="10"/>
  <c r="K3901" i="10"/>
  <c r="O3837" i="10"/>
  <c r="N3837" i="10"/>
  <c r="M3837" i="10"/>
  <c r="K3837" i="10"/>
  <c r="O3885" i="10"/>
  <c r="N3885" i="10"/>
  <c r="M3885" i="10"/>
  <c r="K3885" i="10"/>
  <c r="O3820" i="10"/>
  <c r="N3820" i="10"/>
  <c r="M3820" i="10"/>
  <c r="K3820" i="10"/>
  <c r="O3884" i="10"/>
  <c r="N3884" i="10"/>
  <c r="M3884" i="10"/>
  <c r="K3884" i="10"/>
  <c r="O3900" i="10"/>
  <c r="N3900" i="10"/>
  <c r="M3900" i="10"/>
  <c r="K3900" i="10"/>
  <c r="O3899" i="10"/>
  <c r="N3899" i="10"/>
  <c r="M3899" i="10"/>
  <c r="K3899" i="10"/>
  <c r="O3898" i="10"/>
  <c r="N3898" i="10"/>
  <c r="M3898" i="10"/>
  <c r="K3898" i="10"/>
  <c r="O3883" i="10"/>
  <c r="N3883" i="10"/>
  <c r="M3883" i="10"/>
  <c r="K3883" i="10"/>
  <c r="O3882" i="10"/>
  <c r="N3882" i="10"/>
  <c r="M3882" i="10"/>
  <c r="K3882" i="10"/>
  <c r="O3881" i="10"/>
  <c r="N3881" i="10"/>
  <c r="M3881" i="10"/>
  <c r="K3881" i="10"/>
  <c r="O3880" i="10"/>
  <c r="N3880" i="10"/>
  <c r="M3880" i="10"/>
  <c r="K3880" i="10"/>
  <c r="O3879" i="10"/>
  <c r="N3879" i="10"/>
  <c r="M3879" i="10"/>
  <c r="K3879" i="10"/>
  <c r="O3878" i="10"/>
  <c r="N3878" i="10"/>
  <c r="M3878" i="10"/>
  <c r="K3878" i="10"/>
  <c r="O3877" i="10"/>
  <c r="N3877" i="10"/>
  <c r="M3877" i="10"/>
  <c r="K3877" i="10"/>
  <c r="O3876" i="10"/>
  <c r="N3876" i="10"/>
  <c r="M3876" i="10"/>
  <c r="K3876" i="10"/>
  <c r="O3875" i="10"/>
  <c r="N3875" i="10"/>
  <c r="M3875" i="10"/>
  <c r="K3875" i="10"/>
  <c r="O3874" i="10"/>
  <c r="N3874" i="10"/>
  <c r="M3874" i="10"/>
  <c r="K3874" i="10"/>
  <c r="O3873" i="10"/>
  <c r="N3873" i="10"/>
  <c r="M3873" i="10"/>
  <c r="K3873" i="10"/>
  <c r="O3872" i="10"/>
  <c r="N3872" i="10"/>
  <c r="M3872" i="10"/>
  <c r="K3872" i="10"/>
  <c r="O3871" i="10"/>
  <c r="N3871" i="10"/>
  <c r="M3871" i="10"/>
  <c r="K3871" i="10"/>
  <c r="O3870" i="10"/>
  <c r="N3870" i="10"/>
  <c r="M3870" i="10"/>
  <c r="K3870" i="10"/>
  <c r="O3869" i="10"/>
  <c r="N3869" i="10"/>
  <c r="M3869" i="10"/>
  <c r="K3869" i="10"/>
  <c r="O3868" i="10"/>
  <c r="N3868" i="10"/>
  <c r="M3868" i="10"/>
  <c r="K3868" i="10"/>
  <c r="O3867" i="10"/>
  <c r="N3867" i="10"/>
  <c r="M3867" i="10"/>
  <c r="K3867" i="10"/>
  <c r="O3866" i="10"/>
  <c r="N3866" i="10"/>
  <c r="M3866" i="10"/>
  <c r="K3866" i="10"/>
  <c r="O3865" i="10"/>
  <c r="N3865" i="10"/>
  <c r="M3865" i="10"/>
  <c r="K3865" i="10"/>
  <c r="O3897" i="10"/>
  <c r="N3897" i="10"/>
  <c r="M3897" i="10"/>
  <c r="K3897" i="10"/>
  <c r="O3896" i="10"/>
  <c r="N3896" i="10"/>
  <c r="M3896" i="10"/>
  <c r="K3896" i="10"/>
  <c r="O3895" i="10"/>
  <c r="N3895" i="10"/>
  <c r="M3895" i="10"/>
  <c r="K3895" i="10"/>
  <c r="O3894" i="10"/>
  <c r="N3894" i="10"/>
  <c r="M3894" i="10"/>
  <c r="K3894" i="10"/>
  <c r="O3893" i="10"/>
  <c r="N3893" i="10"/>
  <c r="M3893" i="10"/>
  <c r="K3893" i="10"/>
  <c r="O3892" i="10"/>
  <c r="N3892" i="10"/>
  <c r="M3892" i="10"/>
  <c r="K3892" i="10"/>
  <c r="O3891" i="10"/>
  <c r="N3891" i="10"/>
  <c r="M3891" i="10"/>
  <c r="K3891" i="10"/>
  <c r="O3890" i="10"/>
  <c r="N3890" i="10"/>
  <c r="M3890" i="10"/>
  <c r="K3890" i="10"/>
  <c r="O3889" i="10"/>
  <c r="N3889" i="10"/>
  <c r="M3889" i="10"/>
  <c r="K3889" i="10"/>
  <c r="O3888" i="10"/>
  <c r="N3888" i="10"/>
  <c r="M3888" i="10"/>
  <c r="K3888" i="10"/>
  <c r="O3864" i="10"/>
  <c r="N3864" i="10"/>
  <c r="M3864" i="10"/>
  <c r="K3864" i="10"/>
  <c r="O3863" i="10"/>
  <c r="N3863" i="10"/>
  <c r="M3863" i="10"/>
  <c r="K3863" i="10"/>
  <c r="O3821" i="10"/>
  <c r="N3821" i="10"/>
  <c r="M3821" i="10"/>
  <c r="K3821" i="10"/>
  <c r="O3862" i="10"/>
  <c r="N3862" i="10"/>
  <c r="M3862" i="10"/>
  <c r="K3862" i="10"/>
  <c r="O3887" i="10"/>
  <c r="N3887" i="10"/>
  <c r="M3887" i="10"/>
  <c r="K3887" i="10"/>
  <c r="O3861" i="10"/>
  <c r="N3861" i="10"/>
  <c r="M3861" i="10"/>
  <c r="K3861" i="10"/>
  <c r="O3860" i="10"/>
  <c r="N3860" i="10"/>
  <c r="M3860" i="10"/>
  <c r="K3860" i="10"/>
  <c r="O3859" i="10"/>
  <c r="N3859" i="10"/>
  <c r="M3859" i="10"/>
  <c r="K3859" i="10"/>
  <c r="O3858" i="10"/>
  <c r="N3858" i="10"/>
  <c r="M3858" i="10"/>
  <c r="K3858" i="10"/>
  <c r="O3857" i="10"/>
  <c r="N3857" i="10"/>
  <c r="M3857" i="10"/>
  <c r="K3857" i="10"/>
  <c r="O3856" i="10"/>
  <c r="N3856" i="10"/>
  <c r="M3856" i="10"/>
  <c r="K3856" i="10"/>
  <c r="O3855" i="10"/>
  <c r="N3855" i="10"/>
  <c r="M3855" i="10"/>
  <c r="K3855" i="10"/>
  <c r="O3854" i="10"/>
  <c r="N3854" i="10"/>
  <c r="M3854" i="10"/>
  <c r="K3854" i="10"/>
  <c r="O3853" i="10"/>
  <c r="N3853" i="10"/>
  <c r="M3853" i="10"/>
  <c r="K3853" i="10"/>
  <c r="O3852" i="10"/>
  <c r="N3852" i="10"/>
  <c r="M3852" i="10"/>
  <c r="K3852" i="10"/>
  <c r="O3851" i="10"/>
  <c r="N3851" i="10"/>
  <c r="M3851" i="10"/>
  <c r="K3851" i="10"/>
  <c r="O3850" i="10"/>
  <c r="N3850" i="10"/>
  <c r="M3850" i="10"/>
  <c r="K3850" i="10"/>
  <c r="O3849" i="10"/>
  <c r="N3849" i="10"/>
  <c r="M3849" i="10"/>
  <c r="K3849" i="10"/>
  <c r="O3848" i="10"/>
  <c r="N3848" i="10"/>
  <c r="M3848" i="10"/>
  <c r="K3848" i="10"/>
  <c r="O3847" i="10"/>
  <c r="N3847" i="10"/>
  <c r="M3847" i="10"/>
  <c r="K3847" i="10"/>
  <c r="O3846" i="10"/>
  <c r="N3846" i="10"/>
  <c r="M3846" i="10"/>
  <c r="K3846" i="10"/>
  <c r="O3845" i="10"/>
  <c r="N3845" i="10"/>
  <c r="M3845" i="10"/>
  <c r="K3845" i="10"/>
  <c r="O3844" i="10"/>
  <c r="N3844" i="10"/>
  <c r="M3844" i="10"/>
  <c r="K3844" i="10"/>
  <c r="O3843" i="10"/>
  <c r="N3843" i="10"/>
  <c r="M3843" i="10"/>
  <c r="K3843" i="10"/>
  <c r="O3842" i="10"/>
  <c r="N3842" i="10"/>
  <c r="M3842" i="10"/>
  <c r="K3842" i="10"/>
  <c r="O3841" i="10"/>
  <c r="N3841" i="10"/>
  <c r="M3841" i="10"/>
  <c r="K3841" i="10"/>
  <c r="O3836" i="10"/>
  <c r="N3836" i="10"/>
  <c r="M3836" i="10"/>
  <c r="K3836" i="10"/>
  <c r="O3835" i="10"/>
  <c r="N3835" i="10"/>
  <c r="M3835" i="10"/>
  <c r="K3835" i="10"/>
  <c r="O3834" i="10"/>
  <c r="N3834" i="10"/>
  <c r="M3834" i="10"/>
  <c r="K3834" i="10"/>
  <c r="O3558" i="10"/>
  <c r="N3558" i="10"/>
  <c r="M3558" i="10"/>
  <c r="K3558" i="10"/>
  <c r="O3557" i="10"/>
  <c r="N3557" i="10"/>
  <c r="M3557" i="10"/>
  <c r="K3557" i="10"/>
  <c r="O3556" i="10"/>
  <c r="N3556" i="10"/>
  <c r="M3556" i="10"/>
  <c r="K3556" i="10"/>
  <c r="O3555" i="10"/>
  <c r="N3555" i="10"/>
  <c r="M3555" i="10"/>
  <c r="K3555" i="10"/>
  <c r="O3554" i="10"/>
  <c r="N3554" i="10"/>
  <c r="M3554" i="10"/>
  <c r="K3554" i="10"/>
  <c r="O3651" i="10"/>
  <c r="N3651" i="10"/>
  <c r="M3651" i="10"/>
  <c r="K3651" i="10"/>
  <c r="O3726" i="10"/>
  <c r="N3726" i="10"/>
  <c r="M3726" i="10"/>
  <c r="K3726" i="10"/>
  <c r="O3833" i="10"/>
  <c r="N3833" i="10"/>
  <c r="M3833" i="10"/>
  <c r="K3833" i="10"/>
  <c r="O3832" i="10"/>
  <c r="N3832" i="10"/>
  <c r="M3832" i="10"/>
  <c r="K3832" i="10"/>
  <c r="O3831" i="10"/>
  <c r="N3831" i="10"/>
  <c r="M3831" i="10"/>
  <c r="K3831" i="10"/>
  <c r="O3725" i="10"/>
  <c r="N3725" i="10"/>
  <c r="M3725" i="10"/>
  <c r="K3725" i="10"/>
  <c r="O3840" i="10"/>
  <c r="N3840" i="10"/>
  <c r="M3840" i="10"/>
  <c r="K3840" i="10"/>
  <c r="O3839" i="10"/>
  <c r="N3839" i="10"/>
  <c r="M3839" i="10"/>
  <c r="K3839" i="10"/>
  <c r="O3838" i="10"/>
  <c r="N3838" i="10"/>
  <c r="M3838" i="10"/>
  <c r="K3838" i="10"/>
  <c r="O3830" i="10"/>
  <c r="N3830" i="10"/>
  <c r="M3830" i="10"/>
  <c r="K3830" i="10"/>
  <c r="O3829" i="10"/>
  <c r="N3829" i="10"/>
  <c r="M3829" i="10"/>
  <c r="K3829" i="10"/>
  <c r="O3828" i="10"/>
  <c r="N3828" i="10"/>
  <c r="M3828" i="10"/>
  <c r="K3828" i="10"/>
  <c r="O3827" i="10"/>
  <c r="N3827" i="10"/>
  <c r="M3827" i="10"/>
  <c r="K3827" i="10"/>
  <c r="O3652" i="10"/>
  <c r="N3652" i="10"/>
  <c r="M3652" i="10"/>
  <c r="K3652" i="10"/>
  <c r="O3724" i="10"/>
  <c r="N3724" i="10"/>
  <c r="M3724" i="10"/>
  <c r="K3724" i="10"/>
  <c r="O3723" i="10"/>
  <c r="N3723" i="10"/>
  <c r="M3723" i="10"/>
  <c r="K3723" i="10"/>
  <c r="O3722" i="10"/>
  <c r="N3722" i="10"/>
  <c r="M3722" i="10"/>
  <c r="K3722" i="10"/>
  <c r="O3721" i="10"/>
  <c r="N3721" i="10"/>
  <c r="M3721" i="10"/>
  <c r="K3721" i="10"/>
  <c r="O3720" i="10"/>
  <c r="N3720" i="10"/>
  <c r="M3720" i="10"/>
  <c r="K3720" i="10"/>
  <c r="O3719" i="10"/>
  <c r="N3719" i="10"/>
  <c r="M3719" i="10"/>
  <c r="K3719" i="10"/>
  <c r="O3718" i="10"/>
  <c r="N3718" i="10"/>
  <c r="M3718" i="10"/>
  <c r="K3718" i="10"/>
  <c r="O3717" i="10"/>
  <c r="N3717" i="10"/>
  <c r="M3717" i="10"/>
  <c r="K3717" i="10"/>
  <c r="O3716" i="10"/>
  <c r="N3716" i="10"/>
  <c r="M3716" i="10"/>
  <c r="K3716" i="10"/>
  <c r="O3715" i="10"/>
  <c r="N3715" i="10"/>
  <c r="M3715" i="10"/>
  <c r="K3715" i="10"/>
  <c r="O3714" i="10"/>
  <c r="N3714" i="10"/>
  <c r="M3714" i="10"/>
  <c r="K3714" i="10"/>
  <c r="O3713" i="10"/>
  <c r="N3713" i="10"/>
  <c r="M3713" i="10"/>
  <c r="K3713" i="10"/>
  <c r="O3712" i="10"/>
  <c r="N3712" i="10"/>
  <c r="M3712" i="10"/>
  <c r="K3712" i="10"/>
  <c r="O3819" i="10"/>
  <c r="N3819" i="10"/>
  <c r="M3819" i="10"/>
  <c r="K3819" i="10"/>
  <c r="O3818" i="10"/>
  <c r="N3818" i="10"/>
  <c r="M3818" i="10"/>
  <c r="K3818" i="10"/>
  <c r="O3817" i="10"/>
  <c r="N3817" i="10"/>
  <c r="M3817" i="10"/>
  <c r="K3817" i="10"/>
  <c r="O3816" i="10"/>
  <c r="N3816" i="10"/>
  <c r="M3816" i="10"/>
  <c r="K3816" i="10"/>
  <c r="O3815" i="10"/>
  <c r="N3815" i="10"/>
  <c r="M3815" i="10"/>
  <c r="K3815" i="10"/>
  <c r="O3826" i="10"/>
  <c r="N3826" i="10"/>
  <c r="M3826" i="10"/>
  <c r="K3826" i="10"/>
  <c r="O3825" i="10"/>
  <c r="N3825" i="10"/>
  <c r="M3825" i="10"/>
  <c r="K3825" i="10"/>
  <c r="O3824" i="10"/>
  <c r="N3824" i="10"/>
  <c r="M3824" i="10"/>
  <c r="K3824" i="10"/>
  <c r="O3823" i="10"/>
  <c r="N3823" i="10"/>
  <c r="M3823" i="10"/>
  <c r="K3823" i="10"/>
  <c r="O3822" i="10"/>
  <c r="N3822" i="10"/>
  <c r="M3822" i="10"/>
  <c r="K3822" i="10"/>
  <c r="O3553" i="10"/>
  <c r="N3553" i="10"/>
  <c r="M3553" i="10"/>
  <c r="K3553" i="10"/>
  <c r="O3814" i="10"/>
  <c r="N3814" i="10"/>
  <c r="M3814" i="10"/>
  <c r="K3814" i="10"/>
  <c r="O3813" i="10"/>
  <c r="N3813" i="10"/>
  <c r="M3813" i="10"/>
  <c r="K3813" i="10"/>
  <c r="O3812" i="10"/>
  <c r="N3812" i="10"/>
  <c r="M3812" i="10"/>
  <c r="K3812" i="10"/>
  <c r="O3811" i="10"/>
  <c r="N3811" i="10"/>
  <c r="M3811" i="10"/>
  <c r="K3811" i="10"/>
  <c r="O3810" i="10"/>
  <c r="N3810" i="10"/>
  <c r="M3810" i="10"/>
  <c r="K3810" i="10"/>
  <c r="O3809" i="10"/>
  <c r="N3809" i="10"/>
  <c r="M3809" i="10"/>
  <c r="K3809" i="10"/>
  <c r="O3808" i="10"/>
  <c r="N3808" i="10"/>
  <c r="M3808" i="10"/>
  <c r="K3808" i="10"/>
  <c r="O3807" i="10"/>
  <c r="N3807" i="10"/>
  <c r="M3807" i="10"/>
  <c r="K3807" i="10"/>
  <c r="O3806" i="10"/>
  <c r="N3806" i="10"/>
  <c r="M3806" i="10"/>
  <c r="K3806" i="10"/>
  <c r="O3805" i="10"/>
  <c r="N3805" i="10"/>
  <c r="M3805" i="10"/>
  <c r="K3805" i="10"/>
  <c r="O3804" i="10"/>
  <c r="N3804" i="10"/>
  <c r="M3804" i="10"/>
  <c r="K3804" i="10"/>
  <c r="O3803" i="10"/>
  <c r="N3803" i="10"/>
  <c r="M3803" i="10"/>
  <c r="K3803" i="10"/>
  <c r="O3802" i="10"/>
  <c r="N3802" i="10"/>
  <c r="M3802" i="10"/>
  <c r="K3802" i="10"/>
  <c r="O3801" i="10"/>
  <c r="N3801" i="10"/>
  <c r="M3801" i="10"/>
  <c r="K3801" i="10"/>
  <c r="O3800" i="10"/>
  <c r="N3800" i="10"/>
  <c r="M3800" i="10"/>
  <c r="K3800" i="10"/>
  <c r="O3799" i="10"/>
  <c r="N3799" i="10"/>
  <c r="M3799" i="10"/>
  <c r="K3799" i="10"/>
  <c r="O3798" i="10"/>
  <c r="N3798" i="10"/>
  <c r="M3798" i="10"/>
  <c r="K3798" i="10"/>
  <c r="O3797" i="10"/>
  <c r="N3797" i="10"/>
  <c r="M3797" i="10"/>
  <c r="K3797" i="10"/>
  <c r="O3796" i="10"/>
  <c r="N3796" i="10"/>
  <c r="M3796" i="10"/>
  <c r="K3796" i="10"/>
  <c r="O3795" i="10"/>
  <c r="N3795" i="10"/>
  <c r="M3795" i="10"/>
  <c r="K3795" i="10"/>
  <c r="O3794" i="10"/>
  <c r="N3794" i="10"/>
  <c r="M3794" i="10"/>
  <c r="K3794" i="10"/>
  <c r="O3793" i="10"/>
  <c r="N3793" i="10"/>
  <c r="M3793" i="10"/>
  <c r="K3793" i="10"/>
  <c r="O3792" i="10"/>
  <c r="N3792" i="10"/>
  <c r="M3792" i="10"/>
  <c r="K3792" i="10"/>
  <c r="O3791" i="10"/>
  <c r="N3791" i="10"/>
  <c r="M3791" i="10"/>
  <c r="K3791" i="10"/>
  <c r="O3790" i="10"/>
  <c r="N3790" i="10"/>
  <c r="M3790" i="10"/>
  <c r="K3790" i="10"/>
  <c r="O3789" i="10"/>
  <c r="N3789" i="10"/>
  <c r="M3789" i="10"/>
  <c r="K3789" i="10"/>
  <c r="O3788" i="10"/>
  <c r="N3788" i="10"/>
  <c r="M3788" i="10"/>
  <c r="K3788" i="10"/>
  <c r="O3787" i="10"/>
  <c r="N3787" i="10"/>
  <c r="M3787" i="10"/>
  <c r="K3787" i="10"/>
  <c r="O3786" i="10"/>
  <c r="N3786" i="10"/>
  <c r="M3786" i="10"/>
  <c r="K3786" i="10"/>
  <c r="O3785" i="10"/>
  <c r="N3785" i="10"/>
  <c r="M3785" i="10"/>
  <c r="K3785" i="10"/>
  <c r="O3784" i="10"/>
  <c r="N3784" i="10"/>
  <c r="M3784" i="10"/>
  <c r="K3784" i="10"/>
  <c r="O3783" i="10"/>
  <c r="N3783" i="10"/>
  <c r="M3783" i="10"/>
  <c r="K3783" i="10"/>
  <c r="O3782" i="10"/>
  <c r="N3782" i="10"/>
  <c r="M3782" i="10"/>
  <c r="K3782" i="10"/>
  <c r="O3781" i="10"/>
  <c r="N3781" i="10"/>
  <c r="M3781" i="10"/>
  <c r="K3781" i="10"/>
  <c r="O3780" i="10"/>
  <c r="N3780" i="10"/>
  <c r="M3780" i="10"/>
  <c r="K3780" i="10"/>
  <c r="O3779" i="10"/>
  <c r="N3779" i="10"/>
  <c r="M3779" i="10"/>
  <c r="K3779" i="10"/>
  <c r="O3778" i="10"/>
  <c r="N3778" i="10"/>
  <c r="M3778" i="10"/>
  <c r="K3778" i="10"/>
  <c r="O3777" i="10"/>
  <c r="N3777" i="10"/>
  <c r="M3777" i="10"/>
  <c r="K3777" i="10"/>
  <c r="O3776" i="10"/>
  <c r="N3776" i="10"/>
  <c r="M3776" i="10"/>
  <c r="K3776" i="10"/>
  <c r="O3775" i="10"/>
  <c r="N3775" i="10"/>
  <c r="M3775" i="10"/>
  <c r="K3775" i="10"/>
  <c r="O3774" i="10"/>
  <c r="N3774" i="10"/>
  <c r="M3774" i="10"/>
  <c r="K3774" i="10"/>
  <c r="O3773" i="10"/>
  <c r="N3773" i="10"/>
  <c r="M3773" i="10"/>
  <c r="K3773" i="10"/>
  <c r="O3772" i="10"/>
  <c r="N3772" i="10"/>
  <c r="M3772" i="10"/>
  <c r="K3772" i="10"/>
  <c r="O3771" i="10"/>
  <c r="N3771" i="10"/>
  <c r="M3771" i="10"/>
  <c r="K3771" i="10"/>
  <c r="O3770" i="10"/>
  <c r="N3770" i="10"/>
  <c r="M3770" i="10"/>
  <c r="K3770" i="10"/>
  <c r="O3769" i="10"/>
  <c r="N3769" i="10"/>
  <c r="M3769" i="10"/>
  <c r="K3769" i="10"/>
  <c r="O3768" i="10"/>
  <c r="N3768" i="10"/>
  <c r="M3768" i="10"/>
  <c r="K3768" i="10"/>
  <c r="O3767" i="10"/>
  <c r="N3767" i="10"/>
  <c r="M3767" i="10"/>
  <c r="K3767" i="10"/>
  <c r="O3766" i="10"/>
  <c r="N3766" i="10"/>
  <c r="M3766" i="10"/>
  <c r="K3766" i="10"/>
  <c r="O3765" i="10"/>
  <c r="N3765" i="10"/>
  <c r="M3765" i="10"/>
  <c r="K3765" i="10"/>
  <c r="O3764" i="10"/>
  <c r="N3764" i="10"/>
  <c r="M3764" i="10"/>
  <c r="K3764" i="10"/>
  <c r="O3763" i="10"/>
  <c r="N3763" i="10"/>
  <c r="M3763" i="10"/>
  <c r="K3763" i="10"/>
  <c r="O3762" i="10"/>
  <c r="N3762" i="10"/>
  <c r="M3762" i="10"/>
  <c r="K3762" i="10"/>
  <c r="O3761" i="10"/>
  <c r="N3761" i="10"/>
  <c r="M3761" i="10"/>
  <c r="K3761" i="10"/>
  <c r="O3760" i="10"/>
  <c r="N3760" i="10"/>
  <c r="M3760" i="10"/>
  <c r="K3760" i="10"/>
  <c r="O3759" i="10"/>
  <c r="N3759" i="10"/>
  <c r="M3759" i="10"/>
  <c r="K3759" i="10"/>
  <c r="O3758" i="10"/>
  <c r="N3758" i="10"/>
  <c r="M3758" i="10"/>
  <c r="K3758" i="10"/>
  <c r="O3757" i="10"/>
  <c r="N3757" i="10"/>
  <c r="M3757" i="10"/>
  <c r="K3757" i="10"/>
  <c r="O3756" i="10"/>
  <c r="N3756" i="10"/>
  <c r="M3756" i="10"/>
  <c r="K3756" i="10"/>
  <c r="O3755" i="10"/>
  <c r="N3755" i="10"/>
  <c r="M3755" i="10"/>
  <c r="K3755" i="10"/>
  <c r="O3754" i="10"/>
  <c r="N3754" i="10"/>
  <c r="M3754" i="10"/>
  <c r="K3754" i="10"/>
  <c r="O3753" i="10"/>
  <c r="N3753" i="10"/>
  <c r="M3753" i="10"/>
  <c r="K3753" i="10"/>
  <c r="O3752" i="10"/>
  <c r="N3752" i="10"/>
  <c r="M3752" i="10"/>
  <c r="K3752" i="10"/>
  <c r="O3751" i="10"/>
  <c r="N3751" i="10"/>
  <c r="M3751" i="10"/>
  <c r="K3751" i="10"/>
  <c r="O3750" i="10"/>
  <c r="N3750" i="10"/>
  <c r="M3750" i="10"/>
  <c r="K3750" i="10"/>
  <c r="O3749" i="10"/>
  <c r="N3749" i="10"/>
  <c r="M3749" i="10"/>
  <c r="K3749" i="10"/>
  <c r="O3748" i="10"/>
  <c r="N3748" i="10"/>
  <c r="M3748" i="10"/>
  <c r="K3748" i="10"/>
  <c r="O3747" i="10"/>
  <c r="N3747" i="10"/>
  <c r="M3747" i="10"/>
  <c r="K3747" i="10"/>
  <c r="O3746" i="10"/>
  <c r="N3746" i="10"/>
  <c r="M3746" i="10"/>
  <c r="K3746" i="10"/>
  <c r="O3745" i="10"/>
  <c r="N3745" i="10"/>
  <c r="M3745" i="10"/>
  <c r="K3745" i="10"/>
  <c r="O3744" i="10"/>
  <c r="N3744" i="10"/>
  <c r="M3744" i="10"/>
  <c r="K3744" i="10"/>
  <c r="O3743" i="10"/>
  <c r="N3743" i="10"/>
  <c r="M3743" i="10"/>
  <c r="K3743" i="10"/>
  <c r="O3742" i="10"/>
  <c r="N3742" i="10"/>
  <c r="M3742" i="10"/>
  <c r="K3742" i="10"/>
  <c r="O3741" i="10"/>
  <c r="N3741" i="10"/>
  <c r="M3741" i="10"/>
  <c r="K3741" i="10"/>
  <c r="O3740" i="10"/>
  <c r="N3740" i="10"/>
  <c r="M3740" i="10"/>
  <c r="K3740" i="10"/>
  <c r="O3739" i="10"/>
  <c r="N3739" i="10"/>
  <c r="M3739" i="10"/>
  <c r="K3739" i="10"/>
  <c r="O3738" i="10"/>
  <c r="N3738" i="10"/>
  <c r="M3738" i="10"/>
  <c r="K3738" i="10"/>
  <c r="O3737" i="10"/>
  <c r="N3737" i="10"/>
  <c r="M3737" i="10"/>
  <c r="K3737" i="10"/>
  <c r="O3711" i="10"/>
  <c r="N3711" i="10"/>
  <c r="M3711" i="10"/>
  <c r="K3711" i="10"/>
  <c r="O3710" i="10"/>
  <c r="N3710" i="10"/>
  <c r="M3710" i="10"/>
  <c r="K3710" i="10"/>
  <c r="O3709" i="10"/>
  <c r="N3709" i="10"/>
  <c r="M3709" i="10"/>
  <c r="K3709" i="10"/>
  <c r="O3708" i="10"/>
  <c r="N3708" i="10"/>
  <c r="M3708" i="10"/>
  <c r="K3708" i="10"/>
  <c r="O3707" i="10"/>
  <c r="N3707" i="10"/>
  <c r="M3707" i="10"/>
  <c r="K3707" i="10"/>
  <c r="O3706" i="10"/>
  <c r="N3706" i="10"/>
  <c r="M3706" i="10"/>
  <c r="K3706" i="10"/>
  <c r="O3705" i="10"/>
  <c r="N3705" i="10"/>
  <c r="M3705" i="10"/>
  <c r="K3705" i="10"/>
  <c r="O3704" i="10"/>
  <c r="N3704" i="10"/>
  <c r="M3704" i="10"/>
  <c r="K3704" i="10"/>
  <c r="O3703" i="10"/>
  <c r="N3703" i="10"/>
  <c r="M3703" i="10"/>
  <c r="K3703" i="10"/>
  <c r="O3702" i="10"/>
  <c r="N3702" i="10"/>
  <c r="M3702" i="10"/>
  <c r="K3702" i="10"/>
  <c r="O3701" i="10"/>
  <c r="N3701" i="10"/>
  <c r="M3701" i="10"/>
  <c r="K3701" i="10"/>
  <c r="O3700" i="10"/>
  <c r="N3700" i="10"/>
  <c r="M3700" i="10"/>
  <c r="K3700" i="10"/>
  <c r="O3699" i="10"/>
  <c r="N3699" i="10"/>
  <c r="M3699" i="10"/>
  <c r="K3699" i="10"/>
  <c r="O3698" i="10"/>
  <c r="N3698" i="10"/>
  <c r="M3698" i="10"/>
  <c r="K3698" i="10"/>
  <c r="O3697" i="10"/>
  <c r="N3697" i="10"/>
  <c r="M3697" i="10"/>
  <c r="K3697" i="10"/>
  <c r="O3696" i="10"/>
  <c r="N3696" i="10"/>
  <c r="M3696" i="10"/>
  <c r="K3696" i="10"/>
  <c r="O3695" i="10"/>
  <c r="N3695" i="10"/>
  <c r="M3695" i="10"/>
  <c r="K3695" i="10"/>
  <c r="O3602" i="10"/>
  <c r="N3602" i="10"/>
  <c r="M3602" i="10"/>
  <c r="K3602" i="10"/>
  <c r="O3694" i="10"/>
  <c r="N3694" i="10"/>
  <c r="M3694" i="10"/>
  <c r="K3694" i="10"/>
  <c r="O3693" i="10"/>
  <c r="N3693" i="10"/>
  <c r="M3693" i="10"/>
  <c r="K3693" i="10"/>
  <c r="O3692" i="10"/>
  <c r="N3692" i="10"/>
  <c r="M3692" i="10"/>
  <c r="K3692" i="10"/>
  <c r="O3691" i="10"/>
  <c r="N3691" i="10"/>
  <c r="M3691" i="10"/>
  <c r="K3691" i="10"/>
  <c r="O3690" i="10"/>
  <c r="N3690" i="10"/>
  <c r="M3690" i="10"/>
  <c r="K3690" i="10"/>
  <c r="O3689" i="10"/>
  <c r="N3689" i="10"/>
  <c r="M3689" i="10"/>
  <c r="K3689" i="10"/>
  <c r="O3688" i="10"/>
  <c r="N3688" i="10"/>
  <c r="M3688" i="10"/>
  <c r="K3688" i="10"/>
  <c r="O3687" i="10"/>
  <c r="N3687" i="10"/>
  <c r="M3687" i="10"/>
  <c r="K3687" i="10"/>
  <c r="O3686" i="10"/>
  <c r="N3686" i="10"/>
  <c r="M3686" i="10"/>
  <c r="K3686" i="10"/>
  <c r="O3685" i="10"/>
  <c r="N3685" i="10"/>
  <c r="M3685" i="10"/>
  <c r="K3685" i="10"/>
  <c r="O3684" i="10"/>
  <c r="N3684" i="10"/>
  <c r="M3684" i="10"/>
  <c r="K3684" i="10"/>
  <c r="O3683" i="10"/>
  <c r="N3683" i="10"/>
  <c r="M3683" i="10"/>
  <c r="K3683" i="10"/>
  <c r="O3682" i="10"/>
  <c r="N3682" i="10"/>
  <c r="M3682" i="10"/>
  <c r="K3682" i="10"/>
  <c r="O3681" i="10"/>
  <c r="N3681" i="10"/>
  <c r="M3681" i="10"/>
  <c r="K3681" i="10"/>
  <c r="O3680" i="10"/>
  <c r="N3680" i="10"/>
  <c r="M3680" i="10"/>
  <c r="K3680" i="10"/>
  <c r="O3679" i="10"/>
  <c r="N3679" i="10"/>
  <c r="M3679" i="10"/>
  <c r="K3679" i="10"/>
  <c r="O3678" i="10"/>
  <c r="N3678" i="10"/>
  <c r="M3678" i="10"/>
  <c r="K3678" i="10"/>
  <c r="O3677" i="10"/>
  <c r="N3677" i="10"/>
  <c r="M3677" i="10"/>
  <c r="K3677" i="10"/>
  <c r="O3676" i="10"/>
  <c r="N3676" i="10"/>
  <c r="M3676" i="10"/>
  <c r="K3676" i="10"/>
  <c r="O3675" i="10"/>
  <c r="N3675" i="10"/>
  <c r="M3675" i="10"/>
  <c r="K3675" i="10"/>
  <c r="O3674" i="10"/>
  <c r="N3674" i="10"/>
  <c r="M3674" i="10"/>
  <c r="K3674" i="10"/>
  <c r="O3673" i="10"/>
  <c r="N3673" i="10"/>
  <c r="M3673" i="10"/>
  <c r="K3673" i="10"/>
  <c r="O3672" i="10"/>
  <c r="N3672" i="10"/>
  <c r="M3672" i="10"/>
  <c r="K3672" i="10"/>
  <c r="O3671" i="10"/>
  <c r="N3671" i="10"/>
  <c r="M3671" i="10"/>
  <c r="K3671" i="10"/>
  <c r="O3670" i="10"/>
  <c r="N3670" i="10"/>
  <c r="M3670" i="10"/>
  <c r="K3670" i="10"/>
  <c r="O3736" i="10"/>
  <c r="N3736" i="10"/>
  <c r="M3736" i="10"/>
  <c r="K3736" i="10"/>
  <c r="O3735" i="10"/>
  <c r="N3735" i="10"/>
  <c r="M3735" i="10"/>
  <c r="K3735" i="10"/>
  <c r="O3734" i="10"/>
  <c r="N3734" i="10"/>
  <c r="M3734" i="10"/>
  <c r="K3734" i="10"/>
  <c r="O3733" i="10"/>
  <c r="N3733" i="10"/>
  <c r="M3733" i="10"/>
  <c r="K3733" i="10"/>
  <c r="O3732" i="10"/>
  <c r="N3732" i="10"/>
  <c r="M3732" i="10"/>
  <c r="K3732" i="10"/>
  <c r="O3731" i="10"/>
  <c r="N3731" i="10"/>
  <c r="M3731" i="10"/>
  <c r="K3731" i="10"/>
  <c r="O3730" i="10"/>
  <c r="N3730" i="10"/>
  <c r="M3730" i="10"/>
  <c r="K3730" i="10"/>
  <c r="O3729" i="10"/>
  <c r="N3729" i="10"/>
  <c r="M3729" i="10"/>
  <c r="K3729" i="10"/>
  <c r="O3728" i="10"/>
  <c r="N3728" i="10"/>
  <c r="M3728" i="10"/>
  <c r="K3728" i="10"/>
  <c r="O3727" i="10"/>
  <c r="N3727" i="10"/>
  <c r="M3727" i="10"/>
  <c r="K3727" i="10"/>
  <c r="O3650" i="10"/>
  <c r="N3650" i="10"/>
  <c r="M3650" i="10"/>
  <c r="K3650" i="10"/>
  <c r="O3649" i="10"/>
  <c r="N3649" i="10"/>
  <c r="M3649" i="10"/>
  <c r="K3649" i="10"/>
  <c r="O3648" i="10"/>
  <c r="N3648" i="10"/>
  <c r="M3648" i="10"/>
  <c r="K3648" i="10"/>
  <c r="O3647" i="10"/>
  <c r="N3647" i="10"/>
  <c r="M3647" i="10"/>
  <c r="K3647" i="10"/>
  <c r="O3646" i="10"/>
  <c r="N3646" i="10"/>
  <c r="M3646" i="10"/>
  <c r="K3646" i="10"/>
  <c r="O3645" i="10"/>
  <c r="N3645" i="10"/>
  <c r="M3645" i="10"/>
  <c r="K3645" i="10"/>
  <c r="O3644" i="10"/>
  <c r="N3644" i="10"/>
  <c r="M3644" i="10"/>
  <c r="K3644" i="10"/>
  <c r="O3643" i="10"/>
  <c r="N3643" i="10"/>
  <c r="M3643" i="10"/>
  <c r="K3643" i="10"/>
  <c r="O3642" i="10"/>
  <c r="N3642" i="10"/>
  <c r="M3642" i="10"/>
  <c r="K3642" i="10"/>
  <c r="O3641" i="10"/>
  <c r="N3641" i="10"/>
  <c r="M3641" i="10"/>
  <c r="K3641" i="10"/>
  <c r="O3640" i="10"/>
  <c r="N3640" i="10"/>
  <c r="M3640" i="10"/>
  <c r="K3640" i="10"/>
  <c r="O3639" i="10"/>
  <c r="N3639" i="10"/>
  <c r="M3639" i="10"/>
  <c r="K3639" i="10"/>
  <c r="O3638" i="10"/>
  <c r="N3638" i="10"/>
  <c r="M3638" i="10"/>
  <c r="K3638" i="10"/>
  <c r="O3637" i="10"/>
  <c r="N3637" i="10"/>
  <c r="M3637" i="10"/>
  <c r="K3637" i="10"/>
  <c r="O3636" i="10"/>
  <c r="N3636" i="10"/>
  <c r="M3636" i="10"/>
  <c r="K3636" i="10"/>
  <c r="O3635" i="10"/>
  <c r="N3635" i="10"/>
  <c r="M3635" i="10"/>
  <c r="K3635" i="10"/>
  <c r="O3634" i="10"/>
  <c r="N3634" i="10"/>
  <c r="M3634" i="10"/>
  <c r="K3634" i="10"/>
  <c r="O3633" i="10"/>
  <c r="N3633" i="10"/>
  <c r="M3633" i="10"/>
  <c r="K3633" i="10"/>
  <c r="O3632" i="10"/>
  <c r="N3632" i="10"/>
  <c r="M3632" i="10"/>
  <c r="K3632" i="10"/>
  <c r="O3631" i="10"/>
  <c r="N3631" i="10"/>
  <c r="M3631" i="10"/>
  <c r="K3631" i="10"/>
  <c r="O3560" i="10"/>
  <c r="N3560" i="10"/>
  <c r="M3560" i="10"/>
  <c r="K3560" i="10"/>
  <c r="O3601" i="10"/>
  <c r="N3601" i="10"/>
  <c r="M3601" i="10"/>
  <c r="K3601" i="10"/>
  <c r="O3630" i="10"/>
  <c r="N3630" i="10"/>
  <c r="M3630" i="10"/>
  <c r="K3630" i="10"/>
  <c r="O3629" i="10"/>
  <c r="N3629" i="10"/>
  <c r="M3629" i="10"/>
  <c r="K3629" i="10"/>
  <c r="O3628" i="10"/>
  <c r="N3628" i="10"/>
  <c r="M3628" i="10"/>
  <c r="K3628" i="10"/>
  <c r="O3669" i="10"/>
  <c r="N3669" i="10"/>
  <c r="M3669" i="10"/>
  <c r="K3669" i="10"/>
  <c r="O3668" i="10"/>
  <c r="N3668" i="10"/>
  <c r="M3668" i="10"/>
  <c r="K3668" i="10"/>
  <c r="O3627" i="10"/>
  <c r="N3627" i="10"/>
  <c r="M3627" i="10"/>
  <c r="K3627" i="10"/>
  <c r="O3626" i="10"/>
  <c r="N3626" i="10"/>
  <c r="M3626" i="10"/>
  <c r="K3626" i="10"/>
  <c r="O3625" i="10"/>
  <c r="N3625" i="10"/>
  <c r="M3625" i="10"/>
  <c r="K3625" i="10"/>
  <c r="O3624" i="10"/>
  <c r="N3624" i="10"/>
  <c r="M3624" i="10"/>
  <c r="K3624" i="10"/>
  <c r="O3623" i="10"/>
  <c r="N3623" i="10"/>
  <c r="M3623" i="10"/>
  <c r="K3623" i="10"/>
  <c r="O3622" i="10"/>
  <c r="N3622" i="10"/>
  <c r="M3622" i="10"/>
  <c r="K3622" i="10"/>
  <c r="O3621" i="10"/>
  <c r="N3621" i="10"/>
  <c r="M3621" i="10"/>
  <c r="K3621" i="10"/>
  <c r="O3620" i="10"/>
  <c r="N3620" i="10"/>
  <c r="M3620" i="10"/>
  <c r="K3620" i="10"/>
  <c r="O3619" i="10"/>
  <c r="N3619" i="10"/>
  <c r="M3619" i="10"/>
  <c r="K3619" i="10"/>
  <c r="O3618" i="10"/>
  <c r="N3618" i="10"/>
  <c r="M3618" i="10"/>
  <c r="K3618" i="10"/>
  <c r="O3617" i="10"/>
  <c r="N3617" i="10"/>
  <c r="M3617" i="10"/>
  <c r="K3617" i="10"/>
  <c r="O3616" i="10"/>
  <c r="N3616" i="10"/>
  <c r="M3616" i="10"/>
  <c r="K3616" i="10"/>
  <c r="O3615" i="10"/>
  <c r="N3615" i="10"/>
  <c r="M3615" i="10"/>
  <c r="K3615" i="10"/>
  <c r="O3614" i="10"/>
  <c r="N3614" i="10"/>
  <c r="M3614" i="10"/>
  <c r="K3614" i="10"/>
  <c r="O3613" i="10"/>
  <c r="N3613" i="10"/>
  <c r="M3613" i="10"/>
  <c r="K3613" i="10"/>
  <c r="O3612" i="10"/>
  <c r="N3612" i="10"/>
  <c r="M3612" i="10"/>
  <c r="K3612" i="10"/>
  <c r="O3611" i="10"/>
  <c r="N3611" i="10"/>
  <c r="M3611" i="10"/>
  <c r="K3611" i="10"/>
  <c r="O3610" i="10"/>
  <c r="N3610" i="10"/>
  <c r="M3610" i="10"/>
  <c r="K3610" i="10"/>
  <c r="O3609" i="10"/>
  <c r="N3609" i="10"/>
  <c r="M3609" i="10"/>
  <c r="K3609" i="10"/>
  <c r="O3608" i="10"/>
  <c r="N3608" i="10"/>
  <c r="M3608" i="10"/>
  <c r="K3608" i="10"/>
  <c r="O3607" i="10"/>
  <c r="N3607" i="10"/>
  <c r="M3607" i="10"/>
  <c r="K3607" i="10"/>
  <c r="O3667" i="10"/>
  <c r="N3667" i="10"/>
  <c r="M3667" i="10"/>
  <c r="K3667" i="10"/>
  <c r="O3666" i="10"/>
  <c r="N3666" i="10"/>
  <c r="M3666" i="10"/>
  <c r="K3666" i="10"/>
  <c r="O3665" i="10"/>
  <c r="N3665" i="10"/>
  <c r="M3665" i="10"/>
  <c r="K3665" i="10"/>
  <c r="O3664" i="10"/>
  <c r="N3664" i="10"/>
  <c r="M3664" i="10"/>
  <c r="K3664" i="10"/>
  <c r="O3663" i="10"/>
  <c r="N3663" i="10"/>
  <c r="M3663" i="10"/>
  <c r="K3663" i="10"/>
  <c r="O3662" i="10"/>
  <c r="N3662" i="10"/>
  <c r="M3662" i="10"/>
  <c r="K3662" i="10"/>
  <c r="O3661" i="10"/>
  <c r="N3661" i="10"/>
  <c r="M3661" i="10"/>
  <c r="K3661" i="10"/>
  <c r="O3660" i="10"/>
  <c r="N3660" i="10"/>
  <c r="M3660" i="10"/>
  <c r="K3660" i="10"/>
  <c r="O3659" i="10"/>
  <c r="N3659" i="10"/>
  <c r="M3659" i="10"/>
  <c r="K3659" i="10"/>
  <c r="O3658" i="10"/>
  <c r="N3658" i="10"/>
  <c r="M3658" i="10"/>
  <c r="K3658" i="10"/>
  <c r="O3657" i="10"/>
  <c r="N3657" i="10"/>
  <c r="M3657" i="10"/>
  <c r="K3657" i="10"/>
  <c r="O3656" i="10"/>
  <c r="N3656" i="10"/>
  <c r="M3656" i="10"/>
  <c r="K3656" i="10"/>
  <c r="O3655" i="10"/>
  <c r="N3655" i="10"/>
  <c r="M3655" i="10"/>
  <c r="K3655" i="10"/>
  <c r="O3654" i="10"/>
  <c r="N3654" i="10"/>
  <c r="M3654" i="10"/>
  <c r="K3654" i="10"/>
  <c r="O3653" i="10"/>
  <c r="N3653" i="10"/>
  <c r="M3653" i="10"/>
  <c r="K3653" i="10"/>
  <c r="O3600" i="10"/>
  <c r="N3600" i="10"/>
  <c r="M3600" i="10"/>
  <c r="K3600" i="10"/>
  <c r="O3599" i="10"/>
  <c r="N3599" i="10"/>
  <c r="M3599" i="10"/>
  <c r="K3599" i="10"/>
  <c r="O3598" i="10"/>
  <c r="N3598" i="10"/>
  <c r="M3598" i="10"/>
  <c r="K3598" i="10"/>
  <c r="O3597" i="10"/>
  <c r="N3597" i="10"/>
  <c r="M3597" i="10"/>
  <c r="K3597" i="10"/>
  <c r="O3596" i="10"/>
  <c r="N3596" i="10"/>
  <c r="M3596" i="10"/>
  <c r="K3596" i="10"/>
  <c r="O3595" i="10"/>
  <c r="N3595" i="10"/>
  <c r="M3595" i="10"/>
  <c r="K3595" i="10"/>
  <c r="O3594" i="10"/>
  <c r="N3594" i="10"/>
  <c r="M3594" i="10"/>
  <c r="K3594" i="10"/>
  <c r="O3593" i="10"/>
  <c r="N3593" i="10"/>
  <c r="M3593" i="10"/>
  <c r="K3593" i="10"/>
  <c r="O3559" i="10"/>
  <c r="N3559" i="10"/>
  <c r="M3559" i="10"/>
  <c r="K3559" i="10"/>
  <c r="O3606" i="10"/>
  <c r="N3606" i="10"/>
  <c r="M3606" i="10"/>
  <c r="K3606" i="10"/>
  <c r="O3605" i="10"/>
  <c r="N3605" i="10"/>
  <c r="M3605" i="10"/>
  <c r="K3605" i="10"/>
  <c r="O3604" i="10"/>
  <c r="N3604" i="10"/>
  <c r="M3604" i="10"/>
  <c r="K3604" i="10"/>
  <c r="O3603" i="10"/>
  <c r="N3603" i="10"/>
  <c r="M3603" i="10"/>
  <c r="K3603" i="10"/>
  <c r="O3592" i="10"/>
  <c r="N3592" i="10"/>
  <c r="M3592" i="10"/>
  <c r="K3592" i="10"/>
  <c r="O3591" i="10"/>
  <c r="N3591" i="10"/>
  <c r="M3591" i="10"/>
  <c r="K3591" i="10"/>
  <c r="O3590" i="10"/>
  <c r="N3590" i="10"/>
  <c r="M3590" i="10"/>
  <c r="K3590" i="10"/>
  <c r="O3589" i="10"/>
  <c r="N3589" i="10"/>
  <c r="M3589" i="10"/>
  <c r="K3589" i="10"/>
  <c r="O3588" i="10"/>
  <c r="N3588" i="10"/>
  <c r="M3588" i="10"/>
  <c r="K3588" i="10"/>
  <c r="O3587" i="10"/>
  <c r="N3587" i="10"/>
  <c r="M3587" i="10"/>
  <c r="K3587" i="10"/>
  <c r="O3586" i="10"/>
  <c r="N3586" i="10"/>
  <c r="M3586" i="10"/>
  <c r="K3586" i="10"/>
  <c r="O3585" i="10"/>
  <c r="N3585" i="10"/>
  <c r="M3585" i="10"/>
  <c r="K3585" i="10"/>
  <c r="O3584" i="10"/>
  <c r="N3584" i="10"/>
  <c r="M3584" i="10"/>
  <c r="K3584" i="10"/>
  <c r="O3583" i="10"/>
  <c r="N3583" i="10"/>
  <c r="M3583" i="10"/>
  <c r="K3583" i="10"/>
  <c r="O3582" i="10"/>
  <c r="N3582" i="10"/>
  <c r="M3582" i="10"/>
  <c r="K3582" i="10"/>
  <c r="O3581" i="10"/>
  <c r="N3581" i="10"/>
  <c r="M3581" i="10"/>
  <c r="K3581" i="10"/>
  <c r="O3580" i="10"/>
  <c r="N3580" i="10"/>
  <c r="M3580" i="10"/>
  <c r="K3580" i="10"/>
  <c r="O3579" i="10"/>
  <c r="N3579" i="10"/>
  <c r="M3579" i="10"/>
  <c r="K3579" i="10"/>
  <c r="O3578" i="10"/>
  <c r="N3578" i="10"/>
  <c r="M3578" i="10"/>
  <c r="K3578" i="10"/>
  <c r="O3577" i="10"/>
  <c r="N3577" i="10"/>
  <c r="M3577" i="10"/>
  <c r="K3577" i="10"/>
  <c r="O3576" i="10"/>
  <c r="N3576" i="10"/>
  <c r="M3576" i="10"/>
  <c r="K3576" i="10"/>
  <c r="O3575" i="10"/>
  <c r="N3575" i="10"/>
  <c r="M3575" i="10"/>
  <c r="K3575" i="10"/>
  <c r="O3574" i="10"/>
  <c r="N3574" i="10"/>
  <c r="M3574" i="10"/>
  <c r="K3574" i="10"/>
  <c r="O3573" i="10"/>
  <c r="N3573" i="10"/>
  <c r="M3573" i="10"/>
  <c r="K3573" i="10"/>
  <c r="O3572" i="10"/>
  <c r="N3572" i="10"/>
  <c r="M3572" i="10"/>
  <c r="K3572" i="10"/>
  <c r="O3446" i="10"/>
  <c r="N3446" i="10"/>
  <c r="M3446" i="10"/>
  <c r="K3446" i="10"/>
  <c r="O3571" i="10"/>
  <c r="N3571" i="10"/>
  <c r="M3571" i="10"/>
  <c r="K3571" i="10"/>
  <c r="O3570" i="10"/>
  <c r="N3570" i="10"/>
  <c r="M3570" i="10"/>
  <c r="K3570" i="10"/>
  <c r="O3569" i="10"/>
  <c r="N3569" i="10"/>
  <c r="M3569" i="10"/>
  <c r="K3569" i="10"/>
  <c r="O3568" i="10"/>
  <c r="N3568" i="10"/>
  <c r="M3568" i="10"/>
  <c r="K3568" i="10"/>
  <c r="O3343" i="10"/>
  <c r="N3343" i="10"/>
  <c r="M3343" i="10"/>
  <c r="K3343" i="10"/>
  <c r="O3342" i="10"/>
  <c r="N3342" i="10"/>
  <c r="M3342" i="10"/>
  <c r="K3342" i="10"/>
  <c r="O3341" i="10"/>
  <c r="N3341" i="10"/>
  <c r="M3341" i="10"/>
  <c r="K3341" i="10"/>
  <c r="O3340" i="10"/>
  <c r="N3340" i="10"/>
  <c r="M3340" i="10"/>
  <c r="K3340" i="10"/>
  <c r="O3339" i="10"/>
  <c r="N3339" i="10"/>
  <c r="M3339" i="10"/>
  <c r="K3339" i="10"/>
  <c r="O3449" i="10"/>
  <c r="N3449" i="10"/>
  <c r="M3449" i="10"/>
  <c r="K3449" i="10"/>
  <c r="O3567" i="10"/>
  <c r="N3567" i="10"/>
  <c r="M3567" i="10"/>
  <c r="K3567" i="10"/>
  <c r="O3566" i="10"/>
  <c r="N3566" i="10"/>
  <c r="M3566" i="10"/>
  <c r="K3566" i="10"/>
  <c r="O3565" i="10"/>
  <c r="N3565" i="10"/>
  <c r="M3565" i="10"/>
  <c r="K3565" i="10"/>
  <c r="O3564" i="10"/>
  <c r="N3564" i="10"/>
  <c r="M3564" i="10"/>
  <c r="K3564" i="10"/>
  <c r="O3448" i="10"/>
  <c r="N3448" i="10"/>
  <c r="M3448" i="10"/>
  <c r="K3448" i="10"/>
  <c r="O3447" i="10"/>
  <c r="N3447" i="10"/>
  <c r="M3447" i="10"/>
  <c r="K3447" i="10"/>
  <c r="O3563" i="10"/>
  <c r="N3563" i="10"/>
  <c r="M3563" i="10"/>
  <c r="K3563" i="10"/>
  <c r="O3562" i="10"/>
  <c r="N3562" i="10"/>
  <c r="M3562" i="10"/>
  <c r="K3562" i="10"/>
  <c r="O3561" i="10"/>
  <c r="N3561" i="10"/>
  <c r="M3561" i="10"/>
  <c r="K3561" i="10"/>
  <c r="O3552" i="10"/>
  <c r="N3552" i="10"/>
  <c r="M3552" i="10"/>
  <c r="K3552" i="10"/>
  <c r="O3551" i="10"/>
  <c r="N3551" i="10"/>
  <c r="M3551" i="10"/>
  <c r="K3551" i="10"/>
  <c r="O3550" i="10"/>
  <c r="N3550" i="10"/>
  <c r="M3550" i="10"/>
  <c r="K3550" i="10"/>
  <c r="O3549" i="10"/>
  <c r="N3549" i="10"/>
  <c r="M3549" i="10"/>
  <c r="K3549" i="10"/>
  <c r="O3548" i="10"/>
  <c r="N3548" i="10"/>
  <c r="M3548" i="10"/>
  <c r="K3548" i="10"/>
  <c r="O3414" i="10"/>
  <c r="N3414" i="10"/>
  <c r="M3414" i="10"/>
  <c r="K3414" i="10"/>
  <c r="O3415" i="10"/>
  <c r="N3415" i="10"/>
  <c r="M3415" i="10"/>
  <c r="K3415" i="10"/>
  <c r="O3445" i="10"/>
  <c r="N3445" i="10"/>
  <c r="M3445" i="10"/>
  <c r="K3445" i="10"/>
  <c r="O3444" i="10"/>
  <c r="N3444" i="10"/>
  <c r="M3444" i="10"/>
  <c r="K3444" i="10"/>
  <c r="O3344" i="10"/>
  <c r="N3344" i="10"/>
  <c r="M3344" i="10"/>
  <c r="K3344" i="10"/>
  <c r="O3443" i="10"/>
  <c r="N3443" i="10"/>
  <c r="M3443" i="10"/>
  <c r="K3443" i="10"/>
  <c r="O3442" i="10"/>
  <c r="N3442" i="10"/>
  <c r="M3442" i="10"/>
  <c r="K3442" i="10"/>
  <c r="O3441" i="10"/>
  <c r="N3441" i="10"/>
  <c r="M3441" i="10"/>
  <c r="K3441" i="10"/>
  <c r="O3440" i="10"/>
  <c r="N3440" i="10"/>
  <c r="M3440" i="10"/>
  <c r="K3440" i="10"/>
  <c r="O3439" i="10"/>
  <c r="N3439" i="10"/>
  <c r="M3439" i="10"/>
  <c r="K3439" i="10"/>
  <c r="O3438" i="10"/>
  <c r="N3438" i="10"/>
  <c r="M3438" i="10"/>
  <c r="K3438" i="10"/>
  <c r="O3437" i="10"/>
  <c r="N3437" i="10"/>
  <c r="M3437" i="10"/>
  <c r="K3437" i="10"/>
  <c r="O3436" i="10"/>
  <c r="N3436" i="10"/>
  <c r="M3436" i="10"/>
  <c r="K3436" i="10"/>
  <c r="O3435" i="10"/>
  <c r="N3435" i="10"/>
  <c r="M3435" i="10"/>
  <c r="K3435" i="10"/>
  <c r="O3434" i="10"/>
  <c r="N3434" i="10"/>
  <c r="M3434" i="10"/>
  <c r="K3434" i="10"/>
  <c r="O3433" i="10"/>
  <c r="N3433" i="10"/>
  <c r="M3433" i="10"/>
  <c r="K3433" i="10"/>
  <c r="O3432" i="10"/>
  <c r="N3432" i="10"/>
  <c r="M3432" i="10"/>
  <c r="K3432" i="10"/>
  <c r="O3431" i="10"/>
  <c r="N3431" i="10"/>
  <c r="M3431" i="10"/>
  <c r="K3431" i="10"/>
  <c r="O3430" i="10"/>
  <c r="N3430" i="10"/>
  <c r="M3430" i="10"/>
  <c r="K3430" i="10"/>
  <c r="O3429" i="10"/>
  <c r="N3429" i="10"/>
  <c r="M3429" i="10"/>
  <c r="K3429" i="10"/>
  <c r="O3547" i="10"/>
  <c r="N3547" i="10"/>
  <c r="M3547" i="10"/>
  <c r="K3547" i="10"/>
  <c r="O3546" i="10"/>
  <c r="N3546" i="10"/>
  <c r="M3546" i="10"/>
  <c r="K3546" i="10"/>
  <c r="O3545" i="10"/>
  <c r="N3545" i="10"/>
  <c r="M3545" i="10"/>
  <c r="K3545" i="10"/>
  <c r="O3544" i="10"/>
  <c r="N3544" i="10"/>
  <c r="M3544" i="10"/>
  <c r="K3544" i="10"/>
  <c r="O3346" i="10"/>
  <c r="N3346" i="10"/>
  <c r="M3346" i="10"/>
  <c r="K3346" i="10"/>
  <c r="O3280" i="10"/>
  <c r="N3280" i="10"/>
  <c r="M3280" i="10"/>
  <c r="K3280" i="10"/>
  <c r="O3279" i="10"/>
  <c r="N3279" i="10"/>
  <c r="M3279" i="10"/>
  <c r="K3279" i="10"/>
  <c r="O3278" i="10"/>
  <c r="N3278" i="10"/>
  <c r="M3278" i="10"/>
  <c r="K3278" i="10"/>
  <c r="O3277" i="10"/>
  <c r="N3277" i="10"/>
  <c r="M3277" i="10"/>
  <c r="K3277" i="10"/>
  <c r="O3276" i="10"/>
  <c r="N3276" i="10"/>
  <c r="M3276" i="10"/>
  <c r="K3276" i="10"/>
  <c r="O3275" i="10"/>
  <c r="N3275" i="10"/>
  <c r="M3275" i="10"/>
  <c r="K3275" i="10"/>
  <c r="O3274" i="10"/>
  <c r="N3274" i="10"/>
  <c r="M3274" i="10"/>
  <c r="K3274" i="10"/>
  <c r="O3273" i="10"/>
  <c r="N3273" i="10"/>
  <c r="M3273" i="10"/>
  <c r="K3273" i="10"/>
  <c r="O3272" i="10"/>
  <c r="N3272" i="10"/>
  <c r="M3272" i="10"/>
  <c r="K3272" i="10"/>
  <c r="O3271" i="10"/>
  <c r="N3271" i="10"/>
  <c r="M3271" i="10"/>
  <c r="K3271" i="10"/>
  <c r="O3270" i="10"/>
  <c r="N3270" i="10"/>
  <c r="M3270" i="10"/>
  <c r="K3270" i="10"/>
  <c r="O3269" i="10"/>
  <c r="N3269" i="10"/>
  <c r="M3269" i="10"/>
  <c r="K3269" i="10"/>
  <c r="O3268" i="10"/>
  <c r="N3268" i="10"/>
  <c r="M3268" i="10"/>
  <c r="K3268" i="10"/>
  <c r="O3267" i="10"/>
  <c r="N3267" i="10"/>
  <c r="M3267" i="10"/>
  <c r="K3267" i="10"/>
  <c r="O3266" i="10"/>
  <c r="N3266" i="10"/>
  <c r="M3266" i="10"/>
  <c r="K3266" i="10"/>
  <c r="O3265" i="10"/>
  <c r="N3265" i="10"/>
  <c r="M3265" i="10"/>
  <c r="K3265" i="10"/>
  <c r="O3264" i="10"/>
  <c r="N3264" i="10"/>
  <c r="M3264" i="10"/>
  <c r="K3264" i="10"/>
  <c r="O3263" i="10"/>
  <c r="N3263" i="10"/>
  <c r="M3263" i="10"/>
  <c r="K3263" i="10"/>
  <c r="O3262" i="10"/>
  <c r="N3262" i="10"/>
  <c r="M3262" i="10"/>
  <c r="K3262" i="10"/>
  <c r="O3261" i="10"/>
  <c r="N3261" i="10"/>
  <c r="M3261" i="10"/>
  <c r="K3261" i="10"/>
  <c r="O3260" i="10"/>
  <c r="N3260" i="10"/>
  <c r="M3260" i="10"/>
  <c r="K3260" i="10"/>
  <c r="O3259" i="10"/>
  <c r="N3259" i="10"/>
  <c r="M3259" i="10"/>
  <c r="K3259" i="10"/>
  <c r="O3258" i="10"/>
  <c r="N3258" i="10"/>
  <c r="M3258" i="10"/>
  <c r="K3258" i="10"/>
  <c r="O3257" i="10"/>
  <c r="N3257" i="10"/>
  <c r="M3257" i="10"/>
  <c r="K3257" i="10"/>
  <c r="O3256" i="10"/>
  <c r="N3256" i="10"/>
  <c r="M3256" i="10"/>
  <c r="K3256" i="10"/>
  <c r="O3543" i="10"/>
  <c r="N3543" i="10"/>
  <c r="M3543" i="10"/>
  <c r="K3543" i="10"/>
  <c r="O3542" i="10"/>
  <c r="N3542" i="10"/>
  <c r="M3542" i="10"/>
  <c r="K3542" i="10"/>
  <c r="O3541" i="10"/>
  <c r="N3541" i="10"/>
  <c r="M3541" i="10"/>
  <c r="K3541" i="10"/>
  <c r="O3540" i="10"/>
  <c r="N3540" i="10"/>
  <c r="M3540" i="10"/>
  <c r="K3540" i="10"/>
  <c r="O3539" i="10"/>
  <c r="N3539" i="10"/>
  <c r="M3539" i="10"/>
  <c r="K3539" i="10"/>
  <c r="O3538" i="10"/>
  <c r="N3538" i="10"/>
  <c r="M3538" i="10"/>
  <c r="K3538" i="10"/>
  <c r="O3537" i="10"/>
  <c r="N3537" i="10"/>
  <c r="M3537" i="10"/>
  <c r="K3537" i="10"/>
  <c r="O3536" i="10"/>
  <c r="N3536" i="10"/>
  <c r="M3536" i="10"/>
  <c r="K3536" i="10"/>
  <c r="O3535" i="10"/>
  <c r="N3535" i="10"/>
  <c r="M3535" i="10"/>
  <c r="K3535" i="10"/>
  <c r="O3534" i="10"/>
  <c r="N3534" i="10"/>
  <c r="M3534" i="10"/>
  <c r="K3534" i="10"/>
  <c r="O3533" i="10"/>
  <c r="N3533" i="10"/>
  <c r="M3533" i="10"/>
  <c r="K3533" i="10"/>
  <c r="O3532" i="10"/>
  <c r="N3532" i="10"/>
  <c r="M3532" i="10"/>
  <c r="K3532" i="10"/>
  <c r="O3531" i="10"/>
  <c r="N3531" i="10"/>
  <c r="M3531" i="10"/>
  <c r="K3531" i="10"/>
  <c r="O3530" i="10"/>
  <c r="N3530" i="10"/>
  <c r="M3530" i="10"/>
  <c r="K3530" i="10"/>
  <c r="O3529" i="10"/>
  <c r="N3529" i="10"/>
  <c r="M3529" i="10"/>
  <c r="K3529" i="10"/>
  <c r="O3528" i="10"/>
  <c r="N3528" i="10"/>
  <c r="M3528" i="10"/>
  <c r="K3528" i="10"/>
  <c r="O3527" i="10"/>
  <c r="N3527" i="10"/>
  <c r="M3527" i="10"/>
  <c r="K3527" i="10"/>
  <c r="O3526" i="10"/>
  <c r="N3526" i="10"/>
  <c r="M3526" i="10"/>
  <c r="K3526" i="10"/>
  <c r="O3525" i="10"/>
  <c r="N3525" i="10"/>
  <c r="M3525" i="10"/>
  <c r="K3525" i="10"/>
  <c r="O3524" i="10"/>
  <c r="N3524" i="10"/>
  <c r="M3524" i="10"/>
  <c r="K3524" i="10"/>
  <c r="O3523" i="10"/>
  <c r="N3523" i="10"/>
  <c r="M3523" i="10"/>
  <c r="K3523" i="10"/>
  <c r="O3522" i="10"/>
  <c r="N3522" i="10"/>
  <c r="M3522" i="10"/>
  <c r="K3522" i="10"/>
  <c r="O3521" i="10"/>
  <c r="N3521" i="10"/>
  <c r="M3521" i="10"/>
  <c r="K3521" i="10"/>
  <c r="O3520" i="10"/>
  <c r="N3520" i="10"/>
  <c r="M3520" i="10"/>
  <c r="K3520" i="10"/>
  <c r="O3519" i="10"/>
  <c r="N3519" i="10"/>
  <c r="M3519" i="10"/>
  <c r="K3519" i="10"/>
  <c r="O3518" i="10"/>
  <c r="N3518" i="10"/>
  <c r="M3518" i="10"/>
  <c r="K3518" i="10"/>
  <c r="O3517" i="10"/>
  <c r="N3517" i="10"/>
  <c r="M3517" i="10"/>
  <c r="K3517" i="10"/>
  <c r="O3516" i="10"/>
  <c r="N3516" i="10"/>
  <c r="M3516" i="10"/>
  <c r="K3516" i="10"/>
  <c r="O3515" i="10"/>
  <c r="N3515" i="10"/>
  <c r="M3515" i="10"/>
  <c r="K3515" i="10"/>
  <c r="O3514" i="10"/>
  <c r="N3514" i="10"/>
  <c r="M3514" i="10"/>
  <c r="K3514" i="10"/>
  <c r="O3513" i="10"/>
  <c r="N3513" i="10"/>
  <c r="M3513" i="10"/>
  <c r="K3513" i="10"/>
  <c r="O3512" i="10"/>
  <c r="N3512" i="10"/>
  <c r="M3512" i="10"/>
  <c r="K3512" i="10"/>
  <c r="O3511" i="10"/>
  <c r="N3511" i="10"/>
  <c r="M3511" i="10"/>
  <c r="K3511" i="10"/>
  <c r="O3510" i="10"/>
  <c r="N3510" i="10"/>
  <c r="M3510" i="10"/>
  <c r="K3510" i="10"/>
  <c r="O3509" i="10"/>
  <c r="N3509" i="10"/>
  <c r="M3509" i="10"/>
  <c r="K3509" i="10"/>
  <c r="O3508" i="10"/>
  <c r="N3508" i="10"/>
  <c r="M3508" i="10"/>
  <c r="K3508" i="10"/>
  <c r="O3507" i="10"/>
  <c r="N3507" i="10"/>
  <c r="M3507" i="10"/>
  <c r="K3507" i="10"/>
  <c r="O3506" i="10"/>
  <c r="N3506" i="10"/>
  <c r="M3506" i="10"/>
  <c r="K3506" i="10"/>
  <c r="O3505" i="10"/>
  <c r="N3505" i="10"/>
  <c r="M3505" i="10"/>
  <c r="K3505" i="10"/>
  <c r="O3504" i="10"/>
  <c r="N3504" i="10"/>
  <c r="M3504" i="10"/>
  <c r="K3504" i="10"/>
  <c r="O3503" i="10"/>
  <c r="N3503" i="10"/>
  <c r="M3503" i="10"/>
  <c r="K3503" i="10"/>
  <c r="O3502" i="10"/>
  <c r="N3502" i="10"/>
  <c r="M3502" i="10"/>
  <c r="K3502" i="10"/>
  <c r="O3501" i="10"/>
  <c r="N3501" i="10"/>
  <c r="M3501" i="10"/>
  <c r="K3501" i="10"/>
  <c r="O3500" i="10"/>
  <c r="N3500" i="10"/>
  <c r="M3500" i="10"/>
  <c r="K3500" i="10"/>
  <c r="O3499" i="10"/>
  <c r="N3499" i="10"/>
  <c r="M3499" i="10"/>
  <c r="K3499" i="10"/>
  <c r="O3498" i="10"/>
  <c r="N3498" i="10"/>
  <c r="M3498" i="10"/>
  <c r="K3498" i="10"/>
  <c r="O3497" i="10"/>
  <c r="N3497" i="10"/>
  <c r="M3497" i="10"/>
  <c r="K3497" i="10"/>
  <c r="O3496" i="10"/>
  <c r="N3496" i="10"/>
  <c r="M3496" i="10"/>
  <c r="K3496" i="10"/>
  <c r="O3495" i="10"/>
  <c r="N3495" i="10"/>
  <c r="M3495" i="10"/>
  <c r="K3495" i="10"/>
  <c r="O3494" i="10"/>
  <c r="N3494" i="10"/>
  <c r="M3494" i="10"/>
  <c r="K3494" i="10"/>
  <c r="O3493" i="10"/>
  <c r="N3493" i="10"/>
  <c r="M3493" i="10"/>
  <c r="K3493" i="10"/>
  <c r="O3492" i="10"/>
  <c r="N3492" i="10"/>
  <c r="M3492" i="10"/>
  <c r="K3492" i="10"/>
  <c r="O3491" i="10"/>
  <c r="N3491" i="10"/>
  <c r="M3491" i="10"/>
  <c r="K3491" i="10"/>
  <c r="O3490" i="10"/>
  <c r="N3490" i="10"/>
  <c r="M3490" i="10"/>
  <c r="K3490" i="10"/>
  <c r="O3489" i="10"/>
  <c r="N3489" i="10"/>
  <c r="M3489" i="10"/>
  <c r="K3489" i="10"/>
  <c r="O3488" i="10"/>
  <c r="N3488" i="10"/>
  <c r="M3488" i="10"/>
  <c r="K3488" i="10"/>
  <c r="O3487" i="10"/>
  <c r="N3487" i="10"/>
  <c r="M3487" i="10"/>
  <c r="K3487" i="10"/>
  <c r="O3486" i="10"/>
  <c r="N3486" i="10"/>
  <c r="M3486" i="10"/>
  <c r="K3486" i="10"/>
  <c r="O3485" i="10"/>
  <c r="N3485" i="10"/>
  <c r="M3485" i="10"/>
  <c r="K3485" i="10"/>
  <c r="O3484" i="10"/>
  <c r="N3484" i="10"/>
  <c r="M3484" i="10"/>
  <c r="K3484" i="10"/>
  <c r="O3483" i="10"/>
  <c r="N3483" i="10"/>
  <c r="M3483" i="10"/>
  <c r="K3483" i="10"/>
  <c r="O3482" i="10"/>
  <c r="N3482" i="10"/>
  <c r="M3482" i="10"/>
  <c r="K3482" i="10"/>
  <c r="O3481" i="10"/>
  <c r="N3481" i="10"/>
  <c r="M3481" i="10"/>
  <c r="K3481" i="10"/>
  <c r="O3480" i="10"/>
  <c r="N3480" i="10"/>
  <c r="M3480" i="10"/>
  <c r="K3480" i="10"/>
  <c r="O3479" i="10"/>
  <c r="N3479" i="10"/>
  <c r="M3479" i="10"/>
  <c r="K3479" i="10"/>
  <c r="O3478" i="10"/>
  <c r="N3478" i="10"/>
  <c r="M3478" i="10"/>
  <c r="K3478" i="10"/>
  <c r="O3477" i="10"/>
  <c r="N3477" i="10"/>
  <c r="M3477" i="10"/>
  <c r="K3477" i="10"/>
  <c r="O3476" i="10"/>
  <c r="N3476" i="10"/>
  <c r="M3476" i="10"/>
  <c r="K3476" i="10"/>
  <c r="O3475" i="10"/>
  <c r="N3475" i="10"/>
  <c r="M3475" i="10"/>
  <c r="K3475" i="10"/>
  <c r="O3474" i="10"/>
  <c r="N3474" i="10"/>
  <c r="M3474" i="10"/>
  <c r="K3474" i="10"/>
  <c r="O3473" i="10"/>
  <c r="N3473" i="10"/>
  <c r="M3473" i="10"/>
  <c r="K3473" i="10"/>
  <c r="O3472" i="10"/>
  <c r="N3472" i="10"/>
  <c r="M3472" i="10"/>
  <c r="K3472" i="10"/>
  <c r="O3471" i="10"/>
  <c r="N3471" i="10"/>
  <c r="M3471" i="10"/>
  <c r="K3471" i="10"/>
  <c r="O3470" i="10"/>
  <c r="N3470" i="10"/>
  <c r="M3470" i="10"/>
  <c r="K3470" i="10"/>
  <c r="O3469" i="10"/>
  <c r="N3469" i="10"/>
  <c r="M3469" i="10"/>
  <c r="K3469" i="10"/>
  <c r="O3468" i="10"/>
  <c r="N3468" i="10"/>
  <c r="M3468" i="10"/>
  <c r="K3468" i="10"/>
  <c r="O3467" i="10"/>
  <c r="N3467" i="10"/>
  <c r="M3467" i="10"/>
  <c r="K3467" i="10"/>
  <c r="O3466" i="10"/>
  <c r="N3466" i="10"/>
  <c r="M3466" i="10"/>
  <c r="K3466" i="10"/>
  <c r="O3465" i="10"/>
  <c r="N3465" i="10"/>
  <c r="M3465" i="10"/>
  <c r="K3465" i="10"/>
  <c r="O3464" i="10"/>
  <c r="N3464" i="10"/>
  <c r="M3464" i="10"/>
  <c r="K3464" i="10"/>
  <c r="O3463" i="10"/>
  <c r="N3463" i="10"/>
  <c r="M3463" i="10"/>
  <c r="K3463" i="10"/>
  <c r="O3462" i="10"/>
  <c r="N3462" i="10"/>
  <c r="M3462" i="10"/>
  <c r="K3462" i="10"/>
  <c r="O3461" i="10"/>
  <c r="N3461" i="10"/>
  <c r="M3461" i="10"/>
  <c r="K3461" i="10"/>
  <c r="O3460" i="10"/>
  <c r="N3460" i="10"/>
  <c r="M3460" i="10"/>
  <c r="K3460" i="10"/>
  <c r="O3459" i="10"/>
  <c r="N3459" i="10"/>
  <c r="M3459" i="10"/>
  <c r="K3459" i="10"/>
  <c r="O3458" i="10"/>
  <c r="N3458" i="10"/>
  <c r="M3458" i="10"/>
  <c r="K3458" i="10"/>
  <c r="O3457" i="10"/>
  <c r="N3457" i="10"/>
  <c r="M3457" i="10"/>
  <c r="K3457" i="10"/>
  <c r="O3456" i="10"/>
  <c r="N3456" i="10"/>
  <c r="M3456" i="10"/>
  <c r="K3456" i="10"/>
  <c r="O3455" i="10"/>
  <c r="N3455" i="10"/>
  <c r="M3455" i="10"/>
  <c r="K3455" i="10"/>
  <c r="O3454" i="10"/>
  <c r="N3454" i="10"/>
  <c r="M3454" i="10"/>
  <c r="K3454" i="10"/>
  <c r="O3453" i="10"/>
  <c r="N3453" i="10"/>
  <c r="M3453" i="10"/>
  <c r="K3453" i="10"/>
  <c r="O3452" i="10"/>
  <c r="N3452" i="10"/>
  <c r="M3452" i="10"/>
  <c r="K3452" i="10"/>
  <c r="O3451" i="10"/>
  <c r="N3451" i="10"/>
  <c r="M3451" i="10"/>
  <c r="K3451" i="10"/>
  <c r="O3450" i="10"/>
  <c r="N3450" i="10"/>
  <c r="M3450" i="10"/>
  <c r="K3450" i="10"/>
  <c r="O3345" i="10"/>
  <c r="N3345" i="10"/>
  <c r="M3345" i="10"/>
  <c r="K3345" i="10"/>
  <c r="O3413" i="10"/>
  <c r="N3413" i="10"/>
  <c r="M3413" i="10"/>
  <c r="K3413" i="10"/>
  <c r="O3412" i="10"/>
  <c r="N3412" i="10"/>
  <c r="M3412" i="10"/>
  <c r="K3412" i="10"/>
  <c r="O3411" i="10"/>
  <c r="N3411" i="10"/>
  <c r="M3411" i="10"/>
  <c r="K3411" i="10"/>
  <c r="O3410" i="10"/>
  <c r="N3410" i="10"/>
  <c r="M3410" i="10"/>
  <c r="K3410" i="10"/>
  <c r="O3409" i="10"/>
  <c r="N3409" i="10"/>
  <c r="M3409" i="10"/>
  <c r="K3409" i="10"/>
  <c r="O3408" i="10"/>
  <c r="N3408" i="10"/>
  <c r="M3408" i="10"/>
  <c r="K3408" i="10"/>
  <c r="O3407" i="10"/>
  <c r="N3407" i="10"/>
  <c r="M3407" i="10"/>
  <c r="K3407" i="10"/>
  <c r="O3406" i="10"/>
  <c r="N3406" i="10"/>
  <c r="M3406" i="10"/>
  <c r="K3406" i="10"/>
  <c r="O3405" i="10"/>
  <c r="N3405" i="10"/>
  <c r="M3405" i="10"/>
  <c r="K3405" i="10"/>
  <c r="O3404" i="10"/>
  <c r="N3404" i="10"/>
  <c r="M3404" i="10"/>
  <c r="K3404" i="10"/>
  <c r="O3403" i="10"/>
  <c r="N3403" i="10"/>
  <c r="M3403" i="10"/>
  <c r="K3403" i="10"/>
  <c r="O3402" i="10"/>
  <c r="N3402" i="10"/>
  <c r="M3402" i="10"/>
  <c r="K3402" i="10"/>
  <c r="O3401" i="10"/>
  <c r="N3401" i="10"/>
  <c r="M3401" i="10"/>
  <c r="K3401" i="10"/>
  <c r="O3400" i="10"/>
  <c r="N3400" i="10"/>
  <c r="M3400" i="10"/>
  <c r="K3400" i="10"/>
  <c r="O3399" i="10"/>
  <c r="N3399" i="10"/>
  <c r="M3399" i="10"/>
  <c r="K3399" i="10"/>
  <c r="O3398" i="10"/>
  <c r="N3398" i="10"/>
  <c r="M3398" i="10"/>
  <c r="K3398" i="10"/>
  <c r="O3397" i="10"/>
  <c r="N3397" i="10"/>
  <c r="M3397" i="10"/>
  <c r="K3397" i="10"/>
  <c r="O3396" i="10"/>
  <c r="N3396" i="10"/>
  <c r="M3396" i="10"/>
  <c r="K3396" i="10"/>
  <c r="O3395" i="10"/>
  <c r="N3395" i="10"/>
  <c r="M3395" i="10"/>
  <c r="K3395" i="10"/>
  <c r="O3394" i="10"/>
  <c r="N3394" i="10"/>
  <c r="M3394" i="10"/>
  <c r="K3394" i="10"/>
  <c r="O3283" i="10"/>
  <c r="N3283" i="10"/>
  <c r="M3283" i="10"/>
  <c r="K3283" i="10"/>
  <c r="O3255" i="10"/>
  <c r="N3255" i="10"/>
  <c r="M3255" i="10"/>
  <c r="K3255" i="10"/>
  <c r="O3428" i="10"/>
  <c r="N3428" i="10"/>
  <c r="M3428" i="10"/>
  <c r="K3428" i="10"/>
  <c r="O3427" i="10"/>
  <c r="N3427" i="10"/>
  <c r="M3427" i="10"/>
  <c r="K3427" i="10"/>
  <c r="O3426" i="10"/>
  <c r="N3426" i="10"/>
  <c r="M3426" i="10"/>
  <c r="K3426" i="10"/>
  <c r="O3393" i="10"/>
  <c r="N3393" i="10"/>
  <c r="M3393" i="10"/>
  <c r="K3393" i="10"/>
  <c r="O3425" i="10"/>
  <c r="N3425" i="10"/>
  <c r="M3425" i="10"/>
  <c r="K3425" i="10"/>
  <c r="O3424" i="10"/>
  <c r="N3424" i="10"/>
  <c r="M3424" i="10"/>
  <c r="K3424" i="10"/>
  <c r="O3423" i="10"/>
  <c r="N3423" i="10"/>
  <c r="M3423" i="10"/>
  <c r="K3423" i="10"/>
  <c r="O3422" i="10"/>
  <c r="N3422" i="10"/>
  <c r="M3422" i="10"/>
  <c r="K3422" i="10"/>
  <c r="O3421" i="10"/>
  <c r="N3421" i="10"/>
  <c r="M3421" i="10"/>
  <c r="K3421" i="10"/>
  <c r="O3420" i="10"/>
  <c r="N3420" i="10"/>
  <c r="M3420" i="10"/>
  <c r="K3420" i="10"/>
  <c r="O3419" i="10"/>
  <c r="N3419" i="10"/>
  <c r="M3419" i="10"/>
  <c r="K3419" i="10"/>
  <c r="O3418" i="10"/>
  <c r="N3418" i="10"/>
  <c r="M3418" i="10"/>
  <c r="K3418" i="10"/>
  <c r="O3417" i="10"/>
  <c r="N3417" i="10"/>
  <c r="M3417" i="10"/>
  <c r="K3417" i="10"/>
  <c r="O3416" i="10"/>
  <c r="N3416" i="10"/>
  <c r="M3416" i="10"/>
  <c r="K3416" i="10"/>
  <c r="O3392" i="10"/>
  <c r="N3392" i="10"/>
  <c r="M3392" i="10"/>
  <c r="K3392" i="10"/>
  <c r="O3391" i="10"/>
  <c r="N3391" i="10"/>
  <c r="M3391" i="10"/>
  <c r="K3391" i="10"/>
  <c r="O3390" i="10"/>
  <c r="N3390" i="10"/>
  <c r="M3390" i="10"/>
  <c r="K3390" i="10"/>
  <c r="O3389" i="10"/>
  <c r="N3389" i="10"/>
  <c r="M3389" i="10"/>
  <c r="K3389" i="10"/>
  <c r="O3388" i="10"/>
  <c r="N3388" i="10"/>
  <c r="M3388" i="10"/>
  <c r="K3388" i="10"/>
  <c r="O3387" i="10"/>
  <c r="N3387" i="10"/>
  <c r="M3387" i="10"/>
  <c r="K3387" i="10"/>
  <c r="O3386" i="10"/>
  <c r="N3386" i="10"/>
  <c r="M3386" i="10"/>
  <c r="K3386" i="10"/>
  <c r="O3385" i="10"/>
  <c r="N3385" i="10"/>
  <c r="M3385" i="10"/>
  <c r="K3385" i="10"/>
  <c r="O3384" i="10"/>
  <c r="N3384" i="10"/>
  <c r="M3384" i="10"/>
  <c r="K3384" i="10"/>
  <c r="O3383" i="10"/>
  <c r="N3383" i="10"/>
  <c r="M3383" i="10"/>
  <c r="K3383" i="10"/>
  <c r="O3382" i="10"/>
  <c r="N3382" i="10"/>
  <c r="M3382" i="10"/>
  <c r="K3382" i="10"/>
  <c r="O3381" i="10"/>
  <c r="N3381" i="10"/>
  <c r="M3381" i="10"/>
  <c r="K3381" i="10"/>
  <c r="O3380" i="10"/>
  <c r="N3380" i="10"/>
  <c r="M3380" i="10"/>
  <c r="K3380" i="10"/>
  <c r="O3379" i="10"/>
  <c r="N3379" i="10"/>
  <c r="M3379" i="10"/>
  <c r="K3379" i="10"/>
  <c r="O3378" i="10"/>
  <c r="N3378" i="10"/>
  <c r="M3378" i="10"/>
  <c r="K3378" i="10"/>
  <c r="O3377" i="10"/>
  <c r="N3377" i="10"/>
  <c r="M3377" i="10"/>
  <c r="K3377" i="10"/>
  <c r="O3376" i="10"/>
  <c r="N3376" i="10"/>
  <c r="M3376" i="10"/>
  <c r="K3376" i="10"/>
  <c r="O3375" i="10"/>
  <c r="N3375" i="10"/>
  <c r="M3375" i="10"/>
  <c r="K3375" i="10"/>
  <c r="O3374" i="10"/>
  <c r="N3374" i="10"/>
  <c r="M3374" i="10"/>
  <c r="K3374" i="10"/>
  <c r="O3373" i="10"/>
  <c r="N3373" i="10"/>
  <c r="M3373" i="10"/>
  <c r="K3373" i="10"/>
  <c r="O3372" i="10"/>
  <c r="N3372" i="10"/>
  <c r="M3372" i="10"/>
  <c r="K3372" i="10"/>
  <c r="O3282" i="10"/>
  <c r="N3282" i="10"/>
  <c r="M3282" i="10"/>
  <c r="K3282" i="10"/>
  <c r="O3281" i="10"/>
  <c r="N3281" i="10"/>
  <c r="M3281" i="10"/>
  <c r="K3281" i="10"/>
  <c r="O3338" i="10"/>
  <c r="N3338" i="10"/>
  <c r="M3338" i="10"/>
  <c r="K3338" i="10"/>
  <c r="O3337" i="10"/>
  <c r="N3337" i="10"/>
  <c r="M3337" i="10"/>
  <c r="K3337" i="10"/>
  <c r="O3336" i="10"/>
  <c r="N3336" i="10"/>
  <c r="M3336" i="10"/>
  <c r="K3336" i="10"/>
  <c r="O3371" i="10"/>
  <c r="N3371" i="10"/>
  <c r="M3371" i="10"/>
  <c r="K3371" i="10"/>
  <c r="O3370" i="10"/>
  <c r="N3370" i="10"/>
  <c r="M3370" i="10"/>
  <c r="K3370" i="10"/>
  <c r="O3369" i="10"/>
  <c r="N3369" i="10"/>
  <c r="M3369" i="10"/>
  <c r="K3369" i="10"/>
  <c r="O3228" i="10"/>
  <c r="N3228" i="10"/>
  <c r="M3228" i="10"/>
  <c r="K3228" i="10"/>
  <c r="O3368" i="10"/>
  <c r="N3368" i="10"/>
  <c r="M3368" i="10"/>
  <c r="K3368" i="10"/>
  <c r="O3335" i="10"/>
  <c r="N3335" i="10"/>
  <c r="M3335" i="10"/>
  <c r="K3335" i="10"/>
  <c r="O3334" i="10"/>
  <c r="N3334" i="10"/>
  <c r="M3334" i="10"/>
  <c r="K3334" i="10"/>
  <c r="O3333" i="10"/>
  <c r="N3333" i="10"/>
  <c r="M3333" i="10"/>
  <c r="K3333" i="10"/>
  <c r="O3332" i="10"/>
  <c r="N3332" i="10"/>
  <c r="M3332" i="10"/>
  <c r="K3332" i="10"/>
  <c r="O3331" i="10"/>
  <c r="N3331" i="10"/>
  <c r="M3331" i="10"/>
  <c r="K3331" i="10"/>
  <c r="O3330" i="10"/>
  <c r="N3330" i="10"/>
  <c r="M3330" i="10"/>
  <c r="K3330" i="10"/>
  <c r="O3329" i="10"/>
  <c r="N3329" i="10"/>
  <c r="M3329" i="10"/>
  <c r="K3329" i="10"/>
  <c r="O3328" i="10"/>
  <c r="N3328" i="10"/>
  <c r="M3328" i="10"/>
  <c r="K3328" i="10"/>
  <c r="O3327" i="10"/>
  <c r="N3327" i="10"/>
  <c r="M3327" i="10"/>
  <c r="K3327" i="10"/>
  <c r="O3326" i="10"/>
  <c r="N3326" i="10"/>
  <c r="M3326" i="10"/>
  <c r="K3326" i="10"/>
  <c r="O3325" i="10"/>
  <c r="N3325" i="10"/>
  <c r="M3325" i="10"/>
  <c r="K3325" i="10"/>
  <c r="O3324" i="10"/>
  <c r="N3324" i="10"/>
  <c r="M3324" i="10"/>
  <c r="K3324" i="10"/>
  <c r="O3323" i="10"/>
  <c r="N3323" i="10"/>
  <c r="M3323" i="10"/>
  <c r="K3323" i="10"/>
  <c r="O3322" i="10"/>
  <c r="N3322" i="10"/>
  <c r="M3322" i="10"/>
  <c r="K3322" i="10"/>
  <c r="O3321" i="10"/>
  <c r="N3321" i="10"/>
  <c r="M3321" i="10"/>
  <c r="K3321" i="10"/>
  <c r="O3320" i="10"/>
  <c r="N3320" i="10"/>
  <c r="M3320" i="10"/>
  <c r="K3320" i="10"/>
  <c r="O3319" i="10"/>
  <c r="N3319" i="10"/>
  <c r="M3319" i="10"/>
  <c r="K3319" i="10"/>
  <c r="O3318" i="10"/>
  <c r="N3318" i="10"/>
  <c r="M3318" i="10"/>
  <c r="K3318" i="10"/>
  <c r="O3317" i="10"/>
  <c r="N3317" i="10"/>
  <c r="M3317" i="10"/>
  <c r="K3317" i="10"/>
  <c r="O3316" i="10"/>
  <c r="N3316" i="10"/>
  <c r="M3316" i="10"/>
  <c r="K3316" i="10"/>
  <c r="O3315" i="10"/>
  <c r="N3315" i="10"/>
  <c r="M3315" i="10"/>
  <c r="K3315" i="10"/>
  <c r="O3367" i="10"/>
  <c r="N3367" i="10"/>
  <c r="M3367" i="10"/>
  <c r="K3367" i="10"/>
  <c r="O3366" i="10"/>
  <c r="N3366" i="10"/>
  <c r="M3366" i="10"/>
  <c r="K3366" i="10"/>
  <c r="O3365" i="10"/>
  <c r="N3365" i="10"/>
  <c r="M3365" i="10"/>
  <c r="K3365" i="10"/>
  <c r="O3364" i="10"/>
  <c r="N3364" i="10"/>
  <c r="M3364" i="10"/>
  <c r="K3364" i="10"/>
  <c r="O3363" i="10"/>
  <c r="N3363" i="10"/>
  <c r="M3363" i="10"/>
  <c r="K3363" i="10"/>
  <c r="O3362" i="10"/>
  <c r="N3362" i="10"/>
  <c r="M3362" i="10"/>
  <c r="K3362" i="10"/>
  <c r="O3361" i="10"/>
  <c r="N3361" i="10"/>
  <c r="M3361" i="10"/>
  <c r="K3361" i="10"/>
  <c r="O3360" i="10"/>
  <c r="N3360" i="10"/>
  <c r="M3360" i="10"/>
  <c r="K3360" i="10"/>
  <c r="O3359" i="10"/>
  <c r="N3359" i="10"/>
  <c r="M3359" i="10"/>
  <c r="K3359" i="10"/>
  <c r="O3358" i="10"/>
  <c r="N3358" i="10"/>
  <c r="M3358" i="10"/>
  <c r="K3358" i="10"/>
  <c r="O3357" i="10"/>
  <c r="N3357" i="10"/>
  <c r="M3357" i="10"/>
  <c r="K3357" i="10"/>
  <c r="O3356" i="10"/>
  <c r="N3356" i="10"/>
  <c r="M3356" i="10"/>
  <c r="K3356" i="10"/>
  <c r="O3355" i="10"/>
  <c r="N3355" i="10"/>
  <c r="M3355" i="10"/>
  <c r="K3355" i="10"/>
  <c r="O3354" i="10"/>
  <c r="N3354" i="10"/>
  <c r="M3354" i="10"/>
  <c r="K3354" i="10"/>
  <c r="O3353" i="10"/>
  <c r="N3353" i="10"/>
  <c r="M3353" i="10"/>
  <c r="K3353" i="10"/>
  <c r="O3352" i="10"/>
  <c r="N3352" i="10"/>
  <c r="M3352" i="10"/>
  <c r="K3352" i="10"/>
  <c r="O3351" i="10"/>
  <c r="N3351" i="10"/>
  <c r="M3351" i="10"/>
  <c r="K3351" i="10"/>
  <c r="O3350" i="10"/>
  <c r="N3350" i="10"/>
  <c r="M3350" i="10"/>
  <c r="K3350" i="10"/>
  <c r="O3314" i="10"/>
  <c r="N3314" i="10"/>
  <c r="M3314" i="10"/>
  <c r="K3314" i="10"/>
  <c r="O3313" i="10"/>
  <c r="N3313" i="10"/>
  <c r="M3313" i="10"/>
  <c r="K3313" i="10"/>
  <c r="O3312" i="10"/>
  <c r="N3312" i="10"/>
  <c r="M3312" i="10"/>
  <c r="K3312" i="10"/>
  <c r="O3311" i="10"/>
  <c r="N3311" i="10"/>
  <c r="M3311" i="10"/>
  <c r="K3311" i="10"/>
  <c r="O3115" i="10"/>
  <c r="N3115" i="10"/>
  <c r="M3115" i="10"/>
  <c r="K3115" i="10"/>
  <c r="O3230" i="10"/>
  <c r="N3230" i="10"/>
  <c r="M3230" i="10"/>
  <c r="K3230" i="10"/>
  <c r="O3310" i="10"/>
  <c r="N3310" i="10"/>
  <c r="M3310" i="10"/>
  <c r="K3310" i="10"/>
  <c r="O3309" i="10"/>
  <c r="N3309" i="10"/>
  <c r="M3309" i="10"/>
  <c r="K3309" i="10"/>
  <c r="O3308" i="10"/>
  <c r="N3308" i="10"/>
  <c r="M3308" i="10"/>
  <c r="K3308" i="10"/>
  <c r="O3229" i="10"/>
  <c r="N3229" i="10"/>
  <c r="M3229" i="10"/>
  <c r="K3229" i="10"/>
  <c r="O3349" i="10"/>
  <c r="N3349" i="10"/>
  <c r="M3349" i="10"/>
  <c r="K3349" i="10"/>
  <c r="O3348" i="10"/>
  <c r="N3348" i="10"/>
  <c r="M3348" i="10"/>
  <c r="K3348" i="10"/>
  <c r="O3347" i="10"/>
  <c r="N3347" i="10"/>
  <c r="M3347" i="10"/>
  <c r="K3347" i="10"/>
  <c r="O3307" i="10"/>
  <c r="N3307" i="10"/>
  <c r="M3307" i="10"/>
  <c r="K3307" i="10"/>
  <c r="O3306" i="10"/>
  <c r="N3306" i="10"/>
  <c r="M3306" i="10"/>
  <c r="K3306" i="10"/>
  <c r="O3305" i="10"/>
  <c r="N3305" i="10"/>
  <c r="M3305" i="10"/>
  <c r="K3305" i="10"/>
  <c r="O3304" i="10"/>
  <c r="N3304" i="10"/>
  <c r="M3304" i="10"/>
  <c r="K3304" i="10"/>
  <c r="O3303" i="10"/>
  <c r="N3303" i="10"/>
  <c r="M3303" i="10"/>
  <c r="K3303" i="10"/>
  <c r="O3302" i="10"/>
  <c r="N3302" i="10"/>
  <c r="M3302" i="10"/>
  <c r="K3302" i="10"/>
  <c r="O3301" i="10"/>
  <c r="N3301" i="10"/>
  <c r="M3301" i="10"/>
  <c r="K3301" i="10"/>
  <c r="O3300" i="10"/>
  <c r="N3300" i="10"/>
  <c r="M3300" i="10"/>
  <c r="K3300" i="10"/>
  <c r="O3299" i="10"/>
  <c r="N3299" i="10"/>
  <c r="M3299" i="10"/>
  <c r="K3299" i="10"/>
  <c r="O3298" i="10"/>
  <c r="N3298" i="10"/>
  <c r="M3298" i="10"/>
  <c r="K3298" i="10"/>
  <c r="O3297" i="10"/>
  <c r="N3297" i="10"/>
  <c r="M3297" i="10"/>
  <c r="K3297" i="10"/>
  <c r="O3296" i="10"/>
  <c r="N3296" i="10"/>
  <c r="M3296" i="10"/>
  <c r="K3296" i="10"/>
  <c r="O3295" i="10"/>
  <c r="N3295" i="10"/>
  <c r="M3295" i="10"/>
  <c r="K3295" i="10"/>
  <c r="O3294" i="10"/>
  <c r="N3294" i="10"/>
  <c r="M3294" i="10"/>
  <c r="K3294" i="10"/>
  <c r="O3293" i="10"/>
  <c r="N3293" i="10"/>
  <c r="M3293" i="10"/>
  <c r="K3293" i="10"/>
  <c r="O3292" i="10"/>
  <c r="N3292" i="10"/>
  <c r="M3292" i="10"/>
  <c r="K3292" i="10"/>
  <c r="O3291" i="10"/>
  <c r="N3291" i="10"/>
  <c r="M3291" i="10"/>
  <c r="K3291" i="10"/>
  <c r="O3290" i="10"/>
  <c r="N3290" i="10"/>
  <c r="M3290" i="10"/>
  <c r="K3290" i="10"/>
  <c r="O3289" i="10"/>
  <c r="N3289" i="10"/>
  <c r="M3289" i="10"/>
  <c r="K3289" i="10"/>
  <c r="O3116" i="10"/>
  <c r="N3116" i="10"/>
  <c r="M3116" i="10"/>
  <c r="K3116" i="10"/>
  <c r="O3254" i="10"/>
  <c r="N3254" i="10"/>
  <c r="M3254" i="10"/>
  <c r="K3254" i="10"/>
  <c r="O3253" i="10"/>
  <c r="N3253" i="10"/>
  <c r="M3253" i="10"/>
  <c r="K3253" i="10"/>
  <c r="O3252" i="10"/>
  <c r="N3252" i="10"/>
  <c r="M3252" i="10"/>
  <c r="K3252" i="10"/>
  <c r="O3251" i="10"/>
  <c r="N3251" i="10"/>
  <c r="M3251" i="10"/>
  <c r="K3251" i="10"/>
  <c r="O3250" i="10"/>
  <c r="N3250" i="10"/>
  <c r="M3250" i="10"/>
  <c r="K3250" i="10"/>
  <c r="O3249" i="10"/>
  <c r="N3249" i="10"/>
  <c r="M3249" i="10"/>
  <c r="K3249" i="10"/>
  <c r="O3248" i="10"/>
  <c r="N3248" i="10"/>
  <c r="M3248" i="10"/>
  <c r="K3248" i="10"/>
  <c r="O3247" i="10"/>
  <c r="N3247" i="10"/>
  <c r="M3247" i="10"/>
  <c r="K3247" i="10"/>
  <c r="O3246" i="10"/>
  <c r="N3246" i="10"/>
  <c r="M3246" i="10"/>
  <c r="K3246" i="10"/>
  <c r="O3245" i="10"/>
  <c r="N3245" i="10"/>
  <c r="M3245" i="10"/>
  <c r="K3245" i="10"/>
  <c r="O3119" i="10"/>
  <c r="N3119" i="10"/>
  <c r="M3119" i="10"/>
  <c r="K3119" i="10"/>
  <c r="O3118" i="10"/>
  <c r="N3118" i="10"/>
  <c r="M3118" i="10"/>
  <c r="K3118" i="10"/>
  <c r="O3117" i="10"/>
  <c r="N3117" i="10"/>
  <c r="M3117" i="10"/>
  <c r="K3117" i="10"/>
  <c r="O3288" i="10"/>
  <c r="N3288" i="10"/>
  <c r="M3288" i="10"/>
  <c r="K3288" i="10"/>
  <c r="O3287" i="10"/>
  <c r="N3287" i="10"/>
  <c r="M3287" i="10"/>
  <c r="K3287" i="10"/>
  <c r="O3286" i="10"/>
  <c r="N3286" i="10"/>
  <c r="M3286" i="10"/>
  <c r="K3286" i="10"/>
  <c r="O3285" i="10"/>
  <c r="N3285" i="10"/>
  <c r="M3285" i="10"/>
  <c r="K3285" i="10"/>
  <c r="O3244" i="10"/>
  <c r="N3244" i="10"/>
  <c r="M3244" i="10"/>
  <c r="K3244" i="10"/>
  <c r="O3243" i="10"/>
  <c r="N3243" i="10"/>
  <c r="M3243" i="10"/>
  <c r="K3243" i="10"/>
  <c r="O3242" i="10"/>
  <c r="N3242" i="10"/>
  <c r="M3242" i="10"/>
  <c r="K3242" i="10"/>
  <c r="O3241" i="10"/>
  <c r="N3241" i="10"/>
  <c r="M3241" i="10"/>
  <c r="K3241" i="10"/>
  <c r="O3284" i="10"/>
  <c r="N3284" i="10"/>
  <c r="M3284" i="10"/>
  <c r="K3284" i="10"/>
  <c r="O3047" i="10"/>
  <c r="N3047" i="10"/>
  <c r="M3047" i="10"/>
  <c r="K3047" i="10"/>
  <c r="O2985" i="10"/>
  <c r="N2985" i="10"/>
  <c r="M2985" i="10"/>
  <c r="K2985" i="10"/>
  <c r="O3046" i="10"/>
  <c r="N3046" i="10"/>
  <c r="M3046" i="10"/>
  <c r="K3046" i="10"/>
  <c r="O3045" i="10"/>
  <c r="N3045" i="10"/>
  <c r="M3045" i="10"/>
  <c r="K3045" i="10"/>
  <c r="O3049" i="10"/>
  <c r="N3049" i="10"/>
  <c r="M3049" i="10"/>
  <c r="K3049" i="10"/>
  <c r="O3114" i="10"/>
  <c r="N3114" i="10"/>
  <c r="M3114" i="10"/>
  <c r="K3114" i="10"/>
  <c r="O2986" i="10"/>
  <c r="N2986" i="10"/>
  <c r="M2986" i="10"/>
  <c r="K2986" i="10"/>
  <c r="O3113" i="10"/>
  <c r="N3113" i="10"/>
  <c r="M3113" i="10"/>
  <c r="K3113" i="10"/>
  <c r="O3112" i="10"/>
  <c r="N3112" i="10"/>
  <c r="M3112" i="10"/>
  <c r="K3112" i="10"/>
  <c r="O3111" i="10"/>
  <c r="N3111" i="10"/>
  <c r="M3111" i="10"/>
  <c r="K3111" i="10"/>
  <c r="O3110" i="10"/>
  <c r="N3110" i="10"/>
  <c r="M3110" i="10"/>
  <c r="K3110" i="10"/>
  <c r="O3109" i="10"/>
  <c r="N3109" i="10"/>
  <c r="M3109" i="10"/>
  <c r="K3109" i="10"/>
  <c r="O3108" i="10"/>
  <c r="N3108" i="10"/>
  <c r="M3108" i="10"/>
  <c r="K3108" i="10"/>
  <c r="O3107" i="10"/>
  <c r="N3107" i="10"/>
  <c r="M3107" i="10"/>
  <c r="K3107" i="10"/>
  <c r="O3106" i="10"/>
  <c r="N3106" i="10"/>
  <c r="M3106" i="10"/>
  <c r="K3106" i="10"/>
  <c r="O3105" i="10"/>
  <c r="N3105" i="10"/>
  <c r="M3105" i="10"/>
  <c r="K3105" i="10"/>
  <c r="O3104" i="10"/>
  <c r="N3104" i="10"/>
  <c r="M3104" i="10"/>
  <c r="K3104" i="10"/>
  <c r="O3103" i="10"/>
  <c r="N3103" i="10"/>
  <c r="M3103" i="10"/>
  <c r="K3103" i="10"/>
  <c r="O3102" i="10"/>
  <c r="N3102" i="10"/>
  <c r="M3102" i="10"/>
  <c r="K3102" i="10"/>
  <c r="O3101" i="10"/>
  <c r="N3101" i="10"/>
  <c r="M3101" i="10"/>
  <c r="K3101" i="10"/>
  <c r="O3100" i="10"/>
  <c r="N3100" i="10"/>
  <c r="M3100" i="10"/>
  <c r="K3100" i="10"/>
  <c r="O3099" i="10"/>
  <c r="N3099" i="10"/>
  <c r="M3099" i="10"/>
  <c r="K3099" i="10"/>
  <c r="O3098" i="10"/>
  <c r="N3098" i="10"/>
  <c r="M3098" i="10"/>
  <c r="K3098" i="10"/>
  <c r="O3097" i="10"/>
  <c r="N3097" i="10"/>
  <c r="M3097" i="10"/>
  <c r="K3097" i="10"/>
  <c r="O3096" i="10"/>
  <c r="N3096" i="10"/>
  <c r="M3096" i="10"/>
  <c r="K3096" i="10"/>
  <c r="O3227" i="10"/>
  <c r="N3227" i="10"/>
  <c r="M3227" i="10"/>
  <c r="K3227" i="10"/>
  <c r="O3226" i="10"/>
  <c r="N3226" i="10"/>
  <c r="M3226" i="10"/>
  <c r="K3226" i="10"/>
  <c r="O3225" i="10"/>
  <c r="N3225" i="10"/>
  <c r="M3225" i="10"/>
  <c r="K3225" i="10"/>
  <c r="O2990" i="10"/>
  <c r="N2990" i="10"/>
  <c r="M2990" i="10"/>
  <c r="K2990" i="10"/>
  <c r="O3240" i="10"/>
  <c r="N3240" i="10"/>
  <c r="M3240" i="10"/>
  <c r="K3240" i="10"/>
  <c r="O3239" i="10"/>
  <c r="N3239" i="10"/>
  <c r="M3239" i="10"/>
  <c r="K3239" i="10"/>
  <c r="O3238" i="10"/>
  <c r="N3238" i="10"/>
  <c r="M3238" i="10"/>
  <c r="K3238" i="10"/>
  <c r="O3237" i="10"/>
  <c r="N3237" i="10"/>
  <c r="M3237" i="10"/>
  <c r="K3237" i="10"/>
  <c r="O3236" i="10"/>
  <c r="N3236" i="10"/>
  <c r="M3236" i="10"/>
  <c r="K3236" i="10"/>
  <c r="O3235" i="10"/>
  <c r="N3235" i="10"/>
  <c r="M3235" i="10"/>
  <c r="K3235" i="10"/>
  <c r="O3234" i="10"/>
  <c r="N3234" i="10"/>
  <c r="M3234" i="10"/>
  <c r="K3234" i="10"/>
  <c r="O3233" i="10"/>
  <c r="N3233" i="10"/>
  <c r="M3233" i="10"/>
  <c r="K3233" i="10"/>
  <c r="O3232" i="10"/>
  <c r="N3232" i="10"/>
  <c r="M3232" i="10"/>
  <c r="K3232" i="10"/>
  <c r="O3231" i="10"/>
  <c r="N3231" i="10"/>
  <c r="M3231" i="10"/>
  <c r="K3231" i="10"/>
  <c r="O3224" i="10"/>
  <c r="N3224" i="10"/>
  <c r="M3224" i="10"/>
  <c r="K3224" i="10"/>
  <c r="O3223" i="10"/>
  <c r="N3223" i="10"/>
  <c r="M3223" i="10"/>
  <c r="K3223" i="10"/>
  <c r="O3222" i="10"/>
  <c r="N3222" i="10"/>
  <c r="M3222" i="10"/>
  <c r="K3222" i="10"/>
  <c r="O3221" i="10"/>
  <c r="N3221" i="10"/>
  <c r="M3221" i="10"/>
  <c r="K3221" i="10"/>
  <c r="O3220" i="10"/>
  <c r="N3220" i="10"/>
  <c r="M3220" i="10"/>
  <c r="K3220" i="10"/>
  <c r="O3219" i="10"/>
  <c r="N3219" i="10"/>
  <c r="M3219" i="10"/>
  <c r="K3219" i="10"/>
  <c r="O3218" i="10"/>
  <c r="N3218" i="10"/>
  <c r="M3218" i="10"/>
  <c r="K3218" i="10"/>
  <c r="O3217" i="10"/>
  <c r="N3217" i="10"/>
  <c r="M3217" i="10"/>
  <c r="K3217" i="10"/>
  <c r="O3216" i="10"/>
  <c r="N3216" i="10"/>
  <c r="M3216" i="10"/>
  <c r="K3216" i="10"/>
  <c r="O3215" i="10"/>
  <c r="N3215" i="10"/>
  <c r="M3215" i="10"/>
  <c r="K3215" i="10"/>
  <c r="O3214" i="10"/>
  <c r="N3214" i="10"/>
  <c r="M3214" i="10"/>
  <c r="K3214" i="10"/>
  <c r="O3213" i="10"/>
  <c r="N3213" i="10"/>
  <c r="M3213" i="10"/>
  <c r="K3213" i="10"/>
  <c r="O3212" i="10"/>
  <c r="N3212" i="10"/>
  <c r="M3212" i="10"/>
  <c r="K3212" i="10"/>
  <c r="O3211" i="10"/>
  <c r="N3211" i="10"/>
  <c r="M3211" i="10"/>
  <c r="K3211" i="10"/>
  <c r="O3210" i="10"/>
  <c r="N3210" i="10"/>
  <c r="M3210" i="10"/>
  <c r="K3210" i="10"/>
  <c r="O3209" i="10"/>
  <c r="N3209" i="10"/>
  <c r="M3209" i="10"/>
  <c r="K3209" i="10"/>
  <c r="O3208" i="10"/>
  <c r="N3208" i="10"/>
  <c r="M3208" i="10"/>
  <c r="K3208" i="10"/>
  <c r="O3207" i="10"/>
  <c r="N3207" i="10"/>
  <c r="M3207" i="10"/>
  <c r="K3207" i="10"/>
  <c r="O3206" i="10"/>
  <c r="N3206" i="10"/>
  <c r="M3206" i="10"/>
  <c r="K3206" i="10"/>
  <c r="O3205" i="10"/>
  <c r="N3205" i="10"/>
  <c r="M3205" i="10"/>
  <c r="K3205" i="10"/>
  <c r="O3204" i="10"/>
  <c r="N3204" i="10"/>
  <c r="M3204" i="10"/>
  <c r="K3204" i="10"/>
  <c r="O3203" i="10"/>
  <c r="N3203" i="10"/>
  <c r="M3203" i="10"/>
  <c r="K3203" i="10"/>
  <c r="O3202" i="10"/>
  <c r="N3202" i="10"/>
  <c r="M3202" i="10"/>
  <c r="K3202" i="10"/>
  <c r="O3201" i="10"/>
  <c r="N3201" i="10"/>
  <c r="M3201" i="10"/>
  <c r="K3201" i="10"/>
  <c r="O3200" i="10"/>
  <c r="N3200" i="10"/>
  <c r="M3200" i="10"/>
  <c r="K3200" i="10"/>
  <c r="O3199" i="10"/>
  <c r="N3199" i="10"/>
  <c r="M3199" i="10"/>
  <c r="K3199" i="10"/>
  <c r="O3198" i="10"/>
  <c r="N3198" i="10"/>
  <c r="M3198" i="10"/>
  <c r="K3198" i="10"/>
  <c r="O3197" i="10"/>
  <c r="N3197" i="10"/>
  <c r="M3197" i="10"/>
  <c r="K3197" i="10"/>
  <c r="O3196" i="10"/>
  <c r="N3196" i="10"/>
  <c r="M3196" i="10"/>
  <c r="K3196" i="10"/>
  <c r="O3195" i="10"/>
  <c r="N3195" i="10"/>
  <c r="M3195" i="10"/>
  <c r="K3195" i="10"/>
  <c r="O3194" i="10"/>
  <c r="N3194" i="10"/>
  <c r="M3194" i="10"/>
  <c r="K3194" i="10"/>
  <c r="O3193" i="10"/>
  <c r="N3193" i="10"/>
  <c r="M3193" i="10"/>
  <c r="K3193" i="10"/>
  <c r="O3192" i="10"/>
  <c r="N3192" i="10"/>
  <c r="M3192" i="10"/>
  <c r="K3192" i="10"/>
  <c r="O3191" i="10"/>
  <c r="N3191" i="10"/>
  <c r="M3191" i="10"/>
  <c r="K3191" i="10"/>
  <c r="O3190" i="10"/>
  <c r="N3190" i="10"/>
  <c r="M3190" i="10"/>
  <c r="K3190" i="10"/>
  <c r="O3189" i="10"/>
  <c r="N3189" i="10"/>
  <c r="M3189" i="10"/>
  <c r="K3189" i="10"/>
  <c r="O3188" i="10"/>
  <c r="N3188" i="10"/>
  <c r="M3188" i="10"/>
  <c r="K3188" i="10"/>
  <c r="O3187" i="10"/>
  <c r="N3187" i="10"/>
  <c r="M3187" i="10"/>
  <c r="K3187" i="10"/>
  <c r="O3186" i="10"/>
  <c r="N3186" i="10"/>
  <c r="M3186" i="10"/>
  <c r="K3186" i="10"/>
  <c r="O3185" i="10"/>
  <c r="N3185" i="10"/>
  <c r="M3185" i="10"/>
  <c r="K3185" i="10"/>
  <c r="O3184" i="10"/>
  <c r="N3184" i="10"/>
  <c r="M3184" i="10"/>
  <c r="K3184" i="10"/>
  <c r="O3183" i="10"/>
  <c r="N3183" i="10"/>
  <c r="M3183" i="10"/>
  <c r="K3183" i="10"/>
  <c r="O3182" i="10"/>
  <c r="N3182" i="10"/>
  <c r="M3182" i="10"/>
  <c r="K3182" i="10"/>
  <c r="O3181" i="10"/>
  <c r="N3181" i="10"/>
  <c r="M3181" i="10"/>
  <c r="K3181" i="10"/>
  <c r="O3180" i="10"/>
  <c r="N3180" i="10"/>
  <c r="M3180" i="10"/>
  <c r="K3180" i="10"/>
  <c r="O3179" i="10"/>
  <c r="N3179" i="10"/>
  <c r="M3179" i="10"/>
  <c r="K3179" i="10"/>
  <c r="O3178" i="10"/>
  <c r="N3178" i="10"/>
  <c r="M3178" i="10"/>
  <c r="K3178" i="10"/>
  <c r="O3177" i="10"/>
  <c r="N3177" i="10"/>
  <c r="M3177" i="10"/>
  <c r="K3177" i="10"/>
  <c r="O3176" i="10"/>
  <c r="N3176" i="10"/>
  <c r="M3176" i="10"/>
  <c r="K3176" i="10"/>
  <c r="O3175" i="10"/>
  <c r="N3175" i="10"/>
  <c r="M3175" i="10"/>
  <c r="K3175" i="10"/>
  <c r="O3174" i="10"/>
  <c r="N3174" i="10"/>
  <c r="M3174" i="10"/>
  <c r="K3174" i="10"/>
  <c r="O3173" i="10"/>
  <c r="N3173" i="10"/>
  <c r="M3173" i="10"/>
  <c r="K3173" i="10"/>
  <c r="O3172" i="10"/>
  <c r="N3172" i="10"/>
  <c r="M3172" i="10"/>
  <c r="K3172" i="10"/>
  <c r="O3171" i="10"/>
  <c r="N3171" i="10"/>
  <c r="M3171" i="10"/>
  <c r="K3171" i="10"/>
  <c r="O3170" i="10"/>
  <c r="N3170" i="10"/>
  <c r="M3170" i="10"/>
  <c r="K3170" i="10"/>
  <c r="O3169" i="10"/>
  <c r="N3169" i="10"/>
  <c r="M3169" i="10"/>
  <c r="K3169" i="10"/>
  <c r="O3168" i="10"/>
  <c r="N3168" i="10"/>
  <c r="M3168" i="10"/>
  <c r="K3168" i="10"/>
  <c r="O3167" i="10"/>
  <c r="N3167" i="10"/>
  <c r="M3167" i="10"/>
  <c r="K3167" i="10"/>
  <c r="O3166" i="10"/>
  <c r="N3166" i="10"/>
  <c r="M3166" i="10"/>
  <c r="K3166" i="10"/>
  <c r="O3165" i="10"/>
  <c r="N3165" i="10"/>
  <c r="M3165" i="10"/>
  <c r="K3165" i="10"/>
  <c r="O3164" i="10"/>
  <c r="N3164" i="10"/>
  <c r="M3164" i="10"/>
  <c r="K3164" i="10"/>
  <c r="O3163" i="10"/>
  <c r="N3163" i="10"/>
  <c r="M3163" i="10"/>
  <c r="K3163" i="10"/>
  <c r="O3162" i="10"/>
  <c r="N3162" i="10"/>
  <c r="M3162" i="10"/>
  <c r="K3162" i="10"/>
  <c r="O3161" i="10"/>
  <c r="N3161" i="10"/>
  <c r="M3161" i="10"/>
  <c r="K3161" i="10"/>
  <c r="O3160" i="10"/>
  <c r="N3160" i="10"/>
  <c r="M3160" i="10"/>
  <c r="K3160" i="10"/>
  <c r="O3159" i="10"/>
  <c r="N3159" i="10"/>
  <c r="M3159" i="10"/>
  <c r="K3159" i="10"/>
  <c r="O3158" i="10"/>
  <c r="N3158" i="10"/>
  <c r="M3158" i="10"/>
  <c r="K3158" i="10"/>
  <c r="O3157" i="10"/>
  <c r="N3157" i="10"/>
  <c r="M3157" i="10"/>
  <c r="K3157" i="10"/>
  <c r="O3156" i="10"/>
  <c r="N3156" i="10"/>
  <c r="M3156" i="10"/>
  <c r="K3156" i="10"/>
  <c r="O3155" i="10"/>
  <c r="N3155" i="10"/>
  <c r="M3155" i="10"/>
  <c r="K3155" i="10"/>
  <c r="O3154" i="10"/>
  <c r="N3154" i="10"/>
  <c r="M3154" i="10"/>
  <c r="K3154" i="10"/>
  <c r="O3153" i="10"/>
  <c r="N3153" i="10"/>
  <c r="M3153" i="10"/>
  <c r="K3153" i="10"/>
  <c r="O3152" i="10"/>
  <c r="N3152" i="10"/>
  <c r="M3152" i="10"/>
  <c r="K3152" i="10"/>
  <c r="O3151" i="10"/>
  <c r="N3151" i="10"/>
  <c r="M3151" i="10"/>
  <c r="K3151" i="10"/>
  <c r="O3150" i="10"/>
  <c r="N3150" i="10"/>
  <c r="M3150" i="10"/>
  <c r="K3150" i="10"/>
  <c r="O3149" i="10"/>
  <c r="N3149" i="10"/>
  <c r="M3149" i="10"/>
  <c r="K3149" i="10"/>
  <c r="O3148" i="10"/>
  <c r="N3148" i="10"/>
  <c r="M3148" i="10"/>
  <c r="K3148" i="10"/>
  <c r="O3147" i="10"/>
  <c r="N3147" i="10"/>
  <c r="M3147" i="10"/>
  <c r="K3147" i="10"/>
  <c r="O3146" i="10"/>
  <c r="N3146" i="10"/>
  <c r="M3146" i="10"/>
  <c r="K3146" i="10"/>
  <c r="O3145" i="10"/>
  <c r="N3145" i="10"/>
  <c r="M3145" i="10"/>
  <c r="K3145" i="10"/>
  <c r="O3144" i="10"/>
  <c r="N3144" i="10"/>
  <c r="M3144" i="10"/>
  <c r="K3144" i="10"/>
  <c r="O3143" i="10"/>
  <c r="N3143" i="10"/>
  <c r="M3143" i="10"/>
  <c r="K3143" i="10"/>
  <c r="O3142" i="10"/>
  <c r="N3142" i="10"/>
  <c r="M3142" i="10"/>
  <c r="K3142" i="10"/>
  <c r="O3141" i="10"/>
  <c r="N3141" i="10"/>
  <c r="M3141" i="10"/>
  <c r="K3141" i="10"/>
  <c r="O3140" i="10"/>
  <c r="N3140" i="10"/>
  <c r="M3140" i="10"/>
  <c r="K3140" i="10"/>
  <c r="O3139" i="10"/>
  <c r="N3139" i="10"/>
  <c r="M3139" i="10"/>
  <c r="K3139" i="10"/>
  <c r="O3138" i="10"/>
  <c r="N3138" i="10"/>
  <c r="M3138" i="10"/>
  <c r="K3138" i="10"/>
  <c r="O3137" i="10"/>
  <c r="N3137" i="10"/>
  <c r="M3137" i="10"/>
  <c r="K3137" i="10"/>
  <c r="O3095" i="10"/>
  <c r="N3095" i="10"/>
  <c r="M3095" i="10"/>
  <c r="K3095" i="10"/>
  <c r="O2989" i="10"/>
  <c r="N2989" i="10"/>
  <c r="M2989" i="10"/>
  <c r="K2989" i="10"/>
  <c r="O3048" i="10"/>
  <c r="N3048" i="10"/>
  <c r="M3048" i="10"/>
  <c r="K3048" i="10"/>
  <c r="O3094" i="10"/>
  <c r="N3094" i="10"/>
  <c r="M3094" i="10"/>
  <c r="K3094" i="10"/>
  <c r="O3093" i="10"/>
  <c r="N3093" i="10"/>
  <c r="M3093" i="10"/>
  <c r="K3093" i="10"/>
  <c r="O3092" i="10"/>
  <c r="N3092" i="10"/>
  <c r="M3092" i="10"/>
  <c r="K3092" i="10"/>
  <c r="O3091" i="10"/>
  <c r="N3091" i="10"/>
  <c r="M3091" i="10"/>
  <c r="K3091" i="10"/>
  <c r="O3090" i="10"/>
  <c r="N3090" i="10"/>
  <c r="M3090" i="10"/>
  <c r="K3090" i="10"/>
  <c r="O3089" i="10"/>
  <c r="N3089" i="10"/>
  <c r="M3089" i="10"/>
  <c r="K3089" i="10"/>
  <c r="O3088" i="10"/>
  <c r="N3088" i="10"/>
  <c r="M3088" i="10"/>
  <c r="K3088" i="10"/>
  <c r="O3087" i="10"/>
  <c r="N3087" i="10"/>
  <c r="M3087" i="10"/>
  <c r="K3087" i="10"/>
  <c r="O3086" i="10"/>
  <c r="N3086" i="10"/>
  <c r="M3086" i="10"/>
  <c r="K3086" i="10"/>
  <c r="O3085" i="10"/>
  <c r="N3085" i="10"/>
  <c r="M3085" i="10"/>
  <c r="K3085" i="10"/>
  <c r="O3084" i="10"/>
  <c r="N3084" i="10"/>
  <c r="M3084" i="10"/>
  <c r="K3084" i="10"/>
  <c r="O3083" i="10"/>
  <c r="N3083" i="10"/>
  <c r="M3083" i="10"/>
  <c r="K3083" i="10"/>
  <c r="O3082" i="10"/>
  <c r="N3082" i="10"/>
  <c r="M3082" i="10"/>
  <c r="K3082" i="10"/>
  <c r="O3081" i="10"/>
  <c r="N3081" i="10"/>
  <c r="M3081" i="10"/>
  <c r="K3081" i="10"/>
  <c r="O3080" i="10"/>
  <c r="N3080" i="10"/>
  <c r="M3080" i="10"/>
  <c r="K3080" i="10"/>
  <c r="O3079" i="10"/>
  <c r="N3079" i="10"/>
  <c r="M3079" i="10"/>
  <c r="K3079" i="10"/>
  <c r="O3078" i="10"/>
  <c r="N3078" i="10"/>
  <c r="M3078" i="10"/>
  <c r="K3078" i="10"/>
  <c r="O3077" i="10"/>
  <c r="N3077" i="10"/>
  <c r="M3077" i="10"/>
  <c r="K3077" i="10"/>
  <c r="O3076" i="10"/>
  <c r="N3076" i="10"/>
  <c r="M3076" i="10"/>
  <c r="K3076" i="10"/>
  <c r="O3075" i="10"/>
  <c r="N3075" i="10"/>
  <c r="M3075" i="10"/>
  <c r="K3075" i="10"/>
  <c r="O3074" i="10"/>
  <c r="N3074" i="10"/>
  <c r="M3074" i="10"/>
  <c r="K3074" i="10"/>
  <c r="O2988" i="10"/>
  <c r="N2988" i="10"/>
  <c r="M2988" i="10"/>
  <c r="K2988" i="10"/>
  <c r="O2837" i="10"/>
  <c r="N2837" i="10"/>
  <c r="M2837" i="10"/>
  <c r="K2837" i="10"/>
  <c r="O3073" i="10"/>
  <c r="N3073" i="10"/>
  <c r="M3073" i="10"/>
  <c r="K3073" i="10"/>
  <c r="O3136" i="10"/>
  <c r="N3136" i="10"/>
  <c r="M3136" i="10"/>
  <c r="K3136" i="10"/>
  <c r="O3135" i="10"/>
  <c r="N3135" i="10"/>
  <c r="M3135" i="10"/>
  <c r="K3135" i="10"/>
  <c r="O3072" i="10"/>
  <c r="N3072" i="10"/>
  <c r="M3072" i="10"/>
  <c r="K3072" i="10"/>
  <c r="O3071" i="10"/>
  <c r="N3071" i="10"/>
  <c r="M3071" i="10"/>
  <c r="K3071" i="10"/>
  <c r="O3134" i="10"/>
  <c r="N3134" i="10"/>
  <c r="M3134" i="10"/>
  <c r="K3134" i="10"/>
  <c r="O3133" i="10"/>
  <c r="N3133" i="10"/>
  <c r="M3133" i="10"/>
  <c r="K3133" i="10"/>
  <c r="O3132" i="10"/>
  <c r="N3132" i="10"/>
  <c r="M3132" i="10"/>
  <c r="K3132" i="10"/>
  <c r="O3131" i="10"/>
  <c r="N3131" i="10"/>
  <c r="M3131" i="10"/>
  <c r="K3131" i="10"/>
  <c r="O3130" i="10"/>
  <c r="N3130" i="10"/>
  <c r="M3130" i="10"/>
  <c r="K3130" i="10"/>
  <c r="O3129" i="10"/>
  <c r="N3129" i="10"/>
  <c r="M3129" i="10"/>
  <c r="K3129" i="10"/>
  <c r="O3128" i="10"/>
  <c r="N3128" i="10"/>
  <c r="M3128" i="10"/>
  <c r="K3128" i="10"/>
  <c r="O3127" i="10"/>
  <c r="N3127" i="10"/>
  <c r="M3127" i="10"/>
  <c r="K3127" i="10"/>
  <c r="O3126" i="10"/>
  <c r="N3126" i="10"/>
  <c r="M3126" i="10"/>
  <c r="K3126" i="10"/>
  <c r="O3125" i="10"/>
  <c r="N3125" i="10"/>
  <c r="M3125" i="10"/>
  <c r="K3125" i="10"/>
  <c r="O3124" i="10"/>
  <c r="N3124" i="10"/>
  <c r="M3124" i="10"/>
  <c r="K3124" i="10"/>
  <c r="O3123" i="10"/>
  <c r="N3123" i="10"/>
  <c r="M3123" i="10"/>
  <c r="K3123" i="10"/>
  <c r="O3122" i="10"/>
  <c r="N3122" i="10"/>
  <c r="M3122" i="10"/>
  <c r="K3122" i="10"/>
  <c r="O3121" i="10"/>
  <c r="N3121" i="10"/>
  <c r="M3121" i="10"/>
  <c r="K3121" i="10"/>
  <c r="O3120" i="10"/>
  <c r="N3120" i="10"/>
  <c r="M3120" i="10"/>
  <c r="K3120" i="10"/>
  <c r="O2944" i="10"/>
  <c r="N2944" i="10"/>
  <c r="M2944" i="10"/>
  <c r="K2944" i="10"/>
  <c r="O3044" i="10"/>
  <c r="N3044" i="10"/>
  <c r="M3044" i="10"/>
  <c r="K3044" i="10"/>
  <c r="O3043" i="10"/>
  <c r="N3043" i="10"/>
  <c r="M3043" i="10"/>
  <c r="K3043" i="10"/>
  <c r="O3042" i="10"/>
  <c r="N3042" i="10"/>
  <c r="M3042" i="10"/>
  <c r="K3042" i="10"/>
  <c r="O3041" i="10"/>
  <c r="N3041" i="10"/>
  <c r="M3041" i="10"/>
  <c r="K3041" i="10"/>
  <c r="O3040" i="10"/>
  <c r="N3040" i="10"/>
  <c r="M3040" i="10"/>
  <c r="K3040" i="10"/>
  <c r="O3039" i="10"/>
  <c r="N3039" i="10"/>
  <c r="M3039" i="10"/>
  <c r="K3039" i="10"/>
  <c r="O3038" i="10"/>
  <c r="N3038" i="10"/>
  <c r="M3038" i="10"/>
  <c r="K3038" i="10"/>
  <c r="O3037" i="10"/>
  <c r="N3037" i="10"/>
  <c r="M3037" i="10"/>
  <c r="K3037" i="10"/>
  <c r="O3036" i="10"/>
  <c r="N3036" i="10"/>
  <c r="M3036" i="10"/>
  <c r="K3036" i="10"/>
  <c r="O3035" i="10"/>
  <c r="N3035" i="10"/>
  <c r="M3035" i="10"/>
  <c r="K3035" i="10"/>
  <c r="O3034" i="10"/>
  <c r="N3034" i="10"/>
  <c r="M3034" i="10"/>
  <c r="K3034" i="10"/>
  <c r="O3033" i="10"/>
  <c r="N3033" i="10"/>
  <c r="M3033" i="10"/>
  <c r="K3033" i="10"/>
  <c r="O3032" i="10"/>
  <c r="N3032" i="10"/>
  <c r="M3032" i="10"/>
  <c r="K3032" i="10"/>
  <c r="O3031" i="10"/>
  <c r="N3031" i="10"/>
  <c r="M3031" i="10"/>
  <c r="K3031" i="10"/>
  <c r="O3030" i="10"/>
  <c r="N3030" i="10"/>
  <c r="M3030" i="10"/>
  <c r="K3030" i="10"/>
  <c r="O3029" i="10"/>
  <c r="N3029" i="10"/>
  <c r="M3029" i="10"/>
  <c r="K3029" i="10"/>
  <c r="O3028" i="10"/>
  <c r="N3028" i="10"/>
  <c r="M3028" i="10"/>
  <c r="K3028" i="10"/>
  <c r="O3027" i="10"/>
  <c r="N3027" i="10"/>
  <c r="M3027" i="10"/>
  <c r="K3027" i="10"/>
  <c r="O3026" i="10"/>
  <c r="N3026" i="10"/>
  <c r="M3026" i="10"/>
  <c r="K3026" i="10"/>
  <c r="O3025" i="10"/>
  <c r="N3025" i="10"/>
  <c r="M3025" i="10"/>
  <c r="K3025" i="10"/>
  <c r="O3024" i="10"/>
  <c r="N3024" i="10"/>
  <c r="M3024" i="10"/>
  <c r="K3024" i="10"/>
  <c r="O2948" i="10"/>
  <c r="N2948" i="10"/>
  <c r="M2948" i="10"/>
  <c r="K2948" i="10"/>
  <c r="O2987" i="10"/>
  <c r="N2987" i="10"/>
  <c r="M2987" i="10"/>
  <c r="K2987" i="10"/>
  <c r="O3023" i="10"/>
  <c r="N3023" i="10"/>
  <c r="M3023" i="10"/>
  <c r="K3023" i="10"/>
  <c r="O3022" i="10"/>
  <c r="N3022" i="10"/>
  <c r="M3022" i="10"/>
  <c r="K3022" i="10"/>
  <c r="O3021" i="10"/>
  <c r="N3021" i="10"/>
  <c r="M3021" i="10"/>
  <c r="K3021" i="10"/>
  <c r="O3020" i="10"/>
  <c r="N3020" i="10"/>
  <c r="M3020" i="10"/>
  <c r="K3020" i="10"/>
  <c r="O3070" i="10"/>
  <c r="N3070" i="10"/>
  <c r="M3070" i="10"/>
  <c r="K3070" i="10"/>
  <c r="O3069" i="10"/>
  <c r="N3069" i="10"/>
  <c r="M3069" i="10"/>
  <c r="K3069" i="10"/>
  <c r="O3019" i="10"/>
  <c r="N3019" i="10"/>
  <c r="M3019" i="10"/>
  <c r="K3019" i="10"/>
  <c r="O3018" i="10"/>
  <c r="N3018" i="10"/>
  <c r="M3018" i="10"/>
  <c r="K3018" i="10"/>
  <c r="O3017" i="10"/>
  <c r="N3017" i="10"/>
  <c r="M3017" i="10"/>
  <c r="K3017" i="10"/>
  <c r="O2839" i="10"/>
  <c r="N2839" i="10"/>
  <c r="M2839" i="10"/>
  <c r="K2839" i="10"/>
  <c r="O2943" i="10"/>
  <c r="N2943" i="10"/>
  <c r="M2943" i="10"/>
  <c r="K2943" i="10"/>
  <c r="O3016" i="10"/>
  <c r="N3016" i="10"/>
  <c r="M3016" i="10"/>
  <c r="K3016" i="10"/>
  <c r="O3015" i="10"/>
  <c r="N3015" i="10"/>
  <c r="M3015" i="10"/>
  <c r="K3015" i="10"/>
  <c r="O3014" i="10"/>
  <c r="N3014" i="10"/>
  <c r="M3014" i="10"/>
  <c r="K3014" i="10"/>
  <c r="O3013" i="10"/>
  <c r="N3013" i="10"/>
  <c r="M3013" i="10"/>
  <c r="K3013" i="10"/>
  <c r="O3012" i="10"/>
  <c r="N3012" i="10"/>
  <c r="M3012" i="10"/>
  <c r="K3012" i="10"/>
  <c r="O3011" i="10"/>
  <c r="N3011" i="10"/>
  <c r="M3011" i="10"/>
  <c r="K3011" i="10"/>
  <c r="O3010" i="10"/>
  <c r="N3010" i="10"/>
  <c r="M3010" i="10"/>
  <c r="K3010" i="10"/>
  <c r="O3009" i="10"/>
  <c r="N3009" i="10"/>
  <c r="M3009" i="10"/>
  <c r="K3009" i="10"/>
  <c r="O3008" i="10"/>
  <c r="N3008" i="10"/>
  <c r="M3008" i="10"/>
  <c r="K3008" i="10"/>
  <c r="O3007" i="10"/>
  <c r="N3007" i="10"/>
  <c r="M3007" i="10"/>
  <c r="K3007" i="10"/>
  <c r="O3006" i="10"/>
  <c r="N3006" i="10"/>
  <c r="M3006" i="10"/>
  <c r="K3006" i="10"/>
  <c r="O3005" i="10"/>
  <c r="N3005" i="10"/>
  <c r="M3005" i="10"/>
  <c r="K3005" i="10"/>
  <c r="O3004" i="10"/>
  <c r="N3004" i="10"/>
  <c r="M3004" i="10"/>
  <c r="K3004" i="10"/>
  <c r="O3003" i="10"/>
  <c r="N3003" i="10"/>
  <c r="M3003" i="10"/>
  <c r="K3003" i="10"/>
  <c r="O3002" i="10"/>
  <c r="N3002" i="10"/>
  <c r="M3002" i="10"/>
  <c r="K3002" i="10"/>
  <c r="O3001" i="10"/>
  <c r="N3001" i="10"/>
  <c r="M3001" i="10"/>
  <c r="K3001" i="10"/>
  <c r="O3000" i="10"/>
  <c r="N3000" i="10"/>
  <c r="M3000" i="10"/>
  <c r="K3000" i="10"/>
  <c r="O2999" i="10"/>
  <c r="N2999" i="10"/>
  <c r="M2999" i="10"/>
  <c r="K2999" i="10"/>
  <c r="O2998" i="10"/>
  <c r="N2998" i="10"/>
  <c r="M2998" i="10"/>
  <c r="K2998" i="10"/>
  <c r="O3068" i="10"/>
  <c r="N3068" i="10"/>
  <c r="M3068" i="10"/>
  <c r="K3068" i="10"/>
  <c r="O3067" i="10"/>
  <c r="N3067" i="10"/>
  <c r="M3067" i="10"/>
  <c r="K3067" i="10"/>
  <c r="O3066" i="10"/>
  <c r="N3066" i="10"/>
  <c r="M3066" i="10"/>
  <c r="K3066" i="10"/>
  <c r="O3065" i="10"/>
  <c r="N3065" i="10"/>
  <c r="M3065" i="10"/>
  <c r="K3065" i="10"/>
  <c r="O3064" i="10"/>
  <c r="N3064" i="10"/>
  <c r="M3064" i="10"/>
  <c r="K3064" i="10"/>
  <c r="O3063" i="10"/>
  <c r="N3063" i="10"/>
  <c r="M3063" i="10"/>
  <c r="K3063" i="10"/>
  <c r="O3062" i="10"/>
  <c r="N3062" i="10"/>
  <c r="M3062" i="10"/>
  <c r="K3062" i="10"/>
  <c r="O3061" i="10"/>
  <c r="N3061" i="10"/>
  <c r="M3061" i="10"/>
  <c r="K3061" i="10"/>
  <c r="O3060" i="10"/>
  <c r="N3060" i="10"/>
  <c r="M3060" i="10"/>
  <c r="K3060" i="10"/>
  <c r="O3059" i="10"/>
  <c r="N3059" i="10"/>
  <c r="M3059" i="10"/>
  <c r="K3059" i="10"/>
  <c r="O3058" i="10"/>
  <c r="N3058" i="10"/>
  <c r="M3058" i="10"/>
  <c r="K3058" i="10"/>
  <c r="O3057" i="10"/>
  <c r="N3057" i="10"/>
  <c r="M3057" i="10"/>
  <c r="K3057" i="10"/>
  <c r="O3056" i="10"/>
  <c r="N3056" i="10"/>
  <c r="M3056" i="10"/>
  <c r="K3056" i="10"/>
  <c r="O3055" i="10"/>
  <c r="N3055" i="10"/>
  <c r="M3055" i="10"/>
  <c r="K3055" i="10"/>
  <c r="O3054" i="10"/>
  <c r="N3054" i="10"/>
  <c r="M3054" i="10"/>
  <c r="K3054" i="10"/>
  <c r="O3053" i="10"/>
  <c r="N3053" i="10"/>
  <c r="M3053" i="10"/>
  <c r="K3053" i="10"/>
  <c r="O3052" i="10"/>
  <c r="N3052" i="10"/>
  <c r="M3052" i="10"/>
  <c r="K3052" i="10"/>
  <c r="O3051" i="10"/>
  <c r="N3051" i="10"/>
  <c r="M3051" i="10"/>
  <c r="K3051" i="10"/>
  <c r="O3050" i="10"/>
  <c r="N3050" i="10"/>
  <c r="M3050" i="10"/>
  <c r="K3050" i="10"/>
  <c r="O2984" i="10"/>
  <c r="N2984" i="10"/>
  <c r="M2984" i="10"/>
  <c r="K2984" i="10"/>
  <c r="O2983" i="10"/>
  <c r="N2983" i="10"/>
  <c r="M2983" i="10"/>
  <c r="K2983" i="10"/>
  <c r="O2982" i="10"/>
  <c r="N2982" i="10"/>
  <c r="M2982" i="10"/>
  <c r="K2982" i="10"/>
  <c r="O2981" i="10"/>
  <c r="N2981" i="10"/>
  <c r="M2981" i="10"/>
  <c r="K2981" i="10"/>
  <c r="O2980" i="10"/>
  <c r="N2980" i="10"/>
  <c r="M2980" i="10"/>
  <c r="K2980" i="10"/>
  <c r="O2947" i="10"/>
  <c r="N2947" i="10"/>
  <c r="M2947" i="10"/>
  <c r="K2947" i="10"/>
  <c r="O2997" i="10"/>
  <c r="N2997" i="10"/>
  <c r="M2997" i="10"/>
  <c r="K2997" i="10"/>
  <c r="O2996" i="10"/>
  <c r="N2996" i="10"/>
  <c r="M2996" i="10"/>
  <c r="K2996" i="10"/>
  <c r="O2995" i="10"/>
  <c r="N2995" i="10"/>
  <c r="M2995" i="10"/>
  <c r="K2995" i="10"/>
  <c r="O2994" i="10"/>
  <c r="N2994" i="10"/>
  <c r="M2994" i="10"/>
  <c r="K2994" i="10"/>
  <c r="O2946" i="10"/>
  <c r="N2946" i="10"/>
  <c r="M2946" i="10"/>
  <c r="K2946" i="10"/>
  <c r="O2945" i="10"/>
  <c r="N2945" i="10"/>
  <c r="M2945" i="10"/>
  <c r="K2945" i="10"/>
  <c r="O2993" i="10"/>
  <c r="N2993" i="10"/>
  <c r="M2993" i="10"/>
  <c r="K2993" i="10"/>
  <c r="O2992" i="10"/>
  <c r="N2992" i="10"/>
  <c r="M2992" i="10"/>
  <c r="K2992" i="10"/>
  <c r="O2991" i="10"/>
  <c r="N2991" i="10"/>
  <c r="M2991" i="10"/>
  <c r="K2991" i="10"/>
  <c r="O2979" i="10"/>
  <c r="N2979" i="10"/>
  <c r="M2979" i="10"/>
  <c r="K2979" i="10"/>
  <c r="O2978" i="10"/>
  <c r="N2978" i="10"/>
  <c r="M2978" i="10"/>
  <c r="K2978" i="10"/>
  <c r="O2977" i="10"/>
  <c r="N2977" i="10"/>
  <c r="M2977" i="10"/>
  <c r="K2977" i="10"/>
  <c r="O2976" i="10"/>
  <c r="N2976" i="10"/>
  <c r="M2976" i="10"/>
  <c r="K2976" i="10"/>
  <c r="O2975" i="10"/>
  <c r="N2975" i="10"/>
  <c r="M2975" i="10"/>
  <c r="K2975" i="10"/>
  <c r="O2974" i="10"/>
  <c r="N2974" i="10"/>
  <c r="M2974" i="10"/>
  <c r="K2974" i="10"/>
  <c r="O2973" i="10"/>
  <c r="N2973" i="10"/>
  <c r="M2973" i="10"/>
  <c r="K2973" i="10"/>
  <c r="O2972" i="10"/>
  <c r="N2972" i="10"/>
  <c r="M2972" i="10"/>
  <c r="K2972" i="10"/>
  <c r="O2971" i="10"/>
  <c r="N2971" i="10"/>
  <c r="M2971" i="10"/>
  <c r="K2971" i="10"/>
  <c r="O2970" i="10"/>
  <c r="N2970" i="10"/>
  <c r="M2970" i="10"/>
  <c r="K2970" i="10"/>
  <c r="O2969" i="10"/>
  <c r="N2969" i="10"/>
  <c r="M2969" i="10"/>
  <c r="K2969" i="10"/>
  <c r="O2968" i="10"/>
  <c r="N2968" i="10"/>
  <c r="M2968" i="10"/>
  <c r="K2968" i="10"/>
  <c r="O2967" i="10"/>
  <c r="N2967" i="10"/>
  <c r="M2967" i="10"/>
  <c r="K2967" i="10"/>
  <c r="O2966" i="10"/>
  <c r="N2966" i="10"/>
  <c r="M2966" i="10"/>
  <c r="K2966" i="10"/>
  <c r="O2965" i="10"/>
  <c r="N2965" i="10"/>
  <c r="M2965" i="10"/>
  <c r="K2965" i="10"/>
  <c r="O2838" i="10"/>
  <c r="N2838" i="10"/>
  <c r="M2838" i="10"/>
  <c r="K2838" i="10"/>
  <c r="O2964" i="10"/>
  <c r="N2964" i="10"/>
  <c r="M2964" i="10"/>
  <c r="K2964" i="10"/>
  <c r="O2963" i="10"/>
  <c r="N2963" i="10"/>
  <c r="M2963" i="10"/>
  <c r="K2963" i="10"/>
  <c r="O2962" i="10"/>
  <c r="N2962" i="10"/>
  <c r="M2962" i="10"/>
  <c r="K2962" i="10"/>
  <c r="O2961" i="10"/>
  <c r="N2961" i="10"/>
  <c r="M2961" i="10"/>
  <c r="K2961" i="10"/>
  <c r="O2789" i="10"/>
  <c r="N2789" i="10"/>
  <c r="M2789" i="10"/>
  <c r="K2789" i="10"/>
  <c r="O2616" i="10"/>
  <c r="N2616" i="10"/>
  <c r="M2616" i="10"/>
  <c r="K2616" i="10"/>
  <c r="O2615" i="10"/>
  <c r="N2615" i="10"/>
  <c r="M2615" i="10"/>
  <c r="K2615" i="10"/>
  <c r="O2614" i="10"/>
  <c r="N2614" i="10"/>
  <c r="M2614" i="10"/>
  <c r="K2614" i="10"/>
  <c r="O2613" i="10"/>
  <c r="N2613" i="10"/>
  <c r="M2613" i="10"/>
  <c r="K2613" i="10"/>
  <c r="O2612" i="10"/>
  <c r="N2612" i="10"/>
  <c r="M2612" i="10"/>
  <c r="K2612" i="10"/>
  <c r="O2785" i="10"/>
  <c r="N2785" i="10"/>
  <c r="M2785" i="10"/>
  <c r="K2785" i="10"/>
  <c r="O2960" i="10"/>
  <c r="N2960" i="10"/>
  <c r="M2960" i="10"/>
  <c r="K2960" i="10"/>
  <c r="O2959" i="10"/>
  <c r="N2959" i="10"/>
  <c r="M2959" i="10"/>
  <c r="K2959" i="10"/>
  <c r="O2958" i="10"/>
  <c r="N2958" i="10"/>
  <c r="M2958" i="10"/>
  <c r="K2958" i="10"/>
  <c r="O2957" i="10"/>
  <c r="N2957" i="10"/>
  <c r="M2957" i="10"/>
  <c r="K2957" i="10"/>
  <c r="O2791" i="10"/>
  <c r="N2791" i="10"/>
  <c r="M2791" i="10"/>
  <c r="K2791" i="10"/>
  <c r="O2843" i="10"/>
  <c r="N2843" i="10"/>
  <c r="M2843" i="10"/>
  <c r="K2843" i="10"/>
  <c r="O2842" i="10"/>
  <c r="N2842" i="10"/>
  <c r="M2842" i="10"/>
  <c r="K2842" i="10"/>
  <c r="O2841" i="10"/>
  <c r="N2841" i="10"/>
  <c r="M2841" i="10"/>
  <c r="K2841" i="10"/>
  <c r="O2840" i="10"/>
  <c r="N2840" i="10"/>
  <c r="M2840" i="10"/>
  <c r="K2840" i="10"/>
  <c r="O2956" i="10"/>
  <c r="N2956" i="10"/>
  <c r="M2956" i="10"/>
  <c r="K2956" i="10"/>
  <c r="O2955" i="10"/>
  <c r="N2955" i="10"/>
  <c r="M2955" i="10"/>
  <c r="K2955" i="10"/>
  <c r="O2954" i="10"/>
  <c r="N2954" i="10"/>
  <c r="M2954" i="10"/>
  <c r="K2954" i="10"/>
  <c r="O2953" i="10"/>
  <c r="N2953" i="10"/>
  <c r="M2953" i="10"/>
  <c r="K2953" i="10"/>
  <c r="O2952" i="10"/>
  <c r="N2952" i="10"/>
  <c r="M2952" i="10"/>
  <c r="K2952" i="10"/>
  <c r="O2942" i="10"/>
  <c r="N2942" i="10"/>
  <c r="M2942" i="10"/>
  <c r="K2942" i="10"/>
  <c r="O2941" i="10"/>
  <c r="N2941" i="10"/>
  <c r="M2941" i="10"/>
  <c r="K2941" i="10"/>
  <c r="O2940" i="10"/>
  <c r="N2940" i="10"/>
  <c r="M2940" i="10"/>
  <c r="K2940" i="10"/>
  <c r="O2951" i="10"/>
  <c r="N2951" i="10"/>
  <c r="M2951" i="10"/>
  <c r="K2951" i="10"/>
  <c r="O2950" i="10"/>
  <c r="N2950" i="10"/>
  <c r="M2950" i="10"/>
  <c r="K2950" i="10"/>
  <c r="O2949" i="10"/>
  <c r="N2949" i="10"/>
  <c r="M2949" i="10"/>
  <c r="K2949" i="10"/>
  <c r="O2711" i="10"/>
  <c r="N2711" i="10"/>
  <c r="M2711" i="10"/>
  <c r="K2711" i="10"/>
  <c r="O2788" i="10"/>
  <c r="N2788" i="10"/>
  <c r="M2788" i="10"/>
  <c r="K2788" i="10"/>
  <c r="O2790" i="10"/>
  <c r="N2790" i="10"/>
  <c r="M2790" i="10"/>
  <c r="K2790" i="10"/>
  <c r="O2787" i="10"/>
  <c r="N2787" i="10"/>
  <c r="M2787" i="10"/>
  <c r="K2787" i="10"/>
  <c r="O2786" i="10"/>
  <c r="N2786" i="10"/>
  <c r="M2786" i="10"/>
  <c r="K2786" i="10"/>
  <c r="O2836" i="10"/>
  <c r="N2836" i="10"/>
  <c r="M2836" i="10"/>
  <c r="K2836" i="10"/>
  <c r="O2710" i="10"/>
  <c r="N2710" i="10"/>
  <c r="M2710" i="10"/>
  <c r="K2710" i="10"/>
  <c r="O2705" i="10"/>
  <c r="N2705" i="10"/>
  <c r="M2705" i="10"/>
  <c r="K2705" i="10"/>
  <c r="O2835" i="10"/>
  <c r="N2835" i="10"/>
  <c r="M2835" i="10"/>
  <c r="K2835" i="10"/>
  <c r="O2834" i="10"/>
  <c r="N2834" i="10"/>
  <c r="M2834" i="10"/>
  <c r="K2834" i="10"/>
  <c r="O2833" i="10"/>
  <c r="N2833" i="10"/>
  <c r="M2833" i="10"/>
  <c r="K2833" i="10"/>
  <c r="O2832" i="10"/>
  <c r="N2832" i="10"/>
  <c r="M2832" i="10"/>
  <c r="K2832" i="10"/>
  <c r="O2831" i="10"/>
  <c r="N2831" i="10"/>
  <c r="M2831" i="10"/>
  <c r="K2831" i="10"/>
  <c r="O2830" i="10"/>
  <c r="N2830" i="10"/>
  <c r="M2830" i="10"/>
  <c r="K2830" i="10"/>
  <c r="O2829" i="10"/>
  <c r="N2829" i="10"/>
  <c r="M2829" i="10"/>
  <c r="K2829" i="10"/>
  <c r="O2828" i="10"/>
  <c r="N2828" i="10"/>
  <c r="M2828" i="10"/>
  <c r="K2828" i="10"/>
  <c r="O2827" i="10"/>
  <c r="N2827" i="10"/>
  <c r="M2827" i="10"/>
  <c r="K2827" i="10"/>
  <c r="O2826" i="10"/>
  <c r="N2826" i="10"/>
  <c r="M2826" i="10"/>
  <c r="K2826" i="10"/>
  <c r="O2825" i="10"/>
  <c r="N2825" i="10"/>
  <c r="M2825" i="10"/>
  <c r="K2825" i="10"/>
  <c r="O2824" i="10"/>
  <c r="N2824" i="10"/>
  <c r="M2824" i="10"/>
  <c r="K2824" i="10"/>
  <c r="O2823" i="10"/>
  <c r="N2823" i="10"/>
  <c r="M2823" i="10"/>
  <c r="K2823" i="10"/>
  <c r="O2822" i="10"/>
  <c r="N2822" i="10"/>
  <c r="M2822" i="10"/>
  <c r="K2822" i="10"/>
  <c r="O2821" i="10"/>
  <c r="N2821" i="10"/>
  <c r="M2821" i="10"/>
  <c r="K2821" i="10"/>
  <c r="O2820" i="10"/>
  <c r="N2820" i="10"/>
  <c r="M2820" i="10"/>
  <c r="K2820" i="10"/>
  <c r="O2819" i="10"/>
  <c r="N2819" i="10"/>
  <c r="M2819" i="10"/>
  <c r="K2819" i="10"/>
  <c r="O2818" i="10"/>
  <c r="N2818" i="10"/>
  <c r="M2818" i="10"/>
  <c r="K2818" i="10"/>
  <c r="O2817" i="10"/>
  <c r="N2817" i="10"/>
  <c r="M2817" i="10"/>
  <c r="K2817" i="10"/>
  <c r="O2939" i="10"/>
  <c r="N2939" i="10"/>
  <c r="M2939" i="10"/>
  <c r="K2939" i="10"/>
  <c r="O2938" i="10"/>
  <c r="N2938" i="10"/>
  <c r="M2938" i="10"/>
  <c r="K2938" i="10"/>
  <c r="O2709" i="10"/>
  <c r="N2709" i="10"/>
  <c r="M2709" i="10"/>
  <c r="K2709" i="10"/>
  <c r="O2706" i="10"/>
  <c r="N2706" i="10"/>
  <c r="M2706" i="10"/>
  <c r="K2706" i="10"/>
  <c r="O2937" i="10"/>
  <c r="N2937" i="10"/>
  <c r="M2937" i="10"/>
  <c r="K2937" i="10"/>
  <c r="O2936" i="10"/>
  <c r="N2936" i="10"/>
  <c r="M2936" i="10"/>
  <c r="K2936" i="10"/>
  <c r="O2935" i="10"/>
  <c r="N2935" i="10"/>
  <c r="M2935" i="10"/>
  <c r="K2935" i="10"/>
  <c r="O2816" i="10"/>
  <c r="N2816" i="10"/>
  <c r="M2816" i="10"/>
  <c r="K2816" i="10"/>
  <c r="O2934" i="10"/>
  <c r="N2934" i="10"/>
  <c r="M2934" i="10"/>
  <c r="K2934" i="10"/>
  <c r="O2933" i="10"/>
  <c r="N2933" i="10"/>
  <c r="M2933" i="10"/>
  <c r="K2933" i="10"/>
  <c r="O2932" i="10"/>
  <c r="N2932" i="10"/>
  <c r="M2932" i="10"/>
  <c r="K2932" i="10"/>
  <c r="O2931" i="10"/>
  <c r="N2931" i="10"/>
  <c r="M2931" i="10"/>
  <c r="K2931" i="10"/>
  <c r="O2930" i="10"/>
  <c r="N2930" i="10"/>
  <c r="M2930" i="10"/>
  <c r="K2930" i="10"/>
  <c r="O2929" i="10"/>
  <c r="N2929" i="10"/>
  <c r="M2929" i="10"/>
  <c r="K2929" i="10"/>
  <c r="O2928" i="10"/>
  <c r="N2928" i="10"/>
  <c r="M2928" i="10"/>
  <c r="K2928" i="10"/>
  <c r="O2927" i="10"/>
  <c r="N2927" i="10"/>
  <c r="M2927" i="10"/>
  <c r="K2927" i="10"/>
  <c r="O2926" i="10"/>
  <c r="N2926" i="10"/>
  <c r="M2926" i="10"/>
  <c r="K2926" i="10"/>
  <c r="O2925" i="10"/>
  <c r="N2925" i="10"/>
  <c r="M2925" i="10"/>
  <c r="K2925" i="10"/>
  <c r="O2924" i="10"/>
  <c r="N2924" i="10"/>
  <c r="M2924" i="10"/>
  <c r="K2924" i="10"/>
  <c r="O2649" i="10"/>
  <c r="N2649" i="10"/>
  <c r="M2649" i="10"/>
  <c r="K2649" i="10"/>
  <c r="O2923" i="10"/>
  <c r="N2923" i="10"/>
  <c r="M2923" i="10"/>
  <c r="K2923" i="10"/>
  <c r="O2922" i="10"/>
  <c r="N2922" i="10"/>
  <c r="M2922" i="10"/>
  <c r="K2922" i="10"/>
  <c r="O2921" i="10"/>
  <c r="N2921" i="10"/>
  <c r="M2921" i="10"/>
  <c r="K2921" i="10"/>
  <c r="O2920" i="10"/>
  <c r="N2920" i="10"/>
  <c r="M2920" i="10"/>
  <c r="K2920" i="10"/>
  <c r="O2919" i="10"/>
  <c r="N2919" i="10"/>
  <c r="M2919" i="10"/>
  <c r="K2919" i="10"/>
  <c r="O2918" i="10"/>
  <c r="N2918" i="10"/>
  <c r="M2918" i="10"/>
  <c r="K2918" i="10"/>
  <c r="O2917" i="10"/>
  <c r="N2917" i="10"/>
  <c r="M2917" i="10"/>
  <c r="K2917" i="10"/>
  <c r="O2916" i="10"/>
  <c r="N2916" i="10"/>
  <c r="M2916" i="10"/>
  <c r="K2916" i="10"/>
  <c r="O2915" i="10"/>
  <c r="N2915" i="10"/>
  <c r="M2915" i="10"/>
  <c r="K2915" i="10"/>
  <c r="O2914" i="10"/>
  <c r="N2914" i="10"/>
  <c r="M2914" i="10"/>
  <c r="K2914" i="10"/>
  <c r="O2913" i="10"/>
  <c r="N2913" i="10"/>
  <c r="M2913" i="10"/>
  <c r="K2913" i="10"/>
  <c r="O2912" i="10"/>
  <c r="N2912" i="10"/>
  <c r="M2912" i="10"/>
  <c r="K2912" i="10"/>
  <c r="O2911" i="10"/>
  <c r="N2911" i="10"/>
  <c r="M2911" i="10"/>
  <c r="K2911" i="10"/>
  <c r="O2910" i="10"/>
  <c r="N2910" i="10"/>
  <c r="M2910" i="10"/>
  <c r="K2910" i="10"/>
  <c r="O2909" i="10"/>
  <c r="N2909" i="10"/>
  <c r="M2909" i="10"/>
  <c r="K2909" i="10"/>
  <c r="O2908" i="10"/>
  <c r="N2908" i="10"/>
  <c r="M2908" i="10"/>
  <c r="K2908" i="10"/>
  <c r="O2907" i="10"/>
  <c r="N2907" i="10"/>
  <c r="M2907" i="10"/>
  <c r="K2907" i="10"/>
  <c r="O2906" i="10"/>
  <c r="N2906" i="10"/>
  <c r="M2906" i="10"/>
  <c r="K2906" i="10"/>
  <c r="O2905" i="10"/>
  <c r="N2905" i="10"/>
  <c r="M2905" i="10"/>
  <c r="K2905" i="10"/>
  <c r="O2904" i="10"/>
  <c r="N2904" i="10"/>
  <c r="M2904" i="10"/>
  <c r="K2904" i="10"/>
  <c r="O2903" i="10"/>
  <c r="N2903" i="10"/>
  <c r="M2903" i="10"/>
  <c r="K2903" i="10"/>
  <c r="O2902" i="10"/>
  <c r="N2902" i="10"/>
  <c r="M2902" i="10"/>
  <c r="K2902" i="10"/>
  <c r="O2901" i="10"/>
  <c r="N2901" i="10"/>
  <c r="M2901" i="10"/>
  <c r="K2901" i="10"/>
  <c r="O2900" i="10"/>
  <c r="N2900" i="10"/>
  <c r="M2900" i="10"/>
  <c r="K2900" i="10"/>
  <c r="O2899" i="10"/>
  <c r="N2899" i="10"/>
  <c r="M2899" i="10"/>
  <c r="K2899" i="10"/>
  <c r="O2898" i="10"/>
  <c r="N2898" i="10"/>
  <c r="M2898" i="10"/>
  <c r="K2898" i="10"/>
  <c r="O2897" i="10"/>
  <c r="N2897" i="10"/>
  <c r="M2897" i="10"/>
  <c r="K2897" i="10"/>
  <c r="O2896" i="10"/>
  <c r="N2896" i="10"/>
  <c r="M2896" i="10"/>
  <c r="K2896" i="10"/>
  <c r="O2895" i="10"/>
  <c r="N2895" i="10"/>
  <c r="M2895" i="10"/>
  <c r="K2895" i="10"/>
  <c r="O2894" i="10"/>
  <c r="N2894" i="10"/>
  <c r="M2894" i="10"/>
  <c r="K2894" i="10"/>
  <c r="O2893" i="10"/>
  <c r="N2893" i="10"/>
  <c r="M2893" i="10"/>
  <c r="K2893" i="10"/>
  <c r="O2892" i="10"/>
  <c r="N2892" i="10"/>
  <c r="M2892" i="10"/>
  <c r="K2892" i="10"/>
  <c r="O2891" i="10"/>
  <c r="N2891" i="10"/>
  <c r="M2891" i="10"/>
  <c r="K2891" i="10"/>
  <c r="O2890" i="10"/>
  <c r="N2890" i="10"/>
  <c r="M2890" i="10"/>
  <c r="K2890" i="10"/>
  <c r="O2889" i="10"/>
  <c r="N2889" i="10"/>
  <c r="M2889" i="10"/>
  <c r="K2889" i="10"/>
  <c r="O2888" i="10"/>
  <c r="N2888" i="10"/>
  <c r="M2888" i="10"/>
  <c r="K2888" i="10"/>
  <c r="O2887" i="10"/>
  <c r="N2887" i="10"/>
  <c r="M2887" i="10"/>
  <c r="K2887" i="10"/>
  <c r="O2886" i="10"/>
  <c r="N2886" i="10"/>
  <c r="M2886" i="10"/>
  <c r="K2886" i="10"/>
  <c r="O2885" i="10"/>
  <c r="N2885" i="10"/>
  <c r="M2885" i="10"/>
  <c r="K2885" i="10"/>
  <c r="O2884" i="10"/>
  <c r="N2884" i="10"/>
  <c r="M2884" i="10"/>
  <c r="K2884" i="10"/>
  <c r="O2883" i="10"/>
  <c r="N2883" i="10"/>
  <c r="M2883" i="10"/>
  <c r="K2883" i="10"/>
  <c r="O2882" i="10"/>
  <c r="N2882" i="10"/>
  <c r="M2882" i="10"/>
  <c r="K2882" i="10"/>
  <c r="O2881" i="10"/>
  <c r="N2881" i="10"/>
  <c r="M2881" i="10"/>
  <c r="K2881" i="10"/>
  <c r="O2880" i="10"/>
  <c r="N2880" i="10"/>
  <c r="M2880" i="10"/>
  <c r="K2880" i="10"/>
  <c r="O2879" i="10"/>
  <c r="N2879" i="10"/>
  <c r="M2879" i="10"/>
  <c r="K2879" i="10"/>
  <c r="O2878" i="10"/>
  <c r="N2878" i="10"/>
  <c r="M2878" i="10"/>
  <c r="K2878" i="10"/>
  <c r="O2877" i="10"/>
  <c r="N2877" i="10"/>
  <c r="M2877" i="10"/>
  <c r="K2877" i="10"/>
  <c r="O2876" i="10"/>
  <c r="N2876" i="10"/>
  <c r="M2876" i="10"/>
  <c r="K2876" i="10"/>
  <c r="O2875" i="10"/>
  <c r="N2875" i="10"/>
  <c r="M2875" i="10"/>
  <c r="K2875" i="10"/>
  <c r="O2874" i="10"/>
  <c r="N2874" i="10"/>
  <c r="M2874" i="10"/>
  <c r="K2874" i="10"/>
  <c r="O2873" i="10"/>
  <c r="N2873" i="10"/>
  <c r="M2873" i="10"/>
  <c r="K2873" i="10"/>
  <c r="O2872" i="10"/>
  <c r="N2872" i="10"/>
  <c r="M2872" i="10"/>
  <c r="K2872" i="10"/>
  <c r="O2871" i="10"/>
  <c r="N2871" i="10"/>
  <c r="M2871" i="10"/>
  <c r="K2871" i="10"/>
  <c r="O2870" i="10"/>
  <c r="N2870" i="10"/>
  <c r="M2870" i="10"/>
  <c r="K2870" i="10"/>
  <c r="O2869" i="10"/>
  <c r="N2869" i="10"/>
  <c r="M2869" i="10"/>
  <c r="K2869" i="10"/>
  <c r="O2868" i="10"/>
  <c r="N2868" i="10"/>
  <c r="M2868" i="10"/>
  <c r="K2868" i="10"/>
  <c r="O2867" i="10"/>
  <c r="N2867" i="10"/>
  <c r="M2867" i="10"/>
  <c r="K2867" i="10"/>
  <c r="O2866" i="10"/>
  <c r="N2866" i="10"/>
  <c r="M2866" i="10"/>
  <c r="K2866" i="10"/>
  <c r="O2865" i="10"/>
  <c r="N2865" i="10"/>
  <c r="M2865" i="10"/>
  <c r="K2865" i="10"/>
  <c r="O2864" i="10"/>
  <c r="N2864" i="10"/>
  <c r="M2864" i="10"/>
  <c r="K2864" i="10"/>
  <c r="O2863" i="10"/>
  <c r="N2863" i="10"/>
  <c r="M2863" i="10"/>
  <c r="K2863" i="10"/>
  <c r="O2862" i="10"/>
  <c r="N2862" i="10"/>
  <c r="M2862" i="10"/>
  <c r="K2862" i="10"/>
  <c r="O2861" i="10"/>
  <c r="N2861" i="10"/>
  <c r="M2861" i="10"/>
  <c r="K2861" i="10"/>
  <c r="O2860" i="10"/>
  <c r="N2860" i="10"/>
  <c r="M2860" i="10"/>
  <c r="K2860" i="10"/>
  <c r="O2859" i="10"/>
  <c r="N2859" i="10"/>
  <c r="M2859" i="10"/>
  <c r="K2859" i="10"/>
  <c r="O2858" i="10"/>
  <c r="N2858" i="10"/>
  <c r="M2858" i="10"/>
  <c r="K2858" i="10"/>
  <c r="O2857" i="10"/>
  <c r="N2857" i="10"/>
  <c r="M2857" i="10"/>
  <c r="K2857" i="10"/>
  <c r="O2856" i="10"/>
  <c r="N2856" i="10"/>
  <c r="M2856" i="10"/>
  <c r="K2856" i="10"/>
  <c r="O2855" i="10"/>
  <c r="N2855" i="10"/>
  <c r="M2855" i="10"/>
  <c r="K2855" i="10"/>
  <c r="O2854" i="10"/>
  <c r="N2854" i="10"/>
  <c r="M2854" i="10"/>
  <c r="K2854" i="10"/>
  <c r="O2853" i="10"/>
  <c r="N2853" i="10"/>
  <c r="M2853" i="10"/>
  <c r="K2853" i="10"/>
  <c r="O2852" i="10"/>
  <c r="N2852" i="10"/>
  <c r="M2852" i="10"/>
  <c r="K2852" i="10"/>
  <c r="O2851" i="10"/>
  <c r="N2851" i="10"/>
  <c r="M2851" i="10"/>
  <c r="K2851" i="10"/>
  <c r="O2850" i="10"/>
  <c r="N2850" i="10"/>
  <c r="M2850" i="10"/>
  <c r="K2850" i="10"/>
  <c r="O2849" i="10"/>
  <c r="N2849" i="10"/>
  <c r="M2849" i="10"/>
  <c r="K2849" i="10"/>
  <c r="O2848" i="10"/>
  <c r="N2848" i="10"/>
  <c r="M2848" i="10"/>
  <c r="K2848" i="10"/>
  <c r="O2847" i="10"/>
  <c r="N2847" i="10"/>
  <c r="M2847" i="10"/>
  <c r="K2847" i="10"/>
  <c r="O2846" i="10"/>
  <c r="N2846" i="10"/>
  <c r="M2846" i="10"/>
  <c r="K2846" i="10"/>
  <c r="O2845" i="10"/>
  <c r="N2845" i="10"/>
  <c r="M2845" i="10"/>
  <c r="K2845" i="10"/>
  <c r="O2844" i="10"/>
  <c r="N2844" i="10"/>
  <c r="M2844" i="10"/>
  <c r="K2844" i="10"/>
  <c r="O2815" i="10"/>
  <c r="N2815" i="10"/>
  <c r="M2815" i="10"/>
  <c r="K2815" i="10"/>
  <c r="O2814" i="10"/>
  <c r="N2814" i="10"/>
  <c r="M2814" i="10"/>
  <c r="K2814" i="10"/>
  <c r="O2708" i="10"/>
  <c r="N2708" i="10"/>
  <c r="M2708" i="10"/>
  <c r="K2708" i="10"/>
  <c r="O2651" i="10"/>
  <c r="N2651" i="10"/>
  <c r="M2651" i="10"/>
  <c r="K2651" i="10"/>
  <c r="O2707" i="10"/>
  <c r="N2707" i="10"/>
  <c r="M2707" i="10"/>
  <c r="K2707" i="10"/>
  <c r="O2784" i="10"/>
  <c r="N2784" i="10"/>
  <c r="M2784" i="10"/>
  <c r="K2784" i="10"/>
  <c r="O2783" i="10"/>
  <c r="N2783" i="10"/>
  <c r="M2783" i="10"/>
  <c r="K2783" i="10"/>
  <c r="O2782" i="10"/>
  <c r="N2782" i="10"/>
  <c r="M2782" i="10"/>
  <c r="K2782" i="10"/>
  <c r="O2781" i="10"/>
  <c r="N2781" i="10"/>
  <c r="M2781" i="10"/>
  <c r="K2781" i="10"/>
  <c r="O2780" i="10"/>
  <c r="N2780" i="10"/>
  <c r="M2780" i="10"/>
  <c r="K2780" i="10"/>
  <c r="O2779" i="10"/>
  <c r="N2779" i="10"/>
  <c r="M2779" i="10"/>
  <c r="K2779" i="10"/>
  <c r="O2778" i="10"/>
  <c r="N2778" i="10"/>
  <c r="M2778" i="10"/>
  <c r="K2778" i="10"/>
  <c r="O2777" i="10"/>
  <c r="N2777" i="10"/>
  <c r="M2777" i="10"/>
  <c r="K2777" i="10"/>
  <c r="O2776" i="10"/>
  <c r="N2776" i="10"/>
  <c r="M2776" i="10"/>
  <c r="K2776" i="10"/>
  <c r="O2775" i="10"/>
  <c r="N2775" i="10"/>
  <c r="M2775" i="10"/>
  <c r="K2775" i="10"/>
  <c r="O2774" i="10"/>
  <c r="N2774" i="10"/>
  <c r="M2774" i="10"/>
  <c r="K2774" i="10"/>
  <c r="O2773" i="10"/>
  <c r="N2773" i="10"/>
  <c r="M2773" i="10"/>
  <c r="K2773" i="10"/>
  <c r="O2772" i="10"/>
  <c r="N2772" i="10"/>
  <c r="M2772" i="10"/>
  <c r="K2772" i="10"/>
  <c r="O2771" i="10"/>
  <c r="N2771" i="10"/>
  <c r="M2771" i="10"/>
  <c r="K2771" i="10"/>
  <c r="O2770" i="10"/>
  <c r="N2770" i="10"/>
  <c r="M2770" i="10"/>
  <c r="K2770" i="10"/>
  <c r="O2769" i="10"/>
  <c r="N2769" i="10"/>
  <c r="M2769" i="10"/>
  <c r="K2769" i="10"/>
  <c r="O2768" i="10"/>
  <c r="N2768" i="10"/>
  <c r="M2768" i="10"/>
  <c r="K2768" i="10"/>
  <c r="O2767" i="10"/>
  <c r="N2767" i="10"/>
  <c r="M2767" i="10"/>
  <c r="K2767" i="10"/>
  <c r="O2766" i="10"/>
  <c r="N2766" i="10"/>
  <c r="M2766" i="10"/>
  <c r="K2766" i="10"/>
  <c r="O2765" i="10"/>
  <c r="N2765" i="10"/>
  <c r="M2765" i="10"/>
  <c r="K2765" i="10"/>
  <c r="O2764" i="10"/>
  <c r="N2764" i="10"/>
  <c r="M2764" i="10"/>
  <c r="K2764" i="10"/>
  <c r="O2813" i="10"/>
  <c r="N2813" i="10"/>
  <c r="M2813" i="10"/>
  <c r="K2813" i="10"/>
  <c r="O2655" i="10"/>
  <c r="N2655" i="10"/>
  <c r="M2655" i="10"/>
  <c r="K2655" i="10"/>
  <c r="O2812" i="10"/>
  <c r="N2812" i="10"/>
  <c r="M2812" i="10"/>
  <c r="K2812" i="10"/>
  <c r="O2811" i="10"/>
  <c r="N2811" i="10"/>
  <c r="M2811" i="10"/>
  <c r="K2811" i="10"/>
  <c r="O2650" i="10"/>
  <c r="N2650" i="10"/>
  <c r="M2650" i="10"/>
  <c r="K2650" i="10"/>
  <c r="O2810" i="10"/>
  <c r="N2810" i="10"/>
  <c r="M2810" i="10"/>
  <c r="K2810" i="10"/>
  <c r="O2763" i="10"/>
  <c r="N2763" i="10"/>
  <c r="M2763" i="10"/>
  <c r="K2763" i="10"/>
  <c r="O2762" i="10"/>
  <c r="N2762" i="10"/>
  <c r="M2762" i="10"/>
  <c r="K2762" i="10"/>
  <c r="O2761" i="10"/>
  <c r="N2761" i="10"/>
  <c r="M2761" i="10"/>
  <c r="K2761" i="10"/>
  <c r="O2809" i="10"/>
  <c r="N2809" i="10"/>
  <c r="M2809" i="10"/>
  <c r="K2809" i="10"/>
  <c r="O2808" i="10"/>
  <c r="N2808" i="10"/>
  <c r="M2808" i="10"/>
  <c r="K2808" i="10"/>
  <c r="O2807" i="10"/>
  <c r="N2807" i="10"/>
  <c r="M2807" i="10"/>
  <c r="K2807" i="10"/>
  <c r="O2806" i="10"/>
  <c r="N2806" i="10"/>
  <c r="M2806" i="10"/>
  <c r="K2806" i="10"/>
  <c r="O2805" i="10"/>
  <c r="N2805" i="10"/>
  <c r="M2805" i="10"/>
  <c r="K2805" i="10"/>
  <c r="O2804" i="10"/>
  <c r="N2804" i="10"/>
  <c r="M2804" i="10"/>
  <c r="K2804" i="10"/>
  <c r="O2803" i="10"/>
  <c r="N2803" i="10"/>
  <c r="M2803" i="10"/>
  <c r="K2803" i="10"/>
  <c r="O2802" i="10"/>
  <c r="N2802" i="10"/>
  <c r="M2802" i="10"/>
  <c r="K2802" i="10"/>
  <c r="O2801" i="10"/>
  <c r="N2801" i="10"/>
  <c r="M2801" i="10"/>
  <c r="K2801" i="10"/>
  <c r="O2800" i="10"/>
  <c r="N2800" i="10"/>
  <c r="M2800" i="10"/>
  <c r="K2800" i="10"/>
  <c r="O2799" i="10"/>
  <c r="N2799" i="10"/>
  <c r="M2799" i="10"/>
  <c r="K2799" i="10"/>
  <c r="O2798" i="10"/>
  <c r="N2798" i="10"/>
  <c r="M2798" i="10"/>
  <c r="K2798" i="10"/>
  <c r="O2797" i="10"/>
  <c r="N2797" i="10"/>
  <c r="M2797" i="10"/>
  <c r="K2797" i="10"/>
  <c r="O2796" i="10"/>
  <c r="N2796" i="10"/>
  <c r="M2796" i="10"/>
  <c r="K2796" i="10"/>
  <c r="O2795" i="10"/>
  <c r="N2795" i="10"/>
  <c r="M2795" i="10"/>
  <c r="K2795" i="10"/>
  <c r="O2794" i="10"/>
  <c r="N2794" i="10"/>
  <c r="M2794" i="10"/>
  <c r="K2794" i="10"/>
  <c r="O2793" i="10"/>
  <c r="N2793" i="10"/>
  <c r="M2793" i="10"/>
  <c r="K2793" i="10"/>
  <c r="O2792" i="10"/>
  <c r="N2792" i="10"/>
  <c r="M2792" i="10"/>
  <c r="K2792" i="10"/>
  <c r="O2620" i="10"/>
  <c r="N2620" i="10"/>
  <c r="M2620" i="10"/>
  <c r="K2620" i="10"/>
  <c r="O2760" i="10"/>
  <c r="N2760" i="10"/>
  <c r="M2760" i="10"/>
  <c r="K2760" i="10"/>
  <c r="O2759" i="10"/>
  <c r="N2759" i="10"/>
  <c r="M2759" i="10"/>
  <c r="K2759" i="10"/>
  <c r="O2758" i="10"/>
  <c r="N2758" i="10"/>
  <c r="M2758" i="10"/>
  <c r="K2758" i="10"/>
  <c r="O2757" i="10"/>
  <c r="N2757" i="10"/>
  <c r="M2757" i="10"/>
  <c r="K2757" i="10"/>
  <c r="O2756" i="10"/>
  <c r="N2756" i="10"/>
  <c r="M2756" i="10"/>
  <c r="K2756" i="10"/>
  <c r="O2755" i="10"/>
  <c r="N2755" i="10"/>
  <c r="M2755" i="10"/>
  <c r="K2755" i="10"/>
  <c r="O2754" i="10"/>
  <c r="N2754" i="10"/>
  <c r="M2754" i="10"/>
  <c r="K2754" i="10"/>
  <c r="O2753" i="10"/>
  <c r="N2753" i="10"/>
  <c r="M2753" i="10"/>
  <c r="K2753" i="10"/>
  <c r="O2752" i="10"/>
  <c r="N2752" i="10"/>
  <c r="M2752" i="10"/>
  <c r="K2752" i="10"/>
  <c r="O2751" i="10"/>
  <c r="N2751" i="10"/>
  <c r="M2751" i="10"/>
  <c r="K2751" i="10"/>
  <c r="O2750" i="10"/>
  <c r="N2750" i="10"/>
  <c r="M2750" i="10"/>
  <c r="K2750" i="10"/>
  <c r="O2749" i="10"/>
  <c r="N2749" i="10"/>
  <c r="M2749" i="10"/>
  <c r="K2749" i="10"/>
  <c r="O2748" i="10"/>
  <c r="N2748" i="10"/>
  <c r="M2748" i="10"/>
  <c r="K2748" i="10"/>
  <c r="O2747" i="10"/>
  <c r="N2747" i="10"/>
  <c r="M2747" i="10"/>
  <c r="K2747" i="10"/>
  <c r="O2746" i="10"/>
  <c r="N2746" i="10"/>
  <c r="M2746" i="10"/>
  <c r="K2746" i="10"/>
  <c r="O2745" i="10"/>
  <c r="N2745" i="10"/>
  <c r="M2745" i="10"/>
  <c r="K2745" i="10"/>
  <c r="O2744" i="10"/>
  <c r="N2744" i="10"/>
  <c r="M2744" i="10"/>
  <c r="K2744" i="10"/>
  <c r="O2743" i="10"/>
  <c r="N2743" i="10"/>
  <c r="M2743" i="10"/>
  <c r="K2743" i="10"/>
  <c r="O2742" i="10"/>
  <c r="N2742" i="10"/>
  <c r="M2742" i="10"/>
  <c r="K2742" i="10"/>
  <c r="O2654" i="10"/>
  <c r="N2654" i="10"/>
  <c r="M2654" i="10"/>
  <c r="K2654" i="10"/>
  <c r="O2617" i="10"/>
  <c r="N2617" i="10"/>
  <c r="M2617" i="10"/>
  <c r="K2617" i="10"/>
  <c r="O2653" i="10"/>
  <c r="N2653" i="10"/>
  <c r="M2653" i="10"/>
  <c r="K2653" i="10"/>
  <c r="O2704" i="10"/>
  <c r="N2704" i="10"/>
  <c r="M2704" i="10"/>
  <c r="K2704" i="10"/>
  <c r="O2703" i="10"/>
  <c r="N2703" i="10"/>
  <c r="M2703" i="10"/>
  <c r="K2703" i="10"/>
  <c r="O2702" i="10"/>
  <c r="N2702" i="10"/>
  <c r="M2702" i="10"/>
  <c r="K2702" i="10"/>
  <c r="O2701" i="10"/>
  <c r="N2701" i="10"/>
  <c r="M2701" i="10"/>
  <c r="K2701" i="10"/>
  <c r="O2700" i="10"/>
  <c r="N2700" i="10"/>
  <c r="M2700" i="10"/>
  <c r="K2700" i="10"/>
  <c r="O2741" i="10"/>
  <c r="N2741" i="10"/>
  <c r="M2741" i="10"/>
  <c r="K2741" i="10"/>
  <c r="O2740" i="10"/>
  <c r="N2740" i="10"/>
  <c r="M2740" i="10"/>
  <c r="K2740" i="10"/>
  <c r="O2739" i="10"/>
  <c r="N2739" i="10"/>
  <c r="M2739" i="10"/>
  <c r="K2739" i="10"/>
  <c r="O2652" i="10"/>
  <c r="N2652" i="10"/>
  <c r="M2652" i="10"/>
  <c r="K2652" i="10"/>
  <c r="O2738" i="10"/>
  <c r="N2738" i="10"/>
  <c r="M2738" i="10"/>
  <c r="K2738" i="10"/>
  <c r="O2737" i="10"/>
  <c r="N2737" i="10"/>
  <c r="M2737" i="10"/>
  <c r="K2737" i="10"/>
  <c r="O2736" i="10"/>
  <c r="N2736" i="10"/>
  <c r="M2736" i="10"/>
  <c r="K2736" i="10"/>
  <c r="O2735" i="10"/>
  <c r="N2735" i="10"/>
  <c r="M2735" i="10"/>
  <c r="K2735" i="10"/>
  <c r="O2618" i="10"/>
  <c r="N2618" i="10"/>
  <c r="M2618" i="10"/>
  <c r="K2618" i="10"/>
  <c r="O2619" i="10"/>
  <c r="N2619" i="10"/>
  <c r="M2619" i="10"/>
  <c r="K2619" i="10"/>
  <c r="O2699" i="10"/>
  <c r="N2699" i="10"/>
  <c r="M2699" i="10"/>
  <c r="K2699" i="10"/>
  <c r="O2698" i="10"/>
  <c r="N2698" i="10"/>
  <c r="M2698" i="10"/>
  <c r="K2698" i="10"/>
  <c r="O2697" i="10"/>
  <c r="N2697" i="10"/>
  <c r="M2697" i="10"/>
  <c r="K2697" i="10"/>
  <c r="O2696" i="10"/>
  <c r="N2696" i="10"/>
  <c r="M2696" i="10"/>
  <c r="K2696" i="10"/>
  <c r="O2695" i="10"/>
  <c r="N2695" i="10"/>
  <c r="M2695" i="10"/>
  <c r="K2695" i="10"/>
  <c r="O2694" i="10"/>
  <c r="N2694" i="10"/>
  <c r="M2694" i="10"/>
  <c r="K2694" i="10"/>
  <c r="O2693" i="10"/>
  <c r="N2693" i="10"/>
  <c r="M2693" i="10"/>
  <c r="K2693" i="10"/>
  <c r="O2692" i="10"/>
  <c r="N2692" i="10"/>
  <c r="M2692" i="10"/>
  <c r="K2692" i="10"/>
  <c r="O2691" i="10"/>
  <c r="N2691" i="10"/>
  <c r="M2691" i="10"/>
  <c r="K2691" i="10"/>
  <c r="O2690" i="10"/>
  <c r="N2690" i="10"/>
  <c r="M2690" i="10"/>
  <c r="K2690" i="10"/>
  <c r="O2689" i="10"/>
  <c r="N2689" i="10"/>
  <c r="M2689" i="10"/>
  <c r="K2689" i="10"/>
  <c r="O2688" i="10"/>
  <c r="N2688" i="10"/>
  <c r="M2688" i="10"/>
  <c r="K2688" i="10"/>
  <c r="O2687" i="10"/>
  <c r="N2687" i="10"/>
  <c r="M2687" i="10"/>
  <c r="K2687" i="10"/>
  <c r="O2686" i="10"/>
  <c r="N2686" i="10"/>
  <c r="M2686" i="10"/>
  <c r="K2686" i="10"/>
  <c r="O2685" i="10"/>
  <c r="N2685" i="10"/>
  <c r="M2685" i="10"/>
  <c r="K2685" i="10"/>
  <c r="O2734" i="10"/>
  <c r="N2734" i="10"/>
  <c r="M2734" i="10"/>
  <c r="K2734" i="10"/>
  <c r="O2733" i="10"/>
  <c r="N2733" i="10"/>
  <c r="M2733" i="10"/>
  <c r="K2733" i="10"/>
  <c r="O2732" i="10"/>
  <c r="N2732" i="10"/>
  <c r="M2732" i="10"/>
  <c r="K2732" i="10"/>
  <c r="O2731" i="10"/>
  <c r="N2731" i="10"/>
  <c r="M2731" i="10"/>
  <c r="K2731" i="10"/>
  <c r="O2730" i="10"/>
  <c r="N2730" i="10"/>
  <c r="M2730" i="10"/>
  <c r="K2730" i="10"/>
  <c r="O2729" i="10"/>
  <c r="N2729" i="10"/>
  <c r="M2729" i="10"/>
  <c r="K2729" i="10"/>
  <c r="O2728" i="10"/>
  <c r="N2728" i="10"/>
  <c r="M2728" i="10"/>
  <c r="K2728" i="10"/>
  <c r="O2727" i="10"/>
  <c r="N2727" i="10"/>
  <c r="M2727" i="10"/>
  <c r="K2727" i="10"/>
  <c r="O2726" i="10"/>
  <c r="N2726" i="10"/>
  <c r="M2726" i="10"/>
  <c r="K2726" i="10"/>
  <c r="O2725" i="10"/>
  <c r="N2725" i="10"/>
  <c r="M2725" i="10"/>
  <c r="K2725" i="10"/>
  <c r="O2724" i="10"/>
  <c r="N2724" i="10"/>
  <c r="M2724" i="10"/>
  <c r="K2724" i="10"/>
  <c r="O2723" i="10"/>
  <c r="N2723" i="10"/>
  <c r="M2723" i="10"/>
  <c r="K2723" i="10"/>
  <c r="O2722" i="10"/>
  <c r="N2722" i="10"/>
  <c r="M2722" i="10"/>
  <c r="K2722" i="10"/>
  <c r="O2721" i="10"/>
  <c r="N2721" i="10"/>
  <c r="M2721" i="10"/>
  <c r="K2721" i="10"/>
  <c r="O2720" i="10"/>
  <c r="N2720" i="10"/>
  <c r="M2720" i="10"/>
  <c r="K2720" i="10"/>
  <c r="O2719" i="10"/>
  <c r="N2719" i="10"/>
  <c r="M2719" i="10"/>
  <c r="K2719" i="10"/>
  <c r="O2718" i="10"/>
  <c r="N2718" i="10"/>
  <c r="M2718" i="10"/>
  <c r="K2718" i="10"/>
  <c r="O2717" i="10"/>
  <c r="N2717" i="10"/>
  <c r="M2717" i="10"/>
  <c r="K2717" i="10"/>
  <c r="O2684" i="10"/>
  <c r="N2684" i="10"/>
  <c r="M2684" i="10"/>
  <c r="K2684" i="10"/>
  <c r="O2683" i="10"/>
  <c r="N2683" i="10"/>
  <c r="M2683" i="10"/>
  <c r="K2683" i="10"/>
  <c r="O2682" i="10"/>
  <c r="N2682" i="10"/>
  <c r="M2682" i="10"/>
  <c r="K2682" i="10"/>
  <c r="O2681" i="10"/>
  <c r="N2681" i="10"/>
  <c r="M2681" i="10"/>
  <c r="K2681" i="10"/>
  <c r="O2480" i="10"/>
  <c r="N2480" i="10"/>
  <c r="M2480" i="10"/>
  <c r="K2480" i="10"/>
  <c r="O2680" i="10"/>
  <c r="N2680" i="10"/>
  <c r="M2680" i="10"/>
  <c r="K2680" i="10"/>
  <c r="O2679" i="10"/>
  <c r="N2679" i="10"/>
  <c r="M2679" i="10"/>
  <c r="K2679" i="10"/>
  <c r="O2678" i="10"/>
  <c r="N2678" i="10"/>
  <c r="M2678" i="10"/>
  <c r="K2678" i="10"/>
  <c r="O2677" i="10"/>
  <c r="N2677" i="10"/>
  <c r="M2677" i="10"/>
  <c r="K2677" i="10"/>
  <c r="O2676" i="10"/>
  <c r="N2676" i="10"/>
  <c r="M2676" i="10"/>
  <c r="K2676" i="10"/>
  <c r="O2623" i="10"/>
  <c r="N2623" i="10"/>
  <c r="M2623" i="10"/>
  <c r="K2623" i="10"/>
  <c r="O2622" i="10"/>
  <c r="N2622" i="10"/>
  <c r="M2622" i="10"/>
  <c r="K2622" i="10"/>
  <c r="O2621" i="10"/>
  <c r="N2621" i="10"/>
  <c r="M2621" i="10"/>
  <c r="K2621" i="10"/>
  <c r="O2716" i="10"/>
  <c r="N2716" i="10"/>
  <c r="M2716" i="10"/>
  <c r="K2716" i="10"/>
  <c r="O2715" i="10"/>
  <c r="N2715" i="10"/>
  <c r="M2715" i="10"/>
  <c r="K2715" i="10"/>
  <c r="O2714" i="10"/>
  <c r="N2714" i="10"/>
  <c r="M2714" i="10"/>
  <c r="K2714" i="10"/>
  <c r="O2713" i="10"/>
  <c r="N2713" i="10"/>
  <c r="M2713" i="10"/>
  <c r="K2713" i="10"/>
  <c r="O2675" i="10"/>
  <c r="N2675" i="10"/>
  <c r="M2675" i="10"/>
  <c r="K2675" i="10"/>
  <c r="O2674" i="10"/>
  <c r="N2674" i="10"/>
  <c r="M2674" i="10"/>
  <c r="K2674" i="10"/>
  <c r="O2673" i="10"/>
  <c r="N2673" i="10"/>
  <c r="M2673" i="10"/>
  <c r="K2673" i="10"/>
  <c r="O2672" i="10"/>
  <c r="N2672" i="10"/>
  <c r="M2672" i="10"/>
  <c r="K2672" i="10"/>
  <c r="O2671" i="10"/>
  <c r="N2671" i="10"/>
  <c r="M2671" i="10"/>
  <c r="K2671" i="10"/>
  <c r="O2670" i="10"/>
  <c r="N2670" i="10"/>
  <c r="M2670" i="10"/>
  <c r="K2670" i="10"/>
  <c r="O2669" i="10"/>
  <c r="N2669" i="10"/>
  <c r="M2669" i="10"/>
  <c r="K2669" i="10"/>
  <c r="O2668" i="10"/>
  <c r="N2668" i="10"/>
  <c r="M2668" i="10"/>
  <c r="K2668" i="10"/>
  <c r="O2667" i="10"/>
  <c r="N2667" i="10"/>
  <c r="M2667" i="10"/>
  <c r="K2667" i="10"/>
  <c r="O2666" i="10"/>
  <c r="N2666" i="10"/>
  <c r="M2666" i="10"/>
  <c r="K2666" i="10"/>
  <c r="O2712" i="10"/>
  <c r="N2712" i="10"/>
  <c r="M2712" i="10"/>
  <c r="K2712" i="10"/>
  <c r="O2483" i="10"/>
  <c r="N2483" i="10"/>
  <c r="M2483" i="10"/>
  <c r="K2483" i="10"/>
  <c r="O2403" i="10"/>
  <c r="N2403" i="10"/>
  <c r="M2403" i="10"/>
  <c r="K2403" i="10"/>
  <c r="O2482" i="10"/>
  <c r="N2482" i="10"/>
  <c r="M2482" i="10"/>
  <c r="K2482" i="10"/>
  <c r="O2648" i="10"/>
  <c r="N2648" i="10"/>
  <c r="M2648" i="10"/>
  <c r="K2648" i="10"/>
  <c r="O2647" i="10"/>
  <c r="N2647" i="10"/>
  <c r="M2647" i="10"/>
  <c r="K2647" i="10"/>
  <c r="O2646" i="10"/>
  <c r="N2646" i="10"/>
  <c r="M2646" i="10"/>
  <c r="K2646" i="10"/>
  <c r="O2413" i="10"/>
  <c r="N2413" i="10"/>
  <c r="M2413" i="10"/>
  <c r="K2413" i="10"/>
  <c r="O2481" i="10"/>
  <c r="N2481" i="10"/>
  <c r="M2481" i="10"/>
  <c r="K2481" i="10"/>
  <c r="O2490" i="10"/>
  <c r="N2490" i="10"/>
  <c r="M2490" i="10"/>
  <c r="K2490" i="10"/>
  <c r="O2404" i="10"/>
  <c r="N2404" i="10"/>
  <c r="M2404" i="10"/>
  <c r="K2404" i="10"/>
  <c r="O2645" i="10"/>
  <c r="N2645" i="10"/>
  <c r="M2645" i="10"/>
  <c r="K2645" i="10"/>
  <c r="O2644" i="10"/>
  <c r="N2644" i="10"/>
  <c r="M2644" i="10"/>
  <c r="K2644" i="10"/>
  <c r="O2643" i="10"/>
  <c r="N2643" i="10"/>
  <c r="M2643" i="10"/>
  <c r="K2643" i="10"/>
  <c r="O2412" i="10"/>
  <c r="N2412" i="10"/>
  <c r="M2412" i="10"/>
  <c r="K2412" i="10"/>
  <c r="O2489" i="10"/>
  <c r="N2489" i="10"/>
  <c r="M2489" i="10"/>
  <c r="K2489" i="10"/>
  <c r="O2488" i="10"/>
  <c r="N2488" i="10"/>
  <c r="M2488" i="10"/>
  <c r="K2488" i="10"/>
  <c r="O2487" i="10"/>
  <c r="N2487" i="10"/>
  <c r="M2487" i="10"/>
  <c r="K2487" i="10"/>
  <c r="O2486" i="10"/>
  <c r="N2486" i="10"/>
  <c r="M2486" i="10"/>
  <c r="K2486" i="10"/>
  <c r="O2485" i="10"/>
  <c r="N2485" i="10"/>
  <c r="M2485" i="10"/>
  <c r="K2485" i="10"/>
  <c r="O2345" i="10"/>
  <c r="N2345" i="10"/>
  <c r="M2345" i="10"/>
  <c r="K2345" i="10"/>
  <c r="O2344" i="10"/>
  <c r="N2344" i="10"/>
  <c r="M2344" i="10"/>
  <c r="K2344" i="10"/>
  <c r="O2343" i="10"/>
  <c r="N2343" i="10"/>
  <c r="M2343" i="10"/>
  <c r="K2343" i="10"/>
  <c r="O2342" i="10"/>
  <c r="N2342" i="10"/>
  <c r="M2342" i="10"/>
  <c r="K2342" i="10"/>
  <c r="O2341" i="10"/>
  <c r="N2341" i="10"/>
  <c r="M2341" i="10"/>
  <c r="K2341" i="10"/>
  <c r="O2665" i="10"/>
  <c r="N2665" i="10"/>
  <c r="M2665" i="10"/>
  <c r="K2665" i="10"/>
  <c r="O2664" i="10"/>
  <c r="N2664" i="10"/>
  <c r="M2664" i="10"/>
  <c r="K2664" i="10"/>
  <c r="O2663" i="10"/>
  <c r="N2663" i="10"/>
  <c r="M2663" i="10"/>
  <c r="K2663" i="10"/>
  <c r="O2662" i="10"/>
  <c r="N2662" i="10"/>
  <c r="M2662" i="10"/>
  <c r="K2662" i="10"/>
  <c r="O2642" i="10"/>
  <c r="N2642" i="10"/>
  <c r="M2642" i="10"/>
  <c r="K2642" i="10"/>
  <c r="O2641" i="10"/>
  <c r="N2641" i="10"/>
  <c r="M2641" i="10"/>
  <c r="K2641" i="10"/>
  <c r="O2661" i="10"/>
  <c r="N2661" i="10"/>
  <c r="M2661" i="10"/>
  <c r="K2661" i="10"/>
  <c r="O2660" i="10"/>
  <c r="N2660" i="10"/>
  <c r="M2660" i="10"/>
  <c r="K2660" i="10"/>
  <c r="O2659" i="10"/>
  <c r="N2659" i="10"/>
  <c r="M2659" i="10"/>
  <c r="K2659" i="10"/>
  <c r="O2658" i="10"/>
  <c r="N2658" i="10"/>
  <c r="M2658" i="10"/>
  <c r="K2658" i="10"/>
  <c r="O2657" i="10"/>
  <c r="N2657" i="10"/>
  <c r="M2657" i="10"/>
  <c r="K2657" i="10"/>
  <c r="O2656" i="10"/>
  <c r="N2656" i="10"/>
  <c r="M2656" i="10"/>
  <c r="K2656" i="10"/>
  <c r="O2408" i="10"/>
  <c r="N2408" i="10"/>
  <c r="M2408" i="10"/>
  <c r="K2408" i="10"/>
  <c r="O2611" i="10"/>
  <c r="N2611" i="10"/>
  <c r="M2611" i="10"/>
  <c r="K2611" i="10"/>
  <c r="O2610" i="10"/>
  <c r="N2610" i="10"/>
  <c r="M2610" i="10"/>
  <c r="K2610" i="10"/>
  <c r="O2609" i="10"/>
  <c r="N2609" i="10"/>
  <c r="M2609" i="10"/>
  <c r="K2609" i="10"/>
  <c r="O2608" i="10"/>
  <c r="N2608" i="10"/>
  <c r="M2608" i="10"/>
  <c r="K2608" i="10"/>
  <c r="O2607" i="10"/>
  <c r="N2607" i="10"/>
  <c r="M2607" i="10"/>
  <c r="K2607" i="10"/>
  <c r="O2606" i="10"/>
  <c r="N2606" i="10"/>
  <c r="M2606" i="10"/>
  <c r="K2606" i="10"/>
  <c r="O2605" i="10"/>
  <c r="N2605" i="10"/>
  <c r="M2605" i="10"/>
  <c r="K2605" i="10"/>
  <c r="O2604" i="10"/>
  <c r="N2604" i="10"/>
  <c r="M2604" i="10"/>
  <c r="K2604" i="10"/>
  <c r="O2603" i="10"/>
  <c r="N2603" i="10"/>
  <c r="M2603" i="10"/>
  <c r="K2603" i="10"/>
  <c r="O2602" i="10"/>
  <c r="N2602" i="10"/>
  <c r="M2602" i="10"/>
  <c r="K2602" i="10"/>
  <c r="O2601" i="10"/>
  <c r="N2601" i="10"/>
  <c r="M2601" i="10"/>
  <c r="K2601" i="10"/>
  <c r="O2600" i="10"/>
  <c r="N2600" i="10"/>
  <c r="M2600" i="10"/>
  <c r="K2600" i="10"/>
  <c r="O2599" i="10"/>
  <c r="N2599" i="10"/>
  <c r="M2599" i="10"/>
  <c r="K2599" i="10"/>
  <c r="O2598" i="10"/>
  <c r="N2598" i="10"/>
  <c r="M2598" i="10"/>
  <c r="K2598" i="10"/>
  <c r="O2597" i="10"/>
  <c r="N2597" i="10"/>
  <c r="M2597" i="10"/>
  <c r="K2597" i="10"/>
  <c r="O2596" i="10"/>
  <c r="N2596" i="10"/>
  <c r="M2596" i="10"/>
  <c r="K2596" i="10"/>
  <c r="O2595" i="10"/>
  <c r="N2595" i="10"/>
  <c r="M2595" i="10"/>
  <c r="K2595" i="10"/>
  <c r="O2594" i="10"/>
  <c r="N2594" i="10"/>
  <c r="M2594" i="10"/>
  <c r="K2594" i="10"/>
  <c r="O2593" i="10"/>
  <c r="N2593" i="10"/>
  <c r="M2593" i="10"/>
  <c r="K2593" i="10"/>
  <c r="O2592" i="10"/>
  <c r="N2592" i="10"/>
  <c r="M2592" i="10"/>
  <c r="K2592" i="10"/>
  <c r="O2591" i="10"/>
  <c r="N2591" i="10"/>
  <c r="M2591" i="10"/>
  <c r="K2591" i="10"/>
  <c r="O2590" i="10"/>
  <c r="N2590" i="10"/>
  <c r="M2590" i="10"/>
  <c r="K2590" i="10"/>
  <c r="O2589" i="10"/>
  <c r="N2589" i="10"/>
  <c r="M2589" i="10"/>
  <c r="K2589" i="10"/>
  <c r="O2588" i="10"/>
  <c r="N2588" i="10"/>
  <c r="M2588" i="10"/>
  <c r="K2588" i="10"/>
  <c r="O2587" i="10"/>
  <c r="N2587" i="10"/>
  <c r="M2587" i="10"/>
  <c r="K2587" i="10"/>
  <c r="O2586" i="10"/>
  <c r="N2586" i="10"/>
  <c r="M2586" i="10"/>
  <c r="K2586" i="10"/>
  <c r="O2411" i="10"/>
  <c r="N2411" i="10"/>
  <c r="M2411" i="10"/>
  <c r="K2411" i="10"/>
  <c r="O2407" i="10"/>
  <c r="N2407" i="10"/>
  <c r="M2407" i="10"/>
  <c r="K2407" i="10"/>
  <c r="O2406" i="10"/>
  <c r="N2406" i="10"/>
  <c r="M2406" i="10"/>
  <c r="K2406" i="10"/>
  <c r="O2405" i="10"/>
  <c r="N2405" i="10"/>
  <c r="M2405" i="10"/>
  <c r="K2405" i="10"/>
  <c r="O2484" i="10"/>
  <c r="N2484" i="10"/>
  <c r="M2484" i="10"/>
  <c r="K2484" i="10"/>
  <c r="O2585" i="10"/>
  <c r="N2585" i="10"/>
  <c r="M2585" i="10"/>
  <c r="K2585" i="10"/>
  <c r="O2584" i="10"/>
  <c r="N2584" i="10"/>
  <c r="M2584" i="10"/>
  <c r="K2584" i="10"/>
  <c r="O2410" i="10"/>
  <c r="N2410" i="10"/>
  <c r="M2410" i="10"/>
  <c r="K2410" i="10"/>
  <c r="O2350" i="10"/>
  <c r="N2350" i="10"/>
  <c r="M2350" i="10"/>
  <c r="K2350" i="10"/>
  <c r="O2305" i="10"/>
  <c r="N2305" i="10"/>
  <c r="M2305" i="10"/>
  <c r="K2305" i="10"/>
  <c r="O2347" i="10"/>
  <c r="N2347" i="10"/>
  <c r="M2347" i="10"/>
  <c r="K2347" i="10"/>
  <c r="O2479" i="10"/>
  <c r="N2479" i="10"/>
  <c r="M2479" i="10"/>
  <c r="K2479" i="10"/>
  <c r="O2478" i="10"/>
  <c r="N2478" i="10"/>
  <c r="M2478" i="10"/>
  <c r="K2478" i="10"/>
  <c r="O2477" i="10"/>
  <c r="N2477" i="10"/>
  <c r="M2477" i="10"/>
  <c r="K2477" i="10"/>
  <c r="O2476" i="10"/>
  <c r="N2476" i="10"/>
  <c r="M2476" i="10"/>
  <c r="K2476" i="10"/>
  <c r="O2475" i="10"/>
  <c r="N2475" i="10"/>
  <c r="M2475" i="10"/>
  <c r="K2475" i="10"/>
  <c r="O2474" i="10"/>
  <c r="N2474" i="10"/>
  <c r="M2474" i="10"/>
  <c r="K2474" i="10"/>
  <c r="O2473" i="10"/>
  <c r="N2473" i="10"/>
  <c r="M2473" i="10"/>
  <c r="K2473" i="10"/>
  <c r="O2472" i="10"/>
  <c r="N2472" i="10"/>
  <c r="M2472" i="10"/>
  <c r="K2472" i="10"/>
  <c r="O2471" i="10"/>
  <c r="N2471" i="10"/>
  <c r="M2471" i="10"/>
  <c r="K2471" i="10"/>
  <c r="O2470" i="10"/>
  <c r="N2470" i="10"/>
  <c r="M2470" i="10"/>
  <c r="K2470" i="10"/>
  <c r="O2469" i="10"/>
  <c r="N2469" i="10"/>
  <c r="M2469" i="10"/>
  <c r="K2469" i="10"/>
  <c r="O2468" i="10"/>
  <c r="N2468" i="10"/>
  <c r="M2468" i="10"/>
  <c r="K2468" i="10"/>
  <c r="O2467" i="10"/>
  <c r="N2467" i="10"/>
  <c r="M2467" i="10"/>
  <c r="K2467" i="10"/>
  <c r="O2466" i="10"/>
  <c r="N2466" i="10"/>
  <c r="M2466" i="10"/>
  <c r="K2466" i="10"/>
  <c r="O2465" i="10"/>
  <c r="N2465" i="10"/>
  <c r="M2465" i="10"/>
  <c r="K2465" i="10"/>
  <c r="O2464" i="10"/>
  <c r="N2464" i="10"/>
  <c r="M2464" i="10"/>
  <c r="K2464" i="10"/>
  <c r="O2463" i="10"/>
  <c r="N2463" i="10"/>
  <c r="M2463" i="10"/>
  <c r="K2463" i="10"/>
  <c r="O2462" i="10"/>
  <c r="N2462" i="10"/>
  <c r="M2462" i="10"/>
  <c r="K2462" i="10"/>
  <c r="O2583" i="10"/>
  <c r="N2583" i="10"/>
  <c r="M2583" i="10"/>
  <c r="K2583" i="10"/>
  <c r="O2582" i="10"/>
  <c r="N2582" i="10"/>
  <c r="M2582" i="10"/>
  <c r="K2582" i="10"/>
  <c r="O2356" i="10"/>
  <c r="N2356" i="10"/>
  <c r="M2356" i="10"/>
  <c r="K2356" i="10"/>
  <c r="O2346" i="10"/>
  <c r="N2346" i="10"/>
  <c r="M2346" i="10"/>
  <c r="K2346" i="10"/>
  <c r="O2640" i="10"/>
  <c r="N2640" i="10"/>
  <c r="M2640" i="10"/>
  <c r="K2640" i="10"/>
  <c r="O2639" i="10"/>
  <c r="N2639" i="10"/>
  <c r="M2639" i="10"/>
  <c r="K2639" i="10"/>
  <c r="O2581" i="10"/>
  <c r="N2581" i="10"/>
  <c r="M2581" i="10"/>
  <c r="K2581" i="10"/>
  <c r="O2580" i="10"/>
  <c r="N2580" i="10"/>
  <c r="M2580" i="10"/>
  <c r="K2580" i="10"/>
  <c r="O2638" i="10"/>
  <c r="N2638" i="10"/>
  <c r="M2638" i="10"/>
  <c r="K2638" i="10"/>
  <c r="O2637" i="10"/>
  <c r="N2637" i="10"/>
  <c r="M2637" i="10"/>
  <c r="K2637" i="10"/>
  <c r="O2636" i="10"/>
  <c r="N2636" i="10"/>
  <c r="M2636" i="10"/>
  <c r="K2636" i="10"/>
  <c r="O2635" i="10"/>
  <c r="N2635" i="10"/>
  <c r="M2635" i="10"/>
  <c r="K2635" i="10"/>
  <c r="O2634" i="10"/>
  <c r="N2634" i="10"/>
  <c r="M2634" i="10"/>
  <c r="K2634" i="10"/>
  <c r="O2633" i="10"/>
  <c r="N2633" i="10"/>
  <c r="M2633" i="10"/>
  <c r="K2633" i="10"/>
  <c r="O2632" i="10"/>
  <c r="N2632" i="10"/>
  <c r="M2632" i="10"/>
  <c r="K2632" i="10"/>
  <c r="O2631" i="10"/>
  <c r="N2631" i="10"/>
  <c r="M2631" i="10"/>
  <c r="K2631" i="10"/>
  <c r="O2630" i="10"/>
  <c r="N2630" i="10"/>
  <c r="M2630" i="10"/>
  <c r="K2630" i="10"/>
  <c r="O2629" i="10"/>
  <c r="N2629" i="10"/>
  <c r="M2629" i="10"/>
  <c r="K2629" i="10"/>
  <c r="O2628" i="10"/>
  <c r="N2628" i="10"/>
  <c r="M2628" i="10"/>
  <c r="K2628" i="10"/>
  <c r="O2627" i="10"/>
  <c r="N2627" i="10"/>
  <c r="M2627" i="10"/>
  <c r="K2627" i="10"/>
  <c r="O2626" i="10"/>
  <c r="N2626" i="10"/>
  <c r="M2626" i="10"/>
  <c r="K2626" i="10"/>
  <c r="O2625" i="10"/>
  <c r="N2625" i="10"/>
  <c r="M2625" i="10"/>
  <c r="K2625" i="10"/>
  <c r="O2624" i="10"/>
  <c r="N2624" i="10"/>
  <c r="M2624" i="10"/>
  <c r="K2624" i="10"/>
  <c r="O2349" i="10"/>
  <c r="N2349" i="10"/>
  <c r="M2349" i="10"/>
  <c r="K2349" i="10"/>
  <c r="O2306" i="10"/>
  <c r="N2306" i="10"/>
  <c r="M2306" i="10"/>
  <c r="K2306" i="10"/>
  <c r="O2579" i="10"/>
  <c r="N2579" i="10"/>
  <c r="M2579" i="10"/>
  <c r="K2579" i="10"/>
  <c r="O2578" i="10"/>
  <c r="N2578" i="10"/>
  <c r="M2578" i="10"/>
  <c r="K2578" i="10"/>
  <c r="O2577" i="10"/>
  <c r="N2577" i="10"/>
  <c r="M2577" i="10"/>
  <c r="K2577" i="10"/>
  <c r="O2576" i="10"/>
  <c r="N2576" i="10"/>
  <c r="M2576" i="10"/>
  <c r="K2576" i="10"/>
  <c r="O2575" i="10"/>
  <c r="N2575" i="10"/>
  <c r="M2575" i="10"/>
  <c r="K2575" i="10"/>
  <c r="O2574" i="10"/>
  <c r="N2574" i="10"/>
  <c r="M2574" i="10"/>
  <c r="K2574" i="10"/>
  <c r="O2573" i="10"/>
  <c r="N2573" i="10"/>
  <c r="M2573" i="10"/>
  <c r="K2573" i="10"/>
  <c r="O2572" i="10"/>
  <c r="N2572" i="10"/>
  <c r="M2572" i="10"/>
  <c r="K2572" i="10"/>
  <c r="O2571" i="10"/>
  <c r="N2571" i="10"/>
  <c r="M2571" i="10"/>
  <c r="K2571" i="10"/>
  <c r="O2570" i="10"/>
  <c r="N2570" i="10"/>
  <c r="M2570" i="10"/>
  <c r="K2570" i="10"/>
  <c r="O2569" i="10"/>
  <c r="N2569" i="10"/>
  <c r="M2569" i="10"/>
  <c r="K2569" i="10"/>
  <c r="O2568" i="10"/>
  <c r="N2568" i="10"/>
  <c r="M2568" i="10"/>
  <c r="K2568" i="10"/>
  <c r="O2567" i="10"/>
  <c r="N2567" i="10"/>
  <c r="M2567" i="10"/>
  <c r="K2567" i="10"/>
  <c r="O2566" i="10"/>
  <c r="N2566" i="10"/>
  <c r="M2566" i="10"/>
  <c r="K2566" i="10"/>
  <c r="O2565" i="10"/>
  <c r="N2565" i="10"/>
  <c r="M2565" i="10"/>
  <c r="K2565" i="10"/>
  <c r="O2564" i="10"/>
  <c r="N2564" i="10"/>
  <c r="M2564" i="10"/>
  <c r="K2564" i="10"/>
  <c r="O2563" i="10"/>
  <c r="N2563" i="10"/>
  <c r="M2563" i="10"/>
  <c r="K2563" i="10"/>
  <c r="O2562" i="10"/>
  <c r="N2562" i="10"/>
  <c r="M2562" i="10"/>
  <c r="K2562" i="10"/>
  <c r="O2561" i="10"/>
  <c r="N2561" i="10"/>
  <c r="M2561" i="10"/>
  <c r="K2561" i="10"/>
  <c r="O2560" i="10"/>
  <c r="N2560" i="10"/>
  <c r="M2560" i="10"/>
  <c r="K2560" i="10"/>
  <c r="O2559" i="10"/>
  <c r="N2559" i="10"/>
  <c r="M2559" i="10"/>
  <c r="K2559" i="10"/>
  <c r="O2558" i="10"/>
  <c r="N2558" i="10"/>
  <c r="M2558" i="10"/>
  <c r="K2558" i="10"/>
  <c r="O2557" i="10"/>
  <c r="N2557" i="10"/>
  <c r="M2557" i="10"/>
  <c r="K2557" i="10"/>
  <c r="O2556" i="10"/>
  <c r="N2556" i="10"/>
  <c r="M2556" i="10"/>
  <c r="K2556" i="10"/>
  <c r="O2555" i="10"/>
  <c r="N2555" i="10"/>
  <c r="M2555" i="10"/>
  <c r="K2555" i="10"/>
  <c r="O2554" i="10"/>
  <c r="N2554" i="10"/>
  <c r="M2554" i="10"/>
  <c r="K2554" i="10"/>
  <c r="O2553" i="10"/>
  <c r="N2553" i="10"/>
  <c r="M2553" i="10"/>
  <c r="K2553" i="10"/>
  <c r="O2552" i="10"/>
  <c r="N2552" i="10"/>
  <c r="M2552" i="10"/>
  <c r="K2552" i="10"/>
  <c r="O2551" i="10"/>
  <c r="N2551" i="10"/>
  <c r="M2551" i="10"/>
  <c r="K2551" i="10"/>
  <c r="O2550" i="10"/>
  <c r="N2550" i="10"/>
  <c r="M2550" i="10"/>
  <c r="K2550" i="10"/>
  <c r="O2549" i="10"/>
  <c r="N2549" i="10"/>
  <c r="M2549" i="10"/>
  <c r="K2549" i="10"/>
  <c r="O2548" i="10"/>
  <c r="N2548" i="10"/>
  <c r="M2548" i="10"/>
  <c r="K2548" i="10"/>
  <c r="O2547" i="10"/>
  <c r="N2547" i="10"/>
  <c r="M2547" i="10"/>
  <c r="K2547" i="10"/>
  <c r="O2546" i="10"/>
  <c r="N2546" i="10"/>
  <c r="M2546" i="10"/>
  <c r="K2546" i="10"/>
  <c r="O2545" i="10"/>
  <c r="N2545" i="10"/>
  <c r="M2545" i="10"/>
  <c r="K2545" i="10"/>
  <c r="O2544" i="10"/>
  <c r="N2544" i="10"/>
  <c r="M2544" i="10"/>
  <c r="K2544" i="10"/>
  <c r="O2543" i="10"/>
  <c r="N2543" i="10"/>
  <c r="M2543" i="10"/>
  <c r="K2543" i="10"/>
  <c r="O2542" i="10"/>
  <c r="N2542" i="10"/>
  <c r="M2542" i="10"/>
  <c r="K2542" i="10"/>
  <c r="O2541" i="10"/>
  <c r="N2541" i="10"/>
  <c r="M2541" i="10"/>
  <c r="K2541" i="10"/>
  <c r="O2540" i="10"/>
  <c r="N2540" i="10"/>
  <c r="M2540" i="10"/>
  <c r="K2540" i="10"/>
  <c r="O2539" i="10"/>
  <c r="N2539" i="10"/>
  <c r="M2539" i="10"/>
  <c r="K2539" i="10"/>
  <c r="O2538" i="10"/>
  <c r="N2538" i="10"/>
  <c r="M2538" i="10"/>
  <c r="K2538" i="10"/>
  <c r="O2537" i="10"/>
  <c r="N2537" i="10"/>
  <c r="M2537" i="10"/>
  <c r="K2537" i="10"/>
  <c r="O2536" i="10"/>
  <c r="N2536" i="10"/>
  <c r="M2536" i="10"/>
  <c r="K2536" i="10"/>
  <c r="O2535" i="10"/>
  <c r="N2535" i="10"/>
  <c r="M2535" i="10"/>
  <c r="K2535" i="10"/>
  <c r="O2534" i="10"/>
  <c r="N2534" i="10"/>
  <c r="M2534" i="10"/>
  <c r="K2534" i="10"/>
  <c r="O2533" i="10"/>
  <c r="N2533" i="10"/>
  <c r="M2533" i="10"/>
  <c r="K2533" i="10"/>
  <c r="O2532" i="10"/>
  <c r="N2532" i="10"/>
  <c r="M2532" i="10"/>
  <c r="K2532" i="10"/>
  <c r="O2531" i="10"/>
  <c r="N2531" i="10"/>
  <c r="M2531" i="10"/>
  <c r="K2531" i="10"/>
  <c r="O2530" i="10"/>
  <c r="N2530" i="10"/>
  <c r="M2530" i="10"/>
  <c r="K2530" i="10"/>
  <c r="O2529" i="10"/>
  <c r="N2529" i="10"/>
  <c r="M2529" i="10"/>
  <c r="K2529" i="10"/>
  <c r="O2528" i="10"/>
  <c r="N2528" i="10"/>
  <c r="M2528" i="10"/>
  <c r="K2528" i="10"/>
  <c r="O2527" i="10"/>
  <c r="N2527" i="10"/>
  <c r="M2527" i="10"/>
  <c r="K2527" i="10"/>
  <c r="O2526" i="10"/>
  <c r="N2526" i="10"/>
  <c r="M2526" i="10"/>
  <c r="K2526" i="10"/>
  <c r="O2525" i="10"/>
  <c r="N2525" i="10"/>
  <c r="M2525" i="10"/>
  <c r="K2525" i="10"/>
  <c r="O2524" i="10"/>
  <c r="N2524" i="10"/>
  <c r="M2524" i="10"/>
  <c r="K2524" i="10"/>
  <c r="O2523" i="10"/>
  <c r="N2523" i="10"/>
  <c r="M2523" i="10"/>
  <c r="K2523" i="10"/>
  <c r="O2522" i="10"/>
  <c r="N2522" i="10"/>
  <c r="M2522" i="10"/>
  <c r="K2522" i="10"/>
  <c r="O2521" i="10"/>
  <c r="N2521" i="10"/>
  <c r="M2521" i="10"/>
  <c r="K2521" i="10"/>
  <c r="O2520" i="10"/>
  <c r="N2520" i="10"/>
  <c r="M2520" i="10"/>
  <c r="K2520" i="10"/>
  <c r="O2519" i="10"/>
  <c r="N2519" i="10"/>
  <c r="M2519" i="10"/>
  <c r="K2519" i="10"/>
  <c r="O2518" i="10"/>
  <c r="N2518" i="10"/>
  <c r="M2518" i="10"/>
  <c r="K2518" i="10"/>
  <c r="O2517" i="10"/>
  <c r="N2517" i="10"/>
  <c r="M2517" i="10"/>
  <c r="K2517" i="10"/>
  <c r="O2516" i="10"/>
  <c r="N2516" i="10"/>
  <c r="M2516" i="10"/>
  <c r="K2516" i="10"/>
  <c r="O2515" i="10"/>
  <c r="N2515" i="10"/>
  <c r="M2515" i="10"/>
  <c r="K2515" i="10"/>
  <c r="O2514" i="10"/>
  <c r="N2514" i="10"/>
  <c r="M2514" i="10"/>
  <c r="K2514" i="10"/>
  <c r="O2513" i="10"/>
  <c r="N2513" i="10"/>
  <c r="M2513" i="10"/>
  <c r="K2513" i="10"/>
  <c r="O2512" i="10"/>
  <c r="N2512" i="10"/>
  <c r="M2512" i="10"/>
  <c r="K2512" i="10"/>
  <c r="O2461" i="10"/>
  <c r="N2461" i="10"/>
  <c r="M2461" i="10"/>
  <c r="K2461" i="10"/>
  <c r="O2460" i="10"/>
  <c r="N2460" i="10"/>
  <c r="M2460" i="10"/>
  <c r="K2460" i="10"/>
  <c r="O2459" i="10"/>
  <c r="N2459" i="10"/>
  <c r="M2459" i="10"/>
  <c r="K2459" i="10"/>
  <c r="O2355" i="10"/>
  <c r="N2355" i="10"/>
  <c r="M2355" i="10"/>
  <c r="K2355" i="10"/>
  <c r="O2310" i="10"/>
  <c r="N2310" i="10"/>
  <c r="M2310" i="10"/>
  <c r="K2310" i="10"/>
  <c r="O2409" i="10"/>
  <c r="N2409" i="10"/>
  <c r="M2409" i="10"/>
  <c r="K2409" i="10"/>
  <c r="O2458" i="10"/>
  <c r="N2458" i="10"/>
  <c r="M2458" i="10"/>
  <c r="K2458" i="10"/>
  <c r="O2457" i="10"/>
  <c r="N2457" i="10"/>
  <c r="M2457" i="10"/>
  <c r="K2457" i="10"/>
  <c r="O2456" i="10"/>
  <c r="N2456" i="10"/>
  <c r="M2456" i="10"/>
  <c r="K2456" i="10"/>
  <c r="O2455" i="10"/>
  <c r="N2455" i="10"/>
  <c r="M2455" i="10"/>
  <c r="K2455" i="10"/>
  <c r="O2454" i="10"/>
  <c r="N2454" i="10"/>
  <c r="M2454" i="10"/>
  <c r="K2454" i="10"/>
  <c r="O2453" i="10"/>
  <c r="N2453" i="10"/>
  <c r="M2453" i="10"/>
  <c r="K2453" i="10"/>
  <c r="O2452" i="10"/>
  <c r="N2452" i="10"/>
  <c r="M2452" i="10"/>
  <c r="K2452" i="10"/>
  <c r="O2451" i="10"/>
  <c r="N2451" i="10"/>
  <c r="M2451" i="10"/>
  <c r="K2451" i="10"/>
  <c r="O2450" i="10"/>
  <c r="N2450" i="10"/>
  <c r="M2450" i="10"/>
  <c r="K2450" i="10"/>
  <c r="O2449" i="10"/>
  <c r="N2449" i="10"/>
  <c r="M2449" i="10"/>
  <c r="K2449" i="10"/>
  <c r="O2448" i="10"/>
  <c r="N2448" i="10"/>
  <c r="M2448" i="10"/>
  <c r="K2448" i="10"/>
  <c r="O2447" i="10"/>
  <c r="N2447" i="10"/>
  <c r="M2447" i="10"/>
  <c r="K2447" i="10"/>
  <c r="O2446" i="10"/>
  <c r="N2446" i="10"/>
  <c r="M2446" i="10"/>
  <c r="K2446" i="10"/>
  <c r="O2445" i="10"/>
  <c r="N2445" i="10"/>
  <c r="M2445" i="10"/>
  <c r="K2445" i="10"/>
  <c r="O2444" i="10"/>
  <c r="N2444" i="10"/>
  <c r="M2444" i="10"/>
  <c r="K2444" i="10"/>
  <c r="O2443" i="10"/>
  <c r="N2443" i="10"/>
  <c r="M2443" i="10"/>
  <c r="K2443" i="10"/>
  <c r="O2442" i="10"/>
  <c r="N2442" i="10"/>
  <c r="M2442" i="10"/>
  <c r="K2442" i="10"/>
  <c r="O2441" i="10"/>
  <c r="N2441" i="10"/>
  <c r="M2441" i="10"/>
  <c r="K2441" i="10"/>
  <c r="O2440" i="10"/>
  <c r="N2440" i="10"/>
  <c r="M2440" i="10"/>
  <c r="K2440" i="10"/>
  <c r="O2511" i="10"/>
  <c r="N2511" i="10"/>
  <c r="M2511" i="10"/>
  <c r="K2511" i="10"/>
  <c r="O2510" i="10"/>
  <c r="N2510" i="10"/>
  <c r="M2510" i="10"/>
  <c r="K2510" i="10"/>
  <c r="O2354" i="10"/>
  <c r="N2354" i="10"/>
  <c r="M2354" i="10"/>
  <c r="K2354" i="10"/>
  <c r="O2439" i="10"/>
  <c r="N2439" i="10"/>
  <c r="M2439" i="10"/>
  <c r="K2439" i="10"/>
  <c r="O2438" i="10"/>
  <c r="N2438" i="10"/>
  <c r="M2438" i="10"/>
  <c r="K2438" i="10"/>
  <c r="O2437" i="10"/>
  <c r="N2437" i="10"/>
  <c r="M2437" i="10"/>
  <c r="K2437" i="10"/>
  <c r="O2309" i="10"/>
  <c r="N2309" i="10"/>
  <c r="M2309" i="10"/>
  <c r="K2309" i="10"/>
  <c r="O2348" i="10"/>
  <c r="N2348" i="10"/>
  <c r="M2348" i="10"/>
  <c r="K2348" i="10"/>
  <c r="O2436" i="10"/>
  <c r="N2436" i="10"/>
  <c r="M2436" i="10"/>
  <c r="K2436" i="10"/>
  <c r="O2435" i="10"/>
  <c r="N2435" i="10"/>
  <c r="M2435" i="10"/>
  <c r="K2435" i="10"/>
  <c r="O2434" i="10"/>
  <c r="N2434" i="10"/>
  <c r="M2434" i="10"/>
  <c r="K2434" i="10"/>
  <c r="O2433" i="10"/>
  <c r="N2433" i="10"/>
  <c r="M2433" i="10"/>
  <c r="K2433" i="10"/>
  <c r="O2509" i="10"/>
  <c r="N2509" i="10"/>
  <c r="M2509" i="10"/>
  <c r="K2509" i="10"/>
  <c r="O2508" i="10"/>
  <c r="N2508" i="10"/>
  <c r="M2508" i="10"/>
  <c r="K2508" i="10"/>
  <c r="O2507" i="10"/>
  <c r="N2507" i="10"/>
  <c r="M2507" i="10"/>
  <c r="K2507" i="10"/>
  <c r="O2506" i="10"/>
  <c r="N2506" i="10"/>
  <c r="M2506" i="10"/>
  <c r="K2506" i="10"/>
  <c r="O2505" i="10"/>
  <c r="N2505" i="10"/>
  <c r="M2505" i="10"/>
  <c r="K2505" i="10"/>
  <c r="O2504" i="10"/>
  <c r="N2504" i="10"/>
  <c r="M2504" i="10"/>
  <c r="K2504" i="10"/>
  <c r="O2503" i="10"/>
  <c r="N2503" i="10"/>
  <c r="M2503" i="10"/>
  <c r="K2503" i="10"/>
  <c r="O2502" i="10"/>
  <c r="N2502" i="10"/>
  <c r="M2502" i="10"/>
  <c r="K2502" i="10"/>
  <c r="O2501" i="10"/>
  <c r="N2501" i="10"/>
  <c r="M2501" i="10"/>
  <c r="K2501" i="10"/>
  <c r="O2500" i="10"/>
  <c r="N2500" i="10"/>
  <c r="M2500" i="10"/>
  <c r="K2500" i="10"/>
  <c r="O2499" i="10"/>
  <c r="N2499" i="10"/>
  <c r="M2499" i="10"/>
  <c r="K2499" i="10"/>
  <c r="O2498" i="10"/>
  <c r="N2498" i="10"/>
  <c r="M2498" i="10"/>
  <c r="K2498" i="10"/>
  <c r="O2497" i="10"/>
  <c r="N2497" i="10"/>
  <c r="M2497" i="10"/>
  <c r="K2497" i="10"/>
  <c r="O2496" i="10"/>
  <c r="N2496" i="10"/>
  <c r="M2496" i="10"/>
  <c r="K2496" i="10"/>
  <c r="O2495" i="10"/>
  <c r="N2495" i="10"/>
  <c r="M2495" i="10"/>
  <c r="K2495" i="10"/>
  <c r="O2494" i="10"/>
  <c r="N2494" i="10"/>
  <c r="M2494" i="10"/>
  <c r="K2494" i="10"/>
  <c r="O2493" i="10"/>
  <c r="N2493" i="10"/>
  <c r="M2493" i="10"/>
  <c r="K2493" i="10"/>
  <c r="O2492" i="10"/>
  <c r="N2492" i="10"/>
  <c r="M2492" i="10"/>
  <c r="K2492" i="10"/>
  <c r="O2491" i="10"/>
  <c r="N2491" i="10"/>
  <c r="M2491" i="10"/>
  <c r="K2491" i="10"/>
  <c r="O2308" i="10"/>
  <c r="N2308" i="10"/>
  <c r="M2308" i="10"/>
  <c r="K2308" i="10"/>
  <c r="O2402" i="10"/>
  <c r="N2402" i="10"/>
  <c r="M2402" i="10"/>
  <c r="K2402" i="10"/>
  <c r="O2401" i="10"/>
  <c r="N2401" i="10"/>
  <c r="M2401" i="10"/>
  <c r="K2401" i="10"/>
  <c r="O2400" i="10"/>
  <c r="N2400" i="10"/>
  <c r="M2400" i="10"/>
  <c r="K2400" i="10"/>
  <c r="O2399" i="10"/>
  <c r="N2399" i="10"/>
  <c r="M2399" i="10"/>
  <c r="K2399" i="10"/>
  <c r="O2398" i="10"/>
  <c r="N2398" i="10"/>
  <c r="M2398" i="10"/>
  <c r="K2398" i="10"/>
  <c r="O2397" i="10"/>
  <c r="N2397" i="10"/>
  <c r="M2397" i="10"/>
  <c r="K2397" i="10"/>
  <c r="O2396" i="10"/>
  <c r="N2396" i="10"/>
  <c r="M2396" i="10"/>
  <c r="K2396" i="10"/>
  <c r="O2395" i="10"/>
  <c r="N2395" i="10"/>
  <c r="M2395" i="10"/>
  <c r="K2395" i="10"/>
  <c r="O2394" i="10"/>
  <c r="N2394" i="10"/>
  <c r="M2394" i="10"/>
  <c r="K2394" i="10"/>
  <c r="O2393" i="10"/>
  <c r="N2393" i="10"/>
  <c r="M2393" i="10"/>
  <c r="K2393" i="10"/>
  <c r="O2392" i="10"/>
  <c r="N2392" i="10"/>
  <c r="M2392" i="10"/>
  <c r="K2392" i="10"/>
  <c r="O2391" i="10"/>
  <c r="N2391" i="10"/>
  <c r="M2391" i="10"/>
  <c r="K2391" i="10"/>
  <c r="O2390" i="10"/>
  <c r="N2390" i="10"/>
  <c r="M2390" i="10"/>
  <c r="K2390" i="10"/>
  <c r="O2389" i="10"/>
  <c r="N2389" i="10"/>
  <c r="M2389" i="10"/>
  <c r="K2389" i="10"/>
  <c r="O2388" i="10"/>
  <c r="N2388" i="10"/>
  <c r="M2388" i="10"/>
  <c r="K2388" i="10"/>
  <c r="O2353" i="10"/>
  <c r="N2353" i="10"/>
  <c r="M2353" i="10"/>
  <c r="K2353" i="10"/>
  <c r="O2387" i="10"/>
  <c r="N2387" i="10"/>
  <c r="M2387" i="10"/>
  <c r="K2387" i="10"/>
  <c r="O2386" i="10"/>
  <c r="N2386" i="10"/>
  <c r="M2386" i="10"/>
  <c r="K2386" i="10"/>
  <c r="O2385" i="10"/>
  <c r="N2385" i="10"/>
  <c r="M2385" i="10"/>
  <c r="K2385" i="10"/>
  <c r="O2384" i="10"/>
  <c r="N2384" i="10"/>
  <c r="M2384" i="10"/>
  <c r="K2384" i="10"/>
  <c r="O2432" i="10"/>
  <c r="N2432" i="10"/>
  <c r="M2432" i="10"/>
  <c r="K2432" i="10"/>
  <c r="O2431" i="10"/>
  <c r="N2431" i="10"/>
  <c r="M2431" i="10"/>
  <c r="K2431" i="10"/>
  <c r="O2430" i="10"/>
  <c r="N2430" i="10"/>
  <c r="M2430" i="10"/>
  <c r="K2430" i="10"/>
  <c r="O2429" i="10"/>
  <c r="N2429" i="10"/>
  <c r="M2429" i="10"/>
  <c r="K2429" i="10"/>
  <c r="O2215" i="10"/>
  <c r="N2215" i="10"/>
  <c r="M2215" i="10"/>
  <c r="K2215" i="10"/>
  <c r="O2352" i="10"/>
  <c r="N2352" i="10"/>
  <c r="M2352" i="10"/>
  <c r="K2352" i="10"/>
  <c r="O2351" i="10"/>
  <c r="N2351" i="10"/>
  <c r="M2351" i="10"/>
  <c r="K2351" i="10"/>
  <c r="O2383" i="10"/>
  <c r="N2383" i="10"/>
  <c r="M2383" i="10"/>
  <c r="K2383" i="10"/>
  <c r="O2382" i="10"/>
  <c r="N2382" i="10"/>
  <c r="M2382" i="10"/>
  <c r="K2382" i="10"/>
  <c r="O2381" i="10"/>
  <c r="N2381" i="10"/>
  <c r="M2381" i="10"/>
  <c r="K2381" i="10"/>
  <c r="O2380" i="10"/>
  <c r="N2380" i="10"/>
  <c r="M2380" i="10"/>
  <c r="K2380" i="10"/>
  <c r="O2379" i="10"/>
  <c r="N2379" i="10"/>
  <c r="M2379" i="10"/>
  <c r="K2379" i="10"/>
  <c r="O2219" i="10"/>
  <c r="N2219" i="10"/>
  <c r="M2219" i="10"/>
  <c r="K2219" i="10"/>
  <c r="O2307" i="10"/>
  <c r="N2307" i="10"/>
  <c r="M2307" i="10"/>
  <c r="K2307" i="10"/>
  <c r="O2378" i="10"/>
  <c r="N2378" i="10"/>
  <c r="M2378" i="10"/>
  <c r="K2378" i="10"/>
  <c r="O2377" i="10"/>
  <c r="N2377" i="10"/>
  <c r="M2377" i="10"/>
  <c r="K2377" i="10"/>
  <c r="O2376" i="10"/>
  <c r="N2376" i="10"/>
  <c r="M2376" i="10"/>
  <c r="K2376" i="10"/>
  <c r="O2375" i="10"/>
  <c r="N2375" i="10"/>
  <c r="M2375" i="10"/>
  <c r="K2375" i="10"/>
  <c r="O2374" i="10"/>
  <c r="N2374" i="10"/>
  <c r="M2374" i="10"/>
  <c r="K2374" i="10"/>
  <c r="O2373" i="10"/>
  <c r="N2373" i="10"/>
  <c r="M2373" i="10"/>
  <c r="K2373" i="10"/>
  <c r="O2372" i="10"/>
  <c r="N2372" i="10"/>
  <c r="M2372" i="10"/>
  <c r="K2372" i="10"/>
  <c r="O2371" i="10"/>
  <c r="N2371" i="10"/>
  <c r="M2371" i="10"/>
  <c r="K2371" i="10"/>
  <c r="O2370" i="10"/>
  <c r="N2370" i="10"/>
  <c r="M2370" i="10"/>
  <c r="K2370" i="10"/>
  <c r="O2369" i="10"/>
  <c r="N2369" i="10"/>
  <c r="M2369" i="10"/>
  <c r="K2369" i="10"/>
  <c r="O2428" i="10"/>
  <c r="N2428" i="10"/>
  <c r="M2428" i="10"/>
  <c r="K2428" i="10"/>
  <c r="O2427" i="10"/>
  <c r="N2427" i="10"/>
  <c r="M2427" i="10"/>
  <c r="K2427" i="10"/>
  <c r="O2426" i="10"/>
  <c r="N2426" i="10"/>
  <c r="M2426" i="10"/>
  <c r="K2426" i="10"/>
  <c r="O2425" i="10"/>
  <c r="N2425" i="10"/>
  <c r="M2425" i="10"/>
  <c r="K2425" i="10"/>
  <c r="O2424" i="10"/>
  <c r="N2424" i="10"/>
  <c r="M2424" i="10"/>
  <c r="K2424" i="10"/>
  <c r="O2423" i="10"/>
  <c r="N2423" i="10"/>
  <c r="M2423" i="10"/>
  <c r="K2423" i="10"/>
  <c r="O2422" i="10"/>
  <c r="N2422" i="10"/>
  <c r="M2422" i="10"/>
  <c r="K2422" i="10"/>
  <c r="O2421" i="10"/>
  <c r="N2421" i="10"/>
  <c r="M2421" i="10"/>
  <c r="K2421" i="10"/>
  <c r="O2420" i="10"/>
  <c r="N2420" i="10"/>
  <c r="M2420" i="10"/>
  <c r="K2420" i="10"/>
  <c r="O2419" i="10"/>
  <c r="N2419" i="10"/>
  <c r="M2419" i="10"/>
  <c r="K2419" i="10"/>
  <c r="O2418" i="10"/>
  <c r="N2418" i="10"/>
  <c r="M2418" i="10"/>
  <c r="K2418" i="10"/>
  <c r="O2417" i="10"/>
  <c r="N2417" i="10"/>
  <c r="M2417" i="10"/>
  <c r="K2417" i="10"/>
  <c r="O2416" i="10"/>
  <c r="N2416" i="10"/>
  <c r="M2416" i="10"/>
  <c r="K2416" i="10"/>
  <c r="O2415" i="10"/>
  <c r="N2415" i="10"/>
  <c r="M2415" i="10"/>
  <c r="K2415" i="10"/>
  <c r="O2414" i="10"/>
  <c r="N2414" i="10"/>
  <c r="M2414" i="10"/>
  <c r="K2414" i="10"/>
  <c r="O2220" i="10"/>
  <c r="N2220" i="10"/>
  <c r="M2220" i="10"/>
  <c r="K2220" i="10"/>
  <c r="O2340" i="10"/>
  <c r="N2340" i="10"/>
  <c r="M2340" i="10"/>
  <c r="K2340" i="10"/>
  <c r="O2339" i="10"/>
  <c r="N2339" i="10"/>
  <c r="M2339" i="10"/>
  <c r="K2339" i="10"/>
  <c r="O2338" i="10"/>
  <c r="N2338" i="10"/>
  <c r="M2338" i="10"/>
  <c r="K2338" i="10"/>
  <c r="O2153" i="10"/>
  <c r="N2153" i="10"/>
  <c r="M2153" i="10"/>
  <c r="K2153" i="10"/>
  <c r="O2214" i="10"/>
  <c r="N2214" i="10"/>
  <c r="M2214" i="10"/>
  <c r="K2214" i="10"/>
  <c r="O2368" i="10"/>
  <c r="N2368" i="10"/>
  <c r="M2368" i="10"/>
  <c r="K2368" i="10"/>
  <c r="O2367" i="10"/>
  <c r="N2367" i="10"/>
  <c r="M2367" i="10"/>
  <c r="K2367" i="10"/>
  <c r="O2366" i="10"/>
  <c r="N2366" i="10"/>
  <c r="M2366" i="10"/>
  <c r="K2366" i="10"/>
  <c r="O2365" i="10"/>
  <c r="N2365" i="10"/>
  <c r="M2365" i="10"/>
  <c r="K2365" i="10"/>
  <c r="O2226" i="10"/>
  <c r="N2226" i="10"/>
  <c r="M2226" i="10"/>
  <c r="K2226" i="10"/>
  <c r="O2314" i="10"/>
  <c r="N2314" i="10"/>
  <c r="M2314" i="10"/>
  <c r="K2314" i="10"/>
  <c r="O2313" i="10"/>
  <c r="N2313" i="10"/>
  <c r="M2313" i="10"/>
  <c r="K2313" i="10"/>
  <c r="O2312" i="10"/>
  <c r="N2312" i="10"/>
  <c r="M2312" i="10"/>
  <c r="K2312" i="10"/>
  <c r="O2311" i="10"/>
  <c r="N2311" i="10"/>
  <c r="M2311" i="10"/>
  <c r="K2311" i="10"/>
  <c r="O2364" i="10"/>
  <c r="N2364" i="10"/>
  <c r="M2364" i="10"/>
  <c r="K2364" i="10"/>
  <c r="O2363" i="10"/>
  <c r="N2363" i="10"/>
  <c r="M2363" i="10"/>
  <c r="K2363" i="10"/>
  <c r="O2362" i="10"/>
  <c r="N2362" i="10"/>
  <c r="M2362" i="10"/>
  <c r="K2362" i="10"/>
  <c r="O2361" i="10"/>
  <c r="N2361" i="10"/>
  <c r="M2361" i="10"/>
  <c r="K2361" i="10"/>
  <c r="O2360" i="10"/>
  <c r="N2360" i="10"/>
  <c r="M2360" i="10"/>
  <c r="K2360" i="10"/>
  <c r="O2337" i="10"/>
  <c r="N2337" i="10"/>
  <c r="M2337" i="10"/>
  <c r="K2337" i="10"/>
  <c r="O2336" i="10"/>
  <c r="N2336" i="10"/>
  <c r="M2336" i="10"/>
  <c r="K2336" i="10"/>
  <c r="O2335" i="10"/>
  <c r="N2335" i="10"/>
  <c r="M2335" i="10"/>
  <c r="K2335" i="10"/>
  <c r="O2334" i="10"/>
  <c r="N2334" i="10"/>
  <c r="M2334" i="10"/>
  <c r="K2334" i="10"/>
  <c r="O2333" i="10"/>
  <c r="N2333" i="10"/>
  <c r="M2333" i="10"/>
  <c r="K2333" i="10"/>
  <c r="O2332" i="10"/>
  <c r="N2332" i="10"/>
  <c r="M2332" i="10"/>
  <c r="K2332" i="10"/>
  <c r="O2359" i="10"/>
  <c r="N2359" i="10"/>
  <c r="M2359" i="10"/>
  <c r="K2359" i="10"/>
  <c r="O2358" i="10"/>
  <c r="N2358" i="10"/>
  <c r="M2358" i="10"/>
  <c r="K2358" i="10"/>
  <c r="O2357" i="10"/>
  <c r="N2357" i="10"/>
  <c r="M2357" i="10"/>
  <c r="K2357" i="10"/>
  <c r="O2163" i="10"/>
  <c r="N2163" i="10"/>
  <c r="M2163" i="10"/>
  <c r="K2163" i="10"/>
  <c r="O2218" i="10"/>
  <c r="N2218" i="10"/>
  <c r="M2218" i="10"/>
  <c r="K2218" i="10"/>
  <c r="O2331" i="10"/>
  <c r="N2331" i="10"/>
  <c r="M2331" i="10"/>
  <c r="K2331" i="10"/>
  <c r="O2330" i="10"/>
  <c r="N2330" i="10"/>
  <c r="M2330" i="10"/>
  <c r="K2330" i="10"/>
  <c r="O2158" i="10"/>
  <c r="N2158" i="10"/>
  <c r="M2158" i="10"/>
  <c r="K2158" i="10"/>
  <c r="O2225" i="10"/>
  <c r="N2225" i="10"/>
  <c r="M2225" i="10"/>
  <c r="K2225" i="10"/>
  <c r="O2217" i="10"/>
  <c r="N2217" i="10"/>
  <c r="M2217" i="10"/>
  <c r="K2217" i="10"/>
  <c r="O2216" i="10"/>
  <c r="N2216" i="10"/>
  <c r="M2216" i="10"/>
  <c r="K2216" i="10"/>
  <c r="O2304" i="10"/>
  <c r="N2304" i="10"/>
  <c r="M2304" i="10"/>
  <c r="K2304" i="10"/>
  <c r="O2162" i="10"/>
  <c r="N2162" i="10"/>
  <c r="M2162" i="10"/>
  <c r="K2162" i="10"/>
  <c r="O2152" i="10"/>
  <c r="N2152" i="10"/>
  <c r="M2152" i="10"/>
  <c r="K2152" i="10"/>
  <c r="O2329" i="10"/>
  <c r="N2329" i="10"/>
  <c r="M2329" i="10"/>
  <c r="K2329" i="10"/>
  <c r="O2328" i="10"/>
  <c r="N2328" i="10"/>
  <c r="M2328" i="10"/>
  <c r="K2328" i="10"/>
  <c r="O2161" i="10"/>
  <c r="N2161" i="10"/>
  <c r="M2161" i="10"/>
  <c r="K2161" i="10"/>
  <c r="O2086" i="10"/>
  <c r="N2086" i="10"/>
  <c r="M2086" i="10"/>
  <c r="K2086" i="10"/>
  <c r="O2224" i="10"/>
  <c r="N2224" i="10"/>
  <c r="M2224" i="10"/>
  <c r="K2224" i="10"/>
  <c r="O2223" i="10"/>
  <c r="N2223" i="10"/>
  <c r="M2223" i="10"/>
  <c r="K2223" i="10"/>
  <c r="O2222" i="10"/>
  <c r="N2222" i="10"/>
  <c r="M2222" i="10"/>
  <c r="K2222" i="10"/>
  <c r="O2221" i="10"/>
  <c r="N2221" i="10"/>
  <c r="M2221" i="10"/>
  <c r="K2221" i="10"/>
  <c r="O2327" i="10"/>
  <c r="N2327" i="10"/>
  <c r="M2327" i="10"/>
  <c r="K2327" i="10"/>
  <c r="O2326" i="10"/>
  <c r="N2326" i="10"/>
  <c r="M2326" i="10"/>
  <c r="K2326" i="10"/>
  <c r="O2325" i="10"/>
  <c r="N2325" i="10"/>
  <c r="M2325" i="10"/>
  <c r="K2325" i="10"/>
  <c r="O2303" i="10"/>
  <c r="N2303" i="10"/>
  <c r="M2303" i="10"/>
  <c r="K2303" i="10"/>
  <c r="O2302" i="10"/>
  <c r="N2302" i="10"/>
  <c r="M2302" i="10"/>
  <c r="K2302" i="10"/>
  <c r="O2324" i="10"/>
  <c r="N2324" i="10"/>
  <c r="M2324" i="10"/>
  <c r="K2324" i="10"/>
  <c r="O2323" i="10"/>
  <c r="N2323" i="10"/>
  <c r="M2323" i="10"/>
  <c r="K2323" i="10"/>
  <c r="O2322" i="10"/>
  <c r="N2322" i="10"/>
  <c r="M2322" i="10"/>
  <c r="K2322" i="10"/>
  <c r="O2321" i="10"/>
  <c r="N2321" i="10"/>
  <c r="M2321" i="10"/>
  <c r="K2321" i="10"/>
  <c r="O2320" i="10"/>
  <c r="N2320" i="10"/>
  <c r="M2320" i="10"/>
  <c r="K2320" i="10"/>
  <c r="O2319" i="10"/>
  <c r="N2319" i="10"/>
  <c r="M2319" i="10"/>
  <c r="K2319" i="10"/>
  <c r="O2318" i="10"/>
  <c r="N2318" i="10"/>
  <c r="M2318" i="10"/>
  <c r="K2318" i="10"/>
  <c r="O2317" i="10"/>
  <c r="N2317" i="10"/>
  <c r="M2317" i="10"/>
  <c r="K2317" i="10"/>
  <c r="O2316" i="10"/>
  <c r="N2316" i="10"/>
  <c r="M2316" i="10"/>
  <c r="K2316" i="10"/>
  <c r="O2315" i="10"/>
  <c r="N2315" i="10"/>
  <c r="M2315" i="10"/>
  <c r="K2315" i="10"/>
  <c r="O2092" i="10"/>
  <c r="N2092" i="10"/>
  <c r="M2092" i="10"/>
  <c r="K2092" i="10"/>
  <c r="O2080" i="10"/>
  <c r="N2080" i="10"/>
  <c r="M2080" i="10"/>
  <c r="K2080" i="10"/>
  <c r="O2301" i="10"/>
  <c r="N2301" i="10"/>
  <c r="M2301" i="10"/>
  <c r="K2301" i="10"/>
  <c r="O2300" i="10"/>
  <c r="N2300" i="10"/>
  <c r="M2300" i="10"/>
  <c r="K2300" i="10"/>
  <c r="O2160" i="10"/>
  <c r="N2160" i="10"/>
  <c r="M2160" i="10"/>
  <c r="K2160" i="10"/>
  <c r="O2085" i="10"/>
  <c r="N2085" i="10"/>
  <c r="M2085" i="10"/>
  <c r="K2085" i="10"/>
  <c r="O2157" i="10"/>
  <c r="N2157" i="10"/>
  <c r="M2157" i="10"/>
  <c r="K2157" i="10"/>
  <c r="O2156" i="10"/>
  <c r="N2156" i="10"/>
  <c r="M2156" i="10"/>
  <c r="K2156" i="10"/>
  <c r="O2155" i="10"/>
  <c r="N2155" i="10"/>
  <c r="M2155" i="10"/>
  <c r="K2155" i="10"/>
  <c r="O2154" i="10"/>
  <c r="N2154" i="10"/>
  <c r="M2154" i="10"/>
  <c r="K2154" i="10"/>
  <c r="O2159" i="10"/>
  <c r="N2159" i="10"/>
  <c r="M2159" i="10"/>
  <c r="K2159" i="10"/>
  <c r="O2213" i="10"/>
  <c r="N2213" i="10"/>
  <c r="M2213" i="10"/>
  <c r="K2213" i="10"/>
  <c r="O2212" i="10"/>
  <c r="N2212" i="10"/>
  <c r="M2212" i="10"/>
  <c r="K2212" i="10"/>
  <c r="O2211" i="10"/>
  <c r="N2211" i="10"/>
  <c r="M2211" i="10"/>
  <c r="K2211" i="10"/>
  <c r="O2091" i="10"/>
  <c r="N2091" i="10"/>
  <c r="M2091" i="10"/>
  <c r="K2091" i="10"/>
  <c r="O2042" i="10"/>
  <c r="N2042" i="10"/>
  <c r="M2042" i="10"/>
  <c r="K2042" i="10"/>
  <c r="O2083" i="10"/>
  <c r="N2083" i="10"/>
  <c r="M2083" i="10"/>
  <c r="K2083" i="10"/>
  <c r="O2210" i="10"/>
  <c r="N2210" i="10"/>
  <c r="M2210" i="10"/>
  <c r="K2210" i="10"/>
  <c r="O2209" i="10"/>
  <c r="N2209" i="10"/>
  <c r="M2209" i="10"/>
  <c r="K2209" i="10"/>
  <c r="O2208" i="10"/>
  <c r="N2208" i="10"/>
  <c r="M2208" i="10"/>
  <c r="K2208" i="10"/>
  <c r="O2207" i="10"/>
  <c r="N2207" i="10"/>
  <c r="M2207" i="10"/>
  <c r="K2207" i="10"/>
  <c r="O2206" i="10"/>
  <c r="N2206" i="10"/>
  <c r="M2206" i="10"/>
  <c r="K2206" i="10"/>
  <c r="O2205" i="10"/>
  <c r="N2205" i="10"/>
  <c r="M2205" i="10"/>
  <c r="K2205" i="10"/>
  <c r="O2204" i="10"/>
  <c r="N2204" i="10"/>
  <c r="M2204" i="10"/>
  <c r="K2204" i="10"/>
  <c r="O2203" i="10"/>
  <c r="N2203" i="10"/>
  <c r="M2203" i="10"/>
  <c r="K2203" i="10"/>
  <c r="O2202" i="10"/>
  <c r="N2202" i="10"/>
  <c r="M2202" i="10"/>
  <c r="K2202" i="10"/>
  <c r="O2201" i="10"/>
  <c r="N2201" i="10"/>
  <c r="M2201" i="10"/>
  <c r="K2201" i="10"/>
  <c r="O2200" i="10"/>
  <c r="N2200" i="10"/>
  <c r="M2200" i="10"/>
  <c r="K2200" i="10"/>
  <c r="O2199" i="10"/>
  <c r="N2199" i="10"/>
  <c r="M2199" i="10"/>
  <c r="K2199" i="10"/>
  <c r="O2198" i="10"/>
  <c r="N2198" i="10"/>
  <c r="M2198" i="10"/>
  <c r="K2198" i="10"/>
  <c r="O2197" i="10"/>
  <c r="N2197" i="10"/>
  <c r="M2197" i="10"/>
  <c r="K2197" i="10"/>
  <c r="O2196" i="10"/>
  <c r="N2196" i="10"/>
  <c r="M2196" i="10"/>
  <c r="K2196" i="10"/>
  <c r="O2299" i="10"/>
  <c r="N2299" i="10"/>
  <c r="M2299" i="10"/>
  <c r="K2299" i="10"/>
  <c r="O2298" i="10"/>
  <c r="N2298" i="10"/>
  <c r="M2298" i="10"/>
  <c r="K2298" i="10"/>
  <c r="O2090" i="10"/>
  <c r="N2090" i="10"/>
  <c r="M2090" i="10"/>
  <c r="K2090" i="10"/>
  <c r="O2084" i="10"/>
  <c r="N2084" i="10"/>
  <c r="M2084" i="10"/>
  <c r="K2084" i="10"/>
  <c r="O2082" i="10"/>
  <c r="N2082" i="10"/>
  <c r="M2082" i="10"/>
  <c r="K2082" i="10"/>
  <c r="O2081" i="10"/>
  <c r="N2081" i="10"/>
  <c r="M2081" i="10"/>
  <c r="K2081" i="10"/>
  <c r="O2297" i="10"/>
  <c r="N2297" i="10"/>
  <c r="M2297" i="10"/>
  <c r="K2297" i="10"/>
  <c r="O2195" i="10"/>
  <c r="N2195" i="10"/>
  <c r="M2195" i="10"/>
  <c r="K2195" i="10"/>
  <c r="O2194" i="10"/>
  <c r="N2194" i="10"/>
  <c r="M2194" i="10"/>
  <c r="K2194" i="10"/>
  <c r="O2193" i="10"/>
  <c r="N2193" i="10"/>
  <c r="M2193" i="10"/>
  <c r="K2193" i="10"/>
  <c r="O2296" i="10"/>
  <c r="N2296" i="10"/>
  <c r="M2296" i="10"/>
  <c r="K2296" i="10"/>
  <c r="O2295" i="10"/>
  <c r="N2295" i="10"/>
  <c r="M2295" i="10"/>
  <c r="K2295" i="10"/>
  <c r="O2294" i="10"/>
  <c r="N2294" i="10"/>
  <c r="M2294" i="10"/>
  <c r="K2294" i="10"/>
  <c r="O2293" i="10"/>
  <c r="N2293" i="10"/>
  <c r="M2293" i="10"/>
  <c r="K2293" i="10"/>
  <c r="O2292" i="10"/>
  <c r="N2292" i="10"/>
  <c r="M2292" i="10"/>
  <c r="K2292" i="10"/>
  <c r="O2291" i="10"/>
  <c r="N2291" i="10"/>
  <c r="M2291" i="10"/>
  <c r="K2291" i="10"/>
  <c r="O2290" i="10"/>
  <c r="N2290" i="10"/>
  <c r="M2290" i="10"/>
  <c r="K2290" i="10"/>
  <c r="O2289" i="10"/>
  <c r="N2289" i="10"/>
  <c r="M2289" i="10"/>
  <c r="K2289" i="10"/>
  <c r="O2288" i="10"/>
  <c r="N2288" i="10"/>
  <c r="M2288" i="10"/>
  <c r="K2288" i="10"/>
  <c r="O2287" i="10"/>
  <c r="N2287" i="10"/>
  <c r="M2287" i="10"/>
  <c r="K2287" i="10"/>
  <c r="O2286" i="10"/>
  <c r="N2286" i="10"/>
  <c r="M2286" i="10"/>
  <c r="K2286" i="10"/>
  <c r="O2285" i="10"/>
  <c r="N2285" i="10"/>
  <c r="M2285" i="10"/>
  <c r="K2285" i="10"/>
  <c r="O2284" i="10"/>
  <c r="N2284" i="10"/>
  <c r="M2284" i="10"/>
  <c r="K2284" i="10"/>
  <c r="O2283" i="10"/>
  <c r="N2283" i="10"/>
  <c r="M2283" i="10"/>
  <c r="K2283" i="10"/>
  <c r="O2282" i="10"/>
  <c r="N2282" i="10"/>
  <c r="M2282" i="10"/>
  <c r="K2282" i="10"/>
  <c r="O2281" i="10"/>
  <c r="N2281" i="10"/>
  <c r="M2281" i="10"/>
  <c r="K2281" i="10"/>
  <c r="O2280" i="10"/>
  <c r="N2280" i="10"/>
  <c r="M2280" i="10"/>
  <c r="K2280" i="10"/>
  <c r="O2279" i="10"/>
  <c r="N2279" i="10"/>
  <c r="M2279" i="10"/>
  <c r="K2279" i="10"/>
  <c r="O2041" i="10"/>
  <c r="N2041" i="10"/>
  <c r="M2041" i="10"/>
  <c r="K2041" i="10"/>
  <c r="O2036" i="10"/>
  <c r="N2036" i="10"/>
  <c r="M2036" i="10"/>
  <c r="K2036" i="10"/>
  <c r="O2278" i="10"/>
  <c r="N2278" i="10"/>
  <c r="M2278" i="10"/>
  <c r="K2278" i="10"/>
  <c r="O2277" i="10"/>
  <c r="N2277" i="10"/>
  <c r="M2277" i="10"/>
  <c r="K2277" i="10"/>
  <c r="O2276" i="10"/>
  <c r="N2276" i="10"/>
  <c r="M2276" i="10"/>
  <c r="K2276" i="10"/>
  <c r="O2275" i="10"/>
  <c r="N2275" i="10"/>
  <c r="M2275" i="10"/>
  <c r="K2275" i="10"/>
  <c r="O2274" i="10"/>
  <c r="N2274" i="10"/>
  <c r="M2274" i="10"/>
  <c r="K2274" i="10"/>
  <c r="O2273" i="10"/>
  <c r="N2273" i="10"/>
  <c r="M2273" i="10"/>
  <c r="K2273" i="10"/>
  <c r="O2272" i="10"/>
  <c r="N2272" i="10"/>
  <c r="M2272" i="10"/>
  <c r="K2272" i="10"/>
  <c r="O2271" i="10"/>
  <c r="N2271" i="10"/>
  <c r="M2271" i="10"/>
  <c r="K2271" i="10"/>
  <c r="O2270" i="10"/>
  <c r="N2270" i="10"/>
  <c r="M2270" i="10"/>
  <c r="K2270" i="10"/>
  <c r="O2269" i="10"/>
  <c r="N2269" i="10"/>
  <c r="M2269" i="10"/>
  <c r="K2269" i="10"/>
  <c r="O2268" i="10"/>
  <c r="N2268" i="10"/>
  <c r="M2268" i="10"/>
  <c r="K2268" i="10"/>
  <c r="O2267" i="10"/>
  <c r="N2267" i="10"/>
  <c r="M2267" i="10"/>
  <c r="K2267" i="10"/>
  <c r="O2266" i="10"/>
  <c r="N2266" i="10"/>
  <c r="M2266" i="10"/>
  <c r="K2266" i="10"/>
  <c r="O2265" i="10"/>
  <c r="N2265" i="10"/>
  <c r="M2265" i="10"/>
  <c r="K2265" i="10"/>
  <c r="O2264" i="10"/>
  <c r="N2264" i="10"/>
  <c r="M2264" i="10"/>
  <c r="K2264" i="10"/>
  <c r="O2263" i="10"/>
  <c r="N2263" i="10"/>
  <c r="M2263" i="10"/>
  <c r="K2263" i="10"/>
  <c r="O2262" i="10"/>
  <c r="N2262" i="10"/>
  <c r="M2262" i="10"/>
  <c r="K2262" i="10"/>
  <c r="O2261" i="10"/>
  <c r="N2261" i="10"/>
  <c r="M2261" i="10"/>
  <c r="K2261" i="10"/>
  <c r="O2260" i="10"/>
  <c r="N2260" i="10"/>
  <c r="M2260" i="10"/>
  <c r="K2260" i="10"/>
  <c r="O2259" i="10"/>
  <c r="N2259" i="10"/>
  <c r="M2259" i="10"/>
  <c r="K2259" i="10"/>
  <c r="O2258" i="10"/>
  <c r="N2258" i="10"/>
  <c r="M2258" i="10"/>
  <c r="K2258" i="10"/>
  <c r="O2257" i="10"/>
  <c r="N2257" i="10"/>
  <c r="M2257" i="10"/>
  <c r="K2257" i="10"/>
  <c r="O2256" i="10"/>
  <c r="N2256" i="10"/>
  <c r="M2256" i="10"/>
  <c r="K2256" i="10"/>
  <c r="O2255" i="10"/>
  <c r="N2255" i="10"/>
  <c r="M2255" i="10"/>
  <c r="K2255" i="10"/>
  <c r="O2254" i="10"/>
  <c r="N2254" i="10"/>
  <c r="M2254" i="10"/>
  <c r="K2254" i="10"/>
  <c r="O2253" i="10"/>
  <c r="N2253" i="10"/>
  <c r="M2253" i="10"/>
  <c r="K2253" i="10"/>
  <c r="O2252" i="10"/>
  <c r="N2252" i="10"/>
  <c r="M2252" i="10"/>
  <c r="K2252" i="10"/>
  <c r="O2251" i="10"/>
  <c r="N2251" i="10"/>
  <c r="M2251" i="10"/>
  <c r="K2251" i="10"/>
  <c r="O2250" i="10"/>
  <c r="N2250" i="10"/>
  <c r="M2250" i="10"/>
  <c r="K2250" i="10"/>
  <c r="O2249" i="10"/>
  <c r="N2249" i="10"/>
  <c r="M2249" i="10"/>
  <c r="K2249" i="10"/>
  <c r="O2248" i="10"/>
  <c r="N2248" i="10"/>
  <c r="M2248" i="10"/>
  <c r="K2248" i="10"/>
  <c r="O2247" i="10"/>
  <c r="N2247" i="10"/>
  <c r="M2247" i="10"/>
  <c r="K2247" i="10"/>
  <c r="O2246" i="10"/>
  <c r="N2246" i="10"/>
  <c r="M2246" i="10"/>
  <c r="K2246" i="10"/>
  <c r="O2245" i="10"/>
  <c r="N2245" i="10"/>
  <c r="M2245" i="10"/>
  <c r="K2245" i="10"/>
  <c r="O2244" i="10"/>
  <c r="N2244" i="10"/>
  <c r="M2244" i="10"/>
  <c r="K2244" i="10"/>
  <c r="O2243" i="10"/>
  <c r="N2243" i="10"/>
  <c r="M2243" i="10"/>
  <c r="K2243" i="10"/>
  <c r="O2242" i="10"/>
  <c r="N2242" i="10"/>
  <c r="M2242" i="10"/>
  <c r="K2242" i="10"/>
  <c r="O2241" i="10"/>
  <c r="N2241" i="10"/>
  <c r="M2241" i="10"/>
  <c r="K2241" i="10"/>
  <c r="O2240" i="10"/>
  <c r="N2240" i="10"/>
  <c r="M2240" i="10"/>
  <c r="K2240" i="10"/>
  <c r="O2239" i="10"/>
  <c r="N2239" i="10"/>
  <c r="M2239" i="10"/>
  <c r="K2239" i="10"/>
  <c r="O2238" i="10"/>
  <c r="N2238" i="10"/>
  <c r="M2238" i="10"/>
  <c r="K2238" i="10"/>
  <c r="O2237" i="10"/>
  <c r="N2237" i="10"/>
  <c r="M2237" i="10"/>
  <c r="K2237" i="10"/>
  <c r="O2236" i="10"/>
  <c r="N2236" i="10"/>
  <c r="M2236" i="10"/>
  <c r="K2236" i="10"/>
  <c r="O2235" i="10"/>
  <c r="N2235" i="10"/>
  <c r="M2235" i="10"/>
  <c r="K2235" i="10"/>
  <c r="O2234" i="10"/>
  <c r="N2234" i="10"/>
  <c r="M2234" i="10"/>
  <c r="K2234" i="10"/>
  <c r="O2233" i="10"/>
  <c r="N2233" i="10"/>
  <c r="M2233" i="10"/>
  <c r="K2233" i="10"/>
  <c r="O2232" i="10"/>
  <c r="N2232" i="10"/>
  <c r="M2232" i="10"/>
  <c r="K2232" i="10"/>
  <c r="O2231" i="10"/>
  <c r="N2231" i="10"/>
  <c r="M2231" i="10"/>
  <c r="K2231" i="10"/>
  <c r="O2230" i="10"/>
  <c r="N2230" i="10"/>
  <c r="M2230" i="10"/>
  <c r="K2230" i="10"/>
  <c r="O2229" i="10"/>
  <c r="N2229" i="10"/>
  <c r="M2229" i="10"/>
  <c r="K2229" i="10"/>
  <c r="O2228" i="10"/>
  <c r="N2228" i="10"/>
  <c r="M2228" i="10"/>
  <c r="K2228" i="10"/>
  <c r="O2227" i="10"/>
  <c r="N2227" i="10"/>
  <c r="M2227" i="10"/>
  <c r="K2227" i="10"/>
  <c r="O2192" i="10"/>
  <c r="N2192" i="10"/>
  <c r="M2192" i="10"/>
  <c r="K2192" i="10"/>
  <c r="O2191" i="10"/>
  <c r="N2191" i="10"/>
  <c r="M2191" i="10"/>
  <c r="K2191" i="10"/>
  <c r="O2190" i="10"/>
  <c r="N2190" i="10"/>
  <c r="M2190" i="10"/>
  <c r="K2190" i="10"/>
  <c r="O2189" i="10"/>
  <c r="N2189" i="10"/>
  <c r="M2189" i="10"/>
  <c r="K2189" i="10"/>
  <c r="O2089" i="10"/>
  <c r="N2089" i="10"/>
  <c r="M2089" i="10"/>
  <c r="K2089" i="10"/>
  <c r="O2039" i="10"/>
  <c r="N2039" i="10"/>
  <c r="M2039" i="10"/>
  <c r="K2039" i="10"/>
  <c r="O2037" i="10"/>
  <c r="N2037" i="10"/>
  <c r="M2037" i="10"/>
  <c r="K2037" i="10"/>
  <c r="O2088" i="10"/>
  <c r="N2088" i="10"/>
  <c r="M2088" i="10"/>
  <c r="K2088" i="10"/>
  <c r="O2151" i="10"/>
  <c r="N2151" i="10"/>
  <c r="M2151" i="10"/>
  <c r="K2151" i="10"/>
  <c r="O2150" i="10"/>
  <c r="N2150" i="10"/>
  <c r="M2150" i="10"/>
  <c r="K2150" i="10"/>
  <c r="O2149" i="10"/>
  <c r="N2149" i="10"/>
  <c r="M2149" i="10"/>
  <c r="K2149" i="10"/>
  <c r="O2148" i="10"/>
  <c r="N2148" i="10"/>
  <c r="M2148" i="10"/>
  <c r="K2148" i="10"/>
  <c r="O2147" i="10"/>
  <c r="N2147" i="10"/>
  <c r="M2147" i="10"/>
  <c r="K2147" i="10"/>
  <c r="O2146" i="10"/>
  <c r="N2146" i="10"/>
  <c r="M2146" i="10"/>
  <c r="K2146" i="10"/>
  <c r="O2145" i="10"/>
  <c r="N2145" i="10"/>
  <c r="M2145" i="10"/>
  <c r="K2145" i="10"/>
  <c r="O2144" i="10"/>
  <c r="N2144" i="10"/>
  <c r="M2144" i="10"/>
  <c r="K2144" i="10"/>
  <c r="O2143" i="10"/>
  <c r="N2143" i="10"/>
  <c r="M2143" i="10"/>
  <c r="K2143" i="10"/>
  <c r="O2142" i="10"/>
  <c r="N2142" i="10"/>
  <c r="M2142" i="10"/>
  <c r="K2142" i="10"/>
  <c r="O2141" i="10"/>
  <c r="N2141" i="10"/>
  <c r="M2141" i="10"/>
  <c r="K2141" i="10"/>
  <c r="O2140" i="10"/>
  <c r="N2140" i="10"/>
  <c r="M2140" i="10"/>
  <c r="K2140" i="10"/>
  <c r="O2139" i="10"/>
  <c r="N2139" i="10"/>
  <c r="M2139" i="10"/>
  <c r="K2139" i="10"/>
  <c r="O2138" i="10"/>
  <c r="N2138" i="10"/>
  <c r="M2138" i="10"/>
  <c r="K2138" i="10"/>
  <c r="O2137" i="10"/>
  <c r="N2137" i="10"/>
  <c r="M2137" i="10"/>
  <c r="K2137" i="10"/>
  <c r="O2188" i="10"/>
  <c r="N2188" i="10"/>
  <c r="M2188" i="10"/>
  <c r="K2188" i="10"/>
  <c r="O2187" i="10"/>
  <c r="N2187" i="10"/>
  <c r="M2187" i="10"/>
  <c r="K2187" i="10"/>
  <c r="O2186" i="10"/>
  <c r="N2186" i="10"/>
  <c r="M2186" i="10"/>
  <c r="K2186" i="10"/>
  <c r="O2087" i="10"/>
  <c r="N2087" i="10"/>
  <c r="M2087" i="10"/>
  <c r="K2087" i="10"/>
  <c r="O1996" i="10"/>
  <c r="N1996" i="10"/>
  <c r="M1996" i="10"/>
  <c r="K1996" i="10"/>
  <c r="O2185" i="10"/>
  <c r="N2185" i="10"/>
  <c r="M2185" i="10"/>
  <c r="K2185" i="10"/>
  <c r="O2184" i="10"/>
  <c r="N2184" i="10"/>
  <c r="M2184" i="10"/>
  <c r="K2184" i="10"/>
  <c r="O2183" i="10"/>
  <c r="N2183" i="10"/>
  <c r="M2183" i="10"/>
  <c r="K2183" i="10"/>
  <c r="O2182" i="10"/>
  <c r="N2182" i="10"/>
  <c r="M2182" i="10"/>
  <c r="K2182" i="10"/>
  <c r="O2038" i="10"/>
  <c r="N2038" i="10"/>
  <c r="M2038" i="10"/>
  <c r="K2038" i="10"/>
  <c r="O1998" i="10"/>
  <c r="N1998" i="10"/>
  <c r="M1998" i="10"/>
  <c r="K1998" i="10"/>
  <c r="O2040" i="10"/>
  <c r="N2040" i="10"/>
  <c r="M2040" i="10"/>
  <c r="K2040" i="10"/>
  <c r="O2136" i="10"/>
  <c r="N2136" i="10"/>
  <c r="M2136" i="10"/>
  <c r="K2136" i="10"/>
  <c r="O2135" i="10"/>
  <c r="N2135" i="10"/>
  <c r="M2135" i="10"/>
  <c r="K2135" i="10"/>
  <c r="O2134" i="10"/>
  <c r="N2134" i="10"/>
  <c r="M2134" i="10"/>
  <c r="K2134" i="10"/>
  <c r="O2133" i="10"/>
  <c r="N2133" i="10"/>
  <c r="M2133" i="10"/>
  <c r="K2133" i="10"/>
  <c r="O2132" i="10"/>
  <c r="N2132" i="10"/>
  <c r="M2132" i="10"/>
  <c r="K2132" i="10"/>
  <c r="O2181" i="10"/>
  <c r="N2181" i="10"/>
  <c r="M2181" i="10"/>
  <c r="K2181" i="10"/>
  <c r="O2180" i="10"/>
  <c r="N2180" i="10"/>
  <c r="M2180" i="10"/>
  <c r="K2180" i="10"/>
  <c r="O2179" i="10"/>
  <c r="N2179" i="10"/>
  <c r="M2179" i="10"/>
  <c r="K2179" i="10"/>
  <c r="O2178" i="10"/>
  <c r="N2178" i="10"/>
  <c r="M2178" i="10"/>
  <c r="K2178" i="10"/>
  <c r="O2177" i="10"/>
  <c r="N2177" i="10"/>
  <c r="M2177" i="10"/>
  <c r="K2177" i="10"/>
  <c r="O2176" i="10"/>
  <c r="N2176" i="10"/>
  <c r="M2176" i="10"/>
  <c r="K2176" i="10"/>
  <c r="O2175" i="10"/>
  <c r="N2175" i="10"/>
  <c r="M2175" i="10"/>
  <c r="K2175" i="10"/>
  <c r="O2174" i="10"/>
  <c r="N2174" i="10"/>
  <c r="M2174" i="10"/>
  <c r="K2174" i="10"/>
  <c r="O2173" i="10"/>
  <c r="N2173" i="10"/>
  <c r="M2173" i="10"/>
  <c r="K2173" i="10"/>
  <c r="O2172" i="10"/>
  <c r="N2172" i="10"/>
  <c r="M2172" i="10"/>
  <c r="K2172" i="10"/>
  <c r="O2171" i="10"/>
  <c r="N2171" i="10"/>
  <c r="M2171" i="10"/>
  <c r="K2171" i="10"/>
  <c r="O2170" i="10"/>
  <c r="N2170" i="10"/>
  <c r="M2170" i="10"/>
  <c r="K2170" i="10"/>
  <c r="O2169" i="10"/>
  <c r="N2169" i="10"/>
  <c r="M2169" i="10"/>
  <c r="K2169" i="10"/>
  <c r="O2168" i="10"/>
  <c r="N2168" i="10"/>
  <c r="M2168" i="10"/>
  <c r="K2168" i="10"/>
  <c r="O2167" i="10"/>
  <c r="N2167" i="10"/>
  <c r="M2167" i="10"/>
  <c r="K2167" i="10"/>
  <c r="O2166" i="10"/>
  <c r="N2166" i="10"/>
  <c r="M2166" i="10"/>
  <c r="K2166" i="10"/>
  <c r="O2165" i="10"/>
  <c r="N2165" i="10"/>
  <c r="M2165" i="10"/>
  <c r="K2165" i="10"/>
  <c r="O2164" i="10"/>
  <c r="N2164" i="10"/>
  <c r="M2164" i="10"/>
  <c r="K2164" i="10"/>
  <c r="O2002" i="10"/>
  <c r="N2002" i="10"/>
  <c r="M2002" i="10"/>
  <c r="K2002" i="10"/>
  <c r="O2131" i="10"/>
  <c r="N2131" i="10"/>
  <c r="M2131" i="10"/>
  <c r="K2131" i="10"/>
  <c r="O2130" i="10"/>
  <c r="N2130" i="10"/>
  <c r="M2130" i="10"/>
  <c r="K2130" i="10"/>
  <c r="O2129" i="10"/>
  <c r="N2129" i="10"/>
  <c r="M2129" i="10"/>
  <c r="K2129" i="10"/>
  <c r="O2128" i="10"/>
  <c r="N2128" i="10"/>
  <c r="M2128" i="10"/>
  <c r="K2128" i="10"/>
  <c r="O2127" i="10"/>
  <c r="N2127" i="10"/>
  <c r="M2127" i="10"/>
  <c r="K2127" i="10"/>
  <c r="O2126" i="10"/>
  <c r="N2126" i="10"/>
  <c r="M2126" i="10"/>
  <c r="K2126" i="10"/>
  <c r="O2125" i="10"/>
  <c r="N2125" i="10"/>
  <c r="M2125" i="10"/>
  <c r="K2125" i="10"/>
  <c r="O2124" i="10"/>
  <c r="N2124" i="10"/>
  <c r="M2124" i="10"/>
  <c r="K2124" i="10"/>
  <c r="O2123" i="10"/>
  <c r="N2123" i="10"/>
  <c r="M2123" i="10"/>
  <c r="K2123" i="10"/>
  <c r="O2122" i="10"/>
  <c r="N2122" i="10"/>
  <c r="M2122" i="10"/>
  <c r="K2122" i="10"/>
  <c r="O1997" i="10"/>
  <c r="N1997" i="10"/>
  <c r="M1997" i="10"/>
  <c r="K1997" i="10"/>
  <c r="O2079" i="10"/>
  <c r="N2079" i="10"/>
  <c r="M2079" i="10"/>
  <c r="K2079" i="10"/>
  <c r="O2078" i="10"/>
  <c r="N2078" i="10"/>
  <c r="M2078" i="10"/>
  <c r="K2078" i="10"/>
  <c r="O2077" i="10"/>
  <c r="N2077" i="10"/>
  <c r="M2077" i="10"/>
  <c r="K2077" i="10"/>
  <c r="O2121" i="10"/>
  <c r="N2121" i="10"/>
  <c r="M2121" i="10"/>
  <c r="K2121" i="10"/>
  <c r="O2120" i="10"/>
  <c r="N2120" i="10"/>
  <c r="M2120" i="10"/>
  <c r="K2120" i="10"/>
  <c r="O2119" i="10"/>
  <c r="N2119" i="10"/>
  <c r="M2119" i="10"/>
  <c r="K2119" i="10"/>
  <c r="O2118" i="10"/>
  <c r="N2118" i="10"/>
  <c r="M2118" i="10"/>
  <c r="K2118" i="10"/>
  <c r="O2117" i="10"/>
  <c r="N2117" i="10"/>
  <c r="M2117" i="10"/>
  <c r="K2117" i="10"/>
  <c r="O1915" i="10"/>
  <c r="N1915" i="10"/>
  <c r="M1915" i="10"/>
  <c r="K1915" i="10"/>
  <c r="O2045" i="10"/>
  <c r="N2045" i="10"/>
  <c r="M2045" i="10"/>
  <c r="K2045" i="10"/>
  <c r="O2044" i="10"/>
  <c r="N2044" i="10"/>
  <c r="M2044" i="10"/>
  <c r="K2044" i="10"/>
  <c r="O2043" i="10"/>
  <c r="N2043" i="10"/>
  <c r="M2043" i="10"/>
  <c r="K2043" i="10"/>
  <c r="O2116" i="10"/>
  <c r="N2116" i="10"/>
  <c r="M2116" i="10"/>
  <c r="K2116" i="10"/>
  <c r="O2115" i="10"/>
  <c r="N2115" i="10"/>
  <c r="M2115" i="10"/>
  <c r="K2115" i="10"/>
  <c r="O2114" i="10"/>
  <c r="N2114" i="10"/>
  <c r="M2114" i="10"/>
  <c r="K2114" i="10"/>
  <c r="O2113" i="10"/>
  <c r="N2113" i="10"/>
  <c r="M2113" i="10"/>
  <c r="K2113" i="10"/>
  <c r="O2003" i="10"/>
  <c r="N2003" i="10"/>
  <c r="M2003" i="10"/>
  <c r="K2003" i="10"/>
  <c r="O1999" i="10"/>
  <c r="N1999" i="10"/>
  <c r="M1999" i="10"/>
  <c r="K1999" i="10"/>
  <c r="O1912" i="10"/>
  <c r="N1912" i="10"/>
  <c r="M1912" i="10"/>
  <c r="K1912" i="10"/>
  <c r="O2001" i="10"/>
  <c r="N2001" i="10"/>
  <c r="M2001" i="10"/>
  <c r="K2001" i="10"/>
  <c r="O2076" i="10"/>
  <c r="N2076" i="10"/>
  <c r="M2076" i="10"/>
  <c r="K2076" i="10"/>
  <c r="O2075" i="10"/>
  <c r="N2075" i="10"/>
  <c r="M2075" i="10"/>
  <c r="K2075" i="10"/>
  <c r="O2074" i="10"/>
  <c r="N2074" i="10"/>
  <c r="M2074" i="10"/>
  <c r="K2074" i="10"/>
  <c r="O2073" i="10"/>
  <c r="N2073" i="10"/>
  <c r="M2073" i="10"/>
  <c r="K2073" i="10"/>
  <c r="O2072" i="10"/>
  <c r="N2072" i="10"/>
  <c r="M2072" i="10"/>
  <c r="K2072" i="10"/>
  <c r="O2071" i="10"/>
  <c r="N2071" i="10"/>
  <c r="M2071" i="10"/>
  <c r="K2071" i="10"/>
  <c r="O2112" i="10"/>
  <c r="N2112" i="10"/>
  <c r="M2112" i="10"/>
  <c r="K2112" i="10"/>
  <c r="O2111" i="10"/>
  <c r="N2111" i="10"/>
  <c r="M2111" i="10"/>
  <c r="K2111" i="10"/>
  <c r="O2110" i="10"/>
  <c r="N2110" i="10"/>
  <c r="M2110" i="10"/>
  <c r="K2110" i="10"/>
  <c r="O2109" i="10"/>
  <c r="N2109" i="10"/>
  <c r="M2109" i="10"/>
  <c r="K2109" i="10"/>
  <c r="O2108" i="10"/>
  <c r="N2108" i="10"/>
  <c r="M2108" i="10"/>
  <c r="K2108" i="10"/>
  <c r="O2107" i="10"/>
  <c r="N2107" i="10"/>
  <c r="M2107" i="10"/>
  <c r="K2107" i="10"/>
  <c r="O2106" i="10"/>
  <c r="N2106" i="10"/>
  <c r="M2106" i="10"/>
  <c r="K2106" i="10"/>
  <c r="O2105" i="10"/>
  <c r="N2105" i="10"/>
  <c r="M2105" i="10"/>
  <c r="K2105" i="10"/>
  <c r="O2104" i="10"/>
  <c r="N2104" i="10"/>
  <c r="M2104" i="10"/>
  <c r="K2104" i="10"/>
  <c r="O2103" i="10"/>
  <c r="N2103" i="10"/>
  <c r="M2103" i="10"/>
  <c r="K2103" i="10"/>
  <c r="O1927" i="10"/>
  <c r="N1927" i="10"/>
  <c r="M1927" i="10"/>
  <c r="K1927" i="10"/>
  <c r="O2000" i="10"/>
  <c r="N2000" i="10"/>
  <c r="M2000" i="10"/>
  <c r="K2000" i="10"/>
  <c r="O2070" i="10"/>
  <c r="N2070" i="10"/>
  <c r="M2070" i="10"/>
  <c r="K2070" i="10"/>
  <c r="O2069" i="10"/>
  <c r="N2069" i="10"/>
  <c r="M2069" i="10"/>
  <c r="K2069" i="10"/>
  <c r="O2009" i="10"/>
  <c r="N2009" i="10"/>
  <c r="M2009" i="10"/>
  <c r="K2009" i="10"/>
  <c r="O1914" i="10"/>
  <c r="N1914" i="10"/>
  <c r="M1914" i="10"/>
  <c r="K1914" i="10"/>
  <c r="O1913" i="10"/>
  <c r="N1913" i="10"/>
  <c r="M1913" i="10"/>
  <c r="K1913" i="10"/>
  <c r="O2068" i="10"/>
  <c r="N2068" i="10"/>
  <c r="M2068" i="10"/>
  <c r="K2068" i="10"/>
  <c r="O2067" i="10"/>
  <c r="N2067" i="10"/>
  <c r="M2067" i="10"/>
  <c r="K2067" i="10"/>
  <c r="O2066" i="10"/>
  <c r="N2066" i="10"/>
  <c r="M2066" i="10"/>
  <c r="K2066" i="10"/>
  <c r="O1926" i="10"/>
  <c r="N1926" i="10"/>
  <c r="M1926" i="10"/>
  <c r="K1926" i="10"/>
  <c r="O2008" i="10"/>
  <c r="N2008" i="10"/>
  <c r="M2008" i="10"/>
  <c r="K2008" i="10"/>
  <c r="O2007" i="10"/>
  <c r="N2007" i="10"/>
  <c r="M2007" i="10"/>
  <c r="K2007" i="10"/>
  <c r="O2006" i="10"/>
  <c r="N2006" i="10"/>
  <c r="M2006" i="10"/>
  <c r="K2006" i="10"/>
  <c r="O2005" i="10"/>
  <c r="N2005" i="10"/>
  <c r="M2005" i="10"/>
  <c r="K2005" i="10"/>
  <c r="O2004" i="10"/>
  <c r="N2004" i="10"/>
  <c r="M2004" i="10"/>
  <c r="K2004" i="10"/>
  <c r="O2102" i="10"/>
  <c r="N2102" i="10"/>
  <c r="M2102" i="10"/>
  <c r="K2102" i="10"/>
  <c r="O2101" i="10"/>
  <c r="N2101" i="10"/>
  <c r="M2101" i="10"/>
  <c r="K2101" i="10"/>
  <c r="O2100" i="10"/>
  <c r="N2100" i="10"/>
  <c r="M2100" i="10"/>
  <c r="K2100" i="10"/>
  <c r="O2099" i="10"/>
  <c r="N2099" i="10"/>
  <c r="M2099" i="10"/>
  <c r="K2099" i="10"/>
  <c r="O2065" i="10"/>
  <c r="N2065" i="10"/>
  <c r="M2065" i="10"/>
  <c r="K2065" i="10"/>
  <c r="O2064" i="10"/>
  <c r="N2064" i="10"/>
  <c r="M2064" i="10"/>
  <c r="K2064" i="10"/>
  <c r="O2063" i="10"/>
  <c r="N2063" i="10"/>
  <c r="M2063" i="10"/>
  <c r="K2063" i="10"/>
  <c r="O2098" i="10"/>
  <c r="N2098" i="10"/>
  <c r="M2098" i="10"/>
  <c r="K2098" i="10"/>
  <c r="O2097" i="10"/>
  <c r="N2097" i="10"/>
  <c r="M2097" i="10"/>
  <c r="K2097" i="10"/>
  <c r="O2096" i="10"/>
  <c r="N2096" i="10"/>
  <c r="M2096" i="10"/>
  <c r="K2096" i="10"/>
  <c r="O2095" i="10"/>
  <c r="N2095" i="10"/>
  <c r="M2095" i="10"/>
  <c r="K2095" i="10"/>
  <c r="O2094" i="10"/>
  <c r="N2094" i="10"/>
  <c r="M2094" i="10"/>
  <c r="K2094" i="10"/>
  <c r="O2093" i="10"/>
  <c r="N2093" i="10"/>
  <c r="M2093" i="10"/>
  <c r="K2093" i="10"/>
  <c r="O1919" i="10"/>
  <c r="N1919" i="10"/>
  <c r="M1919" i="10"/>
  <c r="K1919" i="10"/>
  <c r="O1849" i="10"/>
  <c r="N1849" i="10"/>
  <c r="M1849" i="10"/>
  <c r="K1849" i="10"/>
  <c r="O2035" i="10"/>
  <c r="N2035" i="10"/>
  <c r="M2035" i="10"/>
  <c r="K2035" i="10"/>
  <c r="O2034" i="10"/>
  <c r="N2034" i="10"/>
  <c r="M2034" i="10"/>
  <c r="K2034" i="10"/>
  <c r="O1867" i="10"/>
  <c r="N1867" i="10"/>
  <c r="M1867" i="10"/>
  <c r="K1867" i="10"/>
  <c r="O1925" i="10"/>
  <c r="N1925" i="10"/>
  <c r="M1925" i="10"/>
  <c r="K1925" i="10"/>
  <c r="O1918" i="10"/>
  <c r="N1918" i="10"/>
  <c r="M1918" i="10"/>
  <c r="K1918" i="10"/>
  <c r="O1917" i="10"/>
  <c r="N1917" i="10"/>
  <c r="M1917" i="10"/>
  <c r="K1917" i="10"/>
  <c r="O1916" i="10"/>
  <c r="N1916" i="10"/>
  <c r="M1916" i="10"/>
  <c r="K1916" i="10"/>
  <c r="O2033" i="10"/>
  <c r="N2033" i="10"/>
  <c r="M2033" i="10"/>
  <c r="K2033" i="10"/>
  <c r="O2032" i="10"/>
  <c r="N2032" i="10"/>
  <c r="M2032" i="10"/>
  <c r="K2032" i="10"/>
  <c r="O1924" i="10"/>
  <c r="N1924" i="10"/>
  <c r="M1924" i="10"/>
  <c r="K1924" i="10"/>
  <c r="O1854" i="10"/>
  <c r="N1854" i="10"/>
  <c r="M1854" i="10"/>
  <c r="K1854" i="10"/>
  <c r="O1780" i="10"/>
  <c r="N1780" i="10"/>
  <c r="M1780" i="10"/>
  <c r="K1780" i="10"/>
  <c r="O1809" i="10"/>
  <c r="N1809" i="10"/>
  <c r="M1809" i="10"/>
  <c r="K1809" i="10"/>
  <c r="O1808" i="10"/>
  <c r="N1808" i="10"/>
  <c r="M1808" i="10"/>
  <c r="K1808" i="10"/>
  <c r="O1807" i="10"/>
  <c r="N1807" i="10"/>
  <c r="M1807" i="10"/>
  <c r="K1807" i="10"/>
  <c r="O1806" i="10"/>
  <c r="N1806" i="10"/>
  <c r="M1806" i="10"/>
  <c r="K1806" i="10"/>
  <c r="O1805" i="10"/>
  <c r="N1805" i="10"/>
  <c r="M1805" i="10"/>
  <c r="K1805" i="10"/>
  <c r="O1804" i="10"/>
  <c r="N1804" i="10"/>
  <c r="M1804" i="10"/>
  <c r="K1804" i="10"/>
  <c r="O1803" i="10"/>
  <c r="N1803" i="10"/>
  <c r="M1803" i="10"/>
  <c r="K1803" i="10"/>
  <c r="O1802" i="10"/>
  <c r="N1802" i="10"/>
  <c r="M1802" i="10"/>
  <c r="K1802" i="10"/>
  <c r="O1801" i="10"/>
  <c r="N1801" i="10"/>
  <c r="M1801" i="10"/>
  <c r="K1801" i="10"/>
  <c r="O1800" i="10"/>
  <c r="N1800" i="10"/>
  <c r="M1800" i="10"/>
  <c r="K1800" i="10"/>
  <c r="O1799" i="10"/>
  <c r="N1799" i="10"/>
  <c r="M1799" i="10"/>
  <c r="K1799" i="10"/>
  <c r="O1798" i="10"/>
  <c r="N1798" i="10"/>
  <c r="M1798" i="10"/>
  <c r="K1798" i="10"/>
  <c r="O1797" i="10"/>
  <c r="N1797" i="10"/>
  <c r="M1797" i="10"/>
  <c r="K1797" i="10"/>
  <c r="O1796" i="10"/>
  <c r="N1796" i="10"/>
  <c r="M1796" i="10"/>
  <c r="K1796" i="10"/>
  <c r="O1795" i="10"/>
  <c r="N1795" i="10"/>
  <c r="M1795" i="10"/>
  <c r="K1795" i="10"/>
  <c r="O1794" i="10"/>
  <c r="N1794" i="10"/>
  <c r="M1794" i="10"/>
  <c r="K1794" i="10"/>
  <c r="O1793" i="10"/>
  <c r="N1793" i="10"/>
  <c r="M1793" i="10"/>
  <c r="K1793" i="10"/>
  <c r="O1792" i="10"/>
  <c r="N1792" i="10"/>
  <c r="M1792" i="10"/>
  <c r="K1792" i="10"/>
  <c r="O1791" i="10"/>
  <c r="N1791" i="10"/>
  <c r="M1791" i="10"/>
  <c r="K1791" i="10"/>
  <c r="O1790" i="10"/>
  <c r="N1790" i="10"/>
  <c r="M1790" i="10"/>
  <c r="K1790" i="10"/>
  <c r="O1789" i="10"/>
  <c r="N1789" i="10"/>
  <c r="M1789" i="10"/>
  <c r="K1789" i="10"/>
  <c r="O1788" i="10"/>
  <c r="N1788" i="10"/>
  <c r="M1788" i="10"/>
  <c r="K1788" i="10"/>
  <c r="O1787" i="10"/>
  <c r="N1787" i="10"/>
  <c r="M1787" i="10"/>
  <c r="K1787" i="10"/>
  <c r="O1786" i="10"/>
  <c r="N1786" i="10"/>
  <c r="M1786" i="10"/>
  <c r="K1786" i="10"/>
  <c r="O1785" i="10"/>
  <c r="N1785" i="10"/>
  <c r="M1785" i="10"/>
  <c r="K1785" i="10"/>
  <c r="O1851" i="10"/>
  <c r="N1851" i="10"/>
  <c r="M1851" i="10"/>
  <c r="K1851" i="10"/>
  <c r="O2031" i="10"/>
  <c r="N2031" i="10"/>
  <c r="M2031" i="10"/>
  <c r="K2031" i="10"/>
  <c r="O1866" i="10"/>
  <c r="N1866" i="10"/>
  <c r="M1866" i="10"/>
  <c r="K1866" i="10"/>
  <c r="O1815" i="10"/>
  <c r="N1815" i="10"/>
  <c r="M1815" i="10"/>
  <c r="K1815" i="10"/>
  <c r="O1923" i="10"/>
  <c r="N1923" i="10"/>
  <c r="M1923" i="10"/>
  <c r="K1923" i="10"/>
  <c r="O1922" i="10"/>
  <c r="N1922" i="10"/>
  <c r="M1922" i="10"/>
  <c r="K1922" i="10"/>
  <c r="O1921" i="10"/>
  <c r="N1921" i="10"/>
  <c r="M1921" i="10"/>
  <c r="K1921" i="10"/>
  <c r="O1850" i="10"/>
  <c r="N1850" i="10"/>
  <c r="M1850" i="10"/>
  <c r="K1850" i="10"/>
  <c r="O2062" i="10"/>
  <c r="N2062" i="10"/>
  <c r="M2062" i="10"/>
  <c r="K2062" i="10"/>
  <c r="O2061" i="10"/>
  <c r="N2061" i="10"/>
  <c r="M2061" i="10"/>
  <c r="K2061" i="10"/>
  <c r="O2030" i="10"/>
  <c r="N2030" i="10"/>
  <c r="M2030" i="10"/>
  <c r="K2030" i="10"/>
  <c r="O2029" i="10"/>
  <c r="N2029" i="10"/>
  <c r="M2029" i="10"/>
  <c r="K2029" i="10"/>
  <c r="O2060" i="10"/>
  <c r="N2060" i="10"/>
  <c r="M2060" i="10"/>
  <c r="K2060" i="10"/>
  <c r="O2059" i="10"/>
  <c r="N2059" i="10"/>
  <c r="M2059" i="10"/>
  <c r="K2059" i="10"/>
  <c r="O2058" i="10"/>
  <c r="N2058" i="10"/>
  <c r="M2058" i="10"/>
  <c r="K2058" i="10"/>
  <c r="O2057" i="10"/>
  <c r="N2057" i="10"/>
  <c r="M2057" i="10"/>
  <c r="K2057" i="10"/>
  <c r="O2056" i="10"/>
  <c r="N2056" i="10"/>
  <c r="M2056" i="10"/>
  <c r="K2056" i="10"/>
  <c r="O2055" i="10"/>
  <c r="N2055" i="10"/>
  <c r="M2055" i="10"/>
  <c r="K2055" i="10"/>
  <c r="O2054" i="10"/>
  <c r="N2054" i="10"/>
  <c r="M2054" i="10"/>
  <c r="K2054" i="10"/>
  <c r="O2053" i="10"/>
  <c r="N2053" i="10"/>
  <c r="M2053" i="10"/>
  <c r="K2053" i="10"/>
  <c r="O2052" i="10"/>
  <c r="N2052" i="10"/>
  <c r="M2052" i="10"/>
  <c r="K2052" i="10"/>
  <c r="O2051" i="10"/>
  <c r="N2051" i="10"/>
  <c r="M2051" i="10"/>
  <c r="K2051" i="10"/>
  <c r="O2050" i="10"/>
  <c r="N2050" i="10"/>
  <c r="M2050" i="10"/>
  <c r="K2050" i="10"/>
  <c r="O2049" i="10"/>
  <c r="N2049" i="10"/>
  <c r="M2049" i="10"/>
  <c r="K2049" i="10"/>
  <c r="O2048" i="10"/>
  <c r="N2048" i="10"/>
  <c r="M2048" i="10"/>
  <c r="K2048" i="10"/>
  <c r="O2047" i="10"/>
  <c r="N2047" i="10"/>
  <c r="M2047" i="10"/>
  <c r="K2047" i="10"/>
  <c r="O2046" i="10"/>
  <c r="N2046" i="10"/>
  <c r="M2046" i="10"/>
  <c r="K2046" i="10"/>
  <c r="O1860" i="10"/>
  <c r="N1860" i="10"/>
  <c r="M1860" i="10"/>
  <c r="K1860" i="10"/>
  <c r="O1853" i="10"/>
  <c r="N1853" i="10"/>
  <c r="M1853" i="10"/>
  <c r="K1853" i="10"/>
  <c r="O1781" i="10"/>
  <c r="N1781" i="10"/>
  <c r="M1781" i="10"/>
  <c r="K1781" i="10"/>
  <c r="O1995" i="10"/>
  <c r="N1995" i="10"/>
  <c r="M1995" i="10"/>
  <c r="K1995" i="10"/>
  <c r="O1994" i="10"/>
  <c r="N1994" i="10"/>
  <c r="M1994" i="10"/>
  <c r="K1994" i="10"/>
  <c r="O1993" i="10"/>
  <c r="N1993" i="10"/>
  <c r="M1993" i="10"/>
  <c r="K1993" i="10"/>
  <c r="O1865" i="10"/>
  <c r="N1865" i="10"/>
  <c r="M1865" i="10"/>
  <c r="K1865" i="10"/>
  <c r="O1814" i="10"/>
  <c r="N1814" i="10"/>
  <c r="M1814" i="10"/>
  <c r="K1814" i="10"/>
  <c r="O1859" i="10"/>
  <c r="N1859" i="10"/>
  <c r="M1859" i="10"/>
  <c r="K1859" i="10"/>
  <c r="O1858" i="10"/>
  <c r="N1858" i="10"/>
  <c r="M1858" i="10"/>
  <c r="K1858" i="10"/>
  <c r="O1857" i="10"/>
  <c r="N1857" i="10"/>
  <c r="M1857" i="10"/>
  <c r="K1857" i="10"/>
  <c r="O1856" i="10"/>
  <c r="N1856" i="10"/>
  <c r="M1856" i="10"/>
  <c r="K1856" i="10"/>
  <c r="O1855" i="10"/>
  <c r="N1855" i="10"/>
  <c r="M1855" i="10"/>
  <c r="K1855" i="10"/>
  <c r="O1920" i="10"/>
  <c r="N1920" i="10"/>
  <c r="M1920" i="10"/>
  <c r="K1920" i="10"/>
  <c r="O1992" i="10"/>
  <c r="N1992" i="10"/>
  <c r="M1992" i="10"/>
  <c r="K1992" i="10"/>
  <c r="O1991" i="10"/>
  <c r="N1991" i="10"/>
  <c r="M1991" i="10"/>
  <c r="K1991" i="10"/>
  <c r="O1990" i="10"/>
  <c r="N1990" i="10"/>
  <c r="M1990" i="10"/>
  <c r="K1990" i="10"/>
  <c r="O1989" i="10"/>
  <c r="N1989" i="10"/>
  <c r="M1989" i="10"/>
  <c r="K1989" i="10"/>
  <c r="O1864" i="10"/>
  <c r="N1864" i="10"/>
  <c r="M1864" i="10"/>
  <c r="K1864" i="10"/>
  <c r="O1812" i="10"/>
  <c r="N1812" i="10"/>
  <c r="M1812" i="10"/>
  <c r="K1812" i="10"/>
  <c r="O1911" i="10"/>
  <c r="N1911" i="10"/>
  <c r="M1911" i="10"/>
  <c r="K1911" i="10"/>
  <c r="O1910" i="10"/>
  <c r="N1910" i="10"/>
  <c r="M1910" i="10"/>
  <c r="K1910" i="10"/>
  <c r="O1909" i="10"/>
  <c r="N1909" i="10"/>
  <c r="M1909" i="10"/>
  <c r="K1909" i="10"/>
  <c r="O1908" i="10"/>
  <c r="N1908" i="10"/>
  <c r="M1908" i="10"/>
  <c r="K1908" i="10"/>
  <c r="O1907" i="10"/>
  <c r="N1907" i="10"/>
  <c r="M1907" i="10"/>
  <c r="K1907" i="10"/>
  <c r="O1906" i="10"/>
  <c r="N1906" i="10"/>
  <c r="M1906" i="10"/>
  <c r="K1906" i="10"/>
  <c r="O1905" i="10"/>
  <c r="N1905" i="10"/>
  <c r="M1905" i="10"/>
  <c r="K1905" i="10"/>
  <c r="O1904" i="10"/>
  <c r="N1904" i="10"/>
  <c r="M1904" i="10"/>
  <c r="K1904" i="10"/>
  <c r="O1903" i="10"/>
  <c r="N1903" i="10"/>
  <c r="M1903" i="10"/>
  <c r="K1903" i="10"/>
  <c r="O1902" i="10"/>
  <c r="N1902" i="10"/>
  <c r="M1902" i="10"/>
  <c r="K1902" i="10"/>
  <c r="O1988" i="10"/>
  <c r="N1988" i="10"/>
  <c r="M1988" i="10"/>
  <c r="K1988" i="10"/>
  <c r="O1987" i="10"/>
  <c r="N1987" i="10"/>
  <c r="M1987" i="10"/>
  <c r="K1987" i="10"/>
  <c r="O1986" i="10"/>
  <c r="N1986" i="10"/>
  <c r="M1986" i="10"/>
  <c r="K1986" i="10"/>
  <c r="O1813" i="10"/>
  <c r="N1813" i="10"/>
  <c r="M1813" i="10"/>
  <c r="K1813" i="10"/>
  <c r="O1784" i="10"/>
  <c r="N1784" i="10"/>
  <c r="M1784" i="10"/>
  <c r="K1784" i="10"/>
  <c r="O1783" i="10"/>
  <c r="N1783" i="10"/>
  <c r="M1783" i="10"/>
  <c r="K1783" i="10"/>
  <c r="O1782" i="10"/>
  <c r="N1782" i="10"/>
  <c r="M1782" i="10"/>
  <c r="K1782" i="10"/>
  <c r="O1852" i="10"/>
  <c r="N1852" i="10"/>
  <c r="M1852" i="10"/>
  <c r="K1852" i="10"/>
  <c r="O1985" i="10"/>
  <c r="N1985" i="10"/>
  <c r="M1985" i="10"/>
  <c r="K1985" i="10"/>
  <c r="O1984" i="10"/>
  <c r="N1984" i="10"/>
  <c r="M1984" i="10"/>
  <c r="K1984" i="10"/>
  <c r="O1983" i="10"/>
  <c r="N1983" i="10"/>
  <c r="M1983" i="10"/>
  <c r="K1983" i="10"/>
  <c r="O1982" i="10"/>
  <c r="N1982" i="10"/>
  <c r="M1982" i="10"/>
  <c r="K1982" i="10"/>
  <c r="O2028" i="10"/>
  <c r="N2028" i="10"/>
  <c r="M2028" i="10"/>
  <c r="K2028" i="10"/>
  <c r="O2027" i="10"/>
  <c r="N2027" i="10"/>
  <c r="M2027" i="10"/>
  <c r="K2027" i="10"/>
  <c r="O2026" i="10"/>
  <c r="N2026" i="10"/>
  <c r="M2026" i="10"/>
  <c r="K2026" i="10"/>
  <c r="O2025" i="10"/>
  <c r="N2025" i="10"/>
  <c r="M2025" i="10"/>
  <c r="K2025" i="10"/>
  <c r="O2024" i="10"/>
  <c r="N2024" i="10"/>
  <c r="M2024" i="10"/>
  <c r="K2024" i="10"/>
  <c r="O2023" i="10"/>
  <c r="N2023" i="10"/>
  <c r="M2023" i="10"/>
  <c r="K2023" i="10"/>
  <c r="O2022" i="10"/>
  <c r="N2022" i="10"/>
  <c r="M2022" i="10"/>
  <c r="K2022" i="10"/>
  <c r="O2021" i="10"/>
  <c r="N2021" i="10"/>
  <c r="M2021" i="10"/>
  <c r="K2021" i="10"/>
  <c r="O2020" i="10"/>
  <c r="N2020" i="10"/>
  <c r="M2020" i="10"/>
  <c r="K2020" i="10"/>
  <c r="O2019" i="10"/>
  <c r="N2019" i="10"/>
  <c r="M2019" i="10"/>
  <c r="K2019" i="10"/>
  <c r="O2018" i="10"/>
  <c r="N2018" i="10"/>
  <c r="M2018" i="10"/>
  <c r="K2018" i="10"/>
  <c r="O2017" i="10"/>
  <c r="N2017" i="10"/>
  <c r="M2017" i="10"/>
  <c r="K2017" i="10"/>
  <c r="O2016" i="10"/>
  <c r="N2016" i="10"/>
  <c r="M2016" i="10"/>
  <c r="K2016" i="10"/>
  <c r="O2015" i="10"/>
  <c r="N2015" i="10"/>
  <c r="M2015" i="10"/>
  <c r="K2015" i="10"/>
  <c r="O2014" i="10"/>
  <c r="N2014" i="10"/>
  <c r="M2014" i="10"/>
  <c r="K2014" i="10"/>
  <c r="O2013" i="10"/>
  <c r="N2013" i="10"/>
  <c r="M2013" i="10"/>
  <c r="K2013" i="10"/>
  <c r="O2012" i="10"/>
  <c r="N2012" i="10"/>
  <c r="M2012" i="10"/>
  <c r="K2012" i="10"/>
  <c r="O2011" i="10"/>
  <c r="N2011" i="10"/>
  <c r="M2011" i="10"/>
  <c r="K2011" i="10"/>
  <c r="O2010" i="10"/>
  <c r="N2010" i="10"/>
  <c r="M2010" i="10"/>
  <c r="K2010" i="10"/>
  <c r="O1811" i="10"/>
  <c r="N1811" i="10"/>
  <c r="M1811" i="10"/>
  <c r="K1811" i="10"/>
  <c r="O1742" i="10"/>
  <c r="N1742" i="10"/>
  <c r="M1742" i="10"/>
  <c r="K1742" i="10"/>
  <c r="O1739" i="10"/>
  <c r="N1739" i="10"/>
  <c r="M1739" i="10"/>
  <c r="K1739" i="10"/>
  <c r="O1981" i="10"/>
  <c r="N1981" i="10"/>
  <c r="M1981" i="10"/>
  <c r="K1981" i="10"/>
  <c r="O1980" i="10"/>
  <c r="N1980" i="10"/>
  <c r="M1980" i="10"/>
  <c r="K1980" i="10"/>
  <c r="O1979" i="10"/>
  <c r="N1979" i="10"/>
  <c r="M1979" i="10"/>
  <c r="K1979" i="10"/>
  <c r="O1978" i="10"/>
  <c r="N1978" i="10"/>
  <c r="M1978" i="10"/>
  <c r="K1978" i="10"/>
  <c r="O1977" i="10"/>
  <c r="N1977" i="10"/>
  <c r="M1977" i="10"/>
  <c r="K1977" i="10"/>
  <c r="O1976" i="10"/>
  <c r="N1976" i="10"/>
  <c r="M1976" i="10"/>
  <c r="K1976" i="10"/>
  <c r="O1975" i="10"/>
  <c r="N1975" i="10"/>
  <c r="M1975" i="10"/>
  <c r="K1975" i="10"/>
  <c r="O1974" i="10"/>
  <c r="N1974" i="10"/>
  <c r="M1974" i="10"/>
  <c r="K1974" i="10"/>
  <c r="O1973" i="10"/>
  <c r="N1973" i="10"/>
  <c r="M1973" i="10"/>
  <c r="K1973" i="10"/>
  <c r="O1972" i="10"/>
  <c r="N1972" i="10"/>
  <c r="M1972" i="10"/>
  <c r="K1972" i="10"/>
  <c r="O1971" i="10"/>
  <c r="N1971" i="10"/>
  <c r="M1971" i="10"/>
  <c r="K1971" i="10"/>
  <c r="O1970" i="10"/>
  <c r="N1970" i="10"/>
  <c r="M1970" i="10"/>
  <c r="K1970" i="10"/>
  <c r="O1969" i="10"/>
  <c r="N1969" i="10"/>
  <c r="M1969" i="10"/>
  <c r="K1969" i="10"/>
  <c r="O1968" i="10"/>
  <c r="N1968" i="10"/>
  <c r="M1968" i="10"/>
  <c r="K1968" i="10"/>
  <c r="O1967" i="10"/>
  <c r="N1967" i="10"/>
  <c r="M1967" i="10"/>
  <c r="K1967" i="10"/>
  <c r="O1966" i="10"/>
  <c r="N1966" i="10"/>
  <c r="M1966" i="10"/>
  <c r="K1966" i="10"/>
  <c r="O1965" i="10"/>
  <c r="N1965" i="10"/>
  <c r="M1965" i="10"/>
  <c r="K1965" i="10"/>
  <c r="O1964" i="10"/>
  <c r="N1964" i="10"/>
  <c r="M1964" i="10"/>
  <c r="K1964" i="10"/>
  <c r="O1963" i="10"/>
  <c r="N1963" i="10"/>
  <c r="M1963" i="10"/>
  <c r="K1963" i="10"/>
  <c r="O1962" i="10"/>
  <c r="N1962" i="10"/>
  <c r="M1962" i="10"/>
  <c r="K1962" i="10"/>
  <c r="O1961" i="10"/>
  <c r="N1961" i="10"/>
  <c r="M1961" i="10"/>
  <c r="K1961" i="10"/>
  <c r="O1960" i="10"/>
  <c r="N1960" i="10"/>
  <c r="M1960" i="10"/>
  <c r="K1960" i="10"/>
  <c r="O1959" i="10"/>
  <c r="N1959" i="10"/>
  <c r="M1959" i="10"/>
  <c r="K1959" i="10"/>
  <c r="O1958" i="10"/>
  <c r="N1958" i="10"/>
  <c r="M1958" i="10"/>
  <c r="K1958" i="10"/>
  <c r="O1957" i="10"/>
  <c r="N1957" i="10"/>
  <c r="M1957" i="10"/>
  <c r="K1957" i="10"/>
  <c r="O1956" i="10"/>
  <c r="N1956" i="10"/>
  <c r="M1956" i="10"/>
  <c r="K1956" i="10"/>
  <c r="O1955" i="10"/>
  <c r="N1955" i="10"/>
  <c r="M1955" i="10"/>
  <c r="K1955" i="10"/>
  <c r="O1954" i="10"/>
  <c r="N1954" i="10"/>
  <c r="M1954" i="10"/>
  <c r="K1954" i="10"/>
  <c r="O1953" i="10"/>
  <c r="N1953" i="10"/>
  <c r="M1953" i="10"/>
  <c r="K1953" i="10"/>
  <c r="O1952" i="10"/>
  <c r="N1952" i="10"/>
  <c r="M1952" i="10"/>
  <c r="K1952" i="10"/>
  <c r="O1951" i="10"/>
  <c r="N1951" i="10"/>
  <c r="M1951" i="10"/>
  <c r="K1951" i="10"/>
  <c r="O1950" i="10"/>
  <c r="N1950" i="10"/>
  <c r="M1950" i="10"/>
  <c r="K1950" i="10"/>
  <c r="O1949" i="10"/>
  <c r="N1949" i="10"/>
  <c r="M1949" i="10"/>
  <c r="K1949" i="10"/>
  <c r="O1948" i="10"/>
  <c r="N1948" i="10"/>
  <c r="M1948" i="10"/>
  <c r="K1948" i="10"/>
  <c r="O1947" i="10"/>
  <c r="N1947" i="10"/>
  <c r="M1947" i="10"/>
  <c r="K1947" i="10"/>
  <c r="O1901" i="10"/>
  <c r="N1901" i="10"/>
  <c r="M1901" i="10"/>
  <c r="K1901" i="10"/>
  <c r="O1900" i="10"/>
  <c r="N1900" i="10"/>
  <c r="M1900" i="10"/>
  <c r="K1900" i="10"/>
  <c r="O1899" i="10"/>
  <c r="N1899" i="10"/>
  <c r="M1899" i="10"/>
  <c r="K1899" i="10"/>
  <c r="O1898" i="10"/>
  <c r="N1898" i="10"/>
  <c r="M1898" i="10"/>
  <c r="K1898" i="10"/>
  <c r="O1897" i="10"/>
  <c r="N1897" i="10"/>
  <c r="M1897" i="10"/>
  <c r="K1897" i="10"/>
  <c r="O1748" i="10"/>
  <c r="N1748" i="10"/>
  <c r="M1748" i="10"/>
  <c r="K1748" i="10"/>
  <c r="O1738" i="10"/>
  <c r="N1738" i="10"/>
  <c r="M1738" i="10"/>
  <c r="K1738" i="10"/>
  <c r="O1863" i="10"/>
  <c r="N1863" i="10"/>
  <c r="M1863" i="10"/>
  <c r="K1863" i="10"/>
  <c r="O1896" i="10"/>
  <c r="N1896" i="10"/>
  <c r="M1896" i="10"/>
  <c r="K1896" i="10"/>
  <c r="O1895" i="10"/>
  <c r="N1895" i="10"/>
  <c r="M1895" i="10"/>
  <c r="K1895" i="10"/>
  <c r="O1894" i="10"/>
  <c r="N1894" i="10"/>
  <c r="M1894" i="10"/>
  <c r="K1894" i="10"/>
  <c r="O1893" i="10"/>
  <c r="N1893" i="10"/>
  <c r="M1893" i="10"/>
  <c r="K1893" i="10"/>
  <c r="O1892" i="10"/>
  <c r="N1892" i="10"/>
  <c r="M1892" i="10"/>
  <c r="K1892" i="10"/>
  <c r="O1891" i="10"/>
  <c r="N1891" i="10"/>
  <c r="M1891" i="10"/>
  <c r="K1891" i="10"/>
  <c r="O1890" i="10"/>
  <c r="N1890" i="10"/>
  <c r="M1890" i="10"/>
  <c r="K1890" i="10"/>
  <c r="O1889" i="10"/>
  <c r="N1889" i="10"/>
  <c r="M1889" i="10"/>
  <c r="K1889" i="10"/>
  <c r="O1888" i="10"/>
  <c r="N1888" i="10"/>
  <c r="M1888" i="10"/>
  <c r="K1888" i="10"/>
  <c r="O1887" i="10"/>
  <c r="N1887" i="10"/>
  <c r="M1887" i="10"/>
  <c r="K1887" i="10"/>
  <c r="O1946" i="10"/>
  <c r="N1946" i="10"/>
  <c r="M1946" i="10"/>
  <c r="K1946" i="10"/>
  <c r="O1945" i="10"/>
  <c r="N1945" i="10"/>
  <c r="M1945" i="10"/>
  <c r="K1945" i="10"/>
  <c r="O1944" i="10"/>
  <c r="N1944" i="10"/>
  <c r="M1944" i="10"/>
  <c r="K1944" i="10"/>
  <c r="O1943" i="10"/>
  <c r="N1943" i="10"/>
  <c r="M1943" i="10"/>
  <c r="K1943" i="10"/>
  <c r="O1741" i="10"/>
  <c r="N1741" i="10"/>
  <c r="M1741" i="10"/>
  <c r="K1741" i="10"/>
  <c r="O1862" i="10"/>
  <c r="N1862" i="10"/>
  <c r="M1862" i="10"/>
  <c r="K1862" i="10"/>
  <c r="O1861" i="10"/>
  <c r="N1861" i="10"/>
  <c r="M1861" i="10"/>
  <c r="K1861" i="10"/>
  <c r="O1670" i="10"/>
  <c r="N1670" i="10"/>
  <c r="M1670" i="10"/>
  <c r="K1670" i="10"/>
  <c r="O1886" i="10"/>
  <c r="N1886" i="10"/>
  <c r="M1886" i="10"/>
  <c r="K1886" i="10"/>
  <c r="O1885" i="10"/>
  <c r="N1885" i="10"/>
  <c r="M1885" i="10"/>
  <c r="K1885" i="10"/>
  <c r="O1884" i="10"/>
  <c r="N1884" i="10"/>
  <c r="M1884" i="10"/>
  <c r="K1884" i="10"/>
  <c r="O1883" i="10"/>
  <c r="N1883" i="10"/>
  <c r="M1883" i="10"/>
  <c r="K1883" i="10"/>
  <c r="O1882" i="10"/>
  <c r="N1882" i="10"/>
  <c r="M1882" i="10"/>
  <c r="K1882" i="10"/>
  <c r="O1747" i="10"/>
  <c r="N1747" i="10"/>
  <c r="M1747" i="10"/>
  <c r="K1747" i="10"/>
  <c r="O1674" i="10"/>
  <c r="N1674" i="10"/>
  <c r="M1674" i="10"/>
  <c r="K1674" i="10"/>
  <c r="O1810" i="10"/>
  <c r="N1810" i="10"/>
  <c r="M1810" i="10"/>
  <c r="K1810" i="10"/>
  <c r="O1881" i="10"/>
  <c r="N1881" i="10"/>
  <c r="M1881" i="10"/>
  <c r="K1881" i="10"/>
  <c r="O1880" i="10"/>
  <c r="N1880" i="10"/>
  <c r="M1880" i="10"/>
  <c r="K1880" i="10"/>
  <c r="O1879" i="10"/>
  <c r="N1879" i="10"/>
  <c r="M1879" i="10"/>
  <c r="K1879" i="10"/>
  <c r="O1878" i="10"/>
  <c r="N1878" i="10"/>
  <c r="M1878" i="10"/>
  <c r="K1878" i="10"/>
  <c r="O1942" i="10"/>
  <c r="N1942" i="10"/>
  <c r="M1942" i="10"/>
  <c r="K1942" i="10"/>
  <c r="O1941" i="10"/>
  <c r="N1941" i="10"/>
  <c r="M1941" i="10"/>
  <c r="K1941" i="10"/>
  <c r="O1940" i="10"/>
  <c r="N1940" i="10"/>
  <c r="M1940" i="10"/>
  <c r="K1940" i="10"/>
  <c r="O1939" i="10"/>
  <c r="N1939" i="10"/>
  <c r="M1939" i="10"/>
  <c r="K1939" i="10"/>
  <c r="O1938" i="10"/>
  <c r="N1938" i="10"/>
  <c r="M1938" i="10"/>
  <c r="K1938" i="10"/>
  <c r="O1937" i="10"/>
  <c r="N1937" i="10"/>
  <c r="M1937" i="10"/>
  <c r="K1937" i="10"/>
  <c r="O1936" i="10"/>
  <c r="N1936" i="10"/>
  <c r="M1936" i="10"/>
  <c r="K1936" i="10"/>
  <c r="O1935" i="10"/>
  <c r="N1935" i="10"/>
  <c r="M1935" i="10"/>
  <c r="K1935" i="10"/>
  <c r="O1934" i="10"/>
  <c r="N1934" i="10"/>
  <c r="M1934" i="10"/>
  <c r="K1934" i="10"/>
  <c r="O1933" i="10"/>
  <c r="N1933" i="10"/>
  <c r="M1933" i="10"/>
  <c r="K1933" i="10"/>
  <c r="O1932" i="10"/>
  <c r="N1932" i="10"/>
  <c r="M1932" i="10"/>
  <c r="K1932" i="10"/>
  <c r="O1931" i="10"/>
  <c r="N1931" i="10"/>
  <c r="M1931" i="10"/>
  <c r="K1931" i="10"/>
  <c r="O1930" i="10"/>
  <c r="N1930" i="10"/>
  <c r="M1930" i="10"/>
  <c r="K1930" i="10"/>
  <c r="O1929" i="10"/>
  <c r="N1929" i="10"/>
  <c r="M1929" i="10"/>
  <c r="K1929" i="10"/>
  <c r="O1928" i="10"/>
  <c r="N1928" i="10"/>
  <c r="M1928" i="10"/>
  <c r="K1928" i="10"/>
  <c r="O1749" i="10"/>
  <c r="N1749" i="10"/>
  <c r="M1749" i="10"/>
  <c r="K1749" i="10"/>
  <c r="O1746" i="10"/>
  <c r="N1746" i="10"/>
  <c r="M1746" i="10"/>
  <c r="K1746" i="10"/>
  <c r="O1848" i="10"/>
  <c r="N1848" i="10"/>
  <c r="M1848" i="10"/>
  <c r="K1848" i="10"/>
  <c r="O1847" i="10"/>
  <c r="N1847" i="10"/>
  <c r="M1847" i="10"/>
  <c r="K1847" i="10"/>
  <c r="O1846" i="10"/>
  <c r="N1846" i="10"/>
  <c r="M1846" i="10"/>
  <c r="K1846" i="10"/>
  <c r="O1845" i="10"/>
  <c r="N1845" i="10"/>
  <c r="M1845" i="10"/>
  <c r="K1845" i="10"/>
  <c r="O1844" i="10"/>
  <c r="N1844" i="10"/>
  <c r="M1844" i="10"/>
  <c r="K1844" i="10"/>
  <c r="O1843" i="10"/>
  <c r="N1843" i="10"/>
  <c r="M1843" i="10"/>
  <c r="K1843" i="10"/>
  <c r="O1673" i="10"/>
  <c r="N1673" i="10"/>
  <c r="M1673" i="10"/>
  <c r="K1673" i="10"/>
  <c r="O1740" i="10"/>
  <c r="N1740" i="10"/>
  <c r="M1740" i="10"/>
  <c r="K1740" i="10"/>
  <c r="O1842" i="10"/>
  <c r="N1842" i="10"/>
  <c r="M1842" i="10"/>
  <c r="K1842" i="10"/>
  <c r="O1841" i="10"/>
  <c r="N1841" i="10"/>
  <c r="M1841" i="10"/>
  <c r="K1841" i="10"/>
  <c r="O1877" i="10"/>
  <c r="N1877" i="10"/>
  <c r="M1877" i="10"/>
  <c r="K1877" i="10"/>
  <c r="O1876" i="10"/>
  <c r="N1876" i="10"/>
  <c r="M1876" i="10"/>
  <c r="K1876" i="10"/>
  <c r="O1875" i="10"/>
  <c r="N1875" i="10"/>
  <c r="M1875" i="10"/>
  <c r="K1875" i="10"/>
  <c r="O1874" i="10"/>
  <c r="N1874" i="10"/>
  <c r="M1874" i="10"/>
  <c r="K1874" i="10"/>
  <c r="O1755" i="10"/>
  <c r="N1755" i="10"/>
  <c r="M1755" i="10"/>
  <c r="K1755" i="10"/>
  <c r="O1672" i="10"/>
  <c r="N1672" i="10"/>
  <c r="M1672" i="10"/>
  <c r="K1672" i="10"/>
  <c r="O1819" i="10"/>
  <c r="N1819" i="10"/>
  <c r="M1819" i="10"/>
  <c r="K1819" i="10"/>
  <c r="O1818" i="10"/>
  <c r="N1818" i="10"/>
  <c r="M1818" i="10"/>
  <c r="K1818" i="10"/>
  <c r="O1817" i="10"/>
  <c r="N1817" i="10"/>
  <c r="M1817" i="10"/>
  <c r="K1817" i="10"/>
  <c r="O1816" i="10"/>
  <c r="N1816" i="10"/>
  <c r="M1816" i="10"/>
  <c r="K1816" i="10"/>
  <c r="O1840" i="10"/>
  <c r="N1840" i="10"/>
  <c r="M1840" i="10"/>
  <c r="K1840" i="10"/>
  <c r="O1839" i="10"/>
  <c r="N1839" i="10"/>
  <c r="M1839" i="10"/>
  <c r="K1839" i="10"/>
  <c r="O1838" i="10"/>
  <c r="N1838" i="10"/>
  <c r="M1838" i="10"/>
  <c r="K1838" i="10"/>
  <c r="O1685" i="10"/>
  <c r="N1685" i="10"/>
  <c r="M1685" i="10"/>
  <c r="K1685" i="10"/>
  <c r="O1745" i="10"/>
  <c r="N1745" i="10"/>
  <c r="M1745" i="10"/>
  <c r="K1745" i="10"/>
  <c r="O1837" i="10"/>
  <c r="N1837" i="10"/>
  <c r="M1837" i="10"/>
  <c r="K1837" i="10"/>
  <c r="O1836" i="10"/>
  <c r="N1836" i="10"/>
  <c r="M1836" i="10"/>
  <c r="K1836" i="10"/>
  <c r="O1835" i="10"/>
  <c r="N1835" i="10"/>
  <c r="M1835" i="10"/>
  <c r="K1835" i="10"/>
  <c r="O1873" i="10"/>
  <c r="N1873" i="10"/>
  <c r="M1873" i="10"/>
  <c r="K1873" i="10"/>
  <c r="O1872" i="10"/>
  <c r="N1872" i="10"/>
  <c r="M1872" i="10"/>
  <c r="K1872" i="10"/>
  <c r="O1871" i="10"/>
  <c r="N1871" i="10"/>
  <c r="M1871" i="10"/>
  <c r="K1871" i="10"/>
  <c r="O1870" i="10"/>
  <c r="N1870" i="10"/>
  <c r="M1870" i="10"/>
  <c r="K1870" i="10"/>
  <c r="O1869" i="10"/>
  <c r="N1869" i="10"/>
  <c r="M1869" i="10"/>
  <c r="K1869" i="10"/>
  <c r="O1868" i="10"/>
  <c r="N1868" i="10"/>
  <c r="M1868" i="10"/>
  <c r="K1868" i="10"/>
  <c r="O1679" i="10"/>
  <c r="N1679" i="10"/>
  <c r="M1679" i="10"/>
  <c r="K1679" i="10"/>
  <c r="O1754" i="10"/>
  <c r="N1754" i="10"/>
  <c r="M1754" i="10"/>
  <c r="K1754" i="10"/>
  <c r="O1611" i="10"/>
  <c r="N1611" i="10"/>
  <c r="M1611" i="10"/>
  <c r="K1611" i="10"/>
  <c r="O1744" i="10"/>
  <c r="N1744" i="10"/>
  <c r="M1744" i="10"/>
  <c r="K1744" i="10"/>
  <c r="O1743" i="10"/>
  <c r="N1743" i="10"/>
  <c r="M1743" i="10"/>
  <c r="K1743" i="10"/>
  <c r="O1779" i="10"/>
  <c r="N1779" i="10"/>
  <c r="M1779" i="10"/>
  <c r="K1779" i="10"/>
  <c r="O1778" i="10"/>
  <c r="N1778" i="10"/>
  <c r="M1778" i="10"/>
  <c r="K1778" i="10"/>
  <c r="O1684" i="10"/>
  <c r="N1684" i="10"/>
  <c r="M1684" i="10"/>
  <c r="K1684" i="10"/>
  <c r="O1616" i="10"/>
  <c r="N1616" i="10"/>
  <c r="M1616" i="10"/>
  <c r="K1616" i="10"/>
  <c r="O1671" i="10"/>
  <c r="N1671" i="10"/>
  <c r="M1671" i="10"/>
  <c r="K1671" i="10"/>
  <c r="O1834" i="10"/>
  <c r="N1834" i="10"/>
  <c r="M1834" i="10"/>
  <c r="K1834" i="10"/>
  <c r="O1833" i="10"/>
  <c r="N1833" i="10"/>
  <c r="M1833" i="10"/>
  <c r="K1833" i="10"/>
  <c r="O1683" i="10"/>
  <c r="N1683" i="10"/>
  <c r="M1683" i="10"/>
  <c r="K1683" i="10"/>
  <c r="O1623" i="10"/>
  <c r="N1623" i="10"/>
  <c r="M1623" i="10"/>
  <c r="K1623" i="10"/>
  <c r="O1753" i="10"/>
  <c r="N1753" i="10"/>
  <c r="M1753" i="10"/>
  <c r="K1753" i="10"/>
  <c r="O1752" i="10"/>
  <c r="N1752" i="10"/>
  <c r="M1752" i="10"/>
  <c r="K1752" i="10"/>
  <c r="O1751" i="10"/>
  <c r="N1751" i="10"/>
  <c r="M1751" i="10"/>
  <c r="K1751" i="10"/>
  <c r="O1750" i="10"/>
  <c r="N1750" i="10"/>
  <c r="M1750" i="10"/>
  <c r="K1750" i="10"/>
  <c r="O1832" i="10"/>
  <c r="N1832" i="10"/>
  <c r="M1832" i="10"/>
  <c r="K1832" i="10"/>
  <c r="O1831" i="10"/>
  <c r="N1831" i="10"/>
  <c r="M1831" i="10"/>
  <c r="K1831" i="10"/>
  <c r="O1830" i="10"/>
  <c r="N1830" i="10"/>
  <c r="M1830" i="10"/>
  <c r="K1830" i="10"/>
  <c r="O1777" i="10"/>
  <c r="N1777" i="10"/>
  <c r="M1777" i="10"/>
  <c r="K1777" i="10"/>
  <c r="O1829" i="10"/>
  <c r="N1829" i="10"/>
  <c r="M1829" i="10"/>
  <c r="K1829" i="10"/>
  <c r="O1828" i="10"/>
  <c r="N1828" i="10"/>
  <c r="M1828" i="10"/>
  <c r="K1828" i="10"/>
  <c r="O1827" i="10"/>
  <c r="N1827" i="10"/>
  <c r="M1827" i="10"/>
  <c r="K1827" i="10"/>
  <c r="O1826" i="10"/>
  <c r="N1826" i="10"/>
  <c r="M1826" i="10"/>
  <c r="K1826" i="10"/>
  <c r="O1825" i="10"/>
  <c r="N1825" i="10"/>
  <c r="M1825" i="10"/>
  <c r="K1825" i="10"/>
  <c r="O1824" i="10"/>
  <c r="N1824" i="10"/>
  <c r="M1824" i="10"/>
  <c r="K1824" i="10"/>
  <c r="O1823" i="10"/>
  <c r="N1823" i="10"/>
  <c r="M1823" i="10"/>
  <c r="K1823" i="10"/>
  <c r="O1822" i="10"/>
  <c r="N1822" i="10"/>
  <c r="M1822" i="10"/>
  <c r="K1822" i="10"/>
  <c r="O1821" i="10"/>
  <c r="N1821" i="10"/>
  <c r="M1821" i="10"/>
  <c r="K1821" i="10"/>
  <c r="O1820" i="10"/>
  <c r="N1820" i="10"/>
  <c r="M1820" i="10"/>
  <c r="K1820" i="10"/>
  <c r="O1630" i="10"/>
  <c r="N1630" i="10"/>
  <c r="M1630" i="10"/>
  <c r="K1630" i="10"/>
  <c r="O1560" i="10"/>
  <c r="N1560" i="10"/>
  <c r="M1560" i="10"/>
  <c r="K1560" i="10"/>
  <c r="O1612" i="10"/>
  <c r="N1612" i="10"/>
  <c r="M1612" i="10"/>
  <c r="K1612" i="10"/>
  <c r="O1776" i="10"/>
  <c r="N1776" i="10"/>
  <c r="M1776" i="10"/>
  <c r="K1776" i="10"/>
  <c r="O1775" i="10"/>
  <c r="N1775" i="10"/>
  <c r="M1775" i="10"/>
  <c r="K1775" i="10"/>
  <c r="O1624" i="10"/>
  <c r="N1624" i="10"/>
  <c r="M1624" i="10"/>
  <c r="K1624" i="10"/>
  <c r="O1682" i="10"/>
  <c r="N1682" i="10"/>
  <c r="M1682" i="10"/>
  <c r="K1682" i="10"/>
  <c r="O1622" i="10"/>
  <c r="N1622" i="10"/>
  <c r="M1622" i="10"/>
  <c r="K1622" i="10"/>
  <c r="O1678" i="10"/>
  <c r="N1678" i="10"/>
  <c r="M1678" i="10"/>
  <c r="K1678" i="10"/>
  <c r="O1677" i="10"/>
  <c r="N1677" i="10"/>
  <c r="M1677" i="10"/>
  <c r="K1677" i="10"/>
  <c r="O1676" i="10"/>
  <c r="N1676" i="10"/>
  <c r="M1676" i="10"/>
  <c r="K1676" i="10"/>
  <c r="O1675" i="10"/>
  <c r="N1675" i="10"/>
  <c r="M1675" i="10"/>
  <c r="K1675" i="10"/>
  <c r="O1737" i="10"/>
  <c r="N1737" i="10"/>
  <c r="M1737" i="10"/>
  <c r="K1737" i="10"/>
  <c r="O1736" i="10"/>
  <c r="N1736" i="10"/>
  <c r="M1736" i="10"/>
  <c r="K1736" i="10"/>
  <c r="O1735" i="10"/>
  <c r="N1735" i="10"/>
  <c r="M1735" i="10"/>
  <c r="K1735" i="10"/>
  <c r="O1629" i="10"/>
  <c r="N1629" i="10"/>
  <c r="M1629" i="10"/>
  <c r="K1629" i="10"/>
  <c r="O1570" i="10"/>
  <c r="N1570" i="10"/>
  <c r="M1570" i="10"/>
  <c r="K1570" i="10"/>
  <c r="O1615" i="10"/>
  <c r="N1615" i="10"/>
  <c r="M1615" i="10"/>
  <c r="K1615" i="10"/>
  <c r="O1628" i="10"/>
  <c r="N1628" i="10"/>
  <c r="M1628" i="10"/>
  <c r="K1628" i="10"/>
  <c r="O1567" i="10"/>
  <c r="N1567" i="10"/>
  <c r="M1567" i="10"/>
  <c r="K1567" i="10"/>
  <c r="O1621" i="10"/>
  <c r="N1621" i="10"/>
  <c r="M1621" i="10"/>
  <c r="K1621" i="10"/>
  <c r="O1681" i="10"/>
  <c r="N1681" i="10"/>
  <c r="M1681" i="10"/>
  <c r="K1681" i="10"/>
  <c r="O1680" i="10"/>
  <c r="N1680" i="10"/>
  <c r="M1680" i="10"/>
  <c r="K1680" i="10"/>
  <c r="O1614" i="10"/>
  <c r="N1614" i="10"/>
  <c r="M1614" i="10"/>
  <c r="K1614" i="10"/>
  <c r="O1613" i="10"/>
  <c r="N1613" i="10"/>
  <c r="M1613" i="10"/>
  <c r="K1613" i="10"/>
  <c r="O1774" i="10"/>
  <c r="N1774" i="10"/>
  <c r="M1774" i="10"/>
  <c r="K1774" i="10"/>
  <c r="O1734" i="10"/>
  <c r="N1734" i="10"/>
  <c r="M1734" i="10"/>
  <c r="K1734" i="10"/>
  <c r="O1733" i="10"/>
  <c r="N1733" i="10"/>
  <c r="M1733" i="10"/>
  <c r="K1733" i="10"/>
  <c r="O1732" i="10"/>
  <c r="N1732" i="10"/>
  <c r="M1732" i="10"/>
  <c r="K1732" i="10"/>
  <c r="O1773" i="10"/>
  <c r="N1773" i="10"/>
  <c r="M1773" i="10"/>
  <c r="K1773" i="10"/>
  <c r="O1772" i="10"/>
  <c r="N1772" i="10"/>
  <c r="M1772" i="10"/>
  <c r="K1772" i="10"/>
  <c r="O1771" i="10"/>
  <c r="N1771" i="10"/>
  <c r="M1771" i="10"/>
  <c r="K1771" i="10"/>
  <c r="O1770" i="10"/>
  <c r="N1770" i="10"/>
  <c r="M1770" i="10"/>
  <c r="K1770" i="10"/>
  <c r="O1769" i="10"/>
  <c r="N1769" i="10"/>
  <c r="M1769" i="10"/>
  <c r="K1769" i="10"/>
  <c r="O1768" i="10"/>
  <c r="N1768" i="10"/>
  <c r="M1768" i="10"/>
  <c r="K1768" i="10"/>
  <c r="O1767" i="10"/>
  <c r="N1767" i="10"/>
  <c r="M1767" i="10"/>
  <c r="K1767" i="10"/>
  <c r="O1766" i="10"/>
  <c r="N1766" i="10"/>
  <c r="M1766" i="10"/>
  <c r="K1766" i="10"/>
  <c r="O1765" i="10"/>
  <c r="N1765" i="10"/>
  <c r="M1765" i="10"/>
  <c r="K1765" i="10"/>
  <c r="O1764" i="10"/>
  <c r="N1764" i="10"/>
  <c r="M1764" i="10"/>
  <c r="K1764" i="10"/>
  <c r="O1763" i="10"/>
  <c r="N1763" i="10"/>
  <c r="M1763" i="10"/>
  <c r="K1763" i="10"/>
  <c r="O1762" i="10"/>
  <c r="N1762" i="10"/>
  <c r="M1762" i="10"/>
  <c r="K1762" i="10"/>
  <c r="O1761" i="10"/>
  <c r="N1761" i="10"/>
  <c r="M1761" i="10"/>
  <c r="K1761" i="10"/>
  <c r="O1760" i="10"/>
  <c r="N1760" i="10"/>
  <c r="M1760" i="10"/>
  <c r="K1760" i="10"/>
  <c r="O1759" i="10"/>
  <c r="N1759" i="10"/>
  <c r="M1759" i="10"/>
  <c r="K1759" i="10"/>
  <c r="O1758" i="10"/>
  <c r="N1758" i="10"/>
  <c r="M1758" i="10"/>
  <c r="K1758" i="10"/>
  <c r="O1757" i="10"/>
  <c r="N1757" i="10"/>
  <c r="M1757" i="10"/>
  <c r="K1757" i="10"/>
  <c r="O1756" i="10"/>
  <c r="N1756" i="10"/>
  <c r="M1756" i="10"/>
  <c r="K1756" i="10"/>
  <c r="O1569" i="10"/>
  <c r="N1569" i="10"/>
  <c r="M1569" i="10"/>
  <c r="K1569" i="10"/>
  <c r="O1559" i="10"/>
  <c r="N1559" i="10"/>
  <c r="M1559" i="10"/>
  <c r="K1559" i="10"/>
  <c r="O1731" i="10"/>
  <c r="N1731" i="10"/>
  <c r="M1731" i="10"/>
  <c r="K1731" i="10"/>
  <c r="O1730" i="10"/>
  <c r="N1730" i="10"/>
  <c r="M1730" i="10"/>
  <c r="K1730" i="10"/>
  <c r="O1729" i="10"/>
  <c r="N1729" i="10"/>
  <c r="M1729" i="10"/>
  <c r="K1729" i="10"/>
  <c r="O1728" i="10"/>
  <c r="N1728" i="10"/>
  <c r="M1728" i="10"/>
  <c r="K1728" i="10"/>
  <c r="O1627" i="10"/>
  <c r="N1627" i="10"/>
  <c r="M1627" i="10"/>
  <c r="K1627" i="10"/>
  <c r="O1566" i="10"/>
  <c r="N1566" i="10"/>
  <c r="M1566" i="10"/>
  <c r="K1566" i="10"/>
  <c r="O1496" i="10"/>
  <c r="N1496" i="10"/>
  <c r="M1496" i="10"/>
  <c r="K1496" i="10"/>
  <c r="O1620" i="10"/>
  <c r="N1620" i="10"/>
  <c r="M1620" i="10"/>
  <c r="K1620" i="10"/>
  <c r="O1619" i="10"/>
  <c r="N1619" i="10"/>
  <c r="M1619" i="10"/>
  <c r="K1619" i="10"/>
  <c r="O1618" i="10"/>
  <c r="N1618" i="10"/>
  <c r="M1618" i="10"/>
  <c r="K1618" i="10"/>
  <c r="O1617" i="10"/>
  <c r="N1617" i="10"/>
  <c r="M1617" i="10"/>
  <c r="K1617" i="10"/>
  <c r="O1626" i="10"/>
  <c r="N1626" i="10"/>
  <c r="M1626" i="10"/>
  <c r="K1626" i="10"/>
  <c r="O1669" i="10"/>
  <c r="N1669" i="10"/>
  <c r="M1669" i="10"/>
  <c r="K1669" i="10"/>
  <c r="O1668" i="10"/>
  <c r="N1668" i="10"/>
  <c r="M1668" i="10"/>
  <c r="K1668" i="10"/>
  <c r="O1667" i="10"/>
  <c r="N1667" i="10"/>
  <c r="M1667" i="10"/>
  <c r="K1667" i="10"/>
  <c r="O1666" i="10"/>
  <c r="N1666" i="10"/>
  <c r="M1666" i="10"/>
  <c r="K1666" i="10"/>
  <c r="O1665" i="10"/>
  <c r="N1665" i="10"/>
  <c r="M1665" i="10"/>
  <c r="K1665" i="10"/>
  <c r="O1502" i="10"/>
  <c r="N1502" i="10"/>
  <c r="M1502" i="10"/>
  <c r="K1502" i="10"/>
  <c r="O1625" i="10"/>
  <c r="N1625" i="10"/>
  <c r="M1625" i="10"/>
  <c r="K1625" i="10"/>
  <c r="O1490" i="10"/>
  <c r="N1490" i="10"/>
  <c r="M1490" i="10"/>
  <c r="K1490" i="10"/>
  <c r="O1664" i="10"/>
  <c r="N1664" i="10"/>
  <c r="M1664" i="10"/>
  <c r="K1664" i="10"/>
  <c r="O1663" i="10"/>
  <c r="N1663" i="10"/>
  <c r="M1663" i="10"/>
  <c r="K1663" i="10"/>
  <c r="O1662" i="10"/>
  <c r="N1662" i="10"/>
  <c r="M1662" i="10"/>
  <c r="K1662" i="10"/>
  <c r="O1661" i="10"/>
  <c r="N1661" i="10"/>
  <c r="M1661" i="10"/>
  <c r="K1661" i="10"/>
  <c r="O1660" i="10"/>
  <c r="N1660" i="10"/>
  <c r="M1660" i="10"/>
  <c r="K1660" i="10"/>
  <c r="O1659" i="10"/>
  <c r="N1659" i="10"/>
  <c r="M1659" i="10"/>
  <c r="K1659" i="10"/>
  <c r="O1727" i="10"/>
  <c r="N1727" i="10"/>
  <c r="M1727" i="10"/>
  <c r="K1727" i="10"/>
  <c r="O1726" i="10"/>
  <c r="N1726" i="10"/>
  <c r="M1726" i="10"/>
  <c r="K1726" i="10"/>
  <c r="O1725" i="10"/>
  <c r="N1725" i="10"/>
  <c r="M1725" i="10"/>
  <c r="K1725" i="10"/>
  <c r="O1724" i="10"/>
  <c r="N1724" i="10"/>
  <c r="M1724" i="10"/>
  <c r="K1724" i="10"/>
  <c r="O1565" i="10"/>
  <c r="N1565" i="10"/>
  <c r="M1565" i="10"/>
  <c r="K1565" i="10"/>
  <c r="O1495" i="10"/>
  <c r="N1495" i="10"/>
  <c r="M1495" i="10"/>
  <c r="K1495" i="10"/>
  <c r="O1564" i="10"/>
  <c r="N1564" i="10"/>
  <c r="M1564" i="10"/>
  <c r="K1564" i="10"/>
  <c r="O1563" i="10"/>
  <c r="N1563" i="10"/>
  <c r="M1563" i="10"/>
  <c r="K1563" i="10"/>
  <c r="O1562" i="10"/>
  <c r="N1562" i="10"/>
  <c r="M1562" i="10"/>
  <c r="K1562" i="10"/>
  <c r="O1561" i="10"/>
  <c r="N1561" i="10"/>
  <c r="M1561" i="10"/>
  <c r="K1561" i="10"/>
  <c r="O1568" i="10"/>
  <c r="N1568" i="10"/>
  <c r="M1568" i="10"/>
  <c r="K1568" i="10"/>
  <c r="O1658" i="10"/>
  <c r="N1658" i="10"/>
  <c r="M1658" i="10"/>
  <c r="K1658" i="10"/>
  <c r="O1657" i="10"/>
  <c r="N1657" i="10"/>
  <c r="M1657" i="10"/>
  <c r="K1657" i="10"/>
  <c r="O1656" i="10"/>
  <c r="N1656" i="10"/>
  <c r="M1656" i="10"/>
  <c r="K1656" i="10"/>
  <c r="O1655" i="10"/>
  <c r="N1655" i="10"/>
  <c r="M1655" i="10"/>
  <c r="K1655" i="10"/>
  <c r="O1654" i="10"/>
  <c r="N1654" i="10"/>
  <c r="M1654" i="10"/>
  <c r="K1654" i="10"/>
  <c r="O1723" i="10"/>
  <c r="N1723" i="10"/>
  <c r="M1723" i="10"/>
  <c r="K1723" i="10"/>
  <c r="O1722" i="10"/>
  <c r="N1722" i="10"/>
  <c r="M1722" i="10"/>
  <c r="K1722" i="10"/>
  <c r="O1721" i="10"/>
  <c r="N1721" i="10"/>
  <c r="M1721" i="10"/>
  <c r="K1721" i="10"/>
  <c r="O1720" i="10"/>
  <c r="N1720" i="10"/>
  <c r="M1720" i="10"/>
  <c r="K1720" i="10"/>
  <c r="O1719" i="10"/>
  <c r="N1719" i="10"/>
  <c r="M1719" i="10"/>
  <c r="K1719" i="10"/>
  <c r="O1718" i="10"/>
  <c r="N1718" i="10"/>
  <c r="M1718" i="10"/>
  <c r="K1718" i="10"/>
  <c r="O1717" i="10"/>
  <c r="N1717" i="10"/>
  <c r="M1717" i="10"/>
  <c r="K1717" i="10"/>
  <c r="O1716" i="10"/>
  <c r="N1716" i="10"/>
  <c r="M1716" i="10"/>
  <c r="K1716" i="10"/>
  <c r="O1715" i="10"/>
  <c r="N1715" i="10"/>
  <c r="M1715" i="10"/>
  <c r="K1715" i="10"/>
  <c r="O1714" i="10"/>
  <c r="N1714" i="10"/>
  <c r="M1714" i="10"/>
  <c r="K1714" i="10"/>
  <c r="O1713" i="10"/>
  <c r="N1713" i="10"/>
  <c r="M1713" i="10"/>
  <c r="K1713" i="10"/>
  <c r="O1712" i="10"/>
  <c r="N1712" i="10"/>
  <c r="M1712" i="10"/>
  <c r="K1712" i="10"/>
  <c r="O1711" i="10"/>
  <c r="N1711" i="10"/>
  <c r="M1711" i="10"/>
  <c r="K1711" i="10"/>
  <c r="O1710" i="10"/>
  <c r="N1710" i="10"/>
  <c r="M1710" i="10"/>
  <c r="K1710" i="10"/>
  <c r="O1709" i="10"/>
  <c r="N1709" i="10"/>
  <c r="M1709" i="10"/>
  <c r="K1709" i="10"/>
  <c r="O1708" i="10"/>
  <c r="N1708" i="10"/>
  <c r="M1708" i="10"/>
  <c r="K1708" i="10"/>
  <c r="O1707" i="10"/>
  <c r="N1707" i="10"/>
  <c r="M1707" i="10"/>
  <c r="K1707" i="10"/>
  <c r="O1706" i="10"/>
  <c r="N1706" i="10"/>
  <c r="M1706" i="10"/>
  <c r="K1706" i="10"/>
  <c r="O1501" i="10"/>
  <c r="N1501" i="10"/>
  <c r="M1501" i="10"/>
  <c r="K1501" i="10"/>
  <c r="O1452" i="10"/>
  <c r="N1452" i="10"/>
  <c r="M1452" i="10"/>
  <c r="K1452" i="10"/>
  <c r="O1493" i="10"/>
  <c r="N1493" i="10"/>
  <c r="M1493" i="10"/>
  <c r="K1493" i="10"/>
  <c r="O1705" i="10"/>
  <c r="N1705" i="10"/>
  <c r="M1705" i="10"/>
  <c r="K1705" i="10"/>
  <c r="O1704" i="10"/>
  <c r="N1704" i="10"/>
  <c r="M1704" i="10"/>
  <c r="K1704" i="10"/>
  <c r="O1703" i="10"/>
  <c r="N1703" i="10"/>
  <c r="M1703" i="10"/>
  <c r="K1703" i="10"/>
  <c r="O1702" i="10"/>
  <c r="N1702" i="10"/>
  <c r="M1702" i="10"/>
  <c r="K1702" i="10"/>
  <c r="O1701" i="10"/>
  <c r="N1701" i="10"/>
  <c r="M1701" i="10"/>
  <c r="K1701" i="10"/>
  <c r="O1700" i="10"/>
  <c r="N1700" i="10"/>
  <c r="M1700" i="10"/>
  <c r="K1700" i="10"/>
  <c r="O1699" i="10"/>
  <c r="N1699" i="10"/>
  <c r="M1699" i="10"/>
  <c r="K1699" i="10"/>
  <c r="O1698" i="10"/>
  <c r="N1698" i="10"/>
  <c r="M1698" i="10"/>
  <c r="K1698" i="10"/>
  <c r="O1697" i="10"/>
  <c r="N1697" i="10"/>
  <c r="M1697" i="10"/>
  <c r="K1697" i="10"/>
  <c r="O1696" i="10"/>
  <c r="N1696" i="10"/>
  <c r="M1696" i="10"/>
  <c r="K1696" i="10"/>
  <c r="O1695" i="10"/>
  <c r="N1695" i="10"/>
  <c r="M1695" i="10"/>
  <c r="K1695" i="10"/>
  <c r="O1694" i="10"/>
  <c r="N1694" i="10"/>
  <c r="M1694" i="10"/>
  <c r="K1694" i="10"/>
  <c r="O1693" i="10"/>
  <c r="N1693" i="10"/>
  <c r="M1693" i="10"/>
  <c r="K1693" i="10"/>
  <c r="O1692" i="10"/>
  <c r="N1692" i="10"/>
  <c r="M1692" i="10"/>
  <c r="K1692" i="10"/>
  <c r="O1691" i="10"/>
  <c r="N1691" i="10"/>
  <c r="M1691" i="10"/>
  <c r="K1691" i="10"/>
  <c r="O1690" i="10"/>
  <c r="N1690" i="10"/>
  <c r="M1690" i="10"/>
  <c r="K1690" i="10"/>
  <c r="O1689" i="10"/>
  <c r="N1689" i="10"/>
  <c r="M1689" i="10"/>
  <c r="K1689" i="10"/>
  <c r="O1688" i="10"/>
  <c r="N1688" i="10"/>
  <c r="M1688" i="10"/>
  <c r="K1688" i="10"/>
  <c r="O1687" i="10"/>
  <c r="N1687" i="10"/>
  <c r="M1687" i="10"/>
  <c r="K1687" i="10"/>
  <c r="O1686" i="10"/>
  <c r="N1686" i="10"/>
  <c r="M1686" i="10"/>
  <c r="K1686" i="10"/>
  <c r="O1653" i="10"/>
  <c r="N1653" i="10"/>
  <c r="M1653" i="10"/>
  <c r="K1653" i="10"/>
  <c r="O1652" i="10"/>
  <c r="N1652" i="10"/>
  <c r="M1652" i="10"/>
  <c r="K1652" i="10"/>
  <c r="O1651" i="10"/>
  <c r="N1651" i="10"/>
  <c r="M1651" i="10"/>
  <c r="K1651" i="10"/>
  <c r="O1650" i="10"/>
  <c r="N1650" i="10"/>
  <c r="M1650" i="10"/>
  <c r="K1650" i="10"/>
  <c r="O1498" i="10"/>
  <c r="N1498" i="10"/>
  <c r="M1498" i="10"/>
  <c r="K1498" i="10"/>
  <c r="O1494" i="10"/>
  <c r="N1494" i="10"/>
  <c r="M1494" i="10"/>
  <c r="K1494" i="10"/>
  <c r="O1492" i="10"/>
  <c r="N1492" i="10"/>
  <c r="M1492" i="10"/>
  <c r="K1492" i="10"/>
  <c r="O1491" i="10"/>
  <c r="N1491" i="10"/>
  <c r="M1491" i="10"/>
  <c r="K1491" i="10"/>
  <c r="O1610" i="10"/>
  <c r="N1610" i="10"/>
  <c r="M1610" i="10"/>
  <c r="K1610" i="10"/>
  <c r="O1609" i="10"/>
  <c r="N1609" i="10"/>
  <c r="M1609" i="10"/>
  <c r="K1609" i="10"/>
  <c r="O1608" i="10"/>
  <c r="N1608" i="10"/>
  <c r="M1608" i="10"/>
  <c r="K1608" i="10"/>
  <c r="O1607" i="10"/>
  <c r="N1607" i="10"/>
  <c r="M1607" i="10"/>
  <c r="K1607" i="10"/>
  <c r="O1606" i="10"/>
  <c r="N1606" i="10"/>
  <c r="M1606" i="10"/>
  <c r="K1606" i="10"/>
  <c r="O1605" i="10"/>
  <c r="N1605" i="10"/>
  <c r="M1605" i="10"/>
  <c r="K1605" i="10"/>
  <c r="O1649" i="10"/>
  <c r="N1649" i="10"/>
  <c r="M1649" i="10"/>
  <c r="K1649" i="10"/>
  <c r="O1648" i="10"/>
  <c r="N1648" i="10"/>
  <c r="M1648" i="10"/>
  <c r="K1648" i="10"/>
  <c r="O1647" i="10"/>
  <c r="N1647" i="10"/>
  <c r="M1647" i="10"/>
  <c r="K1647" i="10"/>
  <c r="O1646" i="10"/>
  <c r="N1646" i="10"/>
  <c r="M1646" i="10"/>
  <c r="K1646" i="10"/>
  <c r="O1645" i="10"/>
  <c r="N1645" i="10"/>
  <c r="M1645" i="10"/>
  <c r="K1645" i="10"/>
  <c r="O1451" i="10"/>
  <c r="N1451" i="10"/>
  <c r="M1451" i="10"/>
  <c r="K1451" i="10"/>
  <c r="O1573" i="10"/>
  <c r="N1573" i="10"/>
  <c r="M1573" i="10"/>
  <c r="K1573" i="10"/>
  <c r="O1572" i="10"/>
  <c r="N1572" i="10"/>
  <c r="M1572" i="10"/>
  <c r="K1572" i="10"/>
  <c r="O1571" i="10"/>
  <c r="N1571" i="10"/>
  <c r="M1571" i="10"/>
  <c r="K1571" i="10"/>
  <c r="O1446" i="10"/>
  <c r="N1446" i="10"/>
  <c r="M1446" i="10"/>
  <c r="K1446" i="10"/>
  <c r="O1644" i="10"/>
  <c r="N1644" i="10"/>
  <c r="M1644" i="10"/>
  <c r="K1644" i="10"/>
  <c r="O1643" i="10"/>
  <c r="N1643" i="10"/>
  <c r="M1643" i="10"/>
  <c r="K1643" i="10"/>
  <c r="O1642" i="10"/>
  <c r="N1642" i="10"/>
  <c r="M1642" i="10"/>
  <c r="K1642" i="10"/>
  <c r="O1641" i="10"/>
  <c r="N1641" i="10"/>
  <c r="M1641" i="10"/>
  <c r="K1641" i="10"/>
  <c r="O1503" i="10"/>
  <c r="N1503" i="10"/>
  <c r="M1503" i="10"/>
  <c r="K1503" i="10"/>
  <c r="O1497" i="10"/>
  <c r="N1497" i="10"/>
  <c r="M1497" i="10"/>
  <c r="K1497" i="10"/>
  <c r="O1450" i="10"/>
  <c r="N1450" i="10"/>
  <c r="M1450" i="10"/>
  <c r="K1450" i="10"/>
  <c r="O1447" i="10"/>
  <c r="N1447" i="10"/>
  <c r="M1447" i="10"/>
  <c r="K1447" i="10"/>
  <c r="O1500" i="10"/>
  <c r="N1500" i="10"/>
  <c r="M1500" i="10"/>
  <c r="K1500" i="10"/>
  <c r="O1604" i="10"/>
  <c r="N1604" i="10"/>
  <c r="M1604" i="10"/>
  <c r="K1604" i="10"/>
  <c r="O1603" i="10"/>
  <c r="N1603" i="10"/>
  <c r="M1603" i="10"/>
  <c r="K1603" i="10"/>
  <c r="O1602" i="10"/>
  <c r="N1602" i="10"/>
  <c r="M1602" i="10"/>
  <c r="K1602" i="10"/>
  <c r="O1640" i="10"/>
  <c r="N1640" i="10"/>
  <c r="M1640" i="10"/>
  <c r="K1640" i="10"/>
  <c r="O1639" i="10"/>
  <c r="N1639" i="10"/>
  <c r="M1639" i="10"/>
  <c r="K1639" i="10"/>
  <c r="O1638" i="10"/>
  <c r="N1638" i="10"/>
  <c r="M1638" i="10"/>
  <c r="K1638" i="10"/>
  <c r="O1637" i="10"/>
  <c r="N1637" i="10"/>
  <c r="M1637" i="10"/>
  <c r="K1637" i="10"/>
  <c r="O1636" i="10"/>
  <c r="N1636" i="10"/>
  <c r="M1636" i="10"/>
  <c r="K1636" i="10"/>
  <c r="O1635" i="10"/>
  <c r="N1635" i="10"/>
  <c r="M1635" i="10"/>
  <c r="K1635" i="10"/>
  <c r="O1634" i="10"/>
  <c r="N1634" i="10"/>
  <c r="M1634" i="10"/>
  <c r="K1634" i="10"/>
  <c r="O1633" i="10"/>
  <c r="N1633" i="10"/>
  <c r="M1633" i="10"/>
  <c r="K1633" i="10"/>
  <c r="O1632" i="10"/>
  <c r="N1632" i="10"/>
  <c r="M1632" i="10"/>
  <c r="K1632" i="10"/>
  <c r="O1631" i="10"/>
  <c r="N1631" i="10"/>
  <c r="M1631" i="10"/>
  <c r="K1631" i="10"/>
  <c r="O1463" i="10"/>
  <c r="N1463" i="10"/>
  <c r="M1463" i="10"/>
  <c r="K1463" i="10"/>
  <c r="O1499" i="10"/>
  <c r="N1499" i="10"/>
  <c r="M1499" i="10"/>
  <c r="K1499" i="10"/>
  <c r="O1601" i="10"/>
  <c r="N1601" i="10"/>
  <c r="M1601" i="10"/>
  <c r="K1601" i="10"/>
  <c r="O1600" i="10"/>
  <c r="N1600" i="10"/>
  <c r="M1600" i="10"/>
  <c r="K1600" i="10"/>
  <c r="O1599" i="10"/>
  <c r="N1599" i="10"/>
  <c r="M1599" i="10"/>
  <c r="K1599" i="10"/>
  <c r="O1509" i="10"/>
  <c r="N1509" i="10"/>
  <c r="M1509" i="10"/>
  <c r="K1509" i="10"/>
  <c r="O1449" i="10"/>
  <c r="N1449" i="10"/>
  <c r="M1449" i="10"/>
  <c r="K1449" i="10"/>
  <c r="O1387" i="10"/>
  <c r="N1387" i="10"/>
  <c r="M1387" i="10"/>
  <c r="K1387" i="10"/>
  <c r="O1448" i="10"/>
  <c r="N1448" i="10"/>
  <c r="M1448" i="10"/>
  <c r="K1448" i="10"/>
  <c r="O1558" i="10"/>
  <c r="N1558" i="10"/>
  <c r="M1558" i="10"/>
  <c r="K1558" i="10"/>
  <c r="O1598" i="10"/>
  <c r="N1598" i="10"/>
  <c r="M1598" i="10"/>
  <c r="K1598" i="10"/>
  <c r="O1597" i="10"/>
  <c r="N1597" i="10"/>
  <c r="M1597" i="10"/>
  <c r="K1597" i="10"/>
  <c r="O1596" i="10"/>
  <c r="N1596" i="10"/>
  <c r="M1596" i="10"/>
  <c r="K1596" i="10"/>
  <c r="O1462" i="10"/>
  <c r="N1462" i="10"/>
  <c r="M1462" i="10"/>
  <c r="K1462" i="10"/>
  <c r="O1391" i="10"/>
  <c r="N1391" i="10"/>
  <c r="M1391" i="10"/>
  <c r="K1391" i="10"/>
  <c r="O1508" i="10"/>
  <c r="N1508" i="10"/>
  <c r="M1508" i="10"/>
  <c r="K1508" i="10"/>
  <c r="O1507" i="10"/>
  <c r="N1507" i="10"/>
  <c r="M1507" i="10"/>
  <c r="K1507" i="10"/>
  <c r="O1506" i="10"/>
  <c r="N1506" i="10"/>
  <c r="M1506" i="10"/>
  <c r="K1506" i="10"/>
  <c r="O1505" i="10"/>
  <c r="N1505" i="10"/>
  <c r="M1505" i="10"/>
  <c r="K1505" i="10"/>
  <c r="O1504" i="10"/>
  <c r="N1504" i="10"/>
  <c r="M1504" i="10"/>
  <c r="K1504" i="10"/>
  <c r="O1595" i="10"/>
  <c r="N1595" i="10"/>
  <c r="M1595" i="10"/>
  <c r="K1595" i="10"/>
  <c r="O1594" i="10"/>
  <c r="N1594" i="10"/>
  <c r="M1594" i="10"/>
  <c r="K1594" i="10"/>
  <c r="O1456" i="10"/>
  <c r="N1456" i="10"/>
  <c r="M1456" i="10"/>
  <c r="K1456" i="10"/>
  <c r="O1386" i="10"/>
  <c r="N1386" i="10"/>
  <c r="M1386" i="10"/>
  <c r="K1386" i="10"/>
  <c r="O1557" i="10"/>
  <c r="N1557" i="10"/>
  <c r="M1557" i="10"/>
  <c r="K1557" i="10"/>
  <c r="O1593" i="10"/>
  <c r="N1593" i="10"/>
  <c r="M1593" i="10"/>
  <c r="K1593" i="10"/>
  <c r="O1592" i="10"/>
  <c r="N1592" i="10"/>
  <c r="M1592" i="10"/>
  <c r="K1592" i="10"/>
  <c r="O1591" i="10"/>
  <c r="N1591" i="10"/>
  <c r="M1591" i="10"/>
  <c r="K1591" i="10"/>
  <c r="O1407" i="10"/>
  <c r="N1407" i="10"/>
  <c r="M1407" i="10"/>
  <c r="K1407" i="10"/>
  <c r="O1461" i="10"/>
  <c r="N1461" i="10"/>
  <c r="M1461" i="10"/>
  <c r="K1461" i="10"/>
  <c r="O1352" i="10"/>
  <c r="N1352" i="10"/>
  <c r="M1352" i="10"/>
  <c r="K1352" i="10"/>
  <c r="O1455" i="10"/>
  <c r="N1455" i="10"/>
  <c r="M1455" i="10"/>
  <c r="K1455" i="10"/>
  <c r="O1454" i="10"/>
  <c r="N1454" i="10"/>
  <c r="M1454" i="10"/>
  <c r="K1454" i="10"/>
  <c r="O1453" i="10"/>
  <c r="N1453" i="10"/>
  <c r="M1453" i="10"/>
  <c r="K1453" i="10"/>
  <c r="O1556" i="10"/>
  <c r="N1556" i="10"/>
  <c r="M1556" i="10"/>
  <c r="K1556" i="10"/>
  <c r="O1555" i="10"/>
  <c r="N1555" i="10"/>
  <c r="M1555" i="10"/>
  <c r="K1555" i="10"/>
  <c r="O1554" i="10"/>
  <c r="N1554" i="10"/>
  <c r="M1554" i="10"/>
  <c r="K1554" i="10"/>
  <c r="O1553" i="10"/>
  <c r="N1553" i="10"/>
  <c r="M1553" i="10"/>
  <c r="K1553" i="10"/>
  <c r="O1552" i="10"/>
  <c r="N1552" i="10"/>
  <c r="M1552" i="10"/>
  <c r="K1552" i="10"/>
  <c r="O1551" i="10"/>
  <c r="N1551" i="10"/>
  <c r="M1551" i="10"/>
  <c r="K1551" i="10"/>
  <c r="O1550" i="10"/>
  <c r="N1550" i="10"/>
  <c r="M1550" i="10"/>
  <c r="K1550" i="10"/>
  <c r="O1549" i="10"/>
  <c r="N1549" i="10"/>
  <c r="M1549" i="10"/>
  <c r="K1549" i="10"/>
  <c r="O1548" i="10"/>
  <c r="N1548" i="10"/>
  <c r="M1548" i="10"/>
  <c r="K1548" i="10"/>
  <c r="O1547" i="10"/>
  <c r="N1547" i="10"/>
  <c r="M1547" i="10"/>
  <c r="K1547" i="10"/>
  <c r="O1546" i="10"/>
  <c r="N1546" i="10"/>
  <c r="M1546" i="10"/>
  <c r="K1546" i="10"/>
  <c r="O1545" i="10"/>
  <c r="N1545" i="10"/>
  <c r="M1545" i="10"/>
  <c r="K1545" i="10"/>
  <c r="O1544" i="10"/>
  <c r="N1544" i="10"/>
  <c r="M1544" i="10"/>
  <c r="K1544" i="10"/>
  <c r="O1543" i="10"/>
  <c r="N1543" i="10"/>
  <c r="M1543" i="10"/>
  <c r="K1543" i="10"/>
  <c r="O1542" i="10"/>
  <c r="N1542" i="10"/>
  <c r="M1542" i="10"/>
  <c r="K1542" i="10"/>
  <c r="O1541" i="10"/>
  <c r="N1541" i="10"/>
  <c r="M1541" i="10"/>
  <c r="K1541" i="10"/>
  <c r="O1540" i="10"/>
  <c r="N1540" i="10"/>
  <c r="M1540" i="10"/>
  <c r="K1540" i="10"/>
  <c r="O1539" i="10"/>
  <c r="N1539" i="10"/>
  <c r="M1539" i="10"/>
  <c r="K1539" i="10"/>
  <c r="O1538" i="10"/>
  <c r="N1538" i="10"/>
  <c r="M1538" i="10"/>
  <c r="K1538" i="10"/>
  <c r="O1537" i="10"/>
  <c r="N1537" i="10"/>
  <c r="M1537" i="10"/>
  <c r="K1537" i="10"/>
  <c r="O1536" i="10"/>
  <c r="N1536" i="10"/>
  <c r="M1536" i="10"/>
  <c r="K1536" i="10"/>
  <c r="O1535" i="10"/>
  <c r="N1535" i="10"/>
  <c r="M1535" i="10"/>
  <c r="K1535" i="10"/>
  <c r="O1534" i="10"/>
  <c r="N1534" i="10"/>
  <c r="M1534" i="10"/>
  <c r="K1534" i="10"/>
  <c r="O1533" i="10"/>
  <c r="N1533" i="10"/>
  <c r="M1533" i="10"/>
  <c r="K1533" i="10"/>
  <c r="O1532" i="10"/>
  <c r="N1532" i="10"/>
  <c r="M1532" i="10"/>
  <c r="K1532" i="10"/>
  <c r="O1531" i="10"/>
  <c r="N1531" i="10"/>
  <c r="M1531" i="10"/>
  <c r="K1531" i="10"/>
  <c r="O1530" i="10"/>
  <c r="N1530" i="10"/>
  <c r="M1530" i="10"/>
  <c r="K1530" i="10"/>
  <c r="O1460" i="10"/>
  <c r="N1460" i="10"/>
  <c r="M1460" i="10"/>
  <c r="K1460" i="10"/>
  <c r="O1393" i="10"/>
  <c r="N1393" i="10"/>
  <c r="M1393" i="10"/>
  <c r="K1393" i="10"/>
  <c r="O1390" i="10"/>
  <c r="N1390" i="10"/>
  <c r="M1390" i="10"/>
  <c r="K1390" i="10"/>
  <c r="O1349" i="10"/>
  <c r="N1349" i="10"/>
  <c r="M1349" i="10"/>
  <c r="K1349" i="10"/>
  <c r="O1389" i="10"/>
  <c r="N1389" i="10"/>
  <c r="M1389" i="10"/>
  <c r="K1389" i="10"/>
  <c r="O1529" i="10"/>
  <c r="N1529" i="10"/>
  <c r="M1529" i="10"/>
  <c r="K1529" i="10"/>
  <c r="O1406" i="10"/>
  <c r="N1406" i="10"/>
  <c r="M1406" i="10"/>
  <c r="K1406" i="10"/>
  <c r="O1364" i="10"/>
  <c r="N1364" i="10"/>
  <c r="M1364" i="10"/>
  <c r="K1364" i="10"/>
  <c r="O1459" i="10"/>
  <c r="N1459" i="10"/>
  <c r="M1459" i="10"/>
  <c r="K1459" i="10"/>
  <c r="O1458" i="10"/>
  <c r="N1458" i="10"/>
  <c r="M1458" i="10"/>
  <c r="K1458" i="10"/>
  <c r="O1457" i="10"/>
  <c r="N1457" i="10"/>
  <c r="M1457" i="10"/>
  <c r="K1457" i="10"/>
  <c r="O1388" i="10"/>
  <c r="N1388" i="10"/>
  <c r="M1388" i="10"/>
  <c r="K1388" i="10"/>
  <c r="O1590" i="10"/>
  <c r="N1590" i="10"/>
  <c r="M1590" i="10"/>
  <c r="K1590" i="10"/>
  <c r="O1589" i="10"/>
  <c r="N1589" i="10"/>
  <c r="M1589" i="10"/>
  <c r="K1589" i="10"/>
  <c r="O1588" i="10"/>
  <c r="N1588" i="10"/>
  <c r="M1588" i="10"/>
  <c r="K1588" i="10"/>
  <c r="O1587" i="10"/>
  <c r="N1587" i="10"/>
  <c r="M1587" i="10"/>
  <c r="K1587" i="10"/>
  <c r="O1586" i="10"/>
  <c r="N1586" i="10"/>
  <c r="M1586" i="10"/>
  <c r="K1586" i="10"/>
  <c r="O1585" i="10"/>
  <c r="N1585" i="10"/>
  <c r="M1585" i="10"/>
  <c r="K1585" i="10"/>
  <c r="O1584" i="10"/>
  <c r="N1584" i="10"/>
  <c r="M1584" i="10"/>
  <c r="K1584" i="10"/>
  <c r="O1583" i="10"/>
  <c r="N1583" i="10"/>
  <c r="M1583" i="10"/>
  <c r="K1583" i="10"/>
  <c r="O1582" i="10"/>
  <c r="N1582" i="10"/>
  <c r="M1582" i="10"/>
  <c r="K1582" i="10"/>
  <c r="O1581" i="10"/>
  <c r="N1581" i="10"/>
  <c r="M1581" i="10"/>
  <c r="K1581" i="10"/>
  <c r="O1580" i="10"/>
  <c r="N1580" i="10"/>
  <c r="M1580" i="10"/>
  <c r="K1580" i="10"/>
  <c r="O1579" i="10"/>
  <c r="N1579" i="10"/>
  <c r="M1579" i="10"/>
  <c r="K1579" i="10"/>
  <c r="O1578" i="10"/>
  <c r="N1578" i="10"/>
  <c r="M1578" i="10"/>
  <c r="K1578" i="10"/>
  <c r="O1577" i="10"/>
  <c r="N1577" i="10"/>
  <c r="M1577" i="10"/>
  <c r="K1577" i="10"/>
  <c r="O1576" i="10"/>
  <c r="N1576" i="10"/>
  <c r="M1576" i="10"/>
  <c r="K1576" i="10"/>
  <c r="O1575" i="10"/>
  <c r="N1575" i="10"/>
  <c r="M1575" i="10"/>
  <c r="K1575" i="10"/>
  <c r="O1574" i="10"/>
  <c r="N1574" i="10"/>
  <c r="M1574" i="10"/>
  <c r="K1574" i="10"/>
  <c r="O1399" i="10"/>
  <c r="N1399" i="10"/>
  <c r="M1399" i="10"/>
  <c r="K1399" i="10"/>
  <c r="O1392" i="10"/>
  <c r="N1392" i="10"/>
  <c r="M1392" i="10"/>
  <c r="K1392" i="10"/>
  <c r="O1350" i="10"/>
  <c r="N1350" i="10"/>
  <c r="M1350" i="10"/>
  <c r="K1350" i="10"/>
  <c r="O1351" i="10"/>
  <c r="N1351" i="10"/>
  <c r="M1351" i="10"/>
  <c r="K1351" i="10"/>
  <c r="O1489" i="10"/>
  <c r="N1489" i="10"/>
  <c r="M1489" i="10"/>
  <c r="K1489" i="10"/>
  <c r="O1488" i="10"/>
  <c r="N1488" i="10"/>
  <c r="M1488" i="10"/>
  <c r="K1488" i="10"/>
  <c r="O1487" i="10"/>
  <c r="N1487" i="10"/>
  <c r="M1487" i="10"/>
  <c r="K1487" i="10"/>
  <c r="O1405" i="10"/>
  <c r="N1405" i="10"/>
  <c r="M1405" i="10"/>
  <c r="K1405" i="10"/>
  <c r="O1363" i="10"/>
  <c r="N1363" i="10"/>
  <c r="M1363" i="10"/>
  <c r="K1363" i="10"/>
  <c r="O1398" i="10"/>
  <c r="N1398" i="10"/>
  <c r="M1398" i="10"/>
  <c r="K1398" i="10"/>
  <c r="O1397" i="10"/>
  <c r="N1397" i="10"/>
  <c r="M1397" i="10"/>
  <c r="K1397" i="10"/>
  <c r="O1396" i="10"/>
  <c r="N1396" i="10"/>
  <c r="M1396" i="10"/>
  <c r="K1396" i="10"/>
  <c r="O1395" i="10"/>
  <c r="N1395" i="10"/>
  <c r="M1395" i="10"/>
  <c r="K1395" i="10"/>
  <c r="O1394" i="10"/>
  <c r="N1394" i="10"/>
  <c r="M1394" i="10"/>
  <c r="K1394" i="10"/>
  <c r="O1486" i="10"/>
  <c r="N1486" i="10"/>
  <c r="M1486" i="10"/>
  <c r="K1486" i="10"/>
  <c r="O1485" i="10"/>
  <c r="N1485" i="10"/>
  <c r="M1485" i="10"/>
  <c r="K1485" i="10"/>
  <c r="O1484" i="10"/>
  <c r="N1484" i="10"/>
  <c r="M1484" i="10"/>
  <c r="K1484" i="10"/>
  <c r="O1483" i="10"/>
  <c r="N1483" i="10"/>
  <c r="M1483" i="10"/>
  <c r="K1483" i="10"/>
  <c r="O1404" i="10"/>
  <c r="N1404" i="10"/>
  <c r="M1404" i="10"/>
  <c r="K1404" i="10"/>
  <c r="O1358" i="10"/>
  <c r="N1358" i="10"/>
  <c r="M1358" i="10"/>
  <c r="K1358" i="10"/>
  <c r="O1303" i="10"/>
  <c r="N1303" i="10"/>
  <c r="M1303" i="10"/>
  <c r="K1303" i="10"/>
  <c r="O1321" i="10"/>
  <c r="N1321" i="10"/>
  <c r="M1321" i="10"/>
  <c r="K1321" i="10"/>
  <c r="O1362" i="10"/>
  <c r="N1362" i="10"/>
  <c r="M1362" i="10"/>
  <c r="K1362" i="10"/>
  <c r="O1403" i="10"/>
  <c r="N1403" i="10"/>
  <c r="M1403" i="10"/>
  <c r="K1403" i="10"/>
  <c r="O1355" i="10"/>
  <c r="N1355" i="10"/>
  <c r="M1355" i="10"/>
  <c r="K1355" i="10"/>
  <c r="O1354" i="10"/>
  <c r="N1354" i="10"/>
  <c r="M1354" i="10"/>
  <c r="K1354" i="10"/>
  <c r="O1353" i="10"/>
  <c r="N1353" i="10"/>
  <c r="M1353" i="10"/>
  <c r="K1353" i="10"/>
  <c r="O1482" i="10"/>
  <c r="N1482" i="10"/>
  <c r="M1482" i="10"/>
  <c r="K1482" i="10"/>
  <c r="O1481" i="10"/>
  <c r="N1481" i="10"/>
  <c r="M1481" i="10"/>
  <c r="K1481" i="10"/>
  <c r="O1480" i="10"/>
  <c r="N1480" i="10"/>
  <c r="M1480" i="10"/>
  <c r="K1480" i="10"/>
  <c r="O1479" i="10"/>
  <c r="N1479" i="10"/>
  <c r="M1479" i="10"/>
  <c r="K1479" i="10"/>
  <c r="O1528" i="10"/>
  <c r="N1528" i="10"/>
  <c r="M1528" i="10"/>
  <c r="K1528" i="10"/>
  <c r="O1527" i="10"/>
  <c r="N1527" i="10"/>
  <c r="M1527" i="10"/>
  <c r="K1527" i="10"/>
  <c r="O1526" i="10"/>
  <c r="N1526" i="10"/>
  <c r="M1526" i="10"/>
  <c r="K1526" i="10"/>
  <c r="O1525" i="10"/>
  <c r="N1525" i="10"/>
  <c r="M1525" i="10"/>
  <c r="K1525" i="10"/>
  <c r="O1524" i="10"/>
  <c r="N1524" i="10"/>
  <c r="M1524" i="10"/>
  <c r="K1524" i="10"/>
  <c r="O1523" i="10"/>
  <c r="N1523" i="10"/>
  <c r="M1523" i="10"/>
  <c r="K1523" i="10"/>
  <c r="O1522" i="10"/>
  <c r="N1522" i="10"/>
  <c r="M1522" i="10"/>
  <c r="K1522" i="10"/>
  <c r="O1521" i="10"/>
  <c r="N1521" i="10"/>
  <c r="M1521" i="10"/>
  <c r="K1521" i="10"/>
  <c r="O1520" i="10"/>
  <c r="N1520" i="10"/>
  <c r="M1520" i="10"/>
  <c r="K1520" i="10"/>
  <c r="O1519" i="10"/>
  <c r="N1519" i="10"/>
  <c r="M1519" i="10"/>
  <c r="K1519" i="10"/>
  <c r="O1518" i="10"/>
  <c r="N1518" i="10"/>
  <c r="M1518" i="10"/>
  <c r="K1518" i="10"/>
  <c r="O1517" i="10"/>
  <c r="N1517" i="10"/>
  <c r="M1517" i="10"/>
  <c r="K1517" i="10"/>
  <c r="O1516" i="10"/>
  <c r="N1516" i="10"/>
  <c r="M1516" i="10"/>
  <c r="K1516" i="10"/>
  <c r="O1515" i="10"/>
  <c r="N1515" i="10"/>
  <c r="M1515" i="10"/>
  <c r="K1515" i="10"/>
  <c r="O1514" i="10"/>
  <c r="N1514" i="10"/>
  <c r="M1514" i="10"/>
  <c r="K1514" i="10"/>
  <c r="O1513" i="10"/>
  <c r="N1513" i="10"/>
  <c r="M1513" i="10"/>
  <c r="K1513" i="10"/>
  <c r="O1512" i="10"/>
  <c r="N1512" i="10"/>
  <c r="M1512" i="10"/>
  <c r="K1512" i="10"/>
  <c r="O1511" i="10"/>
  <c r="N1511" i="10"/>
  <c r="M1511" i="10"/>
  <c r="K1511" i="10"/>
  <c r="O1510" i="10"/>
  <c r="N1510" i="10"/>
  <c r="M1510" i="10"/>
  <c r="K1510" i="10"/>
  <c r="O1357" i="10"/>
  <c r="N1357" i="10"/>
  <c r="M1357" i="10"/>
  <c r="K1357" i="10"/>
  <c r="O1313" i="10"/>
  <c r="N1313" i="10"/>
  <c r="M1313" i="10"/>
  <c r="K1313" i="10"/>
  <c r="O1305" i="10"/>
  <c r="N1305" i="10"/>
  <c r="M1305" i="10"/>
  <c r="K1305" i="10"/>
  <c r="O1445" i="10"/>
  <c r="N1445" i="10"/>
  <c r="M1445" i="10"/>
  <c r="K1445" i="10"/>
  <c r="O1444" i="10"/>
  <c r="N1444" i="10"/>
  <c r="M1444" i="10"/>
  <c r="K1444" i="10"/>
  <c r="O1443" i="10"/>
  <c r="N1443" i="10"/>
  <c r="M1443" i="10"/>
  <c r="K1443" i="10"/>
  <c r="O1442" i="10"/>
  <c r="N1442" i="10"/>
  <c r="M1442" i="10"/>
  <c r="K1442" i="10"/>
  <c r="O1441" i="10"/>
  <c r="N1441" i="10"/>
  <c r="M1441" i="10"/>
  <c r="K1441" i="10"/>
  <c r="O1320" i="10"/>
  <c r="N1320" i="10"/>
  <c r="M1320" i="10"/>
  <c r="K1320" i="10"/>
  <c r="O1266" i="10"/>
  <c r="N1266" i="10"/>
  <c r="M1266" i="10"/>
  <c r="K1266" i="10"/>
  <c r="O1361" i="10"/>
  <c r="N1361" i="10"/>
  <c r="M1361" i="10"/>
  <c r="K1361" i="10"/>
  <c r="O1360" i="10"/>
  <c r="N1360" i="10"/>
  <c r="M1360" i="10"/>
  <c r="K1360" i="10"/>
  <c r="O1359" i="10"/>
  <c r="N1359" i="10"/>
  <c r="M1359" i="10"/>
  <c r="K1359" i="10"/>
  <c r="O1304" i="10"/>
  <c r="N1304" i="10"/>
  <c r="M1304" i="10"/>
  <c r="K1304" i="10"/>
  <c r="O1402" i="10"/>
  <c r="N1402" i="10"/>
  <c r="M1402" i="10"/>
  <c r="K1402" i="10"/>
  <c r="O1440" i="10"/>
  <c r="N1440" i="10"/>
  <c r="M1440" i="10"/>
  <c r="K1440" i="10"/>
  <c r="O1439" i="10"/>
  <c r="N1439" i="10"/>
  <c r="M1439" i="10"/>
  <c r="K1439" i="10"/>
  <c r="O1438" i="10"/>
  <c r="N1438" i="10"/>
  <c r="M1438" i="10"/>
  <c r="K1438" i="10"/>
  <c r="O1437" i="10"/>
  <c r="N1437" i="10"/>
  <c r="M1437" i="10"/>
  <c r="K1437" i="10"/>
  <c r="O1318" i="10"/>
  <c r="N1318" i="10"/>
  <c r="M1318" i="10"/>
  <c r="K1318" i="10"/>
  <c r="O1312" i="10"/>
  <c r="N1312" i="10"/>
  <c r="M1312" i="10"/>
  <c r="K1312" i="10"/>
  <c r="O1401" i="10"/>
  <c r="N1401" i="10"/>
  <c r="M1401" i="10"/>
  <c r="K1401" i="10"/>
  <c r="O1400" i="10"/>
  <c r="N1400" i="10"/>
  <c r="M1400" i="10"/>
  <c r="K1400" i="10"/>
  <c r="O1257" i="10"/>
  <c r="N1257" i="10"/>
  <c r="M1257" i="10"/>
  <c r="K1257" i="10"/>
  <c r="O1385" i="10"/>
  <c r="N1385" i="10"/>
  <c r="M1385" i="10"/>
  <c r="K1385" i="10"/>
  <c r="O1384" i="10"/>
  <c r="N1384" i="10"/>
  <c r="M1384" i="10"/>
  <c r="K1384" i="10"/>
  <c r="O1383" i="10"/>
  <c r="N1383" i="10"/>
  <c r="M1383" i="10"/>
  <c r="K1383" i="10"/>
  <c r="O1436" i="10"/>
  <c r="N1436" i="10"/>
  <c r="M1436" i="10"/>
  <c r="K1436" i="10"/>
  <c r="O1435" i="10"/>
  <c r="N1435" i="10"/>
  <c r="M1435" i="10"/>
  <c r="K1435" i="10"/>
  <c r="O1434" i="10"/>
  <c r="N1434" i="10"/>
  <c r="M1434" i="10"/>
  <c r="K1434" i="10"/>
  <c r="O1433" i="10"/>
  <c r="N1433" i="10"/>
  <c r="M1433" i="10"/>
  <c r="K1433" i="10"/>
  <c r="O1432" i="10"/>
  <c r="N1432" i="10"/>
  <c r="M1432" i="10"/>
  <c r="K1432" i="10"/>
  <c r="O1319" i="10"/>
  <c r="N1319" i="10"/>
  <c r="M1319" i="10"/>
  <c r="K1319" i="10"/>
  <c r="O1265" i="10"/>
  <c r="N1265" i="10"/>
  <c r="M1265" i="10"/>
  <c r="K1265" i="10"/>
  <c r="O1311" i="10"/>
  <c r="N1311" i="10"/>
  <c r="M1311" i="10"/>
  <c r="K1311" i="10"/>
  <c r="O1310" i="10"/>
  <c r="N1310" i="10"/>
  <c r="M1310" i="10"/>
  <c r="K1310" i="10"/>
  <c r="O1309" i="10"/>
  <c r="N1309" i="10"/>
  <c r="M1309" i="10"/>
  <c r="K1309" i="10"/>
  <c r="O1308" i="10"/>
  <c r="N1308" i="10"/>
  <c r="M1308" i="10"/>
  <c r="K1308" i="10"/>
  <c r="O1307" i="10"/>
  <c r="N1307" i="10"/>
  <c r="M1307" i="10"/>
  <c r="K1307" i="10"/>
  <c r="O1356" i="10"/>
  <c r="N1356" i="10"/>
  <c r="M1356" i="10"/>
  <c r="K1356" i="10"/>
  <c r="O1431" i="10"/>
  <c r="N1431" i="10"/>
  <c r="M1431" i="10"/>
  <c r="K1431" i="10"/>
  <c r="O1430" i="10"/>
  <c r="N1430" i="10"/>
  <c r="M1430" i="10"/>
  <c r="K1430" i="10"/>
  <c r="O1429" i="10"/>
  <c r="N1429" i="10"/>
  <c r="M1429" i="10"/>
  <c r="K1429" i="10"/>
  <c r="O1428" i="10"/>
  <c r="N1428" i="10"/>
  <c r="M1428" i="10"/>
  <c r="K1428" i="10"/>
  <c r="O1478" i="10"/>
  <c r="N1478" i="10"/>
  <c r="M1478" i="10"/>
  <c r="K1478" i="10"/>
  <c r="O1477" i="10"/>
  <c r="N1477" i="10"/>
  <c r="M1477" i="10"/>
  <c r="K1477" i="10"/>
  <c r="O1476" i="10"/>
  <c r="N1476" i="10"/>
  <c r="M1476" i="10"/>
  <c r="K1476" i="10"/>
  <c r="O1475" i="10"/>
  <c r="N1475" i="10"/>
  <c r="M1475" i="10"/>
  <c r="K1475" i="10"/>
  <c r="O1474" i="10"/>
  <c r="N1474" i="10"/>
  <c r="M1474" i="10"/>
  <c r="K1474" i="10"/>
  <c r="O1473" i="10"/>
  <c r="N1473" i="10"/>
  <c r="M1473" i="10"/>
  <c r="K1473" i="10"/>
  <c r="O1472" i="10"/>
  <c r="N1472" i="10"/>
  <c r="M1472" i="10"/>
  <c r="K1472" i="10"/>
  <c r="O1471" i="10"/>
  <c r="N1471" i="10"/>
  <c r="M1471" i="10"/>
  <c r="K1471" i="10"/>
  <c r="O1470" i="10"/>
  <c r="N1470" i="10"/>
  <c r="M1470" i="10"/>
  <c r="K1470" i="10"/>
  <c r="O1469" i="10"/>
  <c r="N1469" i="10"/>
  <c r="M1469" i="10"/>
  <c r="K1469" i="10"/>
  <c r="O1468" i="10"/>
  <c r="N1468" i="10"/>
  <c r="M1468" i="10"/>
  <c r="K1468" i="10"/>
  <c r="O1467" i="10"/>
  <c r="N1467" i="10"/>
  <c r="M1467" i="10"/>
  <c r="K1467" i="10"/>
  <c r="O1466" i="10"/>
  <c r="N1466" i="10"/>
  <c r="M1466" i="10"/>
  <c r="K1466" i="10"/>
  <c r="O1465" i="10"/>
  <c r="N1465" i="10"/>
  <c r="M1465" i="10"/>
  <c r="K1465" i="10"/>
  <c r="O1464" i="10"/>
  <c r="N1464" i="10"/>
  <c r="M1464" i="10"/>
  <c r="K1464" i="10"/>
  <c r="O1322" i="10"/>
  <c r="N1322" i="10"/>
  <c r="M1322" i="10"/>
  <c r="K1322" i="10"/>
  <c r="O1317" i="10"/>
  <c r="N1317" i="10"/>
  <c r="M1317" i="10"/>
  <c r="K1317" i="10"/>
  <c r="O1264" i="10"/>
  <c r="N1264" i="10"/>
  <c r="M1264" i="10"/>
  <c r="K1264" i="10"/>
  <c r="O1427" i="10"/>
  <c r="N1427" i="10"/>
  <c r="M1427" i="10"/>
  <c r="K1427" i="10"/>
  <c r="O1426" i="10"/>
  <c r="N1426" i="10"/>
  <c r="M1426" i="10"/>
  <c r="K1426" i="10"/>
  <c r="O1425" i="10"/>
  <c r="N1425" i="10"/>
  <c r="M1425" i="10"/>
  <c r="K1425" i="10"/>
  <c r="O1424" i="10"/>
  <c r="N1424" i="10"/>
  <c r="M1424" i="10"/>
  <c r="K1424" i="10"/>
  <c r="O1423" i="10"/>
  <c r="N1423" i="10"/>
  <c r="M1423" i="10"/>
  <c r="K1423" i="10"/>
  <c r="O1422" i="10"/>
  <c r="N1422" i="10"/>
  <c r="M1422" i="10"/>
  <c r="K1422" i="10"/>
  <c r="O1421" i="10"/>
  <c r="N1421" i="10"/>
  <c r="M1421" i="10"/>
  <c r="K1421" i="10"/>
  <c r="O1420" i="10"/>
  <c r="N1420" i="10"/>
  <c r="M1420" i="10"/>
  <c r="K1420" i="10"/>
  <c r="O1419" i="10"/>
  <c r="N1419" i="10"/>
  <c r="M1419" i="10"/>
  <c r="K1419" i="10"/>
  <c r="O1418" i="10"/>
  <c r="N1418" i="10"/>
  <c r="M1418" i="10"/>
  <c r="K1418" i="10"/>
  <c r="O1382" i="10"/>
  <c r="N1382" i="10"/>
  <c r="M1382" i="10"/>
  <c r="K1382" i="10"/>
  <c r="O1381" i="10"/>
  <c r="N1381" i="10"/>
  <c r="M1381" i="10"/>
  <c r="K1381" i="10"/>
  <c r="O1380" i="10"/>
  <c r="N1380" i="10"/>
  <c r="M1380" i="10"/>
  <c r="K1380" i="10"/>
  <c r="O1263" i="10"/>
  <c r="N1263" i="10"/>
  <c r="M1263" i="10"/>
  <c r="K1263" i="10"/>
  <c r="O1260" i="10"/>
  <c r="N1260" i="10"/>
  <c r="M1260" i="10"/>
  <c r="K1260" i="10"/>
  <c r="O1259" i="10"/>
  <c r="N1259" i="10"/>
  <c r="M1259" i="10"/>
  <c r="K1259" i="10"/>
  <c r="O1258" i="10"/>
  <c r="N1258" i="10"/>
  <c r="M1258" i="10"/>
  <c r="K1258" i="10"/>
  <c r="O1306" i="10"/>
  <c r="N1306" i="10"/>
  <c r="M1306" i="10"/>
  <c r="K1306" i="10"/>
  <c r="O1379" i="10"/>
  <c r="N1379" i="10"/>
  <c r="M1379" i="10"/>
  <c r="K1379" i="10"/>
  <c r="O1378" i="10"/>
  <c r="N1378" i="10"/>
  <c r="M1378" i="10"/>
  <c r="K1378" i="10"/>
  <c r="O1377" i="10"/>
  <c r="N1377" i="10"/>
  <c r="M1377" i="10"/>
  <c r="K1377" i="10"/>
  <c r="O1417" i="10"/>
  <c r="N1417" i="10"/>
  <c r="M1417" i="10"/>
  <c r="K1417" i="10"/>
  <c r="O1416" i="10"/>
  <c r="N1416" i="10"/>
  <c r="M1416" i="10"/>
  <c r="K1416" i="10"/>
  <c r="O1415" i="10"/>
  <c r="N1415" i="10"/>
  <c r="M1415" i="10"/>
  <c r="K1415" i="10"/>
  <c r="O1414" i="10"/>
  <c r="N1414" i="10"/>
  <c r="M1414" i="10"/>
  <c r="K1414" i="10"/>
  <c r="O1327" i="10"/>
  <c r="N1327" i="10"/>
  <c r="M1327" i="10"/>
  <c r="K1327" i="10"/>
  <c r="O1262" i="10"/>
  <c r="N1262" i="10"/>
  <c r="M1262" i="10"/>
  <c r="K1262" i="10"/>
  <c r="O1205" i="10"/>
  <c r="N1205" i="10"/>
  <c r="M1205" i="10"/>
  <c r="K1205" i="10"/>
  <c r="O1368" i="10"/>
  <c r="N1368" i="10"/>
  <c r="M1368" i="10"/>
  <c r="K1368" i="10"/>
  <c r="O1367" i="10"/>
  <c r="N1367" i="10"/>
  <c r="M1367" i="10"/>
  <c r="K1367" i="10"/>
  <c r="O1366" i="10"/>
  <c r="N1366" i="10"/>
  <c r="M1366" i="10"/>
  <c r="K1366" i="10"/>
  <c r="O1365" i="10"/>
  <c r="N1365" i="10"/>
  <c r="M1365" i="10"/>
  <c r="K1365" i="10"/>
  <c r="O1203" i="10"/>
  <c r="N1203" i="10"/>
  <c r="M1203" i="10"/>
  <c r="K1203" i="10"/>
  <c r="O1376" i="10"/>
  <c r="N1376" i="10"/>
  <c r="M1376" i="10"/>
  <c r="K1376" i="10"/>
  <c r="O1375" i="10"/>
  <c r="N1375" i="10"/>
  <c r="M1375" i="10"/>
  <c r="K1375" i="10"/>
  <c r="O1374" i="10"/>
  <c r="N1374" i="10"/>
  <c r="M1374" i="10"/>
  <c r="K1374" i="10"/>
  <c r="O1277" i="10"/>
  <c r="N1277" i="10"/>
  <c r="M1277" i="10"/>
  <c r="K1277" i="10"/>
  <c r="O1212" i="10"/>
  <c r="N1212" i="10"/>
  <c r="M1212" i="10"/>
  <c r="K1212" i="10"/>
  <c r="O1202" i="10"/>
  <c r="N1202" i="10"/>
  <c r="M1202" i="10"/>
  <c r="K1202" i="10"/>
  <c r="O1316" i="10"/>
  <c r="N1316" i="10"/>
  <c r="M1316" i="10"/>
  <c r="K1316" i="10"/>
  <c r="O1373" i="10"/>
  <c r="N1373" i="10"/>
  <c r="M1373" i="10"/>
  <c r="K1373" i="10"/>
  <c r="O1372" i="10"/>
  <c r="N1372" i="10"/>
  <c r="M1372" i="10"/>
  <c r="K1372" i="10"/>
  <c r="O1413" i="10"/>
  <c r="N1413" i="10"/>
  <c r="M1413" i="10"/>
  <c r="K1413" i="10"/>
  <c r="O1412" i="10"/>
  <c r="N1412" i="10"/>
  <c r="M1412" i="10"/>
  <c r="K1412" i="10"/>
  <c r="O1411" i="10"/>
  <c r="N1411" i="10"/>
  <c r="M1411" i="10"/>
  <c r="K1411" i="10"/>
  <c r="O1410" i="10"/>
  <c r="N1410" i="10"/>
  <c r="M1410" i="10"/>
  <c r="K1410" i="10"/>
  <c r="O1409" i="10"/>
  <c r="N1409" i="10"/>
  <c r="M1409" i="10"/>
  <c r="K1409" i="10"/>
  <c r="O1408" i="10"/>
  <c r="N1408" i="10"/>
  <c r="M1408" i="10"/>
  <c r="K1408" i="10"/>
  <c r="O1271" i="10"/>
  <c r="N1271" i="10"/>
  <c r="M1271" i="10"/>
  <c r="K1271" i="10"/>
  <c r="O1204" i="10"/>
  <c r="N1204" i="10"/>
  <c r="M1204" i="10"/>
  <c r="K1204" i="10"/>
  <c r="O1315" i="10"/>
  <c r="N1315" i="10"/>
  <c r="M1315" i="10"/>
  <c r="K1315" i="10"/>
  <c r="O1314" i="10"/>
  <c r="N1314" i="10"/>
  <c r="M1314" i="10"/>
  <c r="K1314" i="10"/>
  <c r="O1348" i="10"/>
  <c r="N1348" i="10"/>
  <c r="M1348" i="10"/>
  <c r="K1348" i="10"/>
  <c r="O1276" i="10"/>
  <c r="N1276" i="10"/>
  <c r="M1276" i="10"/>
  <c r="K1276" i="10"/>
  <c r="O1211" i="10"/>
  <c r="N1211" i="10"/>
  <c r="M1211" i="10"/>
  <c r="K1211" i="10"/>
  <c r="O1170" i="10"/>
  <c r="N1170" i="10"/>
  <c r="M1170" i="10"/>
  <c r="K1170" i="10"/>
  <c r="O1261" i="10"/>
  <c r="N1261" i="10"/>
  <c r="M1261" i="10"/>
  <c r="K1261" i="10"/>
  <c r="O1371" i="10"/>
  <c r="N1371" i="10"/>
  <c r="M1371" i="10"/>
  <c r="K1371" i="10"/>
  <c r="O1370" i="10"/>
  <c r="N1370" i="10"/>
  <c r="M1370" i="10"/>
  <c r="K1370" i="10"/>
  <c r="O1275" i="10"/>
  <c r="N1275" i="10"/>
  <c r="M1275" i="10"/>
  <c r="K1275" i="10"/>
  <c r="O1219" i="10"/>
  <c r="N1219" i="10"/>
  <c r="M1219" i="10"/>
  <c r="K1219" i="10"/>
  <c r="O1210" i="10"/>
  <c r="N1210" i="10"/>
  <c r="M1210" i="10"/>
  <c r="K1210" i="10"/>
  <c r="O1326" i="10"/>
  <c r="N1326" i="10"/>
  <c r="M1326" i="10"/>
  <c r="K1326" i="10"/>
  <c r="O1325" i="10"/>
  <c r="N1325" i="10"/>
  <c r="M1325" i="10"/>
  <c r="K1325" i="10"/>
  <c r="O1324" i="10"/>
  <c r="N1324" i="10"/>
  <c r="M1324" i="10"/>
  <c r="K1324" i="10"/>
  <c r="O1323" i="10"/>
  <c r="N1323" i="10"/>
  <c r="M1323" i="10"/>
  <c r="K1323" i="10"/>
  <c r="O1347" i="10"/>
  <c r="N1347" i="10"/>
  <c r="M1347" i="10"/>
  <c r="K1347" i="10"/>
  <c r="O1224" i="10"/>
  <c r="N1224" i="10"/>
  <c r="M1224" i="10"/>
  <c r="K1224" i="10"/>
  <c r="O1169" i="10"/>
  <c r="N1169" i="10"/>
  <c r="M1169" i="10"/>
  <c r="K1169" i="10"/>
  <c r="O1206" i="10"/>
  <c r="N1206" i="10"/>
  <c r="M1206" i="10"/>
  <c r="K1206" i="10"/>
  <c r="O1369" i="10"/>
  <c r="N1369" i="10"/>
  <c r="M1369" i="10"/>
  <c r="K1369" i="10"/>
  <c r="O1220" i="10"/>
  <c r="N1220" i="10"/>
  <c r="M1220" i="10"/>
  <c r="K1220" i="10"/>
  <c r="O1274" i="10"/>
  <c r="N1274" i="10"/>
  <c r="M1274" i="10"/>
  <c r="K1274" i="10"/>
  <c r="O1218" i="10"/>
  <c r="N1218" i="10"/>
  <c r="M1218" i="10"/>
  <c r="K1218" i="10"/>
  <c r="O1167" i="10"/>
  <c r="N1167" i="10"/>
  <c r="M1167" i="10"/>
  <c r="K1167" i="10"/>
  <c r="O1270" i="10"/>
  <c r="N1270" i="10"/>
  <c r="M1270" i="10"/>
  <c r="K1270" i="10"/>
  <c r="O1269" i="10"/>
  <c r="N1269" i="10"/>
  <c r="M1269" i="10"/>
  <c r="K1269" i="10"/>
  <c r="O1268" i="10"/>
  <c r="N1268" i="10"/>
  <c r="M1268" i="10"/>
  <c r="K1268" i="10"/>
  <c r="O1267" i="10"/>
  <c r="N1267" i="10"/>
  <c r="M1267" i="10"/>
  <c r="K1267" i="10"/>
  <c r="O1302" i="10"/>
  <c r="N1302" i="10"/>
  <c r="M1302" i="10"/>
  <c r="K1302" i="10"/>
  <c r="O1301" i="10"/>
  <c r="N1301" i="10"/>
  <c r="M1301" i="10"/>
  <c r="K1301" i="10"/>
  <c r="O1300" i="10"/>
  <c r="N1300" i="10"/>
  <c r="M1300" i="10"/>
  <c r="K1300" i="10"/>
  <c r="O1223" i="10"/>
  <c r="N1223" i="10"/>
  <c r="M1223" i="10"/>
  <c r="K1223" i="10"/>
  <c r="O1181" i="10"/>
  <c r="N1181" i="10"/>
  <c r="M1181" i="10"/>
  <c r="K1181" i="10"/>
  <c r="O1209" i="10"/>
  <c r="N1209" i="10"/>
  <c r="M1209" i="10"/>
  <c r="K1209" i="10"/>
  <c r="O1222" i="10"/>
  <c r="N1222" i="10"/>
  <c r="M1222" i="10"/>
  <c r="K1222" i="10"/>
  <c r="O1179" i="10"/>
  <c r="N1179" i="10"/>
  <c r="M1179" i="10"/>
  <c r="K1179" i="10"/>
  <c r="O1217" i="10"/>
  <c r="N1217" i="10"/>
  <c r="M1217" i="10"/>
  <c r="K1217" i="10"/>
  <c r="O1120" i="10"/>
  <c r="N1120" i="10"/>
  <c r="M1120" i="10"/>
  <c r="K1120" i="10"/>
  <c r="O1273" i="10"/>
  <c r="N1273" i="10"/>
  <c r="M1273" i="10"/>
  <c r="K1273" i="10"/>
  <c r="O1272" i="10"/>
  <c r="N1272" i="10"/>
  <c r="M1272" i="10"/>
  <c r="K1272" i="10"/>
  <c r="O1208" i="10"/>
  <c r="N1208" i="10"/>
  <c r="M1208" i="10"/>
  <c r="K1208" i="10"/>
  <c r="O1207" i="10"/>
  <c r="N1207" i="10"/>
  <c r="M1207" i="10"/>
  <c r="K1207" i="10"/>
  <c r="O1346" i="10"/>
  <c r="N1346" i="10"/>
  <c r="M1346" i="10"/>
  <c r="K1346" i="10"/>
  <c r="O1345" i="10"/>
  <c r="N1345" i="10"/>
  <c r="M1345" i="10"/>
  <c r="K1345" i="10"/>
  <c r="O1344" i="10"/>
  <c r="N1344" i="10"/>
  <c r="M1344" i="10"/>
  <c r="K1344" i="10"/>
  <c r="O1343" i="10"/>
  <c r="N1343" i="10"/>
  <c r="M1343" i="10"/>
  <c r="K1343" i="10"/>
  <c r="O1342" i="10"/>
  <c r="N1342" i="10"/>
  <c r="M1342" i="10"/>
  <c r="K1342" i="10"/>
  <c r="O1341" i="10"/>
  <c r="N1341" i="10"/>
  <c r="M1341" i="10"/>
  <c r="K1341" i="10"/>
  <c r="O1340" i="10"/>
  <c r="N1340" i="10"/>
  <c r="M1340" i="10"/>
  <c r="K1340" i="10"/>
  <c r="O1339" i="10"/>
  <c r="N1339" i="10"/>
  <c r="M1339" i="10"/>
  <c r="K1339" i="10"/>
  <c r="O1338" i="10"/>
  <c r="N1338" i="10"/>
  <c r="M1338" i="10"/>
  <c r="K1338" i="10"/>
  <c r="O1337" i="10"/>
  <c r="N1337" i="10"/>
  <c r="M1337" i="10"/>
  <c r="K1337" i="10"/>
  <c r="O1336" i="10"/>
  <c r="N1336" i="10"/>
  <c r="M1336" i="10"/>
  <c r="K1336" i="10"/>
  <c r="O1335" i="10"/>
  <c r="N1335" i="10"/>
  <c r="M1335" i="10"/>
  <c r="K1335" i="10"/>
  <c r="O1334" i="10"/>
  <c r="N1334" i="10"/>
  <c r="M1334" i="10"/>
  <c r="K1334" i="10"/>
  <c r="O1333" i="10"/>
  <c r="N1333" i="10"/>
  <c r="M1333" i="10"/>
  <c r="K1333" i="10"/>
  <c r="O1332" i="10"/>
  <c r="N1332" i="10"/>
  <c r="M1332" i="10"/>
  <c r="K1332" i="10"/>
  <c r="O1331" i="10"/>
  <c r="N1331" i="10"/>
  <c r="M1331" i="10"/>
  <c r="K1331" i="10"/>
  <c r="O1330" i="10"/>
  <c r="N1330" i="10"/>
  <c r="M1330" i="10"/>
  <c r="K1330" i="10"/>
  <c r="O1329" i="10"/>
  <c r="N1329" i="10"/>
  <c r="M1329" i="10"/>
  <c r="K1329" i="10"/>
  <c r="O1328" i="10"/>
  <c r="N1328" i="10"/>
  <c r="M1328" i="10"/>
  <c r="K1328" i="10"/>
  <c r="O1180" i="10"/>
  <c r="N1180" i="10"/>
  <c r="M1180" i="10"/>
  <c r="K1180" i="10"/>
  <c r="O1124" i="10"/>
  <c r="N1124" i="10"/>
  <c r="M1124" i="10"/>
  <c r="K1124" i="10"/>
  <c r="O1168" i="10"/>
  <c r="N1168" i="10"/>
  <c r="M1168" i="10"/>
  <c r="K1168" i="10"/>
  <c r="O1299" i="10"/>
  <c r="N1299" i="10"/>
  <c r="M1299" i="10"/>
  <c r="K1299" i="10"/>
  <c r="O1298" i="10"/>
  <c r="N1298" i="10"/>
  <c r="M1298" i="10"/>
  <c r="K1298" i="10"/>
  <c r="O1297" i="10"/>
  <c r="N1297" i="10"/>
  <c r="M1297" i="10"/>
  <c r="K1297" i="10"/>
  <c r="O1296" i="10"/>
  <c r="N1296" i="10"/>
  <c r="M1296" i="10"/>
  <c r="K1296" i="10"/>
  <c r="O1221" i="10"/>
  <c r="N1221" i="10"/>
  <c r="M1221" i="10"/>
  <c r="K1221" i="10"/>
  <c r="O1178" i="10"/>
  <c r="N1178" i="10"/>
  <c r="M1178" i="10"/>
  <c r="K1178" i="10"/>
  <c r="O1131" i="10"/>
  <c r="N1131" i="10"/>
  <c r="M1131" i="10"/>
  <c r="K1131" i="10"/>
  <c r="O1216" i="10"/>
  <c r="N1216" i="10"/>
  <c r="M1216" i="10"/>
  <c r="K1216" i="10"/>
  <c r="O1215" i="10"/>
  <c r="N1215" i="10"/>
  <c r="M1215" i="10"/>
  <c r="K1215" i="10"/>
  <c r="O1214" i="10"/>
  <c r="N1214" i="10"/>
  <c r="M1214" i="10"/>
  <c r="K1214" i="10"/>
  <c r="O1213" i="10"/>
  <c r="N1213" i="10"/>
  <c r="M1213" i="10"/>
  <c r="K1213" i="10"/>
  <c r="O1256" i="10"/>
  <c r="N1256" i="10"/>
  <c r="M1256" i="10"/>
  <c r="K1256" i="10"/>
  <c r="O1255" i="10"/>
  <c r="N1255" i="10"/>
  <c r="M1255" i="10"/>
  <c r="K1255" i="10"/>
  <c r="O1254" i="10"/>
  <c r="N1254" i="10"/>
  <c r="M1254" i="10"/>
  <c r="K1254" i="10"/>
  <c r="O1253" i="10"/>
  <c r="N1253" i="10"/>
  <c r="M1253" i="10"/>
  <c r="K1253" i="10"/>
  <c r="O1252" i="10"/>
  <c r="N1252" i="10"/>
  <c r="M1252" i="10"/>
  <c r="K1252" i="10"/>
  <c r="O1138" i="10"/>
  <c r="N1138" i="10"/>
  <c r="M1138" i="10"/>
  <c r="K1138" i="10"/>
  <c r="O1079" i="10"/>
  <c r="N1079" i="10"/>
  <c r="M1079" i="10"/>
  <c r="K1079" i="10"/>
  <c r="O1119" i="10"/>
  <c r="N1119" i="10"/>
  <c r="M1119" i="10"/>
  <c r="K1119" i="10"/>
  <c r="O1134" i="10"/>
  <c r="N1134" i="10"/>
  <c r="M1134" i="10"/>
  <c r="K1134" i="10"/>
  <c r="O1177" i="10"/>
  <c r="N1177" i="10"/>
  <c r="M1177" i="10"/>
  <c r="K1177" i="10"/>
  <c r="O1130" i="10"/>
  <c r="N1130" i="10"/>
  <c r="M1130" i="10"/>
  <c r="K1130" i="10"/>
  <c r="O1174" i="10"/>
  <c r="N1174" i="10"/>
  <c r="M1174" i="10"/>
  <c r="K1174" i="10"/>
  <c r="O1173" i="10"/>
  <c r="N1173" i="10"/>
  <c r="M1173" i="10"/>
  <c r="K1173" i="10"/>
  <c r="O1172" i="10"/>
  <c r="N1172" i="10"/>
  <c r="M1172" i="10"/>
  <c r="K1172" i="10"/>
  <c r="O1171" i="10"/>
  <c r="N1171" i="10"/>
  <c r="M1171" i="10"/>
  <c r="K1171" i="10"/>
  <c r="O1251" i="10"/>
  <c r="N1251" i="10"/>
  <c r="M1251" i="10"/>
  <c r="K1251" i="10"/>
  <c r="O1250" i="10"/>
  <c r="N1250" i="10"/>
  <c r="M1250" i="10"/>
  <c r="K1250" i="10"/>
  <c r="O1249" i="10"/>
  <c r="N1249" i="10"/>
  <c r="M1249" i="10"/>
  <c r="K1249" i="10"/>
  <c r="O1248" i="10"/>
  <c r="N1248" i="10"/>
  <c r="M1248" i="10"/>
  <c r="K1248" i="10"/>
  <c r="O1247" i="10"/>
  <c r="N1247" i="10"/>
  <c r="M1247" i="10"/>
  <c r="K1247" i="10"/>
  <c r="O1295" i="10"/>
  <c r="N1295" i="10"/>
  <c r="M1295" i="10"/>
  <c r="K1295" i="10"/>
  <c r="O1294" i="10"/>
  <c r="N1294" i="10"/>
  <c r="M1294" i="10"/>
  <c r="K1294" i="10"/>
  <c r="O1293" i="10"/>
  <c r="N1293" i="10"/>
  <c r="M1293" i="10"/>
  <c r="K1293" i="10"/>
  <c r="O1292" i="10"/>
  <c r="N1292" i="10"/>
  <c r="M1292" i="10"/>
  <c r="K1292" i="10"/>
  <c r="O1291" i="10"/>
  <c r="N1291" i="10"/>
  <c r="M1291" i="10"/>
  <c r="K1291" i="10"/>
  <c r="O1290" i="10"/>
  <c r="N1290" i="10"/>
  <c r="M1290" i="10"/>
  <c r="K1290" i="10"/>
  <c r="O1289" i="10"/>
  <c r="N1289" i="10"/>
  <c r="M1289" i="10"/>
  <c r="K1289" i="10"/>
  <c r="O1288" i="10"/>
  <c r="N1288" i="10"/>
  <c r="M1288" i="10"/>
  <c r="K1288" i="10"/>
  <c r="O1287" i="10"/>
  <c r="N1287" i="10"/>
  <c r="M1287" i="10"/>
  <c r="K1287" i="10"/>
  <c r="O1286" i="10"/>
  <c r="N1286" i="10"/>
  <c r="M1286" i="10"/>
  <c r="K1286" i="10"/>
  <c r="O1285" i="10"/>
  <c r="N1285" i="10"/>
  <c r="M1285" i="10"/>
  <c r="K1285" i="10"/>
  <c r="O1284" i="10"/>
  <c r="N1284" i="10"/>
  <c r="M1284" i="10"/>
  <c r="K1284" i="10"/>
  <c r="O1283" i="10"/>
  <c r="N1283" i="10"/>
  <c r="M1283" i="10"/>
  <c r="K1283" i="10"/>
  <c r="O1282" i="10"/>
  <c r="N1282" i="10"/>
  <c r="M1282" i="10"/>
  <c r="K1282" i="10"/>
  <c r="O1281" i="10"/>
  <c r="N1281" i="10"/>
  <c r="M1281" i="10"/>
  <c r="K1281" i="10"/>
  <c r="O1280" i="10"/>
  <c r="N1280" i="10"/>
  <c r="M1280" i="10"/>
  <c r="K1280" i="10"/>
  <c r="O1279" i="10"/>
  <c r="N1279" i="10"/>
  <c r="M1279" i="10"/>
  <c r="K1279" i="10"/>
  <c r="O1278" i="10"/>
  <c r="N1278" i="10"/>
  <c r="M1278" i="10"/>
  <c r="K1278" i="10"/>
  <c r="O1137" i="10"/>
  <c r="N1137" i="10"/>
  <c r="M1137" i="10"/>
  <c r="K1137" i="10"/>
  <c r="O1089" i="10"/>
  <c r="N1089" i="10"/>
  <c r="M1089" i="10"/>
  <c r="K1089" i="10"/>
  <c r="O1123" i="10"/>
  <c r="N1123" i="10"/>
  <c r="M1123" i="10"/>
  <c r="K1123" i="10"/>
  <c r="O1246" i="10"/>
  <c r="N1246" i="10"/>
  <c r="M1246" i="10"/>
  <c r="K1246" i="10"/>
  <c r="O1245" i="10"/>
  <c r="N1245" i="10"/>
  <c r="M1245" i="10"/>
  <c r="K1245" i="10"/>
  <c r="O1244" i="10"/>
  <c r="N1244" i="10"/>
  <c r="M1244" i="10"/>
  <c r="K1244" i="10"/>
  <c r="O1243" i="10"/>
  <c r="N1243" i="10"/>
  <c r="M1243" i="10"/>
  <c r="K1243" i="10"/>
  <c r="O1133" i="10"/>
  <c r="N1133" i="10"/>
  <c r="M1133" i="10"/>
  <c r="K1133" i="10"/>
  <c r="O1088" i="10"/>
  <c r="N1088" i="10"/>
  <c r="M1088" i="10"/>
  <c r="K1088" i="10"/>
  <c r="O1129" i="10"/>
  <c r="N1129" i="10"/>
  <c r="M1129" i="10"/>
  <c r="K1129" i="10"/>
  <c r="O1176" i="10"/>
  <c r="N1176" i="10"/>
  <c r="M1176" i="10"/>
  <c r="K1176" i="10"/>
  <c r="O1175" i="10"/>
  <c r="N1175" i="10"/>
  <c r="M1175" i="10"/>
  <c r="K1175" i="10"/>
  <c r="O1122" i="10"/>
  <c r="N1122" i="10"/>
  <c r="M1122" i="10"/>
  <c r="K1122" i="10"/>
  <c r="O1121" i="10"/>
  <c r="N1121" i="10"/>
  <c r="M1121" i="10"/>
  <c r="K1121" i="10"/>
  <c r="O1201" i="10"/>
  <c r="N1201" i="10"/>
  <c r="M1201" i="10"/>
  <c r="K1201" i="10"/>
  <c r="O1200" i="10"/>
  <c r="N1200" i="10"/>
  <c r="M1200" i="10"/>
  <c r="K1200" i="10"/>
  <c r="O1199" i="10"/>
  <c r="N1199" i="10"/>
  <c r="M1199" i="10"/>
  <c r="K1199" i="10"/>
  <c r="O1087" i="10"/>
  <c r="N1087" i="10"/>
  <c r="M1087" i="10"/>
  <c r="K1087" i="10"/>
  <c r="O1184" i="10"/>
  <c r="N1184" i="10"/>
  <c r="M1184" i="10"/>
  <c r="K1184" i="10"/>
  <c r="O1183" i="10"/>
  <c r="N1183" i="10"/>
  <c r="M1183" i="10"/>
  <c r="K1183" i="10"/>
  <c r="O1182" i="10"/>
  <c r="N1182" i="10"/>
  <c r="M1182" i="10"/>
  <c r="K1182" i="10"/>
  <c r="O1078" i="10"/>
  <c r="N1078" i="10"/>
  <c r="M1078" i="10"/>
  <c r="K1078" i="10"/>
  <c r="O1198" i="10"/>
  <c r="N1198" i="10"/>
  <c r="M1198" i="10"/>
  <c r="K1198" i="10"/>
  <c r="O1242" i="10"/>
  <c r="N1242" i="10"/>
  <c r="M1242" i="10"/>
  <c r="K1242" i="10"/>
  <c r="O1241" i="10"/>
  <c r="N1241" i="10"/>
  <c r="M1241" i="10"/>
  <c r="K1241" i="10"/>
  <c r="O1240" i="10"/>
  <c r="N1240" i="10"/>
  <c r="M1240" i="10"/>
  <c r="K1240" i="10"/>
  <c r="O1239" i="10"/>
  <c r="N1239" i="10"/>
  <c r="M1239" i="10"/>
  <c r="K1239" i="10"/>
  <c r="O1139" i="10"/>
  <c r="N1139" i="10"/>
  <c r="M1139" i="10"/>
  <c r="K1139" i="10"/>
  <c r="O1132" i="10"/>
  <c r="N1132" i="10"/>
  <c r="M1132" i="10"/>
  <c r="K1132" i="10"/>
  <c r="O1086" i="10"/>
  <c r="N1086" i="10"/>
  <c r="M1086" i="10"/>
  <c r="K1086" i="10"/>
  <c r="O1039" i="10"/>
  <c r="N1039" i="10"/>
  <c r="M1039" i="10"/>
  <c r="K1039" i="10"/>
  <c r="O1128" i="10"/>
  <c r="N1128" i="10"/>
  <c r="M1128" i="10"/>
  <c r="K1128" i="10"/>
  <c r="O1127" i="10"/>
  <c r="N1127" i="10"/>
  <c r="M1127" i="10"/>
  <c r="K1127" i="10"/>
  <c r="O1126" i="10"/>
  <c r="N1126" i="10"/>
  <c r="M1126" i="10"/>
  <c r="K1126" i="10"/>
  <c r="O1125" i="10"/>
  <c r="N1125" i="10"/>
  <c r="M1125" i="10"/>
  <c r="K1125" i="10"/>
  <c r="O1136" i="10"/>
  <c r="N1136" i="10"/>
  <c r="M1136" i="10"/>
  <c r="K1136" i="10"/>
  <c r="O1197" i="10"/>
  <c r="N1197" i="10"/>
  <c r="M1197" i="10"/>
  <c r="K1197" i="10"/>
  <c r="O1196" i="10"/>
  <c r="N1196" i="10"/>
  <c r="M1196" i="10"/>
  <c r="K1196" i="10"/>
  <c r="O1195" i="10"/>
  <c r="N1195" i="10"/>
  <c r="M1195" i="10"/>
  <c r="K1195" i="10"/>
  <c r="O1238" i="10"/>
  <c r="N1238" i="10"/>
  <c r="M1238" i="10"/>
  <c r="K1238" i="10"/>
  <c r="O1237" i="10"/>
  <c r="N1237" i="10"/>
  <c r="M1237" i="10"/>
  <c r="K1237" i="10"/>
  <c r="O1236" i="10"/>
  <c r="N1236" i="10"/>
  <c r="M1236" i="10"/>
  <c r="K1236" i="10"/>
  <c r="O1235" i="10"/>
  <c r="N1235" i="10"/>
  <c r="M1235" i="10"/>
  <c r="K1235" i="10"/>
  <c r="O1234" i="10"/>
  <c r="N1234" i="10"/>
  <c r="M1234" i="10"/>
  <c r="K1234" i="10"/>
  <c r="O1233" i="10"/>
  <c r="N1233" i="10"/>
  <c r="M1233" i="10"/>
  <c r="K1233" i="10"/>
  <c r="O1232" i="10"/>
  <c r="N1232" i="10"/>
  <c r="M1232" i="10"/>
  <c r="K1232" i="10"/>
  <c r="O1231" i="10"/>
  <c r="N1231" i="10"/>
  <c r="M1231" i="10"/>
  <c r="K1231" i="10"/>
  <c r="O1230" i="10"/>
  <c r="N1230" i="10"/>
  <c r="M1230" i="10"/>
  <c r="K1230" i="10"/>
  <c r="O1229" i="10"/>
  <c r="N1229" i="10"/>
  <c r="M1229" i="10"/>
  <c r="K1229" i="10"/>
  <c r="O1099" i="10"/>
  <c r="N1099" i="10"/>
  <c r="M1099" i="10"/>
  <c r="K1099" i="10"/>
  <c r="O1045" i="10"/>
  <c r="N1045" i="10"/>
  <c r="M1045" i="10"/>
  <c r="K1045" i="10"/>
  <c r="O1135" i="10"/>
  <c r="N1135" i="10"/>
  <c r="M1135" i="10"/>
  <c r="K1135" i="10"/>
  <c r="O1228" i="10"/>
  <c r="N1228" i="10"/>
  <c r="M1228" i="10"/>
  <c r="K1228" i="10"/>
  <c r="O1227" i="10"/>
  <c r="N1227" i="10"/>
  <c r="M1227" i="10"/>
  <c r="K1227" i="10"/>
  <c r="O1226" i="10"/>
  <c r="N1226" i="10"/>
  <c r="M1226" i="10"/>
  <c r="K1226" i="10"/>
  <c r="O1225" i="10"/>
  <c r="N1225" i="10"/>
  <c r="M1225" i="10"/>
  <c r="K1225" i="10"/>
  <c r="O1194" i="10"/>
  <c r="N1194" i="10"/>
  <c r="M1194" i="10"/>
  <c r="K1194" i="10"/>
  <c r="O1193" i="10"/>
  <c r="N1193" i="10"/>
  <c r="M1193" i="10"/>
  <c r="K1193" i="10"/>
  <c r="O1085" i="10"/>
  <c r="N1085" i="10"/>
  <c r="M1085" i="10"/>
  <c r="K1085" i="10"/>
  <c r="O1038" i="10"/>
  <c r="N1038" i="10"/>
  <c r="M1038" i="10"/>
  <c r="K1038" i="10"/>
  <c r="O1083" i="10"/>
  <c r="N1083" i="10"/>
  <c r="M1083" i="10"/>
  <c r="K1083" i="10"/>
  <c r="O1082" i="10"/>
  <c r="N1082" i="10"/>
  <c r="M1082" i="10"/>
  <c r="K1082" i="10"/>
  <c r="O1081" i="10"/>
  <c r="N1081" i="10"/>
  <c r="M1081" i="10"/>
  <c r="K1081" i="10"/>
  <c r="O1080" i="10"/>
  <c r="N1080" i="10"/>
  <c r="M1080" i="10"/>
  <c r="K1080" i="10"/>
  <c r="O1084" i="10"/>
  <c r="N1084" i="10"/>
  <c r="M1084" i="10"/>
  <c r="K1084" i="10"/>
  <c r="O1166" i="10"/>
  <c r="N1166" i="10"/>
  <c r="M1166" i="10"/>
  <c r="K1166" i="10"/>
  <c r="O1192" i="10"/>
  <c r="N1192" i="10"/>
  <c r="M1192" i="10"/>
  <c r="K1192" i="10"/>
  <c r="O1191" i="10"/>
  <c r="N1191" i="10"/>
  <c r="M1191" i="10"/>
  <c r="K1191" i="10"/>
  <c r="O1190" i="10"/>
  <c r="N1190" i="10"/>
  <c r="M1190" i="10"/>
  <c r="K1190" i="10"/>
  <c r="O1098" i="10"/>
  <c r="N1098" i="10"/>
  <c r="M1098" i="10"/>
  <c r="K1098" i="10"/>
  <c r="O1044" i="10"/>
  <c r="N1044" i="10"/>
  <c r="M1044" i="10"/>
  <c r="K1044" i="10"/>
  <c r="O1004" i="10"/>
  <c r="N1004" i="10"/>
  <c r="M1004" i="10"/>
  <c r="K1004" i="10"/>
  <c r="O1144" i="10"/>
  <c r="N1144" i="10"/>
  <c r="M1144" i="10"/>
  <c r="K1144" i="10"/>
  <c r="O1143" i="10"/>
  <c r="N1143" i="10"/>
  <c r="M1143" i="10"/>
  <c r="K1143" i="10"/>
  <c r="O1142" i="10"/>
  <c r="N1142" i="10"/>
  <c r="M1142" i="10"/>
  <c r="K1142" i="10"/>
  <c r="O1141" i="10"/>
  <c r="N1141" i="10"/>
  <c r="M1141" i="10"/>
  <c r="K1141" i="10"/>
  <c r="O1140" i="10"/>
  <c r="N1140" i="10"/>
  <c r="M1140" i="10"/>
  <c r="K1140" i="10"/>
  <c r="O1036" i="10"/>
  <c r="N1036" i="10"/>
  <c r="M1036" i="10"/>
  <c r="K1036" i="10"/>
  <c r="O1189" i="10"/>
  <c r="N1189" i="10"/>
  <c r="M1189" i="10"/>
  <c r="K1189" i="10"/>
  <c r="O1188" i="10"/>
  <c r="N1188" i="10"/>
  <c r="M1188" i="10"/>
  <c r="K1188" i="10"/>
  <c r="O1093" i="10"/>
  <c r="N1093" i="10"/>
  <c r="M1093" i="10"/>
  <c r="K1093" i="10"/>
  <c r="O1043" i="10"/>
  <c r="N1043" i="10"/>
  <c r="M1043" i="10"/>
  <c r="K1043" i="10"/>
  <c r="O1037" i="10"/>
  <c r="N1037" i="10"/>
  <c r="M1037" i="10"/>
  <c r="K1037" i="10"/>
  <c r="O1035" i="10"/>
  <c r="N1035" i="10"/>
  <c r="M1035" i="10"/>
  <c r="K1035" i="10"/>
  <c r="O1034" i="10"/>
  <c r="N1034" i="10"/>
  <c r="M1034" i="10"/>
  <c r="K1034" i="10"/>
  <c r="O1165" i="10"/>
  <c r="N1165" i="10"/>
  <c r="M1165" i="10"/>
  <c r="K1165" i="10"/>
  <c r="O1187" i="10"/>
  <c r="N1187" i="10"/>
  <c r="M1187" i="10"/>
  <c r="K1187" i="10"/>
  <c r="O1186" i="10"/>
  <c r="N1186" i="10"/>
  <c r="M1186" i="10"/>
  <c r="K1186" i="10"/>
  <c r="O1185" i="10"/>
  <c r="N1185" i="10"/>
  <c r="M1185" i="10"/>
  <c r="K1185" i="10"/>
  <c r="O1058" i="10"/>
  <c r="N1058" i="10"/>
  <c r="M1058" i="10"/>
  <c r="K1058" i="10"/>
  <c r="O1003" i="10"/>
  <c r="N1003" i="10"/>
  <c r="M1003" i="10"/>
  <c r="K1003" i="10"/>
  <c r="O1092" i="10"/>
  <c r="N1092" i="10"/>
  <c r="M1092" i="10"/>
  <c r="K1092" i="10"/>
  <c r="O1091" i="10"/>
  <c r="N1091" i="10"/>
  <c r="M1091" i="10"/>
  <c r="K1091" i="10"/>
  <c r="O1090" i="10"/>
  <c r="N1090" i="10"/>
  <c r="M1090" i="10"/>
  <c r="K1090" i="10"/>
  <c r="O1097" i="10"/>
  <c r="N1097" i="10"/>
  <c r="M1097" i="10"/>
  <c r="K1097" i="10"/>
  <c r="O1047" i="10"/>
  <c r="N1047" i="10"/>
  <c r="M1047" i="10"/>
  <c r="K1047" i="10"/>
  <c r="O1042" i="10"/>
  <c r="N1042" i="10"/>
  <c r="M1042" i="10"/>
  <c r="K1042" i="10"/>
  <c r="O1001" i="10"/>
  <c r="N1001" i="10"/>
  <c r="M1001" i="10"/>
  <c r="K1001" i="10"/>
  <c r="O999" i="10"/>
  <c r="N999" i="10"/>
  <c r="M999" i="10"/>
  <c r="K999" i="10"/>
  <c r="O1041" i="10"/>
  <c r="N1041" i="10"/>
  <c r="M1041" i="10"/>
  <c r="K1041" i="10"/>
  <c r="O1164" i="10"/>
  <c r="N1164" i="10"/>
  <c r="M1164" i="10"/>
  <c r="K1164" i="10"/>
  <c r="O1057" i="10"/>
  <c r="N1057" i="10"/>
  <c r="M1057" i="10"/>
  <c r="K1057" i="10"/>
  <c r="O1015" i="10"/>
  <c r="N1015" i="10"/>
  <c r="M1015" i="10"/>
  <c r="K1015" i="10"/>
  <c r="O1096" i="10"/>
  <c r="N1096" i="10"/>
  <c r="M1096" i="10"/>
  <c r="K1096" i="10"/>
  <c r="O1095" i="10"/>
  <c r="N1095" i="10"/>
  <c r="M1095" i="10"/>
  <c r="K1095" i="10"/>
  <c r="O1094" i="10"/>
  <c r="N1094" i="10"/>
  <c r="M1094" i="10"/>
  <c r="K1094" i="10"/>
  <c r="O1040" i="10"/>
  <c r="N1040" i="10"/>
  <c r="M1040" i="10"/>
  <c r="K1040" i="10"/>
  <c r="O1053" i="10"/>
  <c r="N1053" i="10"/>
  <c r="M1053" i="10"/>
  <c r="K1053" i="10"/>
  <c r="O1046" i="10"/>
  <c r="N1046" i="10"/>
  <c r="M1046" i="10"/>
  <c r="K1046" i="10"/>
  <c r="O1000" i="10"/>
  <c r="N1000" i="10"/>
  <c r="M1000" i="10"/>
  <c r="K1000" i="10"/>
  <c r="O971" i="10"/>
  <c r="N971" i="10"/>
  <c r="M971" i="10"/>
  <c r="K971" i="10"/>
  <c r="O1002" i="10"/>
  <c r="N1002" i="10"/>
  <c r="M1002" i="10"/>
  <c r="K1002" i="10"/>
  <c r="O1056" i="10"/>
  <c r="N1056" i="10"/>
  <c r="M1056" i="10"/>
  <c r="K1056" i="10"/>
  <c r="O1014" i="10"/>
  <c r="N1014" i="10"/>
  <c r="M1014" i="10"/>
  <c r="K1014" i="10"/>
  <c r="O975" i="10"/>
  <c r="N975" i="10"/>
  <c r="M975" i="10"/>
  <c r="K975" i="10"/>
  <c r="O1052" i="10"/>
  <c r="N1052" i="10"/>
  <c r="M1052" i="10"/>
  <c r="K1052" i="10"/>
  <c r="O1051" i="10"/>
  <c r="N1051" i="10"/>
  <c r="M1051" i="10"/>
  <c r="K1051" i="10"/>
  <c r="O1050" i="10"/>
  <c r="N1050" i="10"/>
  <c r="M1050" i="10"/>
  <c r="K1050" i="10"/>
  <c r="O1049" i="10"/>
  <c r="N1049" i="10"/>
  <c r="M1049" i="10"/>
  <c r="K1049" i="10"/>
  <c r="O1048" i="10"/>
  <c r="N1048" i="10"/>
  <c r="M1048" i="10"/>
  <c r="K1048" i="10"/>
  <c r="O1118" i="10"/>
  <c r="N1118" i="10"/>
  <c r="M1118" i="10"/>
  <c r="K1118" i="10"/>
  <c r="O1117" i="10"/>
  <c r="N1117" i="10"/>
  <c r="M1117" i="10"/>
  <c r="K1117" i="10"/>
  <c r="O1116" i="10"/>
  <c r="N1116" i="10"/>
  <c r="M1116" i="10"/>
  <c r="K1116" i="10"/>
  <c r="O1115" i="10"/>
  <c r="N1115" i="10"/>
  <c r="M1115" i="10"/>
  <c r="K1115" i="10"/>
  <c r="O1055" i="10"/>
  <c r="N1055" i="10"/>
  <c r="M1055" i="10"/>
  <c r="K1055" i="10"/>
  <c r="O1009" i="10"/>
  <c r="N1009" i="10"/>
  <c r="M1009" i="10"/>
  <c r="K1009" i="10"/>
  <c r="O970" i="10"/>
  <c r="N970" i="10"/>
  <c r="M970" i="10"/>
  <c r="K970" i="10"/>
  <c r="O991" i="10"/>
  <c r="N991" i="10"/>
  <c r="M991" i="10"/>
  <c r="K991" i="10"/>
  <c r="O1013" i="10"/>
  <c r="N1013" i="10"/>
  <c r="M1013" i="10"/>
  <c r="K1013" i="10"/>
  <c r="O929" i="10"/>
  <c r="N929" i="10"/>
  <c r="M929" i="10"/>
  <c r="K929" i="10"/>
  <c r="O1054" i="10"/>
  <c r="N1054" i="10"/>
  <c r="M1054" i="10"/>
  <c r="K1054" i="10"/>
  <c r="O1007" i="10"/>
  <c r="N1007" i="10"/>
  <c r="M1007" i="10"/>
  <c r="K1007" i="10"/>
  <c r="O1006" i="10"/>
  <c r="N1006" i="10"/>
  <c r="M1006" i="10"/>
  <c r="K1006" i="10"/>
  <c r="O1005" i="10"/>
  <c r="N1005" i="10"/>
  <c r="M1005" i="10"/>
  <c r="K1005" i="10"/>
  <c r="O1163" i="10"/>
  <c r="N1163" i="10"/>
  <c r="M1163" i="10"/>
  <c r="K1163" i="10"/>
  <c r="O1162" i="10"/>
  <c r="N1162" i="10"/>
  <c r="M1162" i="10"/>
  <c r="K1162" i="10"/>
  <c r="O1161" i="10"/>
  <c r="N1161" i="10"/>
  <c r="M1161" i="10"/>
  <c r="K1161" i="10"/>
  <c r="O1160" i="10"/>
  <c r="N1160" i="10"/>
  <c r="M1160" i="10"/>
  <c r="K1160" i="10"/>
  <c r="O1159" i="10"/>
  <c r="N1159" i="10"/>
  <c r="M1159" i="10"/>
  <c r="K1159" i="10"/>
  <c r="O1158" i="10"/>
  <c r="N1158" i="10"/>
  <c r="M1158" i="10"/>
  <c r="K1158" i="10"/>
  <c r="O1157" i="10"/>
  <c r="N1157" i="10"/>
  <c r="M1157" i="10"/>
  <c r="K1157" i="10"/>
  <c r="O1156" i="10"/>
  <c r="N1156" i="10"/>
  <c r="M1156" i="10"/>
  <c r="K1156" i="10"/>
  <c r="O1155" i="10"/>
  <c r="N1155" i="10"/>
  <c r="M1155" i="10"/>
  <c r="K1155" i="10"/>
  <c r="O1154" i="10"/>
  <c r="N1154" i="10"/>
  <c r="M1154" i="10"/>
  <c r="K1154" i="10"/>
  <c r="O1153" i="10"/>
  <c r="N1153" i="10"/>
  <c r="M1153" i="10"/>
  <c r="K1153" i="10"/>
  <c r="O1152" i="10"/>
  <c r="N1152" i="10"/>
  <c r="M1152" i="10"/>
  <c r="K1152" i="10"/>
  <c r="O1151" i="10"/>
  <c r="N1151" i="10"/>
  <c r="M1151" i="10"/>
  <c r="K1151" i="10"/>
  <c r="O1150" i="10"/>
  <c r="N1150" i="10"/>
  <c r="M1150" i="10"/>
  <c r="K1150" i="10"/>
  <c r="O1149" i="10"/>
  <c r="N1149" i="10"/>
  <c r="M1149" i="10"/>
  <c r="K1149" i="10"/>
  <c r="O1148" i="10"/>
  <c r="N1148" i="10"/>
  <c r="M1148" i="10"/>
  <c r="K1148" i="10"/>
  <c r="O1147" i="10"/>
  <c r="N1147" i="10"/>
  <c r="M1147" i="10"/>
  <c r="K1147" i="10"/>
  <c r="O1146" i="10"/>
  <c r="N1146" i="10"/>
  <c r="M1146" i="10"/>
  <c r="K1146" i="10"/>
  <c r="O1145" i="10"/>
  <c r="N1145" i="10"/>
  <c r="M1145" i="10"/>
  <c r="K1145" i="10"/>
  <c r="O1008" i="10"/>
  <c r="N1008" i="10"/>
  <c r="M1008" i="10"/>
  <c r="K1008" i="10"/>
  <c r="O982" i="10"/>
  <c r="N982" i="10"/>
  <c r="M982" i="10"/>
  <c r="K982" i="10"/>
  <c r="O972" i="10"/>
  <c r="N972" i="10"/>
  <c r="M972" i="10"/>
  <c r="K972" i="10"/>
  <c r="O974" i="10"/>
  <c r="N974" i="10"/>
  <c r="M974" i="10"/>
  <c r="K974" i="10"/>
  <c r="O1077" i="10"/>
  <c r="N1077" i="10"/>
  <c r="M1077" i="10"/>
  <c r="K1077" i="10"/>
  <c r="O1076" i="10"/>
  <c r="N1076" i="10"/>
  <c r="M1076" i="10"/>
  <c r="K1076" i="10"/>
  <c r="O1075" i="10"/>
  <c r="N1075" i="10"/>
  <c r="M1075" i="10"/>
  <c r="K1075" i="10"/>
  <c r="O1074" i="10"/>
  <c r="N1074" i="10"/>
  <c r="M1074" i="10"/>
  <c r="K1074" i="10"/>
  <c r="O1073" i="10"/>
  <c r="N1073" i="10"/>
  <c r="M1073" i="10"/>
  <c r="K1073" i="10"/>
  <c r="O990" i="10"/>
  <c r="N990" i="10"/>
  <c r="M990" i="10"/>
  <c r="K990" i="10"/>
  <c r="O942" i="10"/>
  <c r="N942" i="10"/>
  <c r="M942" i="10"/>
  <c r="K942" i="10"/>
  <c r="O1012" i="10"/>
  <c r="N1012" i="10"/>
  <c r="M1012" i="10"/>
  <c r="K1012" i="10"/>
  <c r="O1011" i="10"/>
  <c r="N1011" i="10"/>
  <c r="M1011" i="10"/>
  <c r="K1011" i="10"/>
  <c r="O1010" i="10"/>
  <c r="N1010" i="10"/>
  <c r="M1010" i="10"/>
  <c r="K1010" i="10"/>
  <c r="O973" i="10"/>
  <c r="N973" i="10"/>
  <c r="M973" i="10"/>
  <c r="K973" i="10"/>
  <c r="O1072" i="10"/>
  <c r="N1072" i="10"/>
  <c r="M1072" i="10"/>
  <c r="K1072" i="10"/>
  <c r="O1071" i="10"/>
  <c r="N1071" i="10"/>
  <c r="M1071" i="10"/>
  <c r="K1071" i="10"/>
  <c r="O1070" i="10"/>
  <c r="N1070" i="10"/>
  <c r="M1070" i="10"/>
  <c r="K1070" i="10"/>
  <c r="O1069" i="10"/>
  <c r="N1069" i="10"/>
  <c r="M1069" i="10"/>
  <c r="K1069" i="10"/>
  <c r="O987" i="10"/>
  <c r="N987" i="10"/>
  <c r="M987" i="10"/>
  <c r="K987" i="10"/>
  <c r="O981" i="10"/>
  <c r="N981" i="10"/>
  <c r="M981" i="10"/>
  <c r="K981" i="10"/>
  <c r="O928" i="10"/>
  <c r="N928" i="10"/>
  <c r="M928" i="10"/>
  <c r="K928" i="10"/>
  <c r="O930" i="10"/>
  <c r="N930" i="10"/>
  <c r="M930" i="10"/>
  <c r="K930" i="10"/>
  <c r="O989" i="10"/>
  <c r="N989" i="10"/>
  <c r="M989" i="10"/>
  <c r="K989" i="10"/>
  <c r="O941" i="10"/>
  <c r="N941" i="10"/>
  <c r="M941" i="10"/>
  <c r="K941" i="10"/>
  <c r="O980" i="10"/>
  <c r="N980" i="10"/>
  <c r="M980" i="10"/>
  <c r="K980" i="10"/>
  <c r="O979" i="10"/>
  <c r="N979" i="10"/>
  <c r="M979" i="10"/>
  <c r="K979" i="10"/>
  <c r="O978" i="10"/>
  <c r="N978" i="10"/>
  <c r="M978" i="10"/>
  <c r="K978" i="10"/>
  <c r="O977" i="10"/>
  <c r="N977" i="10"/>
  <c r="M977" i="10"/>
  <c r="K977" i="10"/>
  <c r="O976" i="10"/>
  <c r="N976" i="10"/>
  <c r="M976" i="10"/>
  <c r="K976" i="10"/>
  <c r="O1068" i="10"/>
  <c r="N1068" i="10"/>
  <c r="M1068" i="10"/>
  <c r="K1068" i="10"/>
  <c r="O1067" i="10"/>
  <c r="N1067" i="10"/>
  <c r="M1067" i="10"/>
  <c r="K1067" i="10"/>
  <c r="O1066" i="10"/>
  <c r="N1066" i="10"/>
  <c r="M1066" i="10"/>
  <c r="K1066" i="10"/>
  <c r="O1065" i="10"/>
  <c r="N1065" i="10"/>
  <c r="M1065" i="10"/>
  <c r="K1065" i="10"/>
  <c r="O1114" i="10"/>
  <c r="N1114" i="10"/>
  <c r="M1114" i="10"/>
  <c r="K1114" i="10"/>
  <c r="O1113" i="10"/>
  <c r="N1113" i="10"/>
  <c r="M1113" i="10"/>
  <c r="K1113" i="10"/>
  <c r="O1112" i="10"/>
  <c r="N1112" i="10"/>
  <c r="M1112" i="10"/>
  <c r="K1112" i="10"/>
  <c r="O1111" i="10"/>
  <c r="N1111" i="10"/>
  <c r="M1111" i="10"/>
  <c r="K1111" i="10"/>
  <c r="O1110" i="10"/>
  <c r="N1110" i="10"/>
  <c r="M1110" i="10"/>
  <c r="K1110" i="10"/>
  <c r="O1109" i="10"/>
  <c r="N1109" i="10"/>
  <c r="M1109" i="10"/>
  <c r="K1109" i="10"/>
  <c r="O1108" i="10"/>
  <c r="N1108" i="10"/>
  <c r="M1108" i="10"/>
  <c r="K1108" i="10"/>
  <c r="O1107" i="10"/>
  <c r="N1107" i="10"/>
  <c r="M1107" i="10"/>
  <c r="K1107" i="10"/>
  <c r="O1106" i="10"/>
  <c r="N1106" i="10"/>
  <c r="M1106" i="10"/>
  <c r="K1106" i="10"/>
  <c r="O1105" i="10"/>
  <c r="N1105" i="10"/>
  <c r="M1105" i="10"/>
  <c r="K1105" i="10"/>
  <c r="O1104" i="10"/>
  <c r="N1104" i="10"/>
  <c r="M1104" i="10"/>
  <c r="K1104" i="10"/>
  <c r="O1103" i="10"/>
  <c r="N1103" i="10"/>
  <c r="M1103" i="10"/>
  <c r="K1103" i="10"/>
  <c r="O1102" i="10"/>
  <c r="N1102" i="10"/>
  <c r="M1102" i="10"/>
  <c r="K1102" i="10"/>
  <c r="O1101" i="10"/>
  <c r="N1101" i="10"/>
  <c r="M1101" i="10"/>
  <c r="K1101" i="10"/>
  <c r="O1100" i="10"/>
  <c r="N1100" i="10"/>
  <c r="M1100" i="10"/>
  <c r="K1100" i="10"/>
  <c r="O992" i="10"/>
  <c r="N992" i="10"/>
  <c r="M992" i="10"/>
  <c r="K992" i="10"/>
  <c r="O986" i="10"/>
  <c r="N986" i="10"/>
  <c r="M986" i="10"/>
  <c r="K986" i="10"/>
  <c r="O940" i="10"/>
  <c r="N940" i="10"/>
  <c r="M940" i="10"/>
  <c r="K940" i="10"/>
  <c r="O1033" i="10"/>
  <c r="N1033" i="10"/>
  <c r="M1033" i="10"/>
  <c r="K1033" i="10"/>
  <c r="O1032" i="10"/>
  <c r="N1032" i="10"/>
  <c r="M1032" i="10"/>
  <c r="K1032" i="10"/>
  <c r="O1031" i="10"/>
  <c r="N1031" i="10"/>
  <c r="M1031" i="10"/>
  <c r="K1031" i="10"/>
  <c r="O897" i="10"/>
  <c r="N897" i="10"/>
  <c r="M897" i="10"/>
  <c r="K897" i="10"/>
  <c r="O939" i="10"/>
  <c r="N939" i="10"/>
  <c r="M939" i="10"/>
  <c r="K939" i="10"/>
  <c r="O988" i="10"/>
  <c r="N988" i="10"/>
  <c r="M988" i="10"/>
  <c r="K988" i="10"/>
  <c r="O933" i="10"/>
  <c r="N933" i="10"/>
  <c r="M933" i="10"/>
  <c r="K933" i="10"/>
  <c r="O932" i="10"/>
  <c r="N932" i="10"/>
  <c r="M932" i="10"/>
  <c r="K932" i="10"/>
  <c r="O931" i="10"/>
  <c r="N931" i="10"/>
  <c r="M931" i="10"/>
  <c r="K931" i="10"/>
  <c r="O1030" i="10"/>
  <c r="N1030" i="10"/>
  <c r="M1030" i="10"/>
  <c r="K1030" i="10"/>
  <c r="O1029" i="10"/>
  <c r="N1029" i="10"/>
  <c r="M1029" i="10"/>
  <c r="K1029" i="10"/>
  <c r="O938" i="10"/>
  <c r="N938" i="10"/>
  <c r="M938" i="10"/>
  <c r="K938" i="10"/>
  <c r="O883" i="10"/>
  <c r="N883" i="10"/>
  <c r="M883" i="10"/>
  <c r="K883" i="10"/>
  <c r="O1019" i="10"/>
  <c r="N1019" i="10"/>
  <c r="M1019" i="10"/>
  <c r="K1019" i="10"/>
  <c r="O1018" i="10"/>
  <c r="N1018" i="10"/>
  <c r="M1018" i="10"/>
  <c r="K1018" i="10"/>
  <c r="O1017" i="10"/>
  <c r="N1017" i="10"/>
  <c r="M1017" i="10"/>
  <c r="K1017" i="10"/>
  <c r="O1016" i="10"/>
  <c r="N1016" i="10"/>
  <c r="M1016" i="10"/>
  <c r="K1016" i="10"/>
  <c r="O881" i="10"/>
  <c r="N881" i="10"/>
  <c r="M881" i="10"/>
  <c r="K881" i="10"/>
  <c r="O1028" i="10"/>
  <c r="N1028" i="10"/>
  <c r="M1028" i="10"/>
  <c r="K1028" i="10"/>
  <c r="O1027" i="10"/>
  <c r="N1027" i="10"/>
  <c r="M1027" i="10"/>
  <c r="K1027" i="10"/>
  <c r="O1026" i="10"/>
  <c r="N1026" i="10"/>
  <c r="M1026" i="10"/>
  <c r="K1026" i="10"/>
  <c r="O951" i="10"/>
  <c r="N951" i="10"/>
  <c r="M951" i="10"/>
  <c r="K951" i="10"/>
  <c r="O896" i="10"/>
  <c r="N896" i="10"/>
  <c r="M896" i="10"/>
  <c r="K896" i="10"/>
  <c r="O855" i="10"/>
  <c r="N855" i="10"/>
  <c r="M855" i="10"/>
  <c r="K855" i="10"/>
  <c r="O937" i="10"/>
  <c r="N937" i="10"/>
  <c r="M937" i="10"/>
  <c r="K937" i="10"/>
  <c r="O936" i="10"/>
  <c r="N936" i="10"/>
  <c r="M936" i="10"/>
  <c r="K936" i="10"/>
  <c r="O935" i="10"/>
  <c r="N935" i="10"/>
  <c r="M935" i="10"/>
  <c r="K935" i="10"/>
  <c r="O880" i="10"/>
  <c r="N880" i="10"/>
  <c r="M880" i="10"/>
  <c r="K880" i="10"/>
  <c r="O985" i="10"/>
  <c r="N985" i="10"/>
  <c r="M985" i="10"/>
  <c r="K985" i="10"/>
  <c r="O1025" i="10"/>
  <c r="N1025" i="10"/>
  <c r="M1025" i="10"/>
  <c r="K1025" i="10"/>
  <c r="O1024" i="10"/>
  <c r="N1024" i="10"/>
  <c r="M1024" i="10"/>
  <c r="K1024" i="10"/>
  <c r="O1064" i="10"/>
  <c r="N1064" i="10"/>
  <c r="M1064" i="10"/>
  <c r="K1064" i="10"/>
  <c r="O1063" i="10"/>
  <c r="N1063" i="10"/>
  <c r="M1063" i="10"/>
  <c r="K1063" i="10"/>
  <c r="O1062" i="10"/>
  <c r="N1062" i="10"/>
  <c r="M1062" i="10"/>
  <c r="K1062" i="10"/>
  <c r="O1061" i="10"/>
  <c r="N1061" i="10"/>
  <c r="M1061" i="10"/>
  <c r="K1061" i="10"/>
  <c r="O1060" i="10"/>
  <c r="N1060" i="10"/>
  <c r="M1060" i="10"/>
  <c r="K1060" i="10"/>
  <c r="O1059" i="10"/>
  <c r="N1059" i="10"/>
  <c r="M1059" i="10"/>
  <c r="K1059" i="10"/>
  <c r="O947" i="10"/>
  <c r="N947" i="10"/>
  <c r="M947" i="10"/>
  <c r="K947" i="10"/>
  <c r="O895" i="10"/>
  <c r="N895" i="10"/>
  <c r="M895" i="10"/>
  <c r="K895" i="10"/>
  <c r="O882" i="10"/>
  <c r="N882" i="10"/>
  <c r="M882" i="10"/>
  <c r="K882" i="10"/>
  <c r="O984" i="10"/>
  <c r="N984" i="10"/>
  <c r="M984" i="10"/>
  <c r="K984" i="10"/>
  <c r="O983" i="10"/>
  <c r="N983" i="10"/>
  <c r="M983" i="10"/>
  <c r="K983" i="10"/>
  <c r="O1023" i="10"/>
  <c r="N1023" i="10"/>
  <c r="M1023" i="10"/>
  <c r="K1023" i="10"/>
  <c r="O998" i="10"/>
  <c r="N998" i="10"/>
  <c r="M998" i="10"/>
  <c r="K998" i="10"/>
  <c r="O894" i="10"/>
  <c r="N894" i="10"/>
  <c r="M894" i="10"/>
  <c r="K894" i="10"/>
  <c r="O854" i="10"/>
  <c r="N854" i="10"/>
  <c r="M854" i="10"/>
  <c r="K854" i="10"/>
  <c r="O889" i="10"/>
  <c r="N889" i="10"/>
  <c r="M889" i="10"/>
  <c r="K889" i="10"/>
  <c r="O888" i="10"/>
  <c r="N888" i="10"/>
  <c r="M888" i="10"/>
  <c r="K888" i="10"/>
  <c r="O887" i="10"/>
  <c r="N887" i="10"/>
  <c r="M887" i="10"/>
  <c r="K887" i="10"/>
  <c r="O886" i="10"/>
  <c r="N886" i="10"/>
  <c r="M886" i="10"/>
  <c r="K886" i="10"/>
  <c r="O885" i="10"/>
  <c r="N885" i="10"/>
  <c r="M885" i="10"/>
  <c r="K885" i="10"/>
  <c r="O934" i="10"/>
  <c r="N934" i="10"/>
  <c r="M934" i="10"/>
  <c r="K934" i="10"/>
  <c r="O1022" i="10"/>
  <c r="N1022" i="10"/>
  <c r="M1022" i="10"/>
  <c r="K1022" i="10"/>
  <c r="O1021" i="10"/>
  <c r="N1021" i="10"/>
  <c r="M1021" i="10"/>
  <c r="K1021" i="10"/>
  <c r="O950" i="10"/>
  <c r="N950" i="10"/>
  <c r="M950" i="10"/>
  <c r="K950" i="10"/>
  <c r="O903" i="10"/>
  <c r="N903" i="10"/>
  <c r="M903" i="10"/>
  <c r="K903" i="10"/>
  <c r="O893" i="10"/>
  <c r="N893" i="10"/>
  <c r="M893" i="10"/>
  <c r="K893" i="10"/>
  <c r="O851" i="10"/>
  <c r="N851" i="10"/>
  <c r="M851" i="10"/>
  <c r="K851" i="10"/>
  <c r="O996" i="10"/>
  <c r="N996" i="10"/>
  <c r="M996" i="10"/>
  <c r="K996" i="10"/>
  <c r="O995" i="10"/>
  <c r="N995" i="10"/>
  <c r="M995" i="10"/>
  <c r="K995" i="10"/>
  <c r="O994" i="10"/>
  <c r="N994" i="10"/>
  <c r="M994" i="10"/>
  <c r="K994" i="10"/>
  <c r="O993" i="10"/>
  <c r="N993" i="10"/>
  <c r="M993" i="10"/>
  <c r="K993" i="10"/>
  <c r="O997" i="10"/>
  <c r="N997" i="10"/>
  <c r="M997" i="10"/>
  <c r="K997" i="10"/>
  <c r="O908" i="10"/>
  <c r="N908" i="10"/>
  <c r="M908" i="10"/>
  <c r="K908" i="10"/>
  <c r="O853" i="10"/>
  <c r="N853" i="10"/>
  <c r="M853" i="10"/>
  <c r="K853" i="10"/>
  <c r="O849" i="10"/>
  <c r="N849" i="10"/>
  <c r="M849" i="10"/>
  <c r="K849" i="10"/>
  <c r="O848" i="10"/>
  <c r="N848" i="10"/>
  <c r="M848" i="10"/>
  <c r="K848" i="10"/>
  <c r="O847" i="10"/>
  <c r="N847" i="10"/>
  <c r="M847" i="10"/>
  <c r="K847" i="10"/>
  <c r="O884" i="10"/>
  <c r="N884" i="10"/>
  <c r="M884" i="10"/>
  <c r="K884" i="10"/>
  <c r="O1020" i="10"/>
  <c r="N1020" i="10"/>
  <c r="M1020" i="10"/>
  <c r="K1020" i="10"/>
  <c r="O904" i="10"/>
  <c r="N904" i="10"/>
  <c r="M904" i="10"/>
  <c r="K904" i="10"/>
  <c r="O902" i="10"/>
  <c r="N902" i="10"/>
  <c r="M902" i="10"/>
  <c r="K902" i="10"/>
  <c r="O850" i="10"/>
  <c r="N850" i="10"/>
  <c r="M850" i="10"/>
  <c r="K850" i="10"/>
  <c r="O820" i="10"/>
  <c r="N820" i="10"/>
  <c r="M820" i="10"/>
  <c r="K820" i="10"/>
  <c r="O946" i="10"/>
  <c r="N946" i="10"/>
  <c r="M946" i="10"/>
  <c r="K946" i="10"/>
  <c r="O945" i="10"/>
  <c r="N945" i="10"/>
  <c r="M945" i="10"/>
  <c r="K945" i="10"/>
  <c r="O944" i="10"/>
  <c r="N944" i="10"/>
  <c r="M944" i="10"/>
  <c r="K944" i="10"/>
  <c r="O943" i="10"/>
  <c r="N943" i="10"/>
  <c r="M943" i="10"/>
  <c r="K943" i="10"/>
  <c r="O907" i="10"/>
  <c r="N907" i="10"/>
  <c r="M907" i="10"/>
  <c r="K907" i="10"/>
  <c r="O866" i="10"/>
  <c r="N866" i="10"/>
  <c r="M866" i="10"/>
  <c r="K866" i="10"/>
  <c r="O826" i="10"/>
  <c r="N826" i="10"/>
  <c r="M826" i="10"/>
  <c r="K826" i="10"/>
  <c r="O892" i="10"/>
  <c r="N892" i="10"/>
  <c r="M892" i="10"/>
  <c r="K892" i="10"/>
  <c r="O906" i="10"/>
  <c r="N906" i="10"/>
  <c r="M906" i="10"/>
  <c r="K906" i="10"/>
  <c r="O864" i="10"/>
  <c r="N864" i="10"/>
  <c r="M864" i="10"/>
  <c r="K864" i="10"/>
  <c r="O819" i="10"/>
  <c r="N819" i="10"/>
  <c r="M819" i="10"/>
  <c r="K819" i="10"/>
  <c r="O949" i="10"/>
  <c r="N949" i="10"/>
  <c r="M949" i="10"/>
  <c r="K949" i="10"/>
  <c r="O948" i="10"/>
  <c r="N948" i="10"/>
  <c r="M948" i="10"/>
  <c r="K948" i="10"/>
  <c r="O891" i="10"/>
  <c r="N891" i="10"/>
  <c r="M891" i="10"/>
  <c r="K891" i="10"/>
  <c r="O890" i="10"/>
  <c r="N890" i="10"/>
  <c r="M890" i="10"/>
  <c r="K890" i="10"/>
  <c r="O865" i="10"/>
  <c r="N865" i="10"/>
  <c r="M865" i="10"/>
  <c r="K865" i="10"/>
  <c r="O825" i="10"/>
  <c r="N825" i="10"/>
  <c r="M825" i="10"/>
  <c r="K825" i="10"/>
  <c r="O757" i="10"/>
  <c r="N757" i="10"/>
  <c r="M757" i="10"/>
  <c r="K757" i="10"/>
  <c r="O852" i="10"/>
  <c r="N852" i="10"/>
  <c r="M852" i="10"/>
  <c r="K852" i="10"/>
  <c r="O905" i="10"/>
  <c r="N905" i="10"/>
  <c r="M905" i="10"/>
  <c r="K905" i="10"/>
  <c r="O863" i="10"/>
  <c r="N863" i="10"/>
  <c r="M863" i="10"/>
  <c r="K863" i="10"/>
  <c r="O833" i="10"/>
  <c r="N833" i="10"/>
  <c r="M833" i="10"/>
  <c r="K833" i="10"/>
  <c r="O821" i="10"/>
  <c r="N821" i="10"/>
  <c r="M821" i="10"/>
  <c r="K821" i="10"/>
  <c r="O901" i="10"/>
  <c r="N901" i="10"/>
  <c r="M901" i="10"/>
  <c r="K901" i="10"/>
  <c r="O900" i="10"/>
  <c r="N900" i="10"/>
  <c r="M900" i="10"/>
  <c r="K900" i="10"/>
  <c r="O899" i="10"/>
  <c r="N899" i="10"/>
  <c r="M899" i="10"/>
  <c r="K899" i="10"/>
  <c r="O898" i="10"/>
  <c r="N898" i="10"/>
  <c r="M898" i="10"/>
  <c r="K898" i="10"/>
  <c r="O787" i="10"/>
  <c r="N787" i="10"/>
  <c r="M787" i="10"/>
  <c r="K787" i="10"/>
  <c r="O786" i="10"/>
  <c r="N786" i="10"/>
  <c r="M786" i="10"/>
  <c r="K786" i="10"/>
  <c r="O785" i="10"/>
  <c r="N785" i="10"/>
  <c r="M785" i="10"/>
  <c r="K785" i="10"/>
  <c r="O784" i="10"/>
  <c r="N784" i="10"/>
  <c r="M784" i="10"/>
  <c r="K784" i="10"/>
  <c r="O783" i="10"/>
  <c r="N783" i="10"/>
  <c r="M783" i="10"/>
  <c r="K783" i="10"/>
  <c r="O782" i="10"/>
  <c r="N782" i="10"/>
  <c r="M782" i="10"/>
  <c r="K782" i="10"/>
  <c r="O781" i="10"/>
  <c r="N781" i="10"/>
  <c r="M781" i="10"/>
  <c r="K781" i="10"/>
  <c r="O780" i="10"/>
  <c r="N780" i="10"/>
  <c r="M780" i="10"/>
  <c r="K780" i="10"/>
  <c r="O779" i="10"/>
  <c r="N779" i="10"/>
  <c r="M779" i="10"/>
  <c r="K779" i="10"/>
  <c r="O778" i="10"/>
  <c r="N778" i="10"/>
  <c r="M778" i="10"/>
  <c r="K778" i="10"/>
  <c r="O777" i="10"/>
  <c r="N777" i="10"/>
  <c r="M777" i="10"/>
  <c r="K777" i="10"/>
  <c r="O776" i="10"/>
  <c r="N776" i="10"/>
  <c r="M776" i="10"/>
  <c r="K776" i="10"/>
  <c r="O775" i="10"/>
  <c r="N775" i="10"/>
  <c r="M775" i="10"/>
  <c r="K775" i="10"/>
  <c r="O774" i="10"/>
  <c r="N774" i="10"/>
  <c r="M774" i="10"/>
  <c r="K774" i="10"/>
  <c r="O773" i="10"/>
  <c r="N773" i="10"/>
  <c r="M773" i="10"/>
  <c r="K773" i="10"/>
  <c r="O772" i="10"/>
  <c r="N772" i="10"/>
  <c r="M772" i="10"/>
  <c r="K772" i="10"/>
  <c r="O771" i="10"/>
  <c r="N771" i="10"/>
  <c r="M771" i="10"/>
  <c r="K771" i="10"/>
  <c r="O770" i="10"/>
  <c r="N770" i="10"/>
  <c r="M770" i="10"/>
  <c r="K770" i="10"/>
  <c r="O769" i="10"/>
  <c r="N769" i="10"/>
  <c r="M769" i="10"/>
  <c r="K769" i="10"/>
  <c r="O768" i="10"/>
  <c r="N768" i="10"/>
  <c r="M768" i="10"/>
  <c r="K768" i="10"/>
  <c r="O767" i="10"/>
  <c r="N767" i="10"/>
  <c r="M767" i="10"/>
  <c r="K767" i="10"/>
  <c r="O766" i="10"/>
  <c r="N766" i="10"/>
  <c r="M766" i="10"/>
  <c r="K766" i="10"/>
  <c r="O765" i="10"/>
  <c r="N765" i="10"/>
  <c r="M765" i="10"/>
  <c r="K765" i="10"/>
  <c r="O764" i="10"/>
  <c r="N764" i="10"/>
  <c r="M764" i="10"/>
  <c r="K764" i="10"/>
  <c r="O763" i="10"/>
  <c r="N763" i="10"/>
  <c r="M763" i="10"/>
  <c r="K763" i="10"/>
  <c r="O927" i="10"/>
  <c r="N927" i="10"/>
  <c r="M927" i="10"/>
  <c r="K927" i="10"/>
  <c r="O926" i="10"/>
  <c r="N926" i="10"/>
  <c r="M926" i="10"/>
  <c r="K926" i="10"/>
  <c r="O925" i="10"/>
  <c r="N925" i="10"/>
  <c r="M925" i="10"/>
  <c r="K925" i="10"/>
  <c r="O924" i="10"/>
  <c r="N924" i="10"/>
  <c r="M924" i="10"/>
  <c r="K924" i="10"/>
  <c r="O923" i="10"/>
  <c r="N923" i="10"/>
  <c r="M923" i="10"/>
  <c r="K923" i="10"/>
  <c r="O838" i="10"/>
  <c r="N838" i="10"/>
  <c r="M838" i="10"/>
  <c r="K838" i="10"/>
  <c r="O758" i="10"/>
  <c r="N758" i="10"/>
  <c r="M758" i="10"/>
  <c r="K758" i="10"/>
  <c r="O818" i="10"/>
  <c r="N818" i="10"/>
  <c r="M818" i="10"/>
  <c r="K818" i="10"/>
  <c r="O836" i="10"/>
  <c r="N836" i="10"/>
  <c r="M836" i="10"/>
  <c r="K836" i="10"/>
  <c r="O862" i="10"/>
  <c r="N862" i="10"/>
  <c r="M862" i="10"/>
  <c r="K862" i="10"/>
  <c r="O832" i="10"/>
  <c r="N832" i="10"/>
  <c r="M832" i="10"/>
  <c r="K832" i="10"/>
  <c r="O756" i="10"/>
  <c r="N756" i="10"/>
  <c r="M756" i="10"/>
  <c r="K756" i="10"/>
  <c r="O859" i="10"/>
  <c r="N859" i="10"/>
  <c r="M859" i="10"/>
  <c r="K859" i="10"/>
  <c r="O858" i="10"/>
  <c r="N858" i="10"/>
  <c r="M858" i="10"/>
  <c r="K858" i="10"/>
  <c r="O857" i="10"/>
  <c r="N857" i="10"/>
  <c r="M857" i="10"/>
  <c r="K857" i="10"/>
  <c r="O856" i="10"/>
  <c r="N856" i="10"/>
  <c r="M856" i="10"/>
  <c r="K856" i="10"/>
  <c r="O969" i="10"/>
  <c r="N969" i="10"/>
  <c r="M969" i="10"/>
  <c r="K969" i="10"/>
  <c r="O968" i="10"/>
  <c r="N968" i="10"/>
  <c r="M968" i="10"/>
  <c r="K968" i="10"/>
  <c r="O967" i="10"/>
  <c r="N967" i="10"/>
  <c r="M967" i="10"/>
  <c r="K967" i="10"/>
  <c r="O966" i="10"/>
  <c r="N966" i="10"/>
  <c r="M966" i="10"/>
  <c r="K966" i="10"/>
  <c r="O965" i="10"/>
  <c r="N965" i="10"/>
  <c r="M965" i="10"/>
  <c r="K965" i="10"/>
  <c r="O964" i="10"/>
  <c r="N964" i="10"/>
  <c r="M964" i="10"/>
  <c r="K964" i="10"/>
  <c r="O963" i="10"/>
  <c r="N963" i="10"/>
  <c r="M963" i="10"/>
  <c r="K963" i="10"/>
  <c r="O962" i="10"/>
  <c r="N962" i="10"/>
  <c r="M962" i="10"/>
  <c r="K962" i="10"/>
  <c r="O961" i="10"/>
  <c r="N961" i="10"/>
  <c r="M961" i="10"/>
  <c r="K961" i="10"/>
  <c r="O960" i="10"/>
  <c r="N960" i="10"/>
  <c r="M960" i="10"/>
  <c r="K960" i="10"/>
  <c r="O959" i="10"/>
  <c r="N959" i="10"/>
  <c r="M959" i="10"/>
  <c r="K959" i="10"/>
  <c r="O958" i="10"/>
  <c r="N958" i="10"/>
  <c r="M958" i="10"/>
  <c r="K958" i="10"/>
  <c r="O957" i="10"/>
  <c r="N957" i="10"/>
  <c r="M957" i="10"/>
  <c r="K957" i="10"/>
  <c r="O956" i="10"/>
  <c r="N956" i="10"/>
  <c r="M956" i="10"/>
  <c r="K956" i="10"/>
  <c r="O955" i="10"/>
  <c r="N955" i="10"/>
  <c r="M955" i="10"/>
  <c r="K955" i="10"/>
  <c r="O954" i="10"/>
  <c r="N954" i="10"/>
  <c r="M954" i="10"/>
  <c r="K954" i="10"/>
  <c r="O953" i="10"/>
  <c r="N953" i="10"/>
  <c r="M953" i="10"/>
  <c r="K953" i="10"/>
  <c r="O952" i="10"/>
  <c r="N952" i="10"/>
  <c r="M952" i="10"/>
  <c r="K952" i="10"/>
  <c r="O837" i="10"/>
  <c r="N837" i="10"/>
  <c r="M837" i="10"/>
  <c r="K837" i="10"/>
  <c r="O794" i="10"/>
  <c r="N794" i="10"/>
  <c r="M794" i="10"/>
  <c r="K794" i="10"/>
  <c r="O824" i="10"/>
  <c r="N824" i="10"/>
  <c r="M824" i="10"/>
  <c r="K824" i="10"/>
  <c r="O922" i="10"/>
  <c r="N922" i="10"/>
  <c r="M922" i="10"/>
  <c r="K922" i="10"/>
  <c r="O921" i="10"/>
  <c r="N921" i="10"/>
  <c r="M921" i="10"/>
  <c r="K921" i="10"/>
  <c r="O920" i="10"/>
  <c r="N920" i="10"/>
  <c r="M920" i="10"/>
  <c r="K920" i="10"/>
  <c r="O919" i="10"/>
  <c r="N919" i="10"/>
  <c r="M919" i="10"/>
  <c r="K919" i="10"/>
  <c r="O835" i="10"/>
  <c r="N835" i="10"/>
  <c r="M835" i="10"/>
  <c r="K835" i="10"/>
  <c r="O793" i="10"/>
  <c r="N793" i="10"/>
  <c r="M793" i="10"/>
  <c r="K793" i="10"/>
  <c r="O831" i="10"/>
  <c r="N831" i="10"/>
  <c r="M831" i="10"/>
  <c r="K831" i="10"/>
  <c r="O861" i="10"/>
  <c r="N861" i="10"/>
  <c r="M861" i="10"/>
  <c r="K861" i="10"/>
  <c r="O860" i="10"/>
  <c r="N860" i="10"/>
  <c r="M860" i="10"/>
  <c r="K860" i="10"/>
  <c r="O823" i="10"/>
  <c r="N823" i="10"/>
  <c r="M823" i="10"/>
  <c r="K823" i="10"/>
  <c r="O822" i="10"/>
  <c r="N822" i="10"/>
  <c r="M822" i="10"/>
  <c r="K822" i="10"/>
  <c r="O879" i="10"/>
  <c r="N879" i="10"/>
  <c r="M879" i="10"/>
  <c r="K879" i="10"/>
  <c r="O878" i="10"/>
  <c r="N878" i="10"/>
  <c r="M878" i="10"/>
  <c r="K878" i="10"/>
  <c r="O877" i="10"/>
  <c r="N877" i="10"/>
  <c r="M877" i="10"/>
  <c r="K877" i="10"/>
  <c r="O792" i="10"/>
  <c r="N792" i="10"/>
  <c r="M792" i="10"/>
  <c r="K792" i="10"/>
  <c r="O719" i="10"/>
  <c r="N719" i="10"/>
  <c r="M719" i="10"/>
  <c r="K719" i="10"/>
  <c r="O755" i="10"/>
  <c r="N755" i="10"/>
  <c r="M755" i="10"/>
  <c r="K755" i="10"/>
  <c r="O834" i="10"/>
  <c r="N834" i="10"/>
  <c r="M834" i="10"/>
  <c r="K834" i="10"/>
  <c r="O791" i="10"/>
  <c r="N791" i="10"/>
  <c r="M791" i="10"/>
  <c r="K791" i="10"/>
  <c r="O722" i="10"/>
  <c r="N722" i="10"/>
  <c r="M722" i="10"/>
  <c r="K722" i="10"/>
  <c r="O830" i="10"/>
  <c r="N830" i="10"/>
  <c r="M830" i="10"/>
  <c r="K830" i="10"/>
  <c r="O829" i="10"/>
  <c r="N829" i="10"/>
  <c r="M829" i="10"/>
  <c r="K829" i="10"/>
  <c r="O828" i="10"/>
  <c r="N828" i="10"/>
  <c r="M828" i="10"/>
  <c r="K828" i="10"/>
  <c r="O827" i="10"/>
  <c r="N827" i="10"/>
  <c r="M827" i="10"/>
  <c r="K827" i="10"/>
  <c r="O876" i="10"/>
  <c r="N876" i="10"/>
  <c r="M876" i="10"/>
  <c r="K876" i="10"/>
  <c r="O875" i="10"/>
  <c r="N875" i="10"/>
  <c r="M875" i="10"/>
  <c r="K875" i="10"/>
  <c r="O874" i="10"/>
  <c r="N874" i="10"/>
  <c r="M874" i="10"/>
  <c r="K874" i="10"/>
  <c r="O918" i="10"/>
  <c r="N918" i="10"/>
  <c r="M918" i="10"/>
  <c r="K918" i="10"/>
  <c r="O917" i="10"/>
  <c r="N917" i="10"/>
  <c r="M917" i="10"/>
  <c r="K917" i="10"/>
  <c r="O916" i="10"/>
  <c r="N916" i="10"/>
  <c r="M916" i="10"/>
  <c r="K916" i="10"/>
  <c r="O915" i="10"/>
  <c r="N915" i="10"/>
  <c r="M915" i="10"/>
  <c r="K915" i="10"/>
  <c r="O914" i="10"/>
  <c r="N914" i="10"/>
  <c r="M914" i="10"/>
  <c r="K914" i="10"/>
  <c r="O913" i="10"/>
  <c r="N913" i="10"/>
  <c r="M913" i="10"/>
  <c r="K913" i="10"/>
  <c r="O912" i="10"/>
  <c r="N912" i="10"/>
  <c r="M912" i="10"/>
  <c r="K912" i="10"/>
  <c r="O911" i="10"/>
  <c r="N911" i="10"/>
  <c r="M911" i="10"/>
  <c r="K911" i="10"/>
  <c r="O910" i="10"/>
  <c r="N910" i="10"/>
  <c r="M910" i="10"/>
  <c r="K910" i="10"/>
  <c r="O909" i="10"/>
  <c r="N909" i="10"/>
  <c r="M909" i="10"/>
  <c r="K909" i="10"/>
  <c r="O802" i="10"/>
  <c r="N802" i="10"/>
  <c r="M802" i="10"/>
  <c r="K802" i="10"/>
  <c r="O733" i="10"/>
  <c r="N733" i="10"/>
  <c r="M733" i="10"/>
  <c r="K733" i="10"/>
  <c r="O873" i="10"/>
  <c r="N873" i="10"/>
  <c r="M873" i="10"/>
  <c r="K873" i="10"/>
  <c r="O872" i="10"/>
  <c r="N872" i="10"/>
  <c r="M872" i="10"/>
  <c r="K872" i="10"/>
  <c r="O732" i="10"/>
  <c r="N732" i="10"/>
  <c r="M732" i="10"/>
  <c r="K732" i="10"/>
  <c r="O790" i="10"/>
  <c r="N790" i="10"/>
  <c r="M790" i="10"/>
  <c r="K790" i="10"/>
  <c r="O721" i="10"/>
  <c r="N721" i="10"/>
  <c r="M721" i="10"/>
  <c r="K721" i="10"/>
  <c r="O762" i="10"/>
  <c r="N762" i="10"/>
  <c r="M762" i="10"/>
  <c r="K762" i="10"/>
  <c r="O761" i="10"/>
  <c r="N761" i="10"/>
  <c r="M761" i="10"/>
  <c r="K761" i="10"/>
  <c r="O760" i="10"/>
  <c r="N760" i="10"/>
  <c r="M760" i="10"/>
  <c r="K760" i="10"/>
  <c r="O759" i="10"/>
  <c r="N759" i="10"/>
  <c r="M759" i="10"/>
  <c r="K759" i="10"/>
  <c r="O846" i="10"/>
  <c r="N846" i="10"/>
  <c r="M846" i="10"/>
  <c r="K846" i="10"/>
  <c r="O731" i="10"/>
  <c r="N731" i="10"/>
  <c r="M731" i="10"/>
  <c r="K731" i="10"/>
  <c r="O697" i="10"/>
  <c r="N697" i="10"/>
  <c r="M697" i="10"/>
  <c r="K697" i="10"/>
  <c r="O843" i="10"/>
  <c r="N843" i="10"/>
  <c r="M843" i="10"/>
  <c r="K843" i="10"/>
  <c r="O842" i="10"/>
  <c r="N842" i="10"/>
  <c r="M842" i="10"/>
  <c r="K842" i="10"/>
  <c r="O841" i="10"/>
  <c r="N841" i="10"/>
  <c r="M841" i="10"/>
  <c r="K841" i="10"/>
  <c r="O840" i="10"/>
  <c r="N840" i="10"/>
  <c r="M840" i="10"/>
  <c r="K840" i="10"/>
  <c r="O839" i="10"/>
  <c r="N839" i="10"/>
  <c r="M839" i="10"/>
  <c r="K839" i="10"/>
  <c r="O718" i="10"/>
  <c r="N718" i="10"/>
  <c r="M718" i="10"/>
  <c r="K718" i="10"/>
  <c r="O871" i="10"/>
  <c r="N871" i="10"/>
  <c r="M871" i="10"/>
  <c r="K871" i="10"/>
  <c r="O870" i="10"/>
  <c r="N870" i="10"/>
  <c r="M870" i="10"/>
  <c r="K870" i="10"/>
  <c r="O798" i="10"/>
  <c r="N798" i="10"/>
  <c r="M798" i="10"/>
  <c r="K798" i="10"/>
  <c r="O730" i="10"/>
  <c r="N730" i="10"/>
  <c r="M730" i="10"/>
  <c r="K730" i="10"/>
  <c r="O694" i="10"/>
  <c r="N694" i="10"/>
  <c r="M694" i="10"/>
  <c r="K694" i="10"/>
  <c r="O720" i="10"/>
  <c r="N720" i="10"/>
  <c r="M720" i="10"/>
  <c r="K720" i="10"/>
  <c r="O789" i="10"/>
  <c r="N789" i="10"/>
  <c r="M789" i="10"/>
  <c r="K789" i="10"/>
  <c r="O788" i="10"/>
  <c r="N788" i="10"/>
  <c r="M788" i="10"/>
  <c r="K788" i="10"/>
  <c r="O717" i="10"/>
  <c r="N717" i="10"/>
  <c r="M717" i="10"/>
  <c r="K717" i="10"/>
  <c r="O716" i="10"/>
  <c r="N716" i="10"/>
  <c r="M716" i="10"/>
  <c r="K716" i="10"/>
  <c r="O845" i="10"/>
  <c r="N845" i="10"/>
  <c r="M845" i="10"/>
  <c r="K845" i="10"/>
  <c r="O869" i="10"/>
  <c r="N869" i="10"/>
  <c r="M869" i="10"/>
  <c r="K869" i="10"/>
  <c r="O868" i="10"/>
  <c r="N868" i="10"/>
  <c r="M868" i="10"/>
  <c r="K868" i="10"/>
  <c r="O867" i="10"/>
  <c r="N867" i="10"/>
  <c r="M867" i="10"/>
  <c r="K867" i="10"/>
  <c r="O744" i="10"/>
  <c r="N744" i="10"/>
  <c r="M744" i="10"/>
  <c r="K744" i="10"/>
  <c r="O696" i="10"/>
  <c r="N696" i="10"/>
  <c r="M696" i="10"/>
  <c r="K696" i="10"/>
  <c r="O797" i="10"/>
  <c r="N797" i="10"/>
  <c r="M797" i="10"/>
  <c r="K797" i="10"/>
  <c r="O796" i="10"/>
  <c r="N796" i="10"/>
  <c r="M796" i="10"/>
  <c r="K796" i="10"/>
  <c r="O795" i="10"/>
  <c r="N795" i="10"/>
  <c r="M795" i="10"/>
  <c r="K795" i="10"/>
  <c r="O734" i="10"/>
  <c r="N734" i="10"/>
  <c r="M734" i="10"/>
  <c r="K734" i="10"/>
  <c r="O729" i="10"/>
  <c r="N729" i="10"/>
  <c r="M729" i="10"/>
  <c r="K729" i="10"/>
  <c r="O693" i="10"/>
  <c r="N693" i="10"/>
  <c r="M693" i="10"/>
  <c r="K693" i="10"/>
  <c r="O662" i="10"/>
  <c r="N662" i="10"/>
  <c r="M662" i="10"/>
  <c r="K662" i="10"/>
  <c r="O726" i="10"/>
  <c r="N726" i="10"/>
  <c r="M726" i="10"/>
  <c r="K726" i="10"/>
  <c r="O725" i="10"/>
  <c r="N725" i="10"/>
  <c r="M725" i="10"/>
  <c r="K725" i="10"/>
  <c r="O724" i="10"/>
  <c r="N724" i="10"/>
  <c r="M724" i="10"/>
  <c r="K724" i="10"/>
  <c r="O723" i="10"/>
  <c r="N723" i="10"/>
  <c r="M723" i="10"/>
  <c r="K723" i="10"/>
  <c r="O728" i="10"/>
  <c r="N728" i="10"/>
  <c r="M728" i="10"/>
  <c r="K728" i="10"/>
  <c r="O844" i="10"/>
  <c r="N844" i="10"/>
  <c r="M844" i="10"/>
  <c r="K844" i="10"/>
  <c r="O743" i="10"/>
  <c r="N743" i="10"/>
  <c r="M743" i="10"/>
  <c r="K743" i="10"/>
  <c r="O707" i="10"/>
  <c r="N707" i="10"/>
  <c r="M707" i="10"/>
  <c r="K707" i="10"/>
  <c r="O668" i="10"/>
  <c r="N668" i="10"/>
  <c r="M668" i="10"/>
  <c r="K668" i="10"/>
  <c r="O801" i="10"/>
  <c r="N801" i="10"/>
  <c r="M801" i="10"/>
  <c r="K801" i="10"/>
  <c r="O800" i="10"/>
  <c r="N800" i="10"/>
  <c r="M800" i="10"/>
  <c r="K800" i="10"/>
  <c r="O799" i="10"/>
  <c r="N799" i="10"/>
  <c r="M799" i="10"/>
  <c r="K799" i="10"/>
  <c r="O727" i="10"/>
  <c r="N727" i="10"/>
  <c r="M727" i="10"/>
  <c r="K727" i="10"/>
  <c r="O740" i="10"/>
  <c r="N740" i="10"/>
  <c r="M740" i="10"/>
  <c r="K740" i="10"/>
  <c r="O692" i="10"/>
  <c r="N692" i="10"/>
  <c r="M692" i="10"/>
  <c r="K692" i="10"/>
  <c r="O661" i="10"/>
  <c r="N661" i="10"/>
  <c r="M661" i="10"/>
  <c r="K661" i="10"/>
  <c r="O691" i="10"/>
  <c r="N691" i="10"/>
  <c r="M691" i="10"/>
  <c r="K691" i="10"/>
  <c r="O690" i="10"/>
  <c r="N690" i="10"/>
  <c r="M690" i="10"/>
  <c r="K690" i="10"/>
  <c r="O689" i="10"/>
  <c r="N689" i="10"/>
  <c r="M689" i="10"/>
  <c r="K689" i="10"/>
  <c r="O688" i="10"/>
  <c r="N688" i="10"/>
  <c r="M688" i="10"/>
  <c r="K688" i="10"/>
  <c r="O695" i="10"/>
  <c r="N695" i="10"/>
  <c r="M695" i="10"/>
  <c r="K695" i="10"/>
  <c r="O706" i="10"/>
  <c r="N706" i="10"/>
  <c r="M706" i="10"/>
  <c r="K706" i="10"/>
  <c r="O667" i="10"/>
  <c r="N667" i="10"/>
  <c r="M667" i="10"/>
  <c r="K667" i="10"/>
  <c r="O640" i="10"/>
  <c r="N640" i="10"/>
  <c r="M640" i="10"/>
  <c r="K640" i="10"/>
  <c r="O739" i="10"/>
  <c r="N739" i="10"/>
  <c r="M739" i="10"/>
  <c r="K739" i="10"/>
  <c r="O738" i="10"/>
  <c r="N738" i="10"/>
  <c r="M738" i="10"/>
  <c r="K738" i="10"/>
  <c r="O737" i="10"/>
  <c r="N737" i="10"/>
  <c r="M737" i="10"/>
  <c r="K737" i="10"/>
  <c r="O736" i="10"/>
  <c r="N736" i="10"/>
  <c r="M736" i="10"/>
  <c r="K736" i="10"/>
  <c r="O735" i="10"/>
  <c r="N735" i="10"/>
  <c r="M735" i="10"/>
  <c r="K735" i="10"/>
  <c r="O742" i="10"/>
  <c r="N742" i="10"/>
  <c r="M742" i="10"/>
  <c r="K742" i="10"/>
  <c r="O702" i="10"/>
  <c r="N702" i="10"/>
  <c r="M702" i="10"/>
  <c r="K702" i="10"/>
  <c r="O664" i="10"/>
  <c r="N664" i="10"/>
  <c r="M664" i="10"/>
  <c r="K664" i="10"/>
  <c r="O660" i="10"/>
  <c r="N660" i="10"/>
  <c r="M660" i="10"/>
  <c r="K660" i="10"/>
  <c r="O681" i="10"/>
  <c r="N681" i="10"/>
  <c r="M681" i="10"/>
  <c r="K681" i="10"/>
  <c r="O639" i="10"/>
  <c r="N639" i="10"/>
  <c r="M639" i="10"/>
  <c r="K639" i="10"/>
  <c r="O741" i="10"/>
  <c r="N741" i="10"/>
  <c r="M741" i="10"/>
  <c r="K741" i="10"/>
  <c r="O700" i="10"/>
  <c r="N700" i="10"/>
  <c r="M700" i="10"/>
  <c r="K700" i="10"/>
  <c r="O699" i="10"/>
  <c r="N699" i="10"/>
  <c r="M699" i="10"/>
  <c r="K699" i="10"/>
  <c r="O698" i="10"/>
  <c r="N698" i="10"/>
  <c r="M698" i="10"/>
  <c r="K698" i="10"/>
  <c r="O701" i="10"/>
  <c r="N701" i="10"/>
  <c r="M701" i="10"/>
  <c r="K701" i="10"/>
  <c r="O675" i="10"/>
  <c r="N675" i="10"/>
  <c r="M675" i="10"/>
  <c r="K675" i="10"/>
  <c r="O663" i="10"/>
  <c r="N663" i="10"/>
  <c r="M663" i="10"/>
  <c r="K663" i="10"/>
  <c r="O638" i="10"/>
  <c r="N638" i="10"/>
  <c r="M638" i="10"/>
  <c r="K638" i="10"/>
  <c r="O666" i="10"/>
  <c r="N666" i="10"/>
  <c r="M666" i="10"/>
  <c r="K666" i="10"/>
  <c r="O680" i="10"/>
  <c r="N680" i="10"/>
  <c r="M680" i="10"/>
  <c r="K680" i="10"/>
  <c r="O652" i="10"/>
  <c r="N652" i="10"/>
  <c r="M652" i="10"/>
  <c r="K652" i="10"/>
  <c r="O705" i="10"/>
  <c r="N705" i="10"/>
  <c r="M705" i="10"/>
  <c r="K705" i="10"/>
  <c r="O704" i="10"/>
  <c r="N704" i="10"/>
  <c r="M704" i="10"/>
  <c r="K704" i="10"/>
  <c r="O703" i="10"/>
  <c r="N703" i="10"/>
  <c r="M703" i="10"/>
  <c r="K703" i="10"/>
  <c r="O665" i="10"/>
  <c r="N665" i="10"/>
  <c r="M665" i="10"/>
  <c r="K665" i="10"/>
  <c r="O754" i="10"/>
  <c r="N754" i="10"/>
  <c r="M754" i="10"/>
  <c r="K754" i="10"/>
  <c r="O753" i="10"/>
  <c r="N753" i="10"/>
  <c r="M753" i="10"/>
  <c r="K753" i="10"/>
  <c r="O752" i="10"/>
  <c r="N752" i="10"/>
  <c r="M752" i="10"/>
  <c r="K752" i="10"/>
  <c r="O751" i="10"/>
  <c r="N751" i="10"/>
  <c r="M751" i="10"/>
  <c r="K751" i="10"/>
  <c r="O677" i="10"/>
  <c r="N677" i="10"/>
  <c r="M677" i="10"/>
  <c r="K677" i="10"/>
  <c r="O674" i="10"/>
  <c r="N674" i="10"/>
  <c r="M674" i="10"/>
  <c r="K674" i="10"/>
  <c r="O637" i="10"/>
  <c r="N637" i="10"/>
  <c r="M637" i="10"/>
  <c r="K637" i="10"/>
  <c r="O641" i="10"/>
  <c r="N641" i="10"/>
  <c r="M641" i="10"/>
  <c r="K641" i="10"/>
  <c r="O679" i="10"/>
  <c r="N679" i="10"/>
  <c r="M679" i="10"/>
  <c r="K679" i="10"/>
  <c r="O651" i="10"/>
  <c r="N651" i="10"/>
  <c r="M651" i="10"/>
  <c r="K651" i="10"/>
  <c r="O600" i="10"/>
  <c r="N600" i="10"/>
  <c r="M600" i="10"/>
  <c r="K600" i="10"/>
  <c r="O673" i="10"/>
  <c r="N673" i="10"/>
  <c r="M673" i="10"/>
  <c r="K673" i="10"/>
  <c r="O672" i="10"/>
  <c r="N672" i="10"/>
  <c r="M672" i="10"/>
  <c r="K672" i="10"/>
  <c r="O671" i="10"/>
  <c r="N671" i="10"/>
  <c r="M671" i="10"/>
  <c r="K671" i="10"/>
  <c r="O670" i="10"/>
  <c r="N670" i="10"/>
  <c r="M670" i="10"/>
  <c r="K670" i="10"/>
  <c r="O669" i="10"/>
  <c r="N669" i="10"/>
  <c r="M669" i="10"/>
  <c r="K669" i="10"/>
  <c r="O817" i="10"/>
  <c r="N817" i="10"/>
  <c r="M817" i="10"/>
  <c r="K817" i="10"/>
  <c r="O816" i="10"/>
  <c r="N816" i="10"/>
  <c r="M816" i="10"/>
  <c r="K816" i="10"/>
  <c r="O815" i="10"/>
  <c r="N815" i="10"/>
  <c r="M815" i="10"/>
  <c r="K815" i="10"/>
  <c r="O814" i="10"/>
  <c r="N814" i="10"/>
  <c r="M814" i="10"/>
  <c r="K814" i="10"/>
  <c r="O813" i="10"/>
  <c r="N813" i="10"/>
  <c r="M813" i="10"/>
  <c r="K813" i="10"/>
  <c r="O812" i="10"/>
  <c r="N812" i="10"/>
  <c r="M812" i="10"/>
  <c r="K812" i="10"/>
  <c r="O811" i="10"/>
  <c r="N811" i="10"/>
  <c r="M811" i="10"/>
  <c r="K811" i="10"/>
  <c r="O810" i="10"/>
  <c r="N810" i="10"/>
  <c r="M810" i="10"/>
  <c r="K810" i="10"/>
  <c r="O809" i="10"/>
  <c r="N809" i="10"/>
  <c r="M809" i="10"/>
  <c r="K809" i="10"/>
  <c r="O808" i="10"/>
  <c r="N808" i="10"/>
  <c r="M808" i="10"/>
  <c r="K808" i="10"/>
  <c r="O807" i="10"/>
  <c r="N807" i="10"/>
  <c r="M807" i="10"/>
  <c r="K807" i="10"/>
  <c r="O806" i="10"/>
  <c r="N806" i="10"/>
  <c r="M806" i="10"/>
  <c r="K806" i="10"/>
  <c r="O805" i="10"/>
  <c r="N805" i="10"/>
  <c r="M805" i="10"/>
  <c r="K805" i="10"/>
  <c r="O804" i="10"/>
  <c r="N804" i="10"/>
  <c r="M804" i="10"/>
  <c r="K804" i="10"/>
  <c r="O803" i="10"/>
  <c r="N803" i="10"/>
  <c r="M803" i="10"/>
  <c r="K803" i="10"/>
  <c r="O676" i="10"/>
  <c r="N676" i="10"/>
  <c r="M676" i="10"/>
  <c r="K676" i="10"/>
  <c r="O650" i="10"/>
  <c r="N650" i="10"/>
  <c r="M650" i="10"/>
  <c r="K650" i="10"/>
  <c r="O715" i="10"/>
  <c r="N715" i="10"/>
  <c r="M715" i="10"/>
  <c r="K715" i="10"/>
  <c r="O714" i="10"/>
  <c r="N714" i="10"/>
  <c r="M714" i="10"/>
  <c r="K714" i="10"/>
  <c r="O713" i="10"/>
  <c r="N713" i="10"/>
  <c r="M713" i="10"/>
  <c r="K713" i="10"/>
  <c r="O618" i="10"/>
  <c r="N618" i="10"/>
  <c r="M618" i="10"/>
  <c r="K618" i="10"/>
  <c r="O649" i="10"/>
  <c r="N649" i="10"/>
  <c r="M649" i="10"/>
  <c r="K649" i="10"/>
  <c r="O678" i="10"/>
  <c r="N678" i="10"/>
  <c r="M678" i="10"/>
  <c r="K678" i="10"/>
  <c r="O644" i="10"/>
  <c r="N644" i="10"/>
  <c r="M644" i="10"/>
  <c r="K644" i="10"/>
  <c r="O643" i="10"/>
  <c r="N643" i="10"/>
  <c r="M643" i="10"/>
  <c r="K643" i="10"/>
  <c r="O642" i="10"/>
  <c r="N642" i="10"/>
  <c r="M642" i="10"/>
  <c r="K642" i="10"/>
  <c r="O712" i="10"/>
  <c r="N712" i="10"/>
  <c r="M712" i="10"/>
  <c r="K712" i="10"/>
  <c r="O711" i="10"/>
  <c r="N711" i="10"/>
  <c r="M711" i="10"/>
  <c r="K711" i="10"/>
  <c r="O648" i="10"/>
  <c r="N648" i="10"/>
  <c r="M648" i="10"/>
  <c r="K648" i="10"/>
  <c r="O604" i="10"/>
  <c r="N604" i="10"/>
  <c r="M604" i="10"/>
  <c r="K604" i="10"/>
  <c r="O599" i="10"/>
  <c r="N599" i="10"/>
  <c r="M599" i="10"/>
  <c r="K599" i="10"/>
  <c r="O602" i="10"/>
  <c r="N602" i="10"/>
  <c r="M602" i="10"/>
  <c r="K602" i="10"/>
  <c r="O617" i="10"/>
  <c r="N617" i="10"/>
  <c r="M617" i="10"/>
  <c r="K617" i="10"/>
  <c r="O581" i="10"/>
  <c r="N581" i="10"/>
  <c r="M581" i="10"/>
  <c r="K581" i="10"/>
  <c r="O647" i="10"/>
  <c r="N647" i="10"/>
  <c r="M647" i="10"/>
  <c r="K647" i="10"/>
  <c r="O646" i="10"/>
  <c r="N646" i="10"/>
  <c r="M646" i="10"/>
  <c r="K646" i="10"/>
  <c r="O645" i="10"/>
  <c r="N645" i="10"/>
  <c r="M645" i="10"/>
  <c r="K645" i="10"/>
  <c r="O601" i="10"/>
  <c r="N601" i="10"/>
  <c r="M601" i="10"/>
  <c r="K601" i="10"/>
  <c r="O710" i="10"/>
  <c r="N710" i="10"/>
  <c r="M710" i="10"/>
  <c r="K710" i="10"/>
  <c r="O709" i="10"/>
  <c r="N709" i="10"/>
  <c r="M709" i="10"/>
  <c r="K709" i="10"/>
  <c r="O750" i="10"/>
  <c r="N750" i="10"/>
  <c r="M750" i="10"/>
  <c r="K750" i="10"/>
  <c r="O749" i="10"/>
  <c r="N749" i="10"/>
  <c r="M749" i="10"/>
  <c r="K749" i="10"/>
  <c r="O748" i="10"/>
  <c r="N748" i="10"/>
  <c r="M748" i="10"/>
  <c r="K748" i="10"/>
  <c r="O747" i="10"/>
  <c r="N747" i="10"/>
  <c r="M747" i="10"/>
  <c r="K747" i="10"/>
  <c r="O746" i="10"/>
  <c r="N746" i="10"/>
  <c r="M746" i="10"/>
  <c r="K746" i="10"/>
  <c r="O745" i="10"/>
  <c r="N745" i="10"/>
  <c r="M745" i="10"/>
  <c r="K745" i="10"/>
  <c r="O657" i="10"/>
  <c r="N657" i="10"/>
  <c r="M657" i="10"/>
  <c r="K657" i="10"/>
  <c r="O616" i="10"/>
  <c r="N616" i="10"/>
  <c r="M616" i="10"/>
  <c r="K616" i="10"/>
  <c r="O603" i="10"/>
  <c r="N603" i="10"/>
  <c r="M603" i="10"/>
  <c r="K603" i="10"/>
  <c r="O687" i="10"/>
  <c r="N687" i="10"/>
  <c r="M687" i="10"/>
  <c r="K687" i="10"/>
  <c r="O615" i="10"/>
  <c r="N615" i="10"/>
  <c r="M615" i="10"/>
  <c r="K615" i="10"/>
  <c r="O580" i="10"/>
  <c r="N580" i="10"/>
  <c r="M580" i="10"/>
  <c r="K580" i="10"/>
  <c r="O609" i="10"/>
  <c r="N609" i="10"/>
  <c r="M609" i="10"/>
  <c r="K609" i="10"/>
  <c r="O608" i="10"/>
  <c r="N608" i="10"/>
  <c r="M608" i="10"/>
  <c r="K608" i="10"/>
  <c r="O607" i="10"/>
  <c r="N607" i="10"/>
  <c r="M607" i="10"/>
  <c r="K607" i="10"/>
  <c r="O606" i="10"/>
  <c r="N606" i="10"/>
  <c r="M606" i="10"/>
  <c r="K606" i="10"/>
  <c r="O605" i="10"/>
  <c r="N605" i="10"/>
  <c r="M605" i="10"/>
  <c r="K605" i="10"/>
  <c r="O623" i="10"/>
  <c r="N623" i="10"/>
  <c r="M623" i="10"/>
  <c r="K623" i="10"/>
  <c r="O614" i="10"/>
  <c r="N614" i="10"/>
  <c r="M614" i="10"/>
  <c r="K614" i="10"/>
  <c r="O574" i="10"/>
  <c r="N574" i="10"/>
  <c r="M574" i="10"/>
  <c r="K574" i="10"/>
  <c r="O685" i="10"/>
  <c r="N685" i="10"/>
  <c r="M685" i="10"/>
  <c r="K685" i="10"/>
  <c r="O684" i="10"/>
  <c r="N684" i="10"/>
  <c r="M684" i="10"/>
  <c r="K684" i="10"/>
  <c r="O683" i="10"/>
  <c r="N683" i="10"/>
  <c r="M683" i="10"/>
  <c r="K683" i="10"/>
  <c r="O682" i="10"/>
  <c r="N682" i="10"/>
  <c r="M682" i="10"/>
  <c r="K682" i="10"/>
  <c r="O686" i="10"/>
  <c r="N686" i="10"/>
  <c r="M686" i="10"/>
  <c r="K686" i="10"/>
  <c r="O626" i="10"/>
  <c r="N626" i="10"/>
  <c r="M626" i="10"/>
  <c r="K626" i="10"/>
  <c r="O556" i="10"/>
  <c r="N556" i="10"/>
  <c r="M556" i="10"/>
  <c r="K556" i="10"/>
  <c r="O579" i="10"/>
  <c r="N579" i="10"/>
  <c r="M579" i="10"/>
  <c r="K579" i="10"/>
  <c r="O613" i="10"/>
  <c r="N613" i="10"/>
  <c r="M613" i="10"/>
  <c r="K613" i="10"/>
  <c r="O572" i="10"/>
  <c r="N572" i="10"/>
  <c r="M572" i="10"/>
  <c r="K572" i="10"/>
  <c r="O571" i="10"/>
  <c r="N571" i="10"/>
  <c r="M571" i="10"/>
  <c r="K571" i="10"/>
  <c r="O570" i="10"/>
  <c r="N570" i="10"/>
  <c r="M570" i="10"/>
  <c r="K570" i="10"/>
  <c r="O708" i="10"/>
  <c r="N708" i="10"/>
  <c r="M708" i="10"/>
  <c r="K708" i="10"/>
  <c r="O624" i="10"/>
  <c r="N624" i="10"/>
  <c r="M624" i="10"/>
  <c r="K624" i="10"/>
  <c r="O573" i="10"/>
  <c r="N573" i="10"/>
  <c r="M573" i="10"/>
  <c r="K573" i="10"/>
  <c r="O543" i="10"/>
  <c r="N543" i="10"/>
  <c r="M543" i="10"/>
  <c r="K543" i="10"/>
  <c r="O656" i="10"/>
  <c r="N656" i="10"/>
  <c r="M656" i="10"/>
  <c r="K656" i="10"/>
  <c r="O655" i="10"/>
  <c r="N655" i="10"/>
  <c r="M655" i="10"/>
  <c r="K655" i="10"/>
  <c r="O654" i="10"/>
  <c r="N654" i="10"/>
  <c r="M654" i="10"/>
  <c r="K654" i="10"/>
  <c r="O653" i="10"/>
  <c r="N653" i="10"/>
  <c r="M653" i="10"/>
  <c r="K653" i="10"/>
  <c r="O590" i="10"/>
  <c r="N590" i="10"/>
  <c r="M590" i="10"/>
  <c r="K590" i="10"/>
  <c r="O555" i="10"/>
  <c r="N555" i="10"/>
  <c r="M555" i="10"/>
  <c r="K555" i="10"/>
  <c r="O525" i="10"/>
  <c r="N525" i="10"/>
  <c r="M525" i="10"/>
  <c r="K525" i="10"/>
  <c r="O578" i="10"/>
  <c r="N578" i="10"/>
  <c r="M578" i="10"/>
  <c r="K578" i="10"/>
  <c r="O577" i="10"/>
  <c r="N577" i="10"/>
  <c r="M577" i="10"/>
  <c r="K577" i="10"/>
  <c r="O576" i="10"/>
  <c r="N576" i="10"/>
  <c r="M576" i="10"/>
  <c r="K576" i="10"/>
  <c r="O612" i="10"/>
  <c r="N612" i="10"/>
  <c r="M612" i="10"/>
  <c r="K612" i="10"/>
  <c r="O625" i="10"/>
  <c r="N625" i="10"/>
  <c r="M625" i="10"/>
  <c r="K625" i="10"/>
  <c r="O589" i="10"/>
  <c r="N589" i="10"/>
  <c r="M589" i="10"/>
  <c r="K589" i="10"/>
  <c r="O550" i="10"/>
  <c r="N550" i="10"/>
  <c r="M550" i="10"/>
  <c r="K550" i="10"/>
  <c r="O542" i="10"/>
  <c r="N542" i="10"/>
  <c r="M542" i="10"/>
  <c r="K542" i="10"/>
  <c r="O659" i="10"/>
  <c r="N659" i="10"/>
  <c r="M659" i="10"/>
  <c r="K659" i="10"/>
  <c r="O658" i="10"/>
  <c r="N658" i="10"/>
  <c r="M658" i="10"/>
  <c r="K658" i="10"/>
  <c r="O611" i="10"/>
  <c r="N611" i="10"/>
  <c r="M611" i="10"/>
  <c r="K611" i="10"/>
  <c r="O610" i="10"/>
  <c r="N610" i="10"/>
  <c r="M610" i="10"/>
  <c r="K610" i="10"/>
  <c r="O554" i="10"/>
  <c r="N554" i="10"/>
  <c r="M554" i="10"/>
  <c r="K554" i="10"/>
  <c r="O524" i="10"/>
  <c r="N524" i="10"/>
  <c r="M524" i="10"/>
  <c r="K524" i="10"/>
  <c r="O548" i="10"/>
  <c r="N548" i="10"/>
  <c r="M548" i="10"/>
  <c r="K548" i="10"/>
  <c r="O547" i="10"/>
  <c r="N547" i="10"/>
  <c r="M547" i="10"/>
  <c r="K547" i="10"/>
  <c r="O546" i="10"/>
  <c r="N546" i="10"/>
  <c r="M546" i="10"/>
  <c r="K546" i="10"/>
  <c r="O545" i="10"/>
  <c r="N545" i="10"/>
  <c r="M545" i="10"/>
  <c r="K545" i="10"/>
  <c r="O544" i="10"/>
  <c r="N544" i="10"/>
  <c r="M544" i="10"/>
  <c r="K544" i="10"/>
  <c r="O575" i="10"/>
  <c r="N575" i="10"/>
  <c r="M575" i="10"/>
  <c r="K575" i="10"/>
  <c r="O588" i="10"/>
  <c r="N588" i="10"/>
  <c r="M588" i="10"/>
  <c r="K588" i="10"/>
  <c r="O562" i="10"/>
  <c r="N562" i="10"/>
  <c r="M562" i="10"/>
  <c r="K562" i="10"/>
  <c r="O549" i="10"/>
  <c r="N549" i="10"/>
  <c r="M549" i="10"/>
  <c r="K549" i="10"/>
  <c r="O523" i="10"/>
  <c r="N523" i="10"/>
  <c r="M523" i="10"/>
  <c r="K523" i="10"/>
  <c r="O622" i="10"/>
  <c r="N622" i="10"/>
  <c r="M622" i="10"/>
  <c r="K622" i="10"/>
  <c r="O621" i="10"/>
  <c r="N621" i="10"/>
  <c r="M621" i="10"/>
  <c r="K621" i="10"/>
  <c r="O620" i="10"/>
  <c r="N620" i="10"/>
  <c r="M620" i="10"/>
  <c r="K620" i="10"/>
  <c r="O619" i="10"/>
  <c r="N619" i="10"/>
  <c r="M619" i="10"/>
  <c r="K619" i="10"/>
  <c r="O567" i="10"/>
  <c r="N567" i="10"/>
  <c r="M567" i="10"/>
  <c r="K567" i="10"/>
  <c r="O526" i="10"/>
  <c r="N526" i="10"/>
  <c r="M526" i="10"/>
  <c r="K526" i="10"/>
  <c r="O541" i="10"/>
  <c r="N541" i="10"/>
  <c r="M541" i="10"/>
  <c r="K541" i="10"/>
  <c r="O565" i="10"/>
  <c r="N565" i="10"/>
  <c r="M565" i="10"/>
  <c r="K565" i="10"/>
  <c r="O561" i="10"/>
  <c r="N561" i="10"/>
  <c r="M561" i="10"/>
  <c r="K561" i="10"/>
  <c r="O522" i="10"/>
  <c r="N522" i="10"/>
  <c r="M522" i="10"/>
  <c r="K522" i="10"/>
  <c r="O585" i="10"/>
  <c r="N585" i="10"/>
  <c r="M585" i="10"/>
  <c r="K585" i="10"/>
  <c r="O584" i="10"/>
  <c r="N584" i="10"/>
  <c r="M584" i="10"/>
  <c r="K584" i="10"/>
  <c r="O583" i="10"/>
  <c r="N583" i="10"/>
  <c r="M583" i="10"/>
  <c r="K583" i="10"/>
  <c r="O582" i="10"/>
  <c r="N582" i="10"/>
  <c r="M582" i="10"/>
  <c r="K582" i="10"/>
  <c r="O566" i="10"/>
  <c r="N566" i="10"/>
  <c r="M566" i="10"/>
  <c r="K566" i="10"/>
  <c r="O537" i="10"/>
  <c r="N537" i="10"/>
  <c r="M537" i="10"/>
  <c r="K537" i="10"/>
  <c r="O493" i="10"/>
  <c r="N493" i="10"/>
  <c r="M493" i="10"/>
  <c r="K493" i="10"/>
  <c r="O553" i="10"/>
  <c r="N553" i="10"/>
  <c r="M553" i="10"/>
  <c r="K553" i="10"/>
  <c r="O564" i="10"/>
  <c r="N564" i="10"/>
  <c r="M564" i="10"/>
  <c r="K564" i="10"/>
  <c r="O536" i="10"/>
  <c r="N536" i="10"/>
  <c r="M536" i="10"/>
  <c r="K536" i="10"/>
  <c r="O587" i="10"/>
  <c r="N587" i="10"/>
  <c r="M587" i="10"/>
  <c r="K587" i="10"/>
  <c r="O586" i="10"/>
  <c r="N586" i="10"/>
  <c r="M586" i="10"/>
  <c r="K586" i="10"/>
  <c r="O552" i="10"/>
  <c r="N552" i="10"/>
  <c r="M552" i="10"/>
  <c r="K552" i="10"/>
  <c r="O551" i="10"/>
  <c r="N551" i="10"/>
  <c r="M551" i="10"/>
  <c r="K551" i="10"/>
  <c r="O598" i="10"/>
  <c r="N598" i="10"/>
  <c r="M598" i="10"/>
  <c r="K598" i="10"/>
  <c r="O597" i="10"/>
  <c r="N597" i="10"/>
  <c r="M597" i="10"/>
  <c r="K597" i="10"/>
  <c r="O596" i="10"/>
  <c r="N596" i="10"/>
  <c r="M596" i="10"/>
  <c r="K596" i="10"/>
  <c r="O535" i="10"/>
  <c r="N535" i="10"/>
  <c r="M535" i="10"/>
  <c r="K535" i="10"/>
  <c r="O494" i="10"/>
  <c r="N494" i="10"/>
  <c r="M494" i="10"/>
  <c r="K494" i="10"/>
  <c r="O521" i="10"/>
  <c r="N521" i="10"/>
  <c r="M521" i="10"/>
  <c r="K521" i="10"/>
  <c r="O563" i="10"/>
  <c r="N563" i="10"/>
  <c r="M563" i="10"/>
  <c r="K563" i="10"/>
  <c r="O534" i="10"/>
  <c r="N534" i="10"/>
  <c r="M534" i="10"/>
  <c r="K534" i="10"/>
  <c r="O497" i="10"/>
  <c r="N497" i="10"/>
  <c r="M497" i="10"/>
  <c r="K497" i="10"/>
  <c r="O492" i="10"/>
  <c r="N492" i="10"/>
  <c r="M492" i="10"/>
  <c r="K492" i="10"/>
  <c r="O560" i="10"/>
  <c r="N560" i="10"/>
  <c r="M560" i="10"/>
  <c r="K560" i="10"/>
  <c r="O559" i="10"/>
  <c r="N559" i="10"/>
  <c r="M559" i="10"/>
  <c r="K559" i="10"/>
  <c r="O558" i="10"/>
  <c r="N558" i="10"/>
  <c r="M558" i="10"/>
  <c r="K558" i="10"/>
  <c r="O557" i="10"/>
  <c r="N557" i="10"/>
  <c r="M557" i="10"/>
  <c r="K557" i="10"/>
  <c r="O636" i="10"/>
  <c r="N636" i="10"/>
  <c r="M636" i="10"/>
  <c r="K636" i="10"/>
  <c r="O635" i="10"/>
  <c r="N635" i="10"/>
  <c r="M635" i="10"/>
  <c r="K635" i="10"/>
  <c r="O634" i="10"/>
  <c r="N634" i="10"/>
  <c r="M634" i="10"/>
  <c r="K634" i="10"/>
  <c r="O633" i="10"/>
  <c r="N633" i="10"/>
  <c r="M633" i="10"/>
  <c r="K633" i="10"/>
  <c r="O632" i="10"/>
  <c r="N632" i="10"/>
  <c r="M632" i="10"/>
  <c r="K632" i="10"/>
  <c r="O631" i="10"/>
  <c r="N631" i="10"/>
  <c r="M631" i="10"/>
  <c r="K631" i="10"/>
  <c r="O630" i="10"/>
  <c r="N630" i="10"/>
  <c r="M630" i="10"/>
  <c r="K630" i="10"/>
  <c r="O629" i="10"/>
  <c r="N629" i="10"/>
  <c r="M629" i="10"/>
  <c r="K629" i="10"/>
  <c r="O628" i="10"/>
  <c r="N628" i="10"/>
  <c r="M628" i="10"/>
  <c r="K628" i="10"/>
  <c r="O627" i="10"/>
  <c r="N627" i="10"/>
  <c r="M627" i="10"/>
  <c r="K627" i="10"/>
  <c r="O506" i="10"/>
  <c r="N506" i="10"/>
  <c r="M506" i="10"/>
  <c r="K506" i="10"/>
  <c r="O595" i="10"/>
  <c r="N595" i="10"/>
  <c r="M595" i="10"/>
  <c r="K595" i="10"/>
  <c r="O594" i="10"/>
  <c r="N594" i="10"/>
  <c r="M594" i="10"/>
  <c r="K594" i="10"/>
  <c r="O505" i="10"/>
  <c r="N505" i="10"/>
  <c r="M505" i="10"/>
  <c r="K505" i="10"/>
  <c r="O533" i="10"/>
  <c r="N533" i="10"/>
  <c r="M533" i="10"/>
  <c r="K533" i="10"/>
  <c r="O496" i="10"/>
  <c r="N496" i="10"/>
  <c r="M496" i="10"/>
  <c r="K496" i="10"/>
  <c r="O530" i="10"/>
  <c r="N530" i="10"/>
  <c r="M530" i="10"/>
  <c r="K530" i="10"/>
  <c r="O529" i="10"/>
  <c r="N529" i="10"/>
  <c r="M529" i="10"/>
  <c r="K529" i="10"/>
  <c r="O528" i="10"/>
  <c r="N528" i="10"/>
  <c r="M528" i="10"/>
  <c r="K528" i="10"/>
  <c r="O527" i="10"/>
  <c r="N527" i="10"/>
  <c r="M527" i="10"/>
  <c r="K527" i="10"/>
  <c r="O569" i="10"/>
  <c r="N569" i="10"/>
  <c r="M569" i="10"/>
  <c r="K569" i="10"/>
  <c r="O504" i="10"/>
  <c r="N504" i="10"/>
  <c r="M504" i="10"/>
  <c r="K504" i="10"/>
  <c r="O477" i="10"/>
  <c r="N477" i="10"/>
  <c r="M477" i="10"/>
  <c r="K477" i="10"/>
  <c r="O491" i="10"/>
  <c r="N491" i="10"/>
  <c r="M491" i="10"/>
  <c r="K491" i="10"/>
  <c r="O503" i="10"/>
  <c r="N503" i="10"/>
  <c r="M503" i="10"/>
  <c r="K503" i="10"/>
  <c r="O473" i="10"/>
  <c r="N473" i="10"/>
  <c r="M473" i="10"/>
  <c r="K473" i="10"/>
  <c r="O495" i="10"/>
  <c r="N495" i="10"/>
  <c r="M495" i="10"/>
  <c r="K495" i="10"/>
  <c r="O532" i="10"/>
  <c r="N532" i="10"/>
  <c r="M532" i="10"/>
  <c r="K532" i="10"/>
  <c r="O531" i="10"/>
  <c r="N531" i="10"/>
  <c r="M531" i="10"/>
  <c r="K531" i="10"/>
  <c r="O490" i="10"/>
  <c r="N490" i="10"/>
  <c r="M490" i="10"/>
  <c r="K490" i="10"/>
  <c r="O489" i="10"/>
  <c r="N489" i="10"/>
  <c r="M489" i="10"/>
  <c r="K489" i="10"/>
  <c r="O568" i="10"/>
  <c r="N568" i="10"/>
  <c r="M568" i="10"/>
  <c r="K568" i="10"/>
  <c r="O593" i="10"/>
  <c r="N593" i="10"/>
  <c r="M593" i="10"/>
  <c r="K593" i="10"/>
  <c r="O592" i="10"/>
  <c r="N592" i="10"/>
  <c r="M592" i="10"/>
  <c r="K592" i="10"/>
  <c r="O591" i="10"/>
  <c r="N591" i="10"/>
  <c r="M591" i="10"/>
  <c r="K591" i="10"/>
  <c r="O514" i="10"/>
  <c r="N514" i="10"/>
  <c r="M514" i="10"/>
  <c r="K514" i="10"/>
  <c r="O476" i="10"/>
  <c r="N476" i="10"/>
  <c r="M476" i="10"/>
  <c r="K476" i="10"/>
  <c r="O502" i="10"/>
  <c r="N502" i="10"/>
  <c r="M502" i="10"/>
  <c r="K502" i="10"/>
  <c r="O472" i="10"/>
  <c r="N472" i="10"/>
  <c r="M472" i="10"/>
  <c r="K472" i="10"/>
  <c r="O447" i="10"/>
  <c r="N447" i="10"/>
  <c r="M447" i="10"/>
  <c r="K447" i="10"/>
  <c r="O501" i="10"/>
  <c r="N501" i="10"/>
  <c r="M501" i="10"/>
  <c r="K501" i="10"/>
  <c r="O500" i="10"/>
  <c r="N500" i="10"/>
  <c r="M500" i="10"/>
  <c r="K500" i="10"/>
  <c r="O499" i="10"/>
  <c r="N499" i="10"/>
  <c r="M499" i="10"/>
  <c r="K499" i="10"/>
  <c r="O498" i="10"/>
  <c r="N498" i="10"/>
  <c r="M498" i="10"/>
  <c r="K498" i="10"/>
  <c r="O485" i="10"/>
  <c r="N485" i="10"/>
  <c r="M485" i="10"/>
  <c r="K485" i="10"/>
  <c r="O454" i="10"/>
  <c r="N454" i="10"/>
  <c r="M454" i="10"/>
  <c r="K454" i="10"/>
  <c r="O540" i="10"/>
  <c r="N540" i="10"/>
  <c r="M540" i="10"/>
  <c r="K540" i="10"/>
  <c r="O539" i="10"/>
  <c r="N539" i="10"/>
  <c r="M539" i="10"/>
  <c r="K539" i="10"/>
  <c r="O538" i="10"/>
  <c r="N538" i="10"/>
  <c r="M538" i="10"/>
  <c r="K538" i="10"/>
  <c r="O512" i="10"/>
  <c r="N512" i="10"/>
  <c r="M512" i="10"/>
  <c r="K512" i="10"/>
  <c r="O450" i="10"/>
  <c r="N450" i="10"/>
  <c r="M450" i="10"/>
  <c r="K450" i="10"/>
  <c r="O471" i="10"/>
  <c r="N471" i="10"/>
  <c r="M471" i="10"/>
  <c r="K471" i="10"/>
  <c r="O446" i="10"/>
  <c r="N446" i="10"/>
  <c r="M446" i="10"/>
  <c r="K446" i="10"/>
  <c r="O470" i="10"/>
  <c r="N470" i="10"/>
  <c r="M470" i="10"/>
  <c r="K470" i="10"/>
  <c r="O469" i="10"/>
  <c r="N469" i="10"/>
  <c r="M469" i="10"/>
  <c r="K469" i="10"/>
  <c r="O468" i="10"/>
  <c r="N468" i="10"/>
  <c r="M468" i="10"/>
  <c r="K468" i="10"/>
  <c r="O467" i="10"/>
  <c r="N467" i="10"/>
  <c r="M467" i="10"/>
  <c r="K467" i="10"/>
  <c r="O453" i="10"/>
  <c r="N453" i="10"/>
  <c r="M453" i="10"/>
  <c r="K453" i="10"/>
  <c r="O427" i="10"/>
  <c r="N427" i="10"/>
  <c r="M427" i="10"/>
  <c r="K427" i="10"/>
  <c r="O511" i="10"/>
  <c r="N511" i="10"/>
  <c r="M511" i="10"/>
  <c r="K511" i="10"/>
  <c r="O510" i="10"/>
  <c r="N510" i="10"/>
  <c r="M510" i="10"/>
  <c r="K510" i="10"/>
  <c r="O509" i="10"/>
  <c r="N509" i="10"/>
  <c r="M509" i="10"/>
  <c r="K509" i="10"/>
  <c r="O508" i="10"/>
  <c r="N508" i="10"/>
  <c r="M508" i="10"/>
  <c r="K508" i="10"/>
  <c r="O507" i="10"/>
  <c r="N507" i="10"/>
  <c r="M507" i="10"/>
  <c r="K507" i="10"/>
  <c r="O481" i="10"/>
  <c r="N481" i="10"/>
  <c r="M481" i="10"/>
  <c r="K481" i="10"/>
  <c r="O449" i="10"/>
  <c r="N449" i="10"/>
  <c r="M449" i="10"/>
  <c r="K449" i="10"/>
  <c r="O426" i="10"/>
  <c r="N426" i="10"/>
  <c r="M426" i="10"/>
  <c r="K426" i="10"/>
  <c r="O445" i="10"/>
  <c r="N445" i="10"/>
  <c r="M445" i="10"/>
  <c r="K445" i="10"/>
  <c r="O475" i="10"/>
  <c r="N475" i="10"/>
  <c r="M475" i="10"/>
  <c r="K475" i="10"/>
  <c r="O474" i="10"/>
  <c r="N474" i="10"/>
  <c r="M474" i="10"/>
  <c r="K474" i="10"/>
  <c r="O465" i="10"/>
  <c r="N465" i="10"/>
  <c r="M465" i="10"/>
  <c r="K465" i="10"/>
  <c r="O425" i="10"/>
  <c r="N425" i="10"/>
  <c r="M425" i="10"/>
  <c r="K425" i="10"/>
  <c r="O513" i="10"/>
  <c r="N513" i="10"/>
  <c r="M513" i="10"/>
  <c r="K513" i="10"/>
  <c r="O480" i="10"/>
  <c r="N480" i="10"/>
  <c r="M480" i="10"/>
  <c r="K480" i="10"/>
  <c r="O479" i="10"/>
  <c r="N479" i="10"/>
  <c r="M479" i="10"/>
  <c r="K479" i="10"/>
  <c r="O478" i="10"/>
  <c r="N478" i="10"/>
  <c r="M478" i="10"/>
  <c r="K478" i="10"/>
  <c r="O460" i="10"/>
  <c r="N460" i="10"/>
  <c r="M460" i="10"/>
  <c r="K460" i="10"/>
  <c r="O448" i="10"/>
  <c r="N448" i="10"/>
  <c r="M448" i="10"/>
  <c r="K448" i="10"/>
  <c r="O424" i="10"/>
  <c r="N424" i="10"/>
  <c r="M424" i="10"/>
  <c r="K424" i="10"/>
  <c r="O444" i="10"/>
  <c r="N444" i="10"/>
  <c r="M444" i="10"/>
  <c r="K444" i="10"/>
  <c r="O443" i="10"/>
  <c r="N443" i="10"/>
  <c r="M443" i="10"/>
  <c r="K443" i="10"/>
  <c r="O442" i="10"/>
  <c r="N442" i="10"/>
  <c r="M442" i="10"/>
  <c r="K442" i="10"/>
  <c r="O441" i="10"/>
  <c r="N441" i="10"/>
  <c r="M441" i="10"/>
  <c r="K441" i="10"/>
  <c r="O452" i="10"/>
  <c r="N452" i="10"/>
  <c r="M452" i="10"/>
  <c r="K452" i="10"/>
  <c r="O464" i="10"/>
  <c r="N464" i="10"/>
  <c r="M464" i="10"/>
  <c r="K464" i="10"/>
  <c r="O438" i="10"/>
  <c r="N438" i="10"/>
  <c r="M438" i="10"/>
  <c r="K438" i="10"/>
  <c r="O402" i="10"/>
  <c r="N402" i="10"/>
  <c r="M402" i="10"/>
  <c r="K402" i="10"/>
  <c r="O484" i="10"/>
  <c r="N484" i="10"/>
  <c r="M484" i="10"/>
  <c r="K484" i="10"/>
  <c r="O483" i="10"/>
  <c r="N483" i="10"/>
  <c r="M483" i="10"/>
  <c r="K483" i="10"/>
  <c r="O482" i="10"/>
  <c r="N482" i="10"/>
  <c r="M482" i="10"/>
  <c r="K482" i="10"/>
  <c r="O451" i="10"/>
  <c r="N451" i="10"/>
  <c r="M451" i="10"/>
  <c r="K451" i="10"/>
  <c r="O462" i="10"/>
  <c r="N462" i="10"/>
  <c r="M462" i="10"/>
  <c r="K462" i="10"/>
  <c r="O423" i="10"/>
  <c r="N423" i="10"/>
  <c r="M423" i="10"/>
  <c r="K423" i="10"/>
  <c r="O428" i="10"/>
  <c r="N428" i="10"/>
  <c r="M428" i="10"/>
  <c r="K428" i="10"/>
  <c r="O437" i="10"/>
  <c r="N437" i="10"/>
  <c r="M437" i="10"/>
  <c r="K437" i="10"/>
  <c r="O401" i="10"/>
  <c r="N401" i="10"/>
  <c r="M401" i="10"/>
  <c r="K401" i="10"/>
  <c r="O459" i="10"/>
  <c r="N459" i="10"/>
  <c r="M459" i="10"/>
  <c r="K459" i="10"/>
  <c r="O458" i="10"/>
  <c r="N458" i="10"/>
  <c r="M458" i="10"/>
  <c r="K458" i="10"/>
  <c r="O457" i="10"/>
  <c r="N457" i="10"/>
  <c r="M457" i="10"/>
  <c r="K457" i="10"/>
  <c r="O456" i="10"/>
  <c r="N456" i="10"/>
  <c r="M456" i="10"/>
  <c r="K456" i="10"/>
  <c r="O455" i="10"/>
  <c r="N455" i="10"/>
  <c r="M455" i="10"/>
  <c r="K455" i="10"/>
  <c r="O461" i="10"/>
  <c r="N461" i="10"/>
  <c r="M461" i="10"/>
  <c r="K461" i="10"/>
  <c r="O436" i="10"/>
  <c r="N436" i="10"/>
  <c r="M436" i="10"/>
  <c r="K436" i="10"/>
  <c r="O400" i="10"/>
  <c r="N400" i="10"/>
  <c r="M400" i="10"/>
  <c r="K400" i="10"/>
  <c r="O417" i="10"/>
  <c r="N417" i="10"/>
  <c r="M417" i="10"/>
  <c r="K417" i="10"/>
  <c r="O463" i="10"/>
  <c r="N463" i="10"/>
  <c r="M463" i="10"/>
  <c r="K463" i="10"/>
  <c r="O431" i="10"/>
  <c r="N431" i="10"/>
  <c r="M431" i="10"/>
  <c r="K431" i="10"/>
  <c r="O430" i="10"/>
  <c r="N430" i="10"/>
  <c r="M430" i="10"/>
  <c r="K430" i="10"/>
  <c r="O429" i="10"/>
  <c r="N429" i="10"/>
  <c r="M429" i="10"/>
  <c r="K429" i="10"/>
  <c r="O488" i="10"/>
  <c r="N488" i="10"/>
  <c r="M488" i="10"/>
  <c r="K488" i="10"/>
  <c r="O487" i="10"/>
  <c r="N487" i="10"/>
  <c r="M487" i="10"/>
  <c r="K487" i="10"/>
  <c r="O435" i="10"/>
  <c r="N435" i="10"/>
  <c r="M435" i="10"/>
  <c r="K435" i="10"/>
  <c r="O406" i="10"/>
  <c r="N406" i="10"/>
  <c r="M406" i="10"/>
  <c r="K406" i="10"/>
  <c r="O399" i="10"/>
  <c r="N399" i="10"/>
  <c r="M399" i="10"/>
  <c r="K399" i="10"/>
  <c r="O404" i="10"/>
  <c r="N404" i="10"/>
  <c r="M404" i="10"/>
  <c r="K404" i="10"/>
  <c r="O416" i="10"/>
  <c r="N416" i="10"/>
  <c r="M416" i="10"/>
  <c r="K416" i="10"/>
  <c r="O388" i="10"/>
  <c r="N388" i="10"/>
  <c r="M388" i="10"/>
  <c r="K388" i="10"/>
  <c r="O434" i="10"/>
  <c r="N434" i="10"/>
  <c r="M434" i="10"/>
  <c r="K434" i="10"/>
  <c r="O433" i="10"/>
  <c r="N433" i="10"/>
  <c r="M433" i="10"/>
  <c r="K433" i="10"/>
  <c r="O432" i="10"/>
  <c r="N432" i="10"/>
  <c r="M432" i="10"/>
  <c r="K432" i="10"/>
  <c r="O403" i="10"/>
  <c r="N403" i="10"/>
  <c r="M403" i="10"/>
  <c r="K403" i="10"/>
  <c r="O520" i="10"/>
  <c r="N520" i="10"/>
  <c r="M520" i="10"/>
  <c r="K520" i="10"/>
  <c r="O519" i="10"/>
  <c r="N519" i="10"/>
  <c r="M519" i="10"/>
  <c r="K519" i="10"/>
  <c r="O518" i="10"/>
  <c r="N518" i="10"/>
  <c r="M518" i="10"/>
  <c r="K518" i="10"/>
  <c r="O517" i="10"/>
  <c r="N517" i="10"/>
  <c r="M517" i="10"/>
  <c r="K517" i="10"/>
  <c r="O516" i="10"/>
  <c r="N516" i="10"/>
  <c r="M516" i="10"/>
  <c r="K516" i="10"/>
  <c r="O515" i="10"/>
  <c r="N515" i="10"/>
  <c r="M515" i="10"/>
  <c r="K515" i="10"/>
  <c r="O415" i="10"/>
  <c r="N415" i="10"/>
  <c r="M415" i="10"/>
  <c r="K415" i="10"/>
  <c r="O405" i="10"/>
  <c r="N405" i="10"/>
  <c r="M405" i="10"/>
  <c r="K405" i="10"/>
  <c r="O466" i="10"/>
  <c r="N466" i="10"/>
  <c r="M466" i="10"/>
  <c r="K466" i="10"/>
  <c r="O414" i="10"/>
  <c r="N414" i="10"/>
  <c r="M414" i="10"/>
  <c r="K414" i="10"/>
  <c r="O387" i="10"/>
  <c r="N387" i="10"/>
  <c r="M387" i="10"/>
  <c r="K387" i="10"/>
  <c r="O411" i="10"/>
  <c r="N411" i="10"/>
  <c r="M411" i="10"/>
  <c r="K411" i="10"/>
  <c r="O410" i="10"/>
  <c r="N410" i="10"/>
  <c r="M410" i="10"/>
  <c r="K410" i="10"/>
  <c r="O409" i="10"/>
  <c r="N409" i="10"/>
  <c r="M409" i="10"/>
  <c r="K409" i="10"/>
  <c r="O408" i="10"/>
  <c r="N408" i="10"/>
  <c r="M408" i="10"/>
  <c r="K408" i="10"/>
  <c r="O407" i="10"/>
  <c r="N407" i="10"/>
  <c r="M407" i="10"/>
  <c r="K407" i="10"/>
  <c r="O413" i="10"/>
  <c r="N413" i="10"/>
  <c r="M413" i="10"/>
  <c r="K413" i="10"/>
  <c r="O382" i="10"/>
  <c r="N382" i="10"/>
  <c r="M382" i="10"/>
  <c r="K382" i="10"/>
  <c r="O368" i="10"/>
  <c r="N368" i="10"/>
  <c r="M368" i="10"/>
  <c r="K368" i="10"/>
  <c r="O386" i="10"/>
  <c r="N386" i="10"/>
  <c r="M386" i="10"/>
  <c r="K386" i="10"/>
  <c r="O412" i="10"/>
  <c r="N412" i="10"/>
  <c r="M412" i="10"/>
  <c r="K412" i="10"/>
  <c r="O380" i="10"/>
  <c r="N380" i="10"/>
  <c r="M380" i="10"/>
  <c r="K380" i="10"/>
  <c r="O379" i="10"/>
  <c r="N379" i="10"/>
  <c r="M379" i="10"/>
  <c r="K379" i="10"/>
  <c r="O378" i="10"/>
  <c r="N378" i="10"/>
  <c r="M378" i="10"/>
  <c r="K378" i="10"/>
  <c r="O486" i="10"/>
  <c r="N486" i="10"/>
  <c r="M486" i="10"/>
  <c r="K486" i="10"/>
  <c r="O422" i="10"/>
  <c r="N422" i="10"/>
  <c r="M422" i="10"/>
  <c r="K422" i="10"/>
  <c r="O381" i="10"/>
  <c r="N381" i="10"/>
  <c r="M381" i="10"/>
  <c r="K381" i="10"/>
  <c r="O354" i="10"/>
  <c r="N354" i="10"/>
  <c r="M354" i="10"/>
  <c r="K354" i="10"/>
  <c r="O367" i="10"/>
  <c r="N367" i="10"/>
  <c r="M367" i="10"/>
  <c r="K367" i="10"/>
  <c r="O339" i="10"/>
  <c r="N339" i="10"/>
  <c r="M339" i="10"/>
  <c r="K339" i="10"/>
  <c r="O385" i="10"/>
  <c r="N385" i="10"/>
  <c r="M385" i="10"/>
  <c r="K385" i="10"/>
  <c r="O384" i="10"/>
  <c r="N384" i="10"/>
  <c r="M384" i="10"/>
  <c r="K384" i="10"/>
  <c r="O383" i="10"/>
  <c r="N383" i="10"/>
  <c r="M383" i="10"/>
  <c r="K383" i="10"/>
  <c r="O395" i="10"/>
  <c r="N395" i="10"/>
  <c r="M395" i="10"/>
  <c r="K395" i="10"/>
  <c r="O361" i="10"/>
  <c r="N361" i="10"/>
  <c r="M361" i="10"/>
  <c r="K361" i="10"/>
  <c r="O353" i="10"/>
  <c r="N353" i="10"/>
  <c r="M353" i="10"/>
  <c r="K353" i="10"/>
  <c r="O440" i="10"/>
  <c r="N440" i="10"/>
  <c r="M440" i="10"/>
  <c r="K440" i="10"/>
  <c r="O439" i="10"/>
  <c r="N439" i="10"/>
  <c r="M439" i="10"/>
  <c r="K439" i="10"/>
  <c r="O366" i="10"/>
  <c r="N366" i="10"/>
  <c r="M366" i="10"/>
  <c r="K366" i="10"/>
  <c r="O338" i="10"/>
  <c r="N338" i="10"/>
  <c r="M338" i="10"/>
  <c r="K338" i="10"/>
  <c r="O359" i="10"/>
  <c r="N359" i="10"/>
  <c r="M359" i="10"/>
  <c r="K359" i="10"/>
  <c r="O358" i="10"/>
  <c r="N358" i="10"/>
  <c r="M358" i="10"/>
  <c r="K358" i="10"/>
  <c r="O357" i="10"/>
  <c r="N357" i="10"/>
  <c r="M357" i="10"/>
  <c r="K357" i="10"/>
  <c r="O356" i="10"/>
  <c r="N356" i="10"/>
  <c r="M356" i="10"/>
  <c r="K356" i="10"/>
  <c r="O355" i="10"/>
  <c r="N355" i="10"/>
  <c r="M355" i="10"/>
  <c r="K355" i="10"/>
  <c r="O373" i="10"/>
  <c r="N373" i="10"/>
  <c r="M373" i="10"/>
  <c r="K373" i="10"/>
  <c r="O360" i="10"/>
  <c r="N360" i="10"/>
  <c r="M360" i="10"/>
  <c r="K360" i="10"/>
  <c r="O337" i="10"/>
  <c r="N337" i="10"/>
  <c r="M337" i="10"/>
  <c r="K337" i="10"/>
  <c r="O421" i="10"/>
  <c r="N421" i="10"/>
  <c r="M421" i="10"/>
  <c r="K421" i="10"/>
  <c r="O420" i="10"/>
  <c r="N420" i="10"/>
  <c r="M420" i="10"/>
  <c r="K420" i="10"/>
  <c r="O419" i="10"/>
  <c r="N419" i="10"/>
  <c r="M419" i="10"/>
  <c r="K419" i="10"/>
  <c r="O418" i="10"/>
  <c r="N418" i="10"/>
  <c r="M418" i="10"/>
  <c r="K418" i="10"/>
  <c r="O376" i="10"/>
  <c r="N376" i="10"/>
  <c r="M376" i="10"/>
  <c r="K376" i="10"/>
  <c r="O321" i="10"/>
  <c r="N321" i="10"/>
  <c r="M321" i="10"/>
  <c r="K321" i="10"/>
  <c r="O343" i="10"/>
  <c r="N343" i="10"/>
  <c r="M343" i="10"/>
  <c r="K343" i="10"/>
  <c r="O365" i="10"/>
  <c r="N365" i="10"/>
  <c r="M365" i="10"/>
  <c r="K365" i="10"/>
  <c r="O375" i="10"/>
  <c r="N375" i="10"/>
  <c r="M375" i="10"/>
  <c r="K375" i="10"/>
  <c r="O336" i="10"/>
  <c r="N336" i="10"/>
  <c r="M336" i="10"/>
  <c r="K336" i="10"/>
  <c r="O392" i="10"/>
  <c r="N392" i="10"/>
  <c r="M392" i="10"/>
  <c r="K392" i="10"/>
  <c r="O391" i="10"/>
  <c r="N391" i="10"/>
  <c r="M391" i="10"/>
  <c r="K391" i="10"/>
  <c r="O390" i="10"/>
  <c r="N390" i="10"/>
  <c r="M390" i="10"/>
  <c r="K390" i="10"/>
  <c r="O389" i="10"/>
  <c r="N389" i="10"/>
  <c r="M389" i="10"/>
  <c r="K389" i="10"/>
  <c r="O352" i="10"/>
  <c r="N352" i="10"/>
  <c r="M352" i="10"/>
  <c r="K352" i="10"/>
  <c r="O320" i="10"/>
  <c r="N320" i="10"/>
  <c r="M320" i="10"/>
  <c r="K320" i="10"/>
  <c r="O342" i="10"/>
  <c r="N342" i="10"/>
  <c r="M342" i="10"/>
  <c r="K342" i="10"/>
  <c r="O341" i="10"/>
  <c r="N341" i="10"/>
  <c r="M341" i="10"/>
  <c r="K341" i="10"/>
  <c r="O340" i="10"/>
  <c r="N340" i="10"/>
  <c r="M340" i="10"/>
  <c r="K340" i="10"/>
  <c r="O364" i="10"/>
  <c r="N364" i="10"/>
  <c r="M364" i="10"/>
  <c r="K364" i="10"/>
  <c r="O374" i="10"/>
  <c r="N374" i="10"/>
  <c r="M374" i="10"/>
  <c r="K374" i="10"/>
  <c r="O351" i="10"/>
  <c r="N351" i="10"/>
  <c r="M351" i="10"/>
  <c r="K351" i="10"/>
  <c r="O319" i="10"/>
  <c r="N319" i="10"/>
  <c r="M319" i="10"/>
  <c r="K319" i="10"/>
  <c r="O394" i="10"/>
  <c r="N394" i="10"/>
  <c r="M394" i="10"/>
  <c r="K394" i="10"/>
  <c r="O393" i="10"/>
  <c r="N393" i="10"/>
  <c r="M393" i="10"/>
  <c r="K393" i="10"/>
  <c r="O363" i="10"/>
  <c r="N363" i="10"/>
  <c r="M363" i="10"/>
  <c r="K363" i="10"/>
  <c r="O362" i="10"/>
  <c r="N362" i="10"/>
  <c r="M362" i="10"/>
  <c r="K362" i="10"/>
  <c r="O322" i="10"/>
  <c r="N322" i="10"/>
  <c r="M322" i="10"/>
  <c r="K322" i="10"/>
  <c r="O335" i="10"/>
  <c r="N335" i="10"/>
  <c r="M335" i="10"/>
  <c r="K335" i="10"/>
  <c r="O350" i="10"/>
  <c r="N350" i="10"/>
  <c r="M350" i="10"/>
  <c r="K350" i="10"/>
  <c r="O324" i="10"/>
  <c r="N324" i="10"/>
  <c r="M324" i="10"/>
  <c r="K324" i="10"/>
  <c r="O318" i="10"/>
  <c r="N318" i="10"/>
  <c r="M318" i="10"/>
  <c r="K318" i="10"/>
  <c r="O372" i="10"/>
  <c r="N372" i="10"/>
  <c r="M372" i="10"/>
  <c r="K372" i="10"/>
  <c r="O371" i="10"/>
  <c r="N371" i="10"/>
  <c r="M371" i="10"/>
  <c r="K371" i="10"/>
  <c r="O370" i="10"/>
  <c r="N370" i="10"/>
  <c r="M370" i="10"/>
  <c r="K370" i="10"/>
  <c r="O369" i="10"/>
  <c r="N369" i="10"/>
  <c r="M369" i="10"/>
  <c r="K369" i="10"/>
  <c r="O333" i="10"/>
  <c r="N333" i="10"/>
  <c r="M333" i="10"/>
  <c r="K333" i="10"/>
  <c r="O332" i="10"/>
  <c r="N332" i="10"/>
  <c r="M332" i="10"/>
  <c r="K332" i="10"/>
  <c r="O323" i="10"/>
  <c r="N323" i="10"/>
  <c r="M323" i="10"/>
  <c r="K323" i="10"/>
  <c r="O347" i="10"/>
  <c r="N347" i="10"/>
  <c r="M347" i="10"/>
  <c r="K347" i="10"/>
  <c r="O346" i="10"/>
  <c r="N346" i="10"/>
  <c r="M346" i="10"/>
  <c r="K346" i="10"/>
  <c r="O345" i="10"/>
  <c r="N345" i="10"/>
  <c r="M345" i="10"/>
  <c r="K345" i="10"/>
  <c r="O344" i="10"/>
  <c r="N344" i="10"/>
  <c r="M344" i="10"/>
  <c r="K344" i="10"/>
  <c r="O377" i="10"/>
  <c r="N377" i="10"/>
  <c r="M377" i="10"/>
  <c r="K377" i="10"/>
  <c r="O331" i="10"/>
  <c r="N331" i="10"/>
  <c r="M331" i="10"/>
  <c r="K331" i="10"/>
  <c r="O310" i="10"/>
  <c r="N310" i="10"/>
  <c r="M310" i="10"/>
  <c r="K310" i="10"/>
  <c r="O317" i="10"/>
  <c r="N317" i="10"/>
  <c r="M317" i="10"/>
  <c r="K317" i="10"/>
  <c r="O330" i="10"/>
  <c r="N330" i="10"/>
  <c r="M330" i="10"/>
  <c r="K330" i="10"/>
  <c r="O306" i="10"/>
  <c r="N306" i="10"/>
  <c r="M306" i="10"/>
  <c r="K306" i="10"/>
  <c r="O349" i="10"/>
  <c r="N349" i="10"/>
  <c r="M349" i="10"/>
  <c r="K349" i="10"/>
  <c r="O348" i="10"/>
  <c r="N348" i="10"/>
  <c r="M348" i="10"/>
  <c r="K348" i="10"/>
  <c r="O316" i="10"/>
  <c r="N316" i="10"/>
  <c r="M316" i="10"/>
  <c r="K316" i="10"/>
  <c r="O315" i="10"/>
  <c r="N315" i="10"/>
  <c r="M315" i="10"/>
  <c r="K315" i="10"/>
  <c r="O398" i="10"/>
  <c r="N398" i="10"/>
  <c r="M398" i="10"/>
  <c r="K398" i="10"/>
  <c r="O397" i="10"/>
  <c r="N397" i="10"/>
  <c r="M397" i="10"/>
  <c r="K397" i="10"/>
  <c r="O396" i="10"/>
  <c r="N396" i="10"/>
  <c r="M396" i="10"/>
  <c r="K396" i="10"/>
  <c r="O309" i="10"/>
  <c r="N309" i="10"/>
  <c r="M309" i="10"/>
  <c r="K309" i="10"/>
  <c r="O329" i="10"/>
  <c r="N329" i="10"/>
  <c r="M329" i="10"/>
  <c r="K329" i="10"/>
  <c r="O305" i="10"/>
  <c r="N305" i="10"/>
  <c r="M305" i="10"/>
  <c r="K305" i="10"/>
  <c r="O286" i="10"/>
  <c r="N286" i="10"/>
  <c r="M286" i="10"/>
  <c r="K286" i="10"/>
  <c r="O328" i="10"/>
  <c r="N328" i="10"/>
  <c r="M328" i="10"/>
  <c r="K328" i="10"/>
  <c r="O327" i="10"/>
  <c r="N327" i="10"/>
  <c r="M327" i="10"/>
  <c r="K327" i="10"/>
  <c r="O326" i="10"/>
  <c r="N326" i="10"/>
  <c r="M326" i="10"/>
  <c r="K326" i="10"/>
  <c r="O325" i="10"/>
  <c r="N325" i="10"/>
  <c r="M325" i="10"/>
  <c r="K325" i="10"/>
  <c r="O291" i="10"/>
  <c r="N291" i="10"/>
  <c r="M291" i="10"/>
  <c r="K291" i="10"/>
  <c r="O289" i="10"/>
  <c r="N289" i="10"/>
  <c r="M289" i="10"/>
  <c r="K289" i="10"/>
  <c r="O304" i="10"/>
  <c r="N304" i="10"/>
  <c r="M304" i="10"/>
  <c r="K304" i="10"/>
  <c r="O285" i="10"/>
  <c r="N285" i="10"/>
  <c r="M285" i="10"/>
  <c r="K285" i="10"/>
  <c r="O303" i="10"/>
  <c r="N303" i="10"/>
  <c r="M303" i="10"/>
  <c r="K303" i="10"/>
  <c r="O302" i="10"/>
  <c r="N302" i="10"/>
  <c r="M302" i="10"/>
  <c r="K302" i="10"/>
  <c r="O301" i="10"/>
  <c r="N301" i="10"/>
  <c r="M301" i="10"/>
  <c r="K301" i="10"/>
  <c r="O300" i="10"/>
  <c r="N300" i="10"/>
  <c r="M300" i="10"/>
  <c r="K300" i="10"/>
  <c r="O290" i="10"/>
  <c r="N290" i="10"/>
  <c r="M290" i="10"/>
  <c r="K290" i="10"/>
  <c r="O271" i="10"/>
  <c r="N271" i="10"/>
  <c r="M271" i="10"/>
  <c r="K271" i="10"/>
  <c r="O288" i="10"/>
  <c r="N288" i="10"/>
  <c r="M288" i="10"/>
  <c r="K288" i="10"/>
  <c r="O270" i="10"/>
  <c r="N270" i="10"/>
  <c r="M270" i="10"/>
  <c r="K270" i="10"/>
  <c r="O284" i="10"/>
  <c r="N284" i="10"/>
  <c r="M284" i="10"/>
  <c r="K284" i="10"/>
  <c r="O308" i="10"/>
  <c r="N308" i="10"/>
  <c r="M308" i="10"/>
  <c r="K308" i="10"/>
  <c r="O307" i="10"/>
  <c r="N307" i="10"/>
  <c r="M307" i="10"/>
  <c r="K307" i="10"/>
  <c r="O299" i="10"/>
  <c r="N299" i="10"/>
  <c r="M299" i="10"/>
  <c r="K299" i="10"/>
  <c r="O269" i="10"/>
  <c r="N269" i="10"/>
  <c r="M269" i="10"/>
  <c r="K269" i="10"/>
  <c r="O334" i="10"/>
  <c r="N334" i="10"/>
  <c r="M334" i="10"/>
  <c r="K334" i="10"/>
  <c r="O287" i="10"/>
  <c r="N287" i="10"/>
  <c r="M287" i="10"/>
  <c r="K287" i="10"/>
  <c r="O268" i="10"/>
  <c r="N268" i="10"/>
  <c r="M268" i="10"/>
  <c r="K268" i="10"/>
  <c r="O283" i="10"/>
  <c r="N283" i="10"/>
  <c r="M283" i="10"/>
  <c r="K283" i="10"/>
  <c r="O282" i="10"/>
  <c r="N282" i="10"/>
  <c r="M282" i="10"/>
  <c r="K282" i="10"/>
  <c r="O281" i="10"/>
  <c r="N281" i="10"/>
  <c r="M281" i="10"/>
  <c r="K281" i="10"/>
  <c r="O280" i="10"/>
  <c r="N280" i="10"/>
  <c r="M280" i="10"/>
  <c r="K280" i="10"/>
  <c r="O279" i="10"/>
  <c r="N279" i="10"/>
  <c r="M279" i="10"/>
  <c r="K279" i="10"/>
  <c r="O251" i="10"/>
  <c r="N251" i="10"/>
  <c r="M251" i="10"/>
  <c r="K251" i="10"/>
  <c r="O313" i="10"/>
  <c r="N313" i="10"/>
  <c r="M313" i="10"/>
  <c r="K313" i="10"/>
  <c r="O312" i="10"/>
  <c r="N312" i="10"/>
  <c r="M312" i="10"/>
  <c r="K312" i="10"/>
  <c r="O311" i="10"/>
  <c r="N311" i="10"/>
  <c r="M311" i="10"/>
  <c r="K311" i="10"/>
  <c r="O297" i="10"/>
  <c r="N297" i="10"/>
  <c r="M297" i="10"/>
  <c r="K297" i="10"/>
  <c r="O250" i="10"/>
  <c r="N250" i="10"/>
  <c r="M250" i="10"/>
  <c r="K250" i="10"/>
  <c r="O267" i="10"/>
  <c r="N267" i="10"/>
  <c r="M267" i="10"/>
  <c r="K267" i="10"/>
  <c r="O249" i="10"/>
  <c r="N249" i="10"/>
  <c r="M249" i="10"/>
  <c r="K249" i="10"/>
  <c r="O296" i="10"/>
  <c r="N296" i="10"/>
  <c r="M296" i="10"/>
  <c r="K296" i="10"/>
  <c r="O295" i="10"/>
  <c r="N295" i="10"/>
  <c r="M295" i="10"/>
  <c r="K295" i="10"/>
  <c r="O294" i="10"/>
  <c r="N294" i="10"/>
  <c r="M294" i="10"/>
  <c r="K294" i="10"/>
  <c r="O293" i="10"/>
  <c r="N293" i="10"/>
  <c r="M293" i="10"/>
  <c r="K293" i="10"/>
  <c r="O292" i="10"/>
  <c r="N292" i="10"/>
  <c r="M292" i="10"/>
  <c r="K292" i="10"/>
  <c r="O278" i="10"/>
  <c r="N278" i="10"/>
  <c r="M278" i="10"/>
  <c r="K278" i="10"/>
  <c r="O248" i="10"/>
  <c r="N248" i="10"/>
  <c r="M248" i="10"/>
  <c r="K248" i="10"/>
  <c r="O266" i="10"/>
  <c r="N266" i="10"/>
  <c r="M266" i="10"/>
  <c r="K266" i="10"/>
  <c r="O265" i="10"/>
  <c r="N265" i="10"/>
  <c r="M265" i="10"/>
  <c r="K265" i="10"/>
  <c r="O234" i="10"/>
  <c r="N234" i="10"/>
  <c r="M234" i="10"/>
  <c r="K234" i="10"/>
  <c r="O233" i="10"/>
  <c r="N233" i="10"/>
  <c r="M233" i="10"/>
  <c r="K233" i="10"/>
  <c r="O232" i="10"/>
  <c r="N232" i="10"/>
  <c r="M232" i="10"/>
  <c r="K232" i="10"/>
  <c r="O231" i="10"/>
  <c r="N231" i="10"/>
  <c r="M231" i="10"/>
  <c r="K231" i="10"/>
  <c r="O230" i="10"/>
  <c r="N230" i="10"/>
  <c r="M230" i="10"/>
  <c r="K230" i="10"/>
  <c r="O229" i="10"/>
  <c r="N229" i="10"/>
  <c r="M229" i="10"/>
  <c r="K229" i="10"/>
  <c r="O228" i="10"/>
  <c r="N228" i="10"/>
  <c r="M228" i="10"/>
  <c r="K228" i="10"/>
  <c r="O227" i="10"/>
  <c r="N227" i="10"/>
  <c r="M227" i="10"/>
  <c r="K227" i="10"/>
  <c r="O226" i="10"/>
  <c r="N226" i="10"/>
  <c r="M226" i="10"/>
  <c r="K226" i="10"/>
  <c r="O225" i="10"/>
  <c r="N225" i="10"/>
  <c r="M225" i="10"/>
  <c r="K225" i="10"/>
  <c r="O224" i="10"/>
  <c r="N224" i="10"/>
  <c r="M224" i="10"/>
  <c r="K224" i="10"/>
  <c r="O223" i="10"/>
  <c r="N223" i="10"/>
  <c r="M223" i="10"/>
  <c r="K223" i="10"/>
  <c r="O222" i="10"/>
  <c r="N222" i="10"/>
  <c r="M222" i="10"/>
  <c r="K222" i="10"/>
  <c r="O221" i="10"/>
  <c r="N221" i="10"/>
  <c r="M221" i="10"/>
  <c r="K221" i="10"/>
  <c r="O220" i="10"/>
  <c r="N220" i="10"/>
  <c r="M220" i="10"/>
  <c r="K220" i="10"/>
  <c r="O219" i="10"/>
  <c r="N219" i="10"/>
  <c r="M219" i="10"/>
  <c r="K219" i="10"/>
  <c r="O218" i="10"/>
  <c r="N218" i="10"/>
  <c r="M218" i="10"/>
  <c r="K218" i="10"/>
  <c r="O217" i="10"/>
  <c r="N217" i="10"/>
  <c r="M217" i="10"/>
  <c r="K217" i="10"/>
  <c r="O216" i="10"/>
  <c r="N216" i="10"/>
  <c r="M216" i="10"/>
  <c r="K216" i="10"/>
  <c r="O215" i="10"/>
  <c r="N215" i="10"/>
  <c r="M215" i="10"/>
  <c r="K215" i="10"/>
  <c r="O214" i="10"/>
  <c r="N214" i="10"/>
  <c r="M214" i="10"/>
  <c r="K214" i="10"/>
  <c r="O213" i="10"/>
  <c r="N213" i="10"/>
  <c r="M213" i="10"/>
  <c r="K213" i="10"/>
  <c r="O212" i="10"/>
  <c r="N212" i="10"/>
  <c r="M212" i="10"/>
  <c r="K212" i="10"/>
  <c r="O211" i="10"/>
  <c r="N211" i="10"/>
  <c r="M211" i="10"/>
  <c r="K211" i="10"/>
  <c r="O210" i="10"/>
  <c r="N210" i="10"/>
  <c r="M210" i="10"/>
  <c r="K210" i="10"/>
  <c r="O264" i="10"/>
  <c r="N264" i="10"/>
  <c r="M264" i="10"/>
  <c r="K264" i="10"/>
  <c r="O298" i="10"/>
  <c r="N298" i="10"/>
  <c r="M298" i="10"/>
  <c r="K298" i="10"/>
  <c r="O274" i="10"/>
  <c r="N274" i="10"/>
  <c r="M274" i="10"/>
  <c r="K274" i="10"/>
  <c r="O273" i="10"/>
  <c r="N273" i="10"/>
  <c r="M273" i="10"/>
  <c r="K273" i="10"/>
  <c r="O272" i="10"/>
  <c r="N272" i="10"/>
  <c r="M272" i="10"/>
  <c r="K272" i="10"/>
  <c r="O254" i="10"/>
  <c r="N254" i="10"/>
  <c r="M254" i="10"/>
  <c r="K254" i="10"/>
  <c r="O247" i="10"/>
  <c r="N247" i="10"/>
  <c r="M247" i="10"/>
  <c r="K247" i="10"/>
  <c r="O253" i="10"/>
  <c r="N253" i="10"/>
  <c r="M253" i="10"/>
  <c r="K253" i="10"/>
  <c r="O263" i="10"/>
  <c r="N263" i="10"/>
  <c r="M263" i="10"/>
  <c r="K263" i="10"/>
  <c r="O244" i="10"/>
  <c r="N244" i="10"/>
  <c r="M244" i="10"/>
  <c r="K244" i="10"/>
  <c r="O277" i="10"/>
  <c r="N277" i="10"/>
  <c r="M277" i="10"/>
  <c r="K277" i="10"/>
  <c r="O276" i="10"/>
  <c r="N276" i="10"/>
  <c r="M276" i="10"/>
  <c r="K276" i="10"/>
  <c r="O275" i="10"/>
  <c r="N275" i="10"/>
  <c r="M275" i="10"/>
  <c r="K275" i="10"/>
  <c r="O252" i="10"/>
  <c r="N252" i="10"/>
  <c r="M252" i="10"/>
  <c r="K252" i="10"/>
  <c r="O262" i="10"/>
  <c r="N262" i="10"/>
  <c r="M262" i="10"/>
  <c r="K262" i="10"/>
  <c r="O243" i="10"/>
  <c r="N243" i="10"/>
  <c r="M243" i="10"/>
  <c r="K243" i="10"/>
  <c r="O259" i="10"/>
  <c r="N259" i="10"/>
  <c r="M259" i="10"/>
  <c r="K259" i="10"/>
  <c r="O258" i="10"/>
  <c r="N258" i="10"/>
  <c r="M258" i="10"/>
  <c r="K258" i="10"/>
  <c r="O257" i="10"/>
  <c r="N257" i="10"/>
  <c r="M257" i="10"/>
  <c r="K257" i="10"/>
  <c r="O256" i="10"/>
  <c r="N256" i="10"/>
  <c r="M256" i="10"/>
  <c r="K256" i="10"/>
  <c r="O255" i="10"/>
  <c r="N255" i="10"/>
  <c r="M255" i="10"/>
  <c r="K255" i="10"/>
  <c r="O261" i="10"/>
  <c r="N261" i="10"/>
  <c r="M261" i="10"/>
  <c r="K261" i="10"/>
  <c r="O239" i="10"/>
  <c r="N239" i="10"/>
  <c r="M239" i="10"/>
  <c r="K239" i="10"/>
  <c r="O204" i="10"/>
  <c r="N204" i="10"/>
  <c r="M204" i="10"/>
  <c r="K204" i="10"/>
  <c r="O260" i="10"/>
  <c r="N260" i="10"/>
  <c r="M260" i="10"/>
  <c r="K260" i="10"/>
  <c r="O237" i="10"/>
  <c r="N237" i="10"/>
  <c r="M237" i="10"/>
  <c r="K237" i="10"/>
  <c r="O236" i="10"/>
  <c r="N236" i="10"/>
  <c r="M236" i="10"/>
  <c r="K236" i="10"/>
  <c r="O235" i="10"/>
  <c r="N235" i="10"/>
  <c r="M235" i="10"/>
  <c r="K235" i="10"/>
  <c r="O314" i="10"/>
  <c r="N314" i="10"/>
  <c r="M314" i="10"/>
  <c r="K314" i="10"/>
  <c r="O238" i="10"/>
  <c r="N238" i="10"/>
  <c r="M238" i="10"/>
  <c r="K238" i="10"/>
  <c r="O193" i="10"/>
  <c r="N193" i="10"/>
  <c r="M193" i="10"/>
  <c r="K193" i="10"/>
  <c r="O203" i="10"/>
  <c r="N203" i="10"/>
  <c r="M203" i="10"/>
  <c r="K203" i="10"/>
  <c r="O180" i="10"/>
  <c r="N180" i="10"/>
  <c r="M180" i="10"/>
  <c r="K180" i="10"/>
  <c r="O242" i="10"/>
  <c r="N242" i="10"/>
  <c r="M242" i="10"/>
  <c r="K242" i="10"/>
  <c r="O241" i="10"/>
  <c r="N241" i="10"/>
  <c r="M241" i="10"/>
  <c r="K241" i="10"/>
  <c r="O240" i="10"/>
  <c r="N240" i="10"/>
  <c r="M240" i="10"/>
  <c r="K240" i="10"/>
  <c r="O200" i="10"/>
  <c r="N200" i="10"/>
  <c r="M200" i="10"/>
  <c r="K200" i="10"/>
  <c r="O192" i="10"/>
  <c r="N192" i="10"/>
  <c r="M192" i="10"/>
  <c r="K192" i="10"/>
  <c r="O202" i="10"/>
  <c r="N202" i="10"/>
  <c r="M202" i="10"/>
  <c r="K202" i="10"/>
  <c r="O179" i="10"/>
  <c r="N179" i="10"/>
  <c r="M179" i="10"/>
  <c r="K179" i="10"/>
  <c r="O198" i="10"/>
  <c r="N198" i="10"/>
  <c r="M198" i="10"/>
  <c r="K198" i="10"/>
  <c r="O197" i="10"/>
  <c r="N197" i="10"/>
  <c r="M197" i="10"/>
  <c r="K197" i="10"/>
  <c r="O196" i="10"/>
  <c r="N196" i="10"/>
  <c r="M196" i="10"/>
  <c r="K196" i="10"/>
  <c r="O195" i="10"/>
  <c r="N195" i="10"/>
  <c r="M195" i="10"/>
  <c r="K195" i="10"/>
  <c r="O194" i="10"/>
  <c r="N194" i="10"/>
  <c r="M194" i="10"/>
  <c r="K194" i="10"/>
  <c r="O199" i="10"/>
  <c r="N199" i="10"/>
  <c r="M199" i="10"/>
  <c r="K199" i="10"/>
  <c r="O178" i="10"/>
  <c r="N178" i="10"/>
  <c r="M178" i="10"/>
  <c r="K178" i="10"/>
  <c r="O166" i="10"/>
  <c r="N166" i="10"/>
  <c r="M166" i="10"/>
  <c r="K166" i="10"/>
  <c r="O184" i="10"/>
  <c r="N184" i="10"/>
  <c r="M184" i="10"/>
  <c r="K184" i="10"/>
  <c r="O201" i="10"/>
  <c r="N201" i="10"/>
  <c r="M201" i="10"/>
  <c r="K201" i="10"/>
  <c r="O209" i="10"/>
  <c r="N209" i="10"/>
  <c r="M209" i="10"/>
  <c r="K209" i="10"/>
  <c r="O177" i="10"/>
  <c r="N177" i="10"/>
  <c r="M177" i="10"/>
  <c r="K177" i="10"/>
  <c r="O165" i="10"/>
  <c r="N165" i="10"/>
  <c r="M165" i="10"/>
  <c r="K165" i="10"/>
  <c r="O183" i="10"/>
  <c r="N183" i="10"/>
  <c r="M183" i="10"/>
  <c r="K183" i="10"/>
  <c r="O182" i="10"/>
  <c r="N182" i="10"/>
  <c r="M182" i="10"/>
  <c r="K182" i="10"/>
  <c r="O181" i="10"/>
  <c r="N181" i="10"/>
  <c r="M181" i="10"/>
  <c r="K181" i="10"/>
  <c r="O191" i="10"/>
  <c r="N191" i="10"/>
  <c r="M191" i="10"/>
  <c r="K191" i="10"/>
  <c r="O164" i="10"/>
  <c r="N164" i="10"/>
  <c r="M164" i="10"/>
  <c r="K164" i="10"/>
  <c r="O246" i="10"/>
  <c r="N246" i="10"/>
  <c r="M246" i="10"/>
  <c r="K246" i="10"/>
  <c r="O245" i="10"/>
  <c r="N245" i="10"/>
  <c r="M245" i="10"/>
  <c r="K245" i="10"/>
  <c r="O168" i="10"/>
  <c r="N168" i="10"/>
  <c r="M168" i="10"/>
  <c r="K168" i="10"/>
  <c r="O169" i="10"/>
  <c r="N169" i="10"/>
  <c r="M169" i="10"/>
  <c r="K169" i="10"/>
  <c r="O163" i="10"/>
  <c r="N163" i="10"/>
  <c r="M163" i="10"/>
  <c r="K163" i="10"/>
  <c r="O208" i="10"/>
  <c r="N208" i="10"/>
  <c r="M208" i="10"/>
  <c r="K208" i="10"/>
  <c r="O207" i="10"/>
  <c r="N207" i="10"/>
  <c r="M207" i="10"/>
  <c r="K207" i="10"/>
  <c r="O206" i="10"/>
  <c r="N206" i="10"/>
  <c r="M206" i="10"/>
  <c r="K206" i="10"/>
  <c r="O205" i="10"/>
  <c r="N205" i="10"/>
  <c r="M205" i="10"/>
  <c r="K205" i="10"/>
  <c r="O176" i="10"/>
  <c r="N176" i="10"/>
  <c r="M176" i="10"/>
  <c r="K176" i="10"/>
  <c r="O167" i="10"/>
  <c r="N167" i="10"/>
  <c r="M167" i="10"/>
  <c r="K167" i="10"/>
  <c r="O175" i="10"/>
  <c r="N175" i="10"/>
  <c r="M175" i="10"/>
  <c r="K175" i="10"/>
  <c r="O188" i="10"/>
  <c r="N188" i="10"/>
  <c r="M188" i="10"/>
  <c r="K188" i="10"/>
  <c r="O187" i="10"/>
  <c r="N187" i="10"/>
  <c r="M187" i="10"/>
  <c r="K187" i="10"/>
  <c r="O186" i="10"/>
  <c r="N186" i="10"/>
  <c r="M186" i="10"/>
  <c r="K186" i="10"/>
  <c r="O185" i="10"/>
  <c r="N185" i="10"/>
  <c r="M185" i="10"/>
  <c r="K185" i="10"/>
  <c r="O159" i="10"/>
  <c r="N159" i="10"/>
  <c r="M159" i="10"/>
  <c r="K159" i="10"/>
  <c r="O162" i="10"/>
  <c r="N162" i="10"/>
  <c r="M162" i="10"/>
  <c r="K162" i="10"/>
  <c r="O174" i="10"/>
  <c r="N174" i="10"/>
  <c r="M174" i="10"/>
  <c r="K174" i="10"/>
  <c r="O156" i="10"/>
  <c r="N156" i="10"/>
  <c r="M156" i="10"/>
  <c r="K156" i="10"/>
  <c r="O190" i="10"/>
  <c r="N190" i="10"/>
  <c r="M190" i="10"/>
  <c r="K190" i="10"/>
  <c r="O189" i="10"/>
  <c r="N189" i="10"/>
  <c r="M189" i="10"/>
  <c r="K189" i="10"/>
  <c r="O161" i="10"/>
  <c r="N161" i="10"/>
  <c r="M161" i="10"/>
  <c r="K161" i="10"/>
  <c r="O160" i="10"/>
  <c r="N160" i="10"/>
  <c r="M160" i="10"/>
  <c r="K160" i="10"/>
  <c r="O155" i="10"/>
  <c r="N155" i="10"/>
  <c r="M155" i="10"/>
  <c r="K155" i="10"/>
  <c r="O144" i="10"/>
  <c r="N144" i="10"/>
  <c r="M144" i="10"/>
  <c r="K144" i="10"/>
  <c r="O173" i="10"/>
  <c r="N173" i="10"/>
  <c r="M173" i="10"/>
  <c r="K173" i="10"/>
  <c r="O172" i="10"/>
  <c r="N172" i="10"/>
  <c r="M172" i="10"/>
  <c r="K172" i="10"/>
  <c r="O171" i="10"/>
  <c r="N171" i="10"/>
  <c r="M171" i="10"/>
  <c r="K171" i="10"/>
  <c r="O170" i="10"/>
  <c r="N170" i="10"/>
  <c r="M170" i="10"/>
  <c r="K170" i="10"/>
  <c r="O149" i="10"/>
  <c r="N149" i="10"/>
  <c r="M149" i="10"/>
  <c r="K149" i="10"/>
  <c r="O147" i="10"/>
  <c r="N147" i="10"/>
  <c r="M147" i="10"/>
  <c r="K147" i="10"/>
  <c r="O143" i="10"/>
  <c r="N143" i="10"/>
  <c r="M143" i="10"/>
  <c r="K143" i="10"/>
  <c r="O154" i="10"/>
  <c r="N154" i="10"/>
  <c r="M154" i="10"/>
  <c r="K154" i="10"/>
  <c r="O153" i="10"/>
  <c r="N153" i="10"/>
  <c r="M153" i="10"/>
  <c r="K153" i="10"/>
  <c r="O152" i="10"/>
  <c r="N152" i="10"/>
  <c r="M152" i="10"/>
  <c r="K152" i="10"/>
  <c r="O151" i="10"/>
  <c r="N151" i="10"/>
  <c r="M151" i="10"/>
  <c r="K151" i="10"/>
  <c r="O148" i="10"/>
  <c r="N148" i="10"/>
  <c r="M148" i="10"/>
  <c r="K148" i="10"/>
  <c r="O135" i="10"/>
  <c r="N135" i="10"/>
  <c r="M135" i="10"/>
  <c r="K135" i="10"/>
  <c r="O146" i="10"/>
  <c r="N146" i="10"/>
  <c r="M146" i="10"/>
  <c r="K146" i="10"/>
  <c r="O134" i="10"/>
  <c r="N134" i="10"/>
  <c r="M134" i="10"/>
  <c r="K134" i="10"/>
  <c r="O158" i="10"/>
  <c r="N158" i="10"/>
  <c r="M158" i="10"/>
  <c r="K158" i="10"/>
  <c r="O157" i="10"/>
  <c r="N157" i="10"/>
  <c r="M157" i="10"/>
  <c r="K157" i="10"/>
  <c r="O133" i="10"/>
  <c r="N133" i="10"/>
  <c r="M133" i="10"/>
  <c r="K133" i="10"/>
  <c r="O145" i="10"/>
  <c r="N145" i="10"/>
  <c r="M145" i="10"/>
  <c r="K145" i="10"/>
  <c r="O132" i="10"/>
  <c r="N132" i="10"/>
  <c r="M132" i="10"/>
  <c r="K132" i="10"/>
  <c r="O142" i="10"/>
  <c r="N142" i="10"/>
  <c r="M142" i="10"/>
  <c r="K142" i="10"/>
  <c r="O141" i="10"/>
  <c r="N141" i="10"/>
  <c r="M141" i="10"/>
  <c r="K141" i="10"/>
  <c r="O140" i="10"/>
  <c r="N140" i="10"/>
  <c r="M140" i="10"/>
  <c r="K140" i="10"/>
  <c r="O139" i="10"/>
  <c r="N139" i="10"/>
  <c r="M139" i="10"/>
  <c r="K139" i="10"/>
  <c r="O120" i="10"/>
  <c r="N120" i="10"/>
  <c r="M120" i="10"/>
  <c r="K120" i="10"/>
  <c r="O119" i="10"/>
  <c r="N119" i="10"/>
  <c r="M119" i="10"/>
  <c r="K119" i="10"/>
  <c r="O131" i="10"/>
  <c r="N131" i="10"/>
  <c r="M131" i="10"/>
  <c r="K131" i="10"/>
  <c r="O118" i="10"/>
  <c r="N118" i="10"/>
  <c r="M118" i="10"/>
  <c r="K118" i="10"/>
  <c r="O117" i="10"/>
  <c r="N117" i="10"/>
  <c r="M117" i="10"/>
  <c r="K117" i="10"/>
  <c r="O130" i="10"/>
  <c r="N130" i="10"/>
  <c r="M130" i="10"/>
  <c r="K130" i="10"/>
  <c r="O129" i="10"/>
  <c r="N129" i="10"/>
  <c r="M129" i="10"/>
  <c r="K129" i="10"/>
  <c r="O128" i="10"/>
  <c r="N128" i="10"/>
  <c r="M128" i="10"/>
  <c r="K128" i="10"/>
  <c r="O150" i="10"/>
  <c r="N150" i="10"/>
  <c r="M150" i="10"/>
  <c r="K150" i="10"/>
  <c r="O116" i="10"/>
  <c r="N116" i="10"/>
  <c r="M116" i="10"/>
  <c r="K116" i="10"/>
  <c r="O115" i="10"/>
  <c r="N115" i="10"/>
  <c r="M115" i="10"/>
  <c r="K115" i="10"/>
  <c r="O138" i="10"/>
  <c r="N138" i="10"/>
  <c r="M138" i="10"/>
  <c r="K138" i="10"/>
  <c r="O137" i="10"/>
  <c r="N137" i="10"/>
  <c r="M137" i="10"/>
  <c r="K137" i="10"/>
  <c r="O136" i="10"/>
  <c r="N136" i="10"/>
  <c r="M136" i="10"/>
  <c r="K136" i="10"/>
  <c r="O127" i="10"/>
  <c r="N127" i="10"/>
  <c r="M127" i="10"/>
  <c r="K127" i="10"/>
  <c r="O125" i="10"/>
  <c r="N125" i="10"/>
  <c r="M125" i="10"/>
  <c r="K125" i="10"/>
  <c r="O124" i="10"/>
  <c r="N124" i="10"/>
  <c r="M124" i="10"/>
  <c r="K124" i="10"/>
  <c r="O123" i="10"/>
  <c r="N123" i="10"/>
  <c r="M123" i="10"/>
  <c r="K123" i="10"/>
  <c r="O122" i="10"/>
  <c r="N122" i="10"/>
  <c r="M122" i="10"/>
  <c r="K122" i="10"/>
  <c r="O121" i="10"/>
  <c r="N121" i="10"/>
  <c r="M121" i="10"/>
  <c r="K121" i="10"/>
  <c r="O111" i="10"/>
  <c r="N111" i="10"/>
  <c r="M111" i="10"/>
  <c r="K111" i="10"/>
  <c r="O107" i="10"/>
  <c r="N107" i="10"/>
  <c r="M107" i="10"/>
  <c r="K107" i="10"/>
  <c r="O126" i="10"/>
  <c r="N126" i="10"/>
  <c r="M126" i="10"/>
  <c r="K126" i="10"/>
  <c r="O110" i="10"/>
  <c r="N110" i="10"/>
  <c r="M110" i="10"/>
  <c r="K110" i="10"/>
  <c r="O109" i="10"/>
  <c r="N109" i="10"/>
  <c r="M109" i="10"/>
  <c r="K109" i="10"/>
  <c r="O108" i="10"/>
  <c r="N108" i="10"/>
  <c r="M108" i="10"/>
  <c r="K108" i="10"/>
  <c r="O97" i="10"/>
  <c r="N97" i="10"/>
  <c r="M97" i="10"/>
  <c r="K97" i="10"/>
  <c r="O106" i="10"/>
  <c r="N106" i="10"/>
  <c r="M106" i="10"/>
  <c r="K106" i="10"/>
  <c r="O91" i="10"/>
  <c r="N91" i="10"/>
  <c r="M91" i="10"/>
  <c r="K91" i="10"/>
  <c r="O114" i="10"/>
  <c r="N114" i="10"/>
  <c r="M114" i="10"/>
  <c r="K114" i="10"/>
  <c r="O113" i="10"/>
  <c r="N113" i="10"/>
  <c r="M113" i="10"/>
  <c r="K113" i="10"/>
  <c r="O112" i="10"/>
  <c r="N112" i="10"/>
  <c r="M112" i="10"/>
  <c r="K112" i="10"/>
  <c r="O104" i="10"/>
  <c r="N104" i="10"/>
  <c r="M104" i="10"/>
  <c r="K104" i="10"/>
  <c r="O90" i="10"/>
  <c r="N90" i="10"/>
  <c r="M90" i="10"/>
  <c r="K90" i="10"/>
  <c r="O102" i="10"/>
  <c r="N102" i="10"/>
  <c r="M102" i="10"/>
  <c r="K102" i="10"/>
  <c r="O101" i="10"/>
  <c r="N101" i="10"/>
  <c r="M101" i="10"/>
  <c r="K101" i="10"/>
  <c r="O100" i="10"/>
  <c r="N100" i="10"/>
  <c r="M100" i="10"/>
  <c r="K100" i="10"/>
  <c r="O99" i="10"/>
  <c r="N99" i="10"/>
  <c r="M99" i="10"/>
  <c r="K99" i="10"/>
  <c r="O98" i="10"/>
  <c r="N98" i="10"/>
  <c r="M98" i="10"/>
  <c r="K98" i="10"/>
  <c r="O103" i="10"/>
  <c r="N103" i="10"/>
  <c r="M103" i="10"/>
  <c r="K103" i="10"/>
  <c r="O89" i="10"/>
  <c r="N89" i="10"/>
  <c r="M89" i="10"/>
  <c r="K89" i="10"/>
  <c r="O80" i="10"/>
  <c r="N80" i="10"/>
  <c r="M80" i="10"/>
  <c r="K80" i="10"/>
  <c r="O105" i="10"/>
  <c r="N105" i="10"/>
  <c r="M105" i="10"/>
  <c r="K105" i="10"/>
  <c r="O88" i="10"/>
  <c r="N88" i="10"/>
  <c r="M88" i="10"/>
  <c r="K88" i="10"/>
  <c r="O79" i="10"/>
  <c r="N79" i="10"/>
  <c r="M79" i="10"/>
  <c r="K79" i="10"/>
  <c r="O94" i="10"/>
  <c r="N94" i="10"/>
  <c r="M94" i="10"/>
  <c r="K94" i="10"/>
  <c r="O93" i="10"/>
  <c r="N93" i="10"/>
  <c r="M93" i="10"/>
  <c r="K93" i="10"/>
  <c r="O92" i="10"/>
  <c r="N92" i="10"/>
  <c r="M92" i="10"/>
  <c r="K92" i="10"/>
  <c r="O78" i="10"/>
  <c r="N78" i="10"/>
  <c r="M78" i="10"/>
  <c r="K78" i="10"/>
  <c r="O82" i="10"/>
  <c r="N82" i="10"/>
  <c r="M82" i="10"/>
  <c r="K82" i="10"/>
  <c r="O77" i="10"/>
  <c r="N77" i="10"/>
  <c r="M77" i="10"/>
  <c r="K77" i="10"/>
  <c r="O81" i="10"/>
  <c r="N81" i="10"/>
  <c r="M81" i="10"/>
  <c r="K81" i="10"/>
  <c r="O87" i="10"/>
  <c r="N87" i="10"/>
  <c r="M87" i="10"/>
  <c r="K87" i="10"/>
  <c r="O74" i="10"/>
  <c r="N74" i="10"/>
  <c r="M74" i="10"/>
  <c r="K74" i="10"/>
  <c r="O96" i="10"/>
  <c r="N96" i="10"/>
  <c r="M96" i="10"/>
  <c r="K96" i="10"/>
  <c r="O95" i="10"/>
  <c r="N95" i="10"/>
  <c r="M95" i="10"/>
  <c r="K95" i="10"/>
  <c r="O66" i="10"/>
  <c r="N66" i="10"/>
  <c r="M66" i="10"/>
  <c r="K66" i="10"/>
  <c r="O86" i="10"/>
  <c r="N86" i="10"/>
  <c r="M86" i="10"/>
  <c r="K86" i="10"/>
  <c r="O85" i="10"/>
  <c r="N85" i="10"/>
  <c r="M85" i="10"/>
  <c r="K85" i="10"/>
  <c r="O84" i="10"/>
  <c r="N84" i="10"/>
  <c r="M84" i="10"/>
  <c r="K84" i="10"/>
  <c r="O83" i="10"/>
  <c r="N83" i="10"/>
  <c r="M83" i="10"/>
  <c r="K83" i="10"/>
  <c r="O69" i="10"/>
  <c r="N69" i="10"/>
  <c r="M69" i="10"/>
  <c r="K69" i="10"/>
  <c r="O68" i="10"/>
  <c r="N68" i="10"/>
  <c r="M68" i="10"/>
  <c r="K68" i="10"/>
  <c r="O73" i="10"/>
  <c r="N73" i="10"/>
  <c r="M73" i="10"/>
  <c r="K73" i="10"/>
  <c r="O72" i="10"/>
  <c r="N72" i="10"/>
  <c r="M72" i="10"/>
  <c r="K72" i="10"/>
  <c r="O71" i="10"/>
  <c r="N71" i="10"/>
  <c r="M71" i="10"/>
  <c r="K71" i="10"/>
  <c r="O70" i="10"/>
  <c r="N70" i="10"/>
  <c r="M70" i="10"/>
  <c r="K70" i="10"/>
  <c r="O61" i="10"/>
  <c r="N61" i="10"/>
  <c r="M61" i="10"/>
  <c r="K61" i="10"/>
  <c r="O67" i="10"/>
  <c r="N67" i="10"/>
  <c r="M67" i="10"/>
  <c r="K67" i="10"/>
  <c r="O60" i="10"/>
  <c r="N60" i="10"/>
  <c r="M60" i="10"/>
  <c r="K60" i="10"/>
  <c r="O76" i="10"/>
  <c r="N76" i="10"/>
  <c r="M76" i="10"/>
  <c r="K76" i="10"/>
  <c r="O75" i="10"/>
  <c r="N75" i="10"/>
  <c r="M75" i="10"/>
  <c r="K75" i="10"/>
  <c r="O59" i="10"/>
  <c r="N59" i="10"/>
  <c r="M59" i="10"/>
  <c r="K59" i="10"/>
  <c r="O65" i="10"/>
  <c r="N65" i="10"/>
  <c r="M65" i="10"/>
  <c r="K65" i="10"/>
  <c r="O64" i="10"/>
  <c r="N64" i="10"/>
  <c r="M64" i="10"/>
  <c r="K64" i="10"/>
  <c r="O63" i="10"/>
  <c r="N63" i="10"/>
  <c r="M63" i="10"/>
  <c r="K63" i="10"/>
  <c r="O62" i="10"/>
  <c r="N62" i="10"/>
  <c r="M62" i="10"/>
  <c r="K62" i="10"/>
  <c r="O55" i="10"/>
  <c r="N55" i="10"/>
  <c r="M55" i="10"/>
  <c r="K55" i="10"/>
  <c r="O54" i="10"/>
  <c r="N54" i="10"/>
  <c r="M54" i="10"/>
  <c r="K54" i="10"/>
  <c r="O53" i="10"/>
  <c r="N53" i="10"/>
  <c r="M53" i="10"/>
  <c r="K53" i="10"/>
  <c r="O52" i="10"/>
  <c r="N52" i="10"/>
  <c r="M52" i="10"/>
  <c r="K52" i="10"/>
  <c r="O58" i="10"/>
  <c r="N58" i="10"/>
  <c r="M58" i="10"/>
  <c r="K58" i="10"/>
  <c r="O57" i="10"/>
  <c r="N57" i="10"/>
  <c r="M57" i="10"/>
  <c r="K57" i="10"/>
  <c r="O51" i="10"/>
  <c r="N51" i="10"/>
  <c r="M51" i="10"/>
  <c r="K51" i="10"/>
  <c r="O47" i="10"/>
  <c r="N47" i="10"/>
  <c r="M47" i="10"/>
  <c r="K47" i="10"/>
  <c r="O56" i="10"/>
  <c r="N56" i="10"/>
  <c r="M56" i="10"/>
  <c r="K56" i="10"/>
  <c r="O36" i="10"/>
  <c r="N36" i="10"/>
  <c r="M36" i="10"/>
  <c r="K36" i="10"/>
  <c r="O50" i="10"/>
  <c r="N50" i="10"/>
  <c r="M50" i="10"/>
  <c r="K50" i="10"/>
  <c r="O49" i="10"/>
  <c r="N49" i="10"/>
  <c r="M49" i="10"/>
  <c r="K49" i="10"/>
  <c r="O48" i="10"/>
  <c r="N48" i="10"/>
  <c r="M48" i="10"/>
  <c r="K48" i="10"/>
  <c r="O45" i="10"/>
  <c r="N45" i="10"/>
  <c r="M45" i="10"/>
  <c r="K45" i="10"/>
  <c r="O44" i="10"/>
  <c r="N44" i="10"/>
  <c r="M44" i="10"/>
  <c r="K44" i="10"/>
  <c r="O43" i="10"/>
  <c r="N43" i="10"/>
  <c r="M43" i="10"/>
  <c r="K43" i="10"/>
  <c r="O42" i="10"/>
  <c r="N42" i="10"/>
  <c r="M42" i="10"/>
  <c r="K42" i="10"/>
  <c r="O41" i="10"/>
  <c r="N41" i="10"/>
  <c r="M41" i="10"/>
  <c r="K41" i="10"/>
  <c r="O40" i="10"/>
  <c r="N40" i="10"/>
  <c r="M40" i="10"/>
  <c r="K40" i="10"/>
  <c r="O35" i="10"/>
  <c r="N35" i="10"/>
  <c r="M35" i="10"/>
  <c r="K35" i="10"/>
  <c r="O33" i="10"/>
  <c r="N33" i="10"/>
  <c r="M33" i="10"/>
  <c r="K33" i="10"/>
  <c r="O46" i="10"/>
  <c r="N46" i="10"/>
  <c r="M46" i="10"/>
  <c r="K46" i="10"/>
  <c r="O32" i="10"/>
  <c r="N32" i="10"/>
  <c r="M32" i="10"/>
  <c r="K32" i="10"/>
  <c r="O39" i="10"/>
  <c r="N39" i="10"/>
  <c r="M39" i="10"/>
  <c r="K39" i="10"/>
  <c r="O38" i="10"/>
  <c r="N38" i="10"/>
  <c r="M38" i="10"/>
  <c r="K38" i="10"/>
  <c r="O37" i="10"/>
  <c r="N37" i="10"/>
  <c r="M37" i="10"/>
  <c r="K37" i="10"/>
  <c r="O31" i="10"/>
  <c r="N31" i="10"/>
  <c r="M31" i="10"/>
  <c r="K31" i="10"/>
  <c r="O30" i="10"/>
  <c r="N30" i="10"/>
  <c r="M30" i="10"/>
  <c r="K30" i="10"/>
  <c r="O34" i="10"/>
  <c r="N34" i="10"/>
  <c r="M34" i="10"/>
  <c r="K34" i="10"/>
  <c r="O27" i="10"/>
  <c r="N27" i="10"/>
  <c r="M27" i="10"/>
  <c r="K27" i="10"/>
  <c r="O22" i="10"/>
  <c r="N22" i="10"/>
  <c r="M22" i="10"/>
  <c r="K22" i="10"/>
  <c r="O29" i="10"/>
  <c r="N29" i="10"/>
  <c r="M29" i="10"/>
  <c r="K29" i="10"/>
  <c r="O28" i="10"/>
  <c r="N28" i="10"/>
  <c r="M28" i="10"/>
  <c r="K28" i="10"/>
  <c r="O26" i="10"/>
  <c r="N26" i="10"/>
  <c r="M26" i="10"/>
  <c r="K26" i="10"/>
  <c r="O25" i="10"/>
  <c r="N25" i="10"/>
  <c r="M25" i="10"/>
  <c r="K25" i="10"/>
  <c r="O24" i="10"/>
  <c r="N24" i="10"/>
  <c r="M24" i="10"/>
  <c r="K24" i="10"/>
  <c r="O23" i="10"/>
  <c r="N23" i="10"/>
  <c r="M23" i="10"/>
  <c r="K23" i="10"/>
  <c r="O19" i="10"/>
  <c r="N19" i="10"/>
  <c r="M19" i="10"/>
  <c r="K19" i="10"/>
  <c r="O18" i="10"/>
  <c r="N18" i="10"/>
  <c r="M18" i="10"/>
  <c r="K18" i="10"/>
  <c r="O17" i="10"/>
  <c r="N17" i="10"/>
  <c r="M17" i="10"/>
  <c r="K17" i="10"/>
  <c r="O21" i="10"/>
  <c r="N21" i="10"/>
  <c r="M21" i="10"/>
  <c r="K21" i="10"/>
  <c r="O20" i="10"/>
  <c r="N20" i="10"/>
  <c r="M20" i="10"/>
  <c r="K20" i="10"/>
  <c r="O11" i="10"/>
  <c r="N11" i="10"/>
  <c r="M11" i="10"/>
  <c r="K11" i="10"/>
  <c r="O16" i="10"/>
  <c r="N16" i="10"/>
  <c r="M16" i="10"/>
  <c r="K16" i="10"/>
  <c r="O15" i="10"/>
  <c r="N15" i="10"/>
  <c r="M15" i="10"/>
  <c r="K15" i="10"/>
  <c r="O14" i="10"/>
  <c r="N14" i="10"/>
  <c r="M14" i="10"/>
  <c r="K14" i="10"/>
  <c r="O13" i="10"/>
  <c r="N13" i="10"/>
  <c r="M13" i="10"/>
  <c r="K13" i="10"/>
  <c r="O10" i="10"/>
  <c r="N10" i="10"/>
  <c r="M10" i="10"/>
  <c r="K10" i="10"/>
  <c r="O12" i="10"/>
  <c r="N12" i="10"/>
  <c r="M12" i="10"/>
  <c r="K12" i="10"/>
  <c r="O7" i="10"/>
  <c r="N7" i="10"/>
  <c r="M7" i="10"/>
  <c r="K7" i="10"/>
  <c r="O9" i="10"/>
  <c r="N9" i="10"/>
  <c r="M9" i="10"/>
  <c r="K9" i="10"/>
  <c r="O8" i="10"/>
  <c r="N8" i="10"/>
  <c r="M8" i="10"/>
  <c r="K8" i="10"/>
  <c r="O6" i="10"/>
  <c r="N6" i="10"/>
  <c r="M6" i="10"/>
  <c r="K6" i="10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7" i="6"/>
  <c r="N8" i="6"/>
  <c r="N9" i="6"/>
  <c r="N6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7" i="6"/>
  <c r="K8" i="6"/>
  <c r="K9" i="6"/>
  <c r="K6" i="6"/>
  <c r="L12" i="10" l="1"/>
  <c r="L21" i="10"/>
  <c r="L28" i="10"/>
  <c r="L38" i="10"/>
  <c r="L40" i="10"/>
  <c r="L48" i="10"/>
  <c r="L58" i="10"/>
  <c r="L55" i="10"/>
  <c r="L75" i="10"/>
  <c r="L71" i="10"/>
  <c r="L84" i="10"/>
  <c r="L74" i="10"/>
  <c r="L82" i="10"/>
  <c r="L88" i="10"/>
  <c r="L99" i="10"/>
  <c r="L101" i="10"/>
  <c r="L112" i="10"/>
  <c r="L108" i="10"/>
  <c r="L107" i="10"/>
  <c r="L123" i="10"/>
  <c r="L136" i="10"/>
  <c r="L116" i="10"/>
  <c r="L130" i="10"/>
  <c r="L119" i="10"/>
  <c r="L141" i="10"/>
  <c r="L133" i="10"/>
  <c r="L146" i="10"/>
  <c r="L152" i="10"/>
  <c r="L147" i="10"/>
  <c r="L172" i="10"/>
  <c r="L160" i="10"/>
  <c r="L156" i="10"/>
  <c r="L185" i="10"/>
  <c r="L175" i="10"/>
  <c r="L206" i="10"/>
  <c r="L169" i="10"/>
  <c r="L164" i="10"/>
  <c r="L183" i="10"/>
  <c r="L201" i="10"/>
  <c r="L199" i="10"/>
  <c r="L197" i="10"/>
  <c r="L240" i="10"/>
  <c r="L203" i="10"/>
  <c r="L235" i="10"/>
  <c r="L204" i="10"/>
  <c r="L256" i="10"/>
  <c r="L243" i="10"/>
  <c r="L276" i="10"/>
  <c r="L253" i="10"/>
  <c r="L273" i="10"/>
  <c r="L210" i="10"/>
  <c r="L214" i="10"/>
  <c r="L218" i="10"/>
  <c r="L222" i="10"/>
  <c r="L228" i="10"/>
  <c r="L232" i="10"/>
  <c r="L266" i="10"/>
  <c r="L293" i="10"/>
  <c r="L295" i="10"/>
  <c r="L250" i="10"/>
  <c r="L311" i="10"/>
  <c r="L313" i="10"/>
  <c r="L279" i="10"/>
  <c r="L281" i="10"/>
  <c r="L283" i="10"/>
  <c r="L287" i="10"/>
  <c r="L269" i="10"/>
  <c r="L307" i="10"/>
  <c r="L284" i="10"/>
  <c r="L288" i="10"/>
  <c r="L290" i="10"/>
  <c r="L301" i="10"/>
  <c r="L303" i="10"/>
  <c r="L304" i="10"/>
  <c r="L24" i="10"/>
  <c r="L11" i="10"/>
  <c r="L25" i="10"/>
  <c r="L31" i="10"/>
  <c r="L33" i="10"/>
  <c r="L42" i="10"/>
  <c r="L56" i="10"/>
  <c r="L53" i="10"/>
  <c r="L65" i="10"/>
  <c r="L61" i="10"/>
  <c r="L69" i="10"/>
  <c r="L95" i="10"/>
  <c r="L81" i="10"/>
  <c r="L92" i="10"/>
  <c r="L94" i="10"/>
  <c r="L103" i="10"/>
  <c r="L90" i="10"/>
  <c r="L114" i="10"/>
  <c r="L106" i="10"/>
  <c r="L110" i="10"/>
  <c r="L121" i="10"/>
  <c r="L125" i="10"/>
  <c r="L138" i="10"/>
  <c r="L128" i="10"/>
  <c r="L118" i="10"/>
  <c r="L139" i="10"/>
  <c r="L132" i="10"/>
  <c r="L158" i="10"/>
  <c r="L148" i="10"/>
  <c r="L154" i="10"/>
  <c r="L170" i="10"/>
  <c r="L144" i="10"/>
  <c r="L189" i="10"/>
  <c r="L162" i="10"/>
  <c r="L187" i="10"/>
  <c r="L176" i="10"/>
  <c r="L208" i="10"/>
  <c r="L245" i="10"/>
  <c r="L181" i="10"/>
  <c r="L177" i="10"/>
  <c r="L166" i="10"/>
  <c r="L195" i="10"/>
  <c r="L192" i="10"/>
  <c r="L242" i="10"/>
  <c r="L238" i="10"/>
  <c r="L237" i="10"/>
  <c r="L261" i="10"/>
  <c r="L258" i="10"/>
  <c r="L252" i="10"/>
  <c r="L244" i="10"/>
  <c r="L254" i="10"/>
  <c r="L298" i="10"/>
  <c r="L212" i="10"/>
  <c r="L216" i="10"/>
  <c r="L220" i="10"/>
  <c r="L226" i="10"/>
  <c r="L230" i="10"/>
  <c r="L234" i="10"/>
  <c r="L278" i="10"/>
  <c r="L249" i="10"/>
  <c r="L291" i="10"/>
  <c r="L1238" i="10"/>
  <c r="L15" i="10"/>
  <c r="L23" i="10"/>
  <c r="L34" i="10"/>
  <c r="L32" i="10"/>
  <c r="L44" i="10"/>
  <c r="L51" i="10"/>
  <c r="L63" i="10"/>
  <c r="L60" i="10"/>
  <c r="L73" i="10"/>
  <c r="L86" i="10"/>
  <c r="L80" i="10"/>
  <c r="L224" i="10"/>
  <c r="L13" i="10"/>
  <c r="L18" i="10"/>
  <c r="L22" i="10"/>
  <c r="L50" i="10"/>
  <c r="L179" i="10"/>
  <c r="L939" i="10"/>
  <c r="L1100" i="10"/>
  <c r="L1108" i="10"/>
  <c r="L1066" i="10"/>
  <c r="L941" i="10"/>
  <c r="L326" i="10"/>
  <c r="L305" i="10"/>
  <c r="L397" i="10"/>
  <c r="L306" i="10"/>
  <c r="L331" i="10"/>
  <c r="L346" i="10"/>
  <c r="L333" i="10"/>
  <c r="L372" i="10"/>
  <c r="L335" i="10"/>
  <c r="L393" i="10"/>
  <c r="L374" i="10"/>
  <c r="L352" i="10"/>
  <c r="L392" i="10"/>
  <c r="L343" i="10"/>
  <c r="L419" i="10"/>
  <c r="L360" i="10"/>
  <c r="L357" i="10"/>
  <c r="L366" i="10"/>
  <c r="L361" i="10"/>
  <c r="L385" i="10"/>
  <c r="L381" i="10"/>
  <c r="L379" i="10"/>
  <c r="L413" i="10"/>
  <c r="L410" i="10"/>
  <c r="L466" i="10"/>
  <c r="L516" i="10"/>
  <c r="L520" i="10"/>
  <c r="L416" i="10"/>
  <c r="L435" i="10"/>
  <c r="L430" i="10"/>
  <c r="L400" i="10"/>
  <c r="L456" i="10"/>
  <c r="L401" i="10"/>
  <c r="L462" i="10"/>
  <c r="L484" i="10"/>
  <c r="L452" i="10"/>
  <c r="L444" i="10"/>
  <c r="L478" i="10"/>
  <c r="L425" i="10"/>
  <c r="L445" i="10"/>
  <c r="L507" i="10"/>
  <c r="L511" i="10"/>
  <c r="L468" i="10"/>
  <c r="L471" i="10"/>
  <c r="L539" i="10"/>
  <c r="L498" i="10"/>
  <c r="L502" i="10"/>
  <c r="L592" i="10"/>
  <c r="L490" i="10"/>
  <c r="L473" i="10"/>
  <c r="L504" i="10"/>
  <c r="L529" i="10"/>
  <c r="L505" i="10"/>
  <c r="L627" i="10"/>
  <c r="L631" i="10"/>
  <c r="L557" i="10"/>
  <c r="L492" i="10"/>
  <c r="L534" i="10"/>
  <c r="L535" i="10"/>
  <c r="L586" i="10"/>
  <c r="L553" i="10"/>
  <c r="L582" i="10"/>
  <c r="L522" i="10"/>
  <c r="L526" i="10"/>
  <c r="L621" i="10"/>
  <c r="L562" i="10"/>
  <c r="L545" i="10"/>
  <c r="L610" i="10"/>
  <c r="L542" i="10"/>
  <c r="L612" i="10"/>
  <c r="L525" i="10"/>
  <c r="L654" i="10"/>
  <c r="L573" i="10"/>
  <c r="L571" i="10"/>
  <c r="L556" i="10"/>
  <c r="L683" i="10"/>
  <c r="L614" i="10"/>
  <c r="L607" i="10"/>
  <c r="L615" i="10"/>
  <c r="L746" i="10"/>
  <c r="L750" i="10"/>
  <c r="L645" i="10"/>
  <c r="L617" i="10"/>
  <c r="L712" i="10"/>
  <c r="L618" i="10"/>
  <c r="L328" i="10"/>
  <c r="L309" i="10"/>
  <c r="L315" i="10"/>
  <c r="L348" i="10"/>
  <c r="L317" i="10"/>
  <c r="L344" i="10"/>
  <c r="L323" i="10"/>
  <c r="L370" i="10"/>
  <c r="L324" i="10"/>
  <c r="L362" i="10"/>
  <c r="L319" i="10"/>
  <c r="L340" i="10"/>
  <c r="L342" i="10"/>
  <c r="L390" i="10"/>
  <c r="L375" i="10"/>
  <c r="L376" i="10"/>
  <c r="L421" i="10"/>
  <c r="L355" i="10"/>
  <c r="L359" i="10"/>
  <c r="L440" i="10"/>
  <c r="L383" i="10"/>
  <c r="L367" i="10"/>
  <c r="L486" i="10"/>
  <c r="L412" i="10"/>
  <c r="L368" i="10"/>
  <c r="L408" i="10"/>
  <c r="L387" i="10"/>
  <c r="L415" i="10"/>
  <c r="L518" i="10"/>
  <c r="L432" i="10"/>
  <c r="L434" i="10"/>
  <c r="L399" i="10"/>
  <c r="L488" i="10"/>
  <c r="L463" i="10"/>
  <c r="L461" i="10"/>
  <c r="L458" i="10"/>
  <c r="L428" i="10"/>
  <c r="L482" i="10"/>
  <c r="L438" i="10"/>
  <c r="L442" i="10"/>
  <c r="L448" i="10"/>
  <c r="L480" i="10"/>
  <c r="L474" i="10"/>
  <c r="L449" i="10"/>
  <c r="L509" i="10"/>
  <c r="L453" i="10"/>
  <c r="L470" i="10"/>
  <c r="L512" i="10"/>
  <c r="L454" i="10"/>
  <c r="L500" i="10"/>
  <c r="L447" i="10"/>
  <c r="L514" i="10"/>
  <c r="L568" i="10"/>
  <c r="L532" i="10"/>
  <c r="L491" i="10"/>
  <c r="L527" i="10"/>
  <c r="L496" i="10"/>
  <c r="L595" i="10"/>
  <c r="L629" i="10"/>
  <c r="L633" i="10"/>
  <c r="L635" i="10"/>
  <c r="L559" i="10"/>
  <c r="L521" i="10"/>
  <c r="L597" i="10"/>
  <c r="L551" i="10"/>
  <c r="L536" i="10"/>
  <c r="L537" i="10"/>
  <c r="L584" i="10"/>
  <c r="L565" i="10"/>
  <c r="L619" i="10"/>
  <c r="L523" i="10"/>
  <c r="L575" i="10"/>
  <c r="L547" i="10"/>
  <c r="L524" i="10"/>
  <c r="L658" i="10"/>
  <c r="L589" i="10"/>
  <c r="L577" i="10"/>
  <c r="L590" i="10"/>
  <c r="L656" i="10"/>
  <c r="L708" i="10"/>
  <c r="L613" i="10"/>
  <c r="L686" i="10"/>
  <c r="L685" i="10"/>
  <c r="L605" i="10"/>
  <c r="L609" i="10"/>
  <c r="L603" i="10"/>
  <c r="L657" i="10"/>
  <c r="L748" i="10"/>
  <c r="L710" i="10"/>
  <c r="L647" i="10"/>
  <c r="L599" i="10"/>
  <c r="L648" i="10"/>
  <c r="L643" i="10"/>
  <c r="L678" i="10"/>
  <c r="L650" i="10"/>
  <c r="L805" i="10"/>
  <c r="L809" i="10"/>
  <c r="L813" i="10"/>
  <c r="L817" i="10"/>
  <c r="L672" i="10"/>
  <c r="L679" i="10"/>
  <c r="L677" i="10"/>
  <c r="L754" i="10"/>
  <c r="L705" i="10"/>
  <c r="L638" i="10"/>
  <c r="L698" i="10"/>
  <c r="L639" i="10"/>
  <c r="L702" i="10"/>
  <c r="L737" i="10"/>
  <c r="L667" i="10"/>
  <c r="L689" i="10"/>
  <c r="L692" i="10"/>
  <c r="L800" i="10"/>
  <c r="L743" i="10"/>
  <c r="L724" i="10"/>
  <c r="L734" i="10"/>
  <c r="L696" i="10"/>
  <c r="L869" i="10"/>
  <c r="L788" i="10"/>
  <c r="L730" i="10"/>
  <c r="L718" i="10"/>
  <c r="L842" i="10"/>
  <c r="L846" i="10"/>
  <c r="L762" i="10"/>
  <c r="L872" i="10"/>
  <c r="L909" i="10"/>
  <c r="L915" i="10"/>
  <c r="L874" i="10"/>
  <c r="L828" i="10"/>
  <c r="L791" i="10"/>
  <c r="L792" i="10"/>
  <c r="L822" i="10"/>
  <c r="L831" i="10"/>
  <c r="L920" i="10"/>
  <c r="L794" i="10"/>
  <c r="L954" i="10"/>
  <c r="L958" i="10"/>
  <c r="L962" i="10"/>
  <c r="L966" i="10"/>
  <c r="L856" i="10"/>
  <c r="L756" i="10"/>
  <c r="L818" i="10"/>
  <c r="L924" i="10"/>
  <c r="L763" i="10"/>
  <c r="L767" i="10"/>
  <c r="L771" i="10"/>
  <c r="L775" i="10"/>
  <c r="L779" i="10"/>
  <c r="L783" i="10"/>
  <c r="L787" i="10"/>
  <c r="L901" i="10"/>
  <c r="L905" i="10"/>
  <c r="L891" i="10"/>
  <c r="L864" i="10"/>
  <c r="L866" i="10"/>
  <c r="L945" i="10"/>
  <c r="L902" i="10"/>
  <c r="L847" i="10"/>
  <c r="L908" i="10"/>
  <c r="L995" i="10"/>
  <c r="L903" i="10"/>
  <c r="L934" i="10"/>
  <c r="L888" i="10"/>
  <c r="L998" i="10"/>
  <c r="L882" i="10"/>
  <c r="L1060" i="10"/>
  <c r="L1064" i="10"/>
  <c r="L880" i="10"/>
  <c r="L855" i="10"/>
  <c r="L1027" i="10"/>
  <c r="L1017" i="10"/>
  <c r="L938" i="10"/>
  <c r="L1032" i="10"/>
  <c r="L928" i="10"/>
  <c r="L714" i="10"/>
  <c r="L803" i="10"/>
  <c r="L807" i="10"/>
  <c r="L811" i="10"/>
  <c r="L815" i="10"/>
  <c r="L670" i="10"/>
  <c r="L600" i="10"/>
  <c r="L637" i="10"/>
  <c r="L752" i="10"/>
  <c r="L703" i="10"/>
  <c r="L680" i="10"/>
  <c r="L675" i="10"/>
  <c r="L700" i="10"/>
  <c r="L660" i="10"/>
  <c r="L735" i="10"/>
  <c r="L739" i="10"/>
  <c r="L695" i="10"/>
  <c r="L691" i="10"/>
  <c r="L727" i="10"/>
  <c r="L668" i="10"/>
  <c r="L728" i="10"/>
  <c r="L726" i="10"/>
  <c r="L693" i="10"/>
  <c r="L796" i="10"/>
  <c r="L867" i="10"/>
  <c r="L716" i="10"/>
  <c r="L720" i="10"/>
  <c r="L870" i="10"/>
  <c r="L840" i="10"/>
  <c r="L697" i="10"/>
  <c r="L760" i="10"/>
  <c r="L790" i="10"/>
  <c r="L733" i="10"/>
  <c r="L911" i="10"/>
  <c r="L913" i="10"/>
  <c r="L917" i="10"/>
  <c r="L876" i="10"/>
  <c r="L830" i="10"/>
  <c r="L755" i="10"/>
  <c r="L878" i="10"/>
  <c r="L860" i="10"/>
  <c r="L835" i="10"/>
  <c r="L922" i="10"/>
  <c r="L952" i="10"/>
  <c r="L956" i="10"/>
  <c r="L960" i="10"/>
  <c r="L964" i="10"/>
  <c r="L968" i="10"/>
  <c r="L858" i="10"/>
  <c r="L862" i="10"/>
  <c r="L838" i="10"/>
  <c r="L926" i="10"/>
  <c r="L765" i="10"/>
  <c r="L769" i="10"/>
  <c r="L773" i="10"/>
  <c r="L777" i="10"/>
  <c r="L781" i="10"/>
  <c r="L785" i="10"/>
  <c r="L899" i="10"/>
  <c r="L833" i="10"/>
  <c r="L757" i="10"/>
  <c r="L865" i="10"/>
  <c r="L949" i="10"/>
  <c r="L892" i="10"/>
  <c r="L943" i="10"/>
  <c r="L820" i="10"/>
  <c r="L1020" i="10"/>
  <c r="L849" i="10"/>
  <c r="L993" i="10"/>
  <c r="L851" i="10"/>
  <c r="L1021" i="10"/>
  <c r="L886" i="10"/>
  <c r="L854" i="10"/>
  <c r="L983" i="10"/>
  <c r="L947" i="10"/>
  <c r="L1062" i="10"/>
  <c r="L1025" i="10"/>
  <c r="L936" i="10"/>
  <c r="L951" i="10"/>
  <c r="L881" i="10"/>
  <c r="L1019" i="10"/>
  <c r="L1030" i="10"/>
  <c r="L1103" i="10"/>
  <c r="L1111" i="10"/>
  <c r="L976" i="10"/>
  <c r="L6" i="10"/>
  <c r="L1101" i="10"/>
  <c r="L1106" i="10"/>
  <c r="L1010" i="10"/>
  <c r="L1075" i="10"/>
  <c r="L1147" i="10"/>
  <c r="L1154" i="10"/>
  <c r="L1163" i="10"/>
  <c r="L991" i="10"/>
  <c r="L1049" i="10"/>
  <c r="L1002" i="10"/>
  <c r="L1042" i="10"/>
  <c r="L1097" i="10"/>
  <c r="L1043" i="10"/>
  <c r="L1226" i="10"/>
  <c r="L10" i="10"/>
  <c r="L17" i="10"/>
  <c r="L29" i="10"/>
  <c r="L39" i="10"/>
  <c r="L43" i="10"/>
  <c r="L47" i="10"/>
  <c r="L62" i="10"/>
  <c r="L67" i="10"/>
  <c r="L83" i="10"/>
  <c r="L87" i="10"/>
  <c r="L79" i="10"/>
  <c r="L100" i="10"/>
  <c r="L91" i="10"/>
  <c r="L111" i="10"/>
  <c r="L137" i="10"/>
  <c r="L117" i="10"/>
  <c r="L142" i="10"/>
  <c r="L135" i="10"/>
  <c r="L149" i="10"/>
  <c r="L161" i="10"/>
  <c r="L186" i="10"/>
  <c r="L207" i="10"/>
  <c r="L191" i="10"/>
  <c r="L184" i="10"/>
  <c r="L198" i="10"/>
  <c r="L180" i="10"/>
  <c r="L260" i="10"/>
  <c r="L259" i="10"/>
  <c r="L263" i="10"/>
  <c r="L264" i="10"/>
  <c r="L217" i="10"/>
  <c r="L225" i="10"/>
  <c r="L233" i="10"/>
  <c r="L294" i="10"/>
  <c r="L312" i="10"/>
  <c r="L268" i="10"/>
  <c r="L270" i="10"/>
  <c r="L285" i="10"/>
  <c r="L286" i="10"/>
  <c r="L316" i="10"/>
  <c r="L377" i="10"/>
  <c r="L369" i="10"/>
  <c r="L322" i="10"/>
  <c r="L364" i="10"/>
  <c r="L391" i="10"/>
  <c r="L418" i="10"/>
  <c r="L356" i="10"/>
  <c r="L353" i="10"/>
  <c r="L354" i="10"/>
  <c r="L386" i="10"/>
  <c r="L411" i="10"/>
  <c r="L517" i="10"/>
  <c r="L388" i="10"/>
  <c r="L429" i="10"/>
  <c r="L455" i="10"/>
  <c r="L423" i="10"/>
  <c r="L464" i="10"/>
  <c r="L460" i="10"/>
  <c r="L475" i="10"/>
  <c r="L510" i="10"/>
  <c r="L446" i="10"/>
  <c r="L485" i="10"/>
  <c r="L476" i="10"/>
  <c r="L531" i="10"/>
  <c r="L569" i="10"/>
  <c r="L594" i="10"/>
  <c r="L632" i="10"/>
  <c r="L560" i="10"/>
  <c r="L596" i="10"/>
  <c r="L564" i="10"/>
  <c r="L585" i="10"/>
  <c r="L620" i="10"/>
  <c r="L544" i="10"/>
  <c r="L611" i="10"/>
  <c r="L576" i="10"/>
  <c r="L655" i="10"/>
  <c r="L572" i="10"/>
  <c r="L684" i="10"/>
  <c r="L608" i="10"/>
  <c r="L745" i="10"/>
  <c r="L601" i="10"/>
  <c r="L604" i="10"/>
  <c r="L649" i="10"/>
  <c r="L804" i="10"/>
  <c r="L812" i="10"/>
  <c r="L671" i="10"/>
  <c r="L674" i="10"/>
  <c r="L704" i="10"/>
  <c r="L701" i="10"/>
  <c r="L664" i="10"/>
  <c r="L640" i="10"/>
  <c r="L661" i="10"/>
  <c r="L707" i="10"/>
  <c r="L662" i="10"/>
  <c r="L744" i="10"/>
  <c r="L789" i="10"/>
  <c r="L839" i="10"/>
  <c r="L759" i="10"/>
  <c r="L873" i="10"/>
  <c r="L914" i="10"/>
  <c r="L827" i="10"/>
  <c r="L719" i="10"/>
  <c r="L861" i="10"/>
  <c r="L824" i="10"/>
  <c r="L957" i="10"/>
  <c r="L965" i="10"/>
  <c r="L859" i="10"/>
  <c r="L923" i="10"/>
  <c r="L766" i="10"/>
  <c r="L774" i="10"/>
  <c r="L782" i="10"/>
  <c r="L900" i="10"/>
  <c r="L825" i="10"/>
  <c r="L906" i="10"/>
  <c r="L946" i="10"/>
  <c r="L848" i="10"/>
  <c r="L996" i="10"/>
  <c r="L885" i="10"/>
  <c r="L1023" i="10"/>
  <c r="L1061" i="10"/>
  <c r="L935" i="10"/>
  <c r="L1028" i="10"/>
  <c r="L1029" i="10"/>
  <c r="L988" i="10"/>
  <c r="L1033" i="10"/>
  <c r="L1113" i="10"/>
  <c r="L1068" i="10"/>
  <c r="L980" i="10"/>
  <c r="L981" i="10"/>
  <c r="L1012" i="10"/>
  <c r="L1077" i="10"/>
  <c r="L1149" i="10"/>
  <c r="L1156" i="10"/>
  <c r="L1006" i="10"/>
  <c r="L1009" i="10"/>
  <c r="L1051" i="10"/>
  <c r="L1000" i="10"/>
  <c r="L1091" i="10"/>
  <c r="L1003" i="10"/>
  <c r="L1036" i="10"/>
  <c r="L1231" i="10"/>
  <c r="L9" i="10"/>
  <c r="L897" i="10"/>
  <c r="L986" i="10"/>
  <c r="L989" i="10"/>
  <c r="L1069" i="10"/>
  <c r="L990" i="10"/>
  <c r="L972" i="10"/>
  <c r="L1151" i="10"/>
  <c r="L1158" i="10"/>
  <c r="L1054" i="10"/>
  <c r="L1115" i="10"/>
  <c r="L975" i="10"/>
  <c r="L1094" i="10"/>
  <c r="L1185" i="10"/>
  <c r="L1187" i="10"/>
  <c r="L1004" i="10"/>
  <c r="L1098" i="10"/>
  <c r="L1195" i="10"/>
  <c r="L14" i="10"/>
  <c r="L19" i="10"/>
  <c r="L27" i="10"/>
  <c r="L46" i="10"/>
  <c r="L45" i="10"/>
  <c r="L57" i="10"/>
  <c r="L64" i="10"/>
  <c r="L70" i="10"/>
  <c r="L85" i="10"/>
  <c r="L77" i="10"/>
  <c r="L105" i="10"/>
  <c r="L102" i="10"/>
  <c r="L97" i="10"/>
  <c r="L122" i="10"/>
  <c r="L115" i="10"/>
  <c r="L131" i="10"/>
  <c r="L145" i="10"/>
  <c r="L151" i="10"/>
  <c r="L171" i="10"/>
  <c r="L190" i="10"/>
  <c r="L188" i="10"/>
  <c r="L163" i="10"/>
  <c r="L182" i="10"/>
  <c r="L178" i="10"/>
  <c r="L202" i="10"/>
  <c r="L193" i="10"/>
  <c r="L239" i="10"/>
  <c r="L262" i="10"/>
  <c r="L247" i="10"/>
  <c r="L211" i="10"/>
  <c r="L219" i="10"/>
  <c r="L227" i="10"/>
  <c r="L265" i="10"/>
  <c r="L296" i="10"/>
  <c r="L251" i="10"/>
  <c r="L334" i="10"/>
  <c r="L271" i="10"/>
  <c r="L289" i="10"/>
  <c r="L329" i="10"/>
  <c r="L349" i="10"/>
  <c r="L345" i="10"/>
  <c r="L371" i="10"/>
  <c r="L363" i="10"/>
  <c r="L341" i="10"/>
  <c r="L336" i="10"/>
  <c r="L420" i="10"/>
  <c r="L358" i="10"/>
  <c r="L395" i="10"/>
  <c r="L422" i="10"/>
  <c r="L382" i="10"/>
  <c r="L414" i="10"/>
  <c r="L519" i="10"/>
  <c r="L404" i="10"/>
  <c r="L431" i="10"/>
  <c r="L457" i="10"/>
  <c r="L451" i="10"/>
  <c r="L441" i="10"/>
  <c r="L479" i="10"/>
  <c r="L426" i="10"/>
  <c r="L427" i="10"/>
  <c r="L450" i="10"/>
  <c r="L499" i="10"/>
  <c r="L591" i="10"/>
  <c r="L495" i="10"/>
  <c r="L528" i="10"/>
  <c r="L506" i="10"/>
  <c r="L634" i="10"/>
  <c r="L497" i="10"/>
  <c r="L598" i="10"/>
  <c r="L493" i="10"/>
  <c r="L561" i="10"/>
  <c r="L622" i="10"/>
  <c r="L546" i="10"/>
  <c r="L659" i="10"/>
  <c r="L578" i="10"/>
  <c r="L543" i="10"/>
  <c r="L579" i="10"/>
  <c r="L574" i="10"/>
  <c r="L580" i="10"/>
  <c r="L747" i="10"/>
  <c r="L646" i="10"/>
  <c r="L711" i="10"/>
  <c r="L713" i="10"/>
  <c r="L806" i="10"/>
  <c r="L814" i="10"/>
  <c r="L673" i="10"/>
  <c r="L751" i="10"/>
  <c r="L652" i="10"/>
  <c r="L699" i="10"/>
  <c r="L742" i="10"/>
  <c r="L706" i="10"/>
  <c r="L740" i="10"/>
  <c r="L844" i="10"/>
  <c r="L729" i="10"/>
  <c r="L868" i="10"/>
  <c r="L694" i="10"/>
  <c r="L841" i="10"/>
  <c r="L761" i="10"/>
  <c r="L802" i="10"/>
  <c r="L916" i="10"/>
  <c r="L829" i="10"/>
  <c r="L877" i="10"/>
  <c r="L793" i="10"/>
  <c r="L837" i="10"/>
  <c r="L959" i="10"/>
  <c r="L967" i="10"/>
  <c r="L832" i="10"/>
  <c r="L925" i="10"/>
  <c r="L768" i="10"/>
  <c r="L776" i="10"/>
  <c r="L784" i="10"/>
  <c r="L821" i="10"/>
  <c r="L890" i="10"/>
  <c r="L826" i="10"/>
  <c r="L850" i="10"/>
  <c r="L853" i="10"/>
  <c r="L893" i="10"/>
  <c r="L887" i="10"/>
  <c r="L984" i="10"/>
  <c r="L1063" i="10"/>
  <c r="L937" i="10"/>
  <c r="L1016" i="10"/>
  <c r="L931" i="10"/>
  <c r="L1105" i="10"/>
  <c r="L1110" i="10"/>
  <c r="L1065" i="10"/>
  <c r="L977" i="10"/>
  <c r="L1071" i="10"/>
  <c r="L1074" i="10"/>
  <c r="L1008" i="10"/>
  <c r="L1153" i="10"/>
  <c r="L1160" i="10"/>
  <c r="L1013" i="10"/>
  <c r="L1117" i="10"/>
  <c r="L1056" i="10"/>
  <c r="L1057" i="10"/>
  <c r="L1034" i="10"/>
  <c r="L1037" i="10"/>
  <c r="L1080" i="10"/>
  <c r="L1082" i="10"/>
  <c r="L1241" i="10"/>
  <c r="L1198" i="10"/>
  <c r="L933" i="10"/>
  <c r="L1067" i="10"/>
  <c r="L979" i="10"/>
  <c r="L973" i="10"/>
  <c r="L1076" i="10"/>
  <c r="L1146" i="10"/>
  <c r="L1155" i="10"/>
  <c r="L1162" i="10"/>
  <c r="L970" i="10"/>
  <c r="L1048" i="10"/>
  <c r="L971" i="10"/>
  <c r="L1001" i="10"/>
  <c r="L1093" i="10"/>
  <c r="L1189" i="10"/>
  <c r="L1225" i="10"/>
  <c r="L1227" i="10"/>
  <c r="L8" i="10"/>
  <c r="L16" i="10"/>
  <c r="L30" i="10"/>
  <c r="L35" i="10"/>
  <c r="L49" i="10"/>
  <c r="L52" i="10"/>
  <c r="L59" i="10"/>
  <c r="L72" i="10"/>
  <c r="L66" i="10"/>
  <c r="L78" i="10"/>
  <c r="L89" i="10"/>
  <c r="L104" i="10"/>
  <c r="L109" i="10"/>
  <c r="L124" i="10"/>
  <c r="L150" i="10"/>
  <c r="L120" i="10"/>
  <c r="L157" i="10"/>
  <c r="L153" i="10"/>
  <c r="L173" i="10"/>
  <c r="L174" i="10"/>
  <c r="L167" i="10"/>
  <c r="L168" i="10"/>
  <c r="L165" i="10"/>
  <c r="L194" i="10"/>
  <c r="L200" i="10"/>
  <c r="L314" i="10"/>
  <c r="L255" i="10"/>
  <c r="L275" i="10"/>
  <c r="L272" i="10"/>
  <c r="L213" i="10"/>
  <c r="L221" i="10"/>
  <c r="L229" i="10"/>
  <c r="L248" i="10"/>
  <c r="L267" i="10"/>
  <c r="L280" i="10"/>
  <c r="L299" i="10"/>
  <c r="L300" i="10"/>
  <c r="L325" i="10"/>
  <c r="L396" i="10"/>
  <c r="L330" i="10"/>
  <c r="L347" i="10"/>
  <c r="L318" i="10"/>
  <c r="L394" i="10"/>
  <c r="L320" i="10"/>
  <c r="L365" i="10"/>
  <c r="L337" i="10"/>
  <c r="L338" i="10"/>
  <c r="L384" i="10"/>
  <c r="L378" i="10"/>
  <c r="L407" i="10"/>
  <c r="L405" i="10"/>
  <c r="L403" i="10"/>
  <c r="L406" i="10"/>
  <c r="L417" i="10"/>
  <c r="L459" i="10"/>
  <c r="L483" i="10"/>
  <c r="L443" i="10"/>
  <c r="L513" i="10"/>
  <c r="L481" i="10"/>
  <c r="L467" i="10"/>
  <c r="L538" i="10"/>
  <c r="L501" i="10"/>
  <c r="L593" i="10"/>
  <c r="L503" i="10"/>
  <c r="L530" i="10"/>
  <c r="L628" i="10"/>
  <c r="L636" i="10"/>
  <c r="L563" i="10"/>
  <c r="L552" i="10"/>
  <c r="L566" i="10"/>
  <c r="L541" i="10"/>
  <c r="L549" i="10"/>
  <c r="L548" i="10"/>
  <c r="L550" i="10"/>
  <c r="L555" i="10"/>
  <c r="L624" i="10"/>
  <c r="L626" i="10"/>
  <c r="L623" i="10"/>
  <c r="L687" i="10"/>
  <c r="L749" i="10"/>
  <c r="L581" i="10"/>
  <c r="L642" i="10"/>
  <c r="L715" i="10"/>
  <c r="L808" i="10"/>
  <c r="L816" i="10"/>
  <c r="L651" i="10"/>
  <c r="L753" i="10"/>
  <c r="L666" i="10"/>
  <c r="L741" i="10"/>
  <c r="L736" i="10"/>
  <c r="L688" i="10"/>
  <c r="L799" i="10"/>
  <c r="L723" i="10"/>
  <c r="L795" i="10"/>
  <c r="L845" i="10"/>
  <c r="L798" i="10"/>
  <c r="L843" i="10"/>
  <c r="L721" i="10"/>
  <c r="L910" i="10"/>
  <c r="L918" i="10"/>
  <c r="L722" i="10"/>
  <c r="L879" i="10"/>
  <c r="L919" i="10"/>
  <c r="L953" i="10"/>
  <c r="L961" i="10"/>
  <c r="L969" i="10"/>
  <c r="L836" i="10"/>
  <c r="L927" i="10"/>
  <c r="L770" i="10"/>
  <c r="L778" i="10"/>
  <c r="L786" i="10"/>
  <c r="L863" i="10"/>
  <c r="L948" i="10"/>
  <c r="L907" i="10"/>
  <c r="L904" i="10"/>
  <c r="L997" i="10"/>
  <c r="L950" i="10"/>
  <c r="L889" i="10"/>
  <c r="L895" i="10"/>
  <c r="L1024" i="10"/>
  <c r="L896" i="10"/>
  <c r="L1018" i="10"/>
  <c r="L940" i="10"/>
  <c r="L1102" i="10"/>
  <c r="L1107" i="10"/>
  <c r="L1112" i="10"/>
  <c r="L987" i="10"/>
  <c r="L1011" i="10"/>
  <c r="L974" i="10"/>
  <c r="L1148" i="10"/>
  <c r="L1157" i="10"/>
  <c r="L1005" i="10"/>
  <c r="L1055" i="10"/>
  <c r="L1050" i="10"/>
  <c r="L1046" i="10"/>
  <c r="L1040" i="10"/>
  <c r="L1090" i="10"/>
  <c r="L1140" i="10"/>
  <c r="L1230" i="10"/>
  <c r="L1232" i="10"/>
  <c r="L1109" i="10"/>
  <c r="L1114" i="10"/>
  <c r="L1070" i="10"/>
  <c r="L942" i="10"/>
  <c r="L982" i="10"/>
  <c r="L1150" i="10"/>
  <c r="L1159" i="10"/>
  <c r="L1007" i="10"/>
  <c r="L1116" i="10"/>
  <c r="L1052" i="10"/>
  <c r="L1095" i="10"/>
  <c r="L1015" i="10"/>
  <c r="L1058" i="10"/>
  <c r="L1044" i="10"/>
  <c r="L1196" i="10"/>
  <c r="L4364" i="10"/>
  <c r="L4356" i="10"/>
  <c r="L4348" i="10"/>
  <c r="L4340" i="10"/>
  <c r="L4339" i="10"/>
  <c r="L4311" i="10"/>
  <c r="L4303" i="10"/>
  <c r="L4295" i="10"/>
  <c r="L4287" i="10"/>
  <c r="L4279" i="10"/>
  <c r="L4271" i="10"/>
  <c r="L4254" i="10"/>
  <c r="L4249" i="10"/>
  <c r="L4233" i="10"/>
  <c r="L4230" i="10"/>
  <c r="L4222" i="10"/>
  <c r="L4117" i="10"/>
  <c r="L4215" i="10"/>
  <c r="L4207" i="10"/>
  <c r="L4203" i="10"/>
  <c r="L4056" i="10"/>
  <c r="L4108" i="10"/>
  <c r="L4179" i="10"/>
  <c r="L4171" i="10"/>
  <c r="L4163" i="10"/>
  <c r="L4155" i="10"/>
  <c r="L4147" i="10"/>
  <c r="L4139" i="10"/>
  <c r="L4131" i="10"/>
  <c r="L4103" i="10"/>
  <c r="L4125" i="10"/>
  <c r="L4082" i="10"/>
  <c r="L4074" i="10"/>
  <c r="L4070" i="10"/>
  <c r="L4062" i="10"/>
  <c r="L4090" i="10"/>
  <c r="L4052" i="10"/>
  <c r="L4044" i="10"/>
  <c r="L4537" i="10"/>
  <c r="L4490" i="10"/>
  <c r="L4518" i="10"/>
  <c r="L4484" i="10"/>
  <c r="L4506" i="10"/>
  <c r="L4498" i="10"/>
  <c r="L4480" i="10"/>
  <c r="L4482" i="10"/>
  <c r="L4462" i="10"/>
  <c r="L4457" i="10"/>
  <c r="L4450" i="10"/>
  <c r="L4408" i="10"/>
  <c r="L4437" i="10"/>
  <c r="L4429" i="10"/>
  <c r="L4421" i="10"/>
  <c r="L4413" i="10"/>
  <c r="L4410" i="10"/>
  <c r="L4331" i="10"/>
  <c r="L4323" i="10"/>
  <c r="L4315" i="10"/>
  <c r="L4389" i="10"/>
  <c r="L4399" i="10"/>
  <c r="L4397" i="10"/>
  <c r="L4370" i="10"/>
  <c r="L4362" i="10"/>
  <c r="L4354" i="10"/>
  <c r="L4346" i="10"/>
  <c r="L4196" i="10"/>
  <c r="L4268" i="10"/>
  <c r="L4309" i="10"/>
  <c r="L4301" i="10"/>
  <c r="L4293" i="10"/>
  <c r="L4285" i="10"/>
  <c r="L4277" i="10"/>
  <c r="L4260" i="10"/>
  <c r="L4263" i="10"/>
  <c r="L4247" i="10"/>
  <c r="L4231" i="10"/>
  <c r="L4228" i="10"/>
  <c r="L4237" i="10"/>
  <c r="L4234" i="10"/>
  <c r="L4213" i="10"/>
  <c r="L4205" i="10"/>
  <c r="L4192" i="10"/>
  <c r="L4114" i="10"/>
  <c r="L4182" i="10"/>
  <c r="L4177" i="10"/>
  <c r="L4169" i="10"/>
  <c r="L4161" i="10"/>
  <c r="L4153" i="10"/>
  <c r="L4145" i="10"/>
  <c r="L4137" i="10"/>
  <c r="L4129" i="10"/>
  <c r="L4101" i="10"/>
  <c r="L4123" i="10"/>
  <c r="L4080" i="10"/>
  <c r="L4097" i="10"/>
  <c r="L4068" i="10"/>
  <c r="L4060" i="10"/>
  <c r="L4088" i="10"/>
  <c r="L4050" i="10"/>
  <c r="L4695" i="10"/>
  <c r="L4688" i="10"/>
  <c r="L4679" i="10"/>
  <c r="L4671" i="10"/>
  <c r="L4653" i="10"/>
  <c r="L4662" i="10"/>
  <c r="L4641" i="10"/>
  <c r="L4644" i="10"/>
  <c r="L4632" i="10"/>
  <c r="L4623" i="10"/>
  <c r="L4616" i="10"/>
  <c r="L4609" i="10"/>
  <c r="L4601" i="10"/>
  <c r="L4593" i="10"/>
  <c r="L4585" i="10"/>
  <c r="L4574" i="10"/>
  <c r="L4566" i="10"/>
  <c r="L4543" i="10"/>
  <c r="L4559" i="10"/>
  <c r="L4551" i="10"/>
  <c r="L4539" i="10"/>
  <c r="L4530" i="10"/>
  <c r="L4488" i="10"/>
  <c r="L4516" i="10"/>
  <c r="L4512" i="10"/>
  <c r="L4504" i="10"/>
  <c r="L4496" i="10"/>
  <c r="L4478" i="10"/>
  <c r="L4472" i="10"/>
  <c r="L4460" i="10"/>
  <c r="L4443" i="10"/>
  <c r="L4448" i="10"/>
  <c r="L4442" i="10"/>
  <c r="L4435" i="10"/>
  <c r="L4427" i="10"/>
  <c r="L4419" i="10"/>
  <c r="L4405" i="10"/>
  <c r="L4337" i="10"/>
  <c r="L4329" i="10"/>
  <c r="L4321" i="10"/>
  <c r="L4395" i="10"/>
  <c r="L4387" i="10"/>
  <c r="L4383" i="10"/>
  <c r="L4376" i="10"/>
  <c r="L4368" i="10"/>
  <c r="L4360" i="10"/>
  <c r="L4352" i="10"/>
  <c r="L4344" i="10"/>
  <c r="L4200" i="10"/>
  <c r="L4266" i="10"/>
  <c r="L4307" i="10"/>
  <c r="L4299" i="10"/>
  <c r="L4291" i="10"/>
  <c r="L4283" i="10"/>
  <c r="L4275" i="10"/>
  <c r="L4258" i="10"/>
  <c r="L4261" i="10"/>
  <c r="L4245" i="10"/>
  <c r="L4241" i="10"/>
  <c r="L4226" i="10"/>
  <c r="L4235" i="10"/>
  <c r="L4219" i="10"/>
  <c r="L4211" i="10"/>
  <c r="L4121" i="10"/>
  <c r="L4187" i="10"/>
  <c r="L4112" i="10"/>
  <c r="L4191" i="10"/>
  <c r="L4175" i="10"/>
  <c r="L4167" i="10"/>
  <c r="L4159" i="10"/>
  <c r="L4151" i="10"/>
  <c r="L4143" i="10"/>
  <c r="L4135" i="10"/>
  <c r="L4107" i="10"/>
  <c r="L4099" i="10"/>
  <c r="L4086" i="10"/>
  <c r="L4078" i="10"/>
  <c r="L4095" i="10"/>
  <c r="L4693" i="10"/>
  <c r="L4628" i="10"/>
  <c r="L4568" i="10"/>
  <c r="L4510" i="10"/>
  <c r="L4441" i="10"/>
  <c r="L4393" i="10"/>
  <c r="L4198" i="10"/>
  <c r="L4251" i="10"/>
  <c r="L4185" i="10"/>
  <c r="L4133" i="10"/>
  <c r="L4058" i="10"/>
  <c r="L4038" i="10"/>
  <c r="L3947" i="10"/>
  <c r="L4024" i="10"/>
  <c r="L4016" i="10"/>
  <c r="L4008" i="10"/>
  <c r="L4000" i="10"/>
  <c r="L3992" i="10"/>
  <c r="L3984" i="10"/>
  <c r="L3976" i="10"/>
  <c r="L3968" i="10"/>
  <c r="L3960" i="10"/>
  <c r="L3952" i="10"/>
  <c r="L3925" i="10"/>
  <c r="L3939" i="10"/>
  <c r="L3917" i="10"/>
  <c r="L3909" i="10"/>
  <c r="L3901" i="10"/>
  <c r="L3883" i="10"/>
  <c r="L3875" i="10"/>
  <c r="L3867" i="10"/>
  <c r="L4685" i="10"/>
  <c r="L4575" i="10"/>
  <c r="L4524" i="10"/>
  <c r="L4502" i="10"/>
  <c r="L4433" i="10"/>
  <c r="L4385" i="10"/>
  <c r="L4264" i="10"/>
  <c r="L4243" i="10"/>
  <c r="L4110" i="10"/>
  <c r="L4105" i="10"/>
  <c r="L4092" i="10"/>
  <c r="L4036" i="10"/>
  <c r="L4677" i="10"/>
  <c r="L4614" i="10"/>
  <c r="L4557" i="10"/>
  <c r="L4494" i="10"/>
  <c r="L4425" i="10"/>
  <c r="L4381" i="10"/>
  <c r="L4305" i="10"/>
  <c r="L4239" i="10"/>
  <c r="L4189" i="10"/>
  <c r="L4127" i="10"/>
  <c r="L4028" i="10"/>
  <c r="L4034" i="10"/>
  <c r="L4668" i="10"/>
  <c r="L4607" i="10"/>
  <c r="L4549" i="10"/>
  <c r="L4476" i="10"/>
  <c r="L4417" i="10"/>
  <c r="L4374" i="10"/>
  <c r="L4297" i="10"/>
  <c r="L4224" i="10"/>
  <c r="L4173" i="10"/>
  <c r="L4084" i="10"/>
  <c r="L4054" i="10"/>
  <c r="L3950" i="10"/>
  <c r="L4651" i="10"/>
  <c r="L4599" i="10"/>
  <c r="L4544" i="10"/>
  <c r="L4470" i="10"/>
  <c r="L4403" i="10"/>
  <c r="L4366" i="10"/>
  <c r="L4289" i="10"/>
  <c r="L4119" i="10"/>
  <c r="L4165" i="10"/>
  <c r="L4076" i="10"/>
  <c r="L4048" i="10"/>
  <c r="L4031" i="10"/>
  <c r="L4025" i="10"/>
  <c r="L3943" i="10"/>
  <c r="L4020" i="10"/>
  <c r="L4012" i="10"/>
  <c r="L4004" i="10"/>
  <c r="L3996" i="10"/>
  <c r="L3988" i="10"/>
  <c r="L3980" i="10"/>
  <c r="L3972" i="10"/>
  <c r="L3964" i="10"/>
  <c r="L3956" i="10"/>
  <c r="L3929" i="10"/>
  <c r="L3921" i="10"/>
  <c r="L3935" i="10"/>
  <c r="L3913" i="10"/>
  <c r="L3905" i="10"/>
  <c r="L3884" i="10"/>
  <c r="L3879" i="10"/>
  <c r="L3871" i="10"/>
  <c r="L4660" i="10"/>
  <c r="L4591" i="10"/>
  <c r="L4528" i="10"/>
  <c r="L4467" i="10"/>
  <c r="L4335" i="10"/>
  <c r="L4358" i="10"/>
  <c r="L4281" i="10"/>
  <c r="L4217" i="10"/>
  <c r="L4157" i="10"/>
  <c r="L4072" i="10"/>
  <c r="L4046" i="10"/>
  <c r="L4029" i="10"/>
  <c r="L4639" i="10"/>
  <c r="L4583" i="10"/>
  <c r="L4486" i="10"/>
  <c r="L4454" i="10"/>
  <c r="L4327" i="10"/>
  <c r="L4350" i="10"/>
  <c r="L4273" i="10"/>
  <c r="L4209" i="10"/>
  <c r="L4149" i="10"/>
  <c r="L4066" i="10"/>
  <c r="L4042" i="10"/>
  <c r="L4638" i="10"/>
  <c r="L4141" i="10"/>
  <c r="L3997" i="10"/>
  <c r="L3936" i="10"/>
  <c r="L3851" i="10"/>
  <c r="L3843" i="10"/>
  <c r="L3556" i="10"/>
  <c r="L3725" i="10"/>
  <c r="L3652" i="10"/>
  <c r="L3717" i="10"/>
  <c r="L3817" i="10"/>
  <c r="L3553" i="10"/>
  <c r="L3807" i="10"/>
  <c r="L3799" i="10"/>
  <c r="L3791" i="10"/>
  <c r="L3783" i="10"/>
  <c r="L3775" i="10"/>
  <c r="L3767" i="10"/>
  <c r="L3759" i="10"/>
  <c r="L3751" i="10"/>
  <c r="L3743" i="10"/>
  <c r="L3710" i="10"/>
  <c r="L3702" i="10"/>
  <c r="L3602" i="10"/>
  <c r="L3687" i="10"/>
  <c r="L3679" i="10"/>
  <c r="L3671" i="10"/>
  <c r="L3730" i="10"/>
  <c r="L3646" i="10"/>
  <c r="L3638" i="10"/>
  <c r="L3560" i="10"/>
  <c r="L3626" i="10"/>
  <c r="L3618" i="10"/>
  <c r="L3610" i="10"/>
  <c r="L3663" i="10"/>
  <c r="L3655" i="10"/>
  <c r="L3595" i="10"/>
  <c r="L3592" i="10"/>
  <c r="L3584" i="10"/>
  <c r="L3576" i="10"/>
  <c r="L3569" i="10"/>
  <c r="L3567" i="10"/>
  <c r="L3561" i="10"/>
  <c r="L3445" i="10"/>
  <c r="L3438" i="10"/>
  <c r="L3430" i="10"/>
  <c r="L3279" i="10"/>
  <c r="L3271" i="10"/>
  <c r="L3263" i="10"/>
  <c r="L3543" i="10"/>
  <c r="L3535" i="10"/>
  <c r="L3527" i="10"/>
  <c r="L3519" i="10"/>
  <c r="L3511" i="10"/>
  <c r="L3503" i="10"/>
  <c r="L3495" i="10"/>
  <c r="L3487" i="10"/>
  <c r="L3479" i="10"/>
  <c r="L3471" i="10"/>
  <c r="L3463" i="10"/>
  <c r="L4576" i="10"/>
  <c r="L4064" i="10"/>
  <c r="L3989" i="10"/>
  <c r="L3914" i="10"/>
  <c r="L3859" i="10"/>
  <c r="L4514" i="10"/>
  <c r="L4040" i="10"/>
  <c r="L3981" i="10"/>
  <c r="L3906" i="10"/>
  <c r="L4446" i="10"/>
  <c r="L4026" i="10"/>
  <c r="L3973" i="10"/>
  <c r="L3820" i="10"/>
  <c r="L3896" i="10"/>
  <c r="L3852" i="10"/>
  <c r="L3844" i="10"/>
  <c r="L3557" i="10"/>
  <c r="L3831" i="10"/>
  <c r="L3827" i="10"/>
  <c r="L3718" i="10"/>
  <c r="L3818" i="10"/>
  <c r="L3822" i="10"/>
  <c r="L3808" i="10"/>
  <c r="L3800" i="10"/>
  <c r="L3792" i="10"/>
  <c r="L3784" i="10"/>
  <c r="L3776" i="10"/>
  <c r="L3768" i="10"/>
  <c r="L3760" i="10"/>
  <c r="L3752" i="10"/>
  <c r="L3744" i="10"/>
  <c r="L3711" i="10"/>
  <c r="L3703" i="10"/>
  <c r="L3695" i="10"/>
  <c r="L3688" i="10"/>
  <c r="L3680" i="10"/>
  <c r="L3672" i="10"/>
  <c r="L3731" i="10"/>
  <c r="L3647" i="10"/>
  <c r="L3639" i="10"/>
  <c r="L3631" i="10"/>
  <c r="L3627" i="10"/>
  <c r="L3619" i="10"/>
  <c r="L3611" i="10"/>
  <c r="L3664" i="10"/>
  <c r="L3656" i="10"/>
  <c r="L3596" i="10"/>
  <c r="L3603" i="10"/>
  <c r="L3585" i="10"/>
  <c r="L3577" i="10"/>
  <c r="L3570" i="10"/>
  <c r="L3449" i="10"/>
  <c r="L3562" i="10"/>
  <c r="L3415" i="10"/>
  <c r="L3439" i="10"/>
  <c r="L3431" i="10"/>
  <c r="L3280" i="10"/>
  <c r="L3272" i="10"/>
  <c r="L3264" i="10"/>
  <c r="L3256" i="10"/>
  <c r="L3536" i="10"/>
  <c r="L3528" i="10"/>
  <c r="L3520" i="10"/>
  <c r="L3512" i="10"/>
  <c r="L3504" i="10"/>
  <c r="L3496" i="10"/>
  <c r="L3488" i="10"/>
  <c r="L3480" i="10"/>
  <c r="L3472" i="10"/>
  <c r="L3464" i="10"/>
  <c r="L4319" i="10"/>
  <c r="L3944" i="10"/>
  <c r="L3965" i="10"/>
  <c r="L3880" i="10"/>
  <c r="L3892" i="10"/>
  <c r="L4342" i="10"/>
  <c r="L4021" i="10"/>
  <c r="L3957" i="10"/>
  <c r="L3872" i="10"/>
  <c r="L3850" i="10"/>
  <c r="L3842" i="10"/>
  <c r="L3555" i="10"/>
  <c r="L3840" i="10"/>
  <c r="L3724" i="10"/>
  <c r="L3716" i="10"/>
  <c r="L3816" i="10"/>
  <c r="L3814" i="10"/>
  <c r="L3806" i="10"/>
  <c r="L3798" i="10"/>
  <c r="L3790" i="10"/>
  <c r="L3782" i="10"/>
  <c r="L3774" i="10"/>
  <c r="L3766" i="10"/>
  <c r="L3758" i="10"/>
  <c r="L3750" i="10"/>
  <c r="L3742" i="10"/>
  <c r="L3709" i="10"/>
  <c r="L3701" i="10"/>
  <c r="L3694" i="10"/>
  <c r="L3686" i="10"/>
  <c r="L3678" i="10"/>
  <c r="L3670" i="10"/>
  <c r="L3729" i="10"/>
  <c r="L3645" i="10"/>
  <c r="L3637" i="10"/>
  <c r="L3601" i="10"/>
  <c r="L3625" i="10"/>
  <c r="L3617" i="10"/>
  <c r="L3609" i="10"/>
  <c r="L3662" i="10"/>
  <c r="L3654" i="10"/>
  <c r="L3594" i="10"/>
  <c r="L3591" i="10"/>
  <c r="L3583" i="10"/>
  <c r="L3575" i="10"/>
  <c r="L3568" i="10"/>
  <c r="L3566" i="10"/>
  <c r="L3552" i="10"/>
  <c r="L3444" i="10"/>
  <c r="L3437" i="10"/>
  <c r="L3429" i="10"/>
  <c r="L3278" i="10"/>
  <c r="L3270" i="10"/>
  <c r="L3262" i="10"/>
  <c r="L3542" i="10"/>
  <c r="L3534" i="10"/>
  <c r="L3526" i="10"/>
  <c r="L3518" i="10"/>
  <c r="L3510" i="10"/>
  <c r="L3502" i="10"/>
  <c r="L3494" i="10"/>
  <c r="L3486" i="10"/>
  <c r="L3478" i="10"/>
  <c r="L3470" i="10"/>
  <c r="L3462" i="10"/>
  <c r="L3454" i="10"/>
  <c r="L4256" i="10"/>
  <c r="L4013" i="10"/>
  <c r="L3930" i="10"/>
  <c r="L3888" i="10"/>
  <c r="L4122" i="10"/>
  <c r="L3838" i="10"/>
  <c r="L3780" i="10"/>
  <c r="L3692" i="10"/>
  <c r="L3623" i="10"/>
  <c r="L3573" i="10"/>
  <c r="L3268" i="10"/>
  <c r="L3492" i="10"/>
  <c r="L3413" i="10"/>
  <c r="L3397" i="10"/>
  <c r="L3423" i="10"/>
  <c r="L3392" i="10"/>
  <c r="L3384" i="10"/>
  <c r="L3376" i="10"/>
  <c r="L3337" i="10"/>
  <c r="L3334" i="10"/>
  <c r="L3326" i="10"/>
  <c r="L3318" i="10"/>
  <c r="L3363" i="10"/>
  <c r="L3355" i="10"/>
  <c r="L3312" i="10"/>
  <c r="L3349" i="10"/>
  <c r="L3302" i="10"/>
  <c r="L3294" i="10"/>
  <c r="L3253" i="10"/>
  <c r="L3245" i="10"/>
  <c r="L3244" i="10"/>
  <c r="L3045" i="10"/>
  <c r="L3109" i="10"/>
  <c r="L3101" i="10"/>
  <c r="L3225" i="10"/>
  <c r="L3234" i="10"/>
  <c r="L3220" i="10"/>
  <c r="L3212" i="10"/>
  <c r="L3204" i="10"/>
  <c r="L3196" i="10"/>
  <c r="L3188" i="10"/>
  <c r="L3180" i="10"/>
  <c r="L3172" i="10"/>
  <c r="L3164" i="10"/>
  <c r="L3156" i="10"/>
  <c r="L3148" i="10"/>
  <c r="L3140" i="10"/>
  <c r="L3093" i="10"/>
  <c r="L3085" i="10"/>
  <c r="L3077" i="10"/>
  <c r="L4005" i="10"/>
  <c r="L3722" i="10"/>
  <c r="L3772" i="10"/>
  <c r="L3684" i="10"/>
  <c r="L3615" i="10"/>
  <c r="L3342" i="10"/>
  <c r="L3260" i="10"/>
  <c r="L3484" i="10"/>
  <c r="L3404" i="10"/>
  <c r="L3393" i="10"/>
  <c r="L3418" i="10"/>
  <c r="L3387" i="10"/>
  <c r="L3379" i="10"/>
  <c r="L3922" i="10"/>
  <c r="L3714" i="10"/>
  <c r="L3764" i="10"/>
  <c r="L3676" i="10"/>
  <c r="L3607" i="10"/>
  <c r="L3564" i="10"/>
  <c r="L3540" i="10"/>
  <c r="L3476" i="10"/>
  <c r="L3455" i="10"/>
  <c r="L3411" i="10"/>
  <c r="L3395" i="10"/>
  <c r="L3826" i="10"/>
  <c r="L3756" i="10"/>
  <c r="L3735" i="10"/>
  <c r="L3660" i="10"/>
  <c r="L3550" i="10"/>
  <c r="L3532" i="10"/>
  <c r="L3468" i="10"/>
  <c r="L3409" i="10"/>
  <c r="L3283" i="10"/>
  <c r="L3424" i="10"/>
  <c r="L3416" i="10"/>
  <c r="L3385" i="10"/>
  <c r="L3377" i="10"/>
  <c r="L3338" i="10"/>
  <c r="L3335" i="10"/>
  <c r="L3327" i="10"/>
  <c r="L3319" i="10"/>
  <c r="L3364" i="10"/>
  <c r="L3356" i="10"/>
  <c r="L3313" i="10"/>
  <c r="L3229" i="10"/>
  <c r="L3303" i="10"/>
  <c r="L3295" i="10"/>
  <c r="L3254" i="10"/>
  <c r="L3246" i="10"/>
  <c r="L3285" i="10"/>
  <c r="L3046" i="10"/>
  <c r="L3110" i="10"/>
  <c r="L3102" i="10"/>
  <c r="L3226" i="10"/>
  <c r="L3235" i="10"/>
  <c r="L3221" i="10"/>
  <c r="L3213" i="10"/>
  <c r="L3205" i="10"/>
  <c r="L3197" i="10"/>
  <c r="L3189" i="10"/>
  <c r="L3181" i="10"/>
  <c r="L3173" i="10"/>
  <c r="L3165" i="10"/>
  <c r="L3157" i="10"/>
  <c r="L3149" i="10"/>
  <c r="L3141" i="10"/>
  <c r="L3094" i="10"/>
  <c r="L3086" i="10"/>
  <c r="L3078" i="10"/>
  <c r="L3136" i="10"/>
  <c r="L3130" i="10"/>
  <c r="L3122" i="10"/>
  <c r="L3856" i="10"/>
  <c r="L3812" i="10"/>
  <c r="L3748" i="10"/>
  <c r="L3727" i="10"/>
  <c r="L3600" i="10"/>
  <c r="L3443" i="10"/>
  <c r="L3524" i="10"/>
  <c r="L3405" i="10"/>
  <c r="L3848" i="10"/>
  <c r="L3804" i="10"/>
  <c r="L3740" i="10"/>
  <c r="L3643" i="10"/>
  <c r="L3559" i="10"/>
  <c r="L3435" i="10"/>
  <c r="L3516" i="10"/>
  <c r="L3456" i="10"/>
  <c r="L3412" i="10"/>
  <c r="L3396" i="10"/>
  <c r="L3422" i="10"/>
  <c r="L3391" i="10"/>
  <c r="L3383" i="10"/>
  <c r="L3375" i="10"/>
  <c r="L3336" i="10"/>
  <c r="L3333" i="10"/>
  <c r="L3325" i="10"/>
  <c r="L3317" i="10"/>
  <c r="L3362" i="10"/>
  <c r="L3354" i="10"/>
  <c r="L3311" i="10"/>
  <c r="L3348" i="10"/>
  <c r="L3301" i="10"/>
  <c r="L3293" i="10"/>
  <c r="L3252" i="10"/>
  <c r="L3119" i="10"/>
  <c r="L3243" i="10"/>
  <c r="L3049" i="10"/>
  <c r="L3108" i="10"/>
  <c r="L3100" i="10"/>
  <c r="L2990" i="10"/>
  <c r="L3233" i="10"/>
  <c r="L3219" i="10"/>
  <c r="L3211" i="10"/>
  <c r="L3203" i="10"/>
  <c r="L3195" i="10"/>
  <c r="L3187" i="10"/>
  <c r="L3179" i="10"/>
  <c r="L3171" i="10"/>
  <c r="L3163" i="10"/>
  <c r="L3155" i="10"/>
  <c r="L3147" i="10"/>
  <c r="L3139" i="10"/>
  <c r="L3092" i="10"/>
  <c r="L3084" i="10"/>
  <c r="L3076" i="10"/>
  <c r="L3072" i="10"/>
  <c r="L3128" i="10"/>
  <c r="L3120" i="10"/>
  <c r="L3836" i="10"/>
  <c r="L3796" i="10"/>
  <c r="L3707" i="10"/>
  <c r="L3635" i="10"/>
  <c r="L3589" i="10"/>
  <c r="L3546" i="10"/>
  <c r="L3508" i="10"/>
  <c r="L3403" i="10"/>
  <c r="L3452" i="10"/>
  <c r="L3381" i="10"/>
  <c r="L3230" i="10"/>
  <c r="L3106" i="10"/>
  <c r="L3185" i="10"/>
  <c r="L3082" i="10"/>
  <c r="L3040" i="10"/>
  <c r="L3651" i="10"/>
  <c r="L3401" i="10"/>
  <c r="L3373" i="10"/>
  <c r="L3307" i="10"/>
  <c r="L3098" i="10"/>
  <c r="L3177" i="10"/>
  <c r="L3074" i="10"/>
  <c r="L3026" i="10"/>
  <c r="L3018" i="10"/>
  <c r="L2975" i="10"/>
  <c r="L2967" i="10"/>
  <c r="L2789" i="10"/>
  <c r="L2959" i="10"/>
  <c r="L2956" i="10"/>
  <c r="L2951" i="10"/>
  <c r="L2836" i="10"/>
  <c r="L2830" i="10"/>
  <c r="L2822" i="10"/>
  <c r="L2709" i="10"/>
  <c r="L2932" i="10"/>
  <c r="L2924" i="10"/>
  <c r="L2917" i="10"/>
  <c r="L2909" i="10"/>
  <c r="L2901" i="10"/>
  <c r="L2893" i="10"/>
  <c r="L2885" i="10"/>
  <c r="L2877" i="10"/>
  <c r="L2869" i="10"/>
  <c r="L2861" i="10"/>
  <c r="L2853" i="10"/>
  <c r="L2845" i="10"/>
  <c r="L2783" i="10"/>
  <c r="L2775" i="10"/>
  <c r="L2767" i="10"/>
  <c r="L2650" i="10"/>
  <c r="L2806" i="10"/>
  <c r="L2798" i="10"/>
  <c r="L2760" i="10"/>
  <c r="L2752" i="10"/>
  <c r="L2744" i="10"/>
  <c r="L2702" i="10"/>
  <c r="L2737" i="10"/>
  <c r="L2696" i="10"/>
  <c r="L2688" i="10"/>
  <c r="L2730" i="10"/>
  <c r="L2722" i="10"/>
  <c r="L2682" i="10"/>
  <c r="L2623" i="10"/>
  <c r="L2674" i="10"/>
  <c r="L2666" i="10"/>
  <c r="L2413" i="10"/>
  <c r="L2489" i="10"/>
  <c r="L2342" i="10"/>
  <c r="L2661" i="10"/>
  <c r="L3788" i="10"/>
  <c r="L3370" i="10"/>
  <c r="L3299" i="10"/>
  <c r="L3239" i="10"/>
  <c r="L3169" i="10"/>
  <c r="L3134" i="10"/>
  <c r="L3038" i="10"/>
  <c r="L3024" i="10"/>
  <c r="L3699" i="10"/>
  <c r="L3331" i="10"/>
  <c r="L3291" i="10"/>
  <c r="L3231" i="10"/>
  <c r="L3161" i="10"/>
  <c r="L3132" i="10"/>
  <c r="L3036" i="10"/>
  <c r="L3013" i="10"/>
  <c r="L3005" i="10"/>
  <c r="L3068" i="10"/>
  <c r="L3060" i="10"/>
  <c r="L3052" i="10"/>
  <c r="L2947" i="10"/>
  <c r="L2992" i="10"/>
  <c r="L2973" i="10"/>
  <c r="L2965" i="10"/>
  <c r="L2615" i="10"/>
  <c r="L2957" i="10"/>
  <c r="L2954" i="10"/>
  <c r="L2949" i="10"/>
  <c r="L2705" i="10"/>
  <c r="L2828" i="10"/>
  <c r="L2820" i="10"/>
  <c r="L2937" i="10"/>
  <c r="L2930" i="10"/>
  <c r="L2923" i="10"/>
  <c r="L2915" i="10"/>
  <c r="L2907" i="10"/>
  <c r="L2899" i="10"/>
  <c r="L2891" i="10"/>
  <c r="L2883" i="10"/>
  <c r="L2875" i="10"/>
  <c r="L2867" i="10"/>
  <c r="L2859" i="10"/>
  <c r="L2851" i="10"/>
  <c r="L2815" i="10"/>
  <c r="L2781" i="10"/>
  <c r="L2773" i="10"/>
  <c r="L2765" i="10"/>
  <c r="L2763" i="10"/>
  <c r="L2804" i="10"/>
  <c r="L2796" i="10"/>
  <c r="L2758" i="10"/>
  <c r="L2750" i="10"/>
  <c r="L2742" i="10"/>
  <c r="L2700" i="10"/>
  <c r="L2735" i="10"/>
  <c r="L2694" i="10"/>
  <c r="L2686" i="10"/>
  <c r="L2728" i="10"/>
  <c r="L2720" i="10"/>
  <c r="L2480" i="10"/>
  <c r="L2621" i="10"/>
  <c r="L2672" i="10"/>
  <c r="L2483" i="10"/>
  <c r="L2490" i="10"/>
  <c r="L3862" i="10"/>
  <c r="L3629" i="10"/>
  <c r="L3323" i="10"/>
  <c r="L3250" i="10"/>
  <c r="L3217" i="10"/>
  <c r="L3153" i="10"/>
  <c r="L3126" i="10"/>
  <c r="L3034" i="10"/>
  <c r="L2987" i="10"/>
  <c r="L2933" i="10"/>
  <c r="L2925" i="10"/>
  <c r="L2918" i="10"/>
  <c r="L2910" i="10"/>
  <c r="L2902" i="10"/>
  <c r="L2894" i="10"/>
  <c r="L2886" i="10"/>
  <c r="L2878" i="10"/>
  <c r="L2870" i="10"/>
  <c r="L3581" i="10"/>
  <c r="L3315" i="10"/>
  <c r="L3117" i="10"/>
  <c r="L3209" i="10"/>
  <c r="L3145" i="10"/>
  <c r="L3124" i="10"/>
  <c r="L3032" i="10"/>
  <c r="L3276" i="10"/>
  <c r="L3420" i="10"/>
  <c r="L3360" i="10"/>
  <c r="L3241" i="10"/>
  <c r="L3201" i="10"/>
  <c r="L3137" i="10"/>
  <c r="L3500" i="10"/>
  <c r="L3193" i="10"/>
  <c r="L3001" i="10"/>
  <c r="L2994" i="10"/>
  <c r="L2785" i="10"/>
  <c r="L2832" i="10"/>
  <c r="L2926" i="10"/>
  <c r="L2895" i="10"/>
  <c r="L2863" i="10"/>
  <c r="L2777" i="10"/>
  <c r="L2800" i="10"/>
  <c r="L2704" i="10"/>
  <c r="L2732" i="10"/>
  <c r="L2713" i="10"/>
  <c r="L2487" i="10"/>
  <c r="L2610" i="10"/>
  <c r="L2600" i="10"/>
  <c r="L2592" i="10"/>
  <c r="L2407" i="10"/>
  <c r="L2305" i="10"/>
  <c r="L2473" i="10"/>
  <c r="L2465" i="10"/>
  <c r="L2640" i="10"/>
  <c r="L2634" i="10"/>
  <c r="L2626" i="10"/>
  <c r="L2576" i="10"/>
  <c r="L2568" i="10"/>
  <c r="L2560" i="10"/>
  <c r="L2552" i="10"/>
  <c r="L2544" i="10"/>
  <c r="L2536" i="10"/>
  <c r="L2528" i="10"/>
  <c r="L2520" i="10"/>
  <c r="L2512" i="10"/>
  <c r="L2457" i="10"/>
  <c r="L2449" i="10"/>
  <c r="L2441" i="10"/>
  <c r="L2309" i="10"/>
  <c r="L2507" i="10"/>
  <c r="L2499" i="10"/>
  <c r="L2491" i="10"/>
  <c r="L2396" i="10"/>
  <c r="L2388" i="10"/>
  <c r="L2430" i="10"/>
  <c r="L2380" i="10"/>
  <c r="L2374" i="10"/>
  <c r="L2426" i="10"/>
  <c r="L2418" i="10"/>
  <c r="L2338" i="10"/>
  <c r="L2314" i="10"/>
  <c r="L2360" i="10"/>
  <c r="L2358" i="10"/>
  <c r="L2217" i="10"/>
  <c r="L2086" i="10"/>
  <c r="L2303" i="10"/>
  <c r="L2318" i="10"/>
  <c r="L2160" i="10"/>
  <c r="L2212" i="10"/>
  <c r="L2207" i="10"/>
  <c r="L2199" i="10"/>
  <c r="L2082" i="10"/>
  <c r="L2294" i="10"/>
  <c r="L3090" i="10"/>
  <c r="L2948" i="10"/>
  <c r="L3014" i="10"/>
  <c r="L3053" i="10"/>
  <c r="L2966" i="10"/>
  <c r="L2344" i="10"/>
  <c r="L3064" i="10"/>
  <c r="L2977" i="10"/>
  <c r="L2841" i="10"/>
  <c r="L2824" i="10"/>
  <c r="L2919" i="10"/>
  <c r="L2887" i="10"/>
  <c r="L2855" i="10"/>
  <c r="L2769" i="10"/>
  <c r="L2792" i="10"/>
  <c r="L2652" i="10"/>
  <c r="L2724" i="10"/>
  <c r="L2668" i="10"/>
  <c r="L2608" i="10"/>
  <c r="L2598" i="10"/>
  <c r="L2590" i="10"/>
  <c r="L2405" i="10"/>
  <c r="L2479" i="10"/>
  <c r="L2471" i="10"/>
  <c r="L2463" i="10"/>
  <c r="L2581" i="10"/>
  <c r="L2632" i="10"/>
  <c r="L2624" i="10"/>
  <c r="L2574" i="10"/>
  <c r="L2566" i="10"/>
  <c r="L2558" i="10"/>
  <c r="L2550" i="10"/>
  <c r="L2542" i="10"/>
  <c r="L2534" i="10"/>
  <c r="L2526" i="10"/>
  <c r="L2518" i="10"/>
  <c r="L2460" i="10"/>
  <c r="L2455" i="10"/>
  <c r="L2447" i="10"/>
  <c r="L2511" i="10"/>
  <c r="L2436" i="10"/>
  <c r="L2505" i="10"/>
  <c r="L2497" i="10"/>
  <c r="L2402" i="10"/>
  <c r="L2394" i="10"/>
  <c r="L2387" i="10"/>
  <c r="L2215" i="10"/>
  <c r="L2219" i="10"/>
  <c r="L2372" i="10"/>
  <c r="L2424" i="10"/>
  <c r="L2416" i="10"/>
  <c r="L2214" i="10"/>
  <c r="L2312" i="10"/>
  <c r="L2336" i="10"/>
  <c r="L2163" i="10"/>
  <c r="L2304" i="10"/>
  <c r="L2223" i="10"/>
  <c r="L2324" i="10"/>
  <c r="L2316" i="10"/>
  <c r="L2157" i="10"/>
  <c r="L2091" i="10"/>
  <c r="L2205" i="10"/>
  <c r="L2197" i="10"/>
  <c r="L3042" i="10"/>
  <c r="L3006" i="10"/>
  <c r="L2980" i="10"/>
  <c r="L2616" i="10"/>
  <c r="L2710" i="10"/>
  <c r="L2665" i="10"/>
  <c r="L3030" i="10"/>
  <c r="L2943" i="10"/>
  <c r="L3056" i="10"/>
  <c r="L2969" i="10"/>
  <c r="L2941" i="10"/>
  <c r="L2939" i="10"/>
  <c r="L2911" i="10"/>
  <c r="L2879" i="10"/>
  <c r="L2847" i="10"/>
  <c r="L2812" i="10"/>
  <c r="L2754" i="10"/>
  <c r="L2698" i="10"/>
  <c r="L2684" i="10"/>
  <c r="L2647" i="10"/>
  <c r="L2642" i="10"/>
  <c r="L2604" i="10"/>
  <c r="L2596" i="10"/>
  <c r="L2588" i="10"/>
  <c r="L2585" i="10"/>
  <c r="L2477" i="10"/>
  <c r="L2469" i="10"/>
  <c r="L2583" i="10"/>
  <c r="L2638" i="10"/>
  <c r="L2630" i="10"/>
  <c r="L2306" i="10"/>
  <c r="L2572" i="10"/>
  <c r="L2564" i="10"/>
  <c r="L2556" i="10"/>
  <c r="L2548" i="10"/>
  <c r="L2540" i="10"/>
  <c r="L2532" i="10"/>
  <c r="L2524" i="10"/>
  <c r="L2516" i="10"/>
  <c r="L2355" i="10"/>
  <c r="L2453" i="10"/>
  <c r="L2445" i="10"/>
  <c r="L2354" i="10"/>
  <c r="L2434" i="10"/>
  <c r="L2503" i="10"/>
  <c r="L2495" i="10"/>
  <c r="L2400" i="10"/>
  <c r="L2392" i="10"/>
  <c r="L2385" i="10"/>
  <c r="L2351" i="10"/>
  <c r="L2378" i="10"/>
  <c r="L2370" i="10"/>
  <c r="L2422" i="10"/>
  <c r="L2414" i="10"/>
  <c r="L2367" i="10"/>
  <c r="L2364" i="10"/>
  <c r="L2334" i="10"/>
  <c r="L2331" i="10"/>
  <c r="L2152" i="10"/>
  <c r="L2221" i="10"/>
  <c r="L2322" i="10"/>
  <c r="L2092" i="10"/>
  <c r="L2155" i="10"/>
  <c r="L2083" i="10"/>
  <c r="L2203" i="10"/>
  <c r="L2299" i="10"/>
  <c r="L2194" i="10"/>
  <c r="L3389" i="10"/>
  <c r="L2998" i="10"/>
  <c r="L2993" i="10"/>
  <c r="L3352" i="10"/>
  <c r="L3020" i="10"/>
  <c r="L3009" i="10"/>
  <c r="L2983" i="10"/>
  <c r="L2962" i="10"/>
  <c r="L2787" i="10"/>
  <c r="L2934" i="10"/>
  <c r="L2903" i="10"/>
  <c r="L2871" i="10"/>
  <c r="L2707" i="10"/>
  <c r="L2808" i="10"/>
  <c r="L2746" i="10"/>
  <c r="L2690" i="10"/>
  <c r="L2677" i="10"/>
  <c r="L2643" i="10"/>
  <c r="L2659" i="10"/>
  <c r="L2955" i="10"/>
  <c r="L2721" i="10"/>
  <c r="L2470" i="10"/>
  <c r="L2549" i="10"/>
  <c r="L2510" i="10"/>
  <c r="L2307" i="10"/>
  <c r="L2162" i="10"/>
  <c r="L2041" i="10"/>
  <c r="L2268" i="10"/>
  <c r="L2261" i="10"/>
  <c r="L2254" i="10"/>
  <c r="L2249" i="10"/>
  <c r="L2244" i="10"/>
  <c r="L2234" i="10"/>
  <c r="L2192" i="10"/>
  <c r="L2151" i="10"/>
  <c r="L2143" i="10"/>
  <c r="L2187" i="10"/>
  <c r="L2038" i="10"/>
  <c r="L2181" i="10"/>
  <c r="L2173" i="10"/>
  <c r="L2165" i="10"/>
  <c r="L2126" i="10"/>
  <c r="L2077" i="10"/>
  <c r="L2044" i="10"/>
  <c r="L1912" i="10"/>
  <c r="L2112" i="10"/>
  <c r="L2104" i="10"/>
  <c r="L1913" i="10"/>
  <c r="L2005" i="10"/>
  <c r="L2063" i="10"/>
  <c r="L1849" i="10"/>
  <c r="L2033" i="10"/>
  <c r="L1806" i="10"/>
  <c r="L1798" i="10"/>
  <c r="L1790" i="10"/>
  <c r="L1866" i="10"/>
  <c r="L2030" i="10"/>
  <c r="L2054" i="10"/>
  <c r="L2046" i="10"/>
  <c r="L1814" i="10"/>
  <c r="L1991" i="10"/>
  <c r="L1908" i="10"/>
  <c r="L1987" i="10"/>
  <c r="L1984" i="10"/>
  <c r="L2023" i="10"/>
  <c r="L2015" i="10"/>
  <c r="L1739" i="10"/>
  <c r="L1974" i="10"/>
  <c r="L1966" i="10"/>
  <c r="L1958" i="10"/>
  <c r="L1950" i="10"/>
  <c r="L1897" i="10"/>
  <c r="L1892" i="10"/>
  <c r="L1944" i="10"/>
  <c r="L1884" i="10"/>
  <c r="L1879" i="10"/>
  <c r="L1936" i="10"/>
  <c r="L1928" i="10"/>
  <c r="L1843" i="10"/>
  <c r="L1874" i="10"/>
  <c r="L1839" i="10"/>
  <c r="L1872" i="10"/>
  <c r="L1744" i="10"/>
  <c r="L1833" i="10"/>
  <c r="L1831" i="10"/>
  <c r="L1824" i="10"/>
  <c r="L1776" i="10"/>
  <c r="L1675" i="10"/>
  <c r="L1567" i="10"/>
  <c r="L1733" i="10"/>
  <c r="L1767" i="10"/>
  <c r="L1759" i="10"/>
  <c r="L1729" i="10"/>
  <c r="L1617" i="10"/>
  <c r="L1625" i="10"/>
  <c r="L1727" i="10"/>
  <c r="L2821" i="10"/>
  <c r="L2712" i="10"/>
  <c r="L2462" i="10"/>
  <c r="L2541" i="10"/>
  <c r="L2435" i="10"/>
  <c r="L2371" i="10"/>
  <c r="L2222" i="10"/>
  <c r="L2195" i="10"/>
  <c r="L2290" i="10"/>
  <c r="L2283" i="10"/>
  <c r="L2278" i="10"/>
  <c r="L2266" i="10"/>
  <c r="L2242" i="10"/>
  <c r="L2237" i="10"/>
  <c r="L2229" i="10"/>
  <c r="L2039" i="10"/>
  <c r="L2146" i="10"/>
  <c r="L2138" i="10"/>
  <c r="L2184" i="10"/>
  <c r="L2134" i="10"/>
  <c r="L2176" i="10"/>
  <c r="L2168" i="10"/>
  <c r="L2129" i="10"/>
  <c r="L1997" i="10"/>
  <c r="L2117" i="10"/>
  <c r="L2113" i="10"/>
  <c r="L2073" i="10"/>
  <c r="L2107" i="10"/>
  <c r="L2069" i="10"/>
  <c r="L2008" i="10"/>
  <c r="L2099" i="10"/>
  <c r="L2094" i="10"/>
  <c r="L1918" i="10"/>
  <c r="L1809" i="10"/>
  <c r="L1801" i="10"/>
  <c r="L1793" i="10"/>
  <c r="L1785" i="10"/>
  <c r="L1850" i="10"/>
  <c r="L2057" i="10"/>
  <c r="L2049" i="10"/>
  <c r="L1994" i="10"/>
  <c r="L1855" i="10"/>
  <c r="L1911" i="10"/>
  <c r="L1903" i="10"/>
  <c r="L1782" i="10"/>
  <c r="L2026" i="10"/>
  <c r="L2018" i="10"/>
  <c r="L2010" i="10"/>
  <c r="L1977" i="10"/>
  <c r="L1969" i="10"/>
  <c r="L1961" i="10"/>
  <c r="L1953" i="10"/>
  <c r="L1900" i="10"/>
  <c r="L1895" i="10"/>
  <c r="L1887" i="10"/>
  <c r="L1670" i="10"/>
  <c r="L1810" i="10"/>
  <c r="L1939" i="10"/>
  <c r="L1931" i="10"/>
  <c r="L1846" i="10"/>
  <c r="L1877" i="10"/>
  <c r="L1817" i="10"/>
  <c r="L1836" i="10"/>
  <c r="L1679" i="10"/>
  <c r="L1616" i="10"/>
  <c r="L1751" i="10"/>
  <c r="L1827" i="10"/>
  <c r="L1630" i="10"/>
  <c r="L1678" i="10"/>
  <c r="L1570" i="10"/>
  <c r="L1613" i="10"/>
  <c r="L1770" i="10"/>
  <c r="L1762" i="10"/>
  <c r="L1559" i="10"/>
  <c r="L1620" i="10"/>
  <c r="L1666" i="10"/>
  <c r="L1661" i="10"/>
  <c r="L1495" i="10"/>
  <c r="L1656" i="10"/>
  <c r="L1718" i="10"/>
  <c r="L1710" i="10"/>
  <c r="L2916" i="10"/>
  <c r="L2580" i="10"/>
  <c r="L2533" i="10"/>
  <c r="L2504" i="10"/>
  <c r="L2423" i="10"/>
  <c r="L2323" i="10"/>
  <c r="L2264" i="10"/>
  <c r="L2252" i="10"/>
  <c r="L2884" i="10"/>
  <c r="L2605" i="10"/>
  <c r="L2631" i="10"/>
  <c r="L2525" i="10"/>
  <c r="L2496" i="10"/>
  <c r="L2415" i="10"/>
  <c r="L2315" i="10"/>
  <c r="L2286" i="10"/>
  <c r="L2276" i="10"/>
  <c r="L2269" i="10"/>
  <c r="L2262" i="10"/>
  <c r="L2250" i="10"/>
  <c r="L2245" i="10"/>
  <c r="L2240" i="10"/>
  <c r="L2235" i="10"/>
  <c r="L2227" i="10"/>
  <c r="L2088" i="10"/>
  <c r="L2144" i="10"/>
  <c r="L2188" i="10"/>
  <c r="L2182" i="10"/>
  <c r="L2132" i="10"/>
  <c r="L2174" i="10"/>
  <c r="L2166" i="10"/>
  <c r="L2127" i="10"/>
  <c r="L2078" i="10"/>
  <c r="L2045" i="10"/>
  <c r="L1999" i="10"/>
  <c r="L2071" i="10"/>
  <c r="L2105" i="10"/>
  <c r="L1914" i="10"/>
  <c r="L2006" i="10"/>
  <c r="L2064" i="10"/>
  <c r="L1919" i="10"/>
  <c r="L1916" i="10"/>
  <c r="L1807" i="10"/>
  <c r="L1799" i="10"/>
  <c r="L1791" i="10"/>
  <c r="L2031" i="10"/>
  <c r="L2061" i="10"/>
  <c r="L2055" i="10"/>
  <c r="L2047" i="10"/>
  <c r="L1865" i="10"/>
  <c r="L1992" i="10"/>
  <c r="L1909" i="10"/>
  <c r="L1988" i="10"/>
  <c r="L1985" i="10"/>
  <c r="L2024" i="10"/>
  <c r="L2016" i="10"/>
  <c r="L1742" i="10"/>
  <c r="L1975" i="10"/>
  <c r="L1967" i="10"/>
  <c r="L1959" i="10"/>
  <c r="L1951" i="10"/>
  <c r="L1898" i="10"/>
  <c r="L2986" i="10"/>
  <c r="L2852" i="10"/>
  <c r="L2597" i="10"/>
  <c r="L2349" i="10"/>
  <c r="L2517" i="10"/>
  <c r="L2401" i="10"/>
  <c r="L2368" i="10"/>
  <c r="L2156" i="10"/>
  <c r="L2297" i="10"/>
  <c r="L2291" i="10"/>
  <c r="L2284" i="10"/>
  <c r="L2274" i="10"/>
  <c r="L2238" i="10"/>
  <c r="L2230" i="10"/>
  <c r="L2089" i="10"/>
  <c r="L2147" i="10"/>
  <c r="L2139" i="10"/>
  <c r="L2185" i="10"/>
  <c r="L2135" i="10"/>
  <c r="L2177" i="10"/>
  <c r="L2169" i="10"/>
  <c r="L2130" i="10"/>
  <c r="L2122" i="10"/>
  <c r="L2118" i="10"/>
  <c r="L2114" i="10"/>
  <c r="L2074" i="10"/>
  <c r="L2108" i="10"/>
  <c r="L2070" i="10"/>
  <c r="L1926" i="10"/>
  <c r="L2100" i="10"/>
  <c r="L2095" i="10"/>
  <c r="L1925" i="10"/>
  <c r="L1780" i="10"/>
  <c r="L1802" i="10"/>
  <c r="L1794" i="10"/>
  <c r="L1786" i="10"/>
  <c r="L1921" i="10"/>
  <c r="L2058" i="10"/>
  <c r="L2050" i="10"/>
  <c r="L1995" i="10"/>
  <c r="L1856" i="10"/>
  <c r="L1812" i="10"/>
  <c r="L1904" i="10"/>
  <c r="L1783" i="10"/>
  <c r="L2027" i="10"/>
  <c r="L2019" i="10"/>
  <c r="L2011" i="10"/>
  <c r="L1978" i="10"/>
  <c r="L1970" i="10"/>
  <c r="L1962" i="10"/>
  <c r="L1954" i="10"/>
  <c r="L1901" i="10"/>
  <c r="L1896" i="10"/>
  <c r="L1888" i="10"/>
  <c r="L1861" i="10"/>
  <c r="L1674" i="10"/>
  <c r="L1940" i="10"/>
  <c r="L1932" i="10"/>
  <c r="L1847" i="10"/>
  <c r="L1841" i="10"/>
  <c r="L1818" i="10"/>
  <c r="L1837" i="10"/>
  <c r="L1868" i="10"/>
  <c r="L1684" i="10"/>
  <c r="L1752" i="10"/>
  <c r="L1828" i="10"/>
  <c r="L1820" i="10"/>
  <c r="L1622" i="10"/>
  <c r="L1629" i="10"/>
  <c r="L1614" i="10"/>
  <c r="L1771" i="10"/>
  <c r="L1763" i="10"/>
  <c r="L1569" i="10"/>
  <c r="L1496" i="10"/>
  <c r="L1667" i="10"/>
  <c r="L1662" i="10"/>
  <c r="L1565" i="10"/>
  <c r="L3069" i="10"/>
  <c r="L2766" i="10"/>
  <c r="L2589" i="10"/>
  <c r="L2573" i="10"/>
  <c r="L2459" i="10"/>
  <c r="L2393" i="10"/>
  <c r="L2311" i="10"/>
  <c r="L2042" i="10"/>
  <c r="L2272" i="10"/>
  <c r="L2260" i="10"/>
  <c r="L2253" i="10"/>
  <c r="L2248" i="10"/>
  <c r="L2233" i="10"/>
  <c r="L2191" i="10"/>
  <c r="L2150" i="10"/>
  <c r="L2142" i="10"/>
  <c r="L2186" i="10"/>
  <c r="L1998" i="10"/>
  <c r="L2180" i="10"/>
  <c r="L2172" i="10"/>
  <c r="L2164" i="10"/>
  <c r="L2125" i="10"/>
  <c r="L2121" i="10"/>
  <c r="L2043" i="10"/>
  <c r="L2001" i="10"/>
  <c r="L2111" i="10"/>
  <c r="L2103" i="10"/>
  <c r="L2068" i="10"/>
  <c r="L2004" i="10"/>
  <c r="L2098" i="10"/>
  <c r="L2035" i="10"/>
  <c r="L2032" i="10"/>
  <c r="L1805" i="10"/>
  <c r="L1797" i="10"/>
  <c r="L1789" i="10"/>
  <c r="L1815" i="10"/>
  <c r="L2029" i="10"/>
  <c r="L2053" i="10"/>
  <c r="L1860" i="10"/>
  <c r="L1859" i="10"/>
  <c r="L1990" i="10"/>
  <c r="L1907" i="10"/>
  <c r="L1986" i="10"/>
  <c r="L1983" i="10"/>
  <c r="L2022" i="10"/>
  <c r="L2014" i="10"/>
  <c r="L1981" i="10"/>
  <c r="L1973" i="10"/>
  <c r="L1965" i="10"/>
  <c r="L1957" i="10"/>
  <c r="L1949" i="10"/>
  <c r="L1748" i="10"/>
  <c r="L1891" i="10"/>
  <c r="L1943" i="10"/>
  <c r="L1883" i="10"/>
  <c r="L1878" i="10"/>
  <c r="L1935" i="10"/>
  <c r="L1749" i="10"/>
  <c r="L1673" i="10"/>
  <c r="L1755" i="10"/>
  <c r="L1838" i="10"/>
  <c r="L1871" i="10"/>
  <c r="L1743" i="10"/>
  <c r="L1683" i="10"/>
  <c r="L1830" i="10"/>
  <c r="L1823" i="10"/>
  <c r="L1775" i="10"/>
  <c r="L1737" i="10"/>
  <c r="L1621" i="10"/>
  <c r="L1732" i="10"/>
  <c r="L1766" i="10"/>
  <c r="L1758" i="10"/>
  <c r="L1728" i="10"/>
  <c r="L1626" i="10"/>
  <c r="L1490" i="10"/>
  <c r="L1726" i="10"/>
  <c r="L1561" i="10"/>
  <c r="L1722" i="10"/>
  <c r="L1714" i="10"/>
  <c r="L3061" i="10"/>
  <c r="L2759" i="10"/>
  <c r="L2408" i="10"/>
  <c r="L2484" i="10"/>
  <c r="L2565" i="10"/>
  <c r="L2454" i="10"/>
  <c r="L2386" i="10"/>
  <c r="L2335" i="10"/>
  <c r="L2204" i="10"/>
  <c r="L2282" i="10"/>
  <c r="L2270" i="10"/>
  <c r="L2974" i="10"/>
  <c r="L2736" i="10"/>
  <c r="L2478" i="10"/>
  <c r="L2557" i="10"/>
  <c r="L2446" i="10"/>
  <c r="L2352" i="10"/>
  <c r="L2218" i="10"/>
  <c r="L2196" i="10"/>
  <c r="L2292" i="10"/>
  <c r="L2280" i="10"/>
  <c r="L2256" i="10"/>
  <c r="L2231" i="10"/>
  <c r="L2189" i="10"/>
  <c r="L2148" i="10"/>
  <c r="L2140" i="10"/>
  <c r="L1996" i="10"/>
  <c r="L2136" i="10"/>
  <c r="L2178" i="10"/>
  <c r="L2170" i="10"/>
  <c r="L2131" i="10"/>
  <c r="L2123" i="10"/>
  <c r="L2119" i="10"/>
  <c r="L2115" i="10"/>
  <c r="L2075" i="10"/>
  <c r="L2109" i="10"/>
  <c r="L2000" i="10"/>
  <c r="L2066" i="10"/>
  <c r="L1803" i="10"/>
  <c r="L1864" i="10"/>
  <c r="L1963" i="10"/>
  <c r="L1885" i="10"/>
  <c r="L1844" i="10"/>
  <c r="L1611" i="10"/>
  <c r="L1612" i="10"/>
  <c r="L1768" i="10"/>
  <c r="L1502" i="10"/>
  <c r="L1701" i="10"/>
  <c r="L1795" i="10"/>
  <c r="L1905" i="10"/>
  <c r="L1955" i="10"/>
  <c r="L1747" i="10"/>
  <c r="L1842" i="10"/>
  <c r="L1778" i="10"/>
  <c r="L1682" i="10"/>
  <c r="L1764" i="10"/>
  <c r="L1663" i="10"/>
  <c r="L1562" i="10"/>
  <c r="L1715" i="10"/>
  <c r="L1787" i="10"/>
  <c r="L1784" i="10"/>
  <c r="L1947" i="10"/>
  <c r="L1880" i="10"/>
  <c r="L1875" i="10"/>
  <c r="L1834" i="10"/>
  <c r="L1676" i="10"/>
  <c r="L1760" i="10"/>
  <c r="L1659" i="10"/>
  <c r="L1720" i="10"/>
  <c r="L1706" i="10"/>
  <c r="L1689" i="10"/>
  <c r="L1498" i="10"/>
  <c r="L1606" i="10"/>
  <c r="L1573" i="10"/>
  <c r="L1503" i="10"/>
  <c r="L1640" i="10"/>
  <c r="L1632" i="10"/>
  <c r="L1449" i="10"/>
  <c r="L1391" i="10"/>
  <c r="L1456" i="10"/>
  <c r="L1352" i="10"/>
  <c r="L1552" i="10"/>
  <c r="L1544" i="10"/>
  <c r="L1536" i="10"/>
  <c r="L1393" i="10"/>
  <c r="L1458" i="10"/>
  <c r="L1585" i="10"/>
  <c r="L1577" i="10"/>
  <c r="L1489" i="10"/>
  <c r="L1395" i="10"/>
  <c r="L1303" i="10"/>
  <c r="L1481" i="10"/>
  <c r="L1523" i="10"/>
  <c r="L1515" i="10"/>
  <c r="L1305" i="10"/>
  <c r="L1361" i="10"/>
  <c r="L1437" i="10"/>
  <c r="L1383" i="10"/>
  <c r="L1311" i="10"/>
  <c r="L1429" i="10"/>
  <c r="L1472" i="10"/>
  <c r="L1464" i="10"/>
  <c r="L1423" i="10"/>
  <c r="L1380" i="10"/>
  <c r="L1377" i="10"/>
  <c r="L1368" i="10"/>
  <c r="L1277" i="10"/>
  <c r="L1411" i="10"/>
  <c r="L1348" i="10"/>
  <c r="L1219" i="10"/>
  <c r="L1169" i="10"/>
  <c r="L1269" i="10"/>
  <c r="L1209" i="10"/>
  <c r="L1207" i="10"/>
  <c r="L1339" i="10"/>
  <c r="L1331" i="10"/>
  <c r="L1298" i="10"/>
  <c r="L1214" i="10"/>
  <c r="L1079" i="10"/>
  <c r="L1171" i="10"/>
  <c r="L1293" i="10"/>
  <c r="L1285" i="10"/>
  <c r="L1137" i="10"/>
  <c r="L1922" i="10"/>
  <c r="L2028" i="10"/>
  <c r="L1863" i="10"/>
  <c r="L1941" i="10"/>
  <c r="L1819" i="10"/>
  <c r="L1753" i="10"/>
  <c r="L1735" i="10"/>
  <c r="L1756" i="10"/>
  <c r="L1724" i="10"/>
  <c r="L1657" i="10"/>
  <c r="L1697" i="10"/>
  <c r="L2101" i="10"/>
  <c r="L2059" i="10"/>
  <c r="L2020" i="10"/>
  <c r="L1893" i="10"/>
  <c r="L1937" i="10"/>
  <c r="L1840" i="10"/>
  <c r="L1832" i="10"/>
  <c r="L1628" i="10"/>
  <c r="L1730" i="10"/>
  <c r="L2096" i="10"/>
  <c r="L2051" i="10"/>
  <c r="L2012" i="10"/>
  <c r="L1889" i="10"/>
  <c r="L1933" i="10"/>
  <c r="L1745" i="10"/>
  <c r="L1829" i="10"/>
  <c r="L1680" i="10"/>
  <c r="L1566" i="10"/>
  <c r="L1723" i="10"/>
  <c r="L1705" i="10"/>
  <c r="L1867" i="10"/>
  <c r="L1781" i="10"/>
  <c r="L1979" i="10"/>
  <c r="L1945" i="10"/>
  <c r="L1929" i="10"/>
  <c r="L1873" i="10"/>
  <c r="L1825" i="10"/>
  <c r="L1734" i="10"/>
  <c r="L1618" i="10"/>
  <c r="L1658" i="10"/>
  <c r="L1712" i="10"/>
  <c r="L1703" i="10"/>
  <c r="L1698" i="10"/>
  <c r="L1693" i="10"/>
  <c r="L1653" i="10"/>
  <c r="L1610" i="10"/>
  <c r="L1647" i="10"/>
  <c r="L1644" i="10"/>
  <c r="L1500" i="10"/>
  <c r="L1636" i="10"/>
  <c r="L1601" i="10"/>
  <c r="L1598" i="10"/>
  <c r="L1505" i="10"/>
  <c r="L1592" i="10"/>
  <c r="L1556" i="10"/>
  <c r="L1548" i="10"/>
  <c r="L1540" i="10"/>
  <c r="L1532" i="10"/>
  <c r="L1529" i="10"/>
  <c r="L1589" i="10"/>
  <c r="L1581" i="10"/>
  <c r="L1399" i="10"/>
  <c r="L1363" i="10"/>
  <c r="L1484" i="10"/>
  <c r="L1355" i="10"/>
  <c r="L1527" i="10"/>
  <c r="L1519" i="10"/>
  <c r="L1511" i="10"/>
  <c r="L1442" i="10"/>
  <c r="L1402" i="10"/>
  <c r="L1400" i="10"/>
  <c r="L1433" i="10"/>
  <c r="L1307" i="10"/>
  <c r="L1476" i="10"/>
  <c r="L1468" i="10"/>
  <c r="L1427" i="10"/>
  <c r="L1419" i="10"/>
  <c r="L1258" i="10"/>
  <c r="L1414" i="10"/>
  <c r="L1203" i="10"/>
  <c r="L1373" i="10"/>
  <c r="L1271" i="10"/>
  <c r="L1261" i="10"/>
  <c r="L1324" i="10"/>
  <c r="L1274" i="10"/>
  <c r="L1301" i="10"/>
  <c r="L1120" i="10"/>
  <c r="L1343" i="10"/>
  <c r="L1335" i="10"/>
  <c r="L1180" i="10"/>
  <c r="L1178" i="10"/>
  <c r="L1254" i="10"/>
  <c r="L1130" i="10"/>
  <c r="L1248" i="10"/>
  <c r="L1289" i="10"/>
  <c r="L1281" i="10"/>
  <c r="L1245" i="10"/>
  <c r="L1854" i="10"/>
  <c r="L1857" i="10"/>
  <c r="L1971" i="10"/>
  <c r="L1862" i="10"/>
  <c r="L1848" i="10"/>
  <c r="L1869" i="10"/>
  <c r="L1821" i="10"/>
  <c r="L1772" i="10"/>
  <c r="L1668" i="10"/>
  <c r="L1719" i="10"/>
  <c r="L1132" i="10"/>
  <c r="L1229" i="10"/>
  <c r="L1084" i="10"/>
  <c r="L1127" i="10"/>
  <c r="L1234" i="10"/>
  <c r="L1038" i="10"/>
  <c r="L1141" i="10"/>
  <c r="L1035" i="10"/>
  <c r="L1092" i="10"/>
  <c r="L1041" i="10"/>
  <c r="L1053" i="10"/>
  <c r="L1197" i="10"/>
  <c r="L1228" i="10"/>
  <c r="L1190" i="10"/>
  <c r="L1088" i="10"/>
  <c r="L1122" i="10"/>
  <c r="L1237" i="10"/>
  <c r="L1194" i="10"/>
  <c r="L1144" i="10"/>
  <c r="L1199" i="10"/>
  <c r="L1135" i="10"/>
  <c r="L1191" i="10"/>
  <c r="L1188" i="10"/>
  <c r="L1186" i="10"/>
  <c r="L1047" i="10"/>
  <c r="L1096" i="10"/>
  <c r="L1182" i="10"/>
  <c r="L1233" i="10"/>
  <c r="L1083" i="10"/>
  <c r="L7" i="10"/>
  <c r="L20" i="10"/>
  <c r="L26" i="10"/>
  <c r="L37" i="10"/>
  <c r="L41" i="10"/>
  <c r="L36" i="10"/>
  <c r="L54" i="10"/>
  <c r="L76" i="10"/>
  <c r="L68" i="10"/>
  <c r="L96" i="10"/>
  <c r="L93" i="10"/>
  <c r="L98" i="10"/>
  <c r="L113" i="10"/>
  <c r="L126" i="10"/>
  <c r="L127" i="10"/>
  <c r="L129" i="10"/>
  <c r="L140" i="10"/>
  <c r="L134" i="10"/>
  <c r="L143" i="10"/>
  <c r="L155" i="10"/>
  <c r="L159" i="10"/>
  <c r="L205" i="10"/>
  <c r="L246" i="10"/>
  <c r="L209" i="10"/>
  <c r="L196" i="10"/>
  <c r="L241" i="10"/>
  <c r="L236" i="10"/>
  <c r="L257" i="10"/>
  <c r="L277" i="10"/>
  <c r="L274" i="10"/>
  <c r="L215" i="10"/>
  <c r="L223" i="10"/>
  <c r="L231" i="10"/>
  <c r="L292" i="10"/>
  <c r="L297" i="10"/>
  <c r="L282" i="10"/>
  <c r="L308" i="10"/>
  <c r="L302" i="10"/>
  <c r="L327" i="10"/>
  <c r="L398" i="10"/>
  <c r="L310" i="10"/>
  <c r="L332" i="10"/>
  <c r="L350" i="10"/>
  <c r="L351" i="10"/>
  <c r="L389" i="10"/>
  <c r="L321" i="10"/>
  <c r="L373" i="10"/>
  <c r="L439" i="10"/>
  <c r="L339" i="10"/>
  <c r="L380" i="10"/>
  <c r="L409" i="10"/>
  <c r="L515" i="10"/>
  <c r="L433" i="10"/>
  <c r="L487" i="10"/>
  <c r="L436" i="10"/>
  <c r="L437" i="10"/>
  <c r="L402" i="10"/>
  <c r="L424" i="10"/>
  <c r="L465" i="10"/>
  <c r="L508" i="10"/>
  <c r="L469" i="10"/>
  <c r="L540" i="10"/>
  <c r="L472" i="10"/>
  <c r="L489" i="10"/>
  <c r="L477" i="10"/>
  <c r="L533" i="10"/>
  <c r="L630" i="10"/>
  <c r="L558" i="10"/>
  <c r="L494" i="10"/>
  <c r="L587" i="10"/>
  <c r="L583" i="10"/>
  <c r="L567" i="10"/>
  <c r="L588" i="10"/>
  <c r="L554" i="10"/>
  <c r="L625" i="10"/>
  <c r="L653" i="10"/>
  <c r="L570" i="10"/>
  <c r="L682" i="10"/>
  <c r="L606" i="10"/>
  <c r="L616" i="10"/>
  <c r="L709" i="10"/>
  <c r="L602" i="10"/>
  <c r="L644" i="10"/>
  <c r="L676" i="10"/>
  <c r="L810" i="10"/>
  <c r="L669" i="10"/>
  <c r="L641" i="10"/>
  <c r="L665" i="10"/>
  <c r="L663" i="10"/>
  <c r="L681" i="10"/>
  <c r="L738" i="10"/>
  <c r="L690" i="10"/>
  <c r="L801" i="10"/>
  <c r="L725" i="10"/>
  <c r="L797" i="10"/>
  <c r="L717" i="10"/>
  <c r="L871" i="10"/>
  <c r="L731" i="10"/>
  <c r="L732" i="10"/>
  <c r="L912" i="10"/>
  <c r="L875" i="10"/>
  <c r="L834" i="10"/>
  <c r="L823" i="10"/>
  <c r="L921" i="10"/>
  <c r="L955" i="10"/>
  <c r="L963" i="10"/>
  <c r="L857" i="10"/>
  <c r="L758" i="10"/>
  <c r="L764" i="10"/>
  <c r="L772" i="10"/>
  <c r="L780" i="10"/>
  <c r="L898" i="10"/>
  <c r="L852" i="10"/>
  <c r="L819" i="10"/>
  <c r="L944" i="10"/>
  <c r="L884" i="10"/>
  <c r="L994" i="10"/>
  <c r="L1022" i="10"/>
  <c r="L894" i="10"/>
  <c r="L1059" i="10"/>
  <c r="L985" i="10"/>
  <c r="L1026" i="10"/>
  <c r="L883" i="10"/>
  <c r="L932" i="10"/>
  <c r="L1031" i="10"/>
  <c r="L992" i="10"/>
  <c r="L1104" i="10"/>
  <c r="L978" i="10"/>
  <c r="L930" i="10"/>
  <c r="L1072" i="10"/>
  <c r="L1073" i="10"/>
  <c r="L1145" i="10"/>
  <c r="L1152" i="10"/>
  <c r="L1161" i="10"/>
  <c r="L929" i="10"/>
  <c r="L1118" i="10"/>
  <c r="L1014" i="10"/>
  <c r="L1164" i="10"/>
  <c r="L999" i="10"/>
  <c r="L1165" i="10"/>
  <c r="L1081" i="10"/>
  <c r="L1133" i="10"/>
  <c r="L1244" i="10"/>
  <c r="L1246" i="10"/>
  <c r="L1089" i="10"/>
  <c r="L1278" i="10"/>
  <c r="L1280" i="10"/>
  <c r="L1282" i="10"/>
  <c r="L1284" i="10"/>
  <c r="L1286" i="10"/>
  <c r="L1288" i="10"/>
  <c r="L1290" i="10"/>
  <c r="L1292" i="10"/>
  <c r="L1294" i="10"/>
  <c r="L1247" i="10"/>
  <c r="L1249" i="10"/>
  <c r="L1251" i="10"/>
  <c r="L1172" i="10"/>
  <c r="L1174" i="10"/>
  <c r="L1177" i="10"/>
  <c r="L1119" i="10"/>
  <c r="L1138" i="10"/>
  <c r="L1253" i="10"/>
  <c r="L1255" i="10"/>
  <c r="L1213" i="10"/>
  <c r="L1215" i="10"/>
  <c r="L1131" i="10"/>
  <c r="L1221" i="10"/>
  <c r="L1297" i="10"/>
  <c r="L1299" i="10"/>
  <c r="L1124" i="10"/>
  <c r="L1328" i="10"/>
  <c r="L1330" i="10"/>
  <c r="L1332" i="10"/>
  <c r="L1334" i="10"/>
  <c r="L1336" i="10"/>
  <c r="L1338" i="10"/>
  <c r="L1340" i="10"/>
  <c r="L1342" i="10"/>
  <c r="L1344" i="10"/>
  <c r="L1346" i="10"/>
  <c r="L1208" i="10"/>
  <c r="L1273" i="10"/>
  <c r="L1217" i="10"/>
  <c r="L1222" i="10"/>
  <c r="L1181" i="10"/>
  <c r="L1300" i="10"/>
  <c r="L1302" i="10"/>
  <c r="L1268" i="10"/>
  <c r="L1270" i="10"/>
  <c r="L1136" i="10"/>
  <c r="L1126" i="10"/>
  <c r="L1184" i="10"/>
  <c r="L1142" i="10"/>
  <c r="L1166" i="10"/>
  <c r="L1085" i="10"/>
  <c r="L1099" i="10"/>
  <c r="L1235" i="10"/>
  <c r="L1128" i="10"/>
  <c r="L1086" i="10"/>
  <c r="L1201" i="10"/>
  <c r="L1139" i="10"/>
  <c r="L1240" i="10"/>
  <c r="L1176" i="10"/>
  <c r="L1242" i="10"/>
  <c r="L1078" i="10"/>
  <c r="L1243" i="10"/>
  <c r="L1123" i="10"/>
  <c r="L1279" i="10"/>
  <c r="L1283" i="10"/>
  <c r="L1287" i="10"/>
  <c r="L1291" i="10"/>
  <c r="L1295" i="10"/>
  <c r="L1250" i="10"/>
  <c r="L1173" i="10"/>
  <c r="L1134" i="10"/>
  <c r="L1252" i="10"/>
  <c r="L1256" i="10"/>
  <c r="L1216" i="10"/>
  <c r="L1296" i="10"/>
  <c r="L1168" i="10"/>
  <c r="L1329" i="10"/>
  <c r="L1333" i="10"/>
  <c r="L1337" i="10"/>
  <c r="L1341" i="10"/>
  <c r="L1345" i="10"/>
  <c r="L1272" i="10"/>
  <c r="L1179" i="10"/>
  <c r="L1223" i="10"/>
  <c r="L1267" i="10"/>
  <c r="L1167" i="10"/>
  <c r="L1369" i="10"/>
  <c r="L1347" i="10"/>
  <c r="L1326" i="10"/>
  <c r="L1370" i="10"/>
  <c r="L1211" i="10"/>
  <c r="L1315" i="10"/>
  <c r="L1409" i="10"/>
  <c r="L1413" i="10"/>
  <c r="L1202" i="10"/>
  <c r="L1375" i="10"/>
  <c r="L1366" i="10"/>
  <c r="L1262" i="10"/>
  <c r="L1416" i="10"/>
  <c r="L1379" i="10"/>
  <c r="L1260" i="10"/>
  <c r="L1382" i="10"/>
  <c r="L1421" i="10"/>
  <c r="L1425" i="10"/>
  <c r="L1317" i="10"/>
  <c r="L1466" i="10"/>
  <c r="L1470" i="10"/>
  <c r="L1474" i="10"/>
  <c r="L1478" i="10"/>
  <c r="L1431" i="10"/>
  <c r="L1309" i="10"/>
  <c r="L1319" i="10"/>
  <c r="L1435" i="10"/>
  <c r="L1385" i="10"/>
  <c r="L1312" i="10"/>
  <c r="L1439" i="10"/>
  <c r="L1359" i="10"/>
  <c r="L1320" i="10"/>
  <c r="L1444" i="10"/>
  <c r="L1357" i="10"/>
  <c r="L1513" i="10"/>
  <c r="L1517" i="10"/>
  <c r="L1521" i="10"/>
  <c r="L1525" i="10"/>
  <c r="L1479" i="10"/>
  <c r="L1353" i="10"/>
  <c r="L1362" i="10"/>
  <c r="L1404" i="10"/>
  <c r="L1486" i="10"/>
  <c r="L1397" i="10"/>
  <c r="L1487" i="10"/>
  <c r="L1350" i="10"/>
  <c r="L1575" i="10"/>
  <c r="L1579" i="10"/>
  <c r="L1583" i="10"/>
  <c r="L1587" i="10"/>
  <c r="L1388" i="10"/>
  <c r="L1364" i="10"/>
  <c r="L1349" i="10"/>
  <c r="L1530" i="10"/>
  <c r="L1534" i="10"/>
  <c r="L1538" i="10"/>
  <c r="L1542" i="10"/>
  <c r="L1546" i="10"/>
  <c r="L1550" i="10"/>
  <c r="L1554" i="10"/>
  <c r="L1454" i="10"/>
  <c r="L1407" i="10"/>
  <c r="L1557" i="10"/>
  <c r="L1595" i="10"/>
  <c r="L1507" i="10"/>
  <c r="L1596" i="10"/>
  <c r="L1448" i="10"/>
  <c r="L1599" i="10"/>
  <c r="L1463" i="10"/>
  <c r="L1634" i="10"/>
  <c r="L1638" i="10"/>
  <c r="L1603" i="10"/>
  <c r="L1450" i="10"/>
  <c r="L1642" i="10"/>
  <c r="L1571" i="10"/>
  <c r="L1645" i="10"/>
  <c r="L1649" i="10"/>
  <c r="L1608" i="10"/>
  <c r="L1492" i="10"/>
  <c r="L1651" i="10"/>
  <c r="L1687" i="10"/>
  <c r="L1691" i="10"/>
  <c r="L1695" i="10"/>
  <c r="L1699" i="10"/>
  <c r="L1452" i="10"/>
  <c r="L1708" i="10"/>
  <c r="L1716" i="10"/>
  <c r="L1654" i="10"/>
  <c r="L1563" i="10"/>
  <c r="L1125" i="10"/>
  <c r="L1183" i="10"/>
  <c r="L1087" i="10"/>
  <c r="L1143" i="10"/>
  <c r="L1192" i="10"/>
  <c r="L1193" i="10"/>
  <c r="L1045" i="10"/>
  <c r="L1236" i="10"/>
  <c r="L1039" i="10"/>
  <c r="L1200" i="10"/>
  <c r="L1121" i="10"/>
  <c r="L1239" i="10"/>
  <c r="L1175" i="10"/>
  <c r="L1129" i="10"/>
  <c r="L1218" i="10"/>
  <c r="L1220" i="10"/>
  <c r="L1206" i="10"/>
  <c r="L1224" i="10"/>
  <c r="L1323" i="10"/>
  <c r="L1325" i="10"/>
  <c r="L1210" i="10"/>
  <c r="L1275" i="10"/>
  <c r="L1371" i="10"/>
  <c r="L1170" i="10"/>
  <c r="L1276" i="10"/>
  <c r="L1314" i="10"/>
  <c r="L1204" i="10"/>
  <c r="L1408" i="10"/>
  <c r="L1410" i="10"/>
  <c r="L1412" i="10"/>
  <c r="L1372" i="10"/>
  <c r="L1316" i="10"/>
  <c r="L1212" i="10"/>
  <c r="L1374" i="10"/>
  <c r="L1376" i="10"/>
  <c r="L1365" i="10"/>
  <c r="L1367" i="10"/>
  <c r="L1205" i="10"/>
  <c r="L1327" i="10"/>
  <c r="L1415" i="10"/>
  <c r="L1417" i="10"/>
  <c r="L1378" i="10"/>
  <c r="L1306" i="10"/>
  <c r="L1259" i="10"/>
  <c r="L1263" i="10"/>
  <c r="L1381" i="10"/>
  <c r="L1418" i="10"/>
  <c r="L1420" i="10"/>
  <c r="L1422" i="10"/>
  <c r="L1424" i="10"/>
  <c r="L1426" i="10"/>
  <c r="L1264" i="10"/>
  <c r="L1322" i="10"/>
  <c r="L1465" i="10"/>
  <c r="L1467" i="10"/>
  <c r="L1469" i="10"/>
  <c r="L1471" i="10"/>
  <c r="L1473" i="10"/>
  <c r="L1475" i="10"/>
  <c r="L1477" i="10"/>
  <c r="L1428" i="10"/>
  <c r="L1430" i="10"/>
  <c r="L1356" i="10"/>
  <c r="L1308" i="10"/>
  <c r="L1310" i="10"/>
  <c r="L1265" i="10"/>
  <c r="L1432" i="10"/>
  <c r="L1434" i="10"/>
  <c r="L1436" i="10"/>
  <c r="L1384" i="10"/>
  <c r="L1257" i="10"/>
  <c r="L1401" i="10"/>
  <c r="L1318" i="10"/>
  <c r="L1438" i="10"/>
  <c r="L1440" i="10"/>
  <c r="L1304" i="10"/>
  <c r="L1360" i="10"/>
  <c r="L1266" i="10"/>
  <c r="L1441" i="10"/>
  <c r="L1443" i="10"/>
  <c r="L1445" i="10"/>
  <c r="L1313" i="10"/>
  <c r="L1510" i="10"/>
  <c r="L1512" i="10"/>
  <c r="L1514" i="10"/>
  <c r="L1516" i="10"/>
  <c r="L1518" i="10"/>
  <c r="L1520" i="10"/>
  <c r="L1522" i="10"/>
  <c r="L1524" i="10"/>
  <c r="L1526" i="10"/>
  <c r="L1528" i="10"/>
  <c r="L1480" i="10"/>
  <c r="L1482" i="10"/>
  <c r="L1354" i="10"/>
  <c r="L1403" i="10"/>
  <c r="L1321" i="10"/>
  <c r="L1358" i="10"/>
  <c r="L1483" i="10"/>
  <c r="L1485" i="10"/>
  <c r="L1394" i="10"/>
  <c r="L1396" i="10"/>
  <c r="L1398" i="10"/>
  <c r="L1405" i="10"/>
  <c r="L1488" i="10"/>
  <c r="L1351" i="10"/>
  <c r="L1392" i="10"/>
  <c r="L1574" i="10"/>
  <c r="L1576" i="10"/>
  <c r="L1578" i="10"/>
  <c r="L1580" i="10"/>
  <c r="L1582" i="10"/>
  <c r="L1584" i="10"/>
  <c r="L1586" i="10"/>
  <c r="L1588" i="10"/>
  <c r="L1590" i="10"/>
  <c r="L1457" i="10"/>
  <c r="L1459" i="10"/>
  <c r="L1406" i="10"/>
  <c r="L1389" i="10"/>
  <c r="L1390" i="10"/>
  <c r="L1460" i="10"/>
  <c r="L1531" i="10"/>
  <c r="L1533" i="10"/>
  <c r="L1535" i="10"/>
  <c r="L1537" i="10"/>
  <c r="L1539" i="10"/>
  <c r="L1541" i="10"/>
  <c r="L1543" i="10"/>
  <c r="L1545" i="10"/>
  <c r="L1547" i="10"/>
  <c r="L1549" i="10"/>
  <c r="L1551" i="10"/>
  <c r="L1553" i="10"/>
  <c r="L1555" i="10"/>
  <c r="L1453" i="10"/>
  <c r="L1455" i="10"/>
  <c r="L1461" i="10"/>
  <c r="L1591" i="10"/>
  <c r="L1593" i="10"/>
  <c r="L1386" i="10"/>
  <c r="L1594" i="10"/>
  <c r="L1504" i="10"/>
  <c r="L1506" i="10"/>
  <c r="L1508" i="10"/>
  <c r="L1462" i="10"/>
  <c r="L1597" i="10"/>
  <c r="L1558" i="10"/>
  <c r="L1387" i="10"/>
  <c r="L1509" i="10"/>
  <c r="L1600" i="10"/>
  <c r="L1499" i="10"/>
  <c r="L1631" i="10"/>
  <c r="L1633" i="10"/>
  <c r="L1635" i="10"/>
  <c r="L1637" i="10"/>
  <c r="L1639" i="10"/>
  <c r="L1602" i="10"/>
  <c r="L1604" i="10"/>
  <c r="L1447" i="10"/>
  <c r="L1497" i="10"/>
  <c r="L1641" i="10"/>
  <c r="L1643" i="10"/>
  <c r="L1446" i="10"/>
  <c r="L1572" i="10"/>
  <c r="L1451" i="10"/>
  <c r="L1646" i="10"/>
  <c r="L1648" i="10"/>
  <c r="L1605" i="10"/>
  <c r="L1607" i="10"/>
  <c r="L1609" i="10"/>
  <c r="L1491" i="10"/>
  <c r="L1494" i="10"/>
  <c r="L1650" i="10"/>
  <c r="L1652" i="10"/>
  <c r="L1686" i="10"/>
  <c r="L1688" i="10"/>
  <c r="L1690" i="10"/>
  <c r="L1692" i="10"/>
  <c r="L1694" i="10"/>
  <c r="L1702" i="10"/>
  <c r="L1493" i="10"/>
  <c r="L1707" i="10"/>
  <c r="L1711" i="10"/>
  <c r="L1501" i="10"/>
  <c r="L1725" i="10"/>
  <c r="L1757" i="10"/>
  <c r="L1736" i="10"/>
  <c r="L1623" i="10"/>
  <c r="L1672" i="10"/>
  <c r="L1942" i="10"/>
  <c r="L1738" i="10"/>
  <c r="L1899" i="10"/>
  <c r="L1982" i="10"/>
  <c r="L1852" i="10"/>
  <c r="L1923" i="10"/>
  <c r="L1851" i="10"/>
  <c r="L1721" i="10"/>
  <c r="L1660" i="10"/>
  <c r="L1761" i="10"/>
  <c r="L1677" i="10"/>
  <c r="L1671" i="10"/>
  <c r="L1876" i="10"/>
  <c r="L1881" i="10"/>
  <c r="L1948" i="10"/>
  <c r="L1952" i="10"/>
  <c r="L1813" i="10"/>
  <c r="L1902" i="10"/>
  <c r="L1788" i="10"/>
  <c r="L1792" i="10"/>
  <c r="L1700" i="10"/>
  <c r="L1664" i="10"/>
  <c r="L1765" i="10"/>
  <c r="L1624" i="10"/>
  <c r="L1779" i="10"/>
  <c r="L1740" i="10"/>
  <c r="L1882" i="10"/>
  <c r="L1956" i="10"/>
  <c r="L1960" i="10"/>
  <c r="L1906" i="10"/>
  <c r="L1910" i="10"/>
  <c r="L1796" i="10"/>
  <c r="L1800" i="10"/>
  <c r="L1709" i="10"/>
  <c r="L1655" i="10"/>
  <c r="L1665" i="10"/>
  <c r="L1769" i="10"/>
  <c r="L1560" i="10"/>
  <c r="L1754" i="10"/>
  <c r="L1845" i="10"/>
  <c r="L1886" i="10"/>
  <c r="L1964" i="10"/>
  <c r="L1968" i="10"/>
  <c r="L1989" i="10"/>
  <c r="L1920" i="10"/>
  <c r="L1804" i="10"/>
  <c r="L1808" i="10"/>
  <c r="L2241" i="10"/>
  <c r="L2277" i="10"/>
  <c r="L1669" i="10"/>
  <c r="L1773" i="10"/>
  <c r="L1822" i="10"/>
  <c r="L1870" i="10"/>
  <c r="L1746" i="10"/>
  <c r="L1741" i="10"/>
  <c r="L1972" i="10"/>
  <c r="L1976" i="10"/>
  <c r="L1858" i="10"/>
  <c r="L1993" i="10"/>
  <c r="L1924" i="10"/>
  <c r="L1917" i="10"/>
  <c r="L1704" i="10"/>
  <c r="L1713" i="10"/>
  <c r="L1568" i="10"/>
  <c r="L1619" i="10"/>
  <c r="L1774" i="10"/>
  <c r="L1826" i="10"/>
  <c r="L1835" i="10"/>
  <c r="L1930" i="10"/>
  <c r="L1946" i="10"/>
  <c r="L1980" i="10"/>
  <c r="L1811" i="10"/>
  <c r="L1853" i="10"/>
  <c r="L2048" i="10"/>
  <c r="L2034" i="10"/>
  <c r="L2093" i="10"/>
  <c r="L1627" i="10"/>
  <c r="L1681" i="10"/>
  <c r="L1777" i="10"/>
  <c r="L1685" i="10"/>
  <c r="L1934" i="10"/>
  <c r="L1890" i="10"/>
  <c r="L2013" i="10"/>
  <c r="L2017" i="10"/>
  <c r="L2052" i="10"/>
  <c r="L2056" i="10"/>
  <c r="L2097" i="10"/>
  <c r="L2065" i="10"/>
  <c r="L1696" i="10"/>
  <c r="L1717" i="10"/>
  <c r="L1564" i="10"/>
  <c r="L1731" i="10"/>
  <c r="L1615" i="10"/>
  <c r="L1750" i="10"/>
  <c r="L1816" i="10"/>
  <c r="L1938" i="10"/>
  <c r="L1894" i="10"/>
  <c r="L2021" i="10"/>
  <c r="L2025" i="10"/>
  <c r="L2060" i="10"/>
  <c r="L2062" i="10"/>
  <c r="L2102" i="10"/>
  <c r="L2007" i="10"/>
  <c r="L2067" i="10"/>
  <c r="L2009" i="10"/>
  <c r="L1927" i="10"/>
  <c r="L2106" i="10"/>
  <c r="L2110" i="10"/>
  <c r="L2072" i="10"/>
  <c r="L2076" i="10"/>
  <c r="L2003" i="10"/>
  <c r="L2116" i="10"/>
  <c r="L1915" i="10"/>
  <c r="L2120" i="10"/>
  <c r="L2079" i="10"/>
  <c r="L2124" i="10"/>
  <c r="L2128" i="10"/>
  <c r="L2002" i="10"/>
  <c r="L2167" i="10"/>
  <c r="L2171" i="10"/>
  <c r="L2175" i="10"/>
  <c r="L2179" i="10"/>
  <c r="L2133" i="10"/>
  <c r="L2040" i="10"/>
  <c r="L2183" i="10"/>
  <c r="L2087" i="10"/>
  <c r="L2137" i="10"/>
  <c r="L2141" i="10"/>
  <c r="L2145" i="10"/>
  <c r="L2149" i="10"/>
  <c r="L2037" i="10"/>
  <c r="L2190" i="10"/>
  <c r="L2228" i="10"/>
  <c r="L2232" i="10"/>
  <c r="L2236" i="10"/>
  <c r="L2246" i="10"/>
  <c r="L2258" i="10"/>
  <c r="L2288" i="10"/>
  <c r="L2296" i="10"/>
  <c r="L2251" i="10"/>
  <c r="L2263" i="10"/>
  <c r="L2287" i="10"/>
  <c r="L2198" i="10"/>
  <c r="L2200" i="10"/>
  <c r="L2202" i="10"/>
  <c r="L2320" i="10"/>
  <c r="L2357" i="10"/>
  <c r="L2359" i="10"/>
  <c r="L2333" i="10"/>
  <c r="L2420" i="10"/>
  <c r="L2429" i="10"/>
  <c r="L2431" i="10"/>
  <c r="L2384" i="10"/>
  <c r="L2501" i="10"/>
  <c r="L2448" i="10"/>
  <c r="L2450" i="10"/>
  <c r="L2452" i="10"/>
  <c r="L2530" i="10"/>
  <c r="L2559" i="10"/>
  <c r="L2561" i="10"/>
  <c r="L2563" i="10"/>
  <c r="L2636" i="10"/>
  <c r="L2347" i="10"/>
  <c r="L2350" i="10"/>
  <c r="L2584" i="10"/>
  <c r="L2738" i="10"/>
  <c r="L2701" i="10"/>
  <c r="L2743" i="10"/>
  <c r="L2751" i="10"/>
  <c r="L2976" i="10"/>
  <c r="L2265" i="10"/>
  <c r="L2289" i="10"/>
  <c r="L2206" i="10"/>
  <c r="L2208" i="10"/>
  <c r="L2210" i="10"/>
  <c r="L2326" i="10"/>
  <c r="L2337" i="10"/>
  <c r="L2361" i="10"/>
  <c r="L2363" i="10"/>
  <c r="L2428" i="10"/>
  <c r="L2353" i="10"/>
  <c r="L2389" i="10"/>
  <c r="L2391" i="10"/>
  <c r="L2509" i="10"/>
  <c r="L2456" i="10"/>
  <c r="L2458" i="10"/>
  <c r="L2310" i="10"/>
  <c r="L2538" i="10"/>
  <c r="L2567" i="10"/>
  <c r="L2569" i="10"/>
  <c r="L2571" i="10"/>
  <c r="L2356" i="10"/>
  <c r="L2406" i="10"/>
  <c r="L2411" i="10"/>
  <c r="L2587" i="10"/>
  <c r="L2657" i="10"/>
  <c r="L2620" i="10"/>
  <c r="L2797" i="10"/>
  <c r="L2805" i="10"/>
  <c r="L2810" i="10"/>
  <c r="L3063" i="10"/>
  <c r="L2243" i="10"/>
  <c r="L2267" i="10"/>
  <c r="L2036" i="10"/>
  <c r="L2211" i="10"/>
  <c r="L2213" i="10"/>
  <c r="L2154" i="10"/>
  <c r="L2328" i="10"/>
  <c r="L2313" i="10"/>
  <c r="L2226" i="10"/>
  <c r="L2366" i="10"/>
  <c r="L2376" i="10"/>
  <c r="L2395" i="10"/>
  <c r="L2397" i="10"/>
  <c r="L2399" i="10"/>
  <c r="L2438" i="10"/>
  <c r="L2461" i="10"/>
  <c r="L2513" i="10"/>
  <c r="L2515" i="10"/>
  <c r="L2546" i="10"/>
  <c r="L2575" i="10"/>
  <c r="L2577" i="10"/>
  <c r="L2579" i="10"/>
  <c r="L2467" i="10"/>
  <c r="L2591" i="10"/>
  <c r="L2593" i="10"/>
  <c r="L2595" i="10"/>
  <c r="L2768" i="10"/>
  <c r="L2774" i="10"/>
  <c r="L2782" i="10"/>
  <c r="L2844" i="10"/>
  <c r="L3044" i="10"/>
  <c r="L2255" i="10"/>
  <c r="L2279" i="10"/>
  <c r="L2090" i="10"/>
  <c r="L2085" i="10"/>
  <c r="L2300" i="10"/>
  <c r="L2080" i="10"/>
  <c r="L2158" i="10"/>
  <c r="L2153" i="10"/>
  <c r="L2339" i="10"/>
  <c r="L2220" i="10"/>
  <c r="L2382" i="10"/>
  <c r="L2308" i="10"/>
  <c r="L2492" i="10"/>
  <c r="L2494" i="10"/>
  <c r="L2443" i="10"/>
  <c r="L2519" i="10"/>
  <c r="L2521" i="10"/>
  <c r="L2523" i="10"/>
  <c r="L2554" i="10"/>
  <c r="L2625" i="10"/>
  <c r="L2627" i="10"/>
  <c r="L2629" i="10"/>
  <c r="L2475" i="10"/>
  <c r="L2599" i="10"/>
  <c r="L2601" i="10"/>
  <c r="L2603" i="10"/>
  <c r="L2854" i="10"/>
  <c r="L2860" i="10"/>
  <c r="L2868" i="10"/>
  <c r="L2876" i="10"/>
  <c r="L3047" i="10"/>
  <c r="L2257" i="10"/>
  <c r="L2281" i="10"/>
  <c r="L2293" i="10"/>
  <c r="L2295" i="10"/>
  <c r="L2201" i="10"/>
  <c r="L2317" i="10"/>
  <c r="L2319" i="10"/>
  <c r="L2321" i="10"/>
  <c r="L2332" i="10"/>
  <c r="L2417" i="10"/>
  <c r="L2419" i="10"/>
  <c r="L2421" i="10"/>
  <c r="L2432" i="10"/>
  <c r="L2498" i="10"/>
  <c r="L2500" i="10"/>
  <c r="L2502" i="10"/>
  <c r="L2451" i="10"/>
  <c r="L2527" i="10"/>
  <c r="L2529" i="10"/>
  <c r="L2531" i="10"/>
  <c r="L2562" i="10"/>
  <c r="L2633" i="10"/>
  <c r="L2635" i="10"/>
  <c r="L2637" i="10"/>
  <c r="L2410" i="10"/>
  <c r="L2607" i="10"/>
  <c r="L2609" i="10"/>
  <c r="L2892" i="10"/>
  <c r="L2900" i="10"/>
  <c r="L2908" i="10"/>
  <c r="L2981" i="10"/>
  <c r="L2247" i="10"/>
  <c r="L2259" i="10"/>
  <c r="L2271" i="10"/>
  <c r="L2193" i="10"/>
  <c r="L2209" i="10"/>
  <c r="L2302" i="10"/>
  <c r="L2325" i="10"/>
  <c r="L2327" i="10"/>
  <c r="L2362" i="10"/>
  <c r="L2425" i="10"/>
  <c r="L2427" i="10"/>
  <c r="L2369" i="10"/>
  <c r="L2390" i="10"/>
  <c r="L2506" i="10"/>
  <c r="L2508" i="10"/>
  <c r="L2433" i="10"/>
  <c r="L2409" i="10"/>
  <c r="L2535" i="10"/>
  <c r="L2537" i="10"/>
  <c r="L2539" i="10"/>
  <c r="L2570" i="10"/>
  <c r="L2639" i="10"/>
  <c r="L2346" i="10"/>
  <c r="L2582" i="10"/>
  <c r="L2586" i="10"/>
  <c r="L2660" i="10"/>
  <c r="L2341" i="10"/>
  <c r="L2488" i="10"/>
  <c r="L2481" i="10"/>
  <c r="L2649" i="10"/>
  <c r="L2931" i="10"/>
  <c r="L2706" i="10"/>
  <c r="L3007" i="10"/>
  <c r="L2273" i="10"/>
  <c r="L2159" i="10"/>
  <c r="L2224" i="10"/>
  <c r="L2161" i="10"/>
  <c r="L2329" i="10"/>
  <c r="L2365" i="10"/>
  <c r="L2373" i="10"/>
  <c r="L2375" i="10"/>
  <c r="L2377" i="10"/>
  <c r="L2398" i="10"/>
  <c r="L2348" i="10"/>
  <c r="L2437" i="10"/>
  <c r="L2439" i="10"/>
  <c r="L2514" i="10"/>
  <c r="L2543" i="10"/>
  <c r="L2545" i="10"/>
  <c r="L2547" i="10"/>
  <c r="L2578" i="10"/>
  <c r="L2464" i="10"/>
  <c r="L2466" i="10"/>
  <c r="L2468" i="10"/>
  <c r="L2594" i="10"/>
  <c r="L2667" i="10"/>
  <c r="L2673" i="10"/>
  <c r="L2622" i="10"/>
  <c r="L2681" i="10"/>
  <c r="L2823" i="10"/>
  <c r="L2829" i="10"/>
  <c r="L2950" i="10"/>
  <c r="L2239" i="10"/>
  <c r="L2275" i="10"/>
  <c r="L2285" i="10"/>
  <c r="L2081" i="10"/>
  <c r="L2084" i="10"/>
  <c r="L2298" i="10"/>
  <c r="L2301" i="10"/>
  <c r="L2216" i="10"/>
  <c r="L2225" i="10"/>
  <c r="L2330" i="10"/>
  <c r="L2340" i="10"/>
  <c r="L2379" i="10"/>
  <c r="L2381" i="10"/>
  <c r="L2383" i="10"/>
  <c r="L2493" i="10"/>
  <c r="L2440" i="10"/>
  <c r="L2442" i="10"/>
  <c r="L2444" i="10"/>
  <c r="L2522" i="10"/>
  <c r="L2551" i="10"/>
  <c r="L2553" i="10"/>
  <c r="L2555" i="10"/>
  <c r="L2628" i="10"/>
  <c r="L2472" i="10"/>
  <c r="L2474" i="10"/>
  <c r="L2476" i="10"/>
  <c r="L2602" i="10"/>
  <c r="L2723" i="10"/>
  <c r="L2729" i="10"/>
  <c r="L2687" i="10"/>
  <c r="L2695" i="10"/>
  <c r="L2840" i="10"/>
  <c r="L2958" i="10"/>
  <c r="L2343" i="10"/>
  <c r="L2645" i="10"/>
  <c r="L2669" i="10"/>
  <c r="L2671" i="10"/>
  <c r="L2679" i="10"/>
  <c r="L2725" i="10"/>
  <c r="L2727" i="10"/>
  <c r="L2692" i="10"/>
  <c r="L2739" i="10"/>
  <c r="L2741" i="10"/>
  <c r="L2748" i="10"/>
  <c r="L2793" i="10"/>
  <c r="L2795" i="10"/>
  <c r="L2761" i="10"/>
  <c r="L2770" i="10"/>
  <c r="L2772" i="10"/>
  <c r="L2708" i="10"/>
  <c r="L2856" i="10"/>
  <c r="L2858" i="10"/>
  <c r="L2873" i="10"/>
  <c r="L2888" i="10"/>
  <c r="L2890" i="10"/>
  <c r="L2905" i="10"/>
  <c r="L2920" i="10"/>
  <c r="L2922" i="10"/>
  <c r="L2935" i="10"/>
  <c r="L2825" i="10"/>
  <c r="L2827" i="10"/>
  <c r="L2788" i="10"/>
  <c r="L2842" i="10"/>
  <c r="L2791" i="10"/>
  <c r="L2964" i="10"/>
  <c r="L2978" i="10"/>
  <c r="L2991" i="10"/>
  <c r="L3050" i="10"/>
  <c r="L3065" i="10"/>
  <c r="L3067" i="10"/>
  <c r="L3011" i="10"/>
  <c r="L3022" i="10"/>
  <c r="L3133" i="10"/>
  <c r="L3071" i="10"/>
  <c r="L3135" i="10"/>
  <c r="L3073" i="10"/>
  <c r="L3358" i="10"/>
  <c r="L2345" i="10"/>
  <c r="L2486" i="10"/>
  <c r="L2675" i="10"/>
  <c r="L2731" i="10"/>
  <c r="L2703" i="10"/>
  <c r="L2799" i="10"/>
  <c r="L2776" i="10"/>
  <c r="L2862" i="10"/>
  <c r="L2831" i="10"/>
  <c r="L2960" i="10"/>
  <c r="L2946" i="10"/>
  <c r="L3054" i="10"/>
  <c r="L3000" i="10"/>
  <c r="L3015" i="10"/>
  <c r="L3028" i="10"/>
  <c r="L3162" i="10"/>
  <c r="L3166" i="10"/>
  <c r="L3168" i="10"/>
  <c r="L2611" i="10"/>
  <c r="L2663" i="10"/>
  <c r="L2482" i="10"/>
  <c r="L2714" i="10"/>
  <c r="L2716" i="10"/>
  <c r="L2718" i="10"/>
  <c r="L2733" i="10"/>
  <c r="L2685" i="10"/>
  <c r="L2619" i="10"/>
  <c r="L2653" i="10"/>
  <c r="L2654" i="10"/>
  <c r="L2756" i="10"/>
  <c r="L2801" i="10"/>
  <c r="L2803" i="10"/>
  <c r="L2813" i="10"/>
  <c r="L2778" i="10"/>
  <c r="L2780" i="10"/>
  <c r="L2849" i="10"/>
  <c r="L2864" i="10"/>
  <c r="L2866" i="10"/>
  <c r="L2881" i="10"/>
  <c r="L2896" i="10"/>
  <c r="L2898" i="10"/>
  <c r="L2913" i="10"/>
  <c r="L2927" i="10"/>
  <c r="L2929" i="10"/>
  <c r="L2818" i="10"/>
  <c r="L2833" i="10"/>
  <c r="L2835" i="10"/>
  <c r="L2952" i="10"/>
  <c r="L2612" i="10"/>
  <c r="L2614" i="10"/>
  <c r="L2971" i="10"/>
  <c r="L2995" i="10"/>
  <c r="L2997" i="10"/>
  <c r="L3058" i="10"/>
  <c r="L3002" i="10"/>
  <c r="L3004" i="10"/>
  <c r="L3017" i="10"/>
  <c r="L3019" i="10"/>
  <c r="L3232" i="10"/>
  <c r="L3236" i="10"/>
  <c r="L3238" i="10"/>
  <c r="L3757" i="10"/>
  <c r="L3761" i="10"/>
  <c r="L3763" i="10"/>
  <c r="L2606" i="10"/>
  <c r="L2656" i="10"/>
  <c r="L2658" i="10"/>
  <c r="L2412" i="10"/>
  <c r="L2676" i="10"/>
  <c r="L2689" i="10"/>
  <c r="L2745" i="10"/>
  <c r="L2807" i="10"/>
  <c r="L2784" i="10"/>
  <c r="L2786" i="10"/>
  <c r="L2961" i="10"/>
  <c r="L2982" i="10"/>
  <c r="L3062" i="10"/>
  <c r="L3008" i="10"/>
  <c r="L3292" i="10"/>
  <c r="L3296" i="10"/>
  <c r="L3298" i="10"/>
  <c r="L2644" i="10"/>
  <c r="L2404" i="10"/>
  <c r="L2670" i="10"/>
  <c r="L2678" i="10"/>
  <c r="L2680" i="10"/>
  <c r="L2726" i="10"/>
  <c r="L2691" i="10"/>
  <c r="L2693" i="10"/>
  <c r="L2740" i="10"/>
  <c r="L2747" i="10"/>
  <c r="L2749" i="10"/>
  <c r="L2794" i="10"/>
  <c r="L2809" i="10"/>
  <c r="L2762" i="10"/>
  <c r="L2771" i="10"/>
  <c r="L2651" i="10"/>
  <c r="L2814" i="10"/>
  <c r="L2857" i="10"/>
  <c r="L2872" i="10"/>
  <c r="L2874" i="10"/>
  <c r="L2889" i="10"/>
  <c r="L2904" i="10"/>
  <c r="L2906" i="10"/>
  <c r="L2921" i="10"/>
  <c r="L2816" i="10"/>
  <c r="L2936" i="10"/>
  <c r="L2826" i="10"/>
  <c r="L2790" i="10"/>
  <c r="L2711" i="10"/>
  <c r="L2843" i="10"/>
  <c r="L2963" i="10"/>
  <c r="L2838" i="10"/>
  <c r="L2979" i="10"/>
  <c r="L2984" i="10"/>
  <c r="L3051" i="10"/>
  <c r="L3066" i="10"/>
  <c r="L3010" i="10"/>
  <c r="L3012" i="10"/>
  <c r="L3332" i="10"/>
  <c r="L3368" i="10"/>
  <c r="L3369" i="10"/>
  <c r="L2641" i="10"/>
  <c r="L2485" i="10"/>
  <c r="L2646" i="10"/>
  <c r="L2683" i="10"/>
  <c r="L2697" i="10"/>
  <c r="L2753" i="10"/>
  <c r="L2811" i="10"/>
  <c r="L2846" i="10"/>
  <c r="L2938" i="10"/>
  <c r="L2940" i="10"/>
  <c r="L2968" i="10"/>
  <c r="L2945" i="10"/>
  <c r="L3055" i="10"/>
  <c r="L2999" i="10"/>
  <c r="L3016" i="10"/>
  <c r="L3025" i="10"/>
  <c r="L2989" i="10"/>
  <c r="L2662" i="10"/>
  <c r="L2664" i="10"/>
  <c r="L2648" i="10"/>
  <c r="L2403" i="10"/>
  <c r="L2715" i="10"/>
  <c r="L2717" i="10"/>
  <c r="L2719" i="10"/>
  <c r="L2734" i="10"/>
  <c r="L2699" i="10"/>
  <c r="L2618" i="10"/>
  <c r="L2617" i="10"/>
  <c r="L2755" i="10"/>
  <c r="L2757" i="10"/>
  <c r="L2802" i="10"/>
  <c r="L2655" i="10"/>
  <c r="L2764" i="10"/>
  <c r="L2779" i="10"/>
  <c r="L2848" i="10"/>
  <c r="L2850" i="10"/>
  <c r="L2865" i="10"/>
  <c r="L2880" i="10"/>
  <c r="L2882" i="10"/>
  <c r="L2897" i="10"/>
  <c r="L2912" i="10"/>
  <c r="L2914" i="10"/>
  <c r="L2928" i="10"/>
  <c r="L2817" i="10"/>
  <c r="L2819" i="10"/>
  <c r="L2834" i="10"/>
  <c r="L2942" i="10"/>
  <c r="L2953" i="10"/>
  <c r="L2613" i="10"/>
  <c r="L2970" i="10"/>
  <c r="L2972" i="10"/>
  <c r="L2996" i="10"/>
  <c r="L3057" i="10"/>
  <c r="L3059" i="10"/>
  <c r="L3003" i="10"/>
  <c r="L2839" i="10"/>
  <c r="L3031" i="10"/>
  <c r="L3037" i="10"/>
  <c r="L3039" i="10"/>
  <c r="L3199" i="10"/>
  <c r="L3506" i="10"/>
  <c r="L2988" i="10"/>
  <c r="L3143" i="10"/>
  <c r="L3170" i="10"/>
  <c r="L3174" i="10"/>
  <c r="L3176" i="10"/>
  <c r="L3207" i="10"/>
  <c r="L3240" i="10"/>
  <c r="L3227" i="10"/>
  <c r="L3097" i="10"/>
  <c r="L3287" i="10"/>
  <c r="L3300" i="10"/>
  <c r="L3304" i="10"/>
  <c r="L3306" i="10"/>
  <c r="L3366" i="10"/>
  <c r="L3371" i="10"/>
  <c r="L3281" i="10"/>
  <c r="L3372" i="10"/>
  <c r="L3394" i="10"/>
  <c r="L3544" i="10"/>
  <c r="L3815" i="10"/>
  <c r="L3819" i="10"/>
  <c r="L3713" i="10"/>
  <c r="L3027" i="10"/>
  <c r="L3075" i="10"/>
  <c r="L3079" i="10"/>
  <c r="L3081" i="10"/>
  <c r="L3151" i="10"/>
  <c r="L3178" i="10"/>
  <c r="L3182" i="10"/>
  <c r="L3184" i="10"/>
  <c r="L3215" i="10"/>
  <c r="L3099" i="10"/>
  <c r="L3103" i="10"/>
  <c r="L3105" i="10"/>
  <c r="L3248" i="10"/>
  <c r="L3347" i="10"/>
  <c r="L3308" i="10"/>
  <c r="L3310" i="10"/>
  <c r="L3321" i="10"/>
  <c r="L3374" i="10"/>
  <c r="L3378" i="10"/>
  <c r="L3380" i="10"/>
  <c r="L3410" i="10"/>
  <c r="L3587" i="10"/>
  <c r="L3029" i="10"/>
  <c r="L3041" i="10"/>
  <c r="L3083" i="10"/>
  <c r="L3087" i="10"/>
  <c r="L3089" i="10"/>
  <c r="L3159" i="10"/>
  <c r="L3186" i="10"/>
  <c r="L3190" i="10"/>
  <c r="L3192" i="10"/>
  <c r="L3223" i="10"/>
  <c r="L3107" i="10"/>
  <c r="L3111" i="10"/>
  <c r="L3113" i="10"/>
  <c r="L3289" i="10"/>
  <c r="L3115" i="10"/>
  <c r="L3314" i="10"/>
  <c r="L3351" i="10"/>
  <c r="L3329" i="10"/>
  <c r="L3382" i="10"/>
  <c r="L3386" i="10"/>
  <c r="L3388" i="10"/>
  <c r="L3469" i="10"/>
  <c r="L3473" i="10"/>
  <c r="L3475" i="10"/>
  <c r="L3633" i="10"/>
  <c r="L3863" i="10"/>
  <c r="L3885" i="10"/>
  <c r="L3903" i="10"/>
  <c r="L3070" i="10"/>
  <c r="L3043" i="10"/>
  <c r="L3091" i="10"/>
  <c r="L3048" i="10"/>
  <c r="L3095" i="10"/>
  <c r="L3167" i="10"/>
  <c r="L3194" i="10"/>
  <c r="L3198" i="10"/>
  <c r="L3200" i="10"/>
  <c r="L3237" i="10"/>
  <c r="L3114" i="10"/>
  <c r="L2985" i="10"/>
  <c r="L3284" i="10"/>
  <c r="L3297" i="10"/>
  <c r="L3353" i="10"/>
  <c r="L3357" i="10"/>
  <c r="L3359" i="10"/>
  <c r="L3228" i="10"/>
  <c r="L3390" i="10"/>
  <c r="L3417" i="10"/>
  <c r="L3419" i="10"/>
  <c r="L3533" i="10"/>
  <c r="L3537" i="10"/>
  <c r="L3539" i="10"/>
  <c r="L3705" i="10"/>
  <c r="L3021" i="10"/>
  <c r="L2944" i="10"/>
  <c r="L3121" i="10"/>
  <c r="L3123" i="10"/>
  <c r="L2837" i="10"/>
  <c r="L3138" i="10"/>
  <c r="L3142" i="10"/>
  <c r="L3144" i="10"/>
  <c r="L3175" i="10"/>
  <c r="L3202" i="10"/>
  <c r="L3206" i="10"/>
  <c r="L3208" i="10"/>
  <c r="L3096" i="10"/>
  <c r="L3242" i="10"/>
  <c r="L3286" i="10"/>
  <c r="L3288" i="10"/>
  <c r="L3305" i="10"/>
  <c r="L3361" i="10"/>
  <c r="L3365" i="10"/>
  <c r="L3367" i="10"/>
  <c r="L3282" i="10"/>
  <c r="L3421" i="10"/>
  <c r="L3425" i="10"/>
  <c r="L3426" i="10"/>
  <c r="L3551" i="10"/>
  <c r="L3563" i="10"/>
  <c r="L3448" i="10"/>
  <c r="L3794" i="10"/>
  <c r="L3023" i="10"/>
  <c r="L3033" i="10"/>
  <c r="L3125" i="10"/>
  <c r="L3080" i="10"/>
  <c r="L3146" i="10"/>
  <c r="L3150" i="10"/>
  <c r="L3152" i="10"/>
  <c r="L3183" i="10"/>
  <c r="L3210" i="10"/>
  <c r="L3214" i="10"/>
  <c r="L3216" i="10"/>
  <c r="L3104" i="10"/>
  <c r="L3118" i="10"/>
  <c r="L3247" i="10"/>
  <c r="L3249" i="10"/>
  <c r="L3309" i="10"/>
  <c r="L3316" i="10"/>
  <c r="L3320" i="10"/>
  <c r="L3322" i="10"/>
  <c r="L3661" i="10"/>
  <c r="L3665" i="10"/>
  <c r="L3667" i="10"/>
  <c r="L3834" i="10"/>
  <c r="L3035" i="10"/>
  <c r="L3127" i="10"/>
  <c r="L3129" i="10"/>
  <c r="L3131" i="10"/>
  <c r="L3088" i="10"/>
  <c r="L3154" i="10"/>
  <c r="L3158" i="10"/>
  <c r="L3160" i="10"/>
  <c r="L3191" i="10"/>
  <c r="L3218" i="10"/>
  <c r="L3222" i="10"/>
  <c r="L3224" i="10"/>
  <c r="L3112" i="10"/>
  <c r="L3251" i="10"/>
  <c r="L3116" i="10"/>
  <c r="L3290" i="10"/>
  <c r="L3350" i="10"/>
  <c r="L3324" i="10"/>
  <c r="L3328" i="10"/>
  <c r="L3330" i="10"/>
  <c r="L3460" i="10"/>
  <c r="L3736" i="10"/>
  <c r="L3673" i="10"/>
  <c r="L3675" i="10"/>
  <c r="L3477" i="10"/>
  <c r="L3481" i="10"/>
  <c r="L3483" i="10"/>
  <c r="L3514" i="10"/>
  <c r="L3541" i="10"/>
  <c r="L3257" i="10"/>
  <c r="L3259" i="10"/>
  <c r="L3433" i="10"/>
  <c r="L3565" i="10"/>
  <c r="L3339" i="10"/>
  <c r="L3341" i="10"/>
  <c r="L3605" i="10"/>
  <c r="L3608" i="10"/>
  <c r="L3612" i="10"/>
  <c r="L3614" i="10"/>
  <c r="L3641" i="10"/>
  <c r="L3677" i="10"/>
  <c r="L3681" i="10"/>
  <c r="L3683" i="10"/>
  <c r="L3738" i="10"/>
  <c r="L3765" i="10"/>
  <c r="L3769" i="10"/>
  <c r="L3771" i="10"/>
  <c r="L3802" i="10"/>
  <c r="L3715" i="10"/>
  <c r="L3719" i="10"/>
  <c r="L3721" i="10"/>
  <c r="L3846" i="10"/>
  <c r="L3974" i="10"/>
  <c r="L3978" i="10"/>
  <c r="L3458" i="10"/>
  <c r="L3485" i="10"/>
  <c r="L3489" i="10"/>
  <c r="L3491" i="10"/>
  <c r="L3522" i="10"/>
  <c r="L3261" i="10"/>
  <c r="L3265" i="10"/>
  <c r="L3267" i="10"/>
  <c r="L3441" i="10"/>
  <c r="L3343" i="10"/>
  <c r="L3571" i="10"/>
  <c r="L3572" i="10"/>
  <c r="L3598" i="10"/>
  <c r="L3616" i="10"/>
  <c r="L3620" i="10"/>
  <c r="L3622" i="10"/>
  <c r="L3649" i="10"/>
  <c r="L3685" i="10"/>
  <c r="L3689" i="10"/>
  <c r="L3691" i="10"/>
  <c r="L3746" i="10"/>
  <c r="L3773" i="10"/>
  <c r="L3777" i="10"/>
  <c r="L3779" i="10"/>
  <c r="L3810" i="10"/>
  <c r="L3723" i="10"/>
  <c r="L3828" i="10"/>
  <c r="L3830" i="10"/>
  <c r="L3854" i="10"/>
  <c r="L4027" i="10"/>
  <c r="L4033" i="10"/>
  <c r="L3428" i="10"/>
  <c r="L3398" i="10"/>
  <c r="L3400" i="10"/>
  <c r="L3407" i="10"/>
  <c r="L3345" i="10"/>
  <c r="L3451" i="10"/>
  <c r="L3466" i="10"/>
  <c r="L3493" i="10"/>
  <c r="L3497" i="10"/>
  <c r="L3499" i="10"/>
  <c r="L3530" i="10"/>
  <c r="L3269" i="10"/>
  <c r="L3273" i="10"/>
  <c r="L3275" i="10"/>
  <c r="L3548" i="10"/>
  <c r="L3574" i="10"/>
  <c r="L3578" i="10"/>
  <c r="L3580" i="10"/>
  <c r="L3658" i="10"/>
  <c r="L3624" i="10"/>
  <c r="L3668" i="10"/>
  <c r="L3628" i="10"/>
  <c r="L3733" i="10"/>
  <c r="L3693" i="10"/>
  <c r="L3696" i="10"/>
  <c r="L3698" i="10"/>
  <c r="L3754" i="10"/>
  <c r="L3781" i="10"/>
  <c r="L3785" i="10"/>
  <c r="L3787" i="10"/>
  <c r="L3824" i="10"/>
  <c r="L3839" i="10"/>
  <c r="L3832" i="10"/>
  <c r="L3726" i="10"/>
  <c r="L3860" i="10"/>
  <c r="L4477" i="10"/>
  <c r="L4479" i="10"/>
  <c r="L4491" i="10"/>
  <c r="L4493" i="10"/>
  <c r="L3402" i="10"/>
  <c r="L3453" i="10"/>
  <c r="L3474" i="10"/>
  <c r="L3501" i="10"/>
  <c r="L3505" i="10"/>
  <c r="L3507" i="10"/>
  <c r="L3538" i="10"/>
  <c r="L3277" i="10"/>
  <c r="L3346" i="10"/>
  <c r="L3545" i="10"/>
  <c r="L3447" i="10"/>
  <c r="L3582" i="10"/>
  <c r="L3586" i="10"/>
  <c r="L3588" i="10"/>
  <c r="L3666" i="10"/>
  <c r="L3630" i="10"/>
  <c r="L3632" i="10"/>
  <c r="L3634" i="10"/>
  <c r="L3674" i="10"/>
  <c r="L3700" i="10"/>
  <c r="L3704" i="10"/>
  <c r="L3706" i="10"/>
  <c r="L3762" i="10"/>
  <c r="L3789" i="10"/>
  <c r="L3793" i="10"/>
  <c r="L3795" i="10"/>
  <c r="L3712" i="10"/>
  <c r="L3554" i="10"/>
  <c r="L3558" i="10"/>
  <c r="L3835" i="10"/>
  <c r="L3889" i="10"/>
  <c r="L3897" i="10"/>
  <c r="L3482" i="10"/>
  <c r="L3509" i="10"/>
  <c r="L3513" i="10"/>
  <c r="L3515" i="10"/>
  <c r="L3258" i="10"/>
  <c r="L3547" i="10"/>
  <c r="L3432" i="10"/>
  <c r="L3434" i="10"/>
  <c r="L3340" i="10"/>
  <c r="L3590" i="10"/>
  <c r="L3604" i="10"/>
  <c r="L3606" i="10"/>
  <c r="L3613" i="10"/>
  <c r="L3636" i="10"/>
  <c r="L3640" i="10"/>
  <c r="L3642" i="10"/>
  <c r="L3682" i="10"/>
  <c r="L3708" i="10"/>
  <c r="L3737" i="10"/>
  <c r="L3739" i="10"/>
  <c r="L3770" i="10"/>
  <c r="L3797" i="10"/>
  <c r="L3801" i="10"/>
  <c r="L3803" i="10"/>
  <c r="L3720" i="10"/>
  <c r="L3841" i="10"/>
  <c r="L3845" i="10"/>
  <c r="L3847" i="10"/>
  <c r="L3924" i="10"/>
  <c r="L3926" i="10"/>
  <c r="L3928" i="10"/>
  <c r="L3457" i="10"/>
  <c r="L3459" i="10"/>
  <c r="L3490" i="10"/>
  <c r="L3517" i="10"/>
  <c r="L3521" i="10"/>
  <c r="L3523" i="10"/>
  <c r="L3266" i="10"/>
  <c r="L3436" i="10"/>
  <c r="L3440" i="10"/>
  <c r="L3442" i="10"/>
  <c r="L3446" i="10"/>
  <c r="L3593" i="10"/>
  <c r="L3597" i="10"/>
  <c r="L3599" i="10"/>
  <c r="L3621" i="10"/>
  <c r="L3644" i="10"/>
  <c r="L3648" i="10"/>
  <c r="L3650" i="10"/>
  <c r="L3690" i="10"/>
  <c r="L3741" i="10"/>
  <c r="L3745" i="10"/>
  <c r="L3747" i="10"/>
  <c r="L3778" i="10"/>
  <c r="L3805" i="10"/>
  <c r="L3809" i="10"/>
  <c r="L3811" i="10"/>
  <c r="L3829" i="10"/>
  <c r="L3849" i="10"/>
  <c r="L3853" i="10"/>
  <c r="L3855" i="10"/>
  <c r="L4007" i="10"/>
  <c r="L4009" i="10"/>
  <c r="L4011" i="10"/>
  <c r="L3427" i="10"/>
  <c r="L3255" i="10"/>
  <c r="L3399" i="10"/>
  <c r="L3406" i="10"/>
  <c r="L3408" i="10"/>
  <c r="L3450" i="10"/>
  <c r="L3461" i="10"/>
  <c r="L3465" i="10"/>
  <c r="L3467" i="10"/>
  <c r="L3498" i="10"/>
  <c r="L3525" i="10"/>
  <c r="L3529" i="10"/>
  <c r="L3531" i="10"/>
  <c r="L3274" i="10"/>
  <c r="L3344" i="10"/>
  <c r="L3414" i="10"/>
  <c r="L3549" i="10"/>
  <c r="L3579" i="10"/>
  <c r="L3653" i="10"/>
  <c r="L3657" i="10"/>
  <c r="L3659" i="10"/>
  <c r="L3669" i="10"/>
  <c r="L3728" i="10"/>
  <c r="L3732" i="10"/>
  <c r="L3734" i="10"/>
  <c r="L3697" i="10"/>
  <c r="L3749" i="10"/>
  <c r="L3753" i="10"/>
  <c r="L3755" i="10"/>
  <c r="L3786" i="10"/>
  <c r="L3813" i="10"/>
  <c r="L3823" i="10"/>
  <c r="L3825" i="10"/>
  <c r="L3833" i="10"/>
  <c r="L3857" i="10"/>
  <c r="L3858" i="10"/>
  <c r="L3866" i="10"/>
  <c r="L3868" i="10"/>
  <c r="L3870" i="10"/>
  <c r="L3907" i="10"/>
  <c r="L3911" i="10"/>
  <c r="L3951" i="10"/>
  <c r="L3953" i="10"/>
  <c r="L3955" i="10"/>
  <c r="L3982" i="10"/>
  <c r="L3986" i="10"/>
  <c r="L4015" i="10"/>
  <c r="L4017" i="10"/>
  <c r="L4019" i="10"/>
  <c r="L4057" i="10"/>
  <c r="L4550" i="10"/>
  <c r="L4552" i="10"/>
  <c r="L4554" i="10"/>
  <c r="L4556" i="10"/>
  <c r="L3890" i="10"/>
  <c r="L3874" i="10"/>
  <c r="L3876" i="10"/>
  <c r="L3878" i="10"/>
  <c r="L3915" i="10"/>
  <c r="L3933" i="10"/>
  <c r="L3959" i="10"/>
  <c r="L3961" i="10"/>
  <c r="L3963" i="10"/>
  <c r="L3990" i="10"/>
  <c r="L3994" i="10"/>
  <c r="L4023" i="10"/>
  <c r="L3940" i="10"/>
  <c r="L3942" i="10"/>
  <c r="L4085" i="10"/>
  <c r="L4087" i="10"/>
  <c r="L4124" i="10"/>
  <c r="L4126" i="10"/>
  <c r="L4608" i="10"/>
  <c r="L4610" i="10"/>
  <c r="L4612" i="10"/>
  <c r="L4613" i="10"/>
  <c r="L3887" i="10"/>
  <c r="L3894" i="10"/>
  <c r="L3882" i="10"/>
  <c r="L3898" i="10"/>
  <c r="L3900" i="10"/>
  <c r="L3937" i="10"/>
  <c r="L3919" i="10"/>
  <c r="L3967" i="10"/>
  <c r="L3969" i="10"/>
  <c r="L3971" i="10"/>
  <c r="L3998" i="10"/>
  <c r="L4002" i="10"/>
  <c r="L3946" i="10"/>
  <c r="L3948" i="10"/>
  <c r="L3931" i="10"/>
  <c r="L4174" i="10"/>
  <c r="L4176" i="10"/>
  <c r="L4178" i="10"/>
  <c r="L4180" i="10"/>
  <c r="L4325" i="10"/>
  <c r="L4670" i="10"/>
  <c r="L4672" i="10"/>
  <c r="L4674" i="10"/>
  <c r="L4676" i="10"/>
  <c r="L3821" i="10"/>
  <c r="L3864" i="10"/>
  <c r="L3837" i="10"/>
  <c r="L3902" i="10"/>
  <c r="L3904" i="10"/>
  <c r="L3923" i="10"/>
  <c r="L3927" i="10"/>
  <c r="L3975" i="10"/>
  <c r="L3977" i="10"/>
  <c r="L3979" i="10"/>
  <c r="L4006" i="10"/>
  <c r="L4010" i="10"/>
  <c r="L4225" i="10"/>
  <c r="L4227" i="10"/>
  <c r="L4229" i="10"/>
  <c r="L4238" i="10"/>
  <c r="L4452" i="10"/>
  <c r="L3865" i="10"/>
  <c r="L3869" i="10"/>
  <c r="L3908" i="10"/>
  <c r="L3910" i="10"/>
  <c r="L3912" i="10"/>
  <c r="L3886" i="10"/>
  <c r="L3954" i="10"/>
  <c r="L3983" i="10"/>
  <c r="L3985" i="10"/>
  <c r="L3987" i="10"/>
  <c r="L4014" i="10"/>
  <c r="L4018" i="10"/>
  <c r="L4298" i="10"/>
  <c r="L4300" i="10"/>
  <c r="L4302" i="10"/>
  <c r="L4304" i="10"/>
  <c r="L4520" i="10"/>
  <c r="L3891" i="10"/>
  <c r="L3873" i="10"/>
  <c r="L3877" i="10"/>
  <c r="L3916" i="10"/>
  <c r="L3932" i="10"/>
  <c r="L3934" i="10"/>
  <c r="L3958" i="10"/>
  <c r="L3962" i="10"/>
  <c r="L3991" i="10"/>
  <c r="L3993" i="10"/>
  <c r="L3995" i="10"/>
  <c r="L4022" i="10"/>
  <c r="L3941" i="10"/>
  <c r="L4375" i="10"/>
  <c r="L4377" i="10"/>
  <c r="L4378" i="10"/>
  <c r="L4380" i="10"/>
  <c r="L4579" i="10"/>
  <c r="L4581" i="10"/>
  <c r="L3861" i="10"/>
  <c r="L3893" i="10"/>
  <c r="L3895" i="10"/>
  <c r="L3881" i="10"/>
  <c r="L3899" i="10"/>
  <c r="L3938" i="10"/>
  <c r="L3918" i="10"/>
  <c r="L3920" i="10"/>
  <c r="L3966" i="10"/>
  <c r="L3970" i="10"/>
  <c r="L3999" i="10"/>
  <c r="L4001" i="10"/>
  <c r="L4003" i="10"/>
  <c r="L3945" i="10"/>
  <c r="L3949" i="10"/>
  <c r="L4418" i="10"/>
  <c r="L4420" i="10"/>
  <c r="L4422" i="10"/>
  <c r="L4424" i="10"/>
  <c r="L4646" i="10"/>
  <c r="L4654" i="10"/>
  <c r="L4035" i="10"/>
  <c r="L4055" i="10"/>
  <c r="L4089" i="10"/>
  <c r="L4091" i="10"/>
  <c r="L4098" i="10"/>
  <c r="L4100" i="10"/>
  <c r="L4102" i="10"/>
  <c r="L4104" i="10"/>
  <c r="L4190" i="10"/>
  <c r="L4181" i="10"/>
  <c r="L4183" i="10"/>
  <c r="L4109" i="10"/>
  <c r="L4240" i="10"/>
  <c r="L4242" i="10"/>
  <c r="L4232" i="10"/>
  <c r="L4202" i="10"/>
  <c r="L4306" i="10"/>
  <c r="L4308" i="10"/>
  <c r="L4310" i="10"/>
  <c r="L4312" i="10"/>
  <c r="L4382" i="10"/>
  <c r="L4398" i="10"/>
  <c r="L4400" i="10"/>
  <c r="L4384" i="10"/>
  <c r="L4333" i="10"/>
  <c r="L4426" i="10"/>
  <c r="L4428" i="10"/>
  <c r="L4430" i="10"/>
  <c r="L4432" i="10"/>
  <c r="L4465" i="10"/>
  <c r="L4495" i="10"/>
  <c r="L4497" i="10"/>
  <c r="L4499" i="10"/>
  <c r="L4501" i="10"/>
  <c r="L4535" i="10"/>
  <c r="L4558" i="10"/>
  <c r="L4541" i="10"/>
  <c r="L4521" i="10"/>
  <c r="L4523" i="10"/>
  <c r="L4587" i="10"/>
  <c r="L4589" i="10"/>
  <c r="L4615" i="10"/>
  <c r="L4617" i="10"/>
  <c r="L4619" i="10"/>
  <c r="L4621" i="10"/>
  <c r="L4643" i="10"/>
  <c r="L4656" i="10"/>
  <c r="L4678" i="10"/>
  <c r="L4680" i="10"/>
  <c r="L4682" i="10"/>
  <c r="L4684" i="10"/>
  <c r="L4037" i="10"/>
  <c r="L4093" i="10"/>
  <c r="L4106" i="10"/>
  <c r="L4128" i="10"/>
  <c r="L4130" i="10"/>
  <c r="L4132" i="10"/>
  <c r="L4111" i="10"/>
  <c r="L4113" i="10"/>
  <c r="L4115" i="10"/>
  <c r="L4184" i="10"/>
  <c r="L4244" i="10"/>
  <c r="L4246" i="10"/>
  <c r="L4248" i="10"/>
  <c r="L4250" i="10"/>
  <c r="L4265" i="10"/>
  <c r="L4267" i="10"/>
  <c r="L4313" i="10"/>
  <c r="L4197" i="10"/>
  <c r="L4386" i="10"/>
  <c r="L4388" i="10"/>
  <c r="L4390" i="10"/>
  <c r="L4392" i="10"/>
  <c r="L4412" i="10"/>
  <c r="L4434" i="10"/>
  <c r="L4436" i="10"/>
  <c r="L4438" i="10"/>
  <c r="L4440" i="10"/>
  <c r="L4468" i="10"/>
  <c r="L4503" i="10"/>
  <c r="L4505" i="10"/>
  <c r="L4507" i="10"/>
  <c r="L4509" i="10"/>
  <c r="L4533" i="10"/>
  <c r="L4525" i="10"/>
  <c r="L4560" i="10"/>
  <c r="L4562" i="10"/>
  <c r="L4564" i="10"/>
  <c r="L4595" i="10"/>
  <c r="L4597" i="10"/>
  <c r="L4622" i="10"/>
  <c r="L4627" i="10"/>
  <c r="L4625" i="10"/>
  <c r="L4630" i="10"/>
  <c r="L4664" i="10"/>
  <c r="L4649" i="10"/>
  <c r="L4687" i="10"/>
  <c r="L4686" i="10"/>
  <c r="L4691" i="10"/>
  <c r="L4692" i="10"/>
  <c r="L4039" i="10"/>
  <c r="L4059" i="10"/>
  <c r="L4061" i="10"/>
  <c r="L4063" i="10"/>
  <c r="L4134" i="10"/>
  <c r="L4136" i="10"/>
  <c r="L4138" i="10"/>
  <c r="L4140" i="10"/>
  <c r="L4186" i="10"/>
  <c r="L4188" i="10"/>
  <c r="L4193" i="10"/>
  <c r="L4194" i="10"/>
  <c r="L4252" i="10"/>
  <c r="L4262" i="10"/>
  <c r="L4253" i="10"/>
  <c r="L4255" i="10"/>
  <c r="L4199" i="10"/>
  <c r="L4201" i="10"/>
  <c r="L4269" i="10"/>
  <c r="L4341" i="10"/>
  <c r="L4372" i="10"/>
  <c r="L4394" i="10"/>
  <c r="L4314" i="10"/>
  <c r="L4316" i="10"/>
  <c r="L4318" i="10"/>
  <c r="L4415" i="10"/>
  <c r="L4444" i="10"/>
  <c r="L4407" i="10"/>
  <c r="L4409" i="10"/>
  <c r="L4445" i="10"/>
  <c r="L4474" i="10"/>
  <c r="L4511" i="10"/>
  <c r="L4483" i="10"/>
  <c r="L4485" i="10"/>
  <c r="L4513" i="10"/>
  <c r="L4545" i="10"/>
  <c r="L4547" i="10"/>
  <c r="L4565" i="10"/>
  <c r="L4567" i="10"/>
  <c r="L4570" i="10"/>
  <c r="L4572" i="10"/>
  <c r="L4603" i="10"/>
  <c r="L4605" i="10"/>
  <c r="L4631" i="10"/>
  <c r="L4633" i="10"/>
  <c r="L4635" i="10"/>
  <c r="L4637" i="10"/>
  <c r="L4666" i="10"/>
  <c r="L4669" i="10"/>
  <c r="L4694" i="10"/>
  <c r="L4696" i="10"/>
  <c r="L4698" i="10"/>
  <c r="L4700" i="10"/>
  <c r="L4041" i="10"/>
  <c r="L4065" i="10"/>
  <c r="L4142" i="10"/>
  <c r="L4144" i="10"/>
  <c r="L4146" i="10"/>
  <c r="L4148" i="10"/>
  <c r="L4195" i="10"/>
  <c r="L4204" i="10"/>
  <c r="L4206" i="10"/>
  <c r="L4208" i="10"/>
  <c r="L4257" i="10"/>
  <c r="L4259" i="10"/>
  <c r="L4270" i="10"/>
  <c r="L4272" i="10"/>
  <c r="L4343" i="10"/>
  <c r="L4345" i="10"/>
  <c r="L4347" i="10"/>
  <c r="L4349" i="10"/>
  <c r="L4379" i="10"/>
  <c r="L4320" i="10"/>
  <c r="L4322" i="10"/>
  <c r="L4324" i="10"/>
  <c r="L4326" i="10"/>
  <c r="L4423" i="10"/>
  <c r="L4447" i="10"/>
  <c r="L4449" i="10"/>
  <c r="L4451" i="10"/>
  <c r="L4453" i="10"/>
  <c r="L4492" i="10"/>
  <c r="L4515" i="10"/>
  <c r="L4517" i="10"/>
  <c r="L4519" i="10"/>
  <c r="L4526" i="10"/>
  <c r="L4553" i="10"/>
  <c r="L4555" i="10"/>
  <c r="L4573" i="10"/>
  <c r="L4578" i="10"/>
  <c r="L4580" i="10"/>
  <c r="L4582" i="10"/>
  <c r="L4611" i="10"/>
  <c r="L4577" i="10"/>
  <c r="L4629" i="10"/>
  <c r="L4645" i="10"/>
  <c r="L4647" i="10"/>
  <c r="L4648" i="10"/>
  <c r="L4673" i="10"/>
  <c r="L4675" i="10"/>
  <c r="L4043" i="10"/>
  <c r="L4045" i="10"/>
  <c r="L4067" i="10"/>
  <c r="L4069" i="10"/>
  <c r="L4071" i="10"/>
  <c r="L4150" i="10"/>
  <c r="L4152" i="10"/>
  <c r="L4154" i="10"/>
  <c r="L4156" i="10"/>
  <c r="L4210" i="10"/>
  <c r="L4212" i="10"/>
  <c r="L4214" i="10"/>
  <c r="L4216" i="10"/>
  <c r="L4274" i="10"/>
  <c r="L4276" i="10"/>
  <c r="L4278" i="10"/>
  <c r="L4280" i="10"/>
  <c r="L4351" i="10"/>
  <c r="L4353" i="10"/>
  <c r="L4355" i="10"/>
  <c r="L4357" i="10"/>
  <c r="L4401" i="10"/>
  <c r="L4328" i="10"/>
  <c r="L4330" i="10"/>
  <c r="L4332" i="10"/>
  <c r="L4334" i="10"/>
  <c r="L4431" i="10"/>
  <c r="L4455" i="10"/>
  <c r="L4456" i="10"/>
  <c r="L4458" i="10"/>
  <c r="L4466" i="10"/>
  <c r="L4500" i="10"/>
  <c r="L4487" i="10"/>
  <c r="L4489" i="10"/>
  <c r="L4527" i="10"/>
  <c r="L4536" i="10"/>
  <c r="L4542" i="10"/>
  <c r="L4522" i="10"/>
  <c r="L4584" i="10"/>
  <c r="L4586" i="10"/>
  <c r="L4588" i="10"/>
  <c r="L4590" i="10"/>
  <c r="L4618" i="10"/>
  <c r="L4620" i="10"/>
  <c r="L4640" i="10"/>
  <c r="L4642" i="10"/>
  <c r="L4655" i="10"/>
  <c r="L4659" i="10"/>
  <c r="L4681" i="10"/>
  <c r="L4683" i="10"/>
  <c r="L4030" i="10"/>
  <c r="L4047" i="10"/>
  <c r="L4094" i="10"/>
  <c r="L4096" i="10"/>
  <c r="L4073" i="10"/>
  <c r="L4075" i="10"/>
  <c r="L4158" i="10"/>
  <c r="L4160" i="10"/>
  <c r="L4162" i="10"/>
  <c r="L4164" i="10"/>
  <c r="L4218" i="10"/>
  <c r="L4220" i="10"/>
  <c r="L4116" i="10"/>
  <c r="L4118" i="10"/>
  <c r="L4282" i="10"/>
  <c r="L4284" i="10"/>
  <c r="L4286" i="10"/>
  <c r="L4288" i="10"/>
  <c r="L4359" i="10"/>
  <c r="L4361" i="10"/>
  <c r="L4363" i="10"/>
  <c r="L4365" i="10"/>
  <c r="L4391" i="10"/>
  <c r="L4336" i="10"/>
  <c r="L4338" i="10"/>
  <c r="L4411" i="10"/>
  <c r="L4402" i="10"/>
  <c r="L4439" i="10"/>
  <c r="L4459" i="10"/>
  <c r="L4461" i="10"/>
  <c r="L4463" i="10"/>
  <c r="L4469" i="10"/>
  <c r="L4508" i="10"/>
  <c r="L4529" i="10"/>
  <c r="L4531" i="10"/>
  <c r="L4532" i="10"/>
  <c r="L4534" i="10"/>
  <c r="L4561" i="10"/>
  <c r="L4563" i="10"/>
  <c r="L4592" i="10"/>
  <c r="L4594" i="10"/>
  <c r="L4596" i="10"/>
  <c r="L4598" i="10"/>
  <c r="L4624" i="10"/>
  <c r="L4626" i="10"/>
  <c r="L4661" i="10"/>
  <c r="L4663" i="10"/>
  <c r="L4657" i="10"/>
  <c r="L4650" i="10"/>
  <c r="L4690" i="10"/>
  <c r="L4689" i="10"/>
  <c r="L4032" i="10"/>
  <c r="L4049" i="10"/>
  <c r="L4051" i="10"/>
  <c r="L4053" i="10"/>
  <c r="L4077" i="10"/>
  <c r="L4079" i="10"/>
  <c r="L4081" i="10"/>
  <c r="L4083" i="10"/>
  <c r="L4166" i="10"/>
  <c r="L4168" i="10"/>
  <c r="L4170" i="10"/>
  <c r="L4172" i="10"/>
  <c r="L4120" i="10"/>
  <c r="L4236" i="10"/>
  <c r="L4221" i="10"/>
  <c r="L4223" i="10"/>
  <c r="L4290" i="10"/>
  <c r="L4292" i="10"/>
  <c r="L4294" i="10"/>
  <c r="L4296" i="10"/>
  <c r="L4367" i="10"/>
  <c r="L4369" i="10"/>
  <c r="L4371" i="10"/>
  <c r="L4373" i="10"/>
  <c r="L4317" i="10"/>
  <c r="L4404" i="10"/>
  <c r="L4406" i="10"/>
  <c r="L4414" i="10"/>
  <c r="L4416" i="10"/>
  <c r="L4396" i="10"/>
  <c r="L4471" i="10"/>
  <c r="L4481" i="10"/>
  <c r="L4473" i="10"/>
  <c r="L4475" i="10"/>
  <c r="L4464" i="10"/>
  <c r="L4538" i="10"/>
  <c r="L4540" i="10"/>
  <c r="L4546" i="10"/>
  <c r="L4548" i="10"/>
  <c r="L4569" i="10"/>
  <c r="L4571" i="10"/>
  <c r="L4600" i="10"/>
  <c r="L4602" i="10"/>
  <c r="L4604" i="10"/>
  <c r="L4606" i="10"/>
  <c r="L4634" i="10"/>
  <c r="L4636" i="10"/>
  <c r="L4652" i="10"/>
  <c r="L4665" i="10"/>
  <c r="L4658" i="10"/>
  <c r="L4667" i="10"/>
  <c r="L4697" i="10"/>
  <c r="L4699" i="10"/>
  <c r="O4700" i="6"/>
  <c r="M4700" i="6"/>
  <c r="O4699" i="6"/>
  <c r="M4699" i="6"/>
  <c r="O4698" i="6"/>
  <c r="M4698" i="6"/>
  <c r="O4697" i="6"/>
  <c r="M4697" i="6"/>
  <c r="O4696" i="6"/>
  <c r="M4696" i="6"/>
  <c r="O4695" i="6"/>
  <c r="M4695" i="6"/>
  <c r="O4694" i="6"/>
  <c r="M4694" i="6"/>
  <c r="O4693" i="6"/>
  <c r="M4693" i="6"/>
  <c r="O4692" i="6"/>
  <c r="M4692" i="6"/>
  <c r="O4691" i="6"/>
  <c r="M4691" i="6"/>
  <c r="O4690" i="6"/>
  <c r="M4690" i="6"/>
  <c r="O4689" i="6"/>
  <c r="M4689" i="6"/>
  <c r="O4688" i="6"/>
  <c r="M4688" i="6"/>
  <c r="O4687" i="6"/>
  <c r="M4687" i="6"/>
  <c r="O4686" i="6"/>
  <c r="M4686" i="6"/>
  <c r="O4685" i="6"/>
  <c r="M4685" i="6"/>
  <c r="O4684" i="6"/>
  <c r="M4684" i="6"/>
  <c r="O4683" i="6"/>
  <c r="M4683" i="6"/>
  <c r="O4682" i="6"/>
  <c r="M4682" i="6"/>
  <c r="O4681" i="6"/>
  <c r="M4681" i="6"/>
  <c r="O4680" i="6"/>
  <c r="M4680" i="6"/>
  <c r="O4679" i="6"/>
  <c r="M4679" i="6"/>
  <c r="O4678" i="6"/>
  <c r="M4678" i="6"/>
  <c r="O4677" i="6"/>
  <c r="M4677" i="6"/>
  <c r="O4676" i="6"/>
  <c r="M4676" i="6"/>
  <c r="O4675" i="6"/>
  <c r="M4675" i="6"/>
  <c r="O4674" i="6"/>
  <c r="M4674" i="6"/>
  <c r="O4673" i="6"/>
  <c r="M4673" i="6"/>
  <c r="O4672" i="6"/>
  <c r="M4672" i="6"/>
  <c r="O4671" i="6"/>
  <c r="M4671" i="6"/>
  <c r="O4670" i="6"/>
  <c r="M4670" i="6"/>
  <c r="O4669" i="6"/>
  <c r="M4669" i="6"/>
  <c r="O4668" i="6"/>
  <c r="M4668" i="6"/>
  <c r="O4667" i="6"/>
  <c r="M4667" i="6"/>
  <c r="O4666" i="6"/>
  <c r="M4666" i="6"/>
  <c r="O4665" i="6"/>
  <c r="M4665" i="6"/>
  <c r="O4664" i="6"/>
  <c r="M4664" i="6"/>
  <c r="O4663" i="6"/>
  <c r="M4663" i="6"/>
  <c r="O4662" i="6"/>
  <c r="M4662" i="6"/>
  <c r="O4661" i="6"/>
  <c r="M4661" i="6"/>
  <c r="O4660" i="6"/>
  <c r="M4660" i="6"/>
  <c r="O4659" i="6"/>
  <c r="M4659" i="6"/>
  <c r="O4658" i="6"/>
  <c r="M4658" i="6"/>
  <c r="O4657" i="6"/>
  <c r="M4657" i="6"/>
  <c r="O4656" i="6"/>
  <c r="M4656" i="6"/>
  <c r="O4655" i="6"/>
  <c r="M4655" i="6"/>
  <c r="O4654" i="6"/>
  <c r="M4654" i="6"/>
  <c r="O4653" i="6"/>
  <c r="M4653" i="6"/>
  <c r="O4652" i="6"/>
  <c r="M4652" i="6"/>
  <c r="O4651" i="6"/>
  <c r="M4651" i="6"/>
  <c r="O4650" i="6"/>
  <c r="M4650" i="6"/>
  <c r="O4649" i="6"/>
  <c r="M4649" i="6"/>
  <c r="O4648" i="6"/>
  <c r="M4648" i="6"/>
  <c r="O4647" i="6"/>
  <c r="M4647" i="6"/>
  <c r="O4646" i="6"/>
  <c r="M4646" i="6"/>
  <c r="O4645" i="6"/>
  <c r="M4645" i="6"/>
  <c r="O4644" i="6"/>
  <c r="M4644" i="6"/>
  <c r="O4643" i="6"/>
  <c r="M4643" i="6"/>
  <c r="O4642" i="6"/>
  <c r="M4642" i="6"/>
  <c r="O4641" i="6"/>
  <c r="M4641" i="6"/>
  <c r="O4640" i="6"/>
  <c r="M4640" i="6"/>
  <c r="O4639" i="6"/>
  <c r="M4639" i="6"/>
  <c r="O4638" i="6"/>
  <c r="M4638" i="6"/>
  <c r="O4637" i="6"/>
  <c r="M4637" i="6"/>
  <c r="O4636" i="6"/>
  <c r="M4636" i="6"/>
  <c r="O4635" i="6"/>
  <c r="M4635" i="6"/>
  <c r="O4634" i="6"/>
  <c r="M4634" i="6"/>
  <c r="O4633" i="6"/>
  <c r="M4633" i="6"/>
  <c r="O4632" i="6"/>
  <c r="M4632" i="6"/>
  <c r="O4631" i="6"/>
  <c r="M4631" i="6"/>
  <c r="O4630" i="6"/>
  <c r="M4630" i="6"/>
  <c r="O4629" i="6"/>
  <c r="M4629" i="6"/>
  <c r="O4628" i="6"/>
  <c r="M4628" i="6"/>
  <c r="O4627" i="6"/>
  <c r="M4627" i="6"/>
  <c r="O4626" i="6"/>
  <c r="M4626" i="6"/>
  <c r="O4625" i="6"/>
  <c r="M4625" i="6"/>
  <c r="O4624" i="6"/>
  <c r="M4624" i="6"/>
  <c r="O4623" i="6"/>
  <c r="M4623" i="6"/>
  <c r="O4622" i="6"/>
  <c r="M4622" i="6"/>
  <c r="O4621" i="6"/>
  <c r="M4621" i="6"/>
  <c r="O4620" i="6"/>
  <c r="M4620" i="6"/>
  <c r="O4619" i="6"/>
  <c r="M4619" i="6"/>
  <c r="O4618" i="6"/>
  <c r="M4618" i="6"/>
  <c r="O4617" i="6"/>
  <c r="M4617" i="6"/>
  <c r="O4616" i="6"/>
  <c r="M4616" i="6"/>
  <c r="O4615" i="6"/>
  <c r="M4615" i="6"/>
  <c r="O4614" i="6"/>
  <c r="M4614" i="6"/>
  <c r="O4613" i="6"/>
  <c r="M4613" i="6"/>
  <c r="O4612" i="6"/>
  <c r="M4612" i="6"/>
  <c r="O4611" i="6"/>
  <c r="M4611" i="6"/>
  <c r="O4610" i="6"/>
  <c r="M4610" i="6"/>
  <c r="O4609" i="6"/>
  <c r="M4609" i="6"/>
  <c r="O4608" i="6"/>
  <c r="M4608" i="6"/>
  <c r="O4607" i="6"/>
  <c r="M4607" i="6"/>
  <c r="O4606" i="6"/>
  <c r="M4606" i="6"/>
  <c r="O4605" i="6"/>
  <c r="M4605" i="6"/>
  <c r="O4604" i="6"/>
  <c r="M4604" i="6"/>
  <c r="O4603" i="6"/>
  <c r="M4603" i="6"/>
  <c r="O4602" i="6"/>
  <c r="M4602" i="6"/>
  <c r="O4601" i="6"/>
  <c r="M4601" i="6"/>
  <c r="O4600" i="6"/>
  <c r="M4600" i="6"/>
  <c r="O4599" i="6"/>
  <c r="M4599" i="6"/>
  <c r="O4598" i="6"/>
  <c r="M4598" i="6"/>
  <c r="O4597" i="6"/>
  <c r="M4597" i="6"/>
  <c r="O4596" i="6"/>
  <c r="M4596" i="6"/>
  <c r="O4595" i="6"/>
  <c r="M4595" i="6"/>
  <c r="O4594" i="6"/>
  <c r="M4594" i="6"/>
  <c r="O4593" i="6"/>
  <c r="M4593" i="6"/>
  <c r="O4592" i="6"/>
  <c r="M4592" i="6"/>
  <c r="O4591" i="6"/>
  <c r="M4591" i="6"/>
  <c r="O4590" i="6"/>
  <c r="M4590" i="6"/>
  <c r="O4589" i="6"/>
  <c r="M4589" i="6"/>
  <c r="O4588" i="6"/>
  <c r="M4588" i="6"/>
  <c r="O4587" i="6"/>
  <c r="M4587" i="6"/>
  <c r="O4586" i="6"/>
  <c r="M4586" i="6"/>
  <c r="O4585" i="6"/>
  <c r="M4585" i="6"/>
  <c r="O4584" i="6"/>
  <c r="M4584" i="6"/>
  <c r="O4583" i="6"/>
  <c r="M4583" i="6"/>
  <c r="O4582" i="6"/>
  <c r="M4582" i="6"/>
  <c r="O4581" i="6"/>
  <c r="M4581" i="6"/>
  <c r="O4580" i="6"/>
  <c r="M4580" i="6"/>
  <c r="O4579" i="6"/>
  <c r="M4579" i="6"/>
  <c r="O4578" i="6"/>
  <c r="M4578" i="6"/>
  <c r="O4577" i="6"/>
  <c r="M4577" i="6"/>
  <c r="O4576" i="6"/>
  <c r="M4576" i="6"/>
  <c r="O4575" i="6"/>
  <c r="M4575" i="6"/>
  <c r="O4574" i="6"/>
  <c r="M4574" i="6"/>
  <c r="O4573" i="6"/>
  <c r="M4573" i="6"/>
  <c r="O4572" i="6"/>
  <c r="M4572" i="6"/>
  <c r="O4571" i="6"/>
  <c r="M4571" i="6"/>
  <c r="O4570" i="6"/>
  <c r="M4570" i="6"/>
  <c r="O4569" i="6"/>
  <c r="M4569" i="6"/>
  <c r="O4568" i="6"/>
  <c r="M4568" i="6"/>
  <c r="O4567" i="6"/>
  <c r="M4567" i="6"/>
  <c r="O4566" i="6"/>
  <c r="M4566" i="6"/>
  <c r="O4565" i="6"/>
  <c r="M4565" i="6"/>
  <c r="O4564" i="6"/>
  <c r="M4564" i="6"/>
  <c r="O4563" i="6"/>
  <c r="M4563" i="6"/>
  <c r="O4562" i="6"/>
  <c r="M4562" i="6"/>
  <c r="O4561" i="6"/>
  <c r="M4561" i="6"/>
  <c r="O4560" i="6"/>
  <c r="M4560" i="6"/>
  <c r="O4559" i="6"/>
  <c r="M4559" i="6"/>
  <c r="O4558" i="6"/>
  <c r="M4558" i="6"/>
  <c r="O4557" i="6"/>
  <c r="M4557" i="6"/>
  <c r="O4556" i="6"/>
  <c r="M4556" i="6"/>
  <c r="O4555" i="6"/>
  <c r="M4555" i="6"/>
  <c r="O4554" i="6"/>
  <c r="M4554" i="6"/>
  <c r="O4553" i="6"/>
  <c r="M4553" i="6"/>
  <c r="O4552" i="6"/>
  <c r="M4552" i="6"/>
  <c r="O4551" i="6"/>
  <c r="M4551" i="6"/>
  <c r="O4550" i="6"/>
  <c r="M4550" i="6"/>
  <c r="O4549" i="6"/>
  <c r="M4549" i="6"/>
  <c r="O4548" i="6"/>
  <c r="M4548" i="6"/>
  <c r="O4547" i="6"/>
  <c r="M4547" i="6"/>
  <c r="O4546" i="6"/>
  <c r="M4546" i="6"/>
  <c r="O4545" i="6"/>
  <c r="M4545" i="6"/>
  <c r="O4544" i="6"/>
  <c r="M4544" i="6"/>
  <c r="O4543" i="6"/>
  <c r="M4543" i="6"/>
  <c r="O4542" i="6"/>
  <c r="M4542" i="6"/>
  <c r="O4541" i="6"/>
  <c r="M4541" i="6"/>
  <c r="O4540" i="6"/>
  <c r="M4540" i="6"/>
  <c r="O4539" i="6"/>
  <c r="M4539" i="6"/>
  <c r="O4538" i="6"/>
  <c r="M4538" i="6"/>
  <c r="O4537" i="6"/>
  <c r="M4537" i="6"/>
  <c r="O4536" i="6"/>
  <c r="M4536" i="6"/>
  <c r="O4535" i="6"/>
  <c r="M4535" i="6"/>
  <c r="O4534" i="6"/>
  <c r="M4534" i="6"/>
  <c r="O4533" i="6"/>
  <c r="M4533" i="6"/>
  <c r="O4532" i="6"/>
  <c r="M4532" i="6"/>
  <c r="O4531" i="6"/>
  <c r="M4531" i="6"/>
  <c r="O4530" i="6"/>
  <c r="M4530" i="6"/>
  <c r="O4529" i="6"/>
  <c r="M4529" i="6"/>
  <c r="O4528" i="6"/>
  <c r="M4528" i="6"/>
  <c r="O4527" i="6"/>
  <c r="M4527" i="6"/>
  <c r="O4526" i="6"/>
  <c r="M4526" i="6"/>
  <c r="O4525" i="6"/>
  <c r="M4525" i="6"/>
  <c r="O4524" i="6"/>
  <c r="M4524" i="6"/>
  <c r="O4523" i="6"/>
  <c r="M4523" i="6"/>
  <c r="O4522" i="6"/>
  <c r="M4522" i="6"/>
  <c r="O4521" i="6"/>
  <c r="M4521" i="6"/>
  <c r="O4520" i="6"/>
  <c r="M4520" i="6"/>
  <c r="O4519" i="6"/>
  <c r="M4519" i="6"/>
  <c r="O4518" i="6"/>
  <c r="M4518" i="6"/>
  <c r="O4517" i="6"/>
  <c r="M4517" i="6"/>
  <c r="O4516" i="6"/>
  <c r="M4516" i="6"/>
  <c r="O4515" i="6"/>
  <c r="M4515" i="6"/>
  <c r="O4514" i="6"/>
  <c r="M4514" i="6"/>
  <c r="O4513" i="6"/>
  <c r="M4513" i="6"/>
  <c r="O4512" i="6"/>
  <c r="M4512" i="6"/>
  <c r="O4511" i="6"/>
  <c r="M4511" i="6"/>
  <c r="O4510" i="6"/>
  <c r="M4510" i="6"/>
  <c r="O4509" i="6"/>
  <c r="M4509" i="6"/>
  <c r="O4508" i="6"/>
  <c r="M4508" i="6"/>
  <c r="O4507" i="6"/>
  <c r="M4507" i="6"/>
  <c r="O4506" i="6"/>
  <c r="M4506" i="6"/>
  <c r="O4505" i="6"/>
  <c r="M4505" i="6"/>
  <c r="O4504" i="6"/>
  <c r="M4504" i="6"/>
  <c r="O4503" i="6"/>
  <c r="M4503" i="6"/>
  <c r="O4502" i="6"/>
  <c r="M4502" i="6"/>
  <c r="O4501" i="6"/>
  <c r="M4501" i="6"/>
  <c r="O4500" i="6"/>
  <c r="M4500" i="6"/>
  <c r="O4499" i="6"/>
  <c r="M4499" i="6"/>
  <c r="O4498" i="6"/>
  <c r="M4498" i="6"/>
  <c r="O4497" i="6"/>
  <c r="M4497" i="6"/>
  <c r="O4496" i="6"/>
  <c r="M4496" i="6"/>
  <c r="O4495" i="6"/>
  <c r="M4495" i="6"/>
  <c r="O4494" i="6"/>
  <c r="M4494" i="6"/>
  <c r="O4493" i="6"/>
  <c r="M4493" i="6"/>
  <c r="O4492" i="6"/>
  <c r="M4492" i="6"/>
  <c r="O4491" i="6"/>
  <c r="M4491" i="6"/>
  <c r="O4490" i="6"/>
  <c r="M4490" i="6"/>
  <c r="O4489" i="6"/>
  <c r="M4489" i="6"/>
  <c r="O4488" i="6"/>
  <c r="M4488" i="6"/>
  <c r="O4487" i="6"/>
  <c r="M4487" i="6"/>
  <c r="O4486" i="6"/>
  <c r="M4486" i="6"/>
  <c r="O4485" i="6"/>
  <c r="M4485" i="6"/>
  <c r="O4484" i="6"/>
  <c r="M4484" i="6"/>
  <c r="O4483" i="6"/>
  <c r="M4483" i="6"/>
  <c r="O4482" i="6"/>
  <c r="M4482" i="6"/>
  <c r="O4481" i="6"/>
  <c r="M4481" i="6"/>
  <c r="O4480" i="6"/>
  <c r="M4480" i="6"/>
  <c r="O4479" i="6"/>
  <c r="M4479" i="6"/>
  <c r="O4478" i="6"/>
  <c r="M4478" i="6"/>
  <c r="O4477" i="6"/>
  <c r="M4477" i="6"/>
  <c r="O4476" i="6"/>
  <c r="M4476" i="6"/>
  <c r="O4475" i="6"/>
  <c r="M4475" i="6"/>
  <c r="O4474" i="6"/>
  <c r="M4474" i="6"/>
  <c r="O4473" i="6"/>
  <c r="M4473" i="6"/>
  <c r="O4472" i="6"/>
  <c r="M4472" i="6"/>
  <c r="O4471" i="6"/>
  <c r="M4471" i="6"/>
  <c r="O4470" i="6"/>
  <c r="M4470" i="6"/>
  <c r="O4469" i="6"/>
  <c r="M4469" i="6"/>
  <c r="O4468" i="6"/>
  <c r="M4468" i="6"/>
  <c r="O4467" i="6"/>
  <c r="M4467" i="6"/>
  <c r="O4466" i="6"/>
  <c r="M4466" i="6"/>
  <c r="O4465" i="6"/>
  <c r="M4465" i="6"/>
  <c r="O4464" i="6"/>
  <c r="M4464" i="6"/>
  <c r="O4463" i="6"/>
  <c r="M4463" i="6"/>
  <c r="O4462" i="6"/>
  <c r="M4462" i="6"/>
  <c r="O4461" i="6"/>
  <c r="M4461" i="6"/>
  <c r="O4460" i="6"/>
  <c r="M4460" i="6"/>
  <c r="O4459" i="6"/>
  <c r="M4459" i="6"/>
  <c r="O4458" i="6"/>
  <c r="M4458" i="6"/>
  <c r="O4457" i="6"/>
  <c r="M4457" i="6"/>
  <c r="O4456" i="6"/>
  <c r="M4456" i="6"/>
  <c r="O4455" i="6"/>
  <c r="M4455" i="6"/>
  <c r="O4454" i="6"/>
  <c r="M4454" i="6"/>
  <c r="O4453" i="6"/>
  <c r="M4453" i="6"/>
  <c r="O4452" i="6"/>
  <c r="M4452" i="6"/>
  <c r="O4451" i="6"/>
  <c r="M4451" i="6"/>
  <c r="O4450" i="6"/>
  <c r="M4450" i="6"/>
  <c r="O4449" i="6"/>
  <c r="M4449" i="6"/>
  <c r="O4448" i="6"/>
  <c r="M4448" i="6"/>
  <c r="O4447" i="6"/>
  <c r="M4447" i="6"/>
  <c r="O4446" i="6"/>
  <c r="M4446" i="6"/>
  <c r="O4445" i="6"/>
  <c r="M4445" i="6"/>
  <c r="O4444" i="6"/>
  <c r="M4444" i="6"/>
  <c r="O4443" i="6"/>
  <c r="M4443" i="6"/>
  <c r="O4442" i="6"/>
  <c r="M4442" i="6"/>
  <c r="O4441" i="6"/>
  <c r="M4441" i="6"/>
  <c r="O4440" i="6"/>
  <c r="M4440" i="6"/>
  <c r="O4439" i="6"/>
  <c r="M4439" i="6"/>
  <c r="O4438" i="6"/>
  <c r="M4438" i="6"/>
  <c r="O4437" i="6"/>
  <c r="M4437" i="6"/>
  <c r="O4436" i="6"/>
  <c r="M4436" i="6"/>
  <c r="O4435" i="6"/>
  <c r="M4435" i="6"/>
  <c r="O4434" i="6"/>
  <c r="M4434" i="6"/>
  <c r="O4433" i="6"/>
  <c r="M4433" i="6"/>
  <c r="O4432" i="6"/>
  <c r="M4432" i="6"/>
  <c r="O4431" i="6"/>
  <c r="M4431" i="6"/>
  <c r="O4430" i="6"/>
  <c r="M4430" i="6"/>
  <c r="O4429" i="6"/>
  <c r="M4429" i="6"/>
  <c r="O4428" i="6"/>
  <c r="M4428" i="6"/>
  <c r="O4427" i="6"/>
  <c r="M4427" i="6"/>
  <c r="O4426" i="6"/>
  <c r="M4426" i="6"/>
  <c r="O4425" i="6"/>
  <c r="M4425" i="6"/>
  <c r="O4424" i="6"/>
  <c r="M4424" i="6"/>
  <c r="O4423" i="6"/>
  <c r="M4423" i="6"/>
  <c r="O4422" i="6"/>
  <c r="M4422" i="6"/>
  <c r="O4421" i="6"/>
  <c r="M4421" i="6"/>
  <c r="O4420" i="6"/>
  <c r="M4420" i="6"/>
  <c r="O4419" i="6"/>
  <c r="M4419" i="6"/>
  <c r="O4418" i="6"/>
  <c r="M4418" i="6"/>
  <c r="O4417" i="6"/>
  <c r="M4417" i="6"/>
  <c r="O4416" i="6"/>
  <c r="M4416" i="6"/>
  <c r="O4415" i="6"/>
  <c r="M4415" i="6"/>
  <c r="O4414" i="6"/>
  <c r="M4414" i="6"/>
  <c r="O4413" i="6"/>
  <c r="M4413" i="6"/>
  <c r="O4412" i="6"/>
  <c r="M4412" i="6"/>
  <c r="O4411" i="6"/>
  <c r="M4411" i="6"/>
  <c r="O4410" i="6"/>
  <c r="M4410" i="6"/>
  <c r="O4409" i="6"/>
  <c r="M4409" i="6"/>
  <c r="O4408" i="6"/>
  <c r="M4408" i="6"/>
  <c r="O4407" i="6"/>
  <c r="M4407" i="6"/>
  <c r="O4406" i="6"/>
  <c r="M4406" i="6"/>
  <c r="O4405" i="6"/>
  <c r="M4405" i="6"/>
  <c r="O4404" i="6"/>
  <c r="M4404" i="6"/>
  <c r="O4403" i="6"/>
  <c r="M4403" i="6"/>
  <c r="O4402" i="6"/>
  <c r="M4402" i="6"/>
  <c r="O4401" i="6"/>
  <c r="M4401" i="6"/>
  <c r="O4400" i="6"/>
  <c r="M4400" i="6"/>
  <c r="O4399" i="6"/>
  <c r="M4399" i="6"/>
  <c r="O4398" i="6"/>
  <c r="M4398" i="6"/>
  <c r="O4397" i="6"/>
  <c r="M4397" i="6"/>
  <c r="O4396" i="6"/>
  <c r="M4396" i="6"/>
  <c r="O4395" i="6"/>
  <c r="M4395" i="6"/>
  <c r="O4394" i="6"/>
  <c r="M4394" i="6"/>
  <c r="O4393" i="6"/>
  <c r="M4393" i="6"/>
  <c r="O4392" i="6"/>
  <c r="M4392" i="6"/>
  <c r="O4391" i="6"/>
  <c r="M4391" i="6"/>
  <c r="O4390" i="6"/>
  <c r="M4390" i="6"/>
  <c r="O4389" i="6"/>
  <c r="M4389" i="6"/>
  <c r="O4388" i="6"/>
  <c r="M4388" i="6"/>
  <c r="O4387" i="6"/>
  <c r="M4387" i="6"/>
  <c r="O4386" i="6"/>
  <c r="M4386" i="6"/>
  <c r="O4385" i="6"/>
  <c r="M4385" i="6"/>
  <c r="O4384" i="6"/>
  <c r="M4384" i="6"/>
  <c r="O4383" i="6"/>
  <c r="M4383" i="6"/>
  <c r="O4382" i="6"/>
  <c r="M4382" i="6"/>
  <c r="O4381" i="6"/>
  <c r="M4381" i="6"/>
  <c r="O4380" i="6"/>
  <c r="M4380" i="6"/>
  <c r="O4379" i="6"/>
  <c r="M4379" i="6"/>
  <c r="O4378" i="6"/>
  <c r="M4378" i="6"/>
  <c r="O4377" i="6"/>
  <c r="M4377" i="6"/>
  <c r="O4376" i="6"/>
  <c r="M4376" i="6"/>
  <c r="O4375" i="6"/>
  <c r="M4375" i="6"/>
  <c r="O4374" i="6"/>
  <c r="M4374" i="6"/>
  <c r="O4373" i="6"/>
  <c r="M4373" i="6"/>
  <c r="O4372" i="6"/>
  <c r="M4372" i="6"/>
  <c r="O4371" i="6"/>
  <c r="M4371" i="6"/>
  <c r="O4370" i="6"/>
  <c r="M4370" i="6"/>
  <c r="O4369" i="6"/>
  <c r="M4369" i="6"/>
  <c r="O4368" i="6"/>
  <c r="M4368" i="6"/>
  <c r="O4367" i="6"/>
  <c r="M4367" i="6"/>
  <c r="O4366" i="6"/>
  <c r="M4366" i="6"/>
  <c r="O4365" i="6"/>
  <c r="M4365" i="6"/>
  <c r="O4364" i="6"/>
  <c r="M4364" i="6"/>
  <c r="O4363" i="6"/>
  <c r="M4363" i="6"/>
  <c r="O4362" i="6"/>
  <c r="M4362" i="6"/>
  <c r="O4361" i="6"/>
  <c r="M4361" i="6"/>
  <c r="O4360" i="6"/>
  <c r="M4360" i="6"/>
  <c r="O4359" i="6"/>
  <c r="M4359" i="6"/>
  <c r="O4358" i="6"/>
  <c r="M4358" i="6"/>
  <c r="O4357" i="6"/>
  <c r="M4357" i="6"/>
  <c r="O4356" i="6"/>
  <c r="M4356" i="6"/>
  <c r="O4355" i="6"/>
  <c r="M4355" i="6"/>
  <c r="O4354" i="6"/>
  <c r="M4354" i="6"/>
  <c r="O4353" i="6"/>
  <c r="M4353" i="6"/>
  <c r="O4352" i="6"/>
  <c r="M4352" i="6"/>
  <c r="O4351" i="6"/>
  <c r="M4351" i="6"/>
  <c r="O4350" i="6"/>
  <c r="M4350" i="6"/>
  <c r="O4349" i="6"/>
  <c r="M4349" i="6"/>
  <c r="O4348" i="6"/>
  <c r="M4348" i="6"/>
  <c r="O4347" i="6"/>
  <c r="M4347" i="6"/>
  <c r="O4346" i="6"/>
  <c r="M4346" i="6"/>
  <c r="O4345" i="6"/>
  <c r="M4345" i="6"/>
  <c r="O4344" i="6"/>
  <c r="M4344" i="6"/>
  <c r="O4343" i="6"/>
  <c r="M4343" i="6"/>
  <c r="O4342" i="6"/>
  <c r="M4342" i="6"/>
  <c r="O4341" i="6"/>
  <c r="M4341" i="6"/>
  <c r="O4340" i="6"/>
  <c r="M4340" i="6"/>
  <c r="O4339" i="6"/>
  <c r="M4339" i="6"/>
  <c r="O4338" i="6"/>
  <c r="M4338" i="6"/>
  <c r="O4337" i="6"/>
  <c r="M4337" i="6"/>
  <c r="O4336" i="6"/>
  <c r="M4336" i="6"/>
  <c r="O4335" i="6"/>
  <c r="M4335" i="6"/>
  <c r="O4334" i="6"/>
  <c r="M4334" i="6"/>
  <c r="O4333" i="6"/>
  <c r="M4333" i="6"/>
  <c r="O4332" i="6"/>
  <c r="M4332" i="6"/>
  <c r="O4331" i="6"/>
  <c r="M4331" i="6"/>
  <c r="O4330" i="6"/>
  <c r="M4330" i="6"/>
  <c r="O4329" i="6"/>
  <c r="M4329" i="6"/>
  <c r="O4328" i="6"/>
  <c r="M4328" i="6"/>
  <c r="O4327" i="6"/>
  <c r="M4327" i="6"/>
  <c r="O4326" i="6"/>
  <c r="M4326" i="6"/>
  <c r="O4325" i="6"/>
  <c r="M4325" i="6"/>
  <c r="O4324" i="6"/>
  <c r="M4324" i="6"/>
  <c r="O4323" i="6"/>
  <c r="M4323" i="6"/>
  <c r="O4322" i="6"/>
  <c r="M4322" i="6"/>
  <c r="O4321" i="6"/>
  <c r="M4321" i="6"/>
  <c r="O4320" i="6"/>
  <c r="M4320" i="6"/>
  <c r="O4319" i="6"/>
  <c r="M4319" i="6"/>
  <c r="O4318" i="6"/>
  <c r="M4318" i="6"/>
  <c r="O4317" i="6"/>
  <c r="M4317" i="6"/>
  <c r="O4316" i="6"/>
  <c r="M4316" i="6"/>
  <c r="O4315" i="6"/>
  <c r="M4315" i="6"/>
  <c r="O4314" i="6"/>
  <c r="M4314" i="6"/>
  <c r="O4313" i="6"/>
  <c r="M4313" i="6"/>
  <c r="O4312" i="6"/>
  <c r="M4312" i="6"/>
  <c r="O4311" i="6"/>
  <c r="M4311" i="6"/>
  <c r="O4310" i="6"/>
  <c r="M4310" i="6"/>
  <c r="O4309" i="6"/>
  <c r="M4309" i="6"/>
  <c r="O4308" i="6"/>
  <c r="M4308" i="6"/>
  <c r="O4307" i="6"/>
  <c r="M4307" i="6"/>
  <c r="O4306" i="6"/>
  <c r="M4306" i="6"/>
  <c r="O4305" i="6"/>
  <c r="M4305" i="6"/>
  <c r="O4304" i="6"/>
  <c r="M4304" i="6"/>
  <c r="O4303" i="6"/>
  <c r="M4303" i="6"/>
  <c r="O4302" i="6"/>
  <c r="M4302" i="6"/>
  <c r="O4301" i="6"/>
  <c r="M4301" i="6"/>
  <c r="O4300" i="6"/>
  <c r="M4300" i="6"/>
  <c r="O4299" i="6"/>
  <c r="M4299" i="6"/>
  <c r="O4298" i="6"/>
  <c r="M4298" i="6"/>
  <c r="O4297" i="6"/>
  <c r="M4297" i="6"/>
  <c r="O4296" i="6"/>
  <c r="M4296" i="6"/>
  <c r="O4295" i="6"/>
  <c r="M4295" i="6"/>
  <c r="O4294" i="6"/>
  <c r="M4294" i="6"/>
  <c r="O4293" i="6"/>
  <c r="M4293" i="6"/>
  <c r="O4292" i="6"/>
  <c r="M4292" i="6"/>
  <c r="O4291" i="6"/>
  <c r="M4291" i="6"/>
  <c r="O4290" i="6"/>
  <c r="M4290" i="6"/>
  <c r="O4289" i="6"/>
  <c r="M4289" i="6"/>
  <c r="O4288" i="6"/>
  <c r="M4288" i="6"/>
  <c r="O4287" i="6"/>
  <c r="M4287" i="6"/>
  <c r="O4286" i="6"/>
  <c r="M4286" i="6"/>
  <c r="O4285" i="6"/>
  <c r="M4285" i="6"/>
  <c r="O4284" i="6"/>
  <c r="M4284" i="6"/>
  <c r="O4283" i="6"/>
  <c r="M4283" i="6"/>
  <c r="O4282" i="6"/>
  <c r="M4282" i="6"/>
  <c r="O4281" i="6"/>
  <c r="M4281" i="6"/>
  <c r="O4280" i="6"/>
  <c r="M4280" i="6"/>
  <c r="O4279" i="6"/>
  <c r="M4279" i="6"/>
  <c r="O4278" i="6"/>
  <c r="M4278" i="6"/>
  <c r="O4277" i="6"/>
  <c r="M4277" i="6"/>
  <c r="O4276" i="6"/>
  <c r="M4276" i="6"/>
  <c r="O4275" i="6"/>
  <c r="M4275" i="6"/>
  <c r="O4274" i="6"/>
  <c r="M4274" i="6"/>
  <c r="O4273" i="6"/>
  <c r="M4273" i="6"/>
  <c r="O4272" i="6"/>
  <c r="M4272" i="6"/>
  <c r="O4271" i="6"/>
  <c r="M4271" i="6"/>
  <c r="O4270" i="6"/>
  <c r="M4270" i="6"/>
  <c r="O4269" i="6"/>
  <c r="M4269" i="6"/>
  <c r="O4268" i="6"/>
  <c r="M4268" i="6"/>
  <c r="O4267" i="6"/>
  <c r="M4267" i="6"/>
  <c r="O4266" i="6"/>
  <c r="M4266" i="6"/>
  <c r="O4265" i="6"/>
  <c r="M4265" i="6"/>
  <c r="O4264" i="6"/>
  <c r="M4264" i="6"/>
  <c r="O4263" i="6"/>
  <c r="M4263" i="6"/>
  <c r="O4262" i="6"/>
  <c r="M4262" i="6"/>
  <c r="O4261" i="6"/>
  <c r="M4261" i="6"/>
  <c r="O4260" i="6"/>
  <c r="M4260" i="6"/>
  <c r="O4259" i="6"/>
  <c r="M4259" i="6"/>
  <c r="O4258" i="6"/>
  <c r="M4258" i="6"/>
  <c r="O4257" i="6"/>
  <c r="M4257" i="6"/>
  <c r="O4256" i="6"/>
  <c r="M4256" i="6"/>
  <c r="O4255" i="6"/>
  <c r="M4255" i="6"/>
  <c r="O4254" i="6"/>
  <c r="M4254" i="6"/>
  <c r="O4253" i="6"/>
  <c r="M4253" i="6"/>
  <c r="O4252" i="6"/>
  <c r="M4252" i="6"/>
  <c r="O4251" i="6"/>
  <c r="M4251" i="6"/>
  <c r="O4250" i="6"/>
  <c r="M4250" i="6"/>
  <c r="O4249" i="6"/>
  <c r="M4249" i="6"/>
  <c r="O4248" i="6"/>
  <c r="M4248" i="6"/>
  <c r="O4247" i="6"/>
  <c r="M4247" i="6"/>
  <c r="O4246" i="6"/>
  <c r="M4246" i="6"/>
  <c r="O4245" i="6"/>
  <c r="M4245" i="6"/>
  <c r="O4244" i="6"/>
  <c r="M4244" i="6"/>
  <c r="O4243" i="6"/>
  <c r="M4243" i="6"/>
  <c r="O4242" i="6"/>
  <c r="M4242" i="6"/>
  <c r="O4241" i="6"/>
  <c r="M4241" i="6"/>
  <c r="O4240" i="6"/>
  <c r="M4240" i="6"/>
  <c r="O4239" i="6"/>
  <c r="M4239" i="6"/>
  <c r="O4238" i="6"/>
  <c r="M4238" i="6"/>
  <c r="O4237" i="6"/>
  <c r="M4237" i="6"/>
  <c r="O4236" i="6"/>
  <c r="M4236" i="6"/>
  <c r="O4235" i="6"/>
  <c r="M4235" i="6"/>
  <c r="O4234" i="6"/>
  <c r="M4234" i="6"/>
  <c r="O4233" i="6"/>
  <c r="M4233" i="6"/>
  <c r="O4232" i="6"/>
  <c r="M4232" i="6"/>
  <c r="O4231" i="6"/>
  <c r="M4231" i="6"/>
  <c r="O4230" i="6"/>
  <c r="M4230" i="6"/>
  <c r="O4229" i="6"/>
  <c r="M4229" i="6"/>
  <c r="O4228" i="6"/>
  <c r="M4228" i="6"/>
  <c r="O4227" i="6"/>
  <c r="M4227" i="6"/>
  <c r="O4226" i="6"/>
  <c r="M4226" i="6"/>
  <c r="O4225" i="6"/>
  <c r="M4225" i="6"/>
  <c r="O4224" i="6"/>
  <c r="M4224" i="6"/>
  <c r="O4223" i="6"/>
  <c r="M4223" i="6"/>
  <c r="O4222" i="6"/>
  <c r="M4222" i="6"/>
  <c r="O4221" i="6"/>
  <c r="M4221" i="6"/>
  <c r="O4220" i="6"/>
  <c r="M4220" i="6"/>
  <c r="O4219" i="6"/>
  <c r="M4219" i="6"/>
  <c r="O4218" i="6"/>
  <c r="M4218" i="6"/>
  <c r="O4217" i="6"/>
  <c r="M4217" i="6"/>
  <c r="O4216" i="6"/>
  <c r="M4216" i="6"/>
  <c r="O4215" i="6"/>
  <c r="M4215" i="6"/>
  <c r="O4214" i="6"/>
  <c r="M4214" i="6"/>
  <c r="O4213" i="6"/>
  <c r="M4213" i="6"/>
  <c r="O4212" i="6"/>
  <c r="M4212" i="6"/>
  <c r="O4211" i="6"/>
  <c r="M4211" i="6"/>
  <c r="O4210" i="6"/>
  <c r="M4210" i="6"/>
  <c r="O4209" i="6"/>
  <c r="M4209" i="6"/>
  <c r="O4208" i="6"/>
  <c r="M4208" i="6"/>
  <c r="O4207" i="6"/>
  <c r="M4207" i="6"/>
  <c r="O4206" i="6"/>
  <c r="M4206" i="6"/>
  <c r="O4205" i="6"/>
  <c r="M4205" i="6"/>
  <c r="O4204" i="6"/>
  <c r="M4204" i="6"/>
  <c r="O4203" i="6"/>
  <c r="M4203" i="6"/>
  <c r="O4202" i="6"/>
  <c r="M4202" i="6"/>
  <c r="O4201" i="6"/>
  <c r="M4201" i="6"/>
  <c r="O4200" i="6"/>
  <c r="M4200" i="6"/>
  <c r="O4199" i="6"/>
  <c r="M4199" i="6"/>
  <c r="O4198" i="6"/>
  <c r="M4198" i="6"/>
  <c r="O4197" i="6"/>
  <c r="M4197" i="6"/>
  <c r="O4196" i="6"/>
  <c r="M4196" i="6"/>
  <c r="O4195" i="6"/>
  <c r="M4195" i="6"/>
  <c r="O4194" i="6"/>
  <c r="M4194" i="6"/>
  <c r="O4193" i="6"/>
  <c r="M4193" i="6"/>
  <c r="O4192" i="6"/>
  <c r="M4192" i="6"/>
  <c r="O4191" i="6"/>
  <c r="M4191" i="6"/>
  <c r="O4190" i="6"/>
  <c r="M4190" i="6"/>
  <c r="O4189" i="6"/>
  <c r="M4189" i="6"/>
  <c r="O4188" i="6"/>
  <c r="M4188" i="6"/>
  <c r="O4187" i="6"/>
  <c r="M4187" i="6"/>
  <c r="O4186" i="6"/>
  <c r="M4186" i="6"/>
  <c r="O4185" i="6"/>
  <c r="M4185" i="6"/>
  <c r="O4184" i="6"/>
  <c r="M4184" i="6"/>
  <c r="O4183" i="6"/>
  <c r="M4183" i="6"/>
  <c r="O4182" i="6"/>
  <c r="M4182" i="6"/>
  <c r="O4181" i="6"/>
  <c r="M4181" i="6"/>
  <c r="O4180" i="6"/>
  <c r="M4180" i="6"/>
  <c r="O4179" i="6"/>
  <c r="M4179" i="6"/>
  <c r="O4178" i="6"/>
  <c r="M4178" i="6"/>
  <c r="O4177" i="6"/>
  <c r="M4177" i="6"/>
  <c r="O4176" i="6"/>
  <c r="M4176" i="6"/>
  <c r="O4175" i="6"/>
  <c r="M4175" i="6"/>
  <c r="O4174" i="6"/>
  <c r="M4174" i="6"/>
  <c r="O4173" i="6"/>
  <c r="M4173" i="6"/>
  <c r="O4172" i="6"/>
  <c r="M4172" i="6"/>
  <c r="O4171" i="6"/>
  <c r="M4171" i="6"/>
  <c r="O4170" i="6"/>
  <c r="M4170" i="6"/>
  <c r="O4169" i="6"/>
  <c r="M4169" i="6"/>
  <c r="O4168" i="6"/>
  <c r="M4168" i="6"/>
  <c r="O4167" i="6"/>
  <c r="M4167" i="6"/>
  <c r="O4166" i="6"/>
  <c r="M4166" i="6"/>
  <c r="O4165" i="6"/>
  <c r="M4165" i="6"/>
  <c r="O4164" i="6"/>
  <c r="M4164" i="6"/>
  <c r="O4163" i="6"/>
  <c r="M4163" i="6"/>
  <c r="O4162" i="6"/>
  <c r="M4162" i="6"/>
  <c r="O4161" i="6"/>
  <c r="M4161" i="6"/>
  <c r="O4160" i="6"/>
  <c r="M4160" i="6"/>
  <c r="O4159" i="6"/>
  <c r="M4159" i="6"/>
  <c r="O4158" i="6"/>
  <c r="M4158" i="6"/>
  <c r="O4157" i="6"/>
  <c r="M4157" i="6"/>
  <c r="O4156" i="6"/>
  <c r="M4156" i="6"/>
  <c r="O4155" i="6"/>
  <c r="M4155" i="6"/>
  <c r="O4154" i="6"/>
  <c r="M4154" i="6"/>
  <c r="O4153" i="6"/>
  <c r="M4153" i="6"/>
  <c r="O4152" i="6"/>
  <c r="M4152" i="6"/>
  <c r="O4151" i="6"/>
  <c r="M4151" i="6"/>
  <c r="O4150" i="6"/>
  <c r="M4150" i="6"/>
  <c r="O4149" i="6"/>
  <c r="M4149" i="6"/>
  <c r="O4148" i="6"/>
  <c r="M4148" i="6"/>
  <c r="O4147" i="6"/>
  <c r="M4147" i="6"/>
  <c r="O4146" i="6"/>
  <c r="M4146" i="6"/>
  <c r="O4145" i="6"/>
  <c r="M4145" i="6"/>
  <c r="O4144" i="6"/>
  <c r="M4144" i="6"/>
  <c r="O4143" i="6"/>
  <c r="M4143" i="6"/>
  <c r="O4142" i="6"/>
  <c r="M4142" i="6"/>
  <c r="O4141" i="6"/>
  <c r="M4141" i="6"/>
  <c r="O4140" i="6"/>
  <c r="M4140" i="6"/>
  <c r="O4139" i="6"/>
  <c r="M4139" i="6"/>
  <c r="O4138" i="6"/>
  <c r="M4138" i="6"/>
  <c r="O4137" i="6"/>
  <c r="M4137" i="6"/>
  <c r="O4136" i="6"/>
  <c r="M4136" i="6"/>
  <c r="O4135" i="6"/>
  <c r="M4135" i="6"/>
  <c r="O4134" i="6"/>
  <c r="M4134" i="6"/>
  <c r="O4133" i="6"/>
  <c r="M4133" i="6"/>
  <c r="O4132" i="6"/>
  <c r="M4132" i="6"/>
  <c r="O4131" i="6"/>
  <c r="M4131" i="6"/>
  <c r="O4130" i="6"/>
  <c r="M4130" i="6"/>
  <c r="O4129" i="6"/>
  <c r="M4129" i="6"/>
  <c r="O4128" i="6"/>
  <c r="M4128" i="6"/>
  <c r="O4127" i="6"/>
  <c r="M4127" i="6"/>
  <c r="O4126" i="6"/>
  <c r="M4126" i="6"/>
  <c r="O4125" i="6"/>
  <c r="M4125" i="6"/>
  <c r="O4124" i="6"/>
  <c r="M4124" i="6"/>
  <c r="O4123" i="6"/>
  <c r="M4123" i="6"/>
  <c r="O4122" i="6"/>
  <c r="M4122" i="6"/>
  <c r="O4121" i="6"/>
  <c r="M4121" i="6"/>
  <c r="O4120" i="6"/>
  <c r="M4120" i="6"/>
  <c r="O4119" i="6"/>
  <c r="M4119" i="6"/>
  <c r="O4118" i="6"/>
  <c r="M4118" i="6"/>
  <c r="O4117" i="6"/>
  <c r="M4117" i="6"/>
  <c r="O4116" i="6"/>
  <c r="M4116" i="6"/>
  <c r="O4115" i="6"/>
  <c r="M4115" i="6"/>
  <c r="O4114" i="6"/>
  <c r="M4114" i="6"/>
  <c r="O4113" i="6"/>
  <c r="M4113" i="6"/>
  <c r="O4112" i="6"/>
  <c r="M4112" i="6"/>
  <c r="O4111" i="6"/>
  <c r="M4111" i="6"/>
  <c r="O4110" i="6"/>
  <c r="M4110" i="6"/>
  <c r="O4109" i="6"/>
  <c r="M4109" i="6"/>
  <c r="O4108" i="6"/>
  <c r="M4108" i="6"/>
  <c r="O4107" i="6"/>
  <c r="M4107" i="6"/>
  <c r="O4106" i="6"/>
  <c r="M4106" i="6"/>
  <c r="O4105" i="6"/>
  <c r="M4105" i="6"/>
  <c r="O4104" i="6"/>
  <c r="M4104" i="6"/>
  <c r="O4103" i="6"/>
  <c r="M4103" i="6"/>
  <c r="O4102" i="6"/>
  <c r="M4102" i="6"/>
  <c r="O4101" i="6"/>
  <c r="M4101" i="6"/>
  <c r="O4100" i="6"/>
  <c r="M4100" i="6"/>
  <c r="O4099" i="6"/>
  <c r="M4099" i="6"/>
  <c r="O4098" i="6"/>
  <c r="M4098" i="6"/>
  <c r="O4097" i="6"/>
  <c r="M4097" i="6"/>
  <c r="O4096" i="6"/>
  <c r="M4096" i="6"/>
  <c r="O4095" i="6"/>
  <c r="M4095" i="6"/>
  <c r="O4094" i="6"/>
  <c r="M4094" i="6"/>
  <c r="O4093" i="6"/>
  <c r="M4093" i="6"/>
  <c r="O4092" i="6"/>
  <c r="M4092" i="6"/>
  <c r="O4091" i="6"/>
  <c r="M4091" i="6"/>
  <c r="O4090" i="6"/>
  <c r="M4090" i="6"/>
  <c r="O4089" i="6"/>
  <c r="M4089" i="6"/>
  <c r="O4088" i="6"/>
  <c r="M4088" i="6"/>
  <c r="O4087" i="6"/>
  <c r="M4087" i="6"/>
  <c r="O4086" i="6"/>
  <c r="M4086" i="6"/>
  <c r="O4085" i="6"/>
  <c r="M4085" i="6"/>
  <c r="O4084" i="6"/>
  <c r="M4084" i="6"/>
  <c r="O4083" i="6"/>
  <c r="M4083" i="6"/>
  <c r="O4082" i="6"/>
  <c r="M4082" i="6"/>
  <c r="O4081" i="6"/>
  <c r="M4081" i="6"/>
  <c r="O4080" i="6"/>
  <c r="M4080" i="6"/>
  <c r="O4079" i="6"/>
  <c r="M4079" i="6"/>
  <c r="O4078" i="6"/>
  <c r="M4078" i="6"/>
  <c r="O4077" i="6"/>
  <c r="M4077" i="6"/>
  <c r="O4076" i="6"/>
  <c r="M4076" i="6"/>
  <c r="O4075" i="6"/>
  <c r="M4075" i="6"/>
  <c r="O4074" i="6"/>
  <c r="M4074" i="6"/>
  <c r="O4073" i="6"/>
  <c r="M4073" i="6"/>
  <c r="O4072" i="6"/>
  <c r="M4072" i="6"/>
  <c r="O4071" i="6"/>
  <c r="M4071" i="6"/>
  <c r="O4070" i="6"/>
  <c r="M4070" i="6"/>
  <c r="O4069" i="6"/>
  <c r="M4069" i="6"/>
  <c r="O4068" i="6"/>
  <c r="M4068" i="6"/>
  <c r="O4067" i="6"/>
  <c r="M4067" i="6"/>
  <c r="O4066" i="6"/>
  <c r="M4066" i="6"/>
  <c r="O4065" i="6"/>
  <c r="M4065" i="6"/>
  <c r="O4064" i="6"/>
  <c r="M4064" i="6"/>
  <c r="O4063" i="6"/>
  <c r="M4063" i="6"/>
  <c r="O4062" i="6"/>
  <c r="M4062" i="6"/>
  <c r="O4061" i="6"/>
  <c r="M4061" i="6"/>
  <c r="O4060" i="6"/>
  <c r="M4060" i="6"/>
  <c r="O4059" i="6"/>
  <c r="M4059" i="6"/>
  <c r="O4058" i="6"/>
  <c r="M4058" i="6"/>
  <c r="O4057" i="6"/>
  <c r="M4057" i="6"/>
  <c r="O4056" i="6"/>
  <c r="M4056" i="6"/>
  <c r="O4055" i="6"/>
  <c r="M4055" i="6"/>
  <c r="O4054" i="6"/>
  <c r="M4054" i="6"/>
  <c r="O4053" i="6"/>
  <c r="M4053" i="6"/>
  <c r="O4052" i="6"/>
  <c r="M4052" i="6"/>
  <c r="O4051" i="6"/>
  <c r="M4051" i="6"/>
  <c r="O4050" i="6"/>
  <c r="M4050" i="6"/>
  <c r="O4049" i="6"/>
  <c r="M4049" i="6"/>
  <c r="O4048" i="6"/>
  <c r="M4048" i="6"/>
  <c r="O4047" i="6"/>
  <c r="M4047" i="6"/>
  <c r="O4046" i="6"/>
  <c r="M4046" i="6"/>
  <c r="O4045" i="6"/>
  <c r="M4045" i="6"/>
  <c r="O4044" i="6"/>
  <c r="M4044" i="6"/>
  <c r="O4043" i="6"/>
  <c r="M4043" i="6"/>
  <c r="O4042" i="6"/>
  <c r="M4042" i="6"/>
  <c r="O4041" i="6"/>
  <c r="M4041" i="6"/>
  <c r="O4040" i="6"/>
  <c r="M4040" i="6"/>
  <c r="O4039" i="6"/>
  <c r="M4039" i="6"/>
  <c r="O4038" i="6"/>
  <c r="M4038" i="6"/>
  <c r="O4037" i="6"/>
  <c r="M4037" i="6"/>
  <c r="O4036" i="6"/>
  <c r="M4036" i="6"/>
  <c r="O4035" i="6"/>
  <c r="M4035" i="6"/>
  <c r="O4034" i="6"/>
  <c r="M4034" i="6"/>
  <c r="O4033" i="6"/>
  <c r="M4033" i="6"/>
  <c r="O4032" i="6"/>
  <c r="M4032" i="6"/>
  <c r="O4031" i="6"/>
  <c r="M4031" i="6"/>
  <c r="O4030" i="6"/>
  <c r="M4030" i="6"/>
  <c r="O4029" i="6"/>
  <c r="M4029" i="6"/>
  <c r="O4028" i="6"/>
  <c r="M4028" i="6"/>
  <c r="O4027" i="6"/>
  <c r="M4027" i="6"/>
  <c r="O4026" i="6"/>
  <c r="M4026" i="6"/>
  <c r="O4025" i="6"/>
  <c r="M4025" i="6"/>
  <c r="O4024" i="6"/>
  <c r="M4024" i="6"/>
  <c r="O4023" i="6"/>
  <c r="M4023" i="6"/>
  <c r="O4022" i="6"/>
  <c r="M4022" i="6"/>
  <c r="O4021" i="6"/>
  <c r="M4021" i="6"/>
  <c r="O4020" i="6"/>
  <c r="M4020" i="6"/>
  <c r="O4019" i="6"/>
  <c r="M4019" i="6"/>
  <c r="O4018" i="6"/>
  <c r="M4018" i="6"/>
  <c r="O4017" i="6"/>
  <c r="M4017" i="6"/>
  <c r="O4016" i="6"/>
  <c r="M4016" i="6"/>
  <c r="O4015" i="6"/>
  <c r="M4015" i="6"/>
  <c r="O4014" i="6"/>
  <c r="M4014" i="6"/>
  <c r="O4013" i="6"/>
  <c r="M4013" i="6"/>
  <c r="O4012" i="6"/>
  <c r="M4012" i="6"/>
  <c r="O4011" i="6"/>
  <c r="M4011" i="6"/>
  <c r="O4010" i="6"/>
  <c r="M4010" i="6"/>
  <c r="O4009" i="6"/>
  <c r="M4009" i="6"/>
  <c r="O4008" i="6"/>
  <c r="M4008" i="6"/>
  <c r="O4007" i="6"/>
  <c r="M4007" i="6"/>
  <c r="O4006" i="6"/>
  <c r="M4006" i="6"/>
  <c r="O4005" i="6"/>
  <c r="M4005" i="6"/>
  <c r="O4004" i="6"/>
  <c r="M4004" i="6"/>
  <c r="O4003" i="6"/>
  <c r="M4003" i="6"/>
  <c r="O4002" i="6"/>
  <c r="M4002" i="6"/>
  <c r="O4001" i="6"/>
  <c r="M4001" i="6"/>
  <c r="O4000" i="6"/>
  <c r="M4000" i="6"/>
  <c r="O3999" i="6"/>
  <c r="M3999" i="6"/>
  <c r="O3998" i="6"/>
  <c r="M3998" i="6"/>
  <c r="O3997" i="6"/>
  <c r="M3997" i="6"/>
  <c r="O3996" i="6"/>
  <c r="M3996" i="6"/>
  <c r="O3995" i="6"/>
  <c r="M3995" i="6"/>
  <c r="O3994" i="6"/>
  <c r="M3994" i="6"/>
  <c r="O3993" i="6"/>
  <c r="M3993" i="6"/>
  <c r="O3992" i="6"/>
  <c r="M3992" i="6"/>
  <c r="O3991" i="6"/>
  <c r="M3991" i="6"/>
  <c r="O3990" i="6"/>
  <c r="M3990" i="6"/>
  <c r="O3989" i="6"/>
  <c r="M3989" i="6"/>
  <c r="O3988" i="6"/>
  <c r="M3988" i="6"/>
  <c r="O3987" i="6"/>
  <c r="M3987" i="6"/>
  <c r="O3986" i="6"/>
  <c r="M3986" i="6"/>
  <c r="O3985" i="6"/>
  <c r="M3985" i="6"/>
  <c r="O3984" i="6"/>
  <c r="M3984" i="6"/>
  <c r="O3983" i="6"/>
  <c r="M3983" i="6"/>
  <c r="O3982" i="6"/>
  <c r="M3982" i="6"/>
  <c r="O3981" i="6"/>
  <c r="M3981" i="6"/>
  <c r="O3980" i="6"/>
  <c r="M3980" i="6"/>
  <c r="O3979" i="6"/>
  <c r="M3979" i="6"/>
  <c r="O3978" i="6"/>
  <c r="M3978" i="6"/>
  <c r="O3977" i="6"/>
  <c r="M3977" i="6"/>
  <c r="O3976" i="6"/>
  <c r="M3976" i="6"/>
  <c r="O3975" i="6"/>
  <c r="M3975" i="6"/>
  <c r="O3974" i="6"/>
  <c r="M3974" i="6"/>
  <c r="O3973" i="6"/>
  <c r="M3973" i="6"/>
  <c r="O3972" i="6"/>
  <c r="M3972" i="6"/>
  <c r="O3971" i="6"/>
  <c r="M3971" i="6"/>
  <c r="O3970" i="6"/>
  <c r="M3970" i="6"/>
  <c r="O3969" i="6"/>
  <c r="M3969" i="6"/>
  <c r="O3968" i="6"/>
  <c r="M3968" i="6"/>
  <c r="O3967" i="6"/>
  <c r="M3967" i="6"/>
  <c r="O3966" i="6"/>
  <c r="M3966" i="6"/>
  <c r="O3965" i="6"/>
  <c r="M3965" i="6"/>
  <c r="O3964" i="6"/>
  <c r="M3964" i="6"/>
  <c r="O3963" i="6"/>
  <c r="M3963" i="6"/>
  <c r="O3962" i="6"/>
  <c r="M3962" i="6"/>
  <c r="O3961" i="6"/>
  <c r="M3961" i="6"/>
  <c r="O3960" i="6"/>
  <c r="M3960" i="6"/>
  <c r="O3959" i="6"/>
  <c r="M3959" i="6"/>
  <c r="O3958" i="6"/>
  <c r="M3958" i="6"/>
  <c r="O3957" i="6"/>
  <c r="M3957" i="6"/>
  <c r="O3956" i="6"/>
  <c r="M3956" i="6"/>
  <c r="O3955" i="6"/>
  <c r="M3955" i="6"/>
  <c r="O3954" i="6"/>
  <c r="M3954" i="6"/>
  <c r="O3953" i="6"/>
  <c r="M3953" i="6"/>
  <c r="O3952" i="6"/>
  <c r="M3952" i="6"/>
  <c r="O3951" i="6"/>
  <c r="M3951" i="6"/>
  <c r="O3950" i="6"/>
  <c r="M3950" i="6"/>
  <c r="O3949" i="6"/>
  <c r="M3949" i="6"/>
  <c r="O3948" i="6"/>
  <c r="M3948" i="6"/>
  <c r="O3947" i="6"/>
  <c r="M3947" i="6"/>
  <c r="O3946" i="6"/>
  <c r="M3946" i="6"/>
  <c r="O3945" i="6"/>
  <c r="M3945" i="6"/>
  <c r="O3944" i="6"/>
  <c r="M3944" i="6"/>
  <c r="O3943" i="6"/>
  <c r="M3943" i="6"/>
  <c r="O3942" i="6"/>
  <c r="M3942" i="6"/>
  <c r="O3941" i="6"/>
  <c r="M3941" i="6"/>
  <c r="O3940" i="6"/>
  <c r="M3940" i="6"/>
  <c r="O3939" i="6"/>
  <c r="M3939" i="6"/>
  <c r="O3938" i="6"/>
  <c r="M3938" i="6"/>
  <c r="O3937" i="6"/>
  <c r="M3937" i="6"/>
  <c r="O3936" i="6"/>
  <c r="M3936" i="6"/>
  <c r="O3935" i="6"/>
  <c r="M3935" i="6"/>
  <c r="O3934" i="6"/>
  <c r="M3934" i="6"/>
  <c r="O3933" i="6"/>
  <c r="M3933" i="6"/>
  <c r="O3932" i="6"/>
  <c r="M3932" i="6"/>
  <c r="O3931" i="6"/>
  <c r="M3931" i="6"/>
  <c r="O3930" i="6"/>
  <c r="M3930" i="6"/>
  <c r="O3929" i="6"/>
  <c r="M3929" i="6"/>
  <c r="O3928" i="6"/>
  <c r="M3928" i="6"/>
  <c r="O3927" i="6"/>
  <c r="M3927" i="6"/>
  <c r="O3926" i="6"/>
  <c r="M3926" i="6"/>
  <c r="O3925" i="6"/>
  <c r="M3925" i="6"/>
  <c r="O3924" i="6"/>
  <c r="M3924" i="6"/>
  <c r="O3923" i="6"/>
  <c r="M3923" i="6"/>
  <c r="O3922" i="6"/>
  <c r="M3922" i="6"/>
  <c r="O3921" i="6"/>
  <c r="M3921" i="6"/>
  <c r="O3920" i="6"/>
  <c r="M3920" i="6"/>
  <c r="O3919" i="6"/>
  <c r="M3919" i="6"/>
  <c r="O3918" i="6"/>
  <c r="M3918" i="6"/>
  <c r="O3917" i="6"/>
  <c r="M3917" i="6"/>
  <c r="O3916" i="6"/>
  <c r="M3916" i="6"/>
  <c r="O3915" i="6"/>
  <c r="M3915" i="6"/>
  <c r="O3914" i="6"/>
  <c r="M3914" i="6"/>
  <c r="O3913" i="6"/>
  <c r="M3913" i="6"/>
  <c r="O3912" i="6"/>
  <c r="M3912" i="6"/>
  <c r="O3911" i="6"/>
  <c r="M3911" i="6"/>
  <c r="O3910" i="6"/>
  <c r="M3910" i="6"/>
  <c r="O3909" i="6"/>
  <c r="M3909" i="6"/>
  <c r="O3908" i="6"/>
  <c r="M3908" i="6"/>
  <c r="O3907" i="6"/>
  <c r="M3907" i="6"/>
  <c r="O3906" i="6"/>
  <c r="M3906" i="6"/>
  <c r="O3905" i="6"/>
  <c r="M3905" i="6"/>
  <c r="O3904" i="6"/>
  <c r="M3904" i="6"/>
  <c r="O3903" i="6"/>
  <c r="M3903" i="6"/>
  <c r="O3902" i="6"/>
  <c r="M3902" i="6"/>
  <c r="O3901" i="6"/>
  <c r="M3901" i="6"/>
  <c r="O3900" i="6"/>
  <c r="M3900" i="6"/>
  <c r="O3899" i="6"/>
  <c r="M3899" i="6"/>
  <c r="O3898" i="6"/>
  <c r="M3898" i="6"/>
  <c r="O3897" i="6"/>
  <c r="M3897" i="6"/>
  <c r="O3896" i="6"/>
  <c r="M3896" i="6"/>
  <c r="O3895" i="6"/>
  <c r="M3895" i="6"/>
  <c r="O3894" i="6"/>
  <c r="M3894" i="6"/>
  <c r="O3893" i="6"/>
  <c r="M3893" i="6"/>
  <c r="O3892" i="6"/>
  <c r="M3892" i="6"/>
  <c r="O3891" i="6"/>
  <c r="M3891" i="6"/>
  <c r="O3890" i="6"/>
  <c r="M3890" i="6"/>
  <c r="O3889" i="6"/>
  <c r="M3889" i="6"/>
  <c r="O3888" i="6"/>
  <c r="M3888" i="6"/>
  <c r="O3887" i="6"/>
  <c r="M3887" i="6"/>
  <c r="O3886" i="6"/>
  <c r="M3886" i="6"/>
  <c r="O3885" i="6"/>
  <c r="M3885" i="6"/>
  <c r="O3884" i="6"/>
  <c r="M3884" i="6"/>
  <c r="O3883" i="6"/>
  <c r="M3883" i="6"/>
  <c r="O3882" i="6"/>
  <c r="M3882" i="6"/>
  <c r="O3881" i="6"/>
  <c r="M3881" i="6"/>
  <c r="O3880" i="6"/>
  <c r="M3880" i="6"/>
  <c r="O3879" i="6"/>
  <c r="M3879" i="6"/>
  <c r="O3878" i="6"/>
  <c r="M3878" i="6"/>
  <c r="O3877" i="6"/>
  <c r="M3877" i="6"/>
  <c r="O3876" i="6"/>
  <c r="M3876" i="6"/>
  <c r="O3875" i="6"/>
  <c r="M3875" i="6"/>
  <c r="O3874" i="6"/>
  <c r="M3874" i="6"/>
  <c r="O3873" i="6"/>
  <c r="M3873" i="6"/>
  <c r="O3872" i="6"/>
  <c r="M3872" i="6"/>
  <c r="O3871" i="6"/>
  <c r="M3871" i="6"/>
  <c r="O3870" i="6"/>
  <c r="M3870" i="6"/>
  <c r="O3869" i="6"/>
  <c r="M3869" i="6"/>
  <c r="O3868" i="6"/>
  <c r="M3868" i="6"/>
  <c r="O3867" i="6"/>
  <c r="M3867" i="6"/>
  <c r="O3866" i="6"/>
  <c r="M3866" i="6"/>
  <c r="O3865" i="6"/>
  <c r="M3865" i="6"/>
  <c r="O3864" i="6"/>
  <c r="M3864" i="6"/>
  <c r="O3863" i="6"/>
  <c r="M3863" i="6"/>
  <c r="O3862" i="6"/>
  <c r="M3862" i="6"/>
  <c r="O3861" i="6"/>
  <c r="M3861" i="6"/>
  <c r="O3860" i="6"/>
  <c r="M3860" i="6"/>
  <c r="O3859" i="6"/>
  <c r="M3859" i="6"/>
  <c r="O3858" i="6"/>
  <c r="M3858" i="6"/>
  <c r="O3857" i="6"/>
  <c r="M3857" i="6"/>
  <c r="O3856" i="6"/>
  <c r="M3856" i="6"/>
  <c r="O3855" i="6"/>
  <c r="M3855" i="6"/>
  <c r="O3854" i="6"/>
  <c r="M3854" i="6"/>
  <c r="O3853" i="6"/>
  <c r="M3853" i="6"/>
  <c r="O3852" i="6"/>
  <c r="M3852" i="6"/>
  <c r="O3851" i="6"/>
  <c r="M3851" i="6"/>
  <c r="O3850" i="6"/>
  <c r="M3850" i="6"/>
  <c r="O3849" i="6"/>
  <c r="M3849" i="6"/>
  <c r="O3848" i="6"/>
  <c r="M3848" i="6"/>
  <c r="O3847" i="6"/>
  <c r="M3847" i="6"/>
  <c r="O3846" i="6"/>
  <c r="M3846" i="6"/>
  <c r="O3845" i="6"/>
  <c r="M3845" i="6"/>
  <c r="O3844" i="6"/>
  <c r="M3844" i="6"/>
  <c r="O3843" i="6"/>
  <c r="M3843" i="6"/>
  <c r="O3842" i="6"/>
  <c r="M3842" i="6"/>
  <c r="O3841" i="6"/>
  <c r="M3841" i="6"/>
  <c r="O3840" i="6"/>
  <c r="M3840" i="6"/>
  <c r="O3839" i="6"/>
  <c r="M3839" i="6"/>
  <c r="O3838" i="6"/>
  <c r="M3838" i="6"/>
  <c r="O3837" i="6"/>
  <c r="M3837" i="6"/>
  <c r="O3836" i="6"/>
  <c r="M3836" i="6"/>
  <c r="O3835" i="6"/>
  <c r="M3835" i="6"/>
  <c r="O3834" i="6"/>
  <c r="M3834" i="6"/>
  <c r="O3833" i="6"/>
  <c r="M3833" i="6"/>
  <c r="O3832" i="6"/>
  <c r="M3832" i="6"/>
  <c r="O3831" i="6"/>
  <c r="M3831" i="6"/>
  <c r="O3830" i="6"/>
  <c r="M3830" i="6"/>
  <c r="O3829" i="6"/>
  <c r="M3829" i="6"/>
  <c r="O3828" i="6"/>
  <c r="M3828" i="6"/>
  <c r="O3827" i="6"/>
  <c r="M3827" i="6"/>
  <c r="O3826" i="6"/>
  <c r="M3826" i="6"/>
  <c r="O3825" i="6"/>
  <c r="M3825" i="6"/>
  <c r="O3824" i="6"/>
  <c r="M3824" i="6"/>
  <c r="O3823" i="6"/>
  <c r="M3823" i="6"/>
  <c r="O3822" i="6"/>
  <c r="M3822" i="6"/>
  <c r="O3821" i="6"/>
  <c r="M3821" i="6"/>
  <c r="O3820" i="6"/>
  <c r="M3820" i="6"/>
  <c r="O3819" i="6"/>
  <c r="M3819" i="6"/>
  <c r="O3818" i="6"/>
  <c r="M3818" i="6"/>
  <c r="O3817" i="6"/>
  <c r="M3817" i="6"/>
  <c r="O3816" i="6"/>
  <c r="M3816" i="6"/>
  <c r="O3815" i="6"/>
  <c r="M3815" i="6"/>
  <c r="O3814" i="6"/>
  <c r="M3814" i="6"/>
  <c r="O3813" i="6"/>
  <c r="M3813" i="6"/>
  <c r="O3812" i="6"/>
  <c r="M3812" i="6"/>
  <c r="O3811" i="6"/>
  <c r="M3811" i="6"/>
  <c r="O3810" i="6"/>
  <c r="M3810" i="6"/>
  <c r="O3809" i="6"/>
  <c r="M3809" i="6"/>
  <c r="O3808" i="6"/>
  <c r="M3808" i="6"/>
  <c r="O3807" i="6"/>
  <c r="M3807" i="6"/>
  <c r="O3806" i="6"/>
  <c r="M3806" i="6"/>
  <c r="O3805" i="6"/>
  <c r="M3805" i="6"/>
  <c r="O3804" i="6"/>
  <c r="M3804" i="6"/>
  <c r="O3803" i="6"/>
  <c r="M3803" i="6"/>
  <c r="O3802" i="6"/>
  <c r="M3802" i="6"/>
  <c r="O3801" i="6"/>
  <c r="M3801" i="6"/>
  <c r="O3800" i="6"/>
  <c r="M3800" i="6"/>
  <c r="O3799" i="6"/>
  <c r="M3799" i="6"/>
  <c r="O3798" i="6"/>
  <c r="M3798" i="6"/>
  <c r="O3797" i="6"/>
  <c r="M3797" i="6"/>
  <c r="O3796" i="6"/>
  <c r="M3796" i="6"/>
  <c r="O3795" i="6"/>
  <c r="M3795" i="6"/>
  <c r="O3794" i="6"/>
  <c r="M3794" i="6"/>
  <c r="O3793" i="6"/>
  <c r="M3793" i="6"/>
  <c r="O3792" i="6"/>
  <c r="M3792" i="6"/>
  <c r="O3791" i="6"/>
  <c r="M3791" i="6"/>
  <c r="O3790" i="6"/>
  <c r="M3790" i="6"/>
  <c r="O3789" i="6"/>
  <c r="M3789" i="6"/>
  <c r="O3788" i="6"/>
  <c r="M3788" i="6"/>
  <c r="O3787" i="6"/>
  <c r="M3787" i="6"/>
  <c r="O3786" i="6"/>
  <c r="M3786" i="6"/>
  <c r="O3785" i="6"/>
  <c r="M3785" i="6"/>
  <c r="O3784" i="6"/>
  <c r="M3784" i="6"/>
  <c r="O3783" i="6"/>
  <c r="M3783" i="6"/>
  <c r="O3782" i="6"/>
  <c r="M3782" i="6"/>
  <c r="O3781" i="6"/>
  <c r="M3781" i="6"/>
  <c r="O3780" i="6"/>
  <c r="M3780" i="6"/>
  <c r="O3779" i="6"/>
  <c r="M3779" i="6"/>
  <c r="O3778" i="6"/>
  <c r="M3778" i="6"/>
  <c r="O3777" i="6"/>
  <c r="M3777" i="6"/>
  <c r="O3776" i="6"/>
  <c r="M3776" i="6"/>
  <c r="O3775" i="6"/>
  <c r="M3775" i="6"/>
  <c r="O3774" i="6"/>
  <c r="M3774" i="6"/>
  <c r="O3773" i="6"/>
  <c r="M3773" i="6"/>
  <c r="O3772" i="6"/>
  <c r="M3772" i="6"/>
  <c r="O3771" i="6"/>
  <c r="M3771" i="6"/>
  <c r="O3770" i="6"/>
  <c r="M3770" i="6"/>
  <c r="O3769" i="6"/>
  <c r="M3769" i="6"/>
  <c r="O3768" i="6"/>
  <c r="M3768" i="6"/>
  <c r="O3767" i="6"/>
  <c r="M3767" i="6"/>
  <c r="O3766" i="6"/>
  <c r="M3766" i="6"/>
  <c r="O3765" i="6"/>
  <c r="M3765" i="6"/>
  <c r="O3764" i="6"/>
  <c r="M3764" i="6"/>
  <c r="O3763" i="6"/>
  <c r="M3763" i="6"/>
  <c r="O3762" i="6"/>
  <c r="M3762" i="6"/>
  <c r="O3761" i="6"/>
  <c r="M3761" i="6"/>
  <c r="O3760" i="6"/>
  <c r="M3760" i="6"/>
  <c r="O3759" i="6"/>
  <c r="M3759" i="6"/>
  <c r="O3758" i="6"/>
  <c r="M3758" i="6"/>
  <c r="O3757" i="6"/>
  <c r="M3757" i="6"/>
  <c r="O3756" i="6"/>
  <c r="M3756" i="6"/>
  <c r="O3755" i="6"/>
  <c r="M3755" i="6"/>
  <c r="O3754" i="6"/>
  <c r="M3754" i="6"/>
  <c r="O3753" i="6"/>
  <c r="M3753" i="6"/>
  <c r="O3752" i="6"/>
  <c r="M3752" i="6"/>
  <c r="O3751" i="6"/>
  <c r="M3751" i="6"/>
  <c r="O3750" i="6"/>
  <c r="M3750" i="6"/>
  <c r="O3749" i="6"/>
  <c r="M3749" i="6"/>
  <c r="O3748" i="6"/>
  <c r="M3748" i="6"/>
  <c r="O3747" i="6"/>
  <c r="M3747" i="6"/>
  <c r="O3746" i="6"/>
  <c r="M3746" i="6"/>
  <c r="O3745" i="6"/>
  <c r="M3745" i="6"/>
  <c r="O3744" i="6"/>
  <c r="M3744" i="6"/>
  <c r="O3743" i="6"/>
  <c r="M3743" i="6"/>
  <c r="O3742" i="6"/>
  <c r="M3742" i="6"/>
  <c r="O3741" i="6"/>
  <c r="M3741" i="6"/>
  <c r="O3740" i="6"/>
  <c r="M3740" i="6"/>
  <c r="O3739" i="6"/>
  <c r="M3739" i="6"/>
  <c r="O3738" i="6"/>
  <c r="M3738" i="6"/>
  <c r="O3737" i="6"/>
  <c r="M3737" i="6"/>
  <c r="O3736" i="6"/>
  <c r="M3736" i="6"/>
  <c r="O3735" i="6"/>
  <c r="M3735" i="6"/>
  <c r="O3734" i="6"/>
  <c r="M3734" i="6"/>
  <c r="O3733" i="6"/>
  <c r="M3733" i="6"/>
  <c r="O3732" i="6"/>
  <c r="M3732" i="6"/>
  <c r="O3731" i="6"/>
  <c r="M3731" i="6"/>
  <c r="O3730" i="6"/>
  <c r="M3730" i="6"/>
  <c r="O3729" i="6"/>
  <c r="M3729" i="6"/>
  <c r="O3728" i="6"/>
  <c r="M3728" i="6"/>
  <c r="O3727" i="6"/>
  <c r="M3727" i="6"/>
  <c r="O3726" i="6"/>
  <c r="M3726" i="6"/>
  <c r="O3725" i="6"/>
  <c r="M3725" i="6"/>
  <c r="O3724" i="6"/>
  <c r="M3724" i="6"/>
  <c r="O3723" i="6"/>
  <c r="M3723" i="6"/>
  <c r="O3722" i="6"/>
  <c r="M3722" i="6"/>
  <c r="O3721" i="6"/>
  <c r="M3721" i="6"/>
  <c r="O3720" i="6"/>
  <c r="M3720" i="6"/>
  <c r="O3719" i="6"/>
  <c r="M3719" i="6"/>
  <c r="O3718" i="6"/>
  <c r="M3718" i="6"/>
  <c r="O3717" i="6"/>
  <c r="M3717" i="6"/>
  <c r="O3716" i="6"/>
  <c r="M3716" i="6"/>
  <c r="O3715" i="6"/>
  <c r="M3715" i="6"/>
  <c r="O3714" i="6"/>
  <c r="M3714" i="6"/>
  <c r="O3713" i="6"/>
  <c r="M3713" i="6"/>
  <c r="O3712" i="6"/>
  <c r="M3712" i="6"/>
  <c r="O3711" i="6"/>
  <c r="M3711" i="6"/>
  <c r="O3710" i="6"/>
  <c r="M3710" i="6"/>
  <c r="O3709" i="6"/>
  <c r="M3709" i="6"/>
  <c r="O3708" i="6"/>
  <c r="M3708" i="6"/>
  <c r="O3707" i="6"/>
  <c r="M3707" i="6"/>
  <c r="O3706" i="6"/>
  <c r="M3706" i="6"/>
  <c r="O3705" i="6"/>
  <c r="M3705" i="6"/>
  <c r="O3704" i="6"/>
  <c r="M3704" i="6"/>
  <c r="O3703" i="6"/>
  <c r="M3703" i="6"/>
  <c r="O3702" i="6"/>
  <c r="M3702" i="6"/>
  <c r="O3701" i="6"/>
  <c r="M3701" i="6"/>
  <c r="O3700" i="6"/>
  <c r="M3700" i="6"/>
  <c r="O3699" i="6"/>
  <c r="M3699" i="6"/>
  <c r="O3698" i="6"/>
  <c r="M3698" i="6"/>
  <c r="O3697" i="6"/>
  <c r="M3697" i="6"/>
  <c r="O3696" i="6"/>
  <c r="M3696" i="6"/>
  <c r="O3695" i="6"/>
  <c r="M3695" i="6"/>
  <c r="O3694" i="6"/>
  <c r="M3694" i="6"/>
  <c r="O3693" i="6"/>
  <c r="M3693" i="6"/>
  <c r="O3692" i="6"/>
  <c r="M3692" i="6"/>
  <c r="O3691" i="6"/>
  <c r="M3691" i="6"/>
  <c r="O3690" i="6"/>
  <c r="M3690" i="6"/>
  <c r="O3689" i="6"/>
  <c r="M3689" i="6"/>
  <c r="O3688" i="6"/>
  <c r="M3688" i="6"/>
  <c r="O3687" i="6"/>
  <c r="M3687" i="6"/>
  <c r="O3686" i="6"/>
  <c r="M3686" i="6"/>
  <c r="O3685" i="6"/>
  <c r="M3685" i="6"/>
  <c r="O3684" i="6"/>
  <c r="M3684" i="6"/>
  <c r="O3683" i="6"/>
  <c r="M3683" i="6"/>
  <c r="O3682" i="6"/>
  <c r="M3682" i="6"/>
  <c r="O3681" i="6"/>
  <c r="M3681" i="6"/>
  <c r="O3680" i="6"/>
  <c r="M3680" i="6"/>
  <c r="O3679" i="6"/>
  <c r="M3679" i="6"/>
  <c r="O3678" i="6"/>
  <c r="M3678" i="6"/>
  <c r="O3677" i="6"/>
  <c r="M3677" i="6"/>
  <c r="O3676" i="6"/>
  <c r="M3676" i="6"/>
  <c r="O3675" i="6"/>
  <c r="M3675" i="6"/>
  <c r="O3674" i="6"/>
  <c r="M3674" i="6"/>
  <c r="O3673" i="6"/>
  <c r="M3673" i="6"/>
  <c r="O3672" i="6"/>
  <c r="M3672" i="6"/>
  <c r="O3671" i="6"/>
  <c r="M3671" i="6"/>
  <c r="O3670" i="6"/>
  <c r="M3670" i="6"/>
  <c r="O3669" i="6"/>
  <c r="M3669" i="6"/>
  <c r="O3668" i="6"/>
  <c r="M3668" i="6"/>
  <c r="O3667" i="6"/>
  <c r="M3667" i="6"/>
  <c r="O3666" i="6"/>
  <c r="M3666" i="6"/>
  <c r="O3665" i="6"/>
  <c r="M3665" i="6"/>
  <c r="O3664" i="6"/>
  <c r="M3664" i="6"/>
  <c r="O3663" i="6"/>
  <c r="M3663" i="6"/>
  <c r="O3662" i="6"/>
  <c r="M3662" i="6"/>
  <c r="O3661" i="6"/>
  <c r="M3661" i="6"/>
  <c r="O3660" i="6"/>
  <c r="M3660" i="6"/>
  <c r="O3659" i="6"/>
  <c r="M3659" i="6"/>
  <c r="O3658" i="6"/>
  <c r="M3658" i="6"/>
  <c r="O3657" i="6"/>
  <c r="M3657" i="6"/>
  <c r="O3656" i="6"/>
  <c r="M3656" i="6"/>
  <c r="O3655" i="6"/>
  <c r="M3655" i="6"/>
  <c r="O3654" i="6"/>
  <c r="M3654" i="6"/>
  <c r="O3653" i="6"/>
  <c r="M3653" i="6"/>
  <c r="O3652" i="6"/>
  <c r="M3652" i="6"/>
  <c r="O3651" i="6"/>
  <c r="M3651" i="6"/>
  <c r="O3650" i="6"/>
  <c r="M3650" i="6"/>
  <c r="O3649" i="6"/>
  <c r="M3649" i="6"/>
  <c r="O3648" i="6"/>
  <c r="M3648" i="6"/>
  <c r="O3647" i="6"/>
  <c r="M3647" i="6"/>
  <c r="O3646" i="6"/>
  <c r="M3646" i="6"/>
  <c r="O3645" i="6"/>
  <c r="M3645" i="6"/>
  <c r="O3644" i="6"/>
  <c r="M3644" i="6"/>
  <c r="O3643" i="6"/>
  <c r="M3643" i="6"/>
  <c r="O3642" i="6"/>
  <c r="M3642" i="6"/>
  <c r="O3641" i="6"/>
  <c r="M3641" i="6"/>
  <c r="O3640" i="6"/>
  <c r="M3640" i="6"/>
  <c r="O3639" i="6"/>
  <c r="M3639" i="6"/>
  <c r="O3638" i="6"/>
  <c r="M3638" i="6"/>
  <c r="O3637" i="6"/>
  <c r="M3637" i="6"/>
  <c r="O3636" i="6"/>
  <c r="M3636" i="6"/>
  <c r="O3635" i="6"/>
  <c r="M3635" i="6"/>
  <c r="O3634" i="6"/>
  <c r="M3634" i="6"/>
  <c r="O3633" i="6"/>
  <c r="M3633" i="6"/>
  <c r="O3632" i="6"/>
  <c r="M3632" i="6"/>
  <c r="O3631" i="6"/>
  <c r="M3631" i="6"/>
  <c r="O3630" i="6"/>
  <c r="M3630" i="6"/>
  <c r="O3629" i="6"/>
  <c r="M3629" i="6"/>
  <c r="O3628" i="6"/>
  <c r="M3628" i="6"/>
  <c r="O3627" i="6"/>
  <c r="M3627" i="6"/>
  <c r="O3626" i="6"/>
  <c r="M3626" i="6"/>
  <c r="O3625" i="6"/>
  <c r="M3625" i="6"/>
  <c r="O3624" i="6"/>
  <c r="M3624" i="6"/>
  <c r="O3623" i="6"/>
  <c r="M3623" i="6"/>
  <c r="O3622" i="6"/>
  <c r="M3622" i="6"/>
  <c r="O3621" i="6"/>
  <c r="M3621" i="6"/>
  <c r="O3620" i="6"/>
  <c r="M3620" i="6"/>
  <c r="O3619" i="6"/>
  <c r="M3619" i="6"/>
  <c r="O3618" i="6"/>
  <c r="M3618" i="6"/>
  <c r="O3617" i="6"/>
  <c r="M3617" i="6"/>
  <c r="O3616" i="6"/>
  <c r="M3616" i="6"/>
  <c r="O3615" i="6"/>
  <c r="M3615" i="6"/>
  <c r="O3614" i="6"/>
  <c r="M3614" i="6"/>
  <c r="O3613" i="6"/>
  <c r="M3613" i="6"/>
  <c r="O3612" i="6"/>
  <c r="M3612" i="6"/>
  <c r="O3611" i="6"/>
  <c r="M3611" i="6"/>
  <c r="O3610" i="6"/>
  <c r="M3610" i="6"/>
  <c r="O3609" i="6"/>
  <c r="M3609" i="6"/>
  <c r="O3608" i="6"/>
  <c r="M3608" i="6"/>
  <c r="O3607" i="6"/>
  <c r="M3607" i="6"/>
  <c r="O3606" i="6"/>
  <c r="M3606" i="6"/>
  <c r="O3605" i="6"/>
  <c r="M3605" i="6"/>
  <c r="O3604" i="6"/>
  <c r="M3604" i="6"/>
  <c r="O3603" i="6"/>
  <c r="M3603" i="6"/>
  <c r="O3602" i="6"/>
  <c r="M3602" i="6"/>
  <c r="O3601" i="6"/>
  <c r="M3601" i="6"/>
  <c r="O3600" i="6"/>
  <c r="M3600" i="6"/>
  <c r="O3599" i="6"/>
  <c r="M3599" i="6"/>
  <c r="O3598" i="6"/>
  <c r="M3598" i="6"/>
  <c r="O3597" i="6"/>
  <c r="M3597" i="6"/>
  <c r="O3596" i="6"/>
  <c r="M3596" i="6"/>
  <c r="O3595" i="6"/>
  <c r="M3595" i="6"/>
  <c r="O3594" i="6"/>
  <c r="M3594" i="6"/>
  <c r="O3593" i="6"/>
  <c r="M3593" i="6"/>
  <c r="O3592" i="6"/>
  <c r="M3592" i="6"/>
  <c r="O3591" i="6"/>
  <c r="M3591" i="6"/>
  <c r="O3590" i="6"/>
  <c r="M3590" i="6"/>
  <c r="O3589" i="6"/>
  <c r="M3589" i="6"/>
  <c r="O3588" i="6"/>
  <c r="M3588" i="6"/>
  <c r="O3587" i="6"/>
  <c r="M3587" i="6"/>
  <c r="O3586" i="6"/>
  <c r="M3586" i="6"/>
  <c r="O3585" i="6"/>
  <c r="M3585" i="6"/>
  <c r="O3584" i="6"/>
  <c r="M3584" i="6"/>
  <c r="O3583" i="6"/>
  <c r="M3583" i="6"/>
  <c r="O3582" i="6"/>
  <c r="M3582" i="6"/>
  <c r="O3581" i="6"/>
  <c r="M3581" i="6"/>
  <c r="O3580" i="6"/>
  <c r="M3580" i="6"/>
  <c r="O3579" i="6"/>
  <c r="M3579" i="6"/>
  <c r="O3578" i="6"/>
  <c r="M3578" i="6"/>
  <c r="O3577" i="6"/>
  <c r="M3577" i="6"/>
  <c r="O3576" i="6"/>
  <c r="M3576" i="6"/>
  <c r="O3575" i="6"/>
  <c r="M3575" i="6"/>
  <c r="O3574" i="6"/>
  <c r="M3574" i="6"/>
  <c r="O3573" i="6"/>
  <c r="M3573" i="6"/>
  <c r="O3572" i="6"/>
  <c r="M3572" i="6"/>
  <c r="O3571" i="6"/>
  <c r="M3571" i="6"/>
  <c r="O3570" i="6"/>
  <c r="M3570" i="6"/>
  <c r="O3569" i="6"/>
  <c r="M3569" i="6"/>
  <c r="O3568" i="6"/>
  <c r="M3568" i="6"/>
  <c r="O3567" i="6"/>
  <c r="M3567" i="6"/>
  <c r="O3566" i="6"/>
  <c r="M3566" i="6"/>
  <c r="O3565" i="6"/>
  <c r="M3565" i="6"/>
  <c r="O3564" i="6"/>
  <c r="M3564" i="6"/>
  <c r="O3563" i="6"/>
  <c r="M3563" i="6"/>
  <c r="O3562" i="6"/>
  <c r="M3562" i="6"/>
  <c r="O3561" i="6"/>
  <c r="M3561" i="6"/>
  <c r="O3560" i="6"/>
  <c r="M3560" i="6"/>
  <c r="O3559" i="6"/>
  <c r="M3559" i="6"/>
  <c r="O3558" i="6"/>
  <c r="M3558" i="6"/>
  <c r="O3557" i="6"/>
  <c r="M3557" i="6"/>
  <c r="O3556" i="6"/>
  <c r="M3556" i="6"/>
  <c r="O3555" i="6"/>
  <c r="M3555" i="6"/>
  <c r="O3554" i="6"/>
  <c r="M3554" i="6"/>
  <c r="O3553" i="6"/>
  <c r="M3553" i="6"/>
  <c r="O3552" i="6"/>
  <c r="M3552" i="6"/>
  <c r="O3551" i="6"/>
  <c r="M3551" i="6"/>
  <c r="O3550" i="6"/>
  <c r="M3550" i="6"/>
  <c r="O3549" i="6"/>
  <c r="M3549" i="6"/>
  <c r="O3548" i="6"/>
  <c r="M3548" i="6"/>
  <c r="O3547" i="6"/>
  <c r="M3547" i="6"/>
  <c r="O3546" i="6"/>
  <c r="M3546" i="6"/>
  <c r="O3545" i="6"/>
  <c r="M3545" i="6"/>
  <c r="O3544" i="6"/>
  <c r="M3544" i="6"/>
  <c r="O3543" i="6"/>
  <c r="M3543" i="6"/>
  <c r="O3542" i="6"/>
  <c r="M3542" i="6"/>
  <c r="O3541" i="6"/>
  <c r="M3541" i="6"/>
  <c r="O3540" i="6"/>
  <c r="M3540" i="6"/>
  <c r="O3539" i="6"/>
  <c r="M3539" i="6"/>
  <c r="O3538" i="6"/>
  <c r="M3538" i="6"/>
  <c r="O3537" i="6"/>
  <c r="M3537" i="6"/>
  <c r="O3536" i="6"/>
  <c r="M3536" i="6"/>
  <c r="O3535" i="6"/>
  <c r="M3535" i="6"/>
  <c r="O3534" i="6"/>
  <c r="M3534" i="6"/>
  <c r="O3533" i="6"/>
  <c r="M3533" i="6"/>
  <c r="O3532" i="6"/>
  <c r="M3532" i="6"/>
  <c r="O3531" i="6"/>
  <c r="M3531" i="6"/>
  <c r="O3530" i="6"/>
  <c r="M3530" i="6"/>
  <c r="O3529" i="6"/>
  <c r="M3529" i="6"/>
  <c r="O3528" i="6"/>
  <c r="M3528" i="6"/>
  <c r="O3527" i="6"/>
  <c r="M3527" i="6"/>
  <c r="O3526" i="6"/>
  <c r="M3526" i="6"/>
  <c r="O3525" i="6"/>
  <c r="M3525" i="6"/>
  <c r="O3524" i="6"/>
  <c r="M3524" i="6"/>
  <c r="O3523" i="6"/>
  <c r="M3523" i="6"/>
  <c r="O3522" i="6"/>
  <c r="M3522" i="6"/>
  <c r="O3521" i="6"/>
  <c r="M3521" i="6"/>
  <c r="O3520" i="6"/>
  <c r="M3520" i="6"/>
  <c r="O3519" i="6"/>
  <c r="M3519" i="6"/>
  <c r="O3518" i="6"/>
  <c r="M3518" i="6"/>
  <c r="O3517" i="6"/>
  <c r="M3517" i="6"/>
  <c r="O3516" i="6"/>
  <c r="M3516" i="6"/>
  <c r="O3515" i="6"/>
  <c r="M3515" i="6"/>
  <c r="O3514" i="6"/>
  <c r="M3514" i="6"/>
  <c r="O3513" i="6"/>
  <c r="M3513" i="6"/>
  <c r="O3512" i="6"/>
  <c r="M3512" i="6"/>
  <c r="O3511" i="6"/>
  <c r="M3511" i="6"/>
  <c r="O3510" i="6"/>
  <c r="M3510" i="6"/>
  <c r="O3509" i="6"/>
  <c r="M3509" i="6"/>
  <c r="O3508" i="6"/>
  <c r="M3508" i="6"/>
  <c r="O3507" i="6"/>
  <c r="M3507" i="6"/>
  <c r="O3506" i="6"/>
  <c r="M3506" i="6"/>
  <c r="O3505" i="6"/>
  <c r="M3505" i="6"/>
  <c r="O3504" i="6"/>
  <c r="M3504" i="6"/>
  <c r="O3503" i="6"/>
  <c r="M3503" i="6"/>
  <c r="O3502" i="6"/>
  <c r="M3502" i="6"/>
  <c r="O3501" i="6"/>
  <c r="M3501" i="6"/>
  <c r="O3500" i="6"/>
  <c r="M3500" i="6"/>
  <c r="O3499" i="6"/>
  <c r="M3499" i="6"/>
  <c r="O3498" i="6"/>
  <c r="M3498" i="6"/>
  <c r="O3497" i="6"/>
  <c r="M3497" i="6"/>
  <c r="O3496" i="6"/>
  <c r="M3496" i="6"/>
  <c r="O3495" i="6"/>
  <c r="M3495" i="6"/>
  <c r="O3494" i="6"/>
  <c r="M3494" i="6"/>
  <c r="O3493" i="6"/>
  <c r="M3493" i="6"/>
  <c r="O3492" i="6"/>
  <c r="M3492" i="6"/>
  <c r="O3491" i="6"/>
  <c r="M3491" i="6"/>
  <c r="O3490" i="6"/>
  <c r="M3490" i="6"/>
  <c r="O3489" i="6"/>
  <c r="M3489" i="6"/>
  <c r="O3488" i="6"/>
  <c r="M3488" i="6"/>
  <c r="O3487" i="6"/>
  <c r="M3487" i="6"/>
  <c r="O3486" i="6"/>
  <c r="M3486" i="6"/>
  <c r="O3485" i="6"/>
  <c r="M3485" i="6"/>
  <c r="O3484" i="6"/>
  <c r="M3484" i="6"/>
  <c r="O3483" i="6"/>
  <c r="M3483" i="6"/>
  <c r="O3482" i="6"/>
  <c r="M3482" i="6"/>
  <c r="O3481" i="6"/>
  <c r="M3481" i="6"/>
  <c r="O3480" i="6"/>
  <c r="M3480" i="6"/>
  <c r="O3479" i="6"/>
  <c r="M3479" i="6"/>
  <c r="O3478" i="6"/>
  <c r="M3478" i="6"/>
  <c r="O3477" i="6"/>
  <c r="M3477" i="6"/>
  <c r="O3476" i="6"/>
  <c r="M3476" i="6"/>
  <c r="O3475" i="6"/>
  <c r="M3475" i="6"/>
  <c r="O3474" i="6"/>
  <c r="M3474" i="6"/>
  <c r="O3473" i="6"/>
  <c r="M3473" i="6"/>
  <c r="O3472" i="6"/>
  <c r="M3472" i="6"/>
  <c r="O3471" i="6"/>
  <c r="M3471" i="6"/>
  <c r="O3470" i="6"/>
  <c r="M3470" i="6"/>
  <c r="O3469" i="6"/>
  <c r="M3469" i="6"/>
  <c r="O3468" i="6"/>
  <c r="M3468" i="6"/>
  <c r="O3467" i="6"/>
  <c r="M3467" i="6"/>
  <c r="O3466" i="6"/>
  <c r="M3466" i="6"/>
  <c r="O3465" i="6"/>
  <c r="M3465" i="6"/>
  <c r="O3464" i="6"/>
  <c r="M3464" i="6"/>
  <c r="O3463" i="6"/>
  <c r="M3463" i="6"/>
  <c r="O3462" i="6"/>
  <c r="M3462" i="6"/>
  <c r="O3461" i="6"/>
  <c r="M3461" i="6"/>
  <c r="O3460" i="6"/>
  <c r="M3460" i="6"/>
  <c r="O3459" i="6"/>
  <c r="M3459" i="6"/>
  <c r="O3458" i="6"/>
  <c r="M3458" i="6"/>
  <c r="O3457" i="6"/>
  <c r="M3457" i="6"/>
  <c r="O3456" i="6"/>
  <c r="M3456" i="6"/>
  <c r="O3455" i="6"/>
  <c r="M3455" i="6"/>
  <c r="O3454" i="6"/>
  <c r="M3454" i="6"/>
  <c r="O3453" i="6"/>
  <c r="M3453" i="6"/>
  <c r="O3452" i="6"/>
  <c r="M3452" i="6"/>
  <c r="O3451" i="6"/>
  <c r="M3451" i="6"/>
  <c r="O3450" i="6"/>
  <c r="M3450" i="6"/>
  <c r="O3449" i="6"/>
  <c r="M3449" i="6"/>
  <c r="O3448" i="6"/>
  <c r="M3448" i="6"/>
  <c r="O3447" i="6"/>
  <c r="M3447" i="6"/>
  <c r="O3446" i="6"/>
  <c r="M3446" i="6"/>
  <c r="O3445" i="6"/>
  <c r="M3445" i="6"/>
  <c r="O3444" i="6"/>
  <c r="M3444" i="6"/>
  <c r="O3443" i="6"/>
  <c r="M3443" i="6"/>
  <c r="O3442" i="6"/>
  <c r="M3442" i="6"/>
  <c r="O3441" i="6"/>
  <c r="M3441" i="6"/>
  <c r="O3440" i="6"/>
  <c r="M3440" i="6"/>
  <c r="O3439" i="6"/>
  <c r="M3439" i="6"/>
  <c r="O3438" i="6"/>
  <c r="M3438" i="6"/>
  <c r="O3437" i="6"/>
  <c r="M3437" i="6"/>
  <c r="O3436" i="6"/>
  <c r="M3436" i="6"/>
  <c r="O3435" i="6"/>
  <c r="M3435" i="6"/>
  <c r="O3434" i="6"/>
  <c r="M3434" i="6"/>
  <c r="O3433" i="6"/>
  <c r="M3433" i="6"/>
  <c r="O3432" i="6"/>
  <c r="M3432" i="6"/>
  <c r="O3431" i="6"/>
  <c r="M3431" i="6"/>
  <c r="O3430" i="6"/>
  <c r="M3430" i="6"/>
  <c r="O3429" i="6"/>
  <c r="M3429" i="6"/>
  <c r="O3428" i="6"/>
  <c r="M3428" i="6"/>
  <c r="O3427" i="6"/>
  <c r="M3427" i="6"/>
  <c r="O3426" i="6"/>
  <c r="M3426" i="6"/>
  <c r="O3425" i="6"/>
  <c r="M3425" i="6"/>
  <c r="O3424" i="6"/>
  <c r="M3424" i="6"/>
  <c r="O3423" i="6"/>
  <c r="M3423" i="6"/>
  <c r="O3422" i="6"/>
  <c r="M3422" i="6"/>
  <c r="O3421" i="6"/>
  <c r="M3421" i="6"/>
  <c r="O3420" i="6"/>
  <c r="M3420" i="6"/>
  <c r="O3419" i="6"/>
  <c r="M3419" i="6"/>
  <c r="O3418" i="6"/>
  <c r="M3418" i="6"/>
  <c r="O3417" i="6"/>
  <c r="M3417" i="6"/>
  <c r="O3416" i="6"/>
  <c r="M3416" i="6"/>
  <c r="O3415" i="6"/>
  <c r="M3415" i="6"/>
  <c r="O3414" i="6"/>
  <c r="M3414" i="6"/>
  <c r="O3413" i="6"/>
  <c r="M3413" i="6"/>
  <c r="O3412" i="6"/>
  <c r="M3412" i="6"/>
  <c r="O3411" i="6"/>
  <c r="M3411" i="6"/>
  <c r="O3410" i="6"/>
  <c r="M3410" i="6"/>
  <c r="O3409" i="6"/>
  <c r="M3409" i="6"/>
  <c r="O3408" i="6"/>
  <c r="M3408" i="6"/>
  <c r="O3407" i="6"/>
  <c r="M3407" i="6"/>
  <c r="O3406" i="6"/>
  <c r="M3406" i="6"/>
  <c r="O3405" i="6"/>
  <c r="M3405" i="6"/>
  <c r="O3404" i="6"/>
  <c r="M3404" i="6"/>
  <c r="O3403" i="6"/>
  <c r="M3403" i="6"/>
  <c r="O3402" i="6"/>
  <c r="M3402" i="6"/>
  <c r="O3401" i="6"/>
  <c r="M3401" i="6"/>
  <c r="O3400" i="6"/>
  <c r="M3400" i="6"/>
  <c r="O3399" i="6"/>
  <c r="M3399" i="6"/>
  <c r="O3398" i="6"/>
  <c r="M3398" i="6"/>
  <c r="O3397" i="6"/>
  <c r="M3397" i="6"/>
  <c r="O3396" i="6"/>
  <c r="M3396" i="6"/>
  <c r="O3395" i="6"/>
  <c r="M3395" i="6"/>
  <c r="O3394" i="6"/>
  <c r="M3394" i="6"/>
  <c r="O3393" i="6"/>
  <c r="M3393" i="6"/>
  <c r="O3392" i="6"/>
  <c r="M3392" i="6"/>
  <c r="O3391" i="6"/>
  <c r="M3391" i="6"/>
  <c r="O3390" i="6"/>
  <c r="M3390" i="6"/>
  <c r="O3389" i="6"/>
  <c r="M3389" i="6"/>
  <c r="O3388" i="6"/>
  <c r="M3388" i="6"/>
  <c r="O3387" i="6"/>
  <c r="M3387" i="6"/>
  <c r="O3386" i="6"/>
  <c r="M3386" i="6"/>
  <c r="O3385" i="6"/>
  <c r="M3385" i="6"/>
  <c r="O3384" i="6"/>
  <c r="M3384" i="6"/>
  <c r="O3383" i="6"/>
  <c r="M3383" i="6"/>
  <c r="O3382" i="6"/>
  <c r="M3382" i="6"/>
  <c r="O3381" i="6"/>
  <c r="M3381" i="6"/>
  <c r="O3380" i="6"/>
  <c r="M3380" i="6"/>
  <c r="O3379" i="6"/>
  <c r="M3379" i="6"/>
  <c r="O3378" i="6"/>
  <c r="M3378" i="6"/>
  <c r="O3377" i="6"/>
  <c r="M3377" i="6"/>
  <c r="O3376" i="6"/>
  <c r="M3376" i="6"/>
  <c r="O3375" i="6"/>
  <c r="M3375" i="6"/>
  <c r="O3374" i="6"/>
  <c r="M3374" i="6"/>
  <c r="O3373" i="6"/>
  <c r="M3373" i="6"/>
  <c r="O3372" i="6"/>
  <c r="M3372" i="6"/>
  <c r="O3371" i="6"/>
  <c r="M3371" i="6"/>
  <c r="O3370" i="6"/>
  <c r="M3370" i="6"/>
  <c r="O3369" i="6"/>
  <c r="M3369" i="6"/>
  <c r="O3368" i="6"/>
  <c r="M3368" i="6"/>
  <c r="O3367" i="6"/>
  <c r="M3367" i="6"/>
  <c r="O3366" i="6"/>
  <c r="M3366" i="6"/>
  <c r="O3365" i="6"/>
  <c r="M3365" i="6"/>
  <c r="O3364" i="6"/>
  <c r="M3364" i="6"/>
  <c r="O3363" i="6"/>
  <c r="M3363" i="6"/>
  <c r="O3362" i="6"/>
  <c r="M3362" i="6"/>
  <c r="O3361" i="6"/>
  <c r="M3361" i="6"/>
  <c r="O3360" i="6"/>
  <c r="M3360" i="6"/>
  <c r="O3359" i="6"/>
  <c r="M3359" i="6"/>
  <c r="O3358" i="6"/>
  <c r="M3358" i="6"/>
  <c r="O3357" i="6"/>
  <c r="M3357" i="6"/>
  <c r="O3356" i="6"/>
  <c r="M3356" i="6"/>
  <c r="O3355" i="6"/>
  <c r="M3355" i="6"/>
  <c r="O3354" i="6"/>
  <c r="M3354" i="6"/>
  <c r="O3353" i="6"/>
  <c r="M3353" i="6"/>
  <c r="O3352" i="6"/>
  <c r="M3352" i="6"/>
  <c r="O3351" i="6"/>
  <c r="M3351" i="6"/>
  <c r="O3350" i="6"/>
  <c r="M3350" i="6"/>
  <c r="O3349" i="6"/>
  <c r="M3349" i="6"/>
  <c r="O3348" i="6"/>
  <c r="M3348" i="6"/>
  <c r="O3347" i="6"/>
  <c r="M3347" i="6"/>
  <c r="O3346" i="6"/>
  <c r="M3346" i="6"/>
  <c r="O3345" i="6"/>
  <c r="M3345" i="6"/>
  <c r="O3344" i="6"/>
  <c r="M3344" i="6"/>
  <c r="O3343" i="6"/>
  <c r="M3343" i="6"/>
  <c r="O3342" i="6"/>
  <c r="M3342" i="6"/>
  <c r="O3341" i="6"/>
  <c r="M3341" i="6"/>
  <c r="O3340" i="6"/>
  <c r="M3340" i="6"/>
  <c r="O3339" i="6"/>
  <c r="M3339" i="6"/>
  <c r="O3338" i="6"/>
  <c r="M3338" i="6"/>
  <c r="O3337" i="6"/>
  <c r="M3337" i="6"/>
  <c r="O3336" i="6"/>
  <c r="M3336" i="6"/>
  <c r="O3335" i="6"/>
  <c r="M3335" i="6"/>
  <c r="O3334" i="6"/>
  <c r="M3334" i="6"/>
  <c r="O3333" i="6"/>
  <c r="M3333" i="6"/>
  <c r="O3332" i="6"/>
  <c r="M3332" i="6"/>
  <c r="O3331" i="6"/>
  <c r="M3331" i="6"/>
  <c r="O3330" i="6"/>
  <c r="M3330" i="6"/>
  <c r="O3329" i="6"/>
  <c r="M3329" i="6"/>
  <c r="O3328" i="6"/>
  <c r="M3328" i="6"/>
  <c r="O3327" i="6"/>
  <c r="M3327" i="6"/>
  <c r="O3326" i="6"/>
  <c r="M3326" i="6"/>
  <c r="O3325" i="6"/>
  <c r="M3325" i="6"/>
  <c r="O3324" i="6"/>
  <c r="M3324" i="6"/>
  <c r="O3323" i="6"/>
  <c r="M3323" i="6"/>
  <c r="O3322" i="6"/>
  <c r="M3322" i="6"/>
  <c r="O3321" i="6"/>
  <c r="M3321" i="6"/>
  <c r="O3320" i="6"/>
  <c r="M3320" i="6"/>
  <c r="O3319" i="6"/>
  <c r="M3319" i="6"/>
  <c r="O3318" i="6"/>
  <c r="M3318" i="6"/>
  <c r="O3317" i="6"/>
  <c r="M3317" i="6"/>
  <c r="O3316" i="6"/>
  <c r="M3316" i="6"/>
  <c r="O3315" i="6"/>
  <c r="M3315" i="6"/>
  <c r="O3314" i="6"/>
  <c r="M3314" i="6"/>
  <c r="O3313" i="6"/>
  <c r="M3313" i="6"/>
  <c r="O3312" i="6"/>
  <c r="M3312" i="6"/>
  <c r="O3311" i="6"/>
  <c r="M3311" i="6"/>
  <c r="O3310" i="6"/>
  <c r="M3310" i="6"/>
  <c r="O3309" i="6"/>
  <c r="M3309" i="6"/>
  <c r="O3308" i="6"/>
  <c r="M3308" i="6"/>
  <c r="O3307" i="6"/>
  <c r="M3307" i="6"/>
  <c r="O3306" i="6"/>
  <c r="M3306" i="6"/>
  <c r="O3305" i="6"/>
  <c r="M3305" i="6"/>
  <c r="O3304" i="6"/>
  <c r="M3304" i="6"/>
  <c r="O3303" i="6"/>
  <c r="M3303" i="6"/>
  <c r="O3302" i="6"/>
  <c r="M3302" i="6"/>
  <c r="O3301" i="6"/>
  <c r="M3301" i="6"/>
  <c r="O3300" i="6"/>
  <c r="M3300" i="6"/>
  <c r="O3299" i="6"/>
  <c r="M3299" i="6"/>
  <c r="O3298" i="6"/>
  <c r="M3298" i="6"/>
  <c r="O3297" i="6"/>
  <c r="M3297" i="6"/>
  <c r="O3296" i="6"/>
  <c r="M3296" i="6"/>
  <c r="O3295" i="6"/>
  <c r="M3295" i="6"/>
  <c r="O3294" i="6"/>
  <c r="M3294" i="6"/>
  <c r="O3293" i="6"/>
  <c r="M3293" i="6"/>
  <c r="O3292" i="6"/>
  <c r="M3292" i="6"/>
  <c r="O3291" i="6"/>
  <c r="M3291" i="6"/>
  <c r="O3290" i="6"/>
  <c r="M3290" i="6"/>
  <c r="O3289" i="6"/>
  <c r="M3289" i="6"/>
  <c r="O3288" i="6"/>
  <c r="M3288" i="6"/>
  <c r="O3287" i="6"/>
  <c r="M3287" i="6"/>
  <c r="O3286" i="6"/>
  <c r="M3286" i="6"/>
  <c r="O3285" i="6"/>
  <c r="M3285" i="6"/>
  <c r="O3284" i="6"/>
  <c r="M3284" i="6"/>
  <c r="O3283" i="6"/>
  <c r="M3283" i="6"/>
  <c r="O3282" i="6"/>
  <c r="M3282" i="6"/>
  <c r="O3281" i="6"/>
  <c r="M3281" i="6"/>
  <c r="O3280" i="6"/>
  <c r="M3280" i="6"/>
  <c r="O3279" i="6"/>
  <c r="M3279" i="6"/>
  <c r="O3278" i="6"/>
  <c r="M3278" i="6"/>
  <c r="O3277" i="6"/>
  <c r="M3277" i="6"/>
  <c r="O3276" i="6"/>
  <c r="M3276" i="6"/>
  <c r="O3275" i="6"/>
  <c r="M3275" i="6"/>
  <c r="O3274" i="6"/>
  <c r="M3274" i="6"/>
  <c r="O3273" i="6"/>
  <c r="M3273" i="6"/>
  <c r="O3272" i="6"/>
  <c r="M3272" i="6"/>
  <c r="O3271" i="6"/>
  <c r="M3271" i="6"/>
  <c r="O3270" i="6"/>
  <c r="M3270" i="6"/>
  <c r="O3269" i="6"/>
  <c r="M3269" i="6"/>
  <c r="O3268" i="6"/>
  <c r="M3268" i="6"/>
  <c r="O3267" i="6"/>
  <c r="M3267" i="6"/>
  <c r="O3266" i="6"/>
  <c r="M3266" i="6"/>
  <c r="O3265" i="6"/>
  <c r="M3265" i="6"/>
  <c r="O3264" i="6"/>
  <c r="M3264" i="6"/>
  <c r="O3263" i="6"/>
  <c r="M3263" i="6"/>
  <c r="O3262" i="6"/>
  <c r="M3262" i="6"/>
  <c r="O3261" i="6"/>
  <c r="M3261" i="6"/>
  <c r="O3260" i="6"/>
  <c r="M3260" i="6"/>
  <c r="O3259" i="6"/>
  <c r="M3259" i="6"/>
  <c r="O3258" i="6"/>
  <c r="M3258" i="6"/>
  <c r="O3257" i="6"/>
  <c r="M3257" i="6"/>
  <c r="O3256" i="6"/>
  <c r="M3256" i="6"/>
  <c r="O3255" i="6"/>
  <c r="M3255" i="6"/>
  <c r="O3254" i="6"/>
  <c r="M3254" i="6"/>
  <c r="O3253" i="6"/>
  <c r="M3253" i="6"/>
  <c r="O3252" i="6"/>
  <c r="M3252" i="6"/>
  <c r="O3251" i="6"/>
  <c r="M3251" i="6"/>
  <c r="O3250" i="6"/>
  <c r="M3250" i="6"/>
  <c r="O3249" i="6"/>
  <c r="M3249" i="6"/>
  <c r="O3248" i="6"/>
  <c r="M3248" i="6"/>
  <c r="O3247" i="6"/>
  <c r="M3247" i="6"/>
  <c r="O3246" i="6"/>
  <c r="M3246" i="6"/>
  <c r="O3245" i="6"/>
  <c r="M3245" i="6"/>
  <c r="O3244" i="6"/>
  <c r="M3244" i="6"/>
  <c r="O3243" i="6"/>
  <c r="M3243" i="6"/>
  <c r="O3242" i="6"/>
  <c r="M3242" i="6"/>
  <c r="O3241" i="6"/>
  <c r="M3241" i="6"/>
  <c r="O3240" i="6"/>
  <c r="M3240" i="6"/>
  <c r="O3239" i="6"/>
  <c r="M3239" i="6"/>
  <c r="O3238" i="6"/>
  <c r="M3238" i="6"/>
  <c r="O3237" i="6"/>
  <c r="M3237" i="6"/>
  <c r="O3236" i="6"/>
  <c r="M3236" i="6"/>
  <c r="O3235" i="6"/>
  <c r="M3235" i="6"/>
  <c r="O3234" i="6"/>
  <c r="M3234" i="6"/>
  <c r="O3233" i="6"/>
  <c r="M3233" i="6"/>
  <c r="O3232" i="6"/>
  <c r="M3232" i="6"/>
  <c r="O3231" i="6"/>
  <c r="M3231" i="6"/>
  <c r="O3230" i="6"/>
  <c r="M3230" i="6"/>
  <c r="O3229" i="6"/>
  <c r="M3229" i="6"/>
  <c r="O3228" i="6"/>
  <c r="M3228" i="6"/>
  <c r="O3227" i="6"/>
  <c r="M3227" i="6"/>
  <c r="O3226" i="6"/>
  <c r="M3226" i="6"/>
  <c r="O3225" i="6"/>
  <c r="M3225" i="6"/>
  <c r="O3224" i="6"/>
  <c r="M3224" i="6"/>
  <c r="O3223" i="6"/>
  <c r="M3223" i="6"/>
  <c r="O3222" i="6"/>
  <c r="M3222" i="6"/>
  <c r="O3221" i="6"/>
  <c r="M3221" i="6"/>
  <c r="O3220" i="6"/>
  <c r="M3220" i="6"/>
  <c r="O3219" i="6"/>
  <c r="M3219" i="6"/>
  <c r="O3218" i="6"/>
  <c r="M3218" i="6"/>
  <c r="O3217" i="6"/>
  <c r="M3217" i="6"/>
  <c r="O3216" i="6"/>
  <c r="M3216" i="6"/>
  <c r="O3215" i="6"/>
  <c r="M3215" i="6"/>
  <c r="O3214" i="6"/>
  <c r="M3214" i="6"/>
  <c r="O3213" i="6"/>
  <c r="M3213" i="6"/>
  <c r="O3212" i="6"/>
  <c r="M3212" i="6"/>
  <c r="O3211" i="6"/>
  <c r="M3211" i="6"/>
  <c r="O3210" i="6"/>
  <c r="M3210" i="6"/>
  <c r="O3209" i="6"/>
  <c r="M3209" i="6"/>
  <c r="O3208" i="6"/>
  <c r="M3208" i="6"/>
  <c r="O3207" i="6"/>
  <c r="M3207" i="6"/>
  <c r="O3206" i="6"/>
  <c r="M3206" i="6"/>
  <c r="O3205" i="6"/>
  <c r="M3205" i="6"/>
  <c r="O3204" i="6"/>
  <c r="M3204" i="6"/>
  <c r="O3203" i="6"/>
  <c r="M3203" i="6"/>
  <c r="O3202" i="6"/>
  <c r="M3202" i="6"/>
  <c r="O3201" i="6"/>
  <c r="M3201" i="6"/>
  <c r="O3200" i="6"/>
  <c r="M3200" i="6"/>
  <c r="O3199" i="6"/>
  <c r="M3199" i="6"/>
  <c r="O3198" i="6"/>
  <c r="M3198" i="6"/>
  <c r="O3197" i="6"/>
  <c r="M3197" i="6"/>
  <c r="O3196" i="6"/>
  <c r="M3196" i="6"/>
  <c r="O3195" i="6"/>
  <c r="M3195" i="6"/>
  <c r="O3194" i="6"/>
  <c r="M3194" i="6"/>
  <c r="O3193" i="6"/>
  <c r="M3193" i="6"/>
  <c r="O3192" i="6"/>
  <c r="M3192" i="6"/>
  <c r="O3191" i="6"/>
  <c r="M3191" i="6"/>
  <c r="O3190" i="6"/>
  <c r="M3190" i="6"/>
  <c r="O3189" i="6"/>
  <c r="M3189" i="6"/>
  <c r="O3188" i="6"/>
  <c r="M3188" i="6"/>
  <c r="O3187" i="6"/>
  <c r="M3187" i="6"/>
  <c r="O3186" i="6"/>
  <c r="M3186" i="6"/>
  <c r="O3185" i="6"/>
  <c r="M3185" i="6"/>
  <c r="O3184" i="6"/>
  <c r="M3184" i="6"/>
  <c r="O3183" i="6"/>
  <c r="M3183" i="6"/>
  <c r="O3182" i="6"/>
  <c r="M3182" i="6"/>
  <c r="O3181" i="6"/>
  <c r="M3181" i="6"/>
  <c r="O3180" i="6"/>
  <c r="M3180" i="6"/>
  <c r="O3179" i="6"/>
  <c r="M3179" i="6"/>
  <c r="O3178" i="6"/>
  <c r="M3178" i="6"/>
  <c r="O3177" i="6"/>
  <c r="M3177" i="6"/>
  <c r="O3176" i="6"/>
  <c r="M3176" i="6"/>
  <c r="O3175" i="6"/>
  <c r="M3175" i="6"/>
  <c r="O3174" i="6"/>
  <c r="M3174" i="6"/>
  <c r="O3173" i="6"/>
  <c r="M3173" i="6"/>
  <c r="O3172" i="6"/>
  <c r="M3172" i="6"/>
  <c r="O3171" i="6"/>
  <c r="M3171" i="6"/>
  <c r="O3170" i="6"/>
  <c r="M3170" i="6"/>
  <c r="O3169" i="6"/>
  <c r="M3169" i="6"/>
  <c r="O3168" i="6"/>
  <c r="M3168" i="6"/>
  <c r="O3167" i="6"/>
  <c r="M3167" i="6"/>
  <c r="O3166" i="6"/>
  <c r="M3166" i="6"/>
  <c r="O3165" i="6"/>
  <c r="M3165" i="6"/>
  <c r="O3164" i="6"/>
  <c r="M3164" i="6"/>
  <c r="O3163" i="6"/>
  <c r="M3163" i="6"/>
  <c r="O3162" i="6"/>
  <c r="M3162" i="6"/>
  <c r="O3161" i="6"/>
  <c r="M3161" i="6"/>
  <c r="O3160" i="6"/>
  <c r="M3160" i="6"/>
  <c r="O3159" i="6"/>
  <c r="M3159" i="6"/>
  <c r="O3158" i="6"/>
  <c r="M3158" i="6"/>
  <c r="O3157" i="6"/>
  <c r="M3157" i="6"/>
  <c r="O3156" i="6"/>
  <c r="M3156" i="6"/>
  <c r="O3155" i="6"/>
  <c r="M3155" i="6"/>
  <c r="O3154" i="6"/>
  <c r="M3154" i="6"/>
  <c r="O3153" i="6"/>
  <c r="M3153" i="6"/>
  <c r="O3152" i="6"/>
  <c r="M3152" i="6"/>
  <c r="O3151" i="6"/>
  <c r="M3151" i="6"/>
  <c r="O3150" i="6"/>
  <c r="M3150" i="6"/>
  <c r="O3149" i="6"/>
  <c r="M3149" i="6"/>
  <c r="O3148" i="6"/>
  <c r="M3148" i="6"/>
  <c r="O3147" i="6"/>
  <c r="M3147" i="6"/>
  <c r="O3146" i="6"/>
  <c r="M3146" i="6"/>
  <c r="O3145" i="6"/>
  <c r="M3145" i="6"/>
  <c r="O3144" i="6"/>
  <c r="M3144" i="6"/>
  <c r="O3143" i="6"/>
  <c r="M3143" i="6"/>
  <c r="O3142" i="6"/>
  <c r="M3142" i="6"/>
  <c r="O3141" i="6"/>
  <c r="M3141" i="6"/>
  <c r="O3140" i="6"/>
  <c r="M3140" i="6"/>
  <c r="O3139" i="6"/>
  <c r="M3139" i="6"/>
  <c r="O3138" i="6"/>
  <c r="M3138" i="6"/>
  <c r="O3137" i="6"/>
  <c r="M3137" i="6"/>
  <c r="O3136" i="6"/>
  <c r="M3136" i="6"/>
  <c r="O3135" i="6"/>
  <c r="M3135" i="6"/>
  <c r="O3134" i="6"/>
  <c r="M3134" i="6"/>
  <c r="O3133" i="6"/>
  <c r="M3133" i="6"/>
  <c r="O3132" i="6"/>
  <c r="M3132" i="6"/>
  <c r="O3131" i="6"/>
  <c r="M3131" i="6"/>
  <c r="O3130" i="6"/>
  <c r="M3130" i="6"/>
  <c r="O3129" i="6"/>
  <c r="M3129" i="6"/>
  <c r="O3128" i="6"/>
  <c r="M3128" i="6"/>
  <c r="O3127" i="6"/>
  <c r="M3127" i="6"/>
  <c r="O3126" i="6"/>
  <c r="M3126" i="6"/>
  <c r="O3125" i="6"/>
  <c r="M3125" i="6"/>
  <c r="O3124" i="6"/>
  <c r="M3124" i="6"/>
  <c r="O3123" i="6"/>
  <c r="M3123" i="6"/>
  <c r="O3122" i="6"/>
  <c r="M3122" i="6"/>
  <c r="O3121" i="6"/>
  <c r="M3121" i="6"/>
  <c r="O3120" i="6"/>
  <c r="M3120" i="6"/>
  <c r="O3119" i="6"/>
  <c r="M3119" i="6"/>
  <c r="O3118" i="6"/>
  <c r="M3118" i="6"/>
  <c r="O3117" i="6"/>
  <c r="M3117" i="6"/>
  <c r="O3116" i="6"/>
  <c r="M3116" i="6"/>
  <c r="O3115" i="6"/>
  <c r="M3115" i="6"/>
  <c r="O3114" i="6"/>
  <c r="M3114" i="6"/>
  <c r="O3113" i="6"/>
  <c r="M3113" i="6"/>
  <c r="O3112" i="6"/>
  <c r="M3112" i="6"/>
  <c r="O3111" i="6"/>
  <c r="M3111" i="6"/>
  <c r="O3110" i="6"/>
  <c r="M3110" i="6"/>
  <c r="O3109" i="6"/>
  <c r="M3109" i="6"/>
  <c r="O3108" i="6"/>
  <c r="M3108" i="6"/>
  <c r="O3107" i="6"/>
  <c r="M3107" i="6"/>
  <c r="O3106" i="6"/>
  <c r="M3106" i="6"/>
  <c r="O3105" i="6"/>
  <c r="M3105" i="6"/>
  <c r="O3104" i="6"/>
  <c r="M3104" i="6"/>
  <c r="O3103" i="6"/>
  <c r="M3103" i="6"/>
  <c r="O3102" i="6"/>
  <c r="M3102" i="6"/>
  <c r="O3101" i="6"/>
  <c r="M3101" i="6"/>
  <c r="O3100" i="6"/>
  <c r="M3100" i="6"/>
  <c r="O3099" i="6"/>
  <c r="M3099" i="6"/>
  <c r="O3098" i="6"/>
  <c r="M3098" i="6"/>
  <c r="O3097" i="6"/>
  <c r="M3097" i="6"/>
  <c r="O3096" i="6"/>
  <c r="M3096" i="6"/>
  <c r="O3095" i="6"/>
  <c r="M3095" i="6"/>
  <c r="O3094" i="6"/>
  <c r="M3094" i="6"/>
  <c r="O3093" i="6"/>
  <c r="M3093" i="6"/>
  <c r="O3092" i="6"/>
  <c r="M3092" i="6"/>
  <c r="O3091" i="6"/>
  <c r="M3091" i="6"/>
  <c r="O3090" i="6"/>
  <c r="M3090" i="6"/>
  <c r="O3089" i="6"/>
  <c r="M3089" i="6"/>
  <c r="O3088" i="6"/>
  <c r="M3088" i="6"/>
  <c r="O3087" i="6"/>
  <c r="M3087" i="6"/>
  <c r="O3086" i="6"/>
  <c r="M3086" i="6"/>
  <c r="O3085" i="6"/>
  <c r="M3085" i="6"/>
  <c r="O3084" i="6"/>
  <c r="M3084" i="6"/>
  <c r="O3083" i="6"/>
  <c r="M3083" i="6"/>
  <c r="O3082" i="6"/>
  <c r="M3082" i="6"/>
  <c r="O3081" i="6"/>
  <c r="M3081" i="6"/>
  <c r="O3080" i="6"/>
  <c r="M3080" i="6"/>
  <c r="O3079" i="6"/>
  <c r="M3079" i="6"/>
  <c r="O3078" i="6"/>
  <c r="M3078" i="6"/>
  <c r="O3077" i="6"/>
  <c r="M3077" i="6"/>
  <c r="O3076" i="6"/>
  <c r="M3076" i="6"/>
  <c r="O3075" i="6"/>
  <c r="M3075" i="6"/>
  <c r="O3074" i="6"/>
  <c r="M3074" i="6"/>
  <c r="O3073" i="6"/>
  <c r="M3073" i="6"/>
  <c r="O3072" i="6"/>
  <c r="M3072" i="6"/>
  <c r="O3071" i="6"/>
  <c r="M3071" i="6"/>
  <c r="O3070" i="6"/>
  <c r="M3070" i="6"/>
  <c r="O3069" i="6"/>
  <c r="M3069" i="6"/>
  <c r="O3068" i="6"/>
  <c r="M3068" i="6"/>
  <c r="O3067" i="6"/>
  <c r="M3067" i="6"/>
  <c r="O3066" i="6"/>
  <c r="M3066" i="6"/>
  <c r="O3065" i="6"/>
  <c r="M3065" i="6"/>
  <c r="O3064" i="6"/>
  <c r="M3064" i="6"/>
  <c r="O3063" i="6"/>
  <c r="M3063" i="6"/>
  <c r="O3062" i="6"/>
  <c r="M3062" i="6"/>
  <c r="O3061" i="6"/>
  <c r="M3061" i="6"/>
  <c r="O3060" i="6"/>
  <c r="M3060" i="6"/>
  <c r="O3059" i="6"/>
  <c r="M3059" i="6"/>
  <c r="O3058" i="6"/>
  <c r="M3058" i="6"/>
  <c r="O3057" i="6"/>
  <c r="M3057" i="6"/>
  <c r="O3056" i="6"/>
  <c r="M3056" i="6"/>
  <c r="O3055" i="6"/>
  <c r="M3055" i="6"/>
  <c r="O3054" i="6"/>
  <c r="M3054" i="6"/>
  <c r="O3053" i="6"/>
  <c r="M3053" i="6"/>
  <c r="O3052" i="6"/>
  <c r="M3052" i="6"/>
  <c r="O3051" i="6"/>
  <c r="M3051" i="6"/>
  <c r="O3050" i="6"/>
  <c r="M3050" i="6"/>
  <c r="O3049" i="6"/>
  <c r="M3049" i="6"/>
  <c r="O3048" i="6"/>
  <c r="M3048" i="6"/>
  <c r="O3047" i="6"/>
  <c r="M3047" i="6"/>
  <c r="O3046" i="6"/>
  <c r="M3046" i="6"/>
  <c r="O3045" i="6"/>
  <c r="M3045" i="6"/>
  <c r="O3044" i="6"/>
  <c r="M3044" i="6"/>
  <c r="O3043" i="6"/>
  <c r="M3043" i="6"/>
  <c r="O3042" i="6"/>
  <c r="M3042" i="6"/>
  <c r="O3041" i="6"/>
  <c r="M3041" i="6"/>
  <c r="O3040" i="6"/>
  <c r="M3040" i="6"/>
  <c r="O3039" i="6"/>
  <c r="M3039" i="6"/>
  <c r="O3038" i="6"/>
  <c r="M3038" i="6"/>
  <c r="O3037" i="6"/>
  <c r="M3037" i="6"/>
  <c r="O3036" i="6"/>
  <c r="M3036" i="6"/>
  <c r="O3035" i="6"/>
  <c r="M3035" i="6"/>
  <c r="O3034" i="6"/>
  <c r="M3034" i="6"/>
  <c r="O3033" i="6"/>
  <c r="M3033" i="6"/>
  <c r="O3032" i="6"/>
  <c r="M3032" i="6"/>
  <c r="O3031" i="6"/>
  <c r="M3031" i="6"/>
  <c r="O3030" i="6"/>
  <c r="M3030" i="6"/>
  <c r="O3029" i="6"/>
  <c r="M3029" i="6"/>
  <c r="O3028" i="6"/>
  <c r="M3028" i="6"/>
  <c r="O3027" i="6"/>
  <c r="M3027" i="6"/>
  <c r="O3026" i="6"/>
  <c r="M3026" i="6"/>
  <c r="O3025" i="6"/>
  <c r="M3025" i="6"/>
  <c r="O3024" i="6"/>
  <c r="M3024" i="6"/>
  <c r="O3023" i="6"/>
  <c r="M3023" i="6"/>
  <c r="O3022" i="6"/>
  <c r="M3022" i="6"/>
  <c r="O3021" i="6"/>
  <c r="M3021" i="6"/>
  <c r="O3020" i="6"/>
  <c r="M3020" i="6"/>
  <c r="O3019" i="6"/>
  <c r="M3019" i="6"/>
  <c r="O3018" i="6"/>
  <c r="M3018" i="6"/>
  <c r="O3017" i="6"/>
  <c r="M3017" i="6"/>
  <c r="O3016" i="6"/>
  <c r="M3016" i="6"/>
  <c r="O3015" i="6"/>
  <c r="M3015" i="6"/>
  <c r="O3014" i="6"/>
  <c r="M3014" i="6"/>
  <c r="O3013" i="6"/>
  <c r="M3013" i="6"/>
  <c r="O3012" i="6"/>
  <c r="M3012" i="6"/>
  <c r="O3011" i="6"/>
  <c r="M3011" i="6"/>
  <c r="O3010" i="6"/>
  <c r="M3010" i="6"/>
  <c r="O3009" i="6"/>
  <c r="M3009" i="6"/>
  <c r="O3008" i="6"/>
  <c r="M3008" i="6"/>
  <c r="O3007" i="6"/>
  <c r="M3007" i="6"/>
  <c r="O3006" i="6"/>
  <c r="M3006" i="6"/>
  <c r="O3005" i="6"/>
  <c r="M3005" i="6"/>
  <c r="O3004" i="6"/>
  <c r="M3004" i="6"/>
  <c r="O3003" i="6"/>
  <c r="M3003" i="6"/>
  <c r="O3002" i="6"/>
  <c r="M3002" i="6"/>
  <c r="O3001" i="6"/>
  <c r="M3001" i="6"/>
  <c r="O3000" i="6"/>
  <c r="M3000" i="6"/>
  <c r="O2999" i="6"/>
  <c r="M2999" i="6"/>
  <c r="O2998" i="6"/>
  <c r="M2998" i="6"/>
  <c r="O2997" i="6"/>
  <c r="M2997" i="6"/>
  <c r="O2996" i="6"/>
  <c r="M2996" i="6"/>
  <c r="O2995" i="6"/>
  <c r="M2995" i="6"/>
  <c r="O2994" i="6"/>
  <c r="M2994" i="6"/>
  <c r="O2993" i="6"/>
  <c r="M2993" i="6"/>
  <c r="O2992" i="6"/>
  <c r="M2992" i="6"/>
  <c r="O2991" i="6"/>
  <c r="M2991" i="6"/>
  <c r="O2990" i="6"/>
  <c r="M2990" i="6"/>
  <c r="O2989" i="6"/>
  <c r="M2989" i="6"/>
  <c r="O2988" i="6"/>
  <c r="M2988" i="6"/>
  <c r="O2987" i="6"/>
  <c r="M2987" i="6"/>
  <c r="O2986" i="6"/>
  <c r="M2986" i="6"/>
  <c r="O2985" i="6"/>
  <c r="M2985" i="6"/>
  <c r="O2984" i="6"/>
  <c r="M2984" i="6"/>
  <c r="O2983" i="6"/>
  <c r="M2983" i="6"/>
  <c r="O2982" i="6"/>
  <c r="M2982" i="6"/>
  <c r="O2981" i="6"/>
  <c r="M2981" i="6"/>
  <c r="O2980" i="6"/>
  <c r="M2980" i="6"/>
  <c r="O2979" i="6"/>
  <c r="M2979" i="6"/>
  <c r="O2978" i="6"/>
  <c r="M2978" i="6"/>
  <c r="O2977" i="6"/>
  <c r="M2977" i="6"/>
  <c r="O2976" i="6"/>
  <c r="M2976" i="6"/>
  <c r="O2975" i="6"/>
  <c r="M2975" i="6"/>
  <c r="O2974" i="6"/>
  <c r="M2974" i="6"/>
  <c r="O2973" i="6"/>
  <c r="M2973" i="6"/>
  <c r="O2972" i="6"/>
  <c r="M2972" i="6"/>
  <c r="O2971" i="6"/>
  <c r="M2971" i="6"/>
  <c r="O2970" i="6"/>
  <c r="M2970" i="6"/>
  <c r="O2969" i="6"/>
  <c r="M2969" i="6"/>
  <c r="O2968" i="6"/>
  <c r="M2968" i="6"/>
  <c r="O2967" i="6"/>
  <c r="M2967" i="6"/>
  <c r="O2966" i="6"/>
  <c r="M2966" i="6"/>
  <c r="O2965" i="6"/>
  <c r="M2965" i="6"/>
  <c r="O2964" i="6"/>
  <c r="M2964" i="6"/>
  <c r="O2963" i="6"/>
  <c r="M2963" i="6"/>
  <c r="O2962" i="6"/>
  <c r="M2962" i="6"/>
  <c r="O2961" i="6"/>
  <c r="M2961" i="6"/>
  <c r="O2960" i="6"/>
  <c r="M2960" i="6"/>
  <c r="O2959" i="6"/>
  <c r="M2959" i="6"/>
  <c r="O2958" i="6"/>
  <c r="M2958" i="6"/>
  <c r="O2957" i="6"/>
  <c r="M2957" i="6"/>
  <c r="O2956" i="6"/>
  <c r="M2956" i="6"/>
  <c r="O2955" i="6"/>
  <c r="M2955" i="6"/>
  <c r="O2954" i="6"/>
  <c r="M2954" i="6"/>
  <c r="O2953" i="6"/>
  <c r="M2953" i="6"/>
  <c r="O2952" i="6"/>
  <c r="M2952" i="6"/>
  <c r="O2951" i="6"/>
  <c r="M2951" i="6"/>
  <c r="O2950" i="6"/>
  <c r="M2950" i="6"/>
  <c r="O2949" i="6"/>
  <c r="M2949" i="6"/>
  <c r="O2948" i="6"/>
  <c r="M2948" i="6"/>
  <c r="O2947" i="6"/>
  <c r="M2947" i="6"/>
  <c r="O2946" i="6"/>
  <c r="M2946" i="6"/>
  <c r="O2945" i="6"/>
  <c r="M2945" i="6"/>
  <c r="O2944" i="6"/>
  <c r="M2944" i="6"/>
  <c r="O2943" i="6"/>
  <c r="M2943" i="6"/>
  <c r="O2942" i="6"/>
  <c r="M2942" i="6"/>
  <c r="O2941" i="6"/>
  <c r="M2941" i="6"/>
  <c r="O2940" i="6"/>
  <c r="M2940" i="6"/>
  <c r="O2939" i="6"/>
  <c r="M2939" i="6"/>
  <c r="O2938" i="6"/>
  <c r="M2938" i="6"/>
  <c r="O2937" i="6"/>
  <c r="M2937" i="6"/>
  <c r="O2936" i="6"/>
  <c r="M2936" i="6"/>
  <c r="O2935" i="6"/>
  <c r="M2935" i="6"/>
  <c r="O2934" i="6"/>
  <c r="M2934" i="6"/>
  <c r="O2933" i="6"/>
  <c r="M2933" i="6"/>
  <c r="O2932" i="6"/>
  <c r="M2932" i="6"/>
  <c r="O2931" i="6"/>
  <c r="M2931" i="6"/>
  <c r="O2930" i="6"/>
  <c r="M2930" i="6"/>
  <c r="O2929" i="6"/>
  <c r="M2929" i="6"/>
  <c r="O2928" i="6"/>
  <c r="M2928" i="6"/>
  <c r="O2927" i="6"/>
  <c r="M2927" i="6"/>
  <c r="O2926" i="6"/>
  <c r="M2926" i="6"/>
  <c r="O2925" i="6"/>
  <c r="M2925" i="6"/>
  <c r="O2924" i="6"/>
  <c r="M2924" i="6"/>
  <c r="O2923" i="6"/>
  <c r="M2923" i="6"/>
  <c r="O2922" i="6"/>
  <c r="M2922" i="6"/>
  <c r="O2921" i="6"/>
  <c r="M2921" i="6"/>
  <c r="O2920" i="6"/>
  <c r="M2920" i="6"/>
  <c r="O2919" i="6"/>
  <c r="M2919" i="6"/>
  <c r="O2918" i="6"/>
  <c r="M2918" i="6"/>
  <c r="O2917" i="6"/>
  <c r="M2917" i="6"/>
  <c r="O2916" i="6"/>
  <c r="M2916" i="6"/>
  <c r="O2915" i="6"/>
  <c r="M2915" i="6"/>
  <c r="O2914" i="6"/>
  <c r="M2914" i="6"/>
  <c r="O2913" i="6"/>
  <c r="M2913" i="6"/>
  <c r="O2912" i="6"/>
  <c r="M2912" i="6"/>
  <c r="O2911" i="6"/>
  <c r="M2911" i="6"/>
  <c r="O2910" i="6"/>
  <c r="M2910" i="6"/>
  <c r="O2909" i="6"/>
  <c r="M2909" i="6"/>
  <c r="O2908" i="6"/>
  <c r="M2908" i="6"/>
  <c r="O2907" i="6"/>
  <c r="M2907" i="6"/>
  <c r="O2906" i="6"/>
  <c r="M2906" i="6"/>
  <c r="O2905" i="6"/>
  <c r="M2905" i="6"/>
  <c r="O2904" i="6"/>
  <c r="M2904" i="6"/>
  <c r="O2903" i="6"/>
  <c r="M2903" i="6"/>
  <c r="O2902" i="6"/>
  <c r="M2902" i="6"/>
  <c r="O2901" i="6"/>
  <c r="M2901" i="6"/>
  <c r="O2900" i="6"/>
  <c r="M2900" i="6"/>
  <c r="O2899" i="6"/>
  <c r="M2899" i="6"/>
  <c r="O2898" i="6"/>
  <c r="M2898" i="6"/>
  <c r="O2897" i="6"/>
  <c r="M2897" i="6"/>
  <c r="O2896" i="6"/>
  <c r="M2896" i="6"/>
  <c r="O2895" i="6"/>
  <c r="M2895" i="6"/>
  <c r="O2894" i="6"/>
  <c r="M2894" i="6"/>
  <c r="O2893" i="6"/>
  <c r="M2893" i="6"/>
  <c r="O2892" i="6"/>
  <c r="M2892" i="6"/>
  <c r="O2891" i="6"/>
  <c r="M2891" i="6"/>
  <c r="O2890" i="6"/>
  <c r="M2890" i="6"/>
  <c r="O2889" i="6"/>
  <c r="M2889" i="6"/>
  <c r="O2888" i="6"/>
  <c r="M2888" i="6"/>
  <c r="O2887" i="6"/>
  <c r="M2887" i="6"/>
  <c r="O2886" i="6"/>
  <c r="M2886" i="6"/>
  <c r="O2885" i="6"/>
  <c r="M2885" i="6"/>
  <c r="O2884" i="6"/>
  <c r="M2884" i="6"/>
  <c r="O2883" i="6"/>
  <c r="M2883" i="6"/>
  <c r="O2882" i="6"/>
  <c r="M2882" i="6"/>
  <c r="O2881" i="6"/>
  <c r="M2881" i="6"/>
  <c r="O2880" i="6"/>
  <c r="M2880" i="6"/>
  <c r="O2879" i="6"/>
  <c r="M2879" i="6"/>
  <c r="O2878" i="6"/>
  <c r="M2878" i="6"/>
  <c r="O2877" i="6"/>
  <c r="M2877" i="6"/>
  <c r="O2876" i="6"/>
  <c r="M2876" i="6"/>
  <c r="O2875" i="6"/>
  <c r="M2875" i="6"/>
  <c r="O2874" i="6"/>
  <c r="M2874" i="6"/>
  <c r="O2873" i="6"/>
  <c r="M2873" i="6"/>
  <c r="O2872" i="6"/>
  <c r="M2872" i="6"/>
  <c r="O2871" i="6"/>
  <c r="M2871" i="6"/>
  <c r="O2870" i="6"/>
  <c r="M2870" i="6"/>
  <c r="O2869" i="6"/>
  <c r="M2869" i="6"/>
  <c r="O2868" i="6"/>
  <c r="M2868" i="6"/>
  <c r="O2867" i="6"/>
  <c r="M2867" i="6"/>
  <c r="O2866" i="6"/>
  <c r="M2866" i="6"/>
  <c r="O2865" i="6"/>
  <c r="M2865" i="6"/>
  <c r="O2864" i="6"/>
  <c r="M2864" i="6"/>
  <c r="O2863" i="6"/>
  <c r="M2863" i="6"/>
  <c r="O2862" i="6"/>
  <c r="M2862" i="6"/>
  <c r="O2861" i="6"/>
  <c r="M2861" i="6"/>
  <c r="O2860" i="6"/>
  <c r="M2860" i="6"/>
  <c r="O2859" i="6"/>
  <c r="M2859" i="6"/>
  <c r="O2858" i="6"/>
  <c r="M2858" i="6"/>
  <c r="O2857" i="6"/>
  <c r="M2857" i="6"/>
  <c r="O2856" i="6"/>
  <c r="M2856" i="6"/>
  <c r="O2855" i="6"/>
  <c r="M2855" i="6"/>
  <c r="O2854" i="6"/>
  <c r="M2854" i="6"/>
  <c r="O2853" i="6"/>
  <c r="M2853" i="6"/>
  <c r="O2852" i="6"/>
  <c r="M2852" i="6"/>
  <c r="O2851" i="6"/>
  <c r="M2851" i="6"/>
  <c r="O2850" i="6"/>
  <c r="M2850" i="6"/>
  <c r="O2849" i="6"/>
  <c r="M2849" i="6"/>
  <c r="O2848" i="6"/>
  <c r="M2848" i="6"/>
  <c r="O2847" i="6"/>
  <c r="M2847" i="6"/>
  <c r="O2846" i="6"/>
  <c r="M2846" i="6"/>
  <c r="O2845" i="6"/>
  <c r="M2845" i="6"/>
  <c r="O2844" i="6"/>
  <c r="M2844" i="6"/>
  <c r="O2843" i="6"/>
  <c r="M2843" i="6"/>
  <c r="O2842" i="6"/>
  <c r="M2842" i="6"/>
  <c r="O2841" i="6"/>
  <c r="M2841" i="6"/>
  <c r="O2840" i="6"/>
  <c r="M2840" i="6"/>
  <c r="O2839" i="6"/>
  <c r="M2839" i="6"/>
  <c r="O2838" i="6"/>
  <c r="M2838" i="6"/>
  <c r="O2837" i="6"/>
  <c r="M2837" i="6"/>
  <c r="O2836" i="6"/>
  <c r="M2836" i="6"/>
  <c r="O2835" i="6"/>
  <c r="M2835" i="6"/>
  <c r="O2834" i="6"/>
  <c r="M2834" i="6"/>
  <c r="O2833" i="6"/>
  <c r="M2833" i="6"/>
  <c r="O2832" i="6"/>
  <c r="M2832" i="6"/>
  <c r="O2831" i="6"/>
  <c r="M2831" i="6"/>
  <c r="O2830" i="6"/>
  <c r="M2830" i="6"/>
  <c r="O2829" i="6"/>
  <c r="M2829" i="6"/>
  <c r="O2828" i="6"/>
  <c r="M2828" i="6"/>
  <c r="O2827" i="6"/>
  <c r="M2827" i="6"/>
  <c r="O2826" i="6"/>
  <c r="M2826" i="6"/>
  <c r="O2825" i="6"/>
  <c r="M2825" i="6"/>
  <c r="O2824" i="6"/>
  <c r="M2824" i="6"/>
  <c r="O2823" i="6"/>
  <c r="M2823" i="6"/>
  <c r="O2822" i="6"/>
  <c r="M2822" i="6"/>
  <c r="O2821" i="6"/>
  <c r="M2821" i="6"/>
  <c r="O2820" i="6"/>
  <c r="M2820" i="6"/>
  <c r="O2819" i="6"/>
  <c r="M2819" i="6"/>
  <c r="O2818" i="6"/>
  <c r="M2818" i="6"/>
  <c r="O2817" i="6"/>
  <c r="M2817" i="6"/>
  <c r="O2816" i="6"/>
  <c r="M2816" i="6"/>
  <c r="O2815" i="6"/>
  <c r="M2815" i="6"/>
  <c r="O2814" i="6"/>
  <c r="M2814" i="6"/>
  <c r="O2813" i="6"/>
  <c r="M2813" i="6"/>
  <c r="O2812" i="6"/>
  <c r="M2812" i="6"/>
  <c r="O2811" i="6"/>
  <c r="M2811" i="6"/>
  <c r="O2810" i="6"/>
  <c r="M2810" i="6"/>
  <c r="O2809" i="6"/>
  <c r="M2809" i="6"/>
  <c r="O2808" i="6"/>
  <c r="M2808" i="6"/>
  <c r="O2807" i="6"/>
  <c r="M2807" i="6"/>
  <c r="O2806" i="6"/>
  <c r="M2806" i="6"/>
  <c r="O2805" i="6"/>
  <c r="M2805" i="6"/>
  <c r="O2804" i="6"/>
  <c r="M2804" i="6"/>
  <c r="O2803" i="6"/>
  <c r="M2803" i="6"/>
  <c r="O2802" i="6"/>
  <c r="M2802" i="6"/>
  <c r="O2801" i="6"/>
  <c r="M2801" i="6"/>
  <c r="O2800" i="6"/>
  <c r="M2800" i="6"/>
  <c r="O2799" i="6"/>
  <c r="M2799" i="6"/>
  <c r="O2798" i="6"/>
  <c r="M2798" i="6"/>
  <c r="O2797" i="6"/>
  <c r="M2797" i="6"/>
  <c r="O2796" i="6"/>
  <c r="M2796" i="6"/>
  <c r="O2795" i="6"/>
  <c r="M2795" i="6"/>
  <c r="O2794" i="6"/>
  <c r="M2794" i="6"/>
  <c r="O2793" i="6"/>
  <c r="M2793" i="6"/>
  <c r="O2792" i="6"/>
  <c r="M2792" i="6"/>
  <c r="O2791" i="6"/>
  <c r="M2791" i="6"/>
  <c r="O2790" i="6"/>
  <c r="M2790" i="6"/>
  <c r="O2789" i="6"/>
  <c r="M2789" i="6"/>
  <c r="O2788" i="6"/>
  <c r="M2788" i="6"/>
  <c r="O2787" i="6"/>
  <c r="M2787" i="6"/>
  <c r="O2786" i="6"/>
  <c r="M2786" i="6"/>
  <c r="O2785" i="6"/>
  <c r="M2785" i="6"/>
  <c r="O2784" i="6"/>
  <c r="M2784" i="6"/>
  <c r="O2783" i="6"/>
  <c r="M2783" i="6"/>
  <c r="O2782" i="6"/>
  <c r="M2782" i="6"/>
  <c r="O2781" i="6"/>
  <c r="M2781" i="6"/>
  <c r="O2780" i="6"/>
  <c r="M2780" i="6"/>
  <c r="O2779" i="6"/>
  <c r="M2779" i="6"/>
  <c r="O2778" i="6"/>
  <c r="M2778" i="6"/>
  <c r="O2777" i="6"/>
  <c r="M2777" i="6"/>
  <c r="O2776" i="6"/>
  <c r="M2776" i="6"/>
  <c r="O2775" i="6"/>
  <c r="M2775" i="6"/>
  <c r="O2774" i="6"/>
  <c r="M2774" i="6"/>
  <c r="O2773" i="6"/>
  <c r="M2773" i="6"/>
  <c r="O2772" i="6"/>
  <c r="M2772" i="6"/>
  <c r="O2771" i="6"/>
  <c r="M2771" i="6"/>
  <c r="O2770" i="6"/>
  <c r="M2770" i="6"/>
  <c r="O2769" i="6"/>
  <c r="M2769" i="6"/>
  <c r="O2768" i="6"/>
  <c r="M2768" i="6"/>
  <c r="O2767" i="6"/>
  <c r="M2767" i="6"/>
  <c r="O2766" i="6"/>
  <c r="M2766" i="6"/>
  <c r="O2765" i="6"/>
  <c r="M2765" i="6"/>
  <c r="O2764" i="6"/>
  <c r="M2764" i="6"/>
  <c r="O2763" i="6"/>
  <c r="M2763" i="6"/>
  <c r="O2762" i="6"/>
  <c r="M2762" i="6"/>
  <c r="O2761" i="6"/>
  <c r="M2761" i="6"/>
  <c r="O2760" i="6"/>
  <c r="M2760" i="6"/>
  <c r="O2759" i="6"/>
  <c r="M2759" i="6"/>
  <c r="O2758" i="6"/>
  <c r="M2758" i="6"/>
  <c r="O2757" i="6"/>
  <c r="M2757" i="6"/>
  <c r="O2756" i="6"/>
  <c r="M2756" i="6"/>
  <c r="O2755" i="6"/>
  <c r="M2755" i="6"/>
  <c r="O2754" i="6"/>
  <c r="M2754" i="6"/>
  <c r="O2753" i="6"/>
  <c r="M2753" i="6"/>
  <c r="O2752" i="6"/>
  <c r="M2752" i="6"/>
  <c r="O2751" i="6"/>
  <c r="M2751" i="6"/>
  <c r="O2750" i="6"/>
  <c r="M2750" i="6"/>
  <c r="O2749" i="6"/>
  <c r="M2749" i="6"/>
  <c r="O2748" i="6"/>
  <c r="M2748" i="6"/>
  <c r="O2747" i="6"/>
  <c r="M2747" i="6"/>
  <c r="O2746" i="6"/>
  <c r="M2746" i="6"/>
  <c r="O2745" i="6"/>
  <c r="M2745" i="6"/>
  <c r="O2744" i="6"/>
  <c r="M2744" i="6"/>
  <c r="O2743" i="6"/>
  <c r="M2743" i="6"/>
  <c r="O2742" i="6"/>
  <c r="M2742" i="6"/>
  <c r="O2741" i="6"/>
  <c r="M2741" i="6"/>
  <c r="O2740" i="6"/>
  <c r="M2740" i="6"/>
  <c r="O2739" i="6"/>
  <c r="M2739" i="6"/>
  <c r="O2738" i="6"/>
  <c r="M2738" i="6"/>
  <c r="O2737" i="6"/>
  <c r="M2737" i="6"/>
  <c r="O2736" i="6"/>
  <c r="M2736" i="6"/>
  <c r="O2735" i="6"/>
  <c r="M2735" i="6"/>
  <c r="O2734" i="6"/>
  <c r="M2734" i="6"/>
  <c r="O2733" i="6"/>
  <c r="M2733" i="6"/>
  <c r="O2732" i="6"/>
  <c r="M2732" i="6"/>
  <c r="O2731" i="6"/>
  <c r="M2731" i="6"/>
  <c r="O2730" i="6"/>
  <c r="M2730" i="6"/>
  <c r="O2729" i="6"/>
  <c r="M2729" i="6"/>
  <c r="O2728" i="6"/>
  <c r="M2728" i="6"/>
  <c r="O2727" i="6"/>
  <c r="M2727" i="6"/>
  <c r="O2726" i="6"/>
  <c r="M2726" i="6"/>
  <c r="O2725" i="6"/>
  <c r="M2725" i="6"/>
  <c r="O2724" i="6"/>
  <c r="M2724" i="6"/>
  <c r="O2723" i="6"/>
  <c r="M2723" i="6"/>
  <c r="O2722" i="6"/>
  <c r="M2722" i="6"/>
  <c r="O2721" i="6"/>
  <c r="M2721" i="6"/>
  <c r="O2720" i="6"/>
  <c r="M2720" i="6"/>
  <c r="O2719" i="6"/>
  <c r="M2719" i="6"/>
  <c r="O2718" i="6"/>
  <c r="M2718" i="6"/>
  <c r="O2717" i="6"/>
  <c r="M2717" i="6"/>
  <c r="O2716" i="6"/>
  <c r="M2716" i="6"/>
  <c r="O2715" i="6"/>
  <c r="M2715" i="6"/>
  <c r="O2714" i="6"/>
  <c r="M2714" i="6"/>
  <c r="O2713" i="6"/>
  <c r="M2713" i="6"/>
  <c r="O2712" i="6"/>
  <c r="M2712" i="6"/>
  <c r="O2711" i="6"/>
  <c r="M2711" i="6"/>
  <c r="O2710" i="6"/>
  <c r="M2710" i="6"/>
  <c r="O2709" i="6"/>
  <c r="M2709" i="6"/>
  <c r="O2708" i="6"/>
  <c r="M2708" i="6"/>
  <c r="O2707" i="6"/>
  <c r="M2707" i="6"/>
  <c r="O2706" i="6"/>
  <c r="M2706" i="6"/>
  <c r="O2705" i="6"/>
  <c r="M2705" i="6"/>
  <c r="O2704" i="6"/>
  <c r="M2704" i="6"/>
  <c r="O2703" i="6"/>
  <c r="M2703" i="6"/>
  <c r="O2702" i="6"/>
  <c r="M2702" i="6"/>
  <c r="O2701" i="6"/>
  <c r="M2701" i="6"/>
  <c r="O2700" i="6"/>
  <c r="M2700" i="6"/>
  <c r="O2699" i="6"/>
  <c r="M2699" i="6"/>
  <c r="O2698" i="6"/>
  <c r="M2698" i="6"/>
  <c r="O2697" i="6"/>
  <c r="M2697" i="6"/>
  <c r="O2696" i="6"/>
  <c r="M2696" i="6"/>
  <c r="O2695" i="6"/>
  <c r="M2695" i="6"/>
  <c r="O2694" i="6"/>
  <c r="M2694" i="6"/>
  <c r="O2693" i="6"/>
  <c r="M2693" i="6"/>
  <c r="O2692" i="6"/>
  <c r="M2692" i="6"/>
  <c r="O2691" i="6"/>
  <c r="M2691" i="6"/>
  <c r="O2690" i="6"/>
  <c r="M2690" i="6"/>
  <c r="O2689" i="6"/>
  <c r="M2689" i="6"/>
  <c r="O2688" i="6"/>
  <c r="M2688" i="6"/>
  <c r="O2687" i="6"/>
  <c r="M2687" i="6"/>
  <c r="O2686" i="6"/>
  <c r="M2686" i="6"/>
  <c r="O2685" i="6"/>
  <c r="M2685" i="6"/>
  <c r="O2684" i="6"/>
  <c r="M2684" i="6"/>
  <c r="O2683" i="6"/>
  <c r="M2683" i="6"/>
  <c r="O2682" i="6"/>
  <c r="M2682" i="6"/>
  <c r="O2681" i="6"/>
  <c r="M2681" i="6"/>
  <c r="O2680" i="6"/>
  <c r="M2680" i="6"/>
  <c r="O2679" i="6"/>
  <c r="M2679" i="6"/>
  <c r="O2678" i="6"/>
  <c r="M2678" i="6"/>
  <c r="O2677" i="6"/>
  <c r="M2677" i="6"/>
  <c r="O2676" i="6"/>
  <c r="M2676" i="6"/>
  <c r="O2675" i="6"/>
  <c r="M2675" i="6"/>
  <c r="O2674" i="6"/>
  <c r="M2674" i="6"/>
  <c r="O2673" i="6"/>
  <c r="M2673" i="6"/>
  <c r="O2672" i="6"/>
  <c r="M2672" i="6"/>
  <c r="O2671" i="6"/>
  <c r="M2671" i="6"/>
  <c r="O2670" i="6"/>
  <c r="M2670" i="6"/>
  <c r="O2669" i="6"/>
  <c r="M2669" i="6"/>
  <c r="O2668" i="6"/>
  <c r="M2668" i="6"/>
  <c r="O2667" i="6"/>
  <c r="M2667" i="6"/>
  <c r="O2666" i="6"/>
  <c r="M2666" i="6"/>
  <c r="O2665" i="6"/>
  <c r="M2665" i="6"/>
  <c r="O2664" i="6"/>
  <c r="M2664" i="6"/>
  <c r="O2663" i="6"/>
  <c r="M2663" i="6"/>
  <c r="O2662" i="6"/>
  <c r="M2662" i="6"/>
  <c r="O2661" i="6"/>
  <c r="M2661" i="6"/>
  <c r="O2660" i="6"/>
  <c r="M2660" i="6"/>
  <c r="O2659" i="6"/>
  <c r="M2659" i="6"/>
  <c r="O2658" i="6"/>
  <c r="M2658" i="6"/>
  <c r="O2657" i="6"/>
  <c r="M2657" i="6"/>
  <c r="O2656" i="6"/>
  <c r="M2656" i="6"/>
  <c r="O2655" i="6"/>
  <c r="M2655" i="6"/>
  <c r="O2654" i="6"/>
  <c r="M2654" i="6"/>
  <c r="O2653" i="6"/>
  <c r="M2653" i="6"/>
  <c r="O2652" i="6"/>
  <c r="M2652" i="6"/>
  <c r="O2651" i="6"/>
  <c r="M2651" i="6"/>
  <c r="O2650" i="6"/>
  <c r="M2650" i="6"/>
  <c r="O2649" i="6"/>
  <c r="M2649" i="6"/>
  <c r="O2648" i="6"/>
  <c r="M2648" i="6"/>
  <c r="O2647" i="6"/>
  <c r="M2647" i="6"/>
  <c r="O2646" i="6"/>
  <c r="M2646" i="6"/>
  <c r="O2645" i="6"/>
  <c r="M2645" i="6"/>
  <c r="O2644" i="6"/>
  <c r="M2644" i="6"/>
  <c r="O2643" i="6"/>
  <c r="M2643" i="6"/>
  <c r="O2642" i="6"/>
  <c r="M2642" i="6"/>
  <c r="O2641" i="6"/>
  <c r="M2641" i="6"/>
  <c r="O2640" i="6"/>
  <c r="M2640" i="6"/>
  <c r="O2639" i="6"/>
  <c r="M2639" i="6"/>
  <c r="O2638" i="6"/>
  <c r="M2638" i="6"/>
  <c r="O2637" i="6"/>
  <c r="M2637" i="6"/>
  <c r="O2636" i="6"/>
  <c r="M2636" i="6"/>
  <c r="O2635" i="6"/>
  <c r="M2635" i="6"/>
  <c r="O2634" i="6"/>
  <c r="M2634" i="6"/>
  <c r="O2633" i="6"/>
  <c r="M2633" i="6"/>
  <c r="O2632" i="6"/>
  <c r="M2632" i="6"/>
  <c r="O2631" i="6"/>
  <c r="M2631" i="6"/>
  <c r="O2630" i="6"/>
  <c r="M2630" i="6"/>
  <c r="O2629" i="6"/>
  <c r="M2629" i="6"/>
  <c r="O2628" i="6"/>
  <c r="M2628" i="6"/>
  <c r="O2627" i="6"/>
  <c r="M2627" i="6"/>
  <c r="O2626" i="6"/>
  <c r="M2626" i="6"/>
  <c r="O2625" i="6"/>
  <c r="M2625" i="6"/>
  <c r="O2624" i="6"/>
  <c r="M2624" i="6"/>
  <c r="O2623" i="6"/>
  <c r="M2623" i="6"/>
  <c r="O2622" i="6"/>
  <c r="M2622" i="6"/>
  <c r="O2621" i="6"/>
  <c r="M2621" i="6"/>
  <c r="O2620" i="6"/>
  <c r="M2620" i="6"/>
  <c r="O2619" i="6"/>
  <c r="M2619" i="6"/>
  <c r="O2618" i="6"/>
  <c r="M2618" i="6"/>
  <c r="O2617" i="6"/>
  <c r="M2617" i="6"/>
  <c r="O2616" i="6"/>
  <c r="M2616" i="6"/>
  <c r="O2615" i="6"/>
  <c r="M2615" i="6"/>
  <c r="O2614" i="6"/>
  <c r="M2614" i="6"/>
  <c r="O2613" i="6"/>
  <c r="M2613" i="6"/>
  <c r="O2612" i="6"/>
  <c r="M2612" i="6"/>
  <c r="O2611" i="6"/>
  <c r="M2611" i="6"/>
  <c r="O2610" i="6"/>
  <c r="M2610" i="6"/>
  <c r="O2609" i="6"/>
  <c r="M2609" i="6"/>
  <c r="O2608" i="6"/>
  <c r="M2608" i="6"/>
  <c r="O2607" i="6"/>
  <c r="M2607" i="6"/>
  <c r="O2606" i="6"/>
  <c r="M2606" i="6"/>
  <c r="O2605" i="6"/>
  <c r="M2605" i="6"/>
  <c r="O2604" i="6"/>
  <c r="M2604" i="6"/>
  <c r="O2603" i="6"/>
  <c r="M2603" i="6"/>
  <c r="O2602" i="6"/>
  <c r="M2602" i="6"/>
  <c r="O2601" i="6"/>
  <c r="M2601" i="6"/>
  <c r="O2600" i="6"/>
  <c r="M2600" i="6"/>
  <c r="O2599" i="6"/>
  <c r="M2599" i="6"/>
  <c r="O2598" i="6"/>
  <c r="M2598" i="6"/>
  <c r="O2597" i="6"/>
  <c r="M2597" i="6"/>
  <c r="O2596" i="6"/>
  <c r="M2596" i="6"/>
  <c r="O2595" i="6"/>
  <c r="M2595" i="6"/>
  <c r="O2594" i="6"/>
  <c r="M2594" i="6"/>
  <c r="O2593" i="6"/>
  <c r="M2593" i="6"/>
  <c r="O2592" i="6"/>
  <c r="M2592" i="6"/>
  <c r="O2591" i="6"/>
  <c r="M2591" i="6"/>
  <c r="O2590" i="6"/>
  <c r="M2590" i="6"/>
  <c r="O2589" i="6"/>
  <c r="M2589" i="6"/>
  <c r="O2588" i="6"/>
  <c r="M2588" i="6"/>
  <c r="O2587" i="6"/>
  <c r="M2587" i="6"/>
  <c r="O2586" i="6"/>
  <c r="M2586" i="6"/>
  <c r="O2585" i="6"/>
  <c r="M2585" i="6"/>
  <c r="O2584" i="6"/>
  <c r="M2584" i="6"/>
  <c r="O2583" i="6"/>
  <c r="M2583" i="6"/>
  <c r="O2582" i="6"/>
  <c r="M2582" i="6"/>
  <c r="O2581" i="6"/>
  <c r="M2581" i="6"/>
  <c r="O2580" i="6"/>
  <c r="M2580" i="6"/>
  <c r="O2579" i="6"/>
  <c r="M2579" i="6"/>
  <c r="O2578" i="6"/>
  <c r="M2578" i="6"/>
  <c r="O2577" i="6"/>
  <c r="M2577" i="6"/>
  <c r="O2576" i="6"/>
  <c r="M2576" i="6"/>
  <c r="O2575" i="6"/>
  <c r="M2575" i="6"/>
  <c r="O2574" i="6"/>
  <c r="M2574" i="6"/>
  <c r="O2573" i="6"/>
  <c r="M2573" i="6"/>
  <c r="O2572" i="6"/>
  <c r="M2572" i="6"/>
  <c r="O2571" i="6"/>
  <c r="M2571" i="6"/>
  <c r="O2570" i="6"/>
  <c r="M2570" i="6"/>
  <c r="O2569" i="6"/>
  <c r="M2569" i="6"/>
  <c r="O2568" i="6"/>
  <c r="M2568" i="6"/>
  <c r="O2567" i="6"/>
  <c r="M2567" i="6"/>
  <c r="O2566" i="6"/>
  <c r="M2566" i="6"/>
  <c r="O2565" i="6"/>
  <c r="M2565" i="6"/>
  <c r="O2564" i="6"/>
  <c r="M2564" i="6"/>
  <c r="O2563" i="6"/>
  <c r="M2563" i="6"/>
  <c r="O2562" i="6"/>
  <c r="M2562" i="6"/>
  <c r="O2561" i="6"/>
  <c r="M2561" i="6"/>
  <c r="O2560" i="6"/>
  <c r="M2560" i="6"/>
  <c r="O2559" i="6"/>
  <c r="M2559" i="6"/>
  <c r="O2558" i="6"/>
  <c r="M2558" i="6"/>
  <c r="O2557" i="6"/>
  <c r="M2557" i="6"/>
  <c r="O2556" i="6"/>
  <c r="M2556" i="6"/>
  <c r="O2555" i="6"/>
  <c r="M2555" i="6"/>
  <c r="O2554" i="6"/>
  <c r="M2554" i="6"/>
  <c r="O2553" i="6"/>
  <c r="M2553" i="6"/>
  <c r="O2552" i="6"/>
  <c r="M2552" i="6"/>
  <c r="O2551" i="6"/>
  <c r="M2551" i="6"/>
  <c r="O2550" i="6"/>
  <c r="M2550" i="6"/>
  <c r="O2549" i="6"/>
  <c r="M2549" i="6"/>
  <c r="O2548" i="6"/>
  <c r="M2548" i="6"/>
  <c r="O2547" i="6"/>
  <c r="M2547" i="6"/>
  <c r="O2546" i="6"/>
  <c r="M2546" i="6"/>
  <c r="O2545" i="6"/>
  <c r="M2545" i="6"/>
  <c r="O2544" i="6"/>
  <c r="M2544" i="6"/>
  <c r="O2543" i="6"/>
  <c r="M2543" i="6"/>
  <c r="O2542" i="6"/>
  <c r="M2542" i="6"/>
  <c r="O2541" i="6"/>
  <c r="M2541" i="6"/>
  <c r="O2540" i="6"/>
  <c r="M2540" i="6"/>
  <c r="O2539" i="6"/>
  <c r="M2539" i="6"/>
  <c r="O2538" i="6"/>
  <c r="M2538" i="6"/>
  <c r="O2537" i="6"/>
  <c r="M2537" i="6"/>
  <c r="O2536" i="6"/>
  <c r="M2536" i="6"/>
  <c r="O2535" i="6"/>
  <c r="M2535" i="6"/>
  <c r="O2534" i="6"/>
  <c r="M2534" i="6"/>
  <c r="O2533" i="6"/>
  <c r="M2533" i="6"/>
  <c r="O2532" i="6"/>
  <c r="M2532" i="6"/>
  <c r="O2531" i="6"/>
  <c r="M2531" i="6"/>
  <c r="O2530" i="6"/>
  <c r="M2530" i="6"/>
  <c r="O2529" i="6"/>
  <c r="M2529" i="6"/>
  <c r="O2528" i="6"/>
  <c r="M2528" i="6"/>
  <c r="O2527" i="6"/>
  <c r="M2527" i="6"/>
  <c r="O2526" i="6"/>
  <c r="M2526" i="6"/>
  <c r="O2525" i="6"/>
  <c r="M2525" i="6"/>
  <c r="O2524" i="6"/>
  <c r="M2524" i="6"/>
  <c r="O2523" i="6"/>
  <c r="M2523" i="6"/>
  <c r="O2522" i="6"/>
  <c r="M2522" i="6"/>
  <c r="O2521" i="6"/>
  <c r="M2521" i="6"/>
  <c r="O2520" i="6"/>
  <c r="M2520" i="6"/>
  <c r="O2519" i="6"/>
  <c r="M2519" i="6"/>
  <c r="O2518" i="6"/>
  <c r="M2518" i="6"/>
  <c r="O2517" i="6"/>
  <c r="M2517" i="6"/>
  <c r="O2516" i="6"/>
  <c r="M2516" i="6"/>
  <c r="O2515" i="6"/>
  <c r="M2515" i="6"/>
  <c r="O2514" i="6"/>
  <c r="M2514" i="6"/>
  <c r="O2513" i="6"/>
  <c r="M2513" i="6"/>
  <c r="O2512" i="6"/>
  <c r="M2512" i="6"/>
  <c r="O2511" i="6"/>
  <c r="M2511" i="6"/>
  <c r="O2510" i="6"/>
  <c r="M2510" i="6"/>
  <c r="O2509" i="6"/>
  <c r="M2509" i="6"/>
  <c r="O2508" i="6"/>
  <c r="M2508" i="6"/>
  <c r="O2507" i="6"/>
  <c r="M2507" i="6"/>
  <c r="O2506" i="6"/>
  <c r="M2506" i="6"/>
  <c r="O2505" i="6"/>
  <c r="M2505" i="6"/>
  <c r="O2504" i="6"/>
  <c r="M2504" i="6"/>
  <c r="O2503" i="6"/>
  <c r="M2503" i="6"/>
  <c r="O2502" i="6"/>
  <c r="M2502" i="6"/>
  <c r="O2501" i="6"/>
  <c r="M2501" i="6"/>
  <c r="O2500" i="6"/>
  <c r="M2500" i="6"/>
  <c r="O2499" i="6"/>
  <c r="M2499" i="6"/>
  <c r="O2498" i="6"/>
  <c r="M2498" i="6"/>
  <c r="O2497" i="6"/>
  <c r="M2497" i="6"/>
  <c r="O2496" i="6"/>
  <c r="M2496" i="6"/>
  <c r="O2495" i="6"/>
  <c r="M2495" i="6"/>
  <c r="O2494" i="6"/>
  <c r="M2494" i="6"/>
  <c r="O2493" i="6"/>
  <c r="M2493" i="6"/>
  <c r="O2492" i="6"/>
  <c r="M2492" i="6"/>
  <c r="O2491" i="6"/>
  <c r="M2491" i="6"/>
  <c r="O2490" i="6"/>
  <c r="M2490" i="6"/>
  <c r="O2489" i="6"/>
  <c r="M2489" i="6"/>
  <c r="O2488" i="6"/>
  <c r="M2488" i="6"/>
  <c r="O2487" i="6"/>
  <c r="M2487" i="6"/>
  <c r="O2486" i="6"/>
  <c r="M2486" i="6"/>
  <c r="O2485" i="6"/>
  <c r="M2485" i="6"/>
  <c r="O2484" i="6"/>
  <c r="M2484" i="6"/>
  <c r="O2483" i="6"/>
  <c r="M2483" i="6"/>
  <c r="O2482" i="6"/>
  <c r="M2482" i="6"/>
  <c r="O2481" i="6"/>
  <c r="M2481" i="6"/>
  <c r="O2480" i="6"/>
  <c r="M2480" i="6"/>
  <c r="O2479" i="6"/>
  <c r="M2479" i="6"/>
  <c r="O2478" i="6"/>
  <c r="M2478" i="6"/>
  <c r="O2477" i="6"/>
  <c r="M2477" i="6"/>
  <c r="O2476" i="6"/>
  <c r="M2476" i="6"/>
  <c r="O2475" i="6"/>
  <c r="M2475" i="6"/>
  <c r="O2474" i="6"/>
  <c r="M2474" i="6"/>
  <c r="O2473" i="6"/>
  <c r="M2473" i="6"/>
  <c r="O2472" i="6"/>
  <c r="M2472" i="6"/>
  <c r="O2471" i="6"/>
  <c r="M2471" i="6"/>
  <c r="O2470" i="6"/>
  <c r="M2470" i="6"/>
  <c r="O2469" i="6"/>
  <c r="M2469" i="6"/>
  <c r="O2468" i="6"/>
  <c r="M2468" i="6"/>
  <c r="O2467" i="6"/>
  <c r="M2467" i="6"/>
  <c r="O2466" i="6"/>
  <c r="M2466" i="6"/>
  <c r="O2465" i="6"/>
  <c r="M2465" i="6"/>
  <c r="O2464" i="6"/>
  <c r="M2464" i="6"/>
  <c r="O2463" i="6"/>
  <c r="M2463" i="6"/>
  <c r="O2462" i="6"/>
  <c r="M2462" i="6"/>
  <c r="O2461" i="6"/>
  <c r="M2461" i="6"/>
  <c r="O2460" i="6"/>
  <c r="M2460" i="6"/>
  <c r="O2459" i="6"/>
  <c r="M2459" i="6"/>
  <c r="O2458" i="6"/>
  <c r="M2458" i="6"/>
  <c r="O2457" i="6"/>
  <c r="M2457" i="6"/>
  <c r="O2456" i="6"/>
  <c r="M2456" i="6"/>
  <c r="O2455" i="6"/>
  <c r="M2455" i="6"/>
  <c r="O2454" i="6"/>
  <c r="M2454" i="6"/>
  <c r="O2453" i="6"/>
  <c r="M2453" i="6"/>
  <c r="O2452" i="6"/>
  <c r="M2452" i="6"/>
  <c r="O2451" i="6"/>
  <c r="M2451" i="6"/>
  <c r="O2450" i="6"/>
  <c r="M2450" i="6"/>
  <c r="O2449" i="6"/>
  <c r="M2449" i="6"/>
  <c r="O2448" i="6"/>
  <c r="M2448" i="6"/>
  <c r="O2447" i="6"/>
  <c r="M2447" i="6"/>
  <c r="O2446" i="6"/>
  <c r="M2446" i="6"/>
  <c r="O2445" i="6"/>
  <c r="M2445" i="6"/>
  <c r="O2444" i="6"/>
  <c r="M2444" i="6"/>
  <c r="O2443" i="6"/>
  <c r="M2443" i="6"/>
  <c r="O2442" i="6"/>
  <c r="M2442" i="6"/>
  <c r="O2441" i="6"/>
  <c r="M2441" i="6"/>
  <c r="O2440" i="6"/>
  <c r="M2440" i="6"/>
  <c r="O2439" i="6"/>
  <c r="M2439" i="6"/>
  <c r="O2438" i="6"/>
  <c r="M2438" i="6"/>
  <c r="O2437" i="6"/>
  <c r="M2437" i="6"/>
  <c r="O2436" i="6"/>
  <c r="M2436" i="6"/>
  <c r="O2435" i="6"/>
  <c r="M2435" i="6"/>
  <c r="O2434" i="6"/>
  <c r="M2434" i="6"/>
  <c r="O2433" i="6"/>
  <c r="M2433" i="6"/>
  <c r="O2432" i="6"/>
  <c r="M2432" i="6"/>
  <c r="O2431" i="6"/>
  <c r="M2431" i="6"/>
  <c r="O2430" i="6"/>
  <c r="M2430" i="6"/>
  <c r="O2429" i="6"/>
  <c r="M2429" i="6"/>
  <c r="O2428" i="6"/>
  <c r="M2428" i="6"/>
  <c r="O2427" i="6"/>
  <c r="M2427" i="6"/>
  <c r="O2426" i="6"/>
  <c r="M2426" i="6"/>
  <c r="O2425" i="6"/>
  <c r="M2425" i="6"/>
  <c r="O2424" i="6"/>
  <c r="M2424" i="6"/>
  <c r="O2423" i="6"/>
  <c r="M2423" i="6"/>
  <c r="O2422" i="6"/>
  <c r="M2422" i="6"/>
  <c r="O2421" i="6"/>
  <c r="M2421" i="6"/>
  <c r="O2420" i="6"/>
  <c r="M2420" i="6"/>
  <c r="O2419" i="6"/>
  <c r="M2419" i="6"/>
  <c r="O2418" i="6"/>
  <c r="M2418" i="6"/>
  <c r="O2417" i="6"/>
  <c r="M2417" i="6"/>
  <c r="O2416" i="6"/>
  <c r="M2416" i="6"/>
  <c r="O2415" i="6"/>
  <c r="M2415" i="6"/>
  <c r="O2414" i="6"/>
  <c r="M2414" i="6"/>
  <c r="O2413" i="6"/>
  <c r="M2413" i="6"/>
  <c r="O2412" i="6"/>
  <c r="M2412" i="6"/>
  <c r="O2411" i="6"/>
  <c r="M2411" i="6"/>
  <c r="O2410" i="6"/>
  <c r="M2410" i="6"/>
  <c r="O2409" i="6"/>
  <c r="M2409" i="6"/>
  <c r="O2408" i="6"/>
  <c r="M2408" i="6"/>
  <c r="O2407" i="6"/>
  <c r="M2407" i="6"/>
  <c r="O2406" i="6"/>
  <c r="M2406" i="6"/>
  <c r="O2405" i="6"/>
  <c r="M2405" i="6"/>
  <c r="O2404" i="6"/>
  <c r="M2404" i="6"/>
  <c r="O2403" i="6"/>
  <c r="M2403" i="6"/>
  <c r="O2402" i="6"/>
  <c r="M2402" i="6"/>
  <c r="O2401" i="6"/>
  <c r="M2401" i="6"/>
  <c r="O2400" i="6"/>
  <c r="M2400" i="6"/>
  <c r="O2399" i="6"/>
  <c r="M2399" i="6"/>
  <c r="O2398" i="6"/>
  <c r="M2398" i="6"/>
  <c r="O2397" i="6"/>
  <c r="M2397" i="6"/>
  <c r="O2396" i="6"/>
  <c r="M2396" i="6"/>
  <c r="O2395" i="6"/>
  <c r="M2395" i="6"/>
  <c r="O2394" i="6"/>
  <c r="M2394" i="6"/>
  <c r="O2393" i="6"/>
  <c r="M2393" i="6"/>
  <c r="O2392" i="6"/>
  <c r="M2392" i="6"/>
  <c r="O2391" i="6"/>
  <c r="M2391" i="6"/>
  <c r="O2390" i="6"/>
  <c r="M2390" i="6"/>
  <c r="O2389" i="6"/>
  <c r="M2389" i="6"/>
  <c r="O2388" i="6"/>
  <c r="M2388" i="6"/>
  <c r="O2387" i="6"/>
  <c r="M2387" i="6"/>
  <c r="O2386" i="6"/>
  <c r="M2386" i="6"/>
  <c r="O2385" i="6"/>
  <c r="M2385" i="6"/>
  <c r="O2384" i="6"/>
  <c r="M2384" i="6"/>
  <c r="O2383" i="6"/>
  <c r="M2383" i="6"/>
  <c r="O2382" i="6"/>
  <c r="M2382" i="6"/>
  <c r="O2381" i="6"/>
  <c r="M2381" i="6"/>
  <c r="O2380" i="6"/>
  <c r="M2380" i="6"/>
  <c r="O2379" i="6"/>
  <c r="M2379" i="6"/>
  <c r="O2378" i="6"/>
  <c r="M2378" i="6"/>
  <c r="O2377" i="6"/>
  <c r="M2377" i="6"/>
  <c r="O2376" i="6"/>
  <c r="M2376" i="6"/>
  <c r="O2375" i="6"/>
  <c r="M2375" i="6"/>
  <c r="O2374" i="6"/>
  <c r="M2374" i="6"/>
  <c r="O2373" i="6"/>
  <c r="M2373" i="6"/>
  <c r="O2372" i="6"/>
  <c r="M2372" i="6"/>
  <c r="O2371" i="6"/>
  <c r="M2371" i="6"/>
  <c r="O2370" i="6"/>
  <c r="M2370" i="6"/>
  <c r="O2369" i="6"/>
  <c r="M2369" i="6"/>
  <c r="O2368" i="6"/>
  <c r="M2368" i="6"/>
  <c r="O2367" i="6"/>
  <c r="M2367" i="6"/>
  <c r="O2366" i="6"/>
  <c r="M2366" i="6"/>
  <c r="O2365" i="6"/>
  <c r="M2365" i="6"/>
  <c r="O2364" i="6"/>
  <c r="M2364" i="6"/>
  <c r="O2363" i="6"/>
  <c r="M2363" i="6"/>
  <c r="O2362" i="6"/>
  <c r="M2362" i="6"/>
  <c r="O2361" i="6"/>
  <c r="M2361" i="6"/>
  <c r="O2360" i="6"/>
  <c r="M2360" i="6"/>
  <c r="O2359" i="6"/>
  <c r="M2359" i="6"/>
  <c r="O2358" i="6"/>
  <c r="M2358" i="6"/>
  <c r="O2357" i="6"/>
  <c r="M2357" i="6"/>
  <c r="O2356" i="6"/>
  <c r="M2356" i="6"/>
  <c r="O2355" i="6"/>
  <c r="M2355" i="6"/>
  <c r="O2354" i="6"/>
  <c r="M2354" i="6"/>
  <c r="O2353" i="6"/>
  <c r="M2353" i="6"/>
  <c r="O2352" i="6"/>
  <c r="M2352" i="6"/>
  <c r="O2351" i="6"/>
  <c r="M2351" i="6"/>
  <c r="O2350" i="6"/>
  <c r="M2350" i="6"/>
  <c r="O2349" i="6"/>
  <c r="M2349" i="6"/>
  <c r="O2348" i="6"/>
  <c r="M2348" i="6"/>
  <c r="O2347" i="6"/>
  <c r="M2347" i="6"/>
  <c r="O2346" i="6"/>
  <c r="M2346" i="6"/>
  <c r="O2345" i="6"/>
  <c r="M2345" i="6"/>
  <c r="O2344" i="6"/>
  <c r="M2344" i="6"/>
  <c r="O2343" i="6"/>
  <c r="M2343" i="6"/>
  <c r="O2342" i="6"/>
  <c r="M2342" i="6"/>
  <c r="O2341" i="6"/>
  <c r="M2341" i="6"/>
  <c r="O2340" i="6"/>
  <c r="M2340" i="6"/>
  <c r="O2339" i="6"/>
  <c r="M2339" i="6"/>
  <c r="O2338" i="6"/>
  <c r="M2338" i="6"/>
  <c r="O2337" i="6"/>
  <c r="M2337" i="6"/>
  <c r="O2336" i="6"/>
  <c r="M2336" i="6"/>
  <c r="O2335" i="6"/>
  <c r="M2335" i="6"/>
  <c r="O2334" i="6"/>
  <c r="M2334" i="6"/>
  <c r="O2333" i="6"/>
  <c r="M2333" i="6"/>
  <c r="O2332" i="6"/>
  <c r="M2332" i="6"/>
  <c r="O2331" i="6"/>
  <c r="M2331" i="6"/>
  <c r="O2330" i="6"/>
  <c r="M2330" i="6"/>
  <c r="O2329" i="6"/>
  <c r="M2329" i="6"/>
  <c r="O2328" i="6"/>
  <c r="M2328" i="6"/>
  <c r="O2327" i="6"/>
  <c r="M2327" i="6"/>
  <c r="O2326" i="6"/>
  <c r="M2326" i="6"/>
  <c r="O2325" i="6"/>
  <c r="M2325" i="6"/>
  <c r="O2324" i="6"/>
  <c r="M2324" i="6"/>
  <c r="O2323" i="6"/>
  <c r="M2323" i="6"/>
  <c r="O2322" i="6"/>
  <c r="M2322" i="6"/>
  <c r="O2321" i="6"/>
  <c r="M2321" i="6"/>
  <c r="O2320" i="6"/>
  <c r="M2320" i="6"/>
  <c r="O2319" i="6"/>
  <c r="M2319" i="6"/>
  <c r="O2318" i="6"/>
  <c r="M2318" i="6"/>
  <c r="O2317" i="6"/>
  <c r="M2317" i="6"/>
  <c r="O2316" i="6"/>
  <c r="M2316" i="6"/>
  <c r="O2315" i="6"/>
  <c r="M2315" i="6"/>
  <c r="O2314" i="6"/>
  <c r="M2314" i="6"/>
  <c r="O2313" i="6"/>
  <c r="M2313" i="6"/>
  <c r="O2312" i="6"/>
  <c r="M2312" i="6"/>
  <c r="O2311" i="6"/>
  <c r="M2311" i="6"/>
  <c r="O2310" i="6"/>
  <c r="M2310" i="6"/>
  <c r="O2309" i="6"/>
  <c r="M2309" i="6"/>
  <c r="O2308" i="6"/>
  <c r="M2308" i="6"/>
  <c r="O2307" i="6"/>
  <c r="M2307" i="6"/>
  <c r="O2306" i="6"/>
  <c r="M2306" i="6"/>
  <c r="O2305" i="6"/>
  <c r="M2305" i="6"/>
  <c r="O2304" i="6"/>
  <c r="M2304" i="6"/>
  <c r="O2303" i="6"/>
  <c r="M2303" i="6"/>
  <c r="O2302" i="6"/>
  <c r="M2302" i="6"/>
  <c r="O2301" i="6"/>
  <c r="M2301" i="6"/>
  <c r="O2300" i="6"/>
  <c r="M2300" i="6"/>
  <c r="O2299" i="6"/>
  <c r="M2299" i="6"/>
  <c r="O2298" i="6"/>
  <c r="M2298" i="6"/>
  <c r="O2297" i="6"/>
  <c r="M2297" i="6"/>
  <c r="O2296" i="6"/>
  <c r="M2296" i="6"/>
  <c r="O2295" i="6"/>
  <c r="M2295" i="6"/>
  <c r="O2294" i="6"/>
  <c r="M2294" i="6"/>
  <c r="O2293" i="6"/>
  <c r="M2293" i="6"/>
  <c r="O2292" i="6"/>
  <c r="M2292" i="6"/>
  <c r="O2291" i="6"/>
  <c r="M2291" i="6"/>
  <c r="O2290" i="6"/>
  <c r="M2290" i="6"/>
  <c r="O2289" i="6"/>
  <c r="M2289" i="6"/>
  <c r="O2288" i="6"/>
  <c r="M2288" i="6"/>
  <c r="O2287" i="6"/>
  <c r="M2287" i="6"/>
  <c r="O2286" i="6"/>
  <c r="M2286" i="6"/>
  <c r="O2285" i="6"/>
  <c r="M2285" i="6"/>
  <c r="O2284" i="6"/>
  <c r="M2284" i="6"/>
  <c r="O2283" i="6"/>
  <c r="M2283" i="6"/>
  <c r="O2282" i="6"/>
  <c r="M2282" i="6"/>
  <c r="O2281" i="6"/>
  <c r="M2281" i="6"/>
  <c r="O2280" i="6"/>
  <c r="M2280" i="6"/>
  <c r="O2279" i="6"/>
  <c r="M2279" i="6"/>
  <c r="O2278" i="6"/>
  <c r="M2278" i="6"/>
  <c r="O2277" i="6"/>
  <c r="M2277" i="6"/>
  <c r="O2276" i="6"/>
  <c r="M2276" i="6"/>
  <c r="O2275" i="6"/>
  <c r="M2275" i="6"/>
  <c r="O2274" i="6"/>
  <c r="M2274" i="6"/>
  <c r="O2273" i="6"/>
  <c r="M2273" i="6"/>
  <c r="O2272" i="6"/>
  <c r="M2272" i="6"/>
  <c r="O2271" i="6"/>
  <c r="M2271" i="6"/>
  <c r="O2270" i="6"/>
  <c r="M2270" i="6"/>
  <c r="O2269" i="6"/>
  <c r="M2269" i="6"/>
  <c r="O2268" i="6"/>
  <c r="M2268" i="6"/>
  <c r="O2267" i="6"/>
  <c r="M2267" i="6"/>
  <c r="O2266" i="6"/>
  <c r="M2266" i="6"/>
  <c r="O2265" i="6"/>
  <c r="M2265" i="6"/>
  <c r="O2264" i="6"/>
  <c r="M2264" i="6"/>
  <c r="O2263" i="6"/>
  <c r="M2263" i="6"/>
  <c r="O2262" i="6"/>
  <c r="M2262" i="6"/>
  <c r="O2261" i="6"/>
  <c r="M2261" i="6"/>
  <c r="O2260" i="6"/>
  <c r="M2260" i="6"/>
  <c r="O2259" i="6"/>
  <c r="M2259" i="6"/>
  <c r="O2258" i="6"/>
  <c r="M2258" i="6"/>
  <c r="O2257" i="6"/>
  <c r="M2257" i="6"/>
  <c r="O2256" i="6"/>
  <c r="M2256" i="6"/>
  <c r="O2255" i="6"/>
  <c r="M2255" i="6"/>
  <c r="O2254" i="6"/>
  <c r="M2254" i="6"/>
  <c r="O2253" i="6"/>
  <c r="M2253" i="6"/>
  <c r="O2252" i="6"/>
  <c r="M2252" i="6"/>
  <c r="O2251" i="6"/>
  <c r="M2251" i="6"/>
  <c r="O2250" i="6"/>
  <c r="M2250" i="6"/>
  <c r="O2249" i="6"/>
  <c r="M2249" i="6"/>
  <c r="O2248" i="6"/>
  <c r="M2248" i="6"/>
  <c r="O2247" i="6"/>
  <c r="M2247" i="6"/>
  <c r="O2246" i="6"/>
  <c r="M2246" i="6"/>
  <c r="O2245" i="6"/>
  <c r="M2245" i="6"/>
  <c r="O2244" i="6"/>
  <c r="M2244" i="6"/>
  <c r="O2243" i="6"/>
  <c r="M2243" i="6"/>
  <c r="O2242" i="6"/>
  <c r="M2242" i="6"/>
  <c r="O2241" i="6"/>
  <c r="M2241" i="6"/>
  <c r="O2240" i="6"/>
  <c r="M2240" i="6"/>
  <c r="O2239" i="6"/>
  <c r="M2239" i="6"/>
  <c r="O2238" i="6"/>
  <c r="M2238" i="6"/>
  <c r="O2237" i="6"/>
  <c r="M2237" i="6"/>
  <c r="O2236" i="6"/>
  <c r="M2236" i="6"/>
  <c r="O2235" i="6"/>
  <c r="M2235" i="6"/>
  <c r="O2234" i="6"/>
  <c r="M2234" i="6"/>
  <c r="O2233" i="6"/>
  <c r="M2233" i="6"/>
  <c r="O2232" i="6"/>
  <c r="M2232" i="6"/>
  <c r="O2231" i="6"/>
  <c r="M2231" i="6"/>
  <c r="O2230" i="6"/>
  <c r="M2230" i="6"/>
  <c r="O2229" i="6"/>
  <c r="M2229" i="6"/>
  <c r="O2228" i="6"/>
  <c r="M2228" i="6"/>
  <c r="O2227" i="6"/>
  <c r="M2227" i="6"/>
  <c r="O2226" i="6"/>
  <c r="M2226" i="6"/>
  <c r="O2225" i="6"/>
  <c r="M2225" i="6"/>
  <c r="O2224" i="6"/>
  <c r="M2224" i="6"/>
  <c r="O2223" i="6"/>
  <c r="M2223" i="6"/>
  <c r="O2222" i="6"/>
  <c r="M2222" i="6"/>
  <c r="O2221" i="6"/>
  <c r="M2221" i="6"/>
  <c r="O2220" i="6"/>
  <c r="M2220" i="6"/>
  <c r="O2219" i="6"/>
  <c r="M2219" i="6"/>
  <c r="O2218" i="6"/>
  <c r="M2218" i="6"/>
  <c r="O2217" i="6"/>
  <c r="M2217" i="6"/>
  <c r="O2216" i="6"/>
  <c r="M2216" i="6"/>
  <c r="O2215" i="6"/>
  <c r="M2215" i="6"/>
  <c r="O2214" i="6"/>
  <c r="M2214" i="6"/>
  <c r="O2213" i="6"/>
  <c r="M2213" i="6"/>
  <c r="O2212" i="6"/>
  <c r="M2212" i="6"/>
  <c r="O2211" i="6"/>
  <c r="M2211" i="6"/>
  <c r="O2210" i="6"/>
  <c r="M2210" i="6"/>
  <c r="O2209" i="6"/>
  <c r="M2209" i="6"/>
  <c r="O2208" i="6"/>
  <c r="M2208" i="6"/>
  <c r="O2207" i="6"/>
  <c r="M2207" i="6"/>
  <c r="O2206" i="6"/>
  <c r="M2206" i="6"/>
  <c r="O2205" i="6"/>
  <c r="M2205" i="6"/>
  <c r="O2204" i="6"/>
  <c r="M2204" i="6"/>
  <c r="O2203" i="6"/>
  <c r="M2203" i="6"/>
  <c r="O2202" i="6"/>
  <c r="M2202" i="6"/>
  <c r="O2201" i="6"/>
  <c r="M2201" i="6"/>
  <c r="O2200" i="6"/>
  <c r="M2200" i="6"/>
  <c r="O2199" i="6"/>
  <c r="M2199" i="6"/>
  <c r="O2198" i="6"/>
  <c r="M2198" i="6"/>
  <c r="O2197" i="6"/>
  <c r="M2197" i="6"/>
  <c r="O2196" i="6"/>
  <c r="M2196" i="6"/>
  <c r="O2195" i="6"/>
  <c r="M2195" i="6"/>
  <c r="O2194" i="6"/>
  <c r="M2194" i="6"/>
  <c r="O2193" i="6"/>
  <c r="M2193" i="6"/>
  <c r="O2192" i="6"/>
  <c r="M2192" i="6"/>
  <c r="O2191" i="6"/>
  <c r="M2191" i="6"/>
  <c r="O2190" i="6"/>
  <c r="M2190" i="6"/>
  <c r="O2189" i="6"/>
  <c r="M2189" i="6"/>
  <c r="O2188" i="6"/>
  <c r="M2188" i="6"/>
  <c r="O2187" i="6"/>
  <c r="M2187" i="6"/>
  <c r="O2186" i="6"/>
  <c r="M2186" i="6"/>
  <c r="O2185" i="6"/>
  <c r="M2185" i="6"/>
  <c r="O2184" i="6"/>
  <c r="M2184" i="6"/>
  <c r="O2183" i="6"/>
  <c r="M2183" i="6"/>
  <c r="O2182" i="6"/>
  <c r="M2182" i="6"/>
  <c r="O2181" i="6"/>
  <c r="M2181" i="6"/>
  <c r="O2180" i="6"/>
  <c r="M2180" i="6"/>
  <c r="O2179" i="6"/>
  <c r="M2179" i="6"/>
  <c r="O2178" i="6"/>
  <c r="M2178" i="6"/>
  <c r="O2177" i="6"/>
  <c r="M2177" i="6"/>
  <c r="O2176" i="6"/>
  <c r="M2176" i="6"/>
  <c r="O2175" i="6"/>
  <c r="M2175" i="6"/>
  <c r="O2174" i="6"/>
  <c r="M2174" i="6"/>
  <c r="O2173" i="6"/>
  <c r="M2173" i="6"/>
  <c r="O2172" i="6"/>
  <c r="M2172" i="6"/>
  <c r="O2171" i="6"/>
  <c r="M2171" i="6"/>
  <c r="O2170" i="6"/>
  <c r="M2170" i="6"/>
  <c r="O2169" i="6"/>
  <c r="M2169" i="6"/>
  <c r="O2168" i="6"/>
  <c r="M2168" i="6"/>
  <c r="O2167" i="6"/>
  <c r="M2167" i="6"/>
  <c r="O2166" i="6"/>
  <c r="M2166" i="6"/>
  <c r="O2165" i="6"/>
  <c r="M2165" i="6"/>
  <c r="O2164" i="6"/>
  <c r="M2164" i="6"/>
  <c r="O2163" i="6"/>
  <c r="M2163" i="6"/>
  <c r="O2162" i="6"/>
  <c r="M2162" i="6"/>
  <c r="O2161" i="6"/>
  <c r="M2161" i="6"/>
  <c r="O2160" i="6"/>
  <c r="M2160" i="6"/>
  <c r="O2159" i="6"/>
  <c r="M2159" i="6"/>
  <c r="O2158" i="6"/>
  <c r="M2158" i="6"/>
  <c r="O2157" i="6"/>
  <c r="M2157" i="6"/>
  <c r="O2156" i="6"/>
  <c r="M2156" i="6"/>
  <c r="O2155" i="6"/>
  <c r="M2155" i="6"/>
  <c r="O2154" i="6"/>
  <c r="M2154" i="6"/>
  <c r="O2153" i="6"/>
  <c r="M2153" i="6"/>
  <c r="O2152" i="6"/>
  <c r="M2152" i="6"/>
  <c r="O2151" i="6"/>
  <c r="M2151" i="6"/>
  <c r="O2150" i="6"/>
  <c r="M2150" i="6"/>
  <c r="O2149" i="6"/>
  <c r="M2149" i="6"/>
  <c r="O2148" i="6"/>
  <c r="M2148" i="6"/>
  <c r="O2147" i="6"/>
  <c r="M2147" i="6"/>
  <c r="O2146" i="6"/>
  <c r="M2146" i="6"/>
  <c r="O2145" i="6"/>
  <c r="M2145" i="6"/>
  <c r="O2144" i="6"/>
  <c r="M2144" i="6"/>
  <c r="O2143" i="6"/>
  <c r="M2143" i="6"/>
  <c r="O2142" i="6"/>
  <c r="M2142" i="6"/>
  <c r="O2141" i="6"/>
  <c r="M2141" i="6"/>
  <c r="O2140" i="6"/>
  <c r="M2140" i="6"/>
  <c r="O2139" i="6"/>
  <c r="M2139" i="6"/>
  <c r="O2138" i="6"/>
  <c r="M2138" i="6"/>
  <c r="O2137" i="6"/>
  <c r="M2137" i="6"/>
  <c r="O2136" i="6"/>
  <c r="M2136" i="6"/>
  <c r="O2135" i="6"/>
  <c r="M2135" i="6"/>
  <c r="O2134" i="6"/>
  <c r="M2134" i="6"/>
  <c r="O2133" i="6"/>
  <c r="M2133" i="6"/>
  <c r="O2132" i="6"/>
  <c r="M2132" i="6"/>
  <c r="O2131" i="6"/>
  <c r="M2131" i="6"/>
  <c r="O2130" i="6"/>
  <c r="M2130" i="6"/>
  <c r="O2129" i="6"/>
  <c r="M2129" i="6"/>
  <c r="O2128" i="6"/>
  <c r="M2128" i="6"/>
  <c r="O2127" i="6"/>
  <c r="M2127" i="6"/>
  <c r="O2126" i="6"/>
  <c r="M2126" i="6"/>
  <c r="O2125" i="6"/>
  <c r="M2125" i="6"/>
  <c r="O2124" i="6"/>
  <c r="M2124" i="6"/>
  <c r="O2123" i="6"/>
  <c r="M2123" i="6"/>
  <c r="O2122" i="6"/>
  <c r="M2122" i="6"/>
  <c r="O2121" i="6"/>
  <c r="M2121" i="6"/>
  <c r="O2120" i="6"/>
  <c r="M2120" i="6"/>
  <c r="O2119" i="6"/>
  <c r="M2119" i="6"/>
  <c r="O2118" i="6"/>
  <c r="M2118" i="6"/>
  <c r="O2117" i="6"/>
  <c r="M2117" i="6"/>
  <c r="O2116" i="6"/>
  <c r="M2116" i="6"/>
  <c r="O2115" i="6"/>
  <c r="M2115" i="6"/>
  <c r="O2114" i="6"/>
  <c r="M2114" i="6"/>
  <c r="O2113" i="6"/>
  <c r="M2113" i="6"/>
  <c r="O2112" i="6"/>
  <c r="M2112" i="6"/>
  <c r="O2111" i="6"/>
  <c r="M2111" i="6"/>
  <c r="O2110" i="6"/>
  <c r="M2110" i="6"/>
  <c r="O2109" i="6"/>
  <c r="M2109" i="6"/>
  <c r="O2108" i="6"/>
  <c r="M2108" i="6"/>
  <c r="O2107" i="6"/>
  <c r="M2107" i="6"/>
  <c r="O2106" i="6"/>
  <c r="M2106" i="6"/>
  <c r="O2105" i="6"/>
  <c r="M2105" i="6"/>
  <c r="O2104" i="6"/>
  <c r="M2104" i="6"/>
  <c r="O2103" i="6"/>
  <c r="M2103" i="6"/>
  <c r="O2102" i="6"/>
  <c r="M2102" i="6"/>
  <c r="O2101" i="6"/>
  <c r="M2101" i="6"/>
  <c r="O2100" i="6"/>
  <c r="M2100" i="6"/>
  <c r="O2099" i="6"/>
  <c r="M2099" i="6"/>
  <c r="O2098" i="6"/>
  <c r="M2098" i="6"/>
  <c r="O2097" i="6"/>
  <c r="M2097" i="6"/>
  <c r="O2096" i="6"/>
  <c r="M2096" i="6"/>
  <c r="O2095" i="6"/>
  <c r="M2095" i="6"/>
  <c r="O2094" i="6"/>
  <c r="M2094" i="6"/>
  <c r="O2093" i="6"/>
  <c r="M2093" i="6"/>
  <c r="O2092" i="6"/>
  <c r="M2092" i="6"/>
  <c r="O2091" i="6"/>
  <c r="M2091" i="6"/>
  <c r="O2090" i="6"/>
  <c r="M2090" i="6"/>
  <c r="O2089" i="6"/>
  <c r="M2089" i="6"/>
  <c r="O2088" i="6"/>
  <c r="M2088" i="6"/>
  <c r="O2087" i="6"/>
  <c r="M2087" i="6"/>
  <c r="O2086" i="6"/>
  <c r="M2086" i="6"/>
  <c r="O2085" i="6"/>
  <c r="M2085" i="6"/>
  <c r="O2084" i="6"/>
  <c r="M2084" i="6"/>
  <c r="O2083" i="6"/>
  <c r="M2083" i="6"/>
  <c r="O2082" i="6"/>
  <c r="M2082" i="6"/>
  <c r="O2081" i="6"/>
  <c r="M2081" i="6"/>
  <c r="O2080" i="6"/>
  <c r="M2080" i="6"/>
  <c r="O2079" i="6"/>
  <c r="M2079" i="6"/>
  <c r="O2078" i="6"/>
  <c r="M2078" i="6"/>
  <c r="O2077" i="6"/>
  <c r="M2077" i="6"/>
  <c r="O2076" i="6"/>
  <c r="M2076" i="6"/>
  <c r="O2075" i="6"/>
  <c r="M2075" i="6"/>
  <c r="O2074" i="6"/>
  <c r="M2074" i="6"/>
  <c r="O2073" i="6"/>
  <c r="M2073" i="6"/>
  <c r="O2072" i="6"/>
  <c r="M2072" i="6"/>
  <c r="O2071" i="6"/>
  <c r="M2071" i="6"/>
  <c r="O2070" i="6"/>
  <c r="M2070" i="6"/>
  <c r="O2069" i="6"/>
  <c r="M2069" i="6"/>
  <c r="O2068" i="6"/>
  <c r="M2068" i="6"/>
  <c r="O2067" i="6"/>
  <c r="M2067" i="6"/>
  <c r="O2066" i="6"/>
  <c r="M2066" i="6"/>
  <c r="O2065" i="6"/>
  <c r="M2065" i="6"/>
  <c r="O2064" i="6"/>
  <c r="M2064" i="6"/>
  <c r="O2063" i="6"/>
  <c r="M2063" i="6"/>
  <c r="O2062" i="6"/>
  <c r="M2062" i="6"/>
  <c r="O2061" i="6"/>
  <c r="M2061" i="6"/>
  <c r="O2060" i="6"/>
  <c r="M2060" i="6"/>
  <c r="O2059" i="6"/>
  <c r="M2059" i="6"/>
  <c r="O2058" i="6"/>
  <c r="M2058" i="6"/>
  <c r="O2057" i="6"/>
  <c r="M2057" i="6"/>
  <c r="O2056" i="6"/>
  <c r="M2056" i="6"/>
  <c r="O2055" i="6"/>
  <c r="M2055" i="6"/>
  <c r="O2054" i="6"/>
  <c r="M2054" i="6"/>
  <c r="O2053" i="6"/>
  <c r="M2053" i="6"/>
  <c r="O2052" i="6"/>
  <c r="M2052" i="6"/>
  <c r="O2051" i="6"/>
  <c r="M2051" i="6"/>
  <c r="O2050" i="6"/>
  <c r="M2050" i="6"/>
  <c r="O2049" i="6"/>
  <c r="M2049" i="6"/>
  <c r="O2048" i="6"/>
  <c r="M2048" i="6"/>
  <c r="O2047" i="6"/>
  <c r="M2047" i="6"/>
  <c r="O2046" i="6"/>
  <c r="M2046" i="6"/>
  <c r="O2045" i="6"/>
  <c r="M2045" i="6"/>
  <c r="O2044" i="6"/>
  <c r="M2044" i="6"/>
  <c r="O2043" i="6"/>
  <c r="M2043" i="6"/>
  <c r="O2042" i="6"/>
  <c r="M2042" i="6"/>
  <c r="O2041" i="6"/>
  <c r="M2041" i="6"/>
  <c r="O2040" i="6"/>
  <c r="M2040" i="6"/>
  <c r="O2039" i="6"/>
  <c r="M2039" i="6"/>
  <c r="O2038" i="6"/>
  <c r="M2038" i="6"/>
  <c r="O2037" i="6"/>
  <c r="M2037" i="6"/>
  <c r="O2036" i="6"/>
  <c r="M2036" i="6"/>
  <c r="O2035" i="6"/>
  <c r="M2035" i="6"/>
  <c r="O2034" i="6"/>
  <c r="M2034" i="6"/>
  <c r="O2033" i="6"/>
  <c r="M2033" i="6"/>
  <c r="O2032" i="6"/>
  <c r="M2032" i="6"/>
  <c r="O2031" i="6"/>
  <c r="M2031" i="6"/>
  <c r="O2030" i="6"/>
  <c r="M2030" i="6"/>
  <c r="O2029" i="6"/>
  <c r="M2029" i="6"/>
  <c r="O2028" i="6"/>
  <c r="M2028" i="6"/>
  <c r="O2027" i="6"/>
  <c r="M2027" i="6"/>
  <c r="O2026" i="6"/>
  <c r="M2026" i="6"/>
  <c r="O2025" i="6"/>
  <c r="M2025" i="6"/>
  <c r="O2024" i="6"/>
  <c r="M2024" i="6"/>
  <c r="O2023" i="6"/>
  <c r="M2023" i="6"/>
  <c r="O2022" i="6"/>
  <c r="M2022" i="6"/>
  <c r="O2021" i="6"/>
  <c r="M2021" i="6"/>
  <c r="O2020" i="6"/>
  <c r="M2020" i="6"/>
  <c r="O2019" i="6"/>
  <c r="M2019" i="6"/>
  <c r="O2018" i="6"/>
  <c r="M2018" i="6"/>
  <c r="O2017" i="6"/>
  <c r="M2017" i="6"/>
  <c r="O2016" i="6"/>
  <c r="M2016" i="6"/>
  <c r="O2015" i="6"/>
  <c r="M2015" i="6"/>
  <c r="O2014" i="6"/>
  <c r="M2014" i="6"/>
  <c r="O2013" i="6"/>
  <c r="M2013" i="6"/>
  <c r="O2012" i="6"/>
  <c r="M2012" i="6"/>
  <c r="O2011" i="6"/>
  <c r="M2011" i="6"/>
  <c r="O2010" i="6"/>
  <c r="M2010" i="6"/>
  <c r="O2009" i="6"/>
  <c r="M2009" i="6"/>
  <c r="O2008" i="6"/>
  <c r="M2008" i="6"/>
  <c r="O2007" i="6"/>
  <c r="M2007" i="6"/>
  <c r="O2006" i="6"/>
  <c r="M2006" i="6"/>
  <c r="O2005" i="6"/>
  <c r="M2005" i="6"/>
  <c r="O2004" i="6"/>
  <c r="M2004" i="6"/>
  <c r="O2003" i="6"/>
  <c r="M2003" i="6"/>
  <c r="O2002" i="6"/>
  <c r="M2002" i="6"/>
  <c r="O2001" i="6"/>
  <c r="M2001" i="6"/>
  <c r="O2000" i="6"/>
  <c r="M2000" i="6"/>
  <c r="O1999" i="6"/>
  <c r="M1999" i="6"/>
  <c r="O1998" i="6"/>
  <c r="M1998" i="6"/>
  <c r="O1997" i="6"/>
  <c r="M1997" i="6"/>
  <c r="O1996" i="6"/>
  <c r="M1996" i="6"/>
  <c r="O1995" i="6"/>
  <c r="M1995" i="6"/>
  <c r="O1994" i="6"/>
  <c r="M1994" i="6"/>
  <c r="O1993" i="6"/>
  <c r="M1993" i="6"/>
  <c r="O1992" i="6"/>
  <c r="M1992" i="6"/>
  <c r="O1991" i="6"/>
  <c r="M1991" i="6"/>
  <c r="O1990" i="6"/>
  <c r="M1990" i="6"/>
  <c r="O1989" i="6"/>
  <c r="M1989" i="6"/>
  <c r="O1988" i="6"/>
  <c r="M1988" i="6"/>
  <c r="O1987" i="6"/>
  <c r="M1987" i="6"/>
  <c r="O1986" i="6"/>
  <c r="M1986" i="6"/>
  <c r="O1985" i="6"/>
  <c r="M1985" i="6"/>
  <c r="O1984" i="6"/>
  <c r="M1984" i="6"/>
  <c r="O1983" i="6"/>
  <c r="M1983" i="6"/>
  <c r="O1982" i="6"/>
  <c r="M1982" i="6"/>
  <c r="O1981" i="6"/>
  <c r="M1981" i="6"/>
  <c r="O1980" i="6"/>
  <c r="M1980" i="6"/>
  <c r="O1979" i="6"/>
  <c r="M1979" i="6"/>
  <c r="O1978" i="6"/>
  <c r="M1978" i="6"/>
  <c r="O1977" i="6"/>
  <c r="M1977" i="6"/>
  <c r="O1976" i="6"/>
  <c r="M1976" i="6"/>
  <c r="O1975" i="6"/>
  <c r="M1975" i="6"/>
  <c r="O1974" i="6"/>
  <c r="M1974" i="6"/>
  <c r="O1973" i="6"/>
  <c r="M1973" i="6"/>
  <c r="O1972" i="6"/>
  <c r="M1972" i="6"/>
  <c r="O1971" i="6"/>
  <c r="M1971" i="6"/>
  <c r="O1970" i="6"/>
  <c r="M1970" i="6"/>
  <c r="O1969" i="6"/>
  <c r="M1969" i="6"/>
  <c r="O1968" i="6"/>
  <c r="M1968" i="6"/>
  <c r="O1967" i="6"/>
  <c r="M1967" i="6"/>
  <c r="O1966" i="6"/>
  <c r="M1966" i="6"/>
  <c r="O1965" i="6"/>
  <c r="M1965" i="6"/>
  <c r="O1964" i="6"/>
  <c r="M1964" i="6"/>
  <c r="O1963" i="6"/>
  <c r="M1963" i="6"/>
  <c r="O1962" i="6"/>
  <c r="M1962" i="6"/>
  <c r="O1961" i="6"/>
  <c r="M1961" i="6"/>
  <c r="O1960" i="6"/>
  <c r="M1960" i="6"/>
  <c r="O1959" i="6"/>
  <c r="M1959" i="6"/>
  <c r="O1958" i="6"/>
  <c r="M1958" i="6"/>
  <c r="O1957" i="6"/>
  <c r="M1957" i="6"/>
  <c r="O1956" i="6"/>
  <c r="M1956" i="6"/>
  <c r="O1955" i="6"/>
  <c r="M1955" i="6"/>
  <c r="O1954" i="6"/>
  <c r="M1954" i="6"/>
  <c r="O1953" i="6"/>
  <c r="M1953" i="6"/>
  <c r="O1952" i="6"/>
  <c r="M1952" i="6"/>
  <c r="O1951" i="6"/>
  <c r="M1951" i="6"/>
  <c r="O1950" i="6"/>
  <c r="M1950" i="6"/>
  <c r="O1949" i="6"/>
  <c r="M1949" i="6"/>
  <c r="O1948" i="6"/>
  <c r="M1948" i="6"/>
  <c r="O1947" i="6"/>
  <c r="M1947" i="6"/>
  <c r="O1946" i="6"/>
  <c r="M1946" i="6"/>
  <c r="O1945" i="6"/>
  <c r="M1945" i="6"/>
  <c r="O1944" i="6"/>
  <c r="M1944" i="6"/>
  <c r="O1943" i="6"/>
  <c r="M1943" i="6"/>
  <c r="O1942" i="6"/>
  <c r="M1942" i="6"/>
  <c r="O1941" i="6"/>
  <c r="M1941" i="6"/>
  <c r="O1940" i="6"/>
  <c r="M1940" i="6"/>
  <c r="O1939" i="6"/>
  <c r="M1939" i="6"/>
  <c r="O1938" i="6"/>
  <c r="M1938" i="6"/>
  <c r="O1937" i="6"/>
  <c r="M1937" i="6"/>
  <c r="O1936" i="6"/>
  <c r="M1936" i="6"/>
  <c r="O1935" i="6"/>
  <c r="M1935" i="6"/>
  <c r="O1934" i="6"/>
  <c r="M1934" i="6"/>
  <c r="O1933" i="6"/>
  <c r="M1933" i="6"/>
  <c r="O1932" i="6"/>
  <c r="M1932" i="6"/>
  <c r="O1931" i="6"/>
  <c r="M1931" i="6"/>
  <c r="O1930" i="6"/>
  <c r="M1930" i="6"/>
  <c r="O1929" i="6"/>
  <c r="M1929" i="6"/>
  <c r="O1928" i="6"/>
  <c r="M1928" i="6"/>
  <c r="O1927" i="6"/>
  <c r="M1927" i="6"/>
  <c r="O1926" i="6"/>
  <c r="M1926" i="6"/>
  <c r="O1925" i="6"/>
  <c r="M1925" i="6"/>
  <c r="O1924" i="6"/>
  <c r="M1924" i="6"/>
  <c r="O1923" i="6"/>
  <c r="M1923" i="6"/>
  <c r="O1922" i="6"/>
  <c r="M1922" i="6"/>
  <c r="O1921" i="6"/>
  <c r="M1921" i="6"/>
  <c r="O1920" i="6"/>
  <c r="M1920" i="6"/>
  <c r="O1919" i="6"/>
  <c r="M1919" i="6"/>
  <c r="O1918" i="6"/>
  <c r="M1918" i="6"/>
  <c r="O1917" i="6"/>
  <c r="M1917" i="6"/>
  <c r="O1916" i="6"/>
  <c r="M1916" i="6"/>
  <c r="O1915" i="6"/>
  <c r="M1915" i="6"/>
  <c r="O1914" i="6"/>
  <c r="M1914" i="6"/>
  <c r="O1913" i="6"/>
  <c r="M1913" i="6"/>
  <c r="O1912" i="6"/>
  <c r="M1912" i="6"/>
  <c r="O1911" i="6"/>
  <c r="M1911" i="6"/>
  <c r="O1910" i="6"/>
  <c r="M1910" i="6"/>
  <c r="O1909" i="6"/>
  <c r="M1909" i="6"/>
  <c r="O1908" i="6"/>
  <c r="M1908" i="6"/>
  <c r="O1907" i="6"/>
  <c r="M1907" i="6"/>
  <c r="O1906" i="6"/>
  <c r="M1906" i="6"/>
  <c r="O1905" i="6"/>
  <c r="M1905" i="6"/>
  <c r="O1904" i="6"/>
  <c r="M1904" i="6"/>
  <c r="O1903" i="6"/>
  <c r="M1903" i="6"/>
  <c r="O1902" i="6"/>
  <c r="M1902" i="6"/>
  <c r="O1901" i="6"/>
  <c r="M1901" i="6"/>
  <c r="O1900" i="6"/>
  <c r="M1900" i="6"/>
  <c r="O1899" i="6"/>
  <c r="M1899" i="6"/>
  <c r="O1898" i="6"/>
  <c r="M1898" i="6"/>
  <c r="O1897" i="6"/>
  <c r="M1897" i="6"/>
  <c r="O1896" i="6"/>
  <c r="M1896" i="6"/>
  <c r="O1895" i="6"/>
  <c r="M1895" i="6"/>
  <c r="O1894" i="6"/>
  <c r="M1894" i="6"/>
  <c r="O1893" i="6"/>
  <c r="M1893" i="6"/>
  <c r="O1892" i="6"/>
  <c r="M1892" i="6"/>
  <c r="O1891" i="6"/>
  <c r="M1891" i="6"/>
  <c r="O1890" i="6"/>
  <c r="M1890" i="6"/>
  <c r="O1889" i="6"/>
  <c r="M1889" i="6"/>
  <c r="O1888" i="6"/>
  <c r="M1888" i="6"/>
  <c r="O1887" i="6"/>
  <c r="M1887" i="6"/>
  <c r="O1886" i="6"/>
  <c r="M1886" i="6"/>
  <c r="O1885" i="6"/>
  <c r="M1885" i="6"/>
  <c r="O1884" i="6"/>
  <c r="M1884" i="6"/>
  <c r="O1883" i="6"/>
  <c r="M1883" i="6"/>
  <c r="O1882" i="6"/>
  <c r="M1882" i="6"/>
  <c r="O1881" i="6"/>
  <c r="M1881" i="6"/>
  <c r="O1880" i="6"/>
  <c r="M1880" i="6"/>
  <c r="O1879" i="6"/>
  <c r="M1879" i="6"/>
  <c r="O1878" i="6"/>
  <c r="M1878" i="6"/>
  <c r="O1877" i="6"/>
  <c r="M1877" i="6"/>
  <c r="O1876" i="6"/>
  <c r="M1876" i="6"/>
  <c r="O1875" i="6"/>
  <c r="M1875" i="6"/>
  <c r="O1874" i="6"/>
  <c r="M1874" i="6"/>
  <c r="O1873" i="6"/>
  <c r="M1873" i="6"/>
  <c r="O1872" i="6"/>
  <c r="M1872" i="6"/>
  <c r="O1871" i="6"/>
  <c r="M1871" i="6"/>
  <c r="O1870" i="6"/>
  <c r="M1870" i="6"/>
  <c r="O1869" i="6"/>
  <c r="M1869" i="6"/>
  <c r="O1868" i="6"/>
  <c r="M1868" i="6"/>
  <c r="O1867" i="6"/>
  <c r="M1867" i="6"/>
  <c r="O1866" i="6"/>
  <c r="M1866" i="6"/>
  <c r="O1865" i="6"/>
  <c r="M1865" i="6"/>
  <c r="O1864" i="6"/>
  <c r="M1864" i="6"/>
  <c r="O1863" i="6"/>
  <c r="M1863" i="6"/>
  <c r="O1862" i="6"/>
  <c r="M1862" i="6"/>
  <c r="O1861" i="6"/>
  <c r="M1861" i="6"/>
  <c r="O1860" i="6"/>
  <c r="M1860" i="6"/>
  <c r="O1859" i="6"/>
  <c r="M1859" i="6"/>
  <c r="O1858" i="6"/>
  <c r="M1858" i="6"/>
  <c r="O1857" i="6"/>
  <c r="M1857" i="6"/>
  <c r="O1856" i="6"/>
  <c r="M1856" i="6"/>
  <c r="O1855" i="6"/>
  <c r="M1855" i="6"/>
  <c r="O1854" i="6"/>
  <c r="M1854" i="6"/>
  <c r="O1853" i="6"/>
  <c r="M1853" i="6"/>
  <c r="O1852" i="6"/>
  <c r="M1852" i="6"/>
  <c r="O1851" i="6"/>
  <c r="M1851" i="6"/>
  <c r="O1850" i="6"/>
  <c r="M1850" i="6"/>
  <c r="O1849" i="6"/>
  <c r="M1849" i="6"/>
  <c r="O1848" i="6"/>
  <c r="M1848" i="6"/>
  <c r="O1847" i="6"/>
  <c r="M1847" i="6"/>
  <c r="O1846" i="6"/>
  <c r="M1846" i="6"/>
  <c r="O1845" i="6"/>
  <c r="M1845" i="6"/>
  <c r="O1844" i="6"/>
  <c r="M1844" i="6"/>
  <c r="O1843" i="6"/>
  <c r="M1843" i="6"/>
  <c r="O1842" i="6"/>
  <c r="M1842" i="6"/>
  <c r="O1841" i="6"/>
  <c r="M1841" i="6"/>
  <c r="O1840" i="6"/>
  <c r="M1840" i="6"/>
  <c r="O1839" i="6"/>
  <c r="M1839" i="6"/>
  <c r="O1838" i="6"/>
  <c r="M1838" i="6"/>
  <c r="O1837" i="6"/>
  <c r="M1837" i="6"/>
  <c r="O1836" i="6"/>
  <c r="M1836" i="6"/>
  <c r="O1835" i="6"/>
  <c r="M1835" i="6"/>
  <c r="O1834" i="6"/>
  <c r="M1834" i="6"/>
  <c r="O1833" i="6"/>
  <c r="M1833" i="6"/>
  <c r="O1832" i="6"/>
  <c r="M1832" i="6"/>
  <c r="O1831" i="6"/>
  <c r="M1831" i="6"/>
  <c r="O1830" i="6"/>
  <c r="M1830" i="6"/>
  <c r="O1829" i="6"/>
  <c r="M1829" i="6"/>
  <c r="O1828" i="6"/>
  <c r="M1828" i="6"/>
  <c r="O1827" i="6"/>
  <c r="M1827" i="6"/>
  <c r="O1826" i="6"/>
  <c r="M1826" i="6"/>
  <c r="O1825" i="6"/>
  <c r="M1825" i="6"/>
  <c r="O1824" i="6"/>
  <c r="M1824" i="6"/>
  <c r="O1823" i="6"/>
  <c r="M1823" i="6"/>
  <c r="O1822" i="6"/>
  <c r="M1822" i="6"/>
  <c r="O1821" i="6"/>
  <c r="M1821" i="6"/>
  <c r="O1820" i="6"/>
  <c r="M1820" i="6"/>
  <c r="O1819" i="6"/>
  <c r="M1819" i="6"/>
  <c r="O1818" i="6"/>
  <c r="M1818" i="6"/>
  <c r="O1817" i="6"/>
  <c r="M1817" i="6"/>
  <c r="O1816" i="6"/>
  <c r="M1816" i="6"/>
  <c r="O1815" i="6"/>
  <c r="M1815" i="6"/>
  <c r="O1814" i="6"/>
  <c r="M1814" i="6"/>
  <c r="O1813" i="6"/>
  <c r="M1813" i="6"/>
  <c r="O1812" i="6"/>
  <c r="M1812" i="6"/>
  <c r="O1811" i="6"/>
  <c r="M1811" i="6"/>
  <c r="O1810" i="6"/>
  <c r="M1810" i="6"/>
  <c r="O1809" i="6"/>
  <c r="M1809" i="6"/>
  <c r="O1808" i="6"/>
  <c r="M1808" i="6"/>
  <c r="O1807" i="6"/>
  <c r="M1807" i="6"/>
  <c r="O1806" i="6"/>
  <c r="M1806" i="6"/>
  <c r="O1805" i="6"/>
  <c r="M1805" i="6"/>
  <c r="O1804" i="6"/>
  <c r="M1804" i="6"/>
  <c r="O1803" i="6"/>
  <c r="M1803" i="6"/>
  <c r="O1802" i="6"/>
  <c r="M1802" i="6"/>
  <c r="O1801" i="6"/>
  <c r="M1801" i="6"/>
  <c r="O1800" i="6"/>
  <c r="M1800" i="6"/>
  <c r="O1799" i="6"/>
  <c r="M1799" i="6"/>
  <c r="O1798" i="6"/>
  <c r="M1798" i="6"/>
  <c r="O1797" i="6"/>
  <c r="M1797" i="6"/>
  <c r="O1796" i="6"/>
  <c r="M1796" i="6"/>
  <c r="O1795" i="6"/>
  <c r="M1795" i="6"/>
  <c r="O1794" i="6"/>
  <c r="M1794" i="6"/>
  <c r="O1793" i="6"/>
  <c r="M1793" i="6"/>
  <c r="O1792" i="6"/>
  <c r="M1792" i="6"/>
  <c r="O1791" i="6"/>
  <c r="M1791" i="6"/>
  <c r="O1790" i="6"/>
  <c r="M1790" i="6"/>
  <c r="O1789" i="6"/>
  <c r="M1789" i="6"/>
  <c r="O1788" i="6"/>
  <c r="M1788" i="6"/>
  <c r="O1787" i="6"/>
  <c r="M1787" i="6"/>
  <c r="O1786" i="6"/>
  <c r="M1786" i="6"/>
  <c r="O1785" i="6"/>
  <c r="M1785" i="6"/>
  <c r="O1784" i="6"/>
  <c r="M1784" i="6"/>
  <c r="O1783" i="6"/>
  <c r="M1783" i="6"/>
  <c r="O1782" i="6"/>
  <c r="M1782" i="6"/>
  <c r="O1781" i="6"/>
  <c r="M1781" i="6"/>
  <c r="O1780" i="6"/>
  <c r="M1780" i="6"/>
  <c r="O1779" i="6"/>
  <c r="M1779" i="6"/>
  <c r="O1778" i="6"/>
  <c r="M1778" i="6"/>
  <c r="O1777" i="6"/>
  <c r="M1777" i="6"/>
  <c r="O1776" i="6"/>
  <c r="M1776" i="6"/>
  <c r="O1775" i="6"/>
  <c r="M1775" i="6"/>
  <c r="O1774" i="6"/>
  <c r="M1774" i="6"/>
  <c r="O1773" i="6"/>
  <c r="M1773" i="6"/>
  <c r="O1772" i="6"/>
  <c r="M1772" i="6"/>
  <c r="O1771" i="6"/>
  <c r="M1771" i="6"/>
  <c r="O1770" i="6"/>
  <c r="M1770" i="6"/>
  <c r="O1769" i="6"/>
  <c r="M1769" i="6"/>
  <c r="O1768" i="6"/>
  <c r="M1768" i="6"/>
  <c r="O1767" i="6"/>
  <c r="M1767" i="6"/>
  <c r="O1766" i="6"/>
  <c r="M1766" i="6"/>
  <c r="O1765" i="6"/>
  <c r="M1765" i="6"/>
  <c r="O1764" i="6"/>
  <c r="M1764" i="6"/>
  <c r="O1763" i="6"/>
  <c r="M1763" i="6"/>
  <c r="O1762" i="6"/>
  <c r="M1762" i="6"/>
  <c r="O1761" i="6"/>
  <c r="M1761" i="6"/>
  <c r="O1760" i="6"/>
  <c r="M1760" i="6"/>
  <c r="O1759" i="6"/>
  <c r="M1759" i="6"/>
  <c r="O1758" i="6"/>
  <c r="M1758" i="6"/>
  <c r="O1757" i="6"/>
  <c r="M1757" i="6"/>
  <c r="O1756" i="6"/>
  <c r="M1756" i="6"/>
  <c r="O1755" i="6"/>
  <c r="M1755" i="6"/>
  <c r="O1754" i="6"/>
  <c r="M1754" i="6"/>
  <c r="O1753" i="6"/>
  <c r="M1753" i="6"/>
  <c r="O1752" i="6"/>
  <c r="M1752" i="6"/>
  <c r="O1751" i="6"/>
  <c r="M1751" i="6"/>
  <c r="O1750" i="6"/>
  <c r="M1750" i="6"/>
  <c r="O1749" i="6"/>
  <c r="M1749" i="6"/>
  <c r="O1748" i="6"/>
  <c r="M1748" i="6"/>
  <c r="O1747" i="6"/>
  <c r="M1747" i="6"/>
  <c r="O1746" i="6"/>
  <c r="M1746" i="6"/>
  <c r="O1745" i="6"/>
  <c r="M1745" i="6"/>
  <c r="O1744" i="6"/>
  <c r="M1744" i="6"/>
  <c r="O1743" i="6"/>
  <c r="M1743" i="6"/>
  <c r="O1742" i="6"/>
  <c r="M1742" i="6"/>
  <c r="O1741" i="6"/>
  <c r="M1741" i="6"/>
  <c r="O1740" i="6"/>
  <c r="M1740" i="6"/>
  <c r="O1739" i="6"/>
  <c r="M1739" i="6"/>
  <c r="O1738" i="6"/>
  <c r="M1738" i="6"/>
  <c r="O1737" i="6"/>
  <c r="M1737" i="6"/>
  <c r="O1736" i="6"/>
  <c r="M1736" i="6"/>
  <c r="O1735" i="6"/>
  <c r="M1735" i="6"/>
  <c r="O1734" i="6"/>
  <c r="M1734" i="6"/>
  <c r="O1733" i="6"/>
  <c r="M1733" i="6"/>
  <c r="O1732" i="6"/>
  <c r="M1732" i="6"/>
  <c r="O1731" i="6"/>
  <c r="M1731" i="6"/>
  <c r="O1730" i="6"/>
  <c r="M1730" i="6"/>
  <c r="O1729" i="6"/>
  <c r="M1729" i="6"/>
  <c r="O1728" i="6"/>
  <c r="M1728" i="6"/>
  <c r="O1727" i="6"/>
  <c r="M1727" i="6"/>
  <c r="O1726" i="6"/>
  <c r="M1726" i="6"/>
  <c r="O1725" i="6"/>
  <c r="M1725" i="6"/>
  <c r="O1724" i="6"/>
  <c r="M1724" i="6"/>
  <c r="O1723" i="6"/>
  <c r="M1723" i="6"/>
  <c r="O1722" i="6"/>
  <c r="M1722" i="6"/>
  <c r="O1721" i="6"/>
  <c r="M1721" i="6"/>
  <c r="O1720" i="6"/>
  <c r="M1720" i="6"/>
  <c r="O1719" i="6"/>
  <c r="M1719" i="6"/>
  <c r="O1718" i="6"/>
  <c r="M1718" i="6"/>
  <c r="O1717" i="6"/>
  <c r="M1717" i="6"/>
  <c r="O1716" i="6"/>
  <c r="M1716" i="6"/>
  <c r="O1715" i="6"/>
  <c r="M1715" i="6"/>
  <c r="O1714" i="6"/>
  <c r="M1714" i="6"/>
  <c r="O1713" i="6"/>
  <c r="M1713" i="6"/>
  <c r="O1712" i="6"/>
  <c r="M1712" i="6"/>
  <c r="O1711" i="6"/>
  <c r="M1711" i="6"/>
  <c r="O1710" i="6"/>
  <c r="M1710" i="6"/>
  <c r="O1709" i="6"/>
  <c r="M1709" i="6"/>
  <c r="O1708" i="6"/>
  <c r="M1708" i="6"/>
  <c r="O1707" i="6"/>
  <c r="M1707" i="6"/>
  <c r="O1706" i="6"/>
  <c r="M1706" i="6"/>
  <c r="O1705" i="6"/>
  <c r="M1705" i="6"/>
  <c r="O1704" i="6"/>
  <c r="M1704" i="6"/>
  <c r="O1703" i="6"/>
  <c r="M1703" i="6"/>
  <c r="O1702" i="6"/>
  <c r="M1702" i="6"/>
  <c r="O1701" i="6"/>
  <c r="M1701" i="6"/>
  <c r="O1700" i="6"/>
  <c r="M1700" i="6"/>
  <c r="O1699" i="6"/>
  <c r="M1699" i="6"/>
  <c r="O1698" i="6"/>
  <c r="M1698" i="6"/>
  <c r="O1697" i="6"/>
  <c r="M1697" i="6"/>
  <c r="O1696" i="6"/>
  <c r="M1696" i="6"/>
  <c r="O1695" i="6"/>
  <c r="M1695" i="6"/>
  <c r="O1694" i="6"/>
  <c r="M1694" i="6"/>
  <c r="O1693" i="6"/>
  <c r="M1693" i="6"/>
  <c r="O1692" i="6"/>
  <c r="M1692" i="6"/>
  <c r="O1691" i="6"/>
  <c r="M1691" i="6"/>
  <c r="O1690" i="6"/>
  <c r="M1690" i="6"/>
  <c r="O1689" i="6"/>
  <c r="M1689" i="6"/>
  <c r="O1688" i="6"/>
  <c r="M1688" i="6"/>
  <c r="O1687" i="6"/>
  <c r="M1687" i="6"/>
  <c r="O1686" i="6"/>
  <c r="M1686" i="6"/>
  <c r="O1685" i="6"/>
  <c r="M1685" i="6"/>
  <c r="O1684" i="6"/>
  <c r="M1684" i="6"/>
  <c r="O1683" i="6"/>
  <c r="M1683" i="6"/>
  <c r="O1682" i="6"/>
  <c r="M1682" i="6"/>
  <c r="O1681" i="6"/>
  <c r="M1681" i="6"/>
  <c r="O1680" i="6"/>
  <c r="M1680" i="6"/>
  <c r="O1679" i="6"/>
  <c r="M1679" i="6"/>
  <c r="O1678" i="6"/>
  <c r="M1678" i="6"/>
  <c r="O1677" i="6"/>
  <c r="M1677" i="6"/>
  <c r="O1676" i="6"/>
  <c r="M1676" i="6"/>
  <c r="O1675" i="6"/>
  <c r="M1675" i="6"/>
  <c r="O1674" i="6"/>
  <c r="M1674" i="6"/>
  <c r="O1673" i="6"/>
  <c r="M1673" i="6"/>
  <c r="O1672" i="6"/>
  <c r="M1672" i="6"/>
  <c r="O1671" i="6"/>
  <c r="M1671" i="6"/>
  <c r="O1670" i="6"/>
  <c r="M1670" i="6"/>
  <c r="O1669" i="6"/>
  <c r="M1669" i="6"/>
  <c r="O1668" i="6"/>
  <c r="M1668" i="6"/>
  <c r="O1667" i="6"/>
  <c r="M1667" i="6"/>
  <c r="O1666" i="6"/>
  <c r="M1666" i="6"/>
  <c r="O1665" i="6"/>
  <c r="M1665" i="6"/>
  <c r="O1664" i="6"/>
  <c r="M1664" i="6"/>
  <c r="O1663" i="6"/>
  <c r="M1663" i="6"/>
  <c r="O1662" i="6"/>
  <c r="M1662" i="6"/>
  <c r="O1661" i="6"/>
  <c r="M1661" i="6"/>
  <c r="O1660" i="6"/>
  <c r="M1660" i="6"/>
  <c r="O1659" i="6"/>
  <c r="M1659" i="6"/>
  <c r="O1658" i="6"/>
  <c r="M1658" i="6"/>
  <c r="O1657" i="6"/>
  <c r="M1657" i="6"/>
  <c r="O1656" i="6"/>
  <c r="M1656" i="6"/>
  <c r="O1655" i="6"/>
  <c r="M1655" i="6"/>
  <c r="O1654" i="6"/>
  <c r="M1654" i="6"/>
  <c r="O1653" i="6"/>
  <c r="M1653" i="6"/>
  <c r="O1652" i="6"/>
  <c r="M1652" i="6"/>
  <c r="O1651" i="6"/>
  <c r="M1651" i="6"/>
  <c r="O1650" i="6"/>
  <c r="M1650" i="6"/>
  <c r="O1649" i="6"/>
  <c r="M1649" i="6"/>
  <c r="O1648" i="6"/>
  <c r="M1648" i="6"/>
  <c r="O1647" i="6"/>
  <c r="M1647" i="6"/>
  <c r="O1646" i="6"/>
  <c r="M1646" i="6"/>
  <c r="O1645" i="6"/>
  <c r="M1645" i="6"/>
  <c r="O1644" i="6"/>
  <c r="M1644" i="6"/>
  <c r="O1643" i="6"/>
  <c r="M1643" i="6"/>
  <c r="O1642" i="6"/>
  <c r="M1642" i="6"/>
  <c r="O1641" i="6"/>
  <c r="M1641" i="6"/>
  <c r="O1640" i="6"/>
  <c r="M1640" i="6"/>
  <c r="O1639" i="6"/>
  <c r="M1639" i="6"/>
  <c r="O1638" i="6"/>
  <c r="M1638" i="6"/>
  <c r="O1637" i="6"/>
  <c r="M1637" i="6"/>
  <c r="O1636" i="6"/>
  <c r="M1636" i="6"/>
  <c r="O1635" i="6"/>
  <c r="M1635" i="6"/>
  <c r="O1634" i="6"/>
  <c r="M1634" i="6"/>
  <c r="O1633" i="6"/>
  <c r="M1633" i="6"/>
  <c r="O1632" i="6"/>
  <c r="M1632" i="6"/>
  <c r="O1631" i="6"/>
  <c r="M1631" i="6"/>
  <c r="O1630" i="6"/>
  <c r="M1630" i="6"/>
  <c r="O1629" i="6"/>
  <c r="M1629" i="6"/>
  <c r="O1628" i="6"/>
  <c r="M1628" i="6"/>
  <c r="O1627" i="6"/>
  <c r="M1627" i="6"/>
  <c r="O1626" i="6"/>
  <c r="M1626" i="6"/>
  <c r="O1625" i="6"/>
  <c r="M1625" i="6"/>
  <c r="O1624" i="6"/>
  <c r="M1624" i="6"/>
  <c r="O1623" i="6"/>
  <c r="M1623" i="6"/>
  <c r="O1622" i="6"/>
  <c r="M1622" i="6"/>
  <c r="O1621" i="6"/>
  <c r="M1621" i="6"/>
  <c r="O1620" i="6"/>
  <c r="M1620" i="6"/>
  <c r="O1619" i="6"/>
  <c r="M1619" i="6"/>
  <c r="O1618" i="6"/>
  <c r="M1618" i="6"/>
  <c r="O1617" i="6"/>
  <c r="M1617" i="6"/>
  <c r="O1616" i="6"/>
  <c r="M1616" i="6"/>
  <c r="O1615" i="6"/>
  <c r="M1615" i="6"/>
  <c r="O1614" i="6"/>
  <c r="M1614" i="6"/>
  <c r="O1613" i="6"/>
  <c r="M1613" i="6"/>
  <c r="O1612" i="6"/>
  <c r="M1612" i="6"/>
  <c r="O1611" i="6"/>
  <c r="M1611" i="6"/>
  <c r="O1610" i="6"/>
  <c r="M1610" i="6"/>
  <c r="O1609" i="6"/>
  <c r="M1609" i="6"/>
  <c r="O1608" i="6"/>
  <c r="M1608" i="6"/>
  <c r="O1607" i="6"/>
  <c r="M1607" i="6"/>
  <c r="O1606" i="6"/>
  <c r="M1606" i="6"/>
  <c r="O1605" i="6"/>
  <c r="M1605" i="6"/>
  <c r="O1604" i="6"/>
  <c r="M1604" i="6"/>
  <c r="O1603" i="6"/>
  <c r="M1603" i="6"/>
  <c r="O1602" i="6"/>
  <c r="M1602" i="6"/>
  <c r="O1601" i="6"/>
  <c r="M1601" i="6"/>
  <c r="O1600" i="6"/>
  <c r="M1600" i="6"/>
  <c r="O1599" i="6"/>
  <c r="M1599" i="6"/>
  <c r="O1598" i="6"/>
  <c r="M1598" i="6"/>
  <c r="O1597" i="6"/>
  <c r="M1597" i="6"/>
  <c r="O1596" i="6"/>
  <c r="M1596" i="6"/>
  <c r="O1595" i="6"/>
  <c r="M1595" i="6"/>
  <c r="O1594" i="6"/>
  <c r="M1594" i="6"/>
  <c r="O1593" i="6"/>
  <c r="M1593" i="6"/>
  <c r="O1592" i="6"/>
  <c r="M1592" i="6"/>
  <c r="O1591" i="6"/>
  <c r="M1591" i="6"/>
  <c r="O1590" i="6"/>
  <c r="M1590" i="6"/>
  <c r="O1589" i="6"/>
  <c r="M1589" i="6"/>
  <c r="O1588" i="6"/>
  <c r="M1588" i="6"/>
  <c r="O1587" i="6"/>
  <c r="M1587" i="6"/>
  <c r="O1586" i="6"/>
  <c r="M1586" i="6"/>
  <c r="O1585" i="6"/>
  <c r="M1585" i="6"/>
  <c r="O1584" i="6"/>
  <c r="M1584" i="6"/>
  <c r="O1583" i="6"/>
  <c r="M1583" i="6"/>
  <c r="O1582" i="6"/>
  <c r="M1582" i="6"/>
  <c r="O1581" i="6"/>
  <c r="M1581" i="6"/>
  <c r="O1580" i="6"/>
  <c r="M1580" i="6"/>
  <c r="O1579" i="6"/>
  <c r="M1579" i="6"/>
  <c r="O1578" i="6"/>
  <c r="M1578" i="6"/>
  <c r="O1577" i="6"/>
  <c r="M1577" i="6"/>
  <c r="O1576" i="6"/>
  <c r="M1576" i="6"/>
  <c r="O1575" i="6"/>
  <c r="M1575" i="6"/>
  <c r="O1574" i="6"/>
  <c r="M1574" i="6"/>
  <c r="O1573" i="6"/>
  <c r="M1573" i="6"/>
  <c r="O1572" i="6"/>
  <c r="M1572" i="6"/>
  <c r="O1571" i="6"/>
  <c r="M1571" i="6"/>
  <c r="O1570" i="6"/>
  <c r="M1570" i="6"/>
  <c r="O1569" i="6"/>
  <c r="M1569" i="6"/>
  <c r="O1568" i="6"/>
  <c r="M1568" i="6"/>
  <c r="O1567" i="6"/>
  <c r="M1567" i="6"/>
  <c r="O1566" i="6"/>
  <c r="M1566" i="6"/>
  <c r="O1565" i="6"/>
  <c r="M1565" i="6"/>
  <c r="O1564" i="6"/>
  <c r="M1564" i="6"/>
  <c r="O1563" i="6"/>
  <c r="M1563" i="6"/>
  <c r="O1562" i="6"/>
  <c r="M1562" i="6"/>
  <c r="O1561" i="6"/>
  <c r="M1561" i="6"/>
  <c r="O1560" i="6"/>
  <c r="M1560" i="6"/>
  <c r="O1559" i="6"/>
  <c r="M1559" i="6"/>
  <c r="O1558" i="6"/>
  <c r="M1558" i="6"/>
  <c r="O1557" i="6"/>
  <c r="M1557" i="6"/>
  <c r="O1556" i="6"/>
  <c r="M1556" i="6"/>
  <c r="O1555" i="6"/>
  <c r="M1555" i="6"/>
  <c r="O1554" i="6"/>
  <c r="M1554" i="6"/>
  <c r="O1553" i="6"/>
  <c r="M1553" i="6"/>
  <c r="O1552" i="6"/>
  <c r="M1552" i="6"/>
  <c r="O1551" i="6"/>
  <c r="M1551" i="6"/>
  <c r="O1550" i="6"/>
  <c r="M1550" i="6"/>
  <c r="O1549" i="6"/>
  <c r="M1549" i="6"/>
  <c r="O1548" i="6"/>
  <c r="M1548" i="6"/>
  <c r="O1547" i="6"/>
  <c r="M1547" i="6"/>
  <c r="O1546" i="6"/>
  <c r="M1546" i="6"/>
  <c r="O1545" i="6"/>
  <c r="M1545" i="6"/>
  <c r="O1544" i="6"/>
  <c r="M1544" i="6"/>
  <c r="O1543" i="6"/>
  <c r="M1543" i="6"/>
  <c r="O1542" i="6"/>
  <c r="M1542" i="6"/>
  <c r="O1541" i="6"/>
  <c r="M1541" i="6"/>
  <c r="O1540" i="6"/>
  <c r="M1540" i="6"/>
  <c r="O1539" i="6"/>
  <c r="M1539" i="6"/>
  <c r="O1538" i="6"/>
  <c r="M1538" i="6"/>
  <c r="O1537" i="6"/>
  <c r="M1537" i="6"/>
  <c r="O1536" i="6"/>
  <c r="M1536" i="6"/>
  <c r="O1535" i="6"/>
  <c r="M1535" i="6"/>
  <c r="O1534" i="6"/>
  <c r="M1534" i="6"/>
  <c r="O1533" i="6"/>
  <c r="M1533" i="6"/>
  <c r="O1532" i="6"/>
  <c r="M1532" i="6"/>
  <c r="O1531" i="6"/>
  <c r="M1531" i="6"/>
  <c r="O1530" i="6"/>
  <c r="M1530" i="6"/>
  <c r="O1529" i="6"/>
  <c r="M1529" i="6"/>
  <c r="O1528" i="6"/>
  <c r="M1528" i="6"/>
  <c r="O1527" i="6"/>
  <c r="M1527" i="6"/>
  <c r="O1526" i="6"/>
  <c r="M1526" i="6"/>
  <c r="O1525" i="6"/>
  <c r="M1525" i="6"/>
  <c r="O1524" i="6"/>
  <c r="M1524" i="6"/>
  <c r="O1523" i="6"/>
  <c r="M1523" i="6"/>
  <c r="O1522" i="6"/>
  <c r="M1522" i="6"/>
  <c r="O1521" i="6"/>
  <c r="M1521" i="6"/>
  <c r="O1520" i="6"/>
  <c r="M1520" i="6"/>
  <c r="O1519" i="6"/>
  <c r="M1519" i="6"/>
  <c r="O1518" i="6"/>
  <c r="M1518" i="6"/>
  <c r="O1517" i="6"/>
  <c r="M1517" i="6"/>
  <c r="O1516" i="6"/>
  <c r="M1516" i="6"/>
  <c r="O1515" i="6"/>
  <c r="M1515" i="6"/>
  <c r="O1514" i="6"/>
  <c r="M1514" i="6"/>
  <c r="O1513" i="6"/>
  <c r="M1513" i="6"/>
  <c r="O1512" i="6"/>
  <c r="M1512" i="6"/>
  <c r="O1511" i="6"/>
  <c r="M1511" i="6"/>
  <c r="O1510" i="6"/>
  <c r="M1510" i="6"/>
  <c r="O1509" i="6"/>
  <c r="M1509" i="6"/>
  <c r="O1508" i="6"/>
  <c r="M1508" i="6"/>
  <c r="O1507" i="6"/>
  <c r="M1507" i="6"/>
  <c r="O1506" i="6"/>
  <c r="M1506" i="6"/>
  <c r="O1505" i="6"/>
  <c r="M1505" i="6"/>
  <c r="O1504" i="6"/>
  <c r="M1504" i="6"/>
  <c r="O1503" i="6"/>
  <c r="M1503" i="6"/>
  <c r="O1502" i="6"/>
  <c r="M1502" i="6"/>
  <c r="O1501" i="6"/>
  <c r="M1501" i="6"/>
  <c r="O1500" i="6"/>
  <c r="M1500" i="6"/>
  <c r="O1499" i="6"/>
  <c r="M1499" i="6"/>
  <c r="O1498" i="6"/>
  <c r="M1498" i="6"/>
  <c r="O1497" i="6"/>
  <c r="M1497" i="6"/>
  <c r="O1496" i="6"/>
  <c r="M1496" i="6"/>
  <c r="O1495" i="6"/>
  <c r="M1495" i="6"/>
  <c r="O1494" i="6"/>
  <c r="M1494" i="6"/>
  <c r="O1493" i="6"/>
  <c r="M1493" i="6"/>
  <c r="O1492" i="6"/>
  <c r="M1492" i="6"/>
  <c r="O1491" i="6"/>
  <c r="M1491" i="6"/>
  <c r="O1490" i="6"/>
  <c r="M1490" i="6"/>
  <c r="O1489" i="6"/>
  <c r="M1489" i="6"/>
  <c r="O1488" i="6"/>
  <c r="M1488" i="6"/>
  <c r="O1487" i="6"/>
  <c r="M1487" i="6"/>
  <c r="O1486" i="6"/>
  <c r="M1486" i="6"/>
  <c r="O1485" i="6"/>
  <c r="M1485" i="6"/>
  <c r="O1484" i="6"/>
  <c r="M1484" i="6"/>
  <c r="O1483" i="6"/>
  <c r="M1483" i="6"/>
  <c r="O1482" i="6"/>
  <c r="M1482" i="6"/>
  <c r="O1481" i="6"/>
  <c r="M1481" i="6"/>
  <c r="O1480" i="6"/>
  <c r="M1480" i="6"/>
  <c r="O1479" i="6"/>
  <c r="M1479" i="6"/>
  <c r="O1478" i="6"/>
  <c r="M1478" i="6"/>
  <c r="O1477" i="6"/>
  <c r="M1477" i="6"/>
  <c r="O1476" i="6"/>
  <c r="M1476" i="6"/>
  <c r="O1475" i="6"/>
  <c r="M1475" i="6"/>
  <c r="O1474" i="6"/>
  <c r="M1474" i="6"/>
  <c r="O1473" i="6"/>
  <c r="M1473" i="6"/>
  <c r="O1472" i="6"/>
  <c r="M1472" i="6"/>
  <c r="O1471" i="6"/>
  <c r="M1471" i="6"/>
  <c r="O1470" i="6"/>
  <c r="M1470" i="6"/>
  <c r="O1469" i="6"/>
  <c r="M1469" i="6"/>
  <c r="O1468" i="6"/>
  <c r="M1468" i="6"/>
  <c r="O1467" i="6"/>
  <c r="M1467" i="6"/>
  <c r="O1466" i="6"/>
  <c r="M1466" i="6"/>
  <c r="O1465" i="6"/>
  <c r="M1465" i="6"/>
  <c r="O1464" i="6"/>
  <c r="M1464" i="6"/>
  <c r="O1463" i="6"/>
  <c r="M1463" i="6"/>
  <c r="O1462" i="6"/>
  <c r="M1462" i="6"/>
  <c r="O1461" i="6"/>
  <c r="M1461" i="6"/>
  <c r="O1460" i="6"/>
  <c r="M1460" i="6"/>
  <c r="O1459" i="6"/>
  <c r="M1459" i="6"/>
  <c r="O1458" i="6"/>
  <c r="M1458" i="6"/>
  <c r="O1457" i="6"/>
  <c r="M1457" i="6"/>
  <c r="O1456" i="6"/>
  <c r="M1456" i="6"/>
  <c r="O1455" i="6"/>
  <c r="M1455" i="6"/>
  <c r="O1454" i="6"/>
  <c r="M1454" i="6"/>
  <c r="O1453" i="6"/>
  <c r="M1453" i="6"/>
  <c r="O1452" i="6"/>
  <c r="M1452" i="6"/>
  <c r="O1451" i="6"/>
  <c r="M1451" i="6"/>
  <c r="O1450" i="6"/>
  <c r="M1450" i="6"/>
  <c r="O1449" i="6"/>
  <c r="M1449" i="6"/>
  <c r="O1448" i="6"/>
  <c r="M1448" i="6"/>
  <c r="O1447" i="6"/>
  <c r="M1447" i="6"/>
  <c r="O1446" i="6"/>
  <c r="M1446" i="6"/>
  <c r="O1445" i="6"/>
  <c r="M1445" i="6"/>
  <c r="O1444" i="6"/>
  <c r="M1444" i="6"/>
  <c r="O1443" i="6"/>
  <c r="M1443" i="6"/>
  <c r="O1442" i="6"/>
  <c r="M1442" i="6"/>
  <c r="O1441" i="6"/>
  <c r="M1441" i="6"/>
  <c r="O1440" i="6"/>
  <c r="M1440" i="6"/>
  <c r="O1439" i="6"/>
  <c r="M1439" i="6"/>
  <c r="O1438" i="6"/>
  <c r="M1438" i="6"/>
  <c r="O1437" i="6"/>
  <c r="M1437" i="6"/>
  <c r="O1436" i="6"/>
  <c r="M1436" i="6"/>
  <c r="O1435" i="6"/>
  <c r="M1435" i="6"/>
  <c r="O1434" i="6"/>
  <c r="M1434" i="6"/>
  <c r="O1433" i="6"/>
  <c r="M1433" i="6"/>
  <c r="O1432" i="6"/>
  <c r="M1432" i="6"/>
  <c r="O1431" i="6"/>
  <c r="M1431" i="6"/>
  <c r="O1430" i="6"/>
  <c r="M1430" i="6"/>
  <c r="O1429" i="6"/>
  <c r="M1429" i="6"/>
  <c r="O1428" i="6"/>
  <c r="M1428" i="6"/>
  <c r="O1427" i="6"/>
  <c r="M1427" i="6"/>
  <c r="O1426" i="6"/>
  <c r="M1426" i="6"/>
  <c r="O1425" i="6"/>
  <c r="M1425" i="6"/>
  <c r="O1424" i="6"/>
  <c r="M1424" i="6"/>
  <c r="O1423" i="6"/>
  <c r="M1423" i="6"/>
  <c r="O1422" i="6"/>
  <c r="M1422" i="6"/>
  <c r="O1421" i="6"/>
  <c r="M1421" i="6"/>
  <c r="O1420" i="6"/>
  <c r="M1420" i="6"/>
  <c r="O1419" i="6"/>
  <c r="M1419" i="6"/>
  <c r="O1418" i="6"/>
  <c r="M1418" i="6"/>
  <c r="O1417" i="6"/>
  <c r="M1417" i="6"/>
  <c r="O1416" i="6"/>
  <c r="M1416" i="6"/>
  <c r="O1415" i="6"/>
  <c r="M1415" i="6"/>
  <c r="O1414" i="6"/>
  <c r="M1414" i="6"/>
  <c r="O1413" i="6"/>
  <c r="M1413" i="6"/>
  <c r="O1412" i="6"/>
  <c r="M1412" i="6"/>
  <c r="O1411" i="6"/>
  <c r="M1411" i="6"/>
  <c r="O1410" i="6"/>
  <c r="M1410" i="6"/>
  <c r="O1409" i="6"/>
  <c r="M1409" i="6"/>
  <c r="O1408" i="6"/>
  <c r="M1408" i="6"/>
  <c r="O1407" i="6"/>
  <c r="M1407" i="6"/>
  <c r="O1406" i="6"/>
  <c r="M1406" i="6"/>
  <c r="O1405" i="6"/>
  <c r="M1405" i="6"/>
  <c r="O1404" i="6"/>
  <c r="M1404" i="6"/>
  <c r="O1403" i="6"/>
  <c r="M1403" i="6"/>
  <c r="O1402" i="6"/>
  <c r="M1402" i="6"/>
  <c r="O1401" i="6"/>
  <c r="M1401" i="6"/>
  <c r="O1400" i="6"/>
  <c r="M1400" i="6"/>
  <c r="O1399" i="6"/>
  <c r="M1399" i="6"/>
  <c r="O1398" i="6"/>
  <c r="M1398" i="6"/>
  <c r="O1397" i="6"/>
  <c r="M1397" i="6"/>
  <c r="O1396" i="6"/>
  <c r="M1396" i="6"/>
  <c r="O1395" i="6"/>
  <c r="M1395" i="6"/>
  <c r="O1394" i="6"/>
  <c r="M1394" i="6"/>
  <c r="O1393" i="6"/>
  <c r="M1393" i="6"/>
  <c r="O1392" i="6"/>
  <c r="M1392" i="6"/>
  <c r="O1391" i="6"/>
  <c r="M1391" i="6"/>
  <c r="O1390" i="6"/>
  <c r="M1390" i="6"/>
  <c r="O1389" i="6"/>
  <c r="M1389" i="6"/>
  <c r="O1388" i="6"/>
  <c r="M1388" i="6"/>
  <c r="O1387" i="6"/>
  <c r="M1387" i="6"/>
  <c r="O1386" i="6"/>
  <c r="M1386" i="6"/>
  <c r="O1385" i="6"/>
  <c r="M1385" i="6"/>
  <c r="O1384" i="6"/>
  <c r="M1384" i="6"/>
  <c r="O1383" i="6"/>
  <c r="M1383" i="6"/>
  <c r="O1382" i="6"/>
  <c r="M1382" i="6"/>
  <c r="O1381" i="6"/>
  <c r="M1381" i="6"/>
  <c r="O1380" i="6"/>
  <c r="M1380" i="6"/>
  <c r="O1379" i="6"/>
  <c r="M1379" i="6"/>
  <c r="O1378" i="6"/>
  <c r="M1378" i="6"/>
  <c r="O1377" i="6"/>
  <c r="M1377" i="6"/>
  <c r="O1376" i="6"/>
  <c r="M1376" i="6"/>
  <c r="O1375" i="6"/>
  <c r="M1375" i="6"/>
  <c r="O1374" i="6"/>
  <c r="M1374" i="6"/>
  <c r="O1373" i="6"/>
  <c r="M1373" i="6"/>
  <c r="O1372" i="6"/>
  <c r="M1372" i="6"/>
  <c r="O1371" i="6"/>
  <c r="M1371" i="6"/>
  <c r="O1370" i="6"/>
  <c r="M1370" i="6"/>
  <c r="O1369" i="6"/>
  <c r="M1369" i="6"/>
  <c r="O1368" i="6"/>
  <c r="M1368" i="6"/>
  <c r="O1367" i="6"/>
  <c r="M1367" i="6"/>
  <c r="O1366" i="6"/>
  <c r="M1366" i="6"/>
  <c r="O1365" i="6"/>
  <c r="M1365" i="6"/>
  <c r="O1364" i="6"/>
  <c r="M1364" i="6"/>
  <c r="O1363" i="6"/>
  <c r="M1363" i="6"/>
  <c r="O1362" i="6"/>
  <c r="M1362" i="6"/>
  <c r="O1361" i="6"/>
  <c r="M1361" i="6"/>
  <c r="O1360" i="6"/>
  <c r="M1360" i="6"/>
  <c r="O1359" i="6"/>
  <c r="M1359" i="6"/>
  <c r="O1358" i="6"/>
  <c r="M1358" i="6"/>
  <c r="O1357" i="6"/>
  <c r="M1357" i="6"/>
  <c r="O1356" i="6"/>
  <c r="M1356" i="6"/>
  <c r="O1355" i="6"/>
  <c r="M1355" i="6"/>
  <c r="O1354" i="6"/>
  <c r="M1354" i="6"/>
  <c r="O1353" i="6"/>
  <c r="M1353" i="6"/>
  <c r="O1352" i="6"/>
  <c r="M1352" i="6"/>
  <c r="O1351" i="6"/>
  <c r="M1351" i="6"/>
  <c r="O1350" i="6"/>
  <c r="M1350" i="6"/>
  <c r="O1349" i="6"/>
  <c r="M1349" i="6"/>
  <c r="O1348" i="6"/>
  <c r="M1348" i="6"/>
  <c r="O1347" i="6"/>
  <c r="M1347" i="6"/>
  <c r="O1346" i="6"/>
  <c r="M1346" i="6"/>
  <c r="O1345" i="6"/>
  <c r="M1345" i="6"/>
  <c r="O1344" i="6"/>
  <c r="M1344" i="6"/>
  <c r="O1343" i="6"/>
  <c r="M1343" i="6"/>
  <c r="O1342" i="6"/>
  <c r="M1342" i="6"/>
  <c r="O1341" i="6"/>
  <c r="M1341" i="6"/>
  <c r="O1340" i="6"/>
  <c r="M1340" i="6"/>
  <c r="O1339" i="6"/>
  <c r="M1339" i="6"/>
  <c r="O1338" i="6"/>
  <c r="M1338" i="6"/>
  <c r="O1337" i="6"/>
  <c r="M1337" i="6"/>
  <c r="O1336" i="6"/>
  <c r="M1336" i="6"/>
  <c r="O1335" i="6"/>
  <c r="M1335" i="6"/>
  <c r="O1334" i="6"/>
  <c r="M1334" i="6"/>
  <c r="O1333" i="6"/>
  <c r="M1333" i="6"/>
  <c r="O1332" i="6"/>
  <c r="M1332" i="6"/>
  <c r="O1331" i="6"/>
  <c r="M1331" i="6"/>
  <c r="O1330" i="6"/>
  <c r="M1330" i="6"/>
  <c r="O1329" i="6"/>
  <c r="M1329" i="6"/>
  <c r="O1328" i="6"/>
  <c r="M1328" i="6"/>
  <c r="O1327" i="6"/>
  <c r="M1327" i="6"/>
  <c r="O1326" i="6"/>
  <c r="M1326" i="6"/>
  <c r="O1325" i="6"/>
  <c r="M1325" i="6"/>
  <c r="O1324" i="6"/>
  <c r="M1324" i="6"/>
  <c r="O1323" i="6"/>
  <c r="M1323" i="6"/>
  <c r="O1322" i="6"/>
  <c r="M1322" i="6"/>
  <c r="O1321" i="6"/>
  <c r="M1321" i="6"/>
  <c r="O1320" i="6"/>
  <c r="M1320" i="6"/>
  <c r="O1319" i="6"/>
  <c r="M1319" i="6"/>
  <c r="O1318" i="6"/>
  <c r="M1318" i="6"/>
  <c r="O1317" i="6"/>
  <c r="M1317" i="6"/>
  <c r="O1316" i="6"/>
  <c r="M1316" i="6"/>
  <c r="O1315" i="6"/>
  <c r="M1315" i="6"/>
  <c r="O1314" i="6"/>
  <c r="M1314" i="6"/>
  <c r="O1313" i="6"/>
  <c r="M1313" i="6"/>
  <c r="O1312" i="6"/>
  <c r="M1312" i="6"/>
  <c r="O1311" i="6"/>
  <c r="M1311" i="6"/>
  <c r="O1310" i="6"/>
  <c r="M1310" i="6"/>
  <c r="O1309" i="6"/>
  <c r="M1309" i="6"/>
  <c r="O1308" i="6"/>
  <c r="M1308" i="6"/>
  <c r="O1307" i="6"/>
  <c r="M1307" i="6"/>
  <c r="O1306" i="6"/>
  <c r="M1306" i="6"/>
  <c r="O1305" i="6"/>
  <c r="M1305" i="6"/>
  <c r="O1304" i="6"/>
  <c r="M1304" i="6"/>
  <c r="O1303" i="6"/>
  <c r="M1303" i="6"/>
  <c r="O1302" i="6"/>
  <c r="M1302" i="6"/>
  <c r="O1301" i="6"/>
  <c r="M1301" i="6"/>
  <c r="O1300" i="6"/>
  <c r="M1300" i="6"/>
  <c r="O1299" i="6"/>
  <c r="M1299" i="6"/>
  <c r="O1298" i="6"/>
  <c r="M1298" i="6"/>
  <c r="O1297" i="6"/>
  <c r="M1297" i="6"/>
  <c r="O1296" i="6"/>
  <c r="M1296" i="6"/>
  <c r="O1295" i="6"/>
  <c r="M1295" i="6"/>
  <c r="O1294" i="6"/>
  <c r="M1294" i="6"/>
  <c r="O1293" i="6"/>
  <c r="M1293" i="6"/>
  <c r="O1292" i="6"/>
  <c r="M1292" i="6"/>
  <c r="O1291" i="6"/>
  <c r="M1291" i="6"/>
  <c r="O1290" i="6"/>
  <c r="M1290" i="6"/>
  <c r="O1289" i="6"/>
  <c r="M1289" i="6"/>
  <c r="O1288" i="6"/>
  <c r="M1288" i="6"/>
  <c r="O1287" i="6"/>
  <c r="M1287" i="6"/>
  <c r="O1286" i="6"/>
  <c r="M1286" i="6"/>
  <c r="O1285" i="6"/>
  <c r="M1285" i="6"/>
  <c r="O1284" i="6"/>
  <c r="M1284" i="6"/>
  <c r="O1283" i="6"/>
  <c r="M1283" i="6"/>
  <c r="O1282" i="6"/>
  <c r="M1282" i="6"/>
  <c r="O1281" i="6"/>
  <c r="M1281" i="6"/>
  <c r="O1280" i="6"/>
  <c r="M1280" i="6"/>
  <c r="O1279" i="6"/>
  <c r="M1279" i="6"/>
  <c r="O1278" i="6"/>
  <c r="M1278" i="6"/>
  <c r="O1277" i="6"/>
  <c r="M1277" i="6"/>
  <c r="O1276" i="6"/>
  <c r="M1276" i="6"/>
  <c r="O1275" i="6"/>
  <c r="M1275" i="6"/>
  <c r="O1274" i="6"/>
  <c r="M1274" i="6"/>
  <c r="O1273" i="6"/>
  <c r="M1273" i="6"/>
  <c r="O1272" i="6"/>
  <c r="M1272" i="6"/>
  <c r="O1271" i="6"/>
  <c r="M1271" i="6"/>
  <c r="O1270" i="6"/>
  <c r="M1270" i="6"/>
  <c r="O1269" i="6"/>
  <c r="M1269" i="6"/>
  <c r="O1268" i="6"/>
  <c r="M1268" i="6"/>
  <c r="O1267" i="6"/>
  <c r="M1267" i="6"/>
  <c r="O1266" i="6"/>
  <c r="M1266" i="6"/>
  <c r="O1265" i="6"/>
  <c r="M1265" i="6"/>
  <c r="O1264" i="6"/>
  <c r="M1264" i="6"/>
  <c r="O1263" i="6"/>
  <c r="M1263" i="6"/>
  <c r="O1262" i="6"/>
  <c r="M1262" i="6"/>
  <c r="O1261" i="6"/>
  <c r="M1261" i="6"/>
  <c r="O1260" i="6"/>
  <c r="M1260" i="6"/>
  <c r="O1259" i="6"/>
  <c r="M1259" i="6"/>
  <c r="O1258" i="6"/>
  <c r="M1258" i="6"/>
  <c r="O1257" i="6"/>
  <c r="M1257" i="6"/>
  <c r="O1256" i="6"/>
  <c r="M1256" i="6"/>
  <c r="O1255" i="6"/>
  <c r="M1255" i="6"/>
  <c r="O1254" i="6"/>
  <c r="M1254" i="6"/>
  <c r="O1253" i="6"/>
  <c r="M1253" i="6"/>
  <c r="O1252" i="6"/>
  <c r="M1252" i="6"/>
  <c r="O1251" i="6"/>
  <c r="M1251" i="6"/>
  <c r="O1250" i="6"/>
  <c r="M1250" i="6"/>
  <c r="O1249" i="6"/>
  <c r="M1249" i="6"/>
  <c r="O1248" i="6"/>
  <c r="M1248" i="6"/>
  <c r="O1247" i="6"/>
  <c r="M1247" i="6"/>
  <c r="O1246" i="6"/>
  <c r="M1246" i="6"/>
  <c r="O1245" i="6"/>
  <c r="M1245" i="6"/>
  <c r="O1244" i="6"/>
  <c r="M1244" i="6"/>
  <c r="O1243" i="6"/>
  <c r="M1243" i="6"/>
  <c r="O1242" i="6"/>
  <c r="M1242" i="6"/>
  <c r="O1241" i="6"/>
  <c r="M1241" i="6"/>
  <c r="O1240" i="6"/>
  <c r="M1240" i="6"/>
  <c r="O1239" i="6"/>
  <c r="M1239" i="6"/>
  <c r="O1238" i="6"/>
  <c r="M1238" i="6"/>
  <c r="O1237" i="6"/>
  <c r="M1237" i="6"/>
  <c r="O1236" i="6"/>
  <c r="M1236" i="6"/>
  <c r="O1235" i="6"/>
  <c r="M1235" i="6"/>
  <c r="O1234" i="6"/>
  <c r="M1234" i="6"/>
  <c r="O1233" i="6"/>
  <c r="M1233" i="6"/>
  <c r="O1232" i="6"/>
  <c r="M1232" i="6"/>
  <c r="O1231" i="6"/>
  <c r="M1231" i="6"/>
  <c r="O1230" i="6"/>
  <c r="M1230" i="6"/>
  <c r="O1229" i="6"/>
  <c r="M1229" i="6"/>
  <c r="O1228" i="6"/>
  <c r="M1228" i="6"/>
  <c r="O1227" i="6"/>
  <c r="M1227" i="6"/>
  <c r="O1226" i="6"/>
  <c r="M1226" i="6"/>
  <c r="O1225" i="6"/>
  <c r="M1225" i="6"/>
  <c r="O1224" i="6"/>
  <c r="M1224" i="6"/>
  <c r="O1223" i="6"/>
  <c r="M1223" i="6"/>
  <c r="O1222" i="6"/>
  <c r="M1222" i="6"/>
  <c r="O1221" i="6"/>
  <c r="M1221" i="6"/>
  <c r="O1220" i="6"/>
  <c r="M1220" i="6"/>
  <c r="O1219" i="6"/>
  <c r="M1219" i="6"/>
  <c r="O1218" i="6"/>
  <c r="M1218" i="6"/>
  <c r="O1217" i="6"/>
  <c r="M1217" i="6"/>
  <c r="O1216" i="6"/>
  <c r="M1216" i="6"/>
  <c r="O1215" i="6"/>
  <c r="M1215" i="6"/>
  <c r="O1214" i="6"/>
  <c r="M1214" i="6"/>
  <c r="O1213" i="6"/>
  <c r="M1213" i="6"/>
  <c r="O1212" i="6"/>
  <c r="M1212" i="6"/>
  <c r="O1211" i="6"/>
  <c r="M1211" i="6"/>
  <c r="O1210" i="6"/>
  <c r="M1210" i="6"/>
  <c r="O1209" i="6"/>
  <c r="M1209" i="6"/>
  <c r="O1208" i="6"/>
  <c r="M1208" i="6"/>
  <c r="O1207" i="6"/>
  <c r="M1207" i="6"/>
  <c r="O1206" i="6"/>
  <c r="M1206" i="6"/>
  <c r="O1205" i="6"/>
  <c r="M1205" i="6"/>
  <c r="O1204" i="6"/>
  <c r="M1204" i="6"/>
  <c r="O1203" i="6"/>
  <c r="M1203" i="6"/>
  <c r="O1202" i="6"/>
  <c r="M1202" i="6"/>
  <c r="O1201" i="6"/>
  <c r="M1201" i="6"/>
  <c r="O1200" i="6"/>
  <c r="M1200" i="6"/>
  <c r="O1199" i="6"/>
  <c r="M1199" i="6"/>
  <c r="O1198" i="6"/>
  <c r="M1198" i="6"/>
  <c r="O1197" i="6"/>
  <c r="M1197" i="6"/>
  <c r="O1196" i="6"/>
  <c r="M1196" i="6"/>
  <c r="O1195" i="6"/>
  <c r="M1195" i="6"/>
  <c r="O1194" i="6"/>
  <c r="M1194" i="6"/>
  <c r="O1193" i="6"/>
  <c r="M1193" i="6"/>
  <c r="O1192" i="6"/>
  <c r="M1192" i="6"/>
  <c r="O1191" i="6"/>
  <c r="M1191" i="6"/>
  <c r="O1190" i="6"/>
  <c r="M1190" i="6"/>
  <c r="O1189" i="6"/>
  <c r="M1189" i="6"/>
  <c r="O1188" i="6"/>
  <c r="M1188" i="6"/>
  <c r="O1187" i="6"/>
  <c r="M1187" i="6"/>
  <c r="O1186" i="6"/>
  <c r="M1186" i="6"/>
  <c r="O1185" i="6"/>
  <c r="M1185" i="6"/>
  <c r="O1184" i="6"/>
  <c r="M1184" i="6"/>
  <c r="O1183" i="6"/>
  <c r="M1183" i="6"/>
  <c r="O1182" i="6"/>
  <c r="M1182" i="6"/>
  <c r="O1181" i="6"/>
  <c r="M1181" i="6"/>
  <c r="O1180" i="6"/>
  <c r="M1180" i="6"/>
  <c r="O1179" i="6"/>
  <c r="M1179" i="6"/>
  <c r="O1178" i="6"/>
  <c r="M1178" i="6"/>
  <c r="O1177" i="6"/>
  <c r="M1177" i="6"/>
  <c r="O1176" i="6"/>
  <c r="M1176" i="6"/>
  <c r="O1175" i="6"/>
  <c r="M1175" i="6"/>
  <c r="O1174" i="6"/>
  <c r="M1174" i="6"/>
  <c r="O1173" i="6"/>
  <c r="M1173" i="6"/>
  <c r="O1172" i="6"/>
  <c r="M1172" i="6"/>
  <c r="O1171" i="6"/>
  <c r="M1171" i="6"/>
  <c r="O1170" i="6"/>
  <c r="M1170" i="6"/>
  <c r="O1169" i="6"/>
  <c r="M1169" i="6"/>
  <c r="O1168" i="6"/>
  <c r="M1168" i="6"/>
  <c r="O1167" i="6"/>
  <c r="M1167" i="6"/>
  <c r="O1166" i="6"/>
  <c r="M1166" i="6"/>
  <c r="O1165" i="6"/>
  <c r="M1165" i="6"/>
  <c r="O1164" i="6"/>
  <c r="M1164" i="6"/>
  <c r="O1163" i="6"/>
  <c r="M1163" i="6"/>
  <c r="O1162" i="6"/>
  <c r="M1162" i="6"/>
  <c r="O1161" i="6"/>
  <c r="M1161" i="6"/>
  <c r="O1160" i="6"/>
  <c r="M1160" i="6"/>
  <c r="O1159" i="6"/>
  <c r="M1159" i="6"/>
  <c r="O1158" i="6"/>
  <c r="M1158" i="6"/>
  <c r="O1157" i="6"/>
  <c r="M1157" i="6"/>
  <c r="O1156" i="6"/>
  <c r="M1156" i="6"/>
  <c r="O1155" i="6"/>
  <c r="M1155" i="6"/>
  <c r="O1154" i="6"/>
  <c r="M1154" i="6"/>
  <c r="O1153" i="6"/>
  <c r="M1153" i="6"/>
  <c r="O1152" i="6"/>
  <c r="M1152" i="6"/>
  <c r="O1151" i="6"/>
  <c r="M1151" i="6"/>
  <c r="O1150" i="6"/>
  <c r="M1150" i="6"/>
  <c r="O1149" i="6"/>
  <c r="M1149" i="6"/>
  <c r="O1148" i="6"/>
  <c r="M1148" i="6"/>
  <c r="O1147" i="6"/>
  <c r="M1147" i="6"/>
  <c r="O1146" i="6"/>
  <c r="M1146" i="6"/>
  <c r="O1145" i="6"/>
  <c r="M1145" i="6"/>
  <c r="O1144" i="6"/>
  <c r="M1144" i="6"/>
  <c r="O1143" i="6"/>
  <c r="M1143" i="6"/>
  <c r="O1142" i="6"/>
  <c r="M1142" i="6"/>
  <c r="O1141" i="6"/>
  <c r="M1141" i="6"/>
  <c r="O1140" i="6"/>
  <c r="M1140" i="6"/>
  <c r="O1139" i="6"/>
  <c r="M1139" i="6"/>
  <c r="O1138" i="6"/>
  <c r="M1138" i="6"/>
  <c r="O1137" i="6"/>
  <c r="M1137" i="6"/>
  <c r="O1136" i="6"/>
  <c r="M1136" i="6"/>
  <c r="O1135" i="6"/>
  <c r="M1135" i="6"/>
  <c r="O1134" i="6"/>
  <c r="M1134" i="6"/>
  <c r="O1133" i="6"/>
  <c r="M1133" i="6"/>
  <c r="O1132" i="6"/>
  <c r="M1132" i="6"/>
  <c r="O1131" i="6"/>
  <c r="M1131" i="6"/>
  <c r="O1130" i="6"/>
  <c r="M1130" i="6"/>
  <c r="O1129" i="6"/>
  <c r="M1129" i="6"/>
  <c r="O1128" i="6"/>
  <c r="M1128" i="6"/>
  <c r="O1127" i="6"/>
  <c r="M1127" i="6"/>
  <c r="O1126" i="6"/>
  <c r="M1126" i="6"/>
  <c r="O1125" i="6"/>
  <c r="M1125" i="6"/>
  <c r="O1124" i="6"/>
  <c r="M1124" i="6"/>
  <c r="O1123" i="6"/>
  <c r="M1123" i="6"/>
  <c r="O1122" i="6"/>
  <c r="M1122" i="6"/>
  <c r="O1121" i="6"/>
  <c r="M1121" i="6"/>
  <c r="O1120" i="6"/>
  <c r="M1120" i="6"/>
  <c r="O1119" i="6"/>
  <c r="M1119" i="6"/>
  <c r="O1118" i="6"/>
  <c r="M1118" i="6"/>
  <c r="O1117" i="6"/>
  <c r="M1117" i="6"/>
  <c r="O1116" i="6"/>
  <c r="M1116" i="6"/>
  <c r="O1115" i="6"/>
  <c r="M1115" i="6"/>
  <c r="O1114" i="6"/>
  <c r="M1114" i="6"/>
  <c r="O1113" i="6"/>
  <c r="M1113" i="6"/>
  <c r="O1112" i="6"/>
  <c r="M1112" i="6"/>
  <c r="O1111" i="6"/>
  <c r="M1111" i="6"/>
  <c r="O1110" i="6"/>
  <c r="M1110" i="6"/>
  <c r="O1109" i="6"/>
  <c r="M1109" i="6"/>
  <c r="O1108" i="6"/>
  <c r="M1108" i="6"/>
  <c r="O1107" i="6"/>
  <c r="M1107" i="6"/>
  <c r="O1106" i="6"/>
  <c r="M1106" i="6"/>
  <c r="O1105" i="6"/>
  <c r="M1105" i="6"/>
  <c r="O1104" i="6"/>
  <c r="M1104" i="6"/>
  <c r="O1103" i="6"/>
  <c r="M1103" i="6"/>
  <c r="O1102" i="6"/>
  <c r="M1102" i="6"/>
  <c r="O1101" i="6"/>
  <c r="M1101" i="6"/>
  <c r="O1100" i="6"/>
  <c r="M1100" i="6"/>
  <c r="O1099" i="6"/>
  <c r="M1099" i="6"/>
  <c r="O1098" i="6"/>
  <c r="M1098" i="6"/>
  <c r="O1097" i="6"/>
  <c r="M1097" i="6"/>
  <c r="O1096" i="6"/>
  <c r="M1096" i="6"/>
  <c r="O1095" i="6"/>
  <c r="M1095" i="6"/>
  <c r="O1094" i="6"/>
  <c r="M1094" i="6"/>
  <c r="O1093" i="6"/>
  <c r="M1093" i="6"/>
  <c r="O1092" i="6"/>
  <c r="M1092" i="6"/>
  <c r="O1091" i="6"/>
  <c r="M1091" i="6"/>
  <c r="O1090" i="6"/>
  <c r="M1090" i="6"/>
  <c r="O1089" i="6"/>
  <c r="M1089" i="6"/>
  <c r="O1088" i="6"/>
  <c r="M1088" i="6"/>
  <c r="O1087" i="6"/>
  <c r="M1087" i="6"/>
  <c r="O1086" i="6"/>
  <c r="M1086" i="6"/>
  <c r="O1085" i="6"/>
  <c r="M1085" i="6"/>
  <c r="O1084" i="6"/>
  <c r="M1084" i="6"/>
  <c r="O1083" i="6"/>
  <c r="M1083" i="6"/>
  <c r="O1082" i="6"/>
  <c r="M1082" i="6"/>
  <c r="O1081" i="6"/>
  <c r="M1081" i="6"/>
  <c r="O1080" i="6"/>
  <c r="M1080" i="6"/>
  <c r="O1079" i="6"/>
  <c r="M1079" i="6"/>
  <c r="O1078" i="6"/>
  <c r="M1078" i="6"/>
  <c r="O1077" i="6"/>
  <c r="M1077" i="6"/>
  <c r="O1076" i="6"/>
  <c r="M1076" i="6"/>
  <c r="O1075" i="6"/>
  <c r="M1075" i="6"/>
  <c r="O1074" i="6"/>
  <c r="M1074" i="6"/>
  <c r="O1073" i="6"/>
  <c r="M1073" i="6"/>
  <c r="O1072" i="6"/>
  <c r="M1072" i="6"/>
  <c r="O1071" i="6"/>
  <c r="M1071" i="6"/>
  <c r="O1070" i="6"/>
  <c r="M1070" i="6"/>
  <c r="O1069" i="6"/>
  <c r="M1069" i="6"/>
  <c r="O1068" i="6"/>
  <c r="M1068" i="6"/>
  <c r="O1067" i="6"/>
  <c r="M1067" i="6"/>
  <c r="O1066" i="6"/>
  <c r="M1066" i="6"/>
  <c r="O1065" i="6"/>
  <c r="M1065" i="6"/>
  <c r="O1064" i="6"/>
  <c r="M1064" i="6"/>
  <c r="O1063" i="6"/>
  <c r="M1063" i="6"/>
  <c r="O1062" i="6"/>
  <c r="M1062" i="6"/>
  <c r="O1061" i="6"/>
  <c r="M1061" i="6"/>
  <c r="O1060" i="6"/>
  <c r="M1060" i="6"/>
  <c r="O1059" i="6"/>
  <c r="M1059" i="6"/>
  <c r="O1058" i="6"/>
  <c r="M1058" i="6"/>
  <c r="O1057" i="6"/>
  <c r="M1057" i="6"/>
  <c r="O1056" i="6"/>
  <c r="M1056" i="6"/>
  <c r="O1055" i="6"/>
  <c r="M1055" i="6"/>
  <c r="O1054" i="6"/>
  <c r="M1054" i="6"/>
  <c r="O1053" i="6"/>
  <c r="M1053" i="6"/>
  <c r="O1052" i="6"/>
  <c r="M1052" i="6"/>
  <c r="O1051" i="6"/>
  <c r="M1051" i="6"/>
  <c r="O1050" i="6"/>
  <c r="M1050" i="6"/>
  <c r="O1049" i="6"/>
  <c r="M1049" i="6"/>
  <c r="O1048" i="6"/>
  <c r="M1048" i="6"/>
  <c r="O1047" i="6"/>
  <c r="M1047" i="6"/>
  <c r="O1046" i="6"/>
  <c r="M1046" i="6"/>
  <c r="O1045" i="6"/>
  <c r="M1045" i="6"/>
  <c r="O1044" i="6"/>
  <c r="M1044" i="6"/>
  <c r="O1043" i="6"/>
  <c r="M1043" i="6"/>
  <c r="O1042" i="6"/>
  <c r="M1042" i="6"/>
  <c r="O1041" i="6"/>
  <c r="M1041" i="6"/>
  <c r="O1040" i="6"/>
  <c r="M1040" i="6"/>
  <c r="O1039" i="6"/>
  <c r="M1039" i="6"/>
  <c r="O1038" i="6"/>
  <c r="M1038" i="6"/>
  <c r="O1037" i="6"/>
  <c r="M1037" i="6"/>
  <c r="O1036" i="6"/>
  <c r="M1036" i="6"/>
  <c r="O1035" i="6"/>
  <c r="M1035" i="6"/>
  <c r="O1034" i="6"/>
  <c r="M1034" i="6"/>
  <c r="O1033" i="6"/>
  <c r="M1033" i="6"/>
  <c r="O1032" i="6"/>
  <c r="M1032" i="6"/>
  <c r="O1031" i="6"/>
  <c r="M1031" i="6"/>
  <c r="O1030" i="6"/>
  <c r="M1030" i="6"/>
  <c r="O1029" i="6"/>
  <c r="M1029" i="6"/>
  <c r="O1028" i="6"/>
  <c r="M1028" i="6"/>
  <c r="O1027" i="6"/>
  <c r="M1027" i="6"/>
  <c r="O1026" i="6"/>
  <c r="M1026" i="6"/>
  <c r="O1025" i="6"/>
  <c r="M1025" i="6"/>
  <c r="O1024" i="6"/>
  <c r="M1024" i="6"/>
  <c r="O1023" i="6"/>
  <c r="M1023" i="6"/>
  <c r="O1022" i="6"/>
  <c r="M1022" i="6"/>
  <c r="O1021" i="6"/>
  <c r="M1021" i="6"/>
  <c r="O1020" i="6"/>
  <c r="M1020" i="6"/>
  <c r="O1019" i="6"/>
  <c r="M1019" i="6"/>
  <c r="O1018" i="6"/>
  <c r="M1018" i="6"/>
  <c r="O1017" i="6"/>
  <c r="M1017" i="6"/>
  <c r="O1016" i="6"/>
  <c r="M1016" i="6"/>
  <c r="O1015" i="6"/>
  <c r="M1015" i="6"/>
  <c r="O1014" i="6"/>
  <c r="M1014" i="6"/>
  <c r="O1013" i="6"/>
  <c r="M1013" i="6"/>
  <c r="O1012" i="6"/>
  <c r="M1012" i="6"/>
  <c r="O1011" i="6"/>
  <c r="M1011" i="6"/>
  <c r="O1010" i="6"/>
  <c r="M1010" i="6"/>
  <c r="O1009" i="6"/>
  <c r="M1009" i="6"/>
  <c r="O1008" i="6"/>
  <c r="M1008" i="6"/>
  <c r="O1007" i="6"/>
  <c r="M1007" i="6"/>
  <c r="O1006" i="6"/>
  <c r="M1006" i="6"/>
  <c r="O1005" i="6"/>
  <c r="M1005" i="6"/>
  <c r="O1004" i="6"/>
  <c r="M1004" i="6"/>
  <c r="O1003" i="6"/>
  <c r="M1003" i="6"/>
  <c r="O1002" i="6"/>
  <c r="M1002" i="6"/>
  <c r="O1001" i="6"/>
  <c r="M1001" i="6"/>
  <c r="O1000" i="6"/>
  <c r="M1000" i="6"/>
  <c r="O999" i="6"/>
  <c r="M999" i="6"/>
  <c r="O998" i="6"/>
  <c r="M998" i="6"/>
  <c r="O997" i="6"/>
  <c r="M997" i="6"/>
  <c r="O996" i="6"/>
  <c r="M996" i="6"/>
  <c r="O995" i="6"/>
  <c r="M995" i="6"/>
  <c r="O994" i="6"/>
  <c r="M994" i="6"/>
  <c r="O993" i="6"/>
  <c r="M993" i="6"/>
  <c r="O992" i="6"/>
  <c r="M992" i="6"/>
  <c r="O991" i="6"/>
  <c r="M991" i="6"/>
  <c r="O990" i="6"/>
  <c r="M990" i="6"/>
  <c r="O989" i="6"/>
  <c r="M989" i="6"/>
  <c r="O988" i="6"/>
  <c r="M988" i="6"/>
  <c r="O987" i="6"/>
  <c r="M987" i="6"/>
  <c r="O986" i="6"/>
  <c r="M986" i="6"/>
  <c r="O985" i="6"/>
  <c r="M985" i="6"/>
  <c r="O984" i="6"/>
  <c r="M984" i="6"/>
  <c r="O983" i="6"/>
  <c r="M983" i="6"/>
  <c r="O982" i="6"/>
  <c r="M982" i="6"/>
  <c r="O981" i="6"/>
  <c r="M981" i="6"/>
  <c r="O980" i="6"/>
  <c r="M980" i="6"/>
  <c r="O979" i="6"/>
  <c r="M979" i="6"/>
  <c r="O978" i="6"/>
  <c r="M978" i="6"/>
  <c r="O977" i="6"/>
  <c r="M977" i="6"/>
  <c r="O976" i="6"/>
  <c r="M976" i="6"/>
  <c r="O975" i="6"/>
  <c r="M975" i="6"/>
  <c r="O974" i="6"/>
  <c r="M974" i="6"/>
  <c r="O973" i="6"/>
  <c r="M973" i="6"/>
  <c r="O972" i="6"/>
  <c r="M972" i="6"/>
  <c r="O971" i="6"/>
  <c r="M971" i="6"/>
  <c r="O970" i="6"/>
  <c r="M970" i="6"/>
  <c r="O969" i="6"/>
  <c r="M969" i="6"/>
  <c r="O968" i="6"/>
  <c r="M968" i="6"/>
  <c r="O967" i="6"/>
  <c r="M967" i="6"/>
  <c r="O966" i="6"/>
  <c r="M966" i="6"/>
  <c r="O965" i="6"/>
  <c r="M965" i="6"/>
  <c r="O964" i="6"/>
  <c r="M964" i="6"/>
  <c r="O963" i="6"/>
  <c r="M963" i="6"/>
  <c r="O962" i="6"/>
  <c r="M962" i="6"/>
  <c r="O961" i="6"/>
  <c r="M961" i="6"/>
  <c r="O960" i="6"/>
  <c r="M960" i="6"/>
  <c r="O959" i="6"/>
  <c r="M959" i="6"/>
  <c r="O958" i="6"/>
  <c r="M958" i="6"/>
  <c r="O957" i="6"/>
  <c r="M957" i="6"/>
  <c r="O956" i="6"/>
  <c r="M956" i="6"/>
  <c r="O955" i="6"/>
  <c r="M955" i="6"/>
  <c r="O954" i="6"/>
  <c r="M954" i="6"/>
  <c r="O953" i="6"/>
  <c r="M953" i="6"/>
  <c r="O952" i="6"/>
  <c r="M952" i="6"/>
  <c r="O951" i="6"/>
  <c r="M951" i="6"/>
  <c r="O950" i="6"/>
  <c r="M950" i="6"/>
  <c r="O949" i="6"/>
  <c r="M949" i="6"/>
  <c r="O948" i="6"/>
  <c r="M948" i="6"/>
  <c r="O947" i="6"/>
  <c r="M947" i="6"/>
  <c r="O946" i="6"/>
  <c r="M946" i="6"/>
  <c r="O945" i="6"/>
  <c r="M945" i="6"/>
  <c r="O944" i="6"/>
  <c r="M944" i="6"/>
  <c r="O943" i="6"/>
  <c r="M943" i="6"/>
  <c r="O942" i="6"/>
  <c r="M942" i="6"/>
  <c r="O941" i="6"/>
  <c r="M941" i="6"/>
  <c r="O940" i="6"/>
  <c r="M940" i="6"/>
  <c r="O939" i="6"/>
  <c r="M939" i="6"/>
  <c r="O938" i="6"/>
  <c r="M938" i="6"/>
  <c r="O937" i="6"/>
  <c r="M937" i="6"/>
  <c r="O936" i="6"/>
  <c r="M936" i="6"/>
  <c r="O935" i="6"/>
  <c r="M935" i="6"/>
  <c r="O934" i="6"/>
  <c r="M934" i="6"/>
  <c r="O933" i="6"/>
  <c r="M933" i="6"/>
  <c r="O932" i="6"/>
  <c r="M932" i="6"/>
  <c r="O931" i="6"/>
  <c r="M931" i="6"/>
  <c r="O930" i="6"/>
  <c r="M930" i="6"/>
  <c r="O929" i="6"/>
  <c r="M929" i="6"/>
  <c r="O928" i="6"/>
  <c r="M928" i="6"/>
  <c r="O927" i="6"/>
  <c r="M927" i="6"/>
  <c r="O926" i="6"/>
  <c r="M926" i="6"/>
  <c r="O925" i="6"/>
  <c r="M925" i="6"/>
  <c r="O924" i="6"/>
  <c r="M924" i="6"/>
  <c r="O923" i="6"/>
  <c r="M923" i="6"/>
  <c r="O922" i="6"/>
  <c r="M922" i="6"/>
  <c r="O921" i="6"/>
  <c r="M921" i="6"/>
  <c r="O920" i="6"/>
  <c r="M920" i="6"/>
  <c r="O919" i="6"/>
  <c r="M919" i="6"/>
  <c r="O918" i="6"/>
  <c r="M918" i="6"/>
  <c r="O917" i="6"/>
  <c r="M917" i="6"/>
  <c r="O916" i="6"/>
  <c r="M916" i="6"/>
  <c r="O915" i="6"/>
  <c r="M915" i="6"/>
  <c r="O914" i="6"/>
  <c r="M914" i="6"/>
  <c r="O913" i="6"/>
  <c r="M913" i="6"/>
  <c r="O912" i="6"/>
  <c r="M912" i="6"/>
  <c r="O911" i="6"/>
  <c r="M911" i="6"/>
  <c r="O910" i="6"/>
  <c r="M910" i="6"/>
  <c r="O909" i="6"/>
  <c r="M909" i="6"/>
  <c r="O908" i="6"/>
  <c r="M908" i="6"/>
  <c r="O907" i="6"/>
  <c r="M907" i="6"/>
  <c r="O906" i="6"/>
  <c r="M906" i="6"/>
  <c r="O905" i="6"/>
  <c r="M905" i="6"/>
  <c r="O904" i="6"/>
  <c r="M904" i="6"/>
  <c r="O903" i="6"/>
  <c r="M903" i="6"/>
  <c r="O902" i="6"/>
  <c r="M902" i="6"/>
  <c r="O901" i="6"/>
  <c r="M901" i="6"/>
  <c r="O900" i="6"/>
  <c r="M900" i="6"/>
  <c r="O899" i="6"/>
  <c r="M899" i="6"/>
  <c r="O898" i="6"/>
  <c r="M898" i="6"/>
  <c r="O897" i="6"/>
  <c r="M897" i="6"/>
  <c r="O896" i="6"/>
  <c r="M896" i="6"/>
  <c r="O895" i="6"/>
  <c r="M895" i="6"/>
  <c r="O894" i="6"/>
  <c r="M894" i="6"/>
  <c r="O893" i="6"/>
  <c r="M893" i="6"/>
  <c r="O892" i="6"/>
  <c r="M892" i="6"/>
  <c r="O891" i="6"/>
  <c r="M891" i="6"/>
  <c r="O890" i="6"/>
  <c r="M890" i="6"/>
  <c r="O889" i="6"/>
  <c r="M889" i="6"/>
  <c r="O888" i="6"/>
  <c r="M888" i="6"/>
  <c r="O887" i="6"/>
  <c r="M887" i="6"/>
  <c r="O886" i="6"/>
  <c r="M886" i="6"/>
  <c r="O885" i="6"/>
  <c r="M885" i="6"/>
  <c r="O884" i="6"/>
  <c r="M884" i="6"/>
  <c r="O883" i="6"/>
  <c r="M883" i="6"/>
  <c r="O882" i="6"/>
  <c r="M882" i="6"/>
  <c r="O881" i="6"/>
  <c r="M881" i="6"/>
  <c r="O880" i="6"/>
  <c r="M880" i="6"/>
  <c r="O879" i="6"/>
  <c r="M879" i="6"/>
  <c r="O878" i="6"/>
  <c r="M878" i="6"/>
  <c r="O877" i="6"/>
  <c r="M877" i="6"/>
  <c r="O876" i="6"/>
  <c r="M876" i="6"/>
  <c r="O875" i="6"/>
  <c r="M875" i="6"/>
  <c r="O874" i="6"/>
  <c r="M874" i="6"/>
  <c r="O873" i="6"/>
  <c r="M873" i="6"/>
  <c r="O872" i="6"/>
  <c r="M872" i="6"/>
  <c r="O871" i="6"/>
  <c r="M871" i="6"/>
  <c r="O870" i="6"/>
  <c r="M870" i="6"/>
  <c r="O869" i="6"/>
  <c r="M869" i="6"/>
  <c r="O868" i="6"/>
  <c r="M868" i="6"/>
  <c r="O867" i="6"/>
  <c r="M867" i="6"/>
  <c r="O866" i="6"/>
  <c r="M866" i="6"/>
  <c r="O865" i="6"/>
  <c r="M865" i="6"/>
  <c r="O864" i="6"/>
  <c r="M864" i="6"/>
  <c r="O863" i="6"/>
  <c r="M863" i="6"/>
  <c r="O862" i="6"/>
  <c r="M862" i="6"/>
  <c r="O861" i="6"/>
  <c r="M861" i="6"/>
  <c r="O860" i="6"/>
  <c r="M860" i="6"/>
  <c r="O859" i="6"/>
  <c r="M859" i="6"/>
  <c r="O858" i="6"/>
  <c r="M858" i="6"/>
  <c r="O857" i="6"/>
  <c r="M857" i="6"/>
  <c r="O856" i="6"/>
  <c r="M856" i="6"/>
  <c r="O855" i="6"/>
  <c r="M855" i="6"/>
  <c r="O854" i="6"/>
  <c r="M854" i="6"/>
  <c r="O853" i="6"/>
  <c r="M853" i="6"/>
  <c r="O852" i="6"/>
  <c r="M852" i="6"/>
  <c r="O851" i="6"/>
  <c r="M851" i="6"/>
  <c r="O850" i="6"/>
  <c r="M850" i="6"/>
  <c r="O849" i="6"/>
  <c r="M849" i="6"/>
  <c r="O848" i="6"/>
  <c r="M848" i="6"/>
  <c r="O847" i="6"/>
  <c r="M847" i="6"/>
  <c r="O846" i="6"/>
  <c r="M846" i="6"/>
  <c r="O845" i="6"/>
  <c r="M845" i="6"/>
  <c r="O844" i="6"/>
  <c r="M844" i="6"/>
  <c r="O843" i="6"/>
  <c r="M843" i="6"/>
  <c r="O842" i="6"/>
  <c r="M842" i="6"/>
  <c r="O841" i="6"/>
  <c r="M841" i="6"/>
  <c r="O840" i="6"/>
  <c r="M840" i="6"/>
  <c r="O839" i="6"/>
  <c r="M839" i="6"/>
  <c r="O838" i="6"/>
  <c r="M838" i="6"/>
  <c r="O837" i="6"/>
  <c r="M837" i="6"/>
  <c r="O836" i="6"/>
  <c r="M836" i="6"/>
  <c r="O835" i="6"/>
  <c r="M835" i="6"/>
  <c r="O834" i="6"/>
  <c r="M834" i="6"/>
  <c r="O833" i="6"/>
  <c r="M833" i="6"/>
  <c r="O832" i="6"/>
  <c r="M832" i="6"/>
  <c r="O831" i="6"/>
  <c r="M831" i="6"/>
  <c r="O830" i="6"/>
  <c r="M830" i="6"/>
  <c r="O829" i="6"/>
  <c r="M829" i="6"/>
  <c r="O828" i="6"/>
  <c r="M828" i="6"/>
  <c r="O827" i="6"/>
  <c r="M827" i="6"/>
  <c r="O826" i="6"/>
  <c r="M826" i="6"/>
  <c r="O825" i="6"/>
  <c r="M825" i="6"/>
  <c r="O824" i="6"/>
  <c r="M824" i="6"/>
  <c r="O823" i="6"/>
  <c r="M823" i="6"/>
  <c r="O822" i="6"/>
  <c r="M822" i="6"/>
  <c r="O821" i="6"/>
  <c r="M821" i="6"/>
  <c r="O820" i="6"/>
  <c r="M820" i="6"/>
  <c r="O819" i="6"/>
  <c r="M819" i="6"/>
  <c r="O818" i="6"/>
  <c r="M818" i="6"/>
  <c r="O817" i="6"/>
  <c r="M817" i="6"/>
  <c r="O816" i="6"/>
  <c r="M816" i="6"/>
  <c r="O815" i="6"/>
  <c r="M815" i="6"/>
  <c r="O814" i="6"/>
  <c r="M814" i="6"/>
  <c r="O813" i="6"/>
  <c r="M813" i="6"/>
  <c r="O812" i="6"/>
  <c r="M812" i="6"/>
  <c r="O811" i="6"/>
  <c r="M811" i="6"/>
  <c r="O810" i="6"/>
  <c r="M810" i="6"/>
  <c r="O809" i="6"/>
  <c r="M809" i="6"/>
  <c r="O808" i="6"/>
  <c r="M808" i="6"/>
  <c r="O807" i="6"/>
  <c r="M807" i="6"/>
  <c r="O806" i="6"/>
  <c r="M806" i="6"/>
  <c r="O805" i="6"/>
  <c r="M805" i="6"/>
  <c r="O804" i="6"/>
  <c r="M804" i="6"/>
  <c r="O803" i="6"/>
  <c r="M803" i="6"/>
  <c r="O802" i="6"/>
  <c r="M802" i="6"/>
  <c r="O801" i="6"/>
  <c r="M801" i="6"/>
  <c r="O800" i="6"/>
  <c r="M800" i="6"/>
  <c r="O799" i="6"/>
  <c r="M799" i="6"/>
  <c r="O798" i="6"/>
  <c r="M798" i="6"/>
  <c r="O797" i="6"/>
  <c r="M797" i="6"/>
  <c r="O796" i="6"/>
  <c r="M796" i="6"/>
  <c r="O795" i="6"/>
  <c r="M795" i="6"/>
  <c r="O794" i="6"/>
  <c r="M794" i="6"/>
  <c r="O793" i="6"/>
  <c r="M793" i="6"/>
  <c r="O792" i="6"/>
  <c r="M792" i="6"/>
  <c r="O791" i="6"/>
  <c r="M791" i="6"/>
  <c r="O790" i="6"/>
  <c r="M790" i="6"/>
  <c r="O789" i="6"/>
  <c r="M789" i="6"/>
  <c r="O788" i="6"/>
  <c r="M788" i="6"/>
  <c r="O787" i="6"/>
  <c r="M787" i="6"/>
  <c r="O786" i="6"/>
  <c r="M786" i="6"/>
  <c r="O785" i="6"/>
  <c r="M785" i="6"/>
  <c r="O784" i="6"/>
  <c r="M784" i="6"/>
  <c r="O783" i="6"/>
  <c r="M783" i="6"/>
  <c r="O782" i="6"/>
  <c r="M782" i="6"/>
  <c r="O781" i="6"/>
  <c r="M781" i="6"/>
  <c r="O780" i="6"/>
  <c r="M780" i="6"/>
  <c r="O779" i="6"/>
  <c r="M779" i="6"/>
  <c r="O778" i="6"/>
  <c r="M778" i="6"/>
  <c r="O777" i="6"/>
  <c r="M777" i="6"/>
  <c r="O776" i="6"/>
  <c r="M776" i="6"/>
  <c r="O775" i="6"/>
  <c r="M775" i="6"/>
  <c r="O774" i="6"/>
  <c r="M774" i="6"/>
  <c r="O773" i="6"/>
  <c r="M773" i="6"/>
  <c r="O772" i="6"/>
  <c r="M772" i="6"/>
  <c r="O771" i="6"/>
  <c r="M771" i="6"/>
  <c r="O770" i="6"/>
  <c r="M770" i="6"/>
  <c r="O769" i="6"/>
  <c r="M769" i="6"/>
  <c r="O768" i="6"/>
  <c r="M768" i="6"/>
  <c r="O767" i="6"/>
  <c r="M767" i="6"/>
  <c r="O766" i="6"/>
  <c r="M766" i="6"/>
  <c r="O765" i="6"/>
  <c r="M765" i="6"/>
  <c r="O764" i="6"/>
  <c r="M764" i="6"/>
  <c r="O763" i="6"/>
  <c r="M763" i="6"/>
  <c r="O762" i="6"/>
  <c r="M762" i="6"/>
  <c r="O761" i="6"/>
  <c r="M761" i="6"/>
  <c r="O760" i="6"/>
  <c r="M760" i="6"/>
  <c r="O759" i="6"/>
  <c r="M759" i="6"/>
  <c r="O758" i="6"/>
  <c r="M758" i="6"/>
  <c r="O757" i="6"/>
  <c r="M757" i="6"/>
  <c r="O756" i="6"/>
  <c r="M756" i="6"/>
  <c r="O755" i="6"/>
  <c r="M755" i="6"/>
  <c r="O754" i="6"/>
  <c r="M754" i="6"/>
  <c r="O753" i="6"/>
  <c r="M753" i="6"/>
  <c r="O752" i="6"/>
  <c r="M752" i="6"/>
  <c r="O751" i="6"/>
  <c r="M751" i="6"/>
  <c r="O750" i="6"/>
  <c r="M750" i="6"/>
  <c r="O749" i="6"/>
  <c r="M749" i="6"/>
  <c r="O748" i="6"/>
  <c r="M748" i="6"/>
  <c r="O747" i="6"/>
  <c r="M747" i="6"/>
  <c r="O746" i="6"/>
  <c r="M746" i="6"/>
  <c r="O745" i="6"/>
  <c r="M745" i="6"/>
  <c r="O744" i="6"/>
  <c r="M744" i="6"/>
  <c r="O743" i="6"/>
  <c r="M743" i="6"/>
  <c r="O742" i="6"/>
  <c r="M742" i="6"/>
  <c r="O741" i="6"/>
  <c r="M741" i="6"/>
  <c r="O740" i="6"/>
  <c r="M740" i="6"/>
  <c r="O739" i="6"/>
  <c r="M739" i="6"/>
  <c r="O738" i="6"/>
  <c r="M738" i="6"/>
  <c r="O737" i="6"/>
  <c r="M737" i="6"/>
  <c r="O736" i="6"/>
  <c r="M736" i="6"/>
  <c r="O735" i="6"/>
  <c r="M735" i="6"/>
  <c r="O734" i="6"/>
  <c r="M734" i="6"/>
  <c r="O733" i="6"/>
  <c r="M733" i="6"/>
  <c r="O732" i="6"/>
  <c r="M732" i="6"/>
  <c r="O731" i="6"/>
  <c r="M731" i="6"/>
  <c r="O730" i="6"/>
  <c r="M730" i="6"/>
  <c r="O729" i="6"/>
  <c r="M729" i="6"/>
  <c r="O728" i="6"/>
  <c r="M728" i="6"/>
  <c r="O727" i="6"/>
  <c r="M727" i="6"/>
  <c r="O726" i="6"/>
  <c r="M726" i="6"/>
  <c r="O725" i="6"/>
  <c r="M725" i="6"/>
  <c r="O724" i="6"/>
  <c r="M724" i="6"/>
  <c r="O723" i="6"/>
  <c r="M723" i="6"/>
  <c r="O722" i="6"/>
  <c r="M722" i="6"/>
  <c r="O721" i="6"/>
  <c r="M721" i="6"/>
  <c r="O720" i="6"/>
  <c r="M720" i="6"/>
  <c r="O719" i="6"/>
  <c r="M719" i="6"/>
  <c r="O718" i="6"/>
  <c r="M718" i="6"/>
  <c r="O717" i="6"/>
  <c r="M717" i="6"/>
  <c r="O716" i="6"/>
  <c r="M716" i="6"/>
  <c r="O715" i="6"/>
  <c r="M715" i="6"/>
  <c r="O714" i="6"/>
  <c r="M714" i="6"/>
  <c r="O713" i="6"/>
  <c r="M713" i="6"/>
  <c r="O712" i="6"/>
  <c r="M712" i="6"/>
  <c r="O711" i="6"/>
  <c r="M711" i="6"/>
  <c r="O710" i="6"/>
  <c r="M710" i="6"/>
  <c r="O709" i="6"/>
  <c r="M709" i="6"/>
  <c r="O708" i="6"/>
  <c r="M708" i="6"/>
  <c r="O707" i="6"/>
  <c r="M707" i="6"/>
  <c r="O706" i="6"/>
  <c r="M706" i="6"/>
  <c r="O705" i="6"/>
  <c r="M705" i="6"/>
  <c r="O704" i="6"/>
  <c r="M704" i="6"/>
  <c r="O703" i="6"/>
  <c r="M703" i="6"/>
  <c r="O702" i="6"/>
  <c r="M702" i="6"/>
  <c r="O701" i="6"/>
  <c r="M701" i="6"/>
  <c r="O700" i="6"/>
  <c r="M700" i="6"/>
  <c r="O699" i="6"/>
  <c r="M699" i="6"/>
  <c r="O698" i="6"/>
  <c r="M698" i="6"/>
  <c r="O697" i="6"/>
  <c r="M697" i="6"/>
  <c r="O696" i="6"/>
  <c r="M696" i="6"/>
  <c r="O695" i="6"/>
  <c r="M695" i="6"/>
  <c r="O694" i="6"/>
  <c r="M694" i="6"/>
  <c r="O693" i="6"/>
  <c r="M693" i="6"/>
  <c r="O692" i="6"/>
  <c r="M692" i="6"/>
  <c r="O691" i="6"/>
  <c r="M691" i="6"/>
  <c r="O690" i="6"/>
  <c r="M690" i="6"/>
  <c r="O689" i="6"/>
  <c r="M689" i="6"/>
  <c r="O688" i="6"/>
  <c r="M688" i="6"/>
  <c r="O687" i="6"/>
  <c r="M687" i="6"/>
  <c r="O686" i="6"/>
  <c r="M686" i="6"/>
  <c r="O685" i="6"/>
  <c r="M685" i="6"/>
  <c r="O684" i="6"/>
  <c r="M684" i="6"/>
  <c r="O683" i="6"/>
  <c r="M683" i="6"/>
  <c r="O682" i="6"/>
  <c r="M682" i="6"/>
  <c r="O681" i="6"/>
  <c r="M681" i="6"/>
  <c r="O680" i="6"/>
  <c r="M680" i="6"/>
  <c r="O679" i="6"/>
  <c r="M679" i="6"/>
  <c r="O678" i="6"/>
  <c r="M678" i="6"/>
  <c r="O677" i="6"/>
  <c r="M677" i="6"/>
  <c r="O676" i="6"/>
  <c r="M676" i="6"/>
  <c r="O675" i="6"/>
  <c r="M675" i="6"/>
  <c r="O674" i="6"/>
  <c r="M674" i="6"/>
  <c r="O673" i="6"/>
  <c r="M673" i="6"/>
  <c r="O672" i="6"/>
  <c r="M672" i="6"/>
  <c r="O671" i="6"/>
  <c r="M671" i="6"/>
  <c r="O670" i="6"/>
  <c r="M670" i="6"/>
  <c r="O669" i="6"/>
  <c r="M669" i="6"/>
  <c r="O668" i="6"/>
  <c r="M668" i="6"/>
  <c r="O667" i="6"/>
  <c r="M667" i="6"/>
  <c r="O666" i="6"/>
  <c r="M666" i="6"/>
  <c r="O665" i="6"/>
  <c r="M665" i="6"/>
  <c r="O664" i="6"/>
  <c r="M664" i="6"/>
  <c r="O663" i="6"/>
  <c r="M663" i="6"/>
  <c r="O662" i="6"/>
  <c r="M662" i="6"/>
  <c r="O661" i="6"/>
  <c r="M661" i="6"/>
  <c r="O660" i="6"/>
  <c r="M660" i="6"/>
  <c r="O659" i="6"/>
  <c r="M659" i="6"/>
  <c r="O658" i="6"/>
  <c r="M658" i="6"/>
  <c r="O657" i="6"/>
  <c r="M657" i="6"/>
  <c r="O656" i="6"/>
  <c r="M656" i="6"/>
  <c r="O655" i="6"/>
  <c r="M655" i="6"/>
  <c r="O654" i="6"/>
  <c r="M654" i="6"/>
  <c r="O653" i="6"/>
  <c r="M653" i="6"/>
  <c r="O652" i="6"/>
  <c r="M652" i="6"/>
  <c r="O651" i="6"/>
  <c r="M651" i="6"/>
  <c r="O650" i="6"/>
  <c r="M650" i="6"/>
  <c r="O649" i="6"/>
  <c r="M649" i="6"/>
  <c r="O648" i="6"/>
  <c r="M648" i="6"/>
  <c r="O647" i="6"/>
  <c r="M647" i="6"/>
  <c r="O646" i="6"/>
  <c r="M646" i="6"/>
  <c r="O645" i="6"/>
  <c r="M645" i="6"/>
  <c r="O644" i="6"/>
  <c r="M644" i="6"/>
  <c r="O643" i="6"/>
  <c r="M643" i="6"/>
  <c r="O642" i="6"/>
  <c r="M642" i="6"/>
  <c r="O641" i="6"/>
  <c r="M641" i="6"/>
  <c r="O640" i="6"/>
  <c r="M640" i="6"/>
  <c r="O639" i="6"/>
  <c r="M639" i="6"/>
  <c r="O638" i="6"/>
  <c r="M638" i="6"/>
  <c r="O637" i="6"/>
  <c r="M637" i="6"/>
  <c r="O636" i="6"/>
  <c r="M636" i="6"/>
  <c r="O635" i="6"/>
  <c r="M635" i="6"/>
  <c r="O634" i="6"/>
  <c r="M634" i="6"/>
  <c r="O633" i="6"/>
  <c r="M633" i="6"/>
  <c r="O632" i="6"/>
  <c r="M632" i="6"/>
  <c r="O631" i="6"/>
  <c r="M631" i="6"/>
  <c r="O630" i="6"/>
  <c r="M630" i="6"/>
  <c r="O629" i="6"/>
  <c r="M629" i="6"/>
  <c r="O628" i="6"/>
  <c r="M628" i="6"/>
  <c r="O627" i="6"/>
  <c r="M627" i="6"/>
  <c r="O626" i="6"/>
  <c r="M626" i="6"/>
  <c r="O625" i="6"/>
  <c r="M625" i="6"/>
  <c r="O624" i="6"/>
  <c r="M624" i="6"/>
  <c r="O623" i="6"/>
  <c r="M623" i="6"/>
  <c r="O622" i="6"/>
  <c r="M622" i="6"/>
  <c r="O621" i="6"/>
  <c r="M621" i="6"/>
  <c r="O620" i="6"/>
  <c r="M620" i="6"/>
  <c r="O619" i="6"/>
  <c r="M619" i="6"/>
  <c r="O618" i="6"/>
  <c r="M618" i="6"/>
  <c r="O617" i="6"/>
  <c r="M617" i="6"/>
  <c r="O616" i="6"/>
  <c r="M616" i="6"/>
  <c r="O615" i="6"/>
  <c r="M615" i="6"/>
  <c r="O614" i="6"/>
  <c r="M614" i="6"/>
  <c r="O613" i="6"/>
  <c r="M613" i="6"/>
  <c r="O612" i="6"/>
  <c r="M612" i="6"/>
  <c r="O611" i="6"/>
  <c r="M611" i="6"/>
  <c r="O610" i="6"/>
  <c r="M610" i="6"/>
  <c r="O609" i="6"/>
  <c r="M609" i="6"/>
  <c r="O608" i="6"/>
  <c r="M608" i="6"/>
  <c r="O607" i="6"/>
  <c r="M607" i="6"/>
  <c r="O606" i="6"/>
  <c r="M606" i="6"/>
  <c r="O605" i="6"/>
  <c r="M605" i="6"/>
  <c r="O604" i="6"/>
  <c r="M604" i="6"/>
  <c r="O603" i="6"/>
  <c r="M603" i="6"/>
  <c r="O602" i="6"/>
  <c r="M602" i="6"/>
  <c r="O601" i="6"/>
  <c r="M601" i="6"/>
  <c r="O600" i="6"/>
  <c r="M600" i="6"/>
  <c r="O599" i="6"/>
  <c r="M599" i="6"/>
  <c r="O598" i="6"/>
  <c r="M598" i="6"/>
  <c r="O597" i="6"/>
  <c r="M597" i="6"/>
  <c r="O596" i="6"/>
  <c r="M596" i="6"/>
  <c r="O595" i="6"/>
  <c r="M595" i="6"/>
  <c r="O594" i="6"/>
  <c r="M594" i="6"/>
  <c r="O593" i="6"/>
  <c r="M593" i="6"/>
  <c r="O592" i="6"/>
  <c r="M592" i="6"/>
  <c r="O591" i="6"/>
  <c r="M591" i="6"/>
  <c r="O590" i="6"/>
  <c r="M590" i="6"/>
  <c r="O589" i="6"/>
  <c r="M589" i="6"/>
  <c r="O588" i="6"/>
  <c r="M588" i="6"/>
  <c r="O587" i="6"/>
  <c r="M587" i="6"/>
  <c r="O586" i="6"/>
  <c r="M586" i="6"/>
  <c r="O585" i="6"/>
  <c r="M585" i="6"/>
  <c r="O584" i="6"/>
  <c r="M584" i="6"/>
  <c r="O583" i="6"/>
  <c r="M583" i="6"/>
  <c r="O582" i="6"/>
  <c r="M582" i="6"/>
  <c r="O581" i="6"/>
  <c r="M581" i="6"/>
  <c r="O580" i="6"/>
  <c r="M580" i="6"/>
  <c r="O579" i="6"/>
  <c r="M579" i="6"/>
  <c r="O578" i="6"/>
  <c r="M578" i="6"/>
  <c r="O577" i="6"/>
  <c r="M577" i="6"/>
  <c r="O576" i="6"/>
  <c r="M576" i="6"/>
  <c r="O575" i="6"/>
  <c r="M575" i="6"/>
  <c r="O574" i="6"/>
  <c r="M574" i="6"/>
  <c r="O573" i="6"/>
  <c r="M573" i="6"/>
  <c r="O572" i="6"/>
  <c r="M572" i="6"/>
  <c r="O571" i="6"/>
  <c r="M571" i="6"/>
  <c r="O570" i="6"/>
  <c r="M570" i="6"/>
  <c r="O569" i="6"/>
  <c r="M569" i="6"/>
  <c r="O568" i="6"/>
  <c r="M568" i="6"/>
  <c r="O567" i="6"/>
  <c r="M567" i="6"/>
  <c r="O566" i="6"/>
  <c r="M566" i="6"/>
  <c r="O565" i="6"/>
  <c r="M565" i="6"/>
  <c r="O564" i="6"/>
  <c r="M564" i="6"/>
  <c r="O563" i="6"/>
  <c r="M563" i="6"/>
  <c r="O562" i="6"/>
  <c r="M562" i="6"/>
  <c r="O561" i="6"/>
  <c r="M561" i="6"/>
  <c r="O560" i="6"/>
  <c r="M560" i="6"/>
  <c r="O559" i="6"/>
  <c r="M559" i="6"/>
  <c r="O558" i="6"/>
  <c r="M558" i="6"/>
  <c r="O557" i="6"/>
  <c r="M557" i="6"/>
  <c r="O556" i="6"/>
  <c r="M556" i="6"/>
  <c r="O555" i="6"/>
  <c r="M555" i="6"/>
  <c r="O554" i="6"/>
  <c r="M554" i="6"/>
  <c r="O553" i="6"/>
  <c r="M553" i="6"/>
  <c r="O552" i="6"/>
  <c r="M552" i="6"/>
  <c r="O551" i="6"/>
  <c r="M551" i="6"/>
  <c r="O550" i="6"/>
  <c r="M550" i="6"/>
  <c r="O549" i="6"/>
  <c r="M549" i="6"/>
  <c r="O548" i="6"/>
  <c r="M548" i="6"/>
  <c r="O547" i="6"/>
  <c r="M547" i="6"/>
  <c r="O546" i="6"/>
  <c r="M546" i="6"/>
  <c r="O545" i="6"/>
  <c r="M545" i="6"/>
  <c r="O544" i="6"/>
  <c r="M544" i="6"/>
  <c r="O543" i="6"/>
  <c r="M543" i="6"/>
  <c r="O542" i="6"/>
  <c r="M542" i="6"/>
  <c r="O541" i="6"/>
  <c r="M541" i="6"/>
  <c r="O540" i="6"/>
  <c r="M540" i="6"/>
  <c r="O539" i="6"/>
  <c r="M539" i="6"/>
  <c r="O538" i="6"/>
  <c r="M538" i="6"/>
  <c r="O537" i="6"/>
  <c r="M537" i="6"/>
  <c r="O536" i="6"/>
  <c r="M536" i="6"/>
  <c r="O535" i="6"/>
  <c r="M535" i="6"/>
  <c r="O534" i="6"/>
  <c r="M534" i="6"/>
  <c r="O533" i="6"/>
  <c r="M533" i="6"/>
  <c r="O532" i="6"/>
  <c r="M532" i="6"/>
  <c r="O531" i="6"/>
  <c r="M531" i="6"/>
  <c r="O530" i="6"/>
  <c r="M530" i="6"/>
  <c r="O529" i="6"/>
  <c r="M529" i="6"/>
  <c r="O528" i="6"/>
  <c r="M528" i="6"/>
  <c r="O527" i="6"/>
  <c r="M527" i="6"/>
  <c r="O526" i="6"/>
  <c r="M526" i="6"/>
  <c r="O525" i="6"/>
  <c r="M525" i="6"/>
  <c r="O524" i="6"/>
  <c r="M524" i="6"/>
  <c r="O523" i="6"/>
  <c r="M523" i="6"/>
  <c r="O522" i="6"/>
  <c r="M522" i="6"/>
  <c r="O521" i="6"/>
  <c r="M521" i="6"/>
  <c r="O520" i="6"/>
  <c r="M520" i="6"/>
  <c r="O519" i="6"/>
  <c r="M519" i="6"/>
  <c r="O518" i="6"/>
  <c r="M518" i="6"/>
  <c r="O517" i="6"/>
  <c r="M517" i="6"/>
  <c r="O516" i="6"/>
  <c r="M516" i="6"/>
  <c r="O515" i="6"/>
  <c r="M515" i="6"/>
  <c r="O514" i="6"/>
  <c r="M514" i="6"/>
  <c r="O513" i="6"/>
  <c r="M513" i="6"/>
  <c r="O512" i="6"/>
  <c r="M512" i="6"/>
  <c r="O511" i="6"/>
  <c r="M511" i="6"/>
  <c r="O510" i="6"/>
  <c r="M510" i="6"/>
  <c r="O509" i="6"/>
  <c r="M509" i="6"/>
  <c r="O508" i="6"/>
  <c r="M508" i="6"/>
  <c r="O507" i="6"/>
  <c r="M507" i="6"/>
  <c r="O506" i="6"/>
  <c r="M506" i="6"/>
  <c r="O505" i="6"/>
  <c r="M505" i="6"/>
  <c r="O504" i="6"/>
  <c r="M504" i="6"/>
  <c r="O503" i="6"/>
  <c r="M503" i="6"/>
  <c r="O502" i="6"/>
  <c r="M502" i="6"/>
  <c r="O501" i="6"/>
  <c r="M501" i="6"/>
  <c r="O500" i="6"/>
  <c r="M500" i="6"/>
  <c r="O499" i="6"/>
  <c r="M499" i="6"/>
  <c r="O498" i="6"/>
  <c r="M498" i="6"/>
  <c r="O497" i="6"/>
  <c r="M497" i="6"/>
  <c r="O496" i="6"/>
  <c r="M496" i="6"/>
  <c r="O495" i="6"/>
  <c r="M495" i="6"/>
  <c r="O494" i="6"/>
  <c r="M494" i="6"/>
  <c r="O493" i="6"/>
  <c r="M493" i="6"/>
  <c r="O492" i="6"/>
  <c r="M492" i="6"/>
  <c r="O491" i="6"/>
  <c r="M491" i="6"/>
  <c r="O490" i="6"/>
  <c r="M490" i="6"/>
  <c r="O489" i="6"/>
  <c r="M489" i="6"/>
  <c r="O488" i="6"/>
  <c r="M488" i="6"/>
  <c r="O487" i="6"/>
  <c r="M487" i="6"/>
  <c r="O486" i="6"/>
  <c r="M486" i="6"/>
  <c r="O485" i="6"/>
  <c r="M485" i="6"/>
  <c r="O484" i="6"/>
  <c r="M484" i="6"/>
  <c r="O483" i="6"/>
  <c r="M483" i="6"/>
  <c r="O482" i="6"/>
  <c r="M482" i="6"/>
  <c r="O481" i="6"/>
  <c r="M481" i="6"/>
  <c r="O480" i="6"/>
  <c r="M480" i="6"/>
  <c r="O479" i="6"/>
  <c r="M479" i="6"/>
  <c r="O478" i="6"/>
  <c r="M478" i="6"/>
  <c r="O477" i="6"/>
  <c r="M477" i="6"/>
  <c r="O476" i="6"/>
  <c r="M476" i="6"/>
  <c r="O475" i="6"/>
  <c r="M475" i="6"/>
  <c r="O474" i="6"/>
  <c r="M474" i="6"/>
  <c r="O473" i="6"/>
  <c r="M473" i="6"/>
  <c r="O472" i="6"/>
  <c r="M472" i="6"/>
  <c r="O471" i="6"/>
  <c r="M471" i="6"/>
  <c r="O470" i="6"/>
  <c r="M470" i="6"/>
  <c r="O469" i="6"/>
  <c r="M469" i="6"/>
  <c r="O468" i="6"/>
  <c r="M468" i="6"/>
  <c r="O467" i="6"/>
  <c r="M467" i="6"/>
  <c r="O466" i="6"/>
  <c r="M466" i="6"/>
  <c r="O465" i="6"/>
  <c r="M465" i="6"/>
  <c r="O464" i="6"/>
  <c r="M464" i="6"/>
  <c r="O463" i="6"/>
  <c r="M463" i="6"/>
  <c r="O462" i="6"/>
  <c r="M462" i="6"/>
  <c r="O461" i="6"/>
  <c r="M461" i="6"/>
  <c r="O460" i="6"/>
  <c r="M460" i="6"/>
  <c r="O459" i="6"/>
  <c r="M459" i="6"/>
  <c r="O458" i="6"/>
  <c r="M458" i="6"/>
  <c r="O457" i="6"/>
  <c r="M457" i="6"/>
  <c r="O456" i="6"/>
  <c r="M456" i="6"/>
  <c r="O455" i="6"/>
  <c r="M455" i="6"/>
  <c r="O454" i="6"/>
  <c r="M454" i="6"/>
  <c r="O453" i="6"/>
  <c r="M453" i="6"/>
  <c r="O452" i="6"/>
  <c r="M452" i="6"/>
  <c r="O451" i="6"/>
  <c r="M451" i="6"/>
  <c r="O450" i="6"/>
  <c r="M450" i="6"/>
  <c r="O449" i="6"/>
  <c r="M449" i="6"/>
  <c r="O448" i="6"/>
  <c r="M448" i="6"/>
  <c r="O447" i="6"/>
  <c r="M447" i="6"/>
  <c r="O446" i="6"/>
  <c r="M446" i="6"/>
  <c r="O445" i="6"/>
  <c r="M445" i="6"/>
  <c r="O444" i="6"/>
  <c r="M444" i="6"/>
  <c r="O443" i="6"/>
  <c r="M443" i="6"/>
  <c r="O442" i="6"/>
  <c r="M442" i="6"/>
  <c r="O441" i="6"/>
  <c r="M441" i="6"/>
  <c r="O440" i="6"/>
  <c r="M440" i="6"/>
  <c r="O439" i="6"/>
  <c r="M439" i="6"/>
  <c r="O438" i="6"/>
  <c r="M438" i="6"/>
  <c r="O437" i="6"/>
  <c r="M437" i="6"/>
  <c r="O436" i="6"/>
  <c r="M436" i="6"/>
  <c r="O435" i="6"/>
  <c r="M435" i="6"/>
  <c r="O434" i="6"/>
  <c r="M434" i="6"/>
  <c r="O433" i="6"/>
  <c r="M433" i="6"/>
  <c r="O432" i="6"/>
  <c r="M432" i="6"/>
  <c r="O431" i="6"/>
  <c r="M431" i="6"/>
  <c r="O430" i="6"/>
  <c r="M430" i="6"/>
  <c r="O429" i="6"/>
  <c r="M429" i="6"/>
  <c r="O428" i="6"/>
  <c r="M428" i="6"/>
  <c r="O427" i="6"/>
  <c r="M427" i="6"/>
  <c r="O426" i="6"/>
  <c r="M426" i="6"/>
  <c r="O425" i="6"/>
  <c r="M425" i="6"/>
  <c r="O424" i="6"/>
  <c r="M424" i="6"/>
  <c r="O423" i="6"/>
  <c r="M423" i="6"/>
  <c r="O422" i="6"/>
  <c r="M422" i="6"/>
  <c r="O421" i="6"/>
  <c r="M421" i="6"/>
  <c r="O420" i="6"/>
  <c r="M420" i="6"/>
  <c r="O419" i="6"/>
  <c r="M419" i="6"/>
  <c r="O418" i="6"/>
  <c r="M418" i="6"/>
  <c r="O417" i="6"/>
  <c r="M417" i="6"/>
  <c r="O416" i="6"/>
  <c r="M416" i="6"/>
  <c r="O415" i="6"/>
  <c r="M415" i="6"/>
  <c r="O414" i="6"/>
  <c r="M414" i="6"/>
  <c r="O413" i="6"/>
  <c r="M413" i="6"/>
  <c r="O412" i="6"/>
  <c r="M412" i="6"/>
  <c r="O411" i="6"/>
  <c r="M411" i="6"/>
  <c r="O410" i="6"/>
  <c r="M410" i="6"/>
  <c r="O409" i="6"/>
  <c r="M409" i="6"/>
  <c r="O408" i="6"/>
  <c r="M408" i="6"/>
  <c r="O407" i="6"/>
  <c r="M407" i="6"/>
  <c r="O406" i="6"/>
  <c r="M406" i="6"/>
  <c r="O405" i="6"/>
  <c r="M405" i="6"/>
  <c r="O404" i="6"/>
  <c r="M404" i="6"/>
  <c r="O403" i="6"/>
  <c r="M403" i="6"/>
  <c r="O402" i="6"/>
  <c r="M402" i="6"/>
  <c r="O401" i="6"/>
  <c r="M401" i="6"/>
  <c r="O400" i="6"/>
  <c r="M400" i="6"/>
  <c r="O399" i="6"/>
  <c r="M399" i="6"/>
  <c r="O398" i="6"/>
  <c r="M398" i="6"/>
  <c r="O397" i="6"/>
  <c r="M397" i="6"/>
  <c r="O396" i="6"/>
  <c r="M396" i="6"/>
  <c r="O395" i="6"/>
  <c r="M395" i="6"/>
  <c r="O394" i="6"/>
  <c r="M394" i="6"/>
  <c r="O393" i="6"/>
  <c r="M393" i="6"/>
  <c r="O392" i="6"/>
  <c r="M392" i="6"/>
  <c r="O391" i="6"/>
  <c r="M391" i="6"/>
  <c r="O390" i="6"/>
  <c r="M390" i="6"/>
  <c r="O389" i="6"/>
  <c r="M389" i="6"/>
  <c r="O388" i="6"/>
  <c r="M388" i="6"/>
  <c r="O387" i="6"/>
  <c r="M387" i="6"/>
  <c r="O386" i="6"/>
  <c r="M386" i="6"/>
  <c r="O385" i="6"/>
  <c r="M385" i="6"/>
  <c r="O384" i="6"/>
  <c r="M384" i="6"/>
  <c r="O383" i="6"/>
  <c r="M383" i="6"/>
  <c r="O382" i="6"/>
  <c r="M382" i="6"/>
  <c r="O381" i="6"/>
  <c r="M381" i="6"/>
  <c r="O380" i="6"/>
  <c r="M380" i="6"/>
  <c r="O379" i="6"/>
  <c r="M379" i="6"/>
  <c r="O378" i="6"/>
  <c r="M378" i="6"/>
  <c r="O377" i="6"/>
  <c r="M377" i="6"/>
  <c r="O376" i="6"/>
  <c r="M376" i="6"/>
  <c r="O375" i="6"/>
  <c r="M375" i="6"/>
  <c r="O374" i="6"/>
  <c r="M374" i="6"/>
  <c r="O373" i="6"/>
  <c r="M373" i="6"/>
  <c r="O372" i="6"/>
  <c r="M372" i="6"/>
  <c r="O371" i="6"/>
  <c r="M371" i="6"/>
  <c r="O370" i="6"/>
  <c r="M370" i="6"/>
  <c r="O369" i="6"/>
  <c r="M369" i="6"/>
  <c r="O368" i="6"/>
  <c r="M368" i="6"/>
  <c r="O367" i="6"/>
  <c r="M367" i="6"/>
  <c r="O366" i="6"/>
  <c r="M366" i="6"/>
  <c r="O365" i="6"/>
  <c r="M365" i="6"/>
  <c r="O364" i="6"/>
  <c r="M364" i="6"/>
  <c r="O363" i="6"/>
  <c r="M363" i="6"/>
  <c r="O362" i="6"/>
  <c r="M362" i="6"/>
  <c r="O361" i="6"/>
  <c r="M361" i="6"/>
  <c r="O360" i="6"/>
  <c r="M360" i="6"/>
  <c r="O359" i="6"/>
  <c r="M359" i="6"/>
  <c r="O358" i="6"/>
  <c r="M358" i="6"/>
  <c r="O357" i="6"/>
  <c r="M357" i="6"/>
  <c r="O356" i="6"/>
  <c r="M356" i="6"/>
  <c r="O355" i="6"/>
  <c r="M355" i="6"/>
  <c r="O354" i="6"/>
  <c r="M354" i="6"/>
  <c r="O353" i="6"/>
  <c r="M353" i="6"/>
  <c r="O352" i="6"/>
  <c r="M352" i="6"/>
  <c r="O351" i="6"/>
  <c r="M351" i="6"/>
  <c r="O350" i="6"/>
  <c r="M350" i="6"/>
  <c r="O349" i="6"/>
  <c r="M349" i="6"/>
  <c r="O348" i="6"/>
  <c r="M348" i="6"/>
  <c r="O347" i="6"/>
  <c r="M347" i="6"/>
  <c r="O346" i="6"/>
  <c r="M346" i="6"/>
  <c r="O345" i="6"/>
  <c r="M345" i="6"/>
  <c r="O344" i="6"/>
  <c r="M344" i="6"/>
  <c r="O343" i="6"/>
  <c r="M343" i="6"/>
  <c r="O342" i="6"/>
  <c r="M342" i="6"/>
  <c r="O341" i="6"/>
  <c r="M341" i="6"/>
  <c r="O340" i="6"/>
  <c r="M340" i="6"/>
  <c r="O339" i="6"/>
  <c r="M339" i="6"/>
  <c r="O338" i="6"/>
  <c r="M338" i="6"/>
  <c r="O337" i="6"/>
  <c r="M337" i="6"/>
  <c r="O336" i="6"/>
  <c r="M336" i="6"/>
  <c r="O335" i="6"/>
  <c r="M335" i="6"/>
  <c r="O334" i="6"/>
  <c r="M334" i="6"/>
  <c r="O333" i="6"/>
  <c r="M333" i="6"/>
  <c r="O332" i="6"/>
  <c r="M332" i="6"/>
  <c r="O331" i="6"/>
  <c r="M331" i="6"/>
  <c r="O330" i="6"/>
  <c r="M330" i="6"/>
  <c r="O329" i="6"/>
  <c r="M329" i="6"/>
  <c r="O328" i="6"/>
  <c r="M328" i="6"/>
  <c r="O327" i="6"/>
  <c r="M327" i="6"/>
  <c r="O326" i="6"/>
  <c r="M326" i="6"/>
  <c r="O325" i="6"/>
  <c r="M325" i="6"/>
  <c r="O324" i="6"/>
  <c r="M324" i="6"/>
  <c r="O323" i="6"/>
  <c r="M323" i="6"/>
  <c r="O322" i="6"/>
  <c r="M322" i="6"/>
  <c r="O321" i="6"/>
  <c r="M321" i="6"/>
  <c r="O320" i="6"/>
  <c r="M320" i="6"/>
  <c r="O319" i="6"/>
  <c r="M319" i="6"/>
  <c r="O318" i="6"/>
  <c r="M318" i="6"/>
  <c r="O317" i="6"/>
  <c r="M317" i="6"/>
  <c r="O316" i="6"/>
  <c r="M316" i="6"/>
  <c r="O315" i="6"/>
  <c r="M315" i="6"/>
  <c r="O314" i="6"/>
  <c r="M314" i="6"/>
  <c r="O313" i="6"/>
  <c r="M313" i="6"/>
  <c r="O312" i="6"/>
  <c r="M312" i="6"/>
  <c r="O311" i="6"/>
  <c r="M311" i="6"/>
  <c r="O310" i="6"/>
  <c r="M310" i="6"/>
  <c r="O309" i="6"/>
  <c r="M309" i="6"/>
  <c r="O308" i="6"/>
  <c r="M308" i="6"/>
  <c r="O307" i="6"/>
  <c r="M307" i="6"/>
  <c r="O306" i="6"/>
  <c r="M306" i="6"/>
  <c r="O305" i="6"/>
  <c r="M305" i="6"/>
  <c r="O304" i="6"/>
  <c r="M304" i="6"/>
  <c r="O303" i="6"/>
  <c r="M303" i="6"/>
  <c r="O302" i="6"/>
  <c r="M302" i="6"/>
  <c r="O301" i="6"/>
  <c r="M301" i="6"/>
  <c r="O300" i="6"/>
  <c r="M300" i="6"/>
  <c r="O299" i="6"/>
  <c r="M299" i="6"/>
  <c r="O298" i="6"/>
  <c r="M298" i="6"/>
  <c r="O297" i="6"/>
  <c r="M297" i="6"/>
  <c r="O296" i="6"/>
  <c r="M296" i="6"/>
  <c r="O295" i="6"/>
  <c r="M295" i="6"/>
  <c r="O294" i="6"/>
  <c r="M294" i="6"/>
  <c r="O293" i="6"/>
  <c r="M293" i="6"/>
  <c r="O292" i="6"/>
  <c r="M292" i="6"/>
  <c r="O291" i="6"/>
  <c r="M291" i="6"/>
  <c r="O290" i="6"/>
  <c r="M290" i="6"/>
  <c r="O289" i="6"/>
  <c r="M289" i="6"/>
  <c r="O288" i="6"/>
  <c r="M288" i="6"/>
  <c r="O287" i="6"/>
  <c r="M287" i="6"/>
  <c r="O286" i="6"/>
  <c r="M286" i="6"/>
  <c r="O285" i="6"/>
  <c r="M285" i="6"/>
  <c r="O284" i="6"/>
  <c r="M284" i="6"/>
  <c r="O283" i="6"/>
  <c r="M283" i="6"/>
  <c r="O282" i="6"/>
  <c r="M282" i="6"/>
  <c r="O281" i="6"/>
  <c r="M281" i="6"/>
  <c r="O280" i="6"/>
  <c r="M280" i="6"/>
  <c r="O279" i="6"/>
  <c r="M279" i="6"/>
  <c r="O278" i="6"/>
  <c r="M278" i="6"/>
  <c r="O277" i="6"/>
  <c r="M277" i="6"/>
  <c r="O276" i="6"/>
  <c r="M276" i="6"/>
  <c r="O275" i="6"/>
  <c r="M275" i="6"/>
  <c r="O274" i="6"/>
  <c r="M274" i="6"/>
  <c r="O273" i="6"/>
  <c r="M273" i="6"/>
  <c r="O272" i="6"/>
  <c r="M272" i="6"/>
  <c r="O271" i="6"/>
  <c r="M271" i="6"/>
  <c r="O270" i="6"/>
  <c r="M270" i="6"/>
  <c r="O269" i="6"/>
  <c r="M269" i="6"/>
  <c r="O268" i="6"/>
  <c r="M268" i="6"/>
  <c r="O267" i="6"/>
  <c r="M267" i="6"/>
  <c r="O266" i="6"/>
  <c r="M266" i="6"/>
  <c r="O265" i="6"/>
  <c r="M265" i="6"/>
  <c r="O264" i="6"/>
  <c r="M264" i="6"/>
  <c r="O263" i="6"/>
  <c r="M263" i="6"/>
  <c r="O262" i="6"/>
  <c r="M262" i="6"/>
  <c r="O261" i="6"/>
  <c r="M261" i="6"/>
  <c r="O260" i="6"/>
  <c r="M260" i="6"/>
  <c r="O259" i="6"/>
  <c r="M259" i="6"/>
  <c r="O258" i="6"/>
  <c r="M258" i="6"/>
  <c r="O257" i="6"/>
  <c r="M257" i="6"/>
  <c r="O256" i="6"/>
  <c r="M256" i="6"/>
  <c r="O255" i="6"/>
  <c r="M255" i="6"/>
  <c r="O254" i="6"/>
  <c r="M254" i="6"/>
  <c r="O253" i="6"/>
  <c r="M253" i="6"/>
  <c r="O252" i="6"/>
  <c r="M252" i="6"/>
  <c r="O251" i="6"/>
  <c r="M251" i="6"/>
  <c r="O250" i="6"/>
  <c r="M250" i="6"/>
  <c r="O249" i="6"/>
  <c r="M249" i="6"/>
  <c r="O248" i="6"/>
  <c r="M248" i="6"/>
  <c r="O247" i="6"/>
  <c r="M247" i="6"/>
  <c r="O246" i="6"/>
  <c r="M246" i="6"/>
  <c r="O245" i="6"/>
  <c r="M245" i="6"/>
  <c r="O244" i="6"/>
  <c r="M244" i="6"/>
  <c r="O243" i="6"/>
  <c r="M243" i="6"/>
  <c r="O242" i="6"/>
  <c r="M242" i="6"/>
  <c r="O241" i="6"/>
  <c r="M241" i="6"/>
  <c r="O240" i="6"/>
  <c r="M240" i="6"/>
  <c r="O239" i="6"/>
  <c r="M239" i="6"/>
  <c r="O238" i="6"/>
  <c r="M238" i="6"/>
  <c r="O237" i="6"/>
  <c r="M237" i="6"/>
  <c r="O236" i="6"/>
  <c r="M236" i="6"/>
  <c r="O235" i="6"/>
  <c r="M235" i="6"/>
  <c r="O234" i="6"/>
  <c r="M234" i="6"/>
  <c r="O233" i="6"/>
  <c r="M233" i="6"/>
  <c r="O232" i="6"/>
  <c r="M232" i="6"/>
  <c r="O231" i="6"/>
  <c r="M231" i="6"/>
  <c r="O230" i="6"/>
  <c r="M230" i="6"/>
  <c r="O229" i="6"/>
  <c r="M229" i="6"/>
  <c r="O228" i="6"/>
  <c r="M228" i="6"/>
  <c r="O227" i="6"/>
  <c r="M227" i="6"/>
  <c r="O226" i="6"/>
  <c r="M226" i="6"/>
  <c r="O225" i="6"/>
  <c r="M225" i="6"/>
  <c r="O224" i="6"/>
  <c r="M224" i="6"/>
  <c r="O223" i="6"/>
  <c r="M223" i="6"/>
  <c r="O222" i="6"/>
  <c r="M222" i="6"/>
  <c r="O221" i="6"/>
  <c r="M221" i="6"/>
  <c r="O220" i="6"/>
  <c r="M220" i="6"/>
  <c r="O219" i="6"/>
  <c r="M219" i="6"/>
  <c r="O218" i="6"/>
  <c r="M218" i="6"/>
  <c r="O217" i="6"/>
  <c r="M217" i="6"/>
  <c r="O216" i="6"/>
  <c r="M216" i="6"/>
  <c r="O215" i="6"/>
  <c r="M215" i="6"/>
  <c r="O214" i="6"/>
  <c r="M214" i="6"/>
  <c r="O213" i="6"/>
  <c r="M213" i="6"/>
  <c r="O212" i="6"/>
  <c r="M212" i="6"/>
  <c r="O211" i="6"/>
  <c r="M211" i="6"/>
  <c r="O210" i="6"/>
  <c r="M210" i="6"/>
  <c r="O209" i="6"/>
  <c r="M209" i="6"/>
  <c r="O208" i="6"/>
  <c r="M208" i="6"/>
  <c r="O207" i="6"/>
  <c r="M207" i="6"/>
  <c r="O206" i="6"/>
  <c r="M206" i="6"/>
  <c r="O205" i="6"/>
  <c r="M205" i="6"/>
  <c r="O204" i="6"/>
  <c r="M204" i="6"/>
  <c r="O203" i="6"/>
  <c r="M203" i="6"/>
  <c r="O202" i="6"/>
  <c r="M202" i="6"/>
  <c r="O201" i="6"/>
  <c r="M201" i="6"/>
  <c r="O200" i="6"/>
  <c r="M200" i="6"/>
  <c r="O199" i="6"/>
  <c r="M199" i="6"/>
  <c r="O198" i="6"/>
  <c r="M198" i="6"/>
  <c r="O197" i="6"/>
  <c r="M197" i="6"/>
  <c r="O196" i="6"/>
  <c r="M196" i="6"/>
  <c r="O195" i="6"/>
  <c r="M195" i="6"/>
  <c r="O194" i="6"/>
  <c r="M194" i="6"/>
  <c r="O193" i="6"/>
  <c r="M193" i="6"/>
  <c r="O192" i="6"/>
  <c r="M192" i="6"/>
  <c r="O191" i="6"/>
  <c r="M191" i="6"/>
  <c r="O190" i="6"/>
  <c r="M190" i="6"/>
  <c r="O189" i="6"/>
  <c r="M189" i="6"/>
  <c r="O188" i="6"/>
  <c r="M188" i="6"/>
  <c r="O187" i="6"/>
  <c r="M187" i="6"/>
  <c r="O186" i="6"/>
  <c r="M186" i="6"/>
  <c r="O185" i="6"/>
  <c r="M185" i="6"/>
  <c r="O184" i="6"/>
  <c r="M184" i="6"/>
  <c r="O183" i="6"/>
  <c r="M183" i="6"/>
  <c r="O182" i="6"/>
  <c r="M182" i="6"/>
  <c r="O181" i="6"/>
  <c r="M181" i="6"/>
  <c r="O180" i="6"/>
  <c r="M180" i="6"/>
  <c r="O179" i="6"/>
  <c r="M179" i="6"/>
  <c r="O178" i="6"/>
  <c r="M178" i="6"/>
  <c r="O177" i="6"/>
  <c r="M177" i="6"/>
  <c r="O176" i="6"/>
  <c r="M176" i="6"/>
  <c r="O175" i="6"/>
  <c r="M175" i="6"/>
  <c r="O174" i="6"/>
  <c r="M174" i="6"/>
  <c r="O173" i="6"/>
  <c r="M173" i="6"/>
  <c r="O172" i="6"/>
  <c r="M172" i="6"/>
  <c r="O171" i="6"/>
  <c r="M171" i="6"/>
  <c r="O170" i="6"/>
  <c r="M170" i="6"/>
  <c r="O169" i="6"/>
  <c r="M169" i="6"/>
  <c r="O168" i="6"/>
  <c r="M168" i="6"/>
  <c r="O167" i="6"/>
  <c r="M167" i="6"/>
  <c r="O166" i="6"/>
  <c r="M166" i="6"/>
  <c r="O165" i="6"/>
  <c r="M165" i="6"/>
  <c r="O164" i="6"/>
  <c r="M164" i="6"/>
  <c r="O163" i="6"/>
  <c r="M163" i="6"/>
  <c r="O162" i="6"/>
  <c r="M162" i="6"/>
  <c r="O161" i="6"/>
  <c r="M161" i="6"/>
  <c r="O160" i="6"/>
  <c r="M160" i="6"/>
  <c r="O159" i="6"/>
  <c r="M159" i="6"/>
  <c r="O158" i="6"/>
  <c r="M158" i="6"/>
  <c r="O157" i="6"/>
  <c r="M157" i="6"/>
  <c r="O156" i="6"/>
  <c r="M156" i="6"/>
  <c r="O155" i="6"/>
  <c r="M155" i="6"/>
  <c r="O154" i="6"/>
  <c r="M154" i="6"/>
  <c r="O153" i="6"/>
  <c r="M153" i="6"/>
  <c r="O152" i="6"/>
  <c r="M152" i="6"/>
  <c r="O151" i="6"/>
  <c r="M151" i="6"/>
  <c r="O150" i="6"/>
  <c r="M150" i="6"/>
  <c r="O149" i="6"/>
  <c r="M149" i="6"/>
  <c r="O148" i="6"/>
  <c r="M148" i="6"/>
  <c r="O147" i="6"/>
  <c r="M147" i="6"/>
  <c r="O146" i="6"/>
  <c r="M146" i="6"/>
  <c r="O145" i="6"/>
  <c r="M145" i="6"/>
  <c r="O144" i="6"/>
  <c r="M144" i="6"/>
  <c r="O143" i="6"/>
  <c r="M143" i="6"/>
  <c r="O142" i="6"/>
  <c r="M142" i="6"/>
  <c r="O141" i="6"/>
  <c r="M141" i="6"/>
  <c r="O140" i="6"/>
  <c r="M140" i="6"/>
  <c r="O139" i="6"/>
  <c r="M139" i="6"/>
  <c r="O138" i="6"/>
  <c r="M138" i="6"/>
  <c r="O137" i="6"/>
  <c r="M137" i="6"/>
  <c r="O136" i="6"/>
  <c r="M136" i="6"/>
  <c r="O135" i="6"/>
  <c r="M135" i="6"/>
  <c r="O134" i="6"/>
  <c r="M134" i="6"/>
  <c r="O133" i="6"/>
  <c r="M133" i="6"/>
  <c r="O132" i="6"/>
  <c r="M132" i="6"/>
  <c r="O131" i="6"/>
  <c r="M131" i="6"/>
  <c r="O130" i="6"/>
  <c r="M130" i="6"/>
  <c r="O129" i="6"/>
  <c r="M129" i="6"/>
  <c r="O128" i="6"/>
  <c r="M128" i="6"/>
  <c r="O127" i="6"/>
  <c r="M127" i="6"/>
  <c r="O126" i="6"/>
  <c r="M126" i="6"/>
  <c r="O125" i="6"/>
  <c r="M125" i="6"/>
  <c r="O124" i="6"/>
  <c r="M124" i="6"/>
  <c r="O123" i="6"/>
  <c r="M123" i="6"/>
  <c r="O122" i="6"/>
  <c r="M122" i="6"/>
  <c r="O121" i="6"/>
  <c r="M121" i="6"/>
  <c r="O120" i="6"/>
  <c r="M120" i="6"/>
  <c r="O119" i="6"/>
  <c r="M119" i="6"/>
  <c r="O118" i="6"/>
  <c r="M118" i="6"/>
  <c r="O117" i="6"/>
  <c r="M117" i="6"/>
  <c r="O116" i="6"/>
  <c r="M116" i="6"/>
  <c r="O115" i="6"/>
  <c r="M115" i="6"/>
  <c r="O114" i="6"/>
  <c r="M114" i="6"/>
  <c r="O113" i="6"/>
  <c r="M113" i="6"/>
  <c r="O112" i="6"/>
  <c r="M112" i="6"/>
  <c r="O111" i="6"/>
  <c r="M111" i="6"/>
  <c r="O110" i="6"/>
  <c r="M110" i="6"/>
  <c r="O109" i="6"/>
  <c r="M109" i="6"/>
  <c r="O108" i="6"/>
  <c r="M108" i="6"/>
  <c r="O107" i="6"/>
  <c r="M107" i="6"/>
  <c r="O106" i="6"/>
  <c r="M106" i="6"/>
  <c r="O105" i="6"/>
  <c r="M105" i="6"/>
  <c r="O104" i="6"/>
  <c r="M104" i="6"/>
  <c r="O103" i="6"/>
  <c r="M103" i="6"/>
  <c r="O102" i="6"/>
  <c r="M102" i="6"/>
  <c r="O101" i="6"/>
  <c r="M101" i="6"/>
  <c r="O100" i="6"/>
  <c r="M100" i="6"/>
  <c r="O99" i="6"/>
  <c r="M99" i="6"/>
  <c r="O98" i="6"/>
  <c r="M98" i="6"/>
  <c r="O97" i="6"/>
  <c r="M97" i="6"/>
  <c r="O96" i="6"/>
  <c r="M96" i="6"/>
  <c r="O95" i="6"/>
  <c r="M95" i="6"/>
  <c r="O94" i="6"/>
  <c r="M94" i="6"/>
  <c r="O93" i="6"/>
  <c r="M93" i="6"/>
  <c r="O92" i="6"/>
  <c r="M92" i="6"/>
  <c r="O91" i="6"/>
  <c r="M91" i="6"/>
  <c r="O90" i="6"/>
  <c r="M90" i="6"/>
  <c r="O89" i="6"/>
  <c r="M89" i="6"/>
  <c r="O88" i="6"/>
  <c r="M88" i="6"/>
  <c r="O87" i="6"/>
  <c r="M87" i="6"/>
  <c r="O86" i="6"/>
  <c r="M86" i="6"/>
  <c r="O85" i="6"/>
  <c r="M85" i="6"/>
  <c r="O84" i="6"/>
  <c r="M84" i="6"/>
  <c r="O83" i="6"/>
  <c r="M83" i="6"/>
  <c r="O82" i="6"/>
  <c r="M82" i="6"/>
  <c r="O81" i="6"/>
  <c r="M81" i="6"/>
  <c r="O80" i="6"/>
  <c r="M80" i="6"/>
  <c r="O79" i="6"/>
  <c r="M79" i="6"/>
  <c r="O78" i="6"/>
  <c r="M78" i="6"/>
  <c r="O77" i="6"/>
  <c r="M77" i="6"/>
  <c r="O76" i="6"/>
  <c r="M76" i="6"/>
  <c r="O75" i="6"/>
  <c r="M75" i="6"/>
  <c r="O74" i="6"/>
  <c r="M74" i="6"/>
  <c r="O73" i="6"/>
  <c r="M73" i="6"/>
  <c r="O72" i="6"/>
  <c r="M72" i="6"/>
  <c r="O71" i="6"/>
  <c r="M71" i="6"/>
  <c r="O70" i="6"/>
  <c r="M70" i="6"/>
  <c r="O69" i="6"/>
  <c r="M69" i="6"/>
  <c r="O68" i="6"/>
  <c r="M68" i="6"/>
  <c r="O67" i="6"/>
  <c r="M67" i="6"/>
  <c r="O66" i="6"/>
  <c r="M66" i="6"/>
  <c r="O65" i="6"/>
  <c r="M65" i="6"/>
  <c r="O64" i="6"/>
  <c r="M64" i="6"/>
  <c r="O63" i="6"/>
  <c r="M63" i="6"/>
  <c r="O62" i="6"/>
  <c r="M62" i="6"/>
  <c r="O61" i="6"/>
  <c r="M61" i="6"/>
  <c r="O60" i="6"/>
  <c r="M60" i="6"/>
  <c r="O59" i="6"/>
  <c r="M59" i="6"/>
  <c r="O58" i="6"/>
  <c r="M58" i="6"/>
  <c r="O57" i="6"/>
  <c r="M57" i="6"/>
  <c r="O56" i="6"/>
  <c r="M56" i="6"/>
  <c r="O55" i="6"/>
  <c r="M55" i="6"/>
  <c r="O54" i="6"/>
  <c r="M54" i="6"/>
  <c r="O53" i="6"/>
  <c r="M53" i="6"/>
  <c r="O52" i="6"/>
  <c r="M52" i="6"/>
  <c r="O51" i="6"/>
  <c r="M51" i="6"/>
  <c r="O50" i="6"/>
  <c r="M50" i="6"/>
  <c r="O49" i="6"/>
  <c r="M49" i="6"/>
  <c r="O48" i="6"/>
  <c r="M48" i="6"/>
  <c r="O47" i="6"/>
  <c r="M47" i="6"/>
  <c r="O46" i="6"/>
  <c r="M46" i="6"/>
  <c r="O45" i="6"/>
  <c r="M45" i="6"/>
  <c r="O44" i="6"/>
  <c r="M44" i="6"/>
  <c r="O43" i="6"/>
  <c r="M43" i="6"/>
  <c r="O42" i="6"/>
  <c r="M42" i="6"/>
  <c r="O41" i="6"/>
  <c r="M41" i="6"/>
  <c r="O40" i="6"/>
  <c r="M40" i="6"/>
  <c r="O39" i="6"/>
  <c r="M39" i="6"/>
  <c r="O38" i="6"/>
  <c r="M38" i="6"/>
  <c r="O37" i="6"/>
  <c r="M37" i="6"/>
  <c r="O36" i="6"/>
  <c r="M36" i="6"/>
  <c r="O35" i="6"/>
  <c r="M35" i="6"/>
  <c r="O34" i="6"/>
  <c r="M34" i="6"/>
  <c r="O33" i="6"/>
  <c r="M33" i="6"/>
  <c r="O32" i="6"/>
  <c r="M32" i="6"/>
  <c r="O31" i="6"/>
  <c r="M31" i="6"/>
  <c r="O30" i="6"/>
  <c r="M30" i="6"/>
  <c r="O29" i="6"/>
  <c r="M29" i="6"/>
  <c r="O28" i="6"/>
  <c r="M28" i="6"/>
  <c r="O27" i="6"/>
  <c r="M27" i="6"/>
  <c r="O26" i="6"/>
  <c r="M26" i="6"/>
  <c r="O25" i="6"/>
  <c r="M25" i="6"/>
  <c r="O24" i="6"/>
  <c r="M24" i="6"/>
  <c r="O23" i="6"/>
  <c r="M23" i="6"/>
  <c r="O22" i="6"/>
  <c r="M22" i="6"/>
  <c r="O21" i="6"/>
  <c r="M21" i="6"/>
  <c r="O20" i="6"/>
  <c r="M20" i="6"/>
  <c r="O19" i="6"/>
  <c r="M19" i="6"/>
  <c r="O18" i="6"/>
  <c r="M18" i="6"/>
  <c r="O17" i="6"/>
  <c r="M17" i="6"/>
  <c r="O16" i="6"/>
  <c r="M16" i="6"/>
  <c r="O15" i="6"/>
  <c r="M15" i="6"/>
  <c r="O14" i="6"/>
  <c r="M14" i="6"/>
  <c r="O13" i="6"/>
  <c r="M13" i="6"/>
  <c r="O12" i="6"/>
  <c r="M12" i="6"/>
  <c r="O11" i="6"/>
  <c r="M11" i="6"/>
  <c r="O10" i="6"/>
  <c r="M10" i="6"/>
  <c r="O9" i="6"/>
  <c r="M9" i="6"/>
  <c r="O8" i="6"/>
  <c r="M8" i="6"/>
  <c r="O7" i="6"/>
  <c r="M7" i="6"/>
  <c r="O6" i="6"/>
  <c r="M6" i="6"/>
  <c r="M9" i="5"/>
  <c r="N9" i="5"/>
  <c r="O9" i="5"/>
  <c r="M10" i="5"/>
  <c r="N10" i="5"/>
  <c r="O10" i="5"/>
  <c r="M11" i="5"/>
  <c r="N11" i="5"/>
  <c r="O11" i="5"/>
  <c r="M12" i="5"/>
  <c r="N12" i="5"/>
  <c r="O12" i="5"/>
  <c r="M13" i="5"/>
  <c r="N13" i="5"/>
  <c r="O13" i="5"/>
  <c r="M14" i="5"/>
  <c r="N14" i="5"/>
  <c r="O14" i="5"/>
  <c r="M15" i="5"/>
  <c r="N15" i="5"/>
  <c r="O15" i="5"/>
  <c r="M16" i="5"/>
  <c r="N16" i="5"/>
  <c r="O16" i="5"/>
  <c r="M17" i="5"/>
  <c r="N17" i="5"/>
  <c r="O17" i="5"/>
  <c r="M18" i="5"/>
  <c r="N18" i="5"/>
  <c r="O18" i="5"/>
  <c r="M19" i="5"/>
  <c r="N19" i="5"/>
  <c r="O19" i="5"/>
  <c r="M20" i="5"/>
  <c r="N20" i="5"/>
  <c r="O20" i="5"/>
  <c r="M21" i="5"/>
  <c r="N21" i="5"/>
  <c r="O21" i="5"/>
  <c r="M22" i="5"/>
  <c r="N22" i="5"/>
  <c r="O22" i="5"/>
  <c r="M23" i="5"/>
  <c r="N23" i="5"/>
  <c r="O23" i="5"/>
  <c r="M24" i="5"/>
  <c r="N24" i="5"/>
  <c r="O24" i="5"/>
  <c r="M25" i="5"/>
  <c r="N25" i="5"/>
  <c r="O25" i="5"/>
  <c r="M26" i="5"/>
  <c r="N26" i="5"/>
  <c r="O26" i="5"/>
  <c r="M27" i="5"/>
  <c r="N27" i="5"/>
  <c r="O27" i="5"/>
  <c r="M28" i="5"/>
  <c r="N28" i="5"/>
  <c r="O28" i="5"/>
  <c r="M29" i="5"/>
  <c r="N29" i="5"/>
  <c r="O29" i="5"/>
  <c r="M30" i="5"/>
  <c r="N30" i="5"/>
  <c r="O30" i="5"/>
  <c r="M31" i="5"/>
  <c r="N31" i="5"/>
  <c r="O31" i="5"/>
  <c r="M32" i="5"/>
  <c r="N32" i="5"/>
  <c r="O32" i="5"/>
  <c r="M33" i="5"/>
  <c r="N33" i="5"/>
  <c r="O33" i="5"/>
  <c r="M34" i="5"/>
  <c r="N34" i="5"/>
  <c r="O34" i="5"/>
  <c r="M35" i="5"/>
  <c r="N35" i="5"/>
  <c r="O35" i="5"/>
  <c r="M36" i="5"/>
  <c r="N36" i="5"/>
  <c r="O36" i="5"/>
  <c r="M37" i="5"/>
  <c r="N37" i="5"/>
  <c r="O37" i="5"/>
  <c r="M38" i="5"/>
  <c r="N38" i="5"/>
  <c r="O38" i="5"/>
  <c r="M39" i="5"/>
  <c r="N39" i="5"/>
  <c r="O39" i="5"/>
  <c r="M40" i="5"/>
  <c r="N40" i="5"/>
  <c r="O40" i="5"/>
  <c r="M41" i="5"/>
  <c r="N41" i="5"/>
  <c r="O41" i="5"/>
  <c r="M42" i="5"/>
  <c r="N42" i="5"/>
  <c r="O42" i="5"/>
  <c r="M43" i="5"/>
  <c r="N43" i="5"/>
  <c r="O43" i="5"/>
  <c r="M44" i="5"/>
  <c r="N44" i="5"/>
  <c r="O44" i="5"/>
  <c r="M45" i="5"/>
  <c r="N45" i="5"/>
  <c r="O45" i="5"/>
  <c r="M46" i="5"/>
  <c r="N46" i="5"/>
  <c r="O46" i="5"/>
  <c r="M47" i="5"/>
  <c r="N47" i="5"/>
  <c r="O47" i="5"/>
  <c r="M48" i="5"/>
  <c r="N48" i="5"/>
  <c r="O48" i="5"/>
  <c r="M49" i="5"/>
  <c r="N49" i="5"/>
  <c r="O49" i="5"/>
  <c r="M50" i="5"/>
  <c r="N50" i="5"/>
  <c r="O50" i="5"/>
  <c r="M51" i="5"/>
  <c r="N51" i="5"/>
  <c r="O51" i="5"/>
  <c r="M52" i="5"/>
  <c r="N52" i="5"/>
  <c r="O52" i="5"/>
  <c r="M53" i="5"/>
  <c r="N53" i="5"/>
  <c r="O53" i="5"/>
  <c r="M54" i="5"/>
  <c r="N54" i="5"/>
  <c r="O54" i="5"/>
  <c r="M55" i="5"/>
  <c r="N55" i="5"/>
  <c r="O55" i="5"/>
  <c r="M56" i="5"/>
  <c r="N56" i="5"/>
  <c r="O56" i="5"/>
  <c r="M57" i="5"/>
  <c r="N57" i="5"/>
  <c r="O57" i="5"/>
  <c r="M58" i="5"/>
  <c r="N58" i="5"/>
  <c r="O58" i="5"/>
  <c r="M59" i="5"/>
  <c r="N59" i="5"/>
  <c r="O59" i="5"/>
  <c r="M60" i="5"/>
  <c r="N60" i="5"/>
  <c r="O60" i="5"/>
  <c r="M61" i="5"/>
  <c r="N61" i="5"/>
  <c r="O61" i="5"/>
  <c r="M62" i="5"/>
  <c r="N62" i="5"/>
  <c r="O62" i="5"/>
  <c r="M63" i="5"/>
  <c r="N63" i="5"/>
  <c r="O63" i="5"/>
  <c r="M64" i="5"/>
  <c r="N64" i="5"/>
  <c r="O64" i="5"/>
  <c r="M65" i="5"/>
  <c r="N65" i="5"/>
  <c r="O65" i="5"/>
  <c r="M66" i="5"/>
  <c r="N66" i="5"/>
  <c r="O66" i="5"/>
  <c r="M67" i="5"/>
  <c r="N67" i="5"/>
  <c r="O67" i="5"/>
  <c r="M68" i="5"/>
  <c r="N68" i="5"/>
  <c r="O68" i="5"/>
  <c r="M69" i="5"/>
  <c r="N69" i="5"/>
  <c r="O69" i="5"/>
  <c r="M70" i="5"/>
  <c r="N70" i="5"/>
  <c r="O70" i="5"/>
  <c r="M71" i="5"/>
  <c r="N71" i="5"/>
  <c r="O71" i="5"/>
  <c r="M72" i="5"/>
  <c r="N72" i="5"/>
  <c r="O72" i="5"/>
  <c r="M73" i="5"/>
  <c r="N73" i="5"/>
  <c r="O73" i="5"/>
  <c r="M74" i="5"/>
  <c r="N74" i="5"/>
  <c r="O74" i="5"/>
  <c r="M75" i="5"/>
  <c r="N75" i="5"/>
  <c r="O75" i="5"/>
  <c r="M76" i="5"/>
  <c r="N76" i="5"/>
  <c r="O76" i="5"/>
  <c r="M77" i="5"/>
  <c r="N77" i="5"/>
  <c r="O77" i="5"/>
  <c r="M78" i="5"/>
  <c r="N78" i="5"/>
  <c r="O78" i="5"/>
  <c r="M79" i="5"/>
  <c r="N79" i="5"/>
  <c r="O79" i="5"/>
  <c r="M80" i="5"/>
  <c r="N80" i="5"/>
  <c r="O80" i="5"/>
  <c r="M81" i="5"/>
  <c r="N81" i="5"/>
  <c r="O81" i="5"/>
  <c r="M82" i="5"/>
  <c r="N82" i="5"/>
  <c r="O82" i="5"/>
  <c r="M83" i="5"/>
  <c r="N83" i="5"/>
  <c r="O83" i="5"/>
  <c r="M84" i="5"/>
  <c r="N84" i="5"/>
  <c r="O84" i="5"/>
  <c r="M85" i="5"/>
  <c r="N85" i="5"/>
  <c r="O85" i="5"/>
  <c r="M86" i="5"/>
  <c r="N86" i="5"/>
  <c r="O86" i="5"/>
  <c r="M87" i="5"/>
  <c r="N87" i="5"/>
  <c r="O87" i="5"/>
  <c r="M88" i="5"/>
  <c r="N88" i="5"/>
  <c r="O88" i="5"/>
  <c r="M89" i="5"/>
  <c r="N89" i="5"/>
  <c r="O89" i="5"/>
  <c r="M90" i="5"/>
  <c r="N90" i="5"/>
  <c r="O90" i="5"/>
  <c r="M91" i="5"/>
  <c r="N91" i="5"/>
  <c r="O91" i="5"/>
  <c r="M92" i="5"/>
  <c r="N92" i="5"/>
  <c r="O92" i="5"/>
  <c r="M93" i="5"/>
  <c r="N93" i="5"/>
  <c r="O93" i="5"/>
  <c r="M94" i="5"/>
  <c r="N94" i="5"/>
  <c r="O94" i="5"/>
  <c r="M95" i="5"/>
  <c r="N95" i="5"/>
  <c r="O95" i="5"/>
  <c r="M96" i="5"/>
  <c r="N96" i="5"/>
  <c r="O96" i="5"/>
  <c r="M97" i="5"/>
  <c r="N97" i="5"/>
  <c r="O97" i="5"/>
  <c r="M98" i="5"/>
  <c r="N98" i="5"/>
  <c r="O98" i="5"/>
  <c r="M99" i="5"/>
  <c r="N99" i="5"/>
  <c r="O99" i="5"/>
  <c r="M100" i="5"/>
  <c r="N100" i="5"/>
  <c r="O100" i="5"/>
  <c r="M101" i="5"/>
  <c r="N101" i="5"/>
  <c r="O101" i="5"/>
  <c r="M102" i="5"/>
  <c r="N102" i="5"/>
  <c r="O102" i="5"/>
  <c r="M103" i="5"/>
  <c r="N103" i="5"/>
  <c r="O103" i="5"/>
  <c r="M104" i="5"/>
  <c r="N104" i="5"/>
  <c r="O104" i="5"/>
  <c r="M105" i="5"/>
  <c r="N105" i="5"/>
  <c r="O105" i="5"/>
  <c r="M106" i="5"/>
  <c r="N106" i="5"/>
  <c r="O106" i="5"/>
  <c r="M107" i="5"/>
  <c r="N107" i="5"/>
  <c r="O107" i="5"/>
  <c r="M108" i="5"/>
  <c r="N108" i="5"/>
  <c r="O108" i="5"/>
  <c r="M109" i="5"/>
  <c r="N109" i="5"/>
  <c r="O109" i="5"/>
  <c r="M110" i="5"/>
  <c r="N110" i="5"/>
  <c r="O110" i="5"/>
  <c r="M111" i="5"/>
  <c r="N111" i="5"/>
  <c r="O111" i="5"/>
  <c r="M112" i="5"/>
  <c r="N112" i="5"/>
  <c r="O112" i="5"/>
  <c r="M113" i="5"/>
  <c r="N113" i="5"/>
  <c r="O113" i="5"/>
  <c r="M114" i="5"/>
  <c r="N114" i="5"/>
  <c r="O114" i="5"/>
  <c r="M115" i="5"/>
  <c r="N115" i="5"/>
  <c r="O115" i="5"/>
  <c r="M116" i="5"/>
  <c r="N116" i="5"/>
  <c r="O116" i="5"/>
  <c r="M117" i="5"/>
  <c r="N117" i="5"/>
  <c r="O117" i="5"/>
  <c r="M118" i="5"/>
  <c r="N118" i="5"/>
  <c r="O118" i="5"/>
  <c r="M119" i="5"/>
  <c r="N119" i="5"/>
  <c r="O119" i="5"/>
  <c r="M120" i="5"/>
  <c r="N120" i="5"/>
  <c r="O120" i="5"/>
  <c r="M121" i="5"/>
  <c r="N121" i="5"/>
  <c r="O121" i="5"/>
  <c r="M122" i="5"/>
  <c r="N122" i="5"/>
  <c r="O122" i="5"/>
  <c r="M123" i="5"/>
  <c r="N123" i="5"/>
  <c r="O123" i="5"/>
  <c r="M124" i="5"/>
  <c r="N124" i="5"/>
  <c r="O124" i="5"/>
  <c r="M125" i="5"/>
  <c r="N125" i="5"/>
  <c r="O125" i="5"/>
  <c r="M126" i="5"/>
  <c r="N126" i="5"/>
  <c r="O126" i="5"/>
  <c r="M127" i="5"/>
  <c r="N127" i="5"/>
  <c r="O127" i="5"/>
  <c r="M128" i="5"/>
  <c r="N128" i="5"/>
  <c r="O128" i="5"/>
  <c r="M129" i="5"/>
  <c r="N129" i="5"/>
  <c r="O129" i="5"/>
  <c r="M130" i="5"/>
  <c r="N130" i="5"/>
  <c r="O130" i="5"/>
  <c r="M131" i="5"/>
  <c r="N131" i="5"/>
  <c r="O131" i="5"/>
  <c r="M132" i="5"/>
  <c r="N132" i="5"/>
  <c r="O132" i="5"/>
  <c r="M133" i="5"/>
  <c r="N133" i="5"/>
  <c r="O133" i="5"/>
  <c r="M134" i="5"/>
  <c r="N134" i="5"/>
  <c r="O134" i="5"/>
  <c r="M135" i="5"/>
  <c r="N135" i="5"/>
  <c r="O135" i="5"/>
  <c r="M136" i="5"/>
  <c r="N136" i="5"/>
  <c r="O136" i="5"/>
  <c r="M137" i="5"/>
  <c r="N137" i="5"/>
  <c r="O137" i="5"/>
  <c r="M138" i="5"/>
  <c r="N138" i="5"/>
  <c r="O138" i="5"/>
  <c r="M139" i="5"/>
  <c r="N139" i="5"/>
  <c r="O139" i="5"/>
  <c r="M140" i="5"/>
  <c r="N140" i="5"/>
  <c r="O140" i="5"/>
  <c r="M141" i="5"/>
  <c r="N141" i="5"/>
  <c r="O141" i="5"/>
  <c r="M142" i="5"/>
  <c r="N142" i="5"/>
  <c r="O142" i="5"/>
  <c r="M143" i="5"/>
  <c r="N143" i="5"/>
  <c r="O143" i="5"/>
  <c r="M144" i="5"/>
  <c r="N144" i="5"/>
  <c r="O144" i="5"/>
  <c r="M145" i="5"/>
  <c r="N145" i="5"/>
  <c r="O145" i="5"/>
  <c r="M146" i="5"/>
  <c r="N146" i="5"/>
  <c r="O146" i="5"/>
  <c r="M147" i="5"/>
  <c r="N147" i="5"/>
  <c r="O147" i="5"/>
  <c r="M148" i="5"/>
  <c r="N148" i="5"/>
  <c r="O148" i="5"/>
  <c r="M149" i="5"/>
  <c r="N149" i="5"/>
  <c r="O149" i="5"/>
  <c r="M150" i="5"/>
  <c r="N150" i="5"/>
  <c r="O150" i="5"/>
  <c r="M151" i="5"/>
  <c r="N151" i="5"/>
  <c r="O151" i="5"/>
  <c r="M152" i="5"/>
  <c r="N152" i="5"/>
  <c r="O152" i="5"/>
  <c r="M153" i="5"/>
  <c r="N153" i="5"/>
  <c r="O153" i="5"/>
  <c r="M154" i="5"/>
  <c r="N154" i="5"/>
  <c r="O154" i="5"/>
  <c r="M155" i="5"/>
  <c r="N155" i="5"/>
  <c r="O155" i="5"/>
  <c r="M156" i="5"/>
  <c r="N156" i="5"/>
  <c r="O156" i="5"/>
  <c r="M157" i="5"/>
  <c r="N157" i="5"/>
  <c r="O157" i="5"/>
  <c r="M158" i="5"/>
  <c r="N158" i="5"/>
  <c r="O158" i="5"/>
  <c r="M159" i="5"/>
  <c r="N159" i="5"/>
  <c r="O159" i="5"/>
  <c r="M160" i="5"/>
  <c r="N160" i="5"/>
  <c r="O160" i="5"/>
  <c r="M161" i="5"/>
  <c r="N161" i="5"/>
  <c r="O161" i="5"/>
  <c r="M162" i="5"/>
  <c r="N162" i="5"/>
  <c r="O162" i="5"/>
  <c r="M163" i="5"/>
  <c r="N163" i="5"/>
  <c r="O163" i="5"/>
  <c r="M164" i="5"/>
  <c r="N164" i="5"/>
  <c r="O164" i="5"/>
  <c r="M165" i="5"/>
  <c r="N165" i="5"/>
  <c r="O165" i="5"/>
  <c r="M166" i="5"/>
  <c r="N166" i="5"/>
  <c r="O166" i="5"/>
  <c r="M167" i="5"/>
  <c r="N167" i="5"/>
  <c r="O167" i="5"/>
  <c r="M168" i="5"/>
  <c r="N168" i="5"/>
  <c r="O168" i="5"/>
  <c r="M169" i="5"/>
  <c r="N169" i="5"/>
  <c r="O169" i="5"/>
  <c r="M170" i="5"/>
  <c r="N170" i="5"/>
  <c r="O170" i="5"/>
  <c r="M171" i="5"/>
  <c r="N171" i="5"/>
  <c r="O171" i="5"/>
  <c r="M172" i="5"/>
  <c r="N172" i="5"/>
  <c r="O172" i="5"/>
  <c r="M173" i="5"/>
  <c r="N173" i="5"/>
  <c r="O173" i="5"/>
  <c r="M174" i="5"/>
  <c r="N174" i="5"/>
  <c r="O174" i="5"/>
  <c r="M175" i="5"/>
  <c r="N175" i="5"/>
  <c r="O175" i="5"/>
  <c r="M176" i="5"/>
  <c r="N176" i="5"/>
  <c r="O176" i="5"/>
  <c r="M177" i="5"/>
  <c r="N177" i="5"/>
  <c r="O177" i="5"/>
  <c r="M178" i="5"/>
  <c r="N178" i="5"/>
  <c r="O178" i="5"/>
  <c r="M179" i="5"/>
  <c r="N179" i="5"/>
  <c r="O179" i="5"/>
  <c r="M180" i="5"/>
  <c r="N180" i="5"/>
  <c r="O180" i="5"/>
  <c r="M181" i="5"/>
  <c r="N181" i="5"/>
  <c r="O181" i="5"/>
  <c r="M182" i="5"/>
  <c r="N182" i="5"/>
  <c r="O182" i="5"/>
  <c r="M183" i="5"/>
  <c r="N183" i="5"/>
  <c r="O183" i="5"/>
  <c r="M184" i="5"/>
  <c r="N184" i="5"/>
  <c r="O184" i="5"/>
  <c r="M185" i="5"/>
  <c r="N185" i="5"/>
  <c r="O185" i="5"/>
  <c r="M186" i="5"/>
  <c r="N186" i="5"/>
  <c r="O186" i="5"/>
  <c r="M187" i="5"/>
  <c r="N187" i="5"/>
  <c r="O187" i="5"/>
  <c r="M188" i="5"/>
  <c r="N188" i="5"/>
  <c r="O188" i="5"/>
  <c r="M189" i="5"/>
  <c r="N189" i="5"/>
  <c r="O189" i="5"/>
  <c r="M190" i="5"/>
  <c r="N190" i="5"/>
  <c r="O190" i="5"/>
  <c r="M191" i="5"/>
  <c r="N191" i="5"/>
  <c r="O191" i="5"/>
  <c r="M192" i="5"/>
  <c r="N192" i="5"/>
  <c r="O192" i="5"/>
  <c r="M193" i="5"/>
  <c r="N193" i="5"/>
  <c r="O193" i="5"/>
  <c r="M194" i="5"/>
  <c r="N194" i="5"/>
  <c r="O194" i="5"/>
  <c r="M195" i="5"/>
  <c r="N195" i="5"/>
  <c r="O195" i="5"/>
  <c r="M196" i="5"/>
  <c r="N196" i="5"/>
  <c r="O196" i="5"/>
  <c r="M197" i="5"/>
  <c r="N197" i="5"/>
  <c r="O197" i="5"/>
  <c r="M198" i="5"/>
  <c r="N198" i="5"/>
  <c r="O198" i="5"/>
  <c r="M199" i="5"/>
  <c r="N199" i="5"/>
  <c r="O199" i="5"/>
  <c r="M200" i="5"/>
  <c r="N200" i="5"/>
  <c r="O200" i="5"/>
  <c r="M201" i="5"/>
  <c r="N201" i="5"/>
  <c r="O201" i="5"/>
  <c r="M202" i="5"/>
  <c r="N202" i="5"/>
  <c r="O202" i="5"/>
  <c r="M203" i="5"/>
  <c r="N203" i="5"/>
  <c r="O203" i="5"/>
  <c r="M204" i="5"/>
  <c r="N204" i="5"/>
  <c r="O204" i="5"/>
  <c r="M205" i="5"/>
  <c r="N205" i="5"/>
  <c r="O205" i="5"/>
  <c r="M206" i="5"/>
  <c r="N206" i="5"/>
  <c r="O206" i="5"/>
  <c r="M207" i="5"/>
  <c r="N207" i="5"/>
  <c r="O207" i="5"/>
  <c r="M208" i="5"/>
  <c r="N208" i="5"/>
  <c r="O208" i="5"/>
  <c r="M209" i="5"/>
  <c r="N209" i="5"/>
  <c r="O209" i="5"/>
  <c r="M210" i="5"/>
  <c r="N210" i="5"/>
  <c r="O210" i="5"/>
  <c r="M211" i="5"/>
  <c r="N211" i="5"/>
  <c r="O211" i="5"/>
  <c r="M212" i="5"/>
  <c r="N212" i="5"/>
  <c r="O212" i="5"/>
  <c r="M213" i="5"/>
  <c r="N213" i="5"/>
  <c r="O213" i="5"/>
  <c r="M214" i="5"/>
  <c r="N214" i="5"/>
  <c r="O214" i="5"/>
  <c r="M215" i="5"/>
  <c r="N215" i="5"/>
  <c r="O215" i="5"/>
  <c r="M216" i="5"/>
  <c r="N216" i="5"/>
  <c r="O216" i="5"/>
  <c r="M217" i="5"/>
  <c r="N217" i="5"/>
  <c r="O217" i="5"/>
  <c r="M218" i="5"/>
  <c r="N218" i="5"/>
  <c r="O218" i="5"/>
  <c r="M219" i="5"/>
  <c r="N219" i="5"/>
  <c r="O219" i="5"/>
  <c r="M220" i="5"/>
  <c r="N220" i="5"/>
  <c r="O220" i="5"/>
  <c r="M221" i="5"/>
  <c r="N221" i="5"/>
  <c r="O221" i="5"/>
  <c r="M222" i="5"/>
  <c r="N222" i="5"/>
  <c r="O222" i="5"/>
  <c r="M223" i="5"/>
  <c r="N223" i="5"/>
  <c r="O223" i="5"/>
  <c r="M224" i="5"/>
  <c r="N224" i="5"/>
  <c r="O224" i="5"/>
  <c r="M225" i="5"/>
  <c r="N225" i="5"/>
  <c r="O225" i="5"/>
  <c r="M226" i="5"/>
  <c r="N226" i="5"/>
  <c r="O226" i="5"/>
  <c r="M227" i="5"/>
  <c r="N227" i="5"/>
  <c r="O227" i="5"/>
  <c r="M228" i="5"/>
  <c r="N228" i="5"/>
  <c r="O228" i="5"/>
  <c r="M229" i="5"/>
  <c r="N229" i="5"/>
  <c r="O229" i="5"/>
  <c r="M230" i="5"/>
  <c r="N230" i="5"/>
  <c r="O230" i="5"/>
  <c r="M231" i="5"/>
  <c r="N231" i="5"/>
  <c r="O231" i="5"/>
  <c r="M232" i="5"/>
  <c r="N232" i="5"/>
  <c r="O232" i="5"/>
  <c r="M233" i="5"/>
  <c r="N233" i="5"/>
  <c r="O233" i="5"/>
  <c r="M234" i="5"/>
  <c r="N234" i="5"/>
  <c r="O234" i="5"/>
  <c r="M235" i="5"/>
  <c r="N235" i="5"/>
  <c r="O235" i="5"/>
  <c r="M236" i="5"/>
  <c r="N236" i="5"/>
  <c r="O236" i="5"/>
  <c r="M237" i="5"/>
  <c r="N237" i="5"/>
  <c r="O237" i="5"/>
  <c r="M238" i="5"/>
  <c r="N238" i="5"/>
  <c r="O238" i="5"/>
  <c r="M239" i="5"/>
  <c r="N239" i="5"/>
  <c r="O239" i="5"/>
  <c r="M240" i="5"/>
  <c r="N240" i="5"/>
  <c r="O240" i="5"/>
  <c r="M241" i="5"/>
  <c r="N241" i="5"/>
  <c r="O241" i="5"/>
  <c r="M242" i="5"/>
  <c r="N242" i="5"/>
  <c r="O242" i="5"/>
  <c r="M243" i="5"/>
  <c r="N243" i="5"/>
  <c r="O243" i="5"/>
  <c r="M244" i="5"/>
  <c r="N244" i="5"/>
  <c r="O244" i="5"/>
  <c r="M245" i="5"/>
  <c r="N245" i="5"/>
  <c r="O245" i="5"/>
  <c r="M246" i="5"/>
  <c r="N246" i="5"/>
  <c r="O246" i="5"/>
  <c r="M247" i="5"/>
  <c r="N247" i="5"/>
  <c r="O247" i="5"/>
  <c r="M248" i="5"/>
  <c r="N248" i="5"/>
  <c r="O248" i="5"/>
  <c r="M249" i="5"/>
  <c r="N249" i="5"/>
  <c r="O249" i="5"/>
  <c r="M250" i="5"/>
  <c r="N250" i="5"/>
  <c r="O250" i="5"/>
  <c r="M251" i="5"/>
  <c r="N251" i="5"/>
  <c r="O251" i="5"/>
  <c r="M252" i="5"/>
  <c r="N252" i="5"/>
  <c r="O252" i="5"/>
  <c r="M253" i="5"/>
  <c r="N253" i="5"/>
  <c r="O253" i="5"/>
  <c r="M254" i="5"/>
  <c r="N254" i="5"/>
  <c r="O254" i="5"/>
  <c r="M255" i="5"/>
  <c r="N255" i="5"/>
  <c r="O255" i="5"/>
  <c r="M256" i="5"/>
  <c r="N256" i="5"/>
  <c r="O256" i="5"/>
  <c r="M257" i="5"/>
  <c r="N257" i="5"/>
  <c r="O257" i="5"/>
  <c r="M258" i="5"/>
  <c r="N258" i="5"/>
  <c r="O258" i="5"/>
  <c r="M259" i="5"/>
  <c r="N259" i="5"/>
  <c r="O259" i="5"/>
  <c r="M260" i="5"/>
  <c r="N260" i="5"/>
  <c r="O260" i="5"/>
  <c r="M261" i="5"/>
  <c r="N261" i="5"/>
  <c r="O261" i="5"/>
  <c r="M262" i="5"/>
  <c r="N262" i="5"/>
  <c r="O262" i="5"/>
  <c r="M263" i="5"/>
  <c r="N263" i="5"/>
  <c r="O263" i="5"/>
  <c r="M264" i="5"/>
  <c r="N264" i="5"/>
  <c r="O264" i="5"/>
  <c r="M265" i="5"/>
  <c r="N265" i="5"/>
  <c r="O265" i="5"/>
  <c r="M266" i="5"/>
  <c r="N266" i="5"/>
  <c r="O266" i="5"/>
  <c r="M267" i="5"/>
  <c r="N267" i="5"/>
  <c r="O267" i="5"/>
  <c r="M268" i="5"/>
  <c r="N268" i="5"/>
  <c r="O268" i="5"/>
  <c r="M269" i="5"/>
  <c r="N269" i="5"/>
  <c r="O269" i="5"/>
  <c r="M270" i="5"/>
  <c r="N270" i="5"/>
  <c r="O270" i="5"/>
  <c r="M271" i="5"/>
  <c r="N271" i="5"/>
  <c r="O271" i="5"/>
  <c r="M272" i="5"/>
  <c r="N272" i="5"/>
  <c r="O272" i="5"/>
  <c r="M273" i="5"/>
  <c r="N273" i="5"/>
  <c r="O273" i="5"/>
  <c r="M274" i="5"/>
  <c r="N274" i="5"/>
  <c r="O274" i="5"/>
  <c r="M275" i="5"/>
  <c r="N275" i="5"/>
  <c r="O275" i="5"/>
  <c r="M276" i="5"/>
  <c r="N276" i="5"/>
  <c r="O276" i="5"/>
  <c r="M277" i="5"/>
  <c r="N277" i="5"/>
  <c r="O277" i="5"/>
  <c r="M278" i="5"/>
  <c r="N278" i="5"/>
  <c r="O278" i="5"/>
  <c r="M279" i="5"/>
  <c r="N279" i="5"/>
  <c r="O279" i="5"/>
  <c r="M280" i="5"/>
  <c r="N280" i="5"/>
  <c r="O280" i="5"/>
  <c r="M281" i="5"/>
  <c r="N281" i="5"/>
  <c r="O281" i="5"/>
  <c r="M282" i="5"/>
  <c r="N282" i="5"/>
  <c r="O282" i="5"/>
  <c r="M283" i="5"/>
  <c r="N283" i="5"/>
  <c r="O283" i="5"/>
  <c r="M284" i="5"/>
  <c r="N284" i="5"/>
  <c r="O284" i="5"/>
  <c r="M285" i="5"/>
  <c r="N285" i="5"/>
  <c r="O285" i="5"/>
  <c r="M286" i="5"/>
  <c r="N286" i="5"/>
  <c r="O286" i="5"/>
  <c r="M287" i="5"/>
  <c r="N287" i="5"/>
  <c r="O287" i="5"/>
  <c r="M288" i="5"/>
  <c r="N288" i="5"/>
  <c r="O288" i="5"/>
  <c r="M289" i="5"/>
  <c r="N289" i="5"/>
  <c r="O289" i="5"/>
  <c r="M290" i="5"/>
  <c r="N290" i="5"/>
  <c r="O290" i="5"/>
  <c r="M291" i="5"/>
  <c r="N291" i="5"/>
  <c r="O291" i="5"/>
  <c r="M292" i="5"/>
  <c r="N292" i="5"/>
  <c r="O292" i="5"/>
  <c r="M293" i="5"/>
  <c r="N293" i="5"/>
  <c r="O293" i="5"/>
  <c r="M294" i="5"/>
  <c r="N294" i="5"/>
  <c r="O294" i="5"/>
  <c r="M295" i="5"/>
  <c r="N295" i="5"/>
  <c r="O295" i="5"/>
  <c r="M296" i="5"/>
  <c r="N296" i="5"/>
  <c r="O296" i="5"/>
  <c r="M297" i="5"/>
  <c r="N297" i="5"/>
  <c r="O297" i="5"/>
  <c r="M298" i="5"/>
  <c r="N298" i="5"/>
  <c r="O298" i="5"/>
  <c r="M299" i="5"/>
  <c r="N299" i="5"/>
  <c r="O299" i="5"/>
  <c r="M300" i="5"/>
  <c r="N300" i="5"/>
  <c r="O300" i="5"/>
  <c r="M301" i="5"/>
  <c r="N301" i="5"/>
  <c r="O301" i="5"/>
  <c r="M302" i="5"/>
  <c r="N302" i="5"/>
  <c r="O302" i="5"/>
  <c r="M303" i="5"/>
  <c r="N303" i="5"/>
  <c r="O303" i="5"/>
  <c r="M304" i="5"/>
  <c r="N304" i="5"/>
  <c r="O304" i="5"/>
  <c r="M305" i="5"/>
  <c r="N305" i="5"/>
  <c r="O305" i="5"/>
  <c r="M306" i="5"/>
  <c r="N306" i="5"/>
  <c r="O306" i="5"/>
  <c r="M307" i="5"/>
  <c r="N307" i="5"/>
  <c r="O307" i="5"/>
  <c r="M308" i="5"/>
  <c r="N308" i="5"/>
  <c r="O308" i="5"/>
  <c r="M309" i="5"/>
  <c r="N309" i="5"/>
  <c r="O309" i="5"/>
  <c r="M310" i="5"/>
  <c r="N310" i="5"/>
  <c r="O310" i="5"/>
  <c r="M311" i="5"/>
  <c r="N311" i="5"/>
  <c r="O311" i="5"/>
  <c r="M312" i="5"/>
  <c r="N312" i="5"/>
  <c r="O312" i="5"/>
  <c r="M313" i="5"/>
  <c r="N313" i="5"/>
  <c r="O313" i="5"/>
  <c r="M314" i="5"/>
  <c r="N314" i="5"/>
  <c r="O314" i="5"/>
  <c r="M315" i="5"/>
  <c r="N315" i="5"/>
  <c r="O315" i="5"/>
  <c r="M316" i="5"/>
  <c r="N316" i="5"/>
  <c r="O316" i="5"/>
  <c r="M317" i="5"/>
  <c r="N317" i="5"/>
  <c r="O317" i="5"/>
  <c r="M318" i="5"/>
  <c r="N318" i="5"/>
  <c r="O318" i="5"/>
  <c r="M319" i="5"/>
  <c r="N319" i="5"/>
  <c r="O319" i="5"/>
  <c r="M320" i="5"/>
  <c r="N320" i="5"/>
  <c r="O320" i="5"/>
  <c r="M321" i="5"/>
  <c r="N321" i="5"/>
  <c r="O321" i="5"/>
  <c r="M322" i="5"/>
  <c r="N322" i="5"/>
  <c r="O322" i="5"/>
  <c r="M323" i="5"/>
  <c r="N323" i="5"/>
  <c r="O323" i="5"/>
  <c r="M324" i="5"/>
  <c r="N324" i="5"/>
  <c r="O324" i="5"/>
  <c r="M325" i="5"/>
  <c r="N325" i="5"/>
  <c r="O325" i="5"/>
  <c r="M326" i="5"/>
  <c r="N326" i="5"/>
  <c r="O326" i="5"/>
  <c r="M327" i="5"/>
  <c r="N327" i="5"/>
  <c r="O327" i="5"/>
  <c r="M328" i="5"/>
  <c r="N328" i="5"/>
  <c r="O328" i="5"/>
  <c r="M329" i="5"/>
  <c r="N329" i="5"/>
  <c r="O329" i="5"/>
  <c r="M330" i="5"/>
  <c r="N330" i="5"/>
  <c r="O330" i="5"/>
  <c r="M331" i="5"/>
  <c r="N331" i="5"/>
  <c r="O331" i="5"/>
  <c r="M332" i="5"/>
  <c r="N332" i="5"/>
  <c r="O332" i="5"/>
  <c r="M333" i="5"/>
  <c r="N333" i="5"/>
  <c r="O333" i="5"/>
  <c r="M334" i="5"/>
  <c r="N334" i="5"/>
  <c r="O334" i="5"/>
  <c r="M335" i="5"/>
  <c r="N335" i="5"/>
  <c r="O335" i="5"/>
  <c r="M336" i="5"/>
  <c r="N336" i="5"/>
  <c r="O336" i="5"/>
  <c r="M337" i="5"/>
  <c r="N337" i="5"/>
  <c r="O337" i="5"/>
  <c r="M338" i="5"/>
  <c r="N338" i="5"/>
  <c r="O338" i="5"/>
  <c r="M339" i="5"/>
  <c r="N339" i="5"/>
  <c r="O339" i="5"/>
  <c r="M340" i="5"/>
  <c r="N340" i="5"/>
  <c r="O340" i="5"/>
  <c r="M341" i="5"/>
  <c r="N341" i="5"/>
  <c r="O341" i="5"/>
  <c r="M342" i="5"/>
  <c r="N342" i="5"/>
  <c r="O342" i="5"/>
  <c r="M343" i="5"/>
  <c r="N343" i="5"/>
  <c r="O343" i="5"/>
  <c r="M344" i="5"/>
  <c r="N344" i="5"/>
  <c r="O344" i="5"/>
  <c r="M345" i="5"/>
  <c r="N345" i="5"/>
  <c r="O345" i="5"/>
  <c r="M346" i="5"/>
  <c r="N346" i="5"/>
  <c r="O346" i="5"/>
  <c r="M347" i="5"/>
  <c r="N347" i="5"/>
  <c r="O347" i="5"/>
  <c r="M348" i="5"/>
  <c r="N348" i="5"/>
  <c r="O348" i="5"/>
  <c r="M349" i="5"/>
  <c r="N349" i="5"/>
  <c r="O349" i="5"/>
  <c r="M350" i="5"/>
  <c r="N350" i="5"/>
  <c r="O350" i="5"/>
  <c r="M351" i="5"/>
  <c r="N351" i="5"/>
  <c r="O351" i="5"/>
  <c r="M352" i="5"/>
  <c r="N352" i="5"/>
  <c r="O352" i="5"/>
  <c r="M353" i="5"/>
  <c r="N353" i="5"/>
  <c r="O353" i="5"/>
  <c r="M354" i="5"/>
  <c r="N354" i="5"/>
  <c r="O354" i="5"/>
  <c r="M355" i="5"/>
  <c r="N355" i="5"/>
  <c r="O355" i="5"/>
  <c r="M356" i="5"/>
  <c r="N356" i="5"/>
  <c r="O356" i="5"/>
  <c r="M357" i="5"/>
  <c r="N357" i="5"/>
  <c r="O357" i="5"/>
  <c r="M358" i="5"/>
  <c r="N358" i="5"/>
  <c r="O358" i="5"/>
  <c r="M359" i="5"/>
  <c r="N359" i="5"/>
  <c r="O359" i="5"/>
  <c r="M360" i="5"/>
  <c r="N360" i="5"/>
  <c r="O360" i="5"/>
  <c r="M361" i="5"/>
  <c r="N361" i="5"/>
  <c r="O361" i="5"/>
  <c r="M362" i="5"/>
  <c r="N362" i="5"/>
  <c r="O362" i="5"/>
  <c r="M363" i="5"/>
  <c r="N363" i="5"/>
  <c r="O363" i="5"/>
  <c r="M364" i="5"/>
  <c r="N364" i="5"/>
  <c r="O364" i="5"/>
  <c r="M365" i="5"/>
  <c r="N365" i="5"/>
  <c r="O365" i="5"/>
  <c r="M366" i="5"/>
  <c r="N366" i="5"/>
  <c r="O366" i="5"/>
  <c r="M367" i="5"/>
  <c r="N367" i="5"/>
  <c r="O367" i="5"/>
  <c r="M368" i="5"/>
  <c r="N368" i="5"/>
  <c r="O368" i="5"/>
  <c r="M369" i="5"/>
  <c r="N369" i="5"/>
  <c r="O369" i="5"/>
  <c r="M370" i="5"/>
  <c r="N370" i="5"/>
  <c r="O370" i="5"/>
  <c r="M371" i="5"/>
  <c r="N371" i="5"/>
  <c r="O371" i="5"/>
  <c r="M372" i="5"/>
  <c r="N372" i="5"/>
  <c r="O372" i="5"/>
  <c r="M373" i="5"/>
  <c r="N373" i="5"/>
  <c r="O373" i="5"/>
  <c r="M374" i="5"/>
  <c r="N374" i="5"/>
  <c r="O374" i="5"/>
  <c r="M375" i="5"/>
  <c r="N375" i="5"/>
  <c r="O375" i="5"/>
  <c r="M376" i="5"/>
  <c r="N376" i="5"/>
  <c r="O376" i="5"/>
  <c r="M377" i="5"/>
  <c r="N377" i="5"/>
  <c r="O377" i="5"/>
  <c r="M378" i="5"/>
  <c r="N378" i="5"/>
  <c r="O378" i="5"/>
  <c r="M379" i="5"/>
  <c r="N379" i="5"/>
  <c r="O379" i="5"/>
  <c r="M380" i="5"/>
  <c r="N380" i="5"/>
  <c r="O380" i="5"/>
  <c r="M381" i="5"/>
  <c r="N381" i="5"/>
  <c r="O381" i="5"/>
  <c r="M382" i="5"/>
  <c r="N382" i="5"/>
  <c r="O382" i="5"/>
  <c r="M383" i="5"/>
  <c r="N383" i="5"/>
  <c r="O383" i="5"/>
  <c r="M384" i="5"/>
  <c r="N384" i="5"/>
  <c r="O384" i="5"/>
  <c r="M385" i="5"/>
  <c r="N385" i="5"/>
  <c r="O385" i="5"/>
  <c r="M386" i="5"/>
  <c r="N386" i="5"/>
  <c r="O386" i="5"/>
  <c r="M387" i="5"/>
  <c r="N387" i="5"/>
  <c r="O387" i="5"/>
  <c r="M388" i="5"/>
  <c r="N388" i="5"/>
  <c r="O388" i="5"/>
  <c r="M389" i="5"/>
  <c r="N389" i="5"/>
  <c r="O389" i="5"/>
  <c r="M390" i="5"/>
  <c r="N390" i="5"/>
  <c r="O390" i="5"/>
  <c r="M391" i="5"/>
  <c r="N391" i="5"/>
  <c r="O391" i="5"/>
  <c r="M392" i="5"/>
  <c r="N392" i="5"/>
  <c r="O392" i="5"/>
  <c r="M393" i="5"/>
  <c r="N393" i="5"/>
  <c r="O393" i="5"/>
  <c r="M394" i="5"/>
  <c r="N394" i="5"/>
  <c r="O394" i="5"/>
  <c r="M395" i="5"/>
  <c r="N395" i="5"/>
  <c r="O395" i="5"/>
  <c r="M396" i="5"/>
  <c r="N396" i="5"/>
  <c r="O396" i="5"/>
  <c r="M397" i="5"/>
  <c r="N397" i="5"/>
  <c r="O397" i="5"/>
  <c r="M398" i="5"/>
  <c r="N398" i="5"/>
  <c r="O398" i="5"/>
  <c r="M399" i="5"/>
  <c r="N399" i="5"/>
  <c r="O399" i="5"/>
  <c r="M400" i="5"/>
  <c r="N400" i="5"/>
  <c r="O400" i="5"/>
  <c r="M401" i="5"/>
  <c r="N401" i="5"/>
  <c r="O401" i="5"/>
  <c r="M402" i="5"/>
  <c r="N402" i="5"/>
  <c r="O402" i="5"/>
  <c r="M403" i="5"/>
  <c r="N403" i="5"/>
  <c r="O403" i="5"/>
  <c r="M404" i="5"/>
  <c r="N404" i="5"/>
  <c r="O404" i="5"/>
  <c r="M405" i="5"/>
  <c r="N405" i="5"/>
  <c r="O405" i="5"/>
  <c r="M406" i="5"/>
  <c r="N406" i="5"/>
  <c r="O406" i="5"/>
  <c r="M407" i="5"/>
  <c r="N407" i="5"/>
  <c r="O407" i="5"/>
  <c r="M408" i="5"/>
  <c r="N408" i="5"/>
  <c r="O408" i="5"/>
  <c r="M409" i="5"/>
  <c r="N409" i="5"/>
  <c r="O409" i="5"/>
  <c r="M410" i="5"/>
  <c r="N410" i="5"/>
  <c r="O410" i="5"/>
  <c r="M411" i="5"/>
  <c r="N411" i="5"/>
  <c r="O411" i="5"/>
  <c r="M412" i="5"/>
  <c r="N412" i="5"/>
  <c r="O412" i="5"/>
  <c r="M413" i="5"/>
  <c r="N413" i="5"/>
  <c r="O413" i="5"/>
  <c r="M414" i="5"/>
  <c r="N414" i="5"/>
  <c r="O414" i="5"/>
  <c r="M415" i="5"/>
  <c r="N415" i="5"/>
  <c r="O415" i="5"/>
  <c r="M416" i="5"/>
  <c r="N416" i="5"/>
  <c r="O416" i="5"/>
  <c r="M417" i="5"/>
  <c r="N417" i="5"/>
  <c r="O417" i="5"/>
  <c r="M418" i="5"/>
  <c r="N418" i="5"/>
  <c r="O418" i="5"/>
  <c r="M419" i="5"/>
  <c r="N419" i="5"/>
  <c r="O419" i="5"/>
  <c r="M420" i="5"/>
  <c r="N420" i="5"/>
  <c r="O420" i="5"/>
  <c r="M421" i="5"/>
  <c r="N421" i="5"/>
  <c r="O421" i="5"/>
  <c r="M422" i="5"/>
  <c r="N422" i="5"/>
  <c r="O422" i="5"/>
  <c r="M423" i="5"/>
  <c r="N423" i="5"/>
  <c r="O423" i="5"/>
  <c r="M424" i="5"/>
  <c r="N424" i="5"/>
  <c r="O424" i="5"/>
  <c r="M425" i="5"/>
  <c r="N425" i="5"/>
  <c r="O425" i="5"/>
  <c r="M426" i="5"/>
  <c r="N426" i="5"/>
  <c r="O426" i="5"/>
  <c r="M427" i="5"/>
  <c r="N427" i="5"/>
  <c r="O427" i="5"/>
  <c r="M428" i="5"/>
  <c r="N428" i="5"/>
  <c r="O428" i="5"/>
  <c r="M429" i="5"/>
  <c r="N429" i="5"/>
  <c r="O429" i="5"/>
  <c r="M430" i="5"/>
  <c r="N430" i="5"/>
  <c r="O430" i="5"/>
  <c r="M431" i="5"/>
  <c r="N431" i="5"/>
  <c r="O431" i="5"/>
  <c r="M432" i="5"/>
  <c r="N432" i="5"/>
  <c r="O432" i="5"/>
  <c r="M433" i="5"/>
  <c r="N433" i="5"/>
  <c r="O433" i="5"/>
  <c r="M434" i="5"/>
  <c r="N434" i="5"/>
  <c r="O434" i="5"/>
  <c r="M435" i="5"/>
  <c r="N435" i="5"/>
  <c r="O435" i="5"/>
  <c r="M436" i="5"/>
  <c r="N436" i="5"/>
  <c r="O436" i="5"/>
  <c r="M437" i="5"/>
  <c r="N437" i="5"/>
  <c r="O437" i="5"/>
  <c r="M438" i="5"/>
  <c r="N438" i="5"/>
  <c r="O438" i="5"/>
  <c r="M439" i="5"/>
  <c r="N439" i="5"/>
  <c r="O439" i="5"/>
  <c r="M440" i="5"/>
  <c r="N440" i="5"/>
  <c r="O440" i="5"/>
  <c r="M441" i="5"/>
  <c r="N441" i="5"/>
  <c r="O441" i="5"/>
  <c r="M442" i="5"/>
  <c r="N442" i="5"/>
  <c r="O442" i="5"/>
  <c r="M443" i="5"/>
  <c r="N443" i="5"/>
  <c r="O443" i="5"/>
  <c r="M444" i="5"/>
  <c r="N444" i="5"/>
  <c r="O444" i="5"/>
  <c r="M445" i="5"/>
  <c r="N445" i="5"/>
  <c r="O445" i="5"/>
  <c r="M446" i="5"/>
  <c r="N446" i="5"/>
  <c r="O446" i="5"/>
  <c r="M447" i="5"/>
  <c r="N447" i="5"/>
  <c r="O447" i="5"/>
  <c r="M448" i="5"/>
  <c r="N448" i="5"/>
  <c r="O448" i="5"/>
  <c r="M449" i="5"/>
  <c r="N449" i="5"/>
  <c r="O449" i="5"/>
  <c r="M450" i="5"/>
  <c r="N450" i="5"/>
  <c r="O450" i="5"/>
  <c r="M451" i="5"/>
  <c r="N451" i="5"/>
  <c r="O451" i="5"/>
  <c r="M452" i="5"/>
  <c r="N452" i="5"/>
  <c r="O452" i="5"/>
  <c r="M453" i="5"/>
  <c r="N453" i="5"/>
  <c r="O453" i="5"/>
  <c r="M454" i="5"/>
  <c r="N454" i="5"/>
  <c r="O454" i="5"/>
  <c r="M455" i="5"/>
  <c r="N455" i="5"/>
  <c r="O455" i="5"/>
  <c r="M456" i="5"/>
  <c r="N456" i="5"/>
  <c r="O456" i="5"/>
  <c r="M457" i="5"/>
  <c r="N457" i="5"/>
  <c r="O457" i="5"/>
  <c r="M458" i="5"/>
  <c r="N458" i="5"/>
  <c r="O458" i="5"/>
  <c r="M459" i="5"/>
  <c r="N459" i="5"/>
  <c r="O459" i="5"/>
  <c r="M460" i="5"/>
  <c r="N460" i="5"/>
  <c r="O460" i="5"/>
  <c r="M461" i="5"/>
  <c r="N461" i="5"/>
  <c r="O461" i="5"/>
  <c r="M462" i="5"/>
  <c r="N462" i="5"/>
  <c r="O462" i="5"/>
  <c r="M463" i="5"/>
  <c r="N463" i="5"/>
  <c r="O463" i="5"/>
  <c r="M464" i="5"/>
  <c r="N464" i="5"/>
  <c r="O464" i="5"/>
  <c r="M465" i="5"/>
  <c r="N465" i="5"/>
  <c r="O465" i="5"/>
  <c r="M466" i="5"/>
  <c r="N466" i="5"/>
  <c r="O466" i="5"/>
  <c r="M467" i="5"/>
  <c r="N467" i="5"/>
  <c r="O467" i="5"/>
  <c r="M468" i="5"/>
  <c r="N468" i="5"/>
  <c r="O468" i="5"/>
  <c r="M469" i="5"/>
  <c r="N469" i="5"/>
  <c r="O469" i="5"/>
  <c r="M470" i="5"/>
  <c r="N470" i="5"/>
  <c r="O470" i="5"/>
  <c r="M471" i="5"/>
  <c r="N471" i="5"/>
  <c r="O471" i="5"/>
  <c r="M472" i="5"/>
  <c r="N472" i="5"/>
  <c r="O472" i="5"/>
  <c r="M473" i="5"/>
  <c r="N473" i="5"/>
  <c r="O473" i="5"/>
  <c r="M474" i="5"/>
  <c r="N474" i="5"/>
  <c r="O474" i="5"/>
  <c r="M475" i="5"/>
  <c r="N475" i="5"/>
  <c r="O475" i="5"/>
  <c r="M476" i="5"/>
  <c r="N476" i="5"/>
  <c r="O476" i="5"/>
  <c r="M477" i="5"/>
  <c r="N477" i="5"/>
  <c r="O477" i="5"/>
  <c r="M478" i="5"/>
  <c r="N478" i="5"/>
  <c r="O478" i="5"/>
  <c r="M479" i="5"/>
  <c r="N479" i="5"/>
  <c r="O479" i="5"/>
  <c r="M480" i="5"/>
  <c r="N480" i="5"/>
  <c r="O480" i="5"/>
  <c r="M481" i="5"/>
  <c r="N481" i="5"/>
  <c r="O481" i="5"/>
  <c r="M482" i="5"/>
  <c r="N482" i="5"/>
  <c r="O482" i="5"/>
  <c r="M483" i="5"/>
  <c r="N483" i="5"/>
  <c r="O483" i="5"/>
  <c r="M484" i="5"/>
  <c r="N484" i="5"/>
  <c r="O484" i="5"/>
  <c r="M485" i="5"/>
  <c r="N485" i="5"/>
  <c r="O485" i="5"/>
  <c r="M486" i="5"/>
  <c r="N486" i="5"/>
  <c r="O486" i="5"/>
  <c r="M487" i="5"/>
  <c r="N487" i="5"/>
  <c r="O487" i="5"/>
  <c r="M488" i="5"/>
  <c r="N488" i="5"/>
  <c r="O488" i="5"/>
  <c r="M489" i="5"/>
  <c r="N489" i="5"/>
  <c r="O489" i="5"/>
  <c r="M490" i="5"/>
  <c r="N490" i="5"/>
  <c r="O490" i="5"/>
  <c r="M491" i="5"/>
  <c r="N491" i="5"/>
  <c r="O491" i="5"/>
  <c r="M492" i="5"/>
  <c r="N492" i="5"/>
  <c r="O492" i="5"/>
  <c r="M493" i="5"/>
  <c r="N493" i="5"/>
  <c r="O493" i="5"/>
  <c r="M494" i="5"/>
  <c r="N494" i="5"/>
  <c r="O494" i="5"/>
  <c r="M495" i="5"/>
  <c r="N495" i="5"/>
  <c r="O495" i="5"/>
  <c r="M496" i="5"/>
  <c r="N496" i="5"/>
  <c r="O496" i="5"/>
  <c r="M497" i="5"/>
  <c r="N497" i="5"/>
  <c r="O497" i="5"/>
  <c r="M498" i="5"/>
  <c r="N498" i="5"/>
  <c r="O498" i="5"/>
  <c r="M499" i="5"/>
  <c r="N499" i="5"/>
  <c r="O499" i="5"/>
  <c r="M500" i="5"/>
  <c r="N500" i="5"/>
  <c r="O500" i="5"/>
  <c r="M501" i="5"/>
  <c r="N501" i="5"/>
  <c r="O501" i="5"/>
  <c r="M502" i="5"/>
  <c r="N502" i="5"/>
  <c r="O502" i="5"/>
  <c r="M503" i="5"/>
  <c r="N503" i="5"/>
  <c r="O503" i="5"/>
  <c r="M504" i="5"/>
  <c r="N504" i="5"/>
  <c r="O504" i="5"/>
  <c r="M505" i="5"/>
  <c r="N505" i="5"/>
  <c r="O505" i="5"/>
  <c r="M506" i="5"/>
  <c r="N506" i="5"/>
  <c r="O506" i="5"/>
  <c r="M507" i="5"/>
  <c r="N507" i="5"/>
  <c r="O507" i="5"/>
  <c r="M508" i="5"/>
  <c r="N508" i="5"/>
  <c r="O508" i="5"/>
  <c r="M509" i="5"/>
  <c r="N509" i="5"/>
  <c r="O509" i="5"/>
  <c r="M510" i="5"/>
  <c r="N510" i="5"/>
  <c r="O510" i="5"/>
  <c r="M511" i="5"/>
  <c r="N511" i="5"/>
  <c r="O511" i="5"/>
  <c r="M512" i="5"/>
  <c r="N512" i="5"/>
  <c r="O512" i="5"/>
  <c r="M513" i="5"/>
  <c r="N513" i="5"/>
  <c r="O513" i="5"/>
  <c r="M514" i="5"/>
  <c r="N514" i="5"/>
  <c r="O514" i="5"/>
  <c r="M515" i="5"/>
  <c r="N515" i="5"/>
  <c r="O515" i="5"/>
  <c r="M516" i="5"/>
  <c r="N516" i="5"/>
  <c r="O516" i="5"/>
  <c r="M517" i="5"/>
  <c r="N517" i="5"/>
  <c r="O517" i="5"/>
  <c r="M518" i="5"/>
  <c r="N518" i="5"/>
  <c r="O518" i="5"/>
  <c r="M519" i="5"/>
  <c r="N519" i="5"/>
  <c r="O519" i="5"/>
  <c r="M520" i="5"/>
  <c r="N520" i="5"/>
  <c r="O520" i="5"/>
  <c r="M521" i="5"/>
  <c r="N521" i="5"/>
  <c r="O521" i="5"/>
  <c r="M522" i="5"/>
  <c r="N522" i="5"/>
  <c r="O522" i="5"/>
  <c r="M523" i="5"/>
  <c r="N523" i="5"/>
  <c r="O523" i="5"/>
  <c r="M524" i="5"/>
  <c r="N524" i="5"/>
  <c r="O524" i="5"/>
  <c r="M525" i="5"/>
  <c r="N525" i="5"/>
  <c r="O525" i="5"/>
  <c r="M526" i="5"/>
  <c r="N526" i="5"/>
  <c r="O526" i="5"/>
  <c r="M527" i="5"/>
  <c r="N527" i="5"/>
  <c r="O527" i="5"/>
  <c r="M528" i="5"/>
  <c r="N528" i="5"/>
  <c r="O528" i="5"/>
  <c r="M529" i="5"/>
  <c r="N529" i="5"/>
  <c r="O529" i="5"/>
  <c r="M530" i="5"/>
  <c r="N530" i="5"/>
  <c r="O530" i="5"/>
  <c r="M531" i="5"/>
  <c r="N531" i="5"/>
  <c r="O531" i="5"/>
  <c r="M532" i="5"/>
  <c r="N532" i="5"/>
  <c r="O532" i="5"/>
  <c r="M533" i="5"/>
  <c r="N533" i="5"/>
  <c r="O533" i="5"/>
  <c r="M534" i="5"/>
  <c r="N534" i="5"/>
  <c r="O534" i="5"/>
  <c r="M535" i="5"/>
  <c r="N535" i="5"/>
  <c r="O535" i="5"/>
  <c r="M536" i="5"/>
  <c r="N536" i="5"/>
  <c r="O536" i="5"/>
  <c r="M537" i="5"/>
  <c r="N537" i="5"/>
  <c r="O537" i="5"/>
  <c r="M538" i="5"/>
  <c r="N538" i="5"/>
  <c r="O538" i="5"/>
  <c r="M539" i="5"/>
  <c r="N539" i="5"/>
  <c r="O539" i="5"/>
  <c r="M540" i="5"/>
  <c r="N540" i="5"/>
  <c r="O540" i="5"/>
  <c r="M541" i="5"/>
  <c r="N541" i="5"/>
  <c r="O541" i="5"/>
  <c r="M542" i="5"/>
  <c r="N542" i="5"/>
  <c r="O542" i="5"/>
  <c r="M543" i="5"/>
  <c r="N543" i="5"/>
  <c r="O543" i="5"/>
  <c r="M544" i="5"/>
  <c r="N544" i="5"/>
  <c r="O544" i="5"/>
  <c r="M545" i="5"/>
  <c r="N545" i="5"/>
  <c r="O545" i="5"/>
  <c r="M546" i="5"/>
  <c r="N546" i="5"/>
  <c r="O546" i="5"/>
  <c r="M547" i="5"/>
  <c r="N547" i="5"/>
  <c r="O547" i="5"/>
  <c r="M548" i="5"/>
  <c r="N548" i="5"/>
  <c r="O548" i="5"/>
  <c r="M549" i="5"/>
  <c r="N549" i="5"/>
  <c r="O549" i="5"/>
  <c r="M550" i="5"/>
  <c r="N550" i="5"/>
  <c r="O550" i="5"/>
  <c r="M551" i="5"/>
  <c r="N551" i="5"/>
  <c r="O551" i="5"/>
  <c r="M552" i="5"/>
  <c r="N552" i="5"/>
  <c r="O552" i="5"/>
  <c r="M553" i="5"/>
  <c r="N553" i="5"/>
  <c r="O553" i="5"/>
  <c r="M554" i="5"/>
  <c r="N554" i="5"/>
  <c r="O554" i="5"/>
  <c r="M555" i="5"/>
  <c r="N555" i="5"/>
  <c r="O555" i="5"/>
  <c r="M556" i="5"/>
  <c r="N556" i="5"/>
  <c r="O556" i="5"/>
  <c r="M557" i="5"/>
  <c r="N557" i="5"/>
  <c r="O557" i="5"/>
  <c r="M558" i="5"/>
  <c r="N558" i="5"/>
  <c r="O558" i="5"/>
  <c r="M559" i="5"/>
  <c r="N559" i="5"/>
  <c r="O559" i="5"/>
  <c r="M560" i="5"/>
  <c r="N560" i="5"/>
  <c r="O560" i="5"/>
  <c r="M561" i="5"/>
  <c r="N561" i="5"/>
  <c r="O561" i="5"/>
  <c r="M562" i="5"/>
  <c r="N562" i="5"/>
  <c r="O562" i="5"/>
  <c r="M563" i="5"/>
  <c r="N563" i="5"/>
  <c r="O563" i="5"/>
  <c r="M564" i="5"/>
  <c r="N564" i="5"/>
  <c r="O564" i="5"/>
  <c r="M565" i="5"/>
  <c r="N565" i="5"/>
  <c r="O565" i="5"/>
  <c r="M566" i="5"/>
  <c r="N566" i="5"/>
  <c r="O566" i="5"/>
  <c r="M567" i="5"/>
  <c r="N567" i="5"/>
  <c r="O567" i="5"/>
  <c r="M568" i="5"/>
  <c r="N568" i="5"/>
  <c r="O568" i="5"/>
  <c r="M569" i="5"/>
  <c r="N569" i="5"/>
  <c r="O569" i="5"/>
  <c r="M570" i="5"/>
  <c r="N570" i="5"/>
  <c r="O570" i="5"/>
  <c r="M571" i="5"/>
  <c r="N571" i="5"/>
  <c r="O571" i="5"/>
  <c r="M572" i="5"/>
  <c r="N572" i="5"/>
  <c r="O572" i="5"/>
  <c r="M573" i="5"/>
  <c r="N573" i="5"/>
  <c r="O573" i="5"/>
  <c r="M574" i="5"/>
  <c r="N574" i="5"/>
  <c r="O574" i="5"/>
  <c r="M575" i="5"/>
  <c r="N575" i="5"/>
  <c r="O575" i="5"/>
  <c r="M576" i="5"/>
  <c r="N576" i="5"/>
  <c r="O576" i="5"/>
  <c r="M577" i="5"/>
  <c r="N577" i="5"/>
  <c r="O577" i="5"/>
  <c r="M578" i="5"/>
  <c r="N578" i="5"/>
  <c r="O578" i="5"/>
  <c r="M579" i="5"/>
  <c r="N579" i="5"/>
  <c r="O579" i="5"/>
  <c r="M580" i="5"/>
  <c r="N580" i="5"/>
  <c r="O580" i="5"/>
  <c r="M581" i="5"/>
  <c r="N581" i="5"/>
  <c r="O581" i="5"/>
  <c r="M582" i="5"/>
  <c r="N582" i="5"/>
  <c r="O582" i="5"/>
  <c r="M583" i="5"/>
  <c r="N583" i="5"/>
  <c r="O583" i="5"/>
  <c r="M584" i="5"/>
  <c r="N584" i="5"/>
  <c r="O584" i="5"/>
  <c r="M585" i="5"/>
  <c r="N585" i="5"/>
  <c r="O585" i="5"/>
  <c r="M586" i="5"/>
  <c r="N586" i="5"/>
  <c r="O586" i="5"/>
  <c r="M587" i="5"/>
  <c r="N587" i="5"/>
  <c r="O587" i="5"/>
  <c r="M588" i="5"/>
  <c r="N588" i="5"/>
  <c r="O588" i="5"/>
  <c r="M589" i="5"/>
  <c r="N589" i="5"/>
  <c r="O589" i="5"/>
  <c r="M590" i="5"/>
  <c r="N590" i="5"/>
  <c r="O590" i="5"/>
  <c r="M591" i="5"/>
  <c r="N591" i="5"/>
  <c r="O591" i="5"/>
  <c r="M592" i="5"/>
  <c r="N592" i="5"/>
  <c r="O592" i="5"/>
  <c r="M593" i="5"/>
  <c r="N593" i="5"/>
  <c r="O593" i="5"/>
  <c r="M594" i="5"/>
  <c r="N594" i="5"/>
  <c r="O594" i="5"/>
  <c r="M595" i="5"/>
  <c r="N595" i="5"/>
  <c r="O595" i="5"/>
  <c r="M596" i="5"/>
  <c r="N596" i="5"/>
  <c r="O596" i="5"/>
  <c r="M597" i="5"/>
  <c r="N597" i="5"/>
  <c r="O597" i="5"/>
  <c r="M598" i="5"/>
  <c r="N598" i="5"/>
  <c r="O598" i="5"/>
  <c r="M599" i="5"/>
  <c r="N599" i="5"/>
  <c r="O599" i="5"/>
  <c r="M600" i="5"/>
  <c r="N600" i="5"/>
  <c r="O600" i="5"/>
  <c r="M601" i="5"/>
  <c r="N601" i="5"/>
  <c r="O601" i="5"/>
  <c r="M602" i="5"/>
  <c r="N602" i="5"/>
  <c r="O602" i="5"/>
  <c r="M603" i="5"/>
  <c r="N603" i="5"/>
  <c r="O603" i="5"/>
  <c r="M604" i="5"/>
  <c r="N604" i="5"/>
  <c r="O604" i="5"/>
  <c r="M605" i="5"/>
  <c r="N605" i="5"/>
  <c r="O605" i="5"/>
  <c r="M606" i="5"/>
  <c r="N606" i="5"/>
  <c r="O606" i="5"/>
  <c r="M607" i="5"/>
  <c r="N607" i="5"/>
  <c r="O607" i="5"/>
  <c r="M608" i="5"/>
  <c r="N608" i="5"/>
  <c r="O608" i="5"/>
  <c r="M609" i="5"/>
  <c r="N609" i="5"/>
  <c r="O609" i="5"/>
  <c r="M610" i="5"/>
  <c r="N610" i="5"/>
  <c r="O610" i="5"/>
  <c r="M611" i="5"/>
  <c r="N611" i="5"/>
  <c r="O611" i="5"/>
  <c r="M612" i="5"/>
  <c r="N612" i="5"/>
  <c r="O612" i="5"/>
  <c r="M613" i="5"/>
  <c r="N613" i="5"/>
  <c r="O613" i="5"/>
  <c r="M614" i="5"/>
  <c r="N614" i="5"/>
  <c r="O614" i="5"/>
  <c r="M615" i="5"/>
  <c r="N615" i="5"/>
  <c r="O615" i="5"/>
  <c r="M616" i="5"/>
  <c r="N616" i="5"/>
  <c r="O616" i="5"/>
  <c r="M617" i="5"/>
  <c r="N617" i="5"/>
  <c r="O617" i="5"/>
  <c r="M618" i="5"/>
  <c r="N618" i="5"/>
  <c r="O618" i="5"/>
  <c r="M619" i="5"/>
  <c r="N619" i="5"/>
  <c r="O619" i="5"/>
  <c r="M620" i="5"/>
  <c r="N620" i="5"/>
  <c r="O620" i="5"/>
  <c r="M621" i="5"/>
  <c r="N621" i="5"/>
  <c r="O621" i="5"/>
  <c r="M622" i="5"/>
  <c r="N622" i="5"/>
  <c r="O622" i="5"/>
  <c r="M623" i="5"/>
  <c r="N623" i="5"/>
  <c r="O623" i="5"/>
  <c r="M624" i="5"/>
  <c r="N624" i="5"/>
  <c r="O624" i="5"/>
  <c r="M625" i="5"/>
  <c r="N625" i="5"/>
  <c r="O625" i="5"/>
  <c r="M626" i="5"/>
  <c r="N626" i="5"/>
  <c r="O626" i="5"/>
  <c r="M627" i="5"/>
  <c r="N627" i="5"/>
  <c r="O627" i="5"/>
  <c r="M628" i="5"/>
  <c r="N628" i="5"/>
  <c r="O628" i="5"/>
  <c r="M629" i="5"/>
  <c r="N629" i="5"/>
  <c r="O629" i="5"/>
  <c r="M630" i="5"/>
  <c r="N630" i="5"/>
  <c r="O630" i="5"/>
  <c r="M631" i="5"/>
  <c r="N631" i="5"/>
  <c r="O631" i="5"/>
  <c r="M632" i="5"/>
  <c r="N632" i="5"/>
  <c r="O632" i="5"/>
  <c r="M633" i="5"/>
  <c r="N633" i="5"/>
  <c r="O633" i="5"/>
  <c r="M634" i="5"/>
  <c r="N634" i="5"/>
  <c r="O634" i="5"/>
  <c r="M635" i="5"/>
  <c r="N635" i="5"/>
  <c r="O635" i="5"/>
  <c r="M636" i="5"/>
  <c r="N636" i="5"/>
  <c r="O636" i="5"/>
  <c r="M637" i="5"/>
  <c r="N637" i="5"/>
  <c r="O637" i="5"/>
  <c r="M638" i="5"/>
  <c r="N638" i="5"/>
  <c r="O638" i="5"/>
  <c r="M639" i="5"/>
  <c r="N639" i="5"/>
  <c r="O639" i="5"/>
  <c r="M640" i="5"/>
  <c r="N640" i="5"/>
  <c r="O640" i="5"/>
  <c r="M641" i="5"/>
  <c r="N641" i="5"/>
  <c r="O641" i="5"/>
  <c r="M642" i="5"/>
  <c r="N642" i="5"/>
  <c r="O642" i="5"/>
  <c r="M643" i="5"/>
  <c r="N643" i="5"/>
  <c r="O643" i="5"/>
  <c r="M644" i="5"/>
  <c r="N644" i="5"/>
  <c r="O644" i="5"/>
  <c r="M645" i="5"/>
  <c r="N645" i="5"/>
  <c r="O645" i="5"/>
  <c r="M646" i="5"/>
  <c r="N646" i="5"/>
  <c r="O646" i="5"/>
  <c r="M647" i="5"/>
  <c r="N647" i="5"/>
  <c r="O647" i="5"/>
  <c r="M648" i="5"/>
  <c r="N648" i="5"/>
  <c r="O648" i="5"/>
  <c r="M649" i="5"/>
  <c r="N649" i="5"/>
  <c r="O649" i="5"/>
  <c r="M650" i="5"/>
  <c r="N650" i="5"/>
  <c r="O650" i="5"/>
  <c r="M651" i="5"/>
  <c r="N651" i="5"/>
  <c r="O651" i="5"/>
  <c r="M652" i="5"/>
  <c r="N652" i="5"/>
  <c r="O652" i="5"/>
  <c r="M653" i="5"/>
  <c r="N653" i="5"/>
  <c r="O653" i="5"/>
  <c r="M654" i="5"/>
  <c r="N654" i="5"/>
  <c r="O654" i="5"/>
  <c r="M655" i="5"/>
  <c r="N655" i="5"/>
  <c r="O655" i="5"/>
  <c r="M656" i="5"/>
  <c r="N656" i="5"/>
  <c r="O656" i="5"/>
  <c r="M657" i="5"/>
  <c r="N657" i="5"/>
  <c r="O657" i="5"/>
  <c r="M658" i="5"/>
  <c r="N658" i="5"/>
  <c r="O658" i="5"/>
  <c r="M659" i="5"/>
  <c r="N659" i="5"/>
  <c r="O659" i="5"/>
  <c r="M660" i="5"/>
  <c r="N660" i="5"/>
  <c r="O660" i="5"/>
  <c r="M661" i="5"/>
  <c r="N661" i="5"/>
  <c r="O661" i="5"/>
  <c r="M662" i="5"/>
  <c r="N662" i="5"/>
  <c r="O662" i="5"/>
  <c r="M663" i="5"/>
  <c r="N663" i="5"/>
  <c r="O663" i="5"/>
  <c r="M664" i="5"/>
  <c r="N664" i="5"/>
  <c r="O664" i="5"/>
  <c r="M665" i="5"/>
  <c r="N665" i="5"/>
  <c r="O665" i="5"/>
  <c r="M666" i="5"/>
  <c r="N666" i="5"/>
  <c r="O666" i="5"/>
  <c r="M667" i="5"/>
  <c r="N667" i="5"/>
  <c r="O667" i="5"/>
  <c r="M668" i="5"/>
  <c r="N668" i="5"/>
  <c r="O668" i="5"/>
  <c r="M669" i="5"/>
  <c r="N669" i="5"/>
  <c r="O669" i="5"/>
  <c r="M670" i="5"/>
  <c r="N670" i="5"/>
  <c r="O670" i="5"/>
  <c r="M671" i="5"/>
  <c r="N671" i="5"/>
  <c r="O671" i="5"/>
  <c r="M672" i="5"/>
  <c r="N672" i="5"/>
  <c r="O672" i="5"/>
  <c r="M673" i="5"/>
  <c r="N673" i="5"/>
  <c r="O673" i="5"/>
  <c r="M674" i="5"/>
  <c r="N674" i="5"/>
  <c r="O674" i="5"/>
  <c r="M675" i="5"/>
  <c r="N675" i="5"/>
  <c r="O675" i="5"/>
  <c r="M676" i="5"/>
  <c r="N676" i="5"/>
  <c r="O676" i="5"/>
  <c r="M677" i="5"/>
  <c r="N677" i="5"/>
  <c r="O677" i="5"/>
  <c r="M678" i="5"/>
  <c r="N678" i="5"/>
  <c r="O678" i="5"/>
  <c r="M679" i="5"/>
  <c r="N679" i="5"/>
  <c r="O679" i="5"/>
  <c r="M680" i="5"/>
  <c r="N680" i="5"/>
  <c r="O680" i="5"/>
  <c r="M681" i="5"/>
  <c r="N681" i="5"/>
  <c r="O681" i="5"/>
  <c r="M682" i="5"/>
  <c r="N682" i="5"/>
  <c r="O682" i="5"/>
  <c r="M683" i="5"/>
  <c r="N683" i="5"/>
  <c r="O683" i="5"/>
  <c r="M684" i="5"/>
  <c r="N684" i="5"/>
  <c r="O684" i="5"/>
  <c r="M685" i="5"/>
  <c r="N685" i="5"/>
  <c r="O685" i="5"/>
  <c r="M686" i="5"/>
  <c r="N686" i="5"/>
  <c r="O686" i="5"/>
  <c r="M687" i="5"/>
  <c r="N687" i="5"/>
  <c r="O687" i="5"/>
  <c r="M688" i="5"/>
  <c r="N688" i="5"/>
  <c r="O688" i="5"/>
  <c r="M689" i="5"/>
  <c r="N689" i="5"/>
  <c r="O689" i="5"/>
  <c r="M690" i="5"/>
  <c r="N690" i="5"/>
  <c r="O690" i="5"/>
  <c r="M691" i="5"/>
  <c r="N691" i="5"/>
  <c r="O691" i="5"/>
  <c r="M692" i="5"/>
  <c r="N692" i="5"/>
  <c r="O692" i="5"/>
  <c r="M693" i="5"/>
  <c r="N693" i="5"/>
  <c r="O693" i="5"/>
  <c r="M694" i="5"/>
  <c r="N694" i="5"/>
  <c r="O694" i="5"/>
  <c r="M695" i="5"/>
  <c r="N695" i="5"/>
  <c r="O695" i="5"/>
  <c r="M696" i="5"/>
  <c r="N696" i="5"/>
  <c r="O696" i="5"/>
  <c r="M697" i="5"/>
  <c r="N697" i="5"/>
  <c r="O697" i="5"/>
  <c r="M698" i="5"/>
  <c r="N698" i="5"/>
  <c r="O698" i="5"/>
  <c r="M699" i="5"/>
  <c r="N699" i="5"/>
  <c r="O699" i="5"/>
  <c r="M700" i="5"/>
  <c r="N700" i="5"/>
  <c r="O700" i="5"/>
  <c r="M701" i="5"/>
  <c r="N701" i="5"/>
  <c r="O701" i="5"/>
  <c r="M702" i="5"/>
  <c r="N702" i="5"/>
  <c r="O702" i="5"/>
  <c r="M703" i="5"/>
  <c r="N703" i="5"/>
  <c r="O703" i="5"/>
  <c r="M704" i="5"/>
  <c r="N704" i="5"/>
  <c r="O704" i="5"/>
  <c r="M705" i="5"/>
  <c r="N705" i="5"/>
  <c r="O705" i="5"/>
  <c r="M706" i="5"/>
  <c r="N706" i="5"/>
  <c r="O706" i="5"/>
  <c r="M707" i="5"/>
  <c r="N707" i="5"/>
  <c r="O707" i="5"/>
  <c r="M708" i="5"/>
  <c r="N708" i="5"/>
  <c r="O708" i="5"/>
  <c r="M709" i="5"/>
  <c r="N709" i="5"/>
  <c r="O709" i="5"/>
  <c r="M710" i="5"/>
  <c r="N710" i="5"/>
  <c r="O710" i="5"/>
  <c r="M711" i="5"/>
  <c r="N711" i="5"/>
  <c r="O711" i="5"/>
  <c r="M712" i="5"/>
  <c r="N712" i="5"/>
  <c r="O712" i="5"/>
  <c r="M713" i="5"/>
  <c r="N713" i="5"/>
  <c r="O713" i="5"/>
  <c r="M714" i="5"/>
  <c r="N714" i="5"/>
  <c r="O714" i="5"/>
  <c r="M715" i="5"/>
  <c r="N715" i="5"/>
  <c r="O715" i="5"/>
  <c r="M716" i="5"/>
  <c r="N716" i="5"/>
  <c r="O716" i="5"/>
  <c r="M717" i="5"/>
  <c r="N717" i="5"/>
  <c r="O717" i="5"/>
  <c r="M718" i="5"/>
  <c r="N718" i="5"/>
  <c r="O718" i="5"/>
  <c r="M719" i="5"/>
  <c r="N719" i="5"/>
  <c r="O719" i="5"/>
  <c r="M720" i="5"/>
  <c r="N720" i="5"/>
  <c r="O720" i="5"/>
  <c r="M721" i="5"/>
  <c r="N721" i="5"/>
  <c r="O721" i="5"/>
  <c r="M722" i="5"/>
  <c r="N722" i="5"/>
  <c r="O722" i="5"/>
  <c r="M723" i="5"/>
  <c r="N723" i="5"/>
  <c r="O723" i="5"/>
  <c r="M724" i="5"/>
  <c r="N724" i="5"/>
  <c r="O724" i="5"/>
  <c r="M725" i="5"/>
  <c r="N725" i="5"/>
  <c r="O725" i="5"/>
  <c r="M726" i="5"/>
  <c r="N726" i="5"/>
  <c r="O726" i="5"/>
  <c r="M727" i="5"/>
  <c r="N727" i="5"/>
  <c r="O727" i="5"/>
  <c r="M728" i="5"/>
  <c r="N728" i="5"/>
  <c r="O728" i="5"/>
  <c r="M729" i="5"/>
  <c r="N729" i="5"/>
  <c r="O729" i="5"/>
  <c r="M730" i="5"/>
  <c r="N730" i="5"/>
  <c r="O730" i="5"/>
  <c r="M731" i="5"/>
  <c r="N731" i="5"/>
  <c r="O731" i="5"/>
  <c r="M732" i="5"/>
  <c r="N732" i="5"/>
  <c r="O732" i="5"/>
  <c r="M733" i="5"/>
  <c r="N733" i="5"/>
  <c r="O733" i="5"/>
  <c r="M734" i="5"/>
  <c r="N734" i="5"/>
  <c r="O734" i="5"/>
  <c r="M735" i="5"/>
  <c r="N735" i="5"/>
  <c r="O735" i="5"/>
  <c r="M736" i="5"/>
  <c r="N736" i="5"/>
  <c r="O736" i="5"/>
  <c r="M737" i="5"/>
  <c r="N737" i="5"/>
  <c r="O737" i="5"/>
  <c r="M738" i="5"/>
  <c r="N738" i="5"/>
  <c r="O738" i="5"/>
  <c r="M739" i="5"/>
  <c r="N739" i="5"/>
  <c r="O739" i="5"/>
  <c r="M740" i="5"/>
  <c r="N740" i="5"/>
  <c r="O740" i="5"/>
  <c r="M741" i="5"/>
  <c r="N741" i="5"/>
  <c r="O741" i="5"/>
  <c r="M742" i="5"/>
  <c r="N742" i="5"/>
  <c r="O742" i="5"/>
  <c r="M743" i="5"/>
  <c r="N743" i="5"/>
  <c r="O743" i="5"/>
  <c r="M744" i="5"/>
  <c r="N744" i="5"/>
  <c r="O744" i="5"/>
  <c r="M745" i="5"/>
  <c r="N745" i="5"/>
  <c r="O745" i="5"/>
  <c r="M746" i="5"/>
  <c r="N746" i="5"/>
  <c r="O746" i="5"/>
  <c r="M747" i="5"/>
  <c r="N747" i="5"/>
  <c r="O747" i="5"/>
  <c r="M748" i="5"/>
  <c r="N748" i="5"/>
  <c r="O748" i="5"/>
  <c r="M749" i="5"/>
  <c r="N749" i="5"/>
  <c r="O749" i="5"/>
  <c r="M750" i="5"/>
  <c r="N750" i="5"/>
  <c r="O750" i="5"/>
  <c r="M751" i="5"/>
  <c r="N751" i="5"/>
  <c r="O751" i="5"/>
  <c r="M752" i="5"/>
  <c r="N752" i="5"/>
  <c r="O752" i="5"/>
  <c r="M753" i="5"/>
  <c r="N753" i="5"/>
  <c r="O753" i="5"/>
  <c r="M754" i="5"/>
  <c r="N754" i="5"/>
  <c r="O754" i="5"/>
  <c r="M755" i="5"/>
  <c r="N755" i="5"/>
  <c r="O755" i="5"/>
  <c r="M756" i="5"/>
  <c r="N756" i="5"/>
  <c r="O756" i="5"/>
  <c r="M757" i="5"/>
  <c r="N757" i="5"/>
  <c r="O757" i="5"/>
  <c r="M758" i="5"/>
  <c r="N758" i="5"/>
  <c r="O758" i="5"/>
  <c r="M759" i="5"/>
  <c r="N759" i="5"/>
  <c r="O759" i="5"/>
  <c r="M760" i="5"/>
  <c r="N760" i="5"/>
  <c r="O760" i="5"/>
  <c r="M761" i="5"/>
  <c r="N761" i="5"/>
  <c r="O761" i="5"/>
  <c r="M762" i="5"/>
  <c r="N762" i="5"/>
  <c r="O762" i="5"/>
  <c r="M763" i="5"/>
  <c r="N763" i="5"/>
  <c r="O763" i="5"/>
  <c r="M764" i="5"/>
  <c r="N764" i="5"/>
  <c r="O764" i="5"/>
  <c r="M765" i="5"/>
  <c r="N765" i="5"/>
  <c r="O765" i="5"/>
  <c r="M766" i="5"/>
  <c r="N766" i="5"/>
  <c r="O766" i="5"/>
  <c r="M767" i="5"/>
  <c r="N767" i="5"/>
  <c r="O767" i="5"/>
  <c r="M768" i="5"/>
  <c r="N768" i="5"/>
  <c r="O768" i="5"/>
  <c r="M769" i="5"/>
  <c r="N769" i="5"/>
  <c r="O769" i="5"/>
  <c r="M770" i="5"/>
  <c r="N770" i="5"/>
  <c r="O770" i="5"/>
  <c r="M771" i="5"/>
  <c r="N771" i="5"/>
  <c r="O771" i="5"/>
  <c r="M772" i="5"/>
  <c r="N772" i="5"/>
  <c r="O772" i="5"/>
  <c r="M773" i="5"/>
  <c r="N773" i="5"/>
  <c r="O773" i="5"/>
  <c r="M774" i="5"/>
  <c r="N774" i="5"/>
  <c r="O774" i="5"/>
  <c r="M775" i="5"/>
  <c r="N775" i="5"/>
  <c r="O775" i="5"/>
  <c r="M776" i="5"/>
  <c r="N776" i="5"/>
  <c r="O776" i="5"/>
  <c r="M777" i="5"/>
  <c r="N777" i="5"/>
  <c r="O777" i="5"/>
  <c r="M778" i="5"/>
  <c r="N778" i="5"/>
  <c r="O778" i="5"/>
  <c r="M779" i="5"/>
  <c r="N779" i="5"/>
  <c r="O779" i="5"/>
  <c r="M780" i="5"/>
  <c r="N780" i="5"/>
  <c r="O780" i="5"/>
  <c r="M781" i="5"/>
  <c r="N781" i="5"/>
  <c r="O781" i="5"/>
  <c r="M782" i="5"/>
  <c r="N782" i="5"/>
  <c r="O782" i="5"/>
  <c r="M783" i="5"/>
  <c r="N783" i="5"/>
  <c r="O783" i="5"/>
  <c r="M784" i="5"/>
  <c r="N784" i="5"/>
  <c r="O784" i="5"/>
  <c r="M785" i="5"/>
  <c r="N785" i="5"/>
  <c r="O785" i="5"/>
  <c r="M786" i="5"/>
  <c r="N786" i="5"/>
  <c r="O786" i="5"/>
  <c r="M787" i="5"/>
  <c r="N787" i="5"/>
  <c r="O787" i="5"/>
  <c r="M788" i="5"/>
  <c r="N788" i="5"/>
  <c r="O788" i="5"/>
  <c r="M789" i="5"/>
  <c r="N789" i="5"/>
  <c r="O789" i="5"/>
  <c r="M790" i="5"/>
  <c r="N790" i="5"/>
  <c r="O790" i="5"/>
  <c r="M791" i="5"/>
  <c r="N791" i="5"/>
  <c r="O791" i="5"/>
  <c r="M792" i="5"/>
  <c r="N792" i="5"/>
  <c r="O792" i="5"/>
  <c r="M793" i="5"/>
  <c r="N793" i="5"/>
  <c r="O793" i="5"/>
  <c r="M794" i="5"/>
  <c r="N794" i="5"/>
  <c r="O794" i="5"/>
  <c r="M795" i="5"/>
  <c r="N795" i="5"/>
  <c r="O795" i="5"/>
  <c r="M796" i="5"/>
  <c r="N796" i="5"/>
  <c r="O796" i="5"/>
  <c r="M797" i="5"/>
  <c r="N797" i="5"/>
  <c r="O797" i="5"/>
  <c r="M798" i="5"/>
  <c r="N798" i="5"/>
  <c r="O798" i="5"/>
  <c r="M799" i="5"/>
  <c r="N799" i="5"/>
  <c r="O799" i="5"/>
  <c r="M800" i="5"/>
  <c r="N800" i="5"/>
  <c r="O800" i="5"/>
  <c r="M801" i="5"/>
  <c r="N801" i="5"/>
  <c r="O801" i="5"/>
  <c r="M802" i="5"/>
  <c r="N802" i="5"/>
  <c r="O802" i="5"/>
  <c r="M803" i="5"/>
  <c r="N803" i="5"/>
  <c r="O803" i="5"/>
  <c r="M804" i="5"/>
  <c r="N804" i="5"/>
  <c r="O804" i="5"/>
  <c r="M805" i="5"/>
  <c r="N805" i="5"/>
  <c r="O805" i="5"/>
  <c r="M806" i="5"/>
  <c r="N806" i="5"/>
  <c r="O806" i="5"/>
  <c r="M807" i="5"/>
  <c r="N807" i="5"/>
  <c r="O807" i="5"/>
  <c r="M808" i="5"/>
  <c r="N808" i="5"/>
  <c r="O808" i="5"/>
  <c r="M809" i="5"/>
  <c r="N809" i="5"/>
  <c r="O809" i="5"/>
  <c r="M810" i="5"/>
  <c r="N810" i="5"/>
  <c r="O810" i="5"/>
  <c r="M811" i="5"/>
  <c r="N811" i="5"/>
  <c r="O811" i="5"/>
  <c r="M812" i="5"/>
  <c r="N812" i="5"/>
  <c r="O812" i="5"/>
  <c r="M813" i="5"/>
  <c r="N813" i="5"/>
  <c r="O813" i="5"/>
  <c r="M814" i="5"/>
  <c r="N814" i="5"/>
  <c r="O814" i="5"/>
  <c r="M815" i="5"/>
  <c r="N815" i="5"/>
  <c r="O815" i="5"/>
  <c r="M816" i="5"/>
  <c r="N816" i="5"/>
  <c r="O816" i="5"/>
  <c r="M817" i="5"/>
  <c r="N817" i="5"/>
  <c r="O817" i="5"/>
  <c r="M818" i="5"/>
  <c r="N818" i="5"/>
  <c r="O818" i="5"/>
  <c r="M819" i="5"/>
  <c r="N819" i="5"/>
  <c r="O819" i="5"/>
  <c r="M820" i="5"/>
  <c r="N820" i="5"/>
  <c r="O820" i="5"/>
  <c r="M821" i="5"/>
  <c r="N821" i="5"/>
  <c r="O821" i="5"/>
  <c r="M822" i="5"/>
  <c r="N822" i="5"/>
  <c r="O822" i="5"/>
  <c r="M823" i="5"/>
  <c r="N823" i="5"/>
  <c r="O823" i="5"/>
  <c r="M824" i="5"/>
  <c r="N824" i="5"/>
  <c r="O824" i="5"/>
  <c r="M825" i="5"/>
  <c r="N825" i="5"/>
  <c r="O825" i="5"/>
  <c r="M826" i="5"/>
  <c r="N826" i="5"/>
  <c r="O826" i="5"/>
  <c r="M827" i="5"/>
  <c r="N827" i="5"/>
  <c r="O827" i="5"/>
  <c r="M828" i="5"/>
  <c r="N828" i="5"/>
  <c r="O828" i="5"/>
  <c r="M829" i="5"/>
  <c r="N829" i="5"/>
  <c r="O829" i="5"/>
  <c r="M830" i="5"/>
  <c r="N830" i="5"/>
  <c r="O830" i="5"/>
  <c r="M831" i="5"/>
  <c r="N831" i="5"/>
  <c r="O831" i="5"/>
  <c r="M832" i="5"/>
  <c r="N832" i="5"/>
  <c r="O832" i="5"/>
  <c r="M833" i="5"/>
  <c r="N833" i="5"/>
  <c r="O833" i="5"/>
  <c r="M834" i="5"/>
  <c r="N834" i="5"/>
  <c r="O834" i="5"/>
  <c r="M835" i="5"/>
  <c r="N835" i="5"/>
  <c r="O835" i="5"/>
  <c r="M836" i="5"/>
  <c r="N836" i="5"/>
  <c r="O836" i="5"/>
  <c r="M837" i="5"/>
  <c r="N837" i="5"/>
  <c r="O837" i="5"/>
  <c r="M838" i="5"/>
  <c r="N838" i="5"/>
  <c r="O838" i="5"/>
  <c r="M839" i="5"/>
  <c r="N839" i="5"/>
  <c r="O839" i="5"/>
  <c r="M840" i="5"/>
  <c r="N840" i="5"/>
  <c r="O840" i="5"/>
  <c r="M841" i="5"/>
  <c r="N841" i="5"/>
  <c r="O841" i="5"/>
  <c r="M842" i="5"/>
  <c r="N842" i="5"/>
  <c r="O842" i="5"/>
  <c r="M843" i="5"/>
  <c r="N843" i="5"/>
  <c r="O843" i="5"/>
  <c r="M844" i="5"/>
  <c r="N844" i="5"/>
  <c r="O844" i="5"/>
  <c r="M845" i="5"/>
  <c r="N845" i="5"/>
  <c r="O845" i="5"/>
  <c r="M846" i="5"/>
  <c r="N846" i="5"/>
  <c r="O846" i="5"/>
  <c r="M847" i="5"/>
  <c r="N847" i="5"/>
  <c r="O847" i="5"/>
  <c r="M848" i="5"/>
  <c r="N848" i="5"/>
  <c r="O848" i="5"/>
  <c r="M849" i="5"/>
  <c r="N849" i="5"/>
  <c r="O849" i="5"/>
  <c r="M850" i="5"/>
  <c r="N850" i="5"/>
  <c r="O850" i="5"/>
  <c r="M851" i="5"/>
  <c r="N851" i="5"/>
  <c r="O851" i="5"/>
  <c r="M852" i="5"/>
  <c r="N852" i="5"/>
  <c r="O852" i="5"/>
  <c r="M853" i="5"/>
  <c r="N853" i="5"/>
  <c r="O853" i="5"/>
  <c r="M854" i="5"/>
  <c r="N854" i="5"/>
  <c r="O854" i="5"/>
  <c r="M855" i="5"/>
  <c r="N855" i="5"/>
  <c r="O855" i="5"/>
  <c r="M856" i="5"/>
  <c r="N856" i="5"/>
  <c r="O856" i="5"/>
  <c r="M857" i="5"/>
  <c r="N857" i="5"/>
  <c r="O857" i="5"/>
  <c r="M858" i="5"/>
  <c r="N858" i="5"/>
  <c r="O858" i="5"/>
  <c r="M859" i="5"/>
  <c r="N859" i="5"/>
  <c r="O859" i="5"/>
  <c r="M860" i="5"/>
  <c r="N860" i="5"/>
  <c r="O860" i="5"/>
  <c r="M861" i="5"/>
  <c r="N861" i="5"/>
  <c r="O861" i="5"/>
  <c r="M862" i="5"/>
  <c r="N862" i="5"/>
  <c r="O862" i="5"/>
  <c r="M863" i="5"/>
  <c r="N863" i="5"/>
  <c r="O863" i="5"/>
  <c r="M864" i="5"/>
  <c r="N864" i="5"/>
  <c r="O864" i="5"/>
  <c r="M865" i="5"/>
  <c r="N865" i="5"/>
  <c r="O865" i="5"/>
  <c r="M866" i="5"/>
  <c r="N866" i="5"/>
  <c r="O866" i="5"/>
  <c r="M867" i="5"/>
  <c r="N867" i="5"/>
  <c r="O867" i="5"/>
  <c r="M868" i="5"/>
  <c r="N868" i="5"/>
  <c r="O868" i="5"/>
  <c r="M869" i="5"/>
  <c r="N869" i="5"/>
  <c r="O869" i="5"/>
  <c r="M870" i="5"/>
  <c r="N870" i="5"/>
  <c r="O870" i="5"/>
  <c r="M871" i="5"/>
  <c r="N871" i="5"/>
  <c r="O871" i="5"/>
  <c r="M872" i="5"/>
  <c r="N872" i="5"/>
  <c r="O872" i="5"/>
  <c r="M873" i="5"/>
  <c r="N873" i="5"/>
  <c r="O873" i="5"/>
  <c r="M874" i="5"/>
  <c r="N874" i="5"/>
  <c r="O874" i="5"/>
  <c r="M875" i="5"/>
  <c r="N875" i="5"/>
  <c r="O875" i="5"/>
  <c r="M876" i="5"/>
  <c r="N876" i="5"/>
  <c r="O876" i="5"/>
  <c r="M877" i="5"/>
  <c r="N877" i="5"/>
  <c r="O877" i="5"/>
  <c r="M878" i="5"/>
  <c r="N878" i="5"/>
  <c r="O878" i="5"/>
  <c r="M879" i="5"/>
  <c r="N879" i="5"/>
  <c r="O879" i="5"/>
  <c r="M880" i="5"/>
  <c r="N880" i="5"/>
  <c r="O880" i="5"/>
  <c r="M881" i="5"/>
  <c r="N881" i="5"/>
  <c r="O881" i="5"/>
  <c r="M882" i="5"/>
  <c r="N882" i="5"/>
  <c r="O882" i="5"/>
  <c r="M883" i="5"/>
  <c r="N883" i="5"/>
  <c r="O883" i="5"/>
  <c r="M884" i="5"/>
  <c r="N884" i="5"/>
  <c r="O884" i="5"/>
  <c r="M885" i="5"/>
  <c r="N885" i="5"/>
  <c r="O885" i="5"/>
  <c r="M886" i="5"/>
  <c r="N886" i="5"/>
  <c r="O886" i="5"/>
  <c r="M887" i="5"/>
  <c r="N887" i="5"/>
  <c r="O887" i="5"/>
  <c r="M888" i="5"/>
  <c r="N888" i="5"/>
  <c r="O888" i="5"/>
  <c r="M889" i="5"/>
  <c r="N889" i="5"/>
  <c r="O889" i="5"/>
  <c r="M890" i="5"/>
  <c r="N890" i="5"/>
  <c r="O890" i="5"/>
  <c r="M891" i="5"/>
  <c r="N891" i="5"/>
  <c r="O891" i="5"/>
  <c r="M892" i="5"/>
  <c r="N892" i="5"/>
  <c r="O892" i="5"/>
  <c r="M893" i="5"/>
  <c r="N893" i="5"/>
  <c r="O893" i="5"/>
  <c r="M894" i="5"/>
  <c r="N894" i="5"/>
  <c r="O894" i="5"/>
  <c r="M895" i="5"/>
  <c r="N895" i="5"/>
  <c r="O895" i="5"/>
  <c r="M896" i="5"/>
  <c r="N896" i="5"/>
  <c r="O896" i="5"/>
  <c r="M897" i="5"/>
  <c r="N897" i="5"/>
  <c r="O897" i="5"/>
  <c r="M898" i="5"/>
  <c r="N898" i="5"/>
  <c r="O898" i="5"/>
  <c r="M899" i="5"/>
  <c r="N899" i="5"/>
  <c r="O899" i="5"/>
  <c r="M900" i="5"/>
  <c r="N900" i="5"/>
  <c r="O900" i="5"/>
  <c r="M901" i="5"/>
  <c r="N901" i="5"/>
  <c r="O901" i="5"/>
  <c r="M902" i="5"/>
  <c r="N902" i="5"/>
  <c r="O902" i="5"/>
  <c r="M903" i="5"/>
  <c r="N903" i="5"/>
  <c r="O903" i="5"/>
  <c r="M904" i="5"/>
  <c r="N904" i="5"/>
  <c r="O904" i="5"/>
  <c r="M905" i="5"/>
  <c r="N905" i="5"/>
  <c r="O905" i="5"/>
  <c r="M906" i="5"/>
  <c r="N906" i="5"/>
  <c r="O906" i="5"/>
  <c r="M907" i="5"/>
  <c r="N907" i="5"/>
  <c r="O907" i="5"/>
  <c r="M908" i="5"/>
  <c r="N908" i="5"/>
  <c r="O908" i="5"/>
  <c r="M909" i="5"/>
  <c r="N909" i="5"/>
  <c r="O909" i="5"/>
  <c r="M910" i="5"/>
  <c r="N910" i="5"/>
  <c r="O910" i="5"/>
  <c r="M911" i="5"/>
  <c r="N911" i="5"/>
  <c r="O911" i="5"/>
  <c r="M912" i="5"/>
  <c r="N912" i="5"/>
  <c r="O912" i="5"/>
  <c r="M913" i="5"/>
  <c r="N913" i="5"/>
  <c r="O913" i="5"/>
  <c r="M914" i="5"/>
  <c r="N914" i="5"/>
  <c r="O914" i="5"/>
  <c r="M915" i="5"/>
  <c r="N915" i="5"/>
  <c r="O915" i="5"/>
  <c r="M916" i="5"/>
  <c r="N916" i="5"/>
  <c r="O916" i="5"/>
  <c r="M917" i="5"/>
  <c r="N917" i="5"/>
  <c r="O917" i="5"/>
  <c r="M918" i="5"/>
  <c r="N918" i="5"/>
  <c r="O918" i="5"/>
  <c r="M919" i="5"/>
  <c r="N919" i="5"/>
  <c r="O919" i="5"/>
  <c r="M920" i="5"/>
  <c r="N920" i="5"/>
  <c r="O920" i="5"/>
  <c r="M921" i="5"/>
  <c r="N921" i="5"/>
  <c r="O921" i="5"/>
  <c r="M922" i="5"/>
  <c r="N922" i="5"/>
  <c r="O922" i="5"/>
  <c r="M923" i="5"/>
  <c r="N923" i="5"/>
  <c r="O923" i="5"/>
  <c r="M924" i="5"/>
  <c r="N924" i="5"/>
  <c r="O924" i="5"/>
  <c r="M925" i="5"/>
  <c r="N925" i="5"/>
  <c r="O925" i="5"/>
  <c r="M926" i="5"/>
  <c r="N926" i="5"/>
  <c r="O926" i="5"/>
  <c r="M927" i="5"/>
  <c r="N927" i="5"/>
  <c r="O927" i="5"/>
  <c r="M928" i="5"/>
  <c r="N928" i="5"/>
  <c r="O928" i="5"/>
  <c r="M929" i="5"/>
  <c r="N929" i="5"/>
  <c r="O929" i="5"/>
  <c r="M930" i="5"/>
  <c r="N930" i="5"/>
  <c r="O930" i="5"/>
  <c r="M931" i="5"/>
  <c r="N931" i="5"/>
  <c r="O931" i="5"/>
  <c r="M932" i="5"/>
  <c r="N932" i="5"/>
  <c r="O932" i="5"/>
  <c r="M933" i="5"/>
  <c r="N933" i="5"/>
  <c r="O933" i="5"/>
  <c r="M934" i="5"/>
  <c r="N934" i="5"/>
  <c r="O934" i="5"/>
  <c r="M935" i="5"/>
  <c r="N935" i="5"/>
  <c r="O935" i="5"/>
  <c r="M936" i="5"/>
  <c r="N936" i="5"/>
  <c r="O936" i="5"/>
  <c r="M937" i="5"/>
  <c r="N937" i="5"/>
  <c r="O937" i="5"/>
  <c r="M938" i="5"/>
  <c r="N938" i="5"/>
  <c r="O938" i="5"/>
  <c r="M939" i="5"/>
  <c r="N939" i="5"/>
  <c r="O939" i="5"/>
  <c r="M940" i="5"/>
  <c r="N940" i="5"/>
  <c r="O940" i="5"/>
  <c r="M941" i="5"/>
  <c r="N941" i="5"/>
  <c r="O941" i="5"/>
  <c r="M942" i="5"/>
  <c r="N942" i="5"/>
  <c r="O942" i="5"/>
  <c r="M943" i="5"/>
  <c r="N943" i="5"/>
  <c r="O943" i="5"/>
  <c r="M944" i="5"/>
  <c r="N944" i="5"/>
  <c r="O944" i="5"/>
  <c r="M945" i="5"/>
  <c r="N945" i="5"/>
  <c r="O945" i="5"/>
  <c r="M946" i="5"/>
  <c r="N946" i="5"/>
  <c r="O946" i="5"/>
  <c r="M947" i="5"/>
  <c r="N947" i="5"/>
  <c r="O947" i="5"/>
  <c r="M948" i="5"/>
  <c r="N948" i="5"/>
  <c r="O948" i="5"/>
  <c r="M949" i="5"/>
  <c r="N949" i="5"/>
  <c r="O949" i="5"/>
  <c r="M950" i="5"/>
  <c r="N950" i="5"/>
  <c r="O950" i="5"/>
  <c r="M951" i="5"/>
  <c r="N951" i="5"/>
  <c r="O951" i="5"/>
  <c r="M952" i="5"/>
  <c r="N952" i="5"/>
  <c r="O952" i="5"/>
  <c r="M953" i="5"/>
  <c r="N953" i="5"/>
  <c r="O953" i="5"/>
  <c r="M954" i="5"/>
  <c r="N954" i="5"/>
  <c r="O954" i="5"/>
  <c r="M955" i="5"/>
  <c r="N955" i="5"/>
  <c r="O955" i="5"/>
  <c r="M956" i="5"/>
  <c r="N956" i="5"/>
  <c r="O956" i="5"/>
  <c r="M957" i="5"/>
  <c r="N957" i="5"/>
  <c r="O957" i="5"/>
  <c r="M958" i="5"/>
  <c r="N958" i="5"/>
  <c r="O958" i="5"/>
  <c r="M959" i="5"/>
  <c r="N959" i="5"/>
  <c r="O959" i="5"/>
  <c r="M960" i="5"/>
  <c r="N960" i="5"/>
  <c r="O960" i="5"/>
  <c r="M961" i="5"/>
  <c r="N961" i="5"/>
  <c r="O961" i="5"/>
  <c r="M962" i="5"/>
  <c r="N962" i="5"/>
  <c r="O962" i="5"/>
  <c r="M963" i="5"/>
  <c r="N963" i="5"/>
  <c r="O963" i="5"/>
  <c r="M964" i="5"/>
  <c r="N964" i="5"/>
  <c r="O964" i="5"/>
  <c r="M965" i="5"/>
  <c r="N965" i="5"/>
  <c r="O965" i="5"/>
  <c r="M966" i="5"/>
  <c r="N966" i="5"/>
  <c r="O966" i="5"/>
  <c r="M967" i="5"/>
  <c r="N967" i="5"/>
  <c r="O967" i="5"/>
  <c r="M968" i="5"/>
  <c r="N968" i="5"/>
  <c r="O968" i="5"/>
  <c r="M969" i="5"/>
  <c r="N969" i="5"/>
  <c r="O969" i="5"/>
  <c r="M970" i="5"/>
  <c r="N970" i="5"/>
  <c r="O970" i="5"/>
  <c r="M971" i="5"/>
  <c r="N971" i="5"/>
  <c r="O971" i="5"/>
  <c r="M972" i="5"/>
  <c r="N972" i="5"/>
  <c r="O972" i="5"/>
  <c r="M973" i="5"/>
  <c r="N973" i="5"/>
  <c r="O973" i="5"/>
  <c r="M974" i="5"/>
  <c r="N974" i="5"/>
  <c r="O974" i="5"/>
  <c r="M975" i="5"/>
  <c r="N975" i="5"/>
  <c r="O975" i="5"/>
  <c r="M976" i="5"/>
  <c r="N976" i="5"/>
  <c r="O976" i="5"/>
  <c r="M977" i="5"/>
  <c r="N977" i="5"/>
  <c r="O977" i="5"/>
  <c r="M978" i="5"/>
  <c r="N978" i="5"/>
  <c r="O978" i="5"/>
  <c r="M979" i="5"/>
  <c r="N979" i="5"/>
  <c r="O979" i="5"/>
  <c r="M980" i="5"/>
  <c r="N980" i="5"/>
  <c r="O980" i="5"/>
  <c r="M981" i="5"/>
  <c r="N981" i="5"/>
  <c r="O981" i="5"/>
  <c r="M982" i="5"/>
  <c r="N982" i="5"/>
  <c r="O982" i="5"/>
  <c r="M983" i="5"/>
  <c r="N983" i="5"/>
  <c r="O983" i="5"/>
  <c r="M984" i="5"/>
  <c r="N984" i="5"/>
  <c r="O984" i="5"/>
  <c r="M985" i="5"/>
  <c r="N985" i="5"/>
  <c r="O985" i="5"/>
  <c r="M986" i="5"/>
  <c r="N986" i="5"/>
  <c r="O986" i="5"/>
  <c r="M987" i="5"/>
  <c r="N987" i="5"/>
  <c r="O987" i="5"/>
  <c r="M988" i="5"/>
  <c r="N988" i="5"/>
  <c r="O988" i="5"/>
  <c r="M989" i="5"/>
  <c r="N989" i="5"/>
  <c r="O989" i="5"/>
  <c r="M990" i="5"/>
  <c r="N990" i="5"/>
  <c r="O990" i="5"/>
  <c r="M991" i="5"/>
  <c r="N991" i="5"/>
  <c r="O991" i="5"/>
  <c r="M992" i="5"/>
  <c r="N992" i="5"/>
  <c r="O992" i="5"/>
  <c r="M993" i="5"/>
  <c r="N993" i="5"/>
  <c r="O993" i="5"/>
  <c r="M994" i="5"/>
  <c r="N994" i="5"/>
  <c r="O994" i="5"/>
  <c r="M995" i="5"/>
  <c r="N995" i="5"/>
  <c r="O995" i="5"/>
  <c r="M996" i="5"/>
  <c r="N996" i="5"/>
  <c r="O996" i="5"/>
  <c r="M997" i="5"/>
  <c r="N997" i="5"/>
  <c r="O997" i="5"/>
  <c r="M998" i="5"/>
  <c r="N998" i="5"/>
  <c r="O998" i="5"/>
  <c r="M999" i="5"/>
  <c r="N999" i="5"/>
  <c r="O999" i="5"/>
  <c r="M1000" i="5"/>
  <c r="N1000" i="5"/>
  <c r="O1000" i="5"/>
  <c r="M1001" i="5"/>
  <c r="N1001" i="5"/>
  <c r="O1001" i="5"/>
  <c r="M1002" i="5"/>
  <c r="N1002" i="5"/>
  <c r="O1002" i="5"/>
  <c r="M1003" i="5"/>
  <c r="N1003" i="5"/>
  <c r="O1003" i="5"/>
  <c r="M1004" i="5"/>
  <c r="N1004" i="5"/>
  <c r="O1004" i="5"/>
  <c r="M1005" i="5"/>
  <c r="N1005" i="5"/>
  <c r="O1005" i="5"/>
  <c r="M1006" i="5"/>
  <c r="N1006" i="5"/>
  <c r="O1006" i="5"/>
  <c r="M1007" i="5"/>
  <c r="N1007" i="5"/>
  <c r="O1007" i="5"/>
  <c r="M1008" i="5"/>
  <c r="N1008" i="5"/>
  <c r="O1008" i="5"/>
  <c r="M1009" i="5"/>
  <c r="N1009" i="5"/>
  <c r="O1009" i="5"/>
  <c r="M1010" i="5"/>
  <c r="N1010" i="5"/>
  <c r="O1010" i="5"/>
  <c r="M1011" i="5"/>
  <c r="N1011" i="5"/>
  <c r="O1011" i="5"/>
  <c r="M1012" i="5"/>
  <c r="N1012" i="5"/>
  <c r="O1012" i="5"/>
  <c r="M1013" i="5"/>
  <c r="N1013" i="5"/>
  <c r="O1013" i="5"/>
  <c r="M1014" i="5"/>
  <c r="N1014" i="5"/>
  <c r="O1014" i="5"/>
  <c r="M1015" i="5"/>
  <c r="N1015" i="5"/>
  <c r="O1015" i="5"/>
  <c r="M1016" i="5"/>
  <c r="N1016" i="5"/>
  <c r="O1016" i="5"/>
  <c r="M1017" i="5"/>
  <c r="N1017" i="5"/>
  <c r="O1017" i="5"/>
  <c r="M1018" i="5"/>
  <c r="N1018" i="5"/>
  <c r="O1018" i="5"/>
  <c r="M1019" i="5"/>
  <c r="N1019" i="5"/>
  <c r="O1019" i="5"/>
  <c r="M1020" i="5"/>
  <c r="N1020" i="5"/>
  <c r="O1020" i="5"/>
  <c r="M1021" i="5"/>
  <c r="N1021" i="5"/>
  <c r="O1021" i="5"/>
  <c r="M1022" i="5"/>
  <c r="N1022" i="5"/>
  <c r="O1022" i="5"/>
  <c r="M1023" i="5"/>
  <c r="N1023" i="5"/>
  <c r="O1023" i="5"/>
  <c r="M1024" i="5"/>
  <c r="N1024" i="5"/>
  <c r="O1024" i="5"/>
  <c r="M1025" i="5"/>
  <c r="N1025" i="5"/>
  <c r="O1025" i="5"/>
  <c r="M1026" i="5"/>
  <c r="N1026" i="5"/>
  <c r="O1026" i="5"/>
  <c r="M1027" i="5"/>
  <c r="N1027" i="5"/>
  <c r="O1027" i="5"/>
  <c r="M1028" i="5"/>
  <c r="N1028" i="5"/>
  <c r="O1028" i="5"/>
  <c r="M1029" i="5"/>
  <c r="N1029" i="5"/>
  <c r="O1029" i="5"/>
  <c r="M1030" i="5"/>
  <c r="N1030" i="5"/>
  <c r="O1030" i="5"/>
  <c r="M1031" i="5"/>
  <c r="N1031" i="5"/>
  <c r="O1031" i="5"/>
  <c r="M1032" i="5"/>
  <c r="N1032" i="5"/>
  <c r="O1032" i="5"/>
  <c r="M1033" i="5"/>
  <c r="N1033" i="5"/>
  <c r="O1033" i="5"/>
  <c r="M1034" i="5"/>
  <c r="N1034" i="5"/>
  <c r="O1034" i="5"/>
  <c r="M1035" i="5"/>
  <c r="N1035" i="5"/>
  <c r="O1035" i="5"/>
  <c r="M1036" i="5"/>
  <c r="N1036" i="5"/>
  <c r="O1036" i="5"/>
  <c r="M1037" i="5"/>
  <c r="N1037" i="5"/>
  <c r="O1037" i="5"/>
  <c r="M1038" i="5"/>
  <c r="N1038" i="5"/>
  <c r="O1038" i="5"/>
  <c r="M1039" i="5"/>
  <c r="N1039" i="5"/>
  <c r="O1039" i="5"/>
  <c r="M1040" i="5"/>
  <c r="N1040" i="5"/>
  <c r="O1040" i="5"/>
  <c r="M1041" i="5"/>
  <c r="N1041" i="5"/>
  <c r="O1041" i="5"/>
  <c r="M1042" i="5"/>
  <c r="N1042" i="5"/>
  <c r="O1042" i="5"/>
  <c r="M1043" i="5"/>
  <c r="N1043" i="5"/>
  <c r="O1043" i="5"/>
  <c r="M1044" i="5"/>
  <c r="N1044" i="5"/>
  <c r="O1044" i="5"/>
  <c r="M1045" i="5"/>
  <c r="N1045" i="5"/>
  <c r="O1045" i="5"/>
  <c r="M1046" i="5"/>
  <c r="N1046" i="5"/>
  <c r="O1046" i="5"/>
  <c r="M1047" i="5"/>
  <c r="N1047" i="5"/>
  <c r="O1047" i="5"/>
  <c r="M1048" i="5"/>
  <c r="N1048" i="5"/>
  <c r="O1048" i="5"/>
  <c r="M1049" i="5"/>
  <c r="N1049" i="5"/>
  <c r="O1049" i="5"/>
  <c r="M1050" i="5"/>
  <c r="N1050" i="5"/>
  <c r="O1050" i="5"/>
  <c r="M1051" i="5"/>
  <c r="N1051" i="5"/>
  <c r="O1051" i="5"/>
  <c r="M1052" i="5"/>
  <c r="N1052" i="5"/>
  <c r="O1052" i="5"/>
  <c r="M1053" i="5"/>
  <c r="N1053" i="5"/>
  <c r="O1053" i="5"/>
  <c r="M1054" i="5"/>
  <c r="N1054" i="5"/>
  <c r="O1054" i="5"/>
  <c r="M1055" i="5"/>
  <c r="N1055" i="5"/>
  <c r="O1055" i="5"/>
  <c r="M1056" i="5"/>
  <c r="N1056" i="5"/>
  <c r="O1056" i="5"/>
  <c r="M1057" i="5"/>
  <c r="N1057" i="5"/>
  <c r="O1057" i="5"/>
  <c r="M1058" i="5"/>
  <c r="N1058" i="5"/>
  <c r="O1058" i="5"/>
  <c r="M1059" i="5"/>
  <c r="N1059" i="5"/>
  <c r="O1059" i="5"/>
  <c r="M1060" i="5"/>
  <c r="N1060" i="5"/>
  <c r="O1060" i="5"/>
  <c r="M1061" i="5"/>
  <c r="N1061" i="5"/>
  <c r="O1061" i="5"/>
  <c r="M1062" i="5"/>
  <c r="N1062" i="5"/>
  <c r="O1062" i="5"/>
  <c r="M1063" i="5"/>
  <c r="N1063" i="5"/>
  <c r="O1063" i="5"/>
  <c r="M1064" i="5"/>
  <c r="N1064" i="5"/>
  <c r="O1064" i="5"/>
  <c r="M1065" i="5"/>
  <c r="N1065" i="5"/>
  <c r="O1065" i="5"/>
  <c r="M1066" i="5"/>
  <c r="N1066" i="5"/>
  <c r="O1066" i="5"/>
  <c r="M1067" i="5"/>
  <c r="N1067" i="5"/>
  <c r="O1067" i="5"/>
  <c r="M1068" i="5"/>
  <c r="N1068" i="5"/>
  <c r="O1068" i="5"/>
  <c r="M1069" i="5"/>
  <c r="N1069" i="5"/>
  <c r="O1069" i="5"/>
  <c r="M1070" i="5"/>
  <c r="N1070" i="5"/>
  <c r="O1070" i="5"/>
  <c r="M1071" i="5"/>
  <c r="N1071" i="5"/>
  <c r="O1071" i="5"/>
  <c r="M1072" i="5"/>
  <c r="N1072" i="5"/>
  <c r="O1072" i="5"/>
  <c r="M1073" i="5"/>
  <c r="N1073" i="5"/>
  <c r="O1073" i="5"/>
  <c r="M1074" i="5"/>
  <c r="N1074" i="5"/>
  <c r="O1074" i="5"/>
  <c r="M1075" i="5"/>
  <c r="N1075" i="5"/>
  <c r="O1075" i="5"/>
  <c r="M1076" i="5"/>
  <c r="N1076" i="5"/>
  <c r="O1076" i="5"/>
  <c r="M1077" i="5"/>
  <c r="N1077" i="5"/>
  <c r="O1077" i="5"/>
  <c r="M1078" i="5"/>
  <c r="N1078" i="5"/>
  <c r="O1078" i="5"/>
  <c r="M1079" i="5"/>
  <c r="N1079" i="5"/>
  <c r="O1079" i="5"/>
  <c r="M1080" i="5"/>
  <c r="N1080" i="5"/>
  <c r="O1080" i="5"/>
  <c r="M1081" i="5"/>
  <c r="N1081" i="5"/>
  <c r="O1081" i="5"/>
  <c r="M1082" i="5"/>
  <c r="N1082" i="5"/>
  <c r="O1082" i="5"/>
  <c r="M1083" i="5"/>
  <c r="N1083" i="5"/>
  <c r="O1083" i="5"/>
  <c r="M1084" i="5"/>
  <c r="N1084" i="5"/>
  <c r="O1084" i="5"/>
  <c r="M1085" i="5"/>
  <c r="N1085" i="5"/>
  <c r="O1085" i="5"/>
  <c r="M1086" i="5"/>
  <c r="N1086" i="5"/>
  <c r="O1086" i="5"/>
  <c r="M1087" i="5"/>
  <c r="N1087" i="5"/>
  <c r="O1087" i="5"/>
  <c r="M1088" i="5"/>
  <c r="N1088" i="5"/>
  <c r="O1088" i="5"/>
  <c r="M1089" i="5"/>
  <c r="N1089" i="5"/>
  <c r="O1089" i="5"/>
  <c r="M1090" i="5"/>
  <c r="N1090" i="5"/>
  <c r="O1090" i="5"/>
  <c r="M1091" i="5"/>
  <c r="N1091" i="5"/>
  <c r="O1091" i="5"/>
  <c r="M1092" i="5"/>
  <c r="N1092" i="5"/>
  <c r="O1092" i="5"/>
  <c r="M1093" i="5"/>
  <c r="N1093" i="5"/>
  <c r="O1093" i="5"/>
  <c r="M1094" i="5"/>
  <c r="N1094" i="5"/>
  <c r="O1094" i="5"/>
  <c r="M1095" i="5"/>
  <c r="N1095" i="5"/>
  <c r="O1095" i="5"/>
  <c r="M1096" i="5"/>
  <c r="N1096" i="5"/>
  <c r="O1096" i="5"/>
  <c r="M1097" i="5"/>
  <c r="N1097" i="5"/>
  <c r="O1097" i="5"/>
  <c r="M1098" i="5"/>
  <c r="N1098" i="5"/>
  <c r="O1098" i="5"/>
  <c r="M1099" i="5"/>
  <c r="N1099" i="5"/>
  <c r="O1099" i="5"/>
  <c r="M1100" i="5"/>
  <c r="N1100" i="5"/>
  <c r="O1100" i="5"/>
  <c r="M1101" i="5"/>
  <c r="N1101" i="5"/>
  <c r="O1101" i="5"/>
  <c r="M1102" i="5"/>
  <c r="N1102" i="5"/>
  <c r="O1102" i="5"/>
  <c r="M1103" i="5"/>
  <c r="N1103" i="5"/>
  <c r="O1103" i="5"/>
  <c r="M1104" i="5"/>
  <c r="N1104" i="5"/>
  <c r="O1104" i="5"/>
  <c r="M1105" i="5"/>
  <c r="N1105" i="5"/>
  <c r="O1105" i="5"/>
  <c r="M1106" i="5"/>
  <c r="N1106" i="5"/>
  <c r="O1106" i="5"/>
  <c r="M1107" i="5"/>
  <c r="N1107" i="5"/>
  <c r="O1107" i="5"/>
  <c r="M1108" i="5"/>
  <c r="N1108" i="5"/>
  <c r="O1108" i="5"/>
  <c r="M1109" i="5"/>
  <c r="N1109" i="5"/>
  <c r="O1109" i="5"/>
  <c r="M1110" i="5"/>
  <c r="N1110" i="5"/>
  <c r="O1110" i="5"/>
  <c r="M1111" i="5"/>
  <c r="N1111" i="5"/>
  <c r="O1111" i="5"/>
  <c r="M1112" i="5"/>
  <c r="N1112" i="5"/>
  <c r="O1112" i="5"/>
  <c r="M1113" i="5"/>
  <c r="N1113" i="5"/>
  <c r="O1113" i="5"/>
  <c r="M1114" i="5"/>
  <c r="N1114" i="5"/>
  <c r="O1114" i="5"/>
  <c r="M1115" i="5"/>
  <c r="N1115" i="5"/>
  <c r="O1115" i="5"/>
  <c r="M1116" i="5"/>
  <c r="N1116" i="5"/>
  <c r="O1116" i="5"/>
  <c r="M1117" i="5"/>
  <c r="N1117" i="5"/>
  <c r="O1117" i="5"/>
  <c r="M1118" i="5"/>
  <c r="N1118" i="5"/>
  <c r="O1118" i="5"/>
  <c r="M1119" i="5"/>
  <c r="N1119" i="5"/>
  <c r="O1119" i="5"/>
  <c r="M1120" i="5"/>
  <c r="N1120" i="5"/>
  <c r="O1120" i="5"/>
  <c r="M1121" i="5"/>
  <c r="N1121" i="5"/>
  <c r="O1121" i="5"/>
  <c r="M1122" i="5"/>
  <c r="N1122" i="5"/>
  <c r="O1122" i="5"/>
  <c r="M1123" i="5"/>
  <c r="N1123" i="5"/>
  <c r="O1123" i="5"/>
  <c r="M1124" i="5"/>
  <c r="N1124" i="5"/>
  <c r="O1124" i="5"/>
  <c r="M1125" i="5"/>
  <c r="N1125" i="5"/>
  <c r="O1125" i="5"/>
  <c r="M1126" i="5"/>
  <c r="N1126" i="5"/>
  <c r="O1126" i="5"/>
  <c r="M1127" i="5"/>
  <c r="N1127" i="5"/>
  <c r="O1127" i="5"/>
  <c r="M1128" i="5"/>
  <c r="N1128" i="5"/>
  <c r="O1128" i="5"/>
  <c r="M1129" i="5"/>
  <c r="N1129" i="5"/>
  <c r="O1129" i="5"/>
  <c r="M1130" i="5"/>
  <c r="N1130" i="5"/>
  <c r="O1130" i="5"/>
  <c r="M1131" i="5"/>
  <c r="N1131" i="5"/>
  <c r="O1131" i="5"/>
  <c r="M1132" i="5"/>
  <c r="N1132" i="5"/>
  <c r="O1132" i="5"/>
  <c r="M1133" i="5"/>
  <c r="N1133" i="5"/>
  <c r="O1133" i="5"/>
  <c r="M1134" i="5"/>
  <c r="N1134" i="5"/>
  <c r="O1134" i="5"/>
  <c r="M1135" i="5"/>
  <c r="N1135" i="5"/>
  <c r="O1135" i="5"/>
  <c r="M1136" i="5"/>
  <c r="N1136" i="5"/>
  <c r="O1136" i="5"/>
  <c r="M1137" i="5"/>
  <c r="N1137" i="5"/>
  <c r="O1137" i="5"/>
  <c r="M1138" i="5"/>
  <c r="N1138" i="5"/>
  <c r="O1138" i="5"/>
  <c r="M1139" i="5"/>
  <c r="N1139" i="5"/>
  <c r="O1139" i="5"/>
  <c r="M1140" i="5"/>
  <c r="N1140" i="5"/>
  <c r="O1140" i="5"/>
  <c r="M1141" i="5"/>
  <c r="N1141" i="5"/>
  <c r="O1141" i="5"/>
  <c r="M1142" i="5"/>
  <c r="N1142" i="5"/>
  <c r="O1142" i="5"/>
  <c r="M1143" i="5"/>
  <c r="N1143" i="5"/>
  <c r="O1143" i="5"/>
  <c r="M1144" i="5"/>
  <c r="N1144" i="5"/>
  <c r="O1144" i="5"/>
  <c r="M1145" i="5"/>
  <c r="N1145" i="5"/>
  <c r="O1145" i="5"/>
  <c r="M1146" i="5"/>
  <c r="N1146" i="5"/>
  <c r="O1146" i="5"/>
  <c r="M1147" i="5"/>
  <c r="N1147" i="5"/>
  <c r="O1147" i="5"/>
  <c r="M1148" i="5"/>
  <c r="N1148" i="5"/>
  <c r="O1148" i="5"/>
  <c r="M1149" i="5"/>
  <c r="N1149" i="5"/>
  <c r="O1149" i="5"/>
  <c r="M1150" i="5"/>
  <c r="N1150" i="5"/>
  <c r="O1150" i="5"/>
  <c r="M1151" i="5"/>
  <c r="N1151" i="5"/>
  <c r="O1151" i="5"/>
  <c r="M1152" i="5"/>
  <c r="N1152" i="5"/>
  <c r="O1152" i="5"/>
  <c r="M1153" i="5"/>
  <c r="N1153" i="5"/>
  <c r="O1153" i="5"/>
  <c r="M1154" i="5"/>
  <c r="N1154" i="5"/>
  <c r="O1154" i="5"/>
  <c r="M1155" i="5"/>
  <c r="N1155" i="5"/>
  <c r="O1155" i="5"/>
  <c r="M1156" i="5"/>
  <c r="N1156" i="5"/>
  <c r="O1156" i="5"/>
  <c r="M1157" i="5"/>
  <c r="N1157" i="5"/>
  <c r="O1157" i="5"/>
  <c r="M1158" i="5"/>
  <c r="N1158" i="5"/>
  <c r="O1158" i="5"/>
  <c r="M1159" i="5"/>
  <c r="N1159" i="5"/>
  <c r="O1159" i="5"/>
  <c r="M1160" i="5"/>
  <c r="N1160" i="5"/>
  <c r="O1160" i="5"/>
  <c r="M1161" i="5"/>
  <c r="N1161" i="5"/>
  <c r="O1161" i="5"/>
  <c r="M1162" i="5"/>
  <c r="N1162" i="5"/>
  <c r="O1162" i="5"/>
  <c r="M1163" i="5"/>
  <c r="N1163" i="5"/>
  <c r="O1163" i="5"/>
  <c r="M1164" i="5"/>
  <c r="N1164" i="5"/>
  <c r="O1164" i="5"/>
  <c r="M1165" i="5"/>
  <c r="N1165" i="5"/>
  <c r="O1165" i="5"/>
  <c r="M1166" i="5"/>
  <c r="N1166" i="5"/>
  <c r="O1166" i="5"/>
  <c r="M1167" i="5"/>
  <c r="N1167" i="5"/>
  <c r="O1167" i="5"/>
  <c r="M1168" i="5"/>
  <c r="N1168" i="5"/>
  <c r="O1168" i="5"/>
  <c r="M1169" i="5"/>
  <c r="N1169" i="5"/>
  <c r="O1169" i="5"/>
  <c r="M1170" i="5"/>
  <c r="N1170" i="5"/>
  <c r="O1170" i="5"/>
  <c r="M1171" i="5"/>
  <c r="N1171" i="5"/>
  <c r="O1171" i="5"/>
  <c r="M1172" i="5"/>
  <c r="N1172" i="5"/>
  <c r="O1172" i="5"/>
  <c r="M1173" i="5"/>
  <c r="N1173" i="5"/>
  <c r="O1173" i="5"/>
  <c r="M1174" i="5"/>
  <c r="N1174" i="5"/>
  <c r="O1174" i="5"/>
  <c r="M1175" i="5"/>
  <c r="N1175" i="5"/>
  <c r="O1175" i="5"/>
  <c r="M1176" i="5"/>
  <c r="N1176" i="5"/>
  <c r="O1176" i="5"/>
  <c r="M1177" i="5"/>
  <c r="N1177" i="5"/>
  <c r="O1177" i="5"/>
  <c r="M1178" i="5"/>
  <c r="N1178" i="5"/>
  <c r="O1178" i="5"/>
  <c r="M1179" i="5"/>
  <c r="N1179" i="5"/>
  <c r="O1179" i="5"/>
  <c r="M1180" i="5"/>
  <c r="N1180" i="5"/>
  <c r="O1180" i="5"/>
  <c r="M1181" i="5"/>
  <c r="N1181" i="5"/>
  <c r="O1181" i="5"/>
  <c r="M1182" i="5"/>
  <c r="N1182" i="5"/>
  <c r="O1182" i="5"/>
  <c r="M1183" i="5"/>
  <c r="N1183" i="5"/>
  <c r="O1183" i="5"/>
  <c r="M1184" i="5"/>
  <c r="N1184" i="5"/>
  <c r="O1184" i="5"/>
  <c r="M1185" i="5"/>
  <c r="N1185" i="5"/>
  <c r="O1185" i="5"/>
  <c r="M1186" i="5"/>
  <c r="N1186" i="5"/>
  <c r="O1186" i="5"/>
  <c r="M1187" i="5"/>
  <c r="N1187" i="5"/>
  <c r="O1187" i="5"/>
  <c r="M1188" i="5"/>
  <c r="N1188" i="5"/>
  <c r="O1188" i="5"/>
  <c r="M1189" i="5"/>
  <c r="N1189" i="5"/>
  <c r="O1189" i="5"/>
  <c r="M1190" i="5"/>
  <c r="N1190" i="5"/>
  <c r="O1190" i="5"/>
  <c r="M1191" i="5"/>
  <c r="N1191" i="5"/>
  <c r="O1191" i="5"/>
  <c r="M1192" i="5"/>
  <c r="N1192" i="5"/>
  <c r="O1192" i="5"/>
  <c r="M1193" i="5"/>
  <c r="N1193" i="5"/>
  <c r="O1193" i="5"/>
  <c r="M1194" i="5"/>
  <c r="N1194" i="5"/>
  <c r="O1194" i="5"/>
  <c r="M1195" i="5"/>
  <c r="N1195" i="5"/>
  <c r="O1195" i="5"/>
  <c r="M1196" i="5"/>
  <c r="N1196" i="5"/>
  <c r="O1196" i="5"/>
  <c r="M1197" i="5"/>
  <c r="N1197" i="5"/>
  <c r="O1197" i="5"/>
  <c r="M1198" i="5"/>
  <c r="N1198" i="5"/>
  <c r="O1198" i="5"/>
  <c r="M1199" i="5"/>
  <c r="N1199" i="5"/>
  <c r="O1199" i="5"/>
  <c r="M1200" i="5"/>
  <c r="N1200" i="5"/>
  <c r="O1200" i="5"/>
  <c r="M1201" i="5"/>
  <c r="N1201" i="5"/>
  <c r="O1201" i="5"/>
  <c r="M1202" i="5"/>
  <c r="N1202" i="5"/>
  <c r="O1202" i="5"/>
  <c r="M1203" i="5"/>
  <c r="N1203" i="5"/>
  <c r="O1203" i="5"/>
  <c r="M1204" i="5"/>
  <c r="N1204" i="5"/>
  <c r="O1204" i="5"/>
  <c r="M1205" i="5"/>
  <c r="N1205" i="5"/>
  <c r="O1205" i="5"/>
  <c r="M1206" i="5"/>
  <c r="N1206" i="5"/>
  <c r="O1206" i="5"/>
  <c r="M1207" i="5"/>
  <c r="N1207" i="5"/>
  <c r="O1207" i="5"/>
  <c r="M1208" i="5"/>
  <c r="N1208" i="5"/>
  <c r="O1208" i="5"/>
  <c r="M1209" i="5"/>
  <c r="N1209" i="5"/>
  <c r="O1209" i="5"/>
  <c r="M1210" i="5"/>
  <c r="N1210" i="5"/>
  <c r="O1210" i="5"/>
  <c r="M1211" i="5"/>
  <c r="N1211" i="5"/>
  <c r="O1211" i="5"/>
  <c r="M1212" i="5"/>
  <c r="N1212" i="5"/>
  <c r="O1212" i="5"/>
  <c r="M1213" i="5"/>
  <c r="N1213" i="5"/>
  <c r="O1213" i="5"/>
  <c r="M1214" i="5"/>
  <c r="N1214" i="5"/>
  <c r="O1214" i="5"/>
  <c r="M1215" i="5"/>
  <c r="N1215" i="5"/>
  <c r="O1215" i="5"/>
  <c r="M1216" i="5"/>
  <c r="N1216" i="5"/>
  <c r="O1216" i="5"/>
  <c r="M1217" i="5"/>
  <c r="N1217" i="5"/>
  <c r="O1217" i="5"/>
  <c r="M1218" i="5"/>
  <c r="N1218" i="5"/>
  <c r="O1218" i="5"/>
  <c r="M1219" i="5"/>
  <c r="N1219" i="5"/>
  <c r="O1219" i="5"/>
  <c r="M1220" i="5"/>
  <c r="N1220" i="5"/>
  <c r="O1220" i="5"/>
  <c r="M1221" i="5"/>
  <c r="N1221" i="5"/>
  <c r="O1221" i="5"/>
  <c r="M1222" i="5"/>
  <c r="N1222" i="5"/>
  <c r="O1222" i="5"/>
  <c r="M1223" i="5"/>
  <c r="N1223" i="5"/>
  <c r="O1223" i="5"/>
  <c r="M1224" i="5"/>
  <c r="N1224" i="5"/>
  <c r="O1224" i="5"/>
  <c r="M1225" i="5"/>
  <c r="N1225" i="5"/>
  <c r="O1225" i="5"/>
  <c r="M1226" i="5"/>
  <c r="N1226" i="5"/>
  <c r="O1226" i="5"/>
  <c r="M1227" i="5"/>
  <c r="N1227" i="5"/>
  <c r="O1227" i="5"/>
  <c r="M1228" i="5"/>
  <c r="N1228" i="5"/>
  <c r="O1228" i="5"/>
  <c r="M1229" i="5"/>
  <c r="N1229" i="5"/>
  <c r="O1229" i="5"/>
  <c r="M1230" i="5"/>
  <c r="N1230" i="5"/>
  <c r="O1230" i="5"/>
  <c r="M1231" i="5"/>
  <c r="N1231" i="5"/>
  <c r="O1231" i="5"/>
  <c r="M1232" i="5"/>
  <c r="N1232" i="5"/>
  <c r="O1232" i="5"/>
  <c r="M1233" i="5"/>
  <c r="N1233" i="5"/>
  <c r="O1233" i="5"/>
  <c r="M1234" i="5"/>
  <c r="N1234" i="5"/>
  <c r="O1234" i="5"/>
  <c r="M1235" i="5"/>
  <c r="N1235" i="5"/>
  <c r="O1235" i="5"/>
  <c r="M1236" i="5"/>
  <c r="N1236" i="5"/>
  <c r="O1236" i="5"/>
  <c r="M1237" i="5"/>
  <c r="N1237" i="5"/>
  <c r="O1237" i="5"/>
  <c r="M1238" i="5"/>
  <c r="N1238" i="5"/>
  <c r="O1238" i="5"/>
  <c r="M1239" i="5"/>
  <c r="N1239" i="5"/>
  <c r="O1239" i="5"/>
  <c r="M1240" i="5"/>
  <c r="N1240" i="5"/>
  <c r="O1240" i="5"/>
  <c r="M1241" i="5"/>
  <c r="N1241" i="5"/>
  <c r="O1241" i="5"/>
  <c r="M1242" i="5"/>
  <c r="N1242" i="5"/>
  <c r="O1242" i="5"/>
  <c r="M1243" i="5"/>
  <c r="N1243" i="5"/>
  <c r="O1243" i="5"/>
  <c r="M1244" i="5"/>
  <c r="N1244" i="5"/>
  <c r="O1244" i="5"/>
  <c r="M1245" i="5"/>
  <c r="N1245" i="5"/>
  <c r="O1245" i="5"/>
  <c r="M1246" i="5"/>
  <c r="N1246" i="5"/>
  <c r="O1246" i="5"/>
  <c r="M1247" i="5"/>
  <c r="N1247" i="5"/>
  <c r="O1247" i="5"/>
  <c r="M1248" i="5"/>
  <c r="N1248" i="5"/>
  <c r="O1248" i="5"/>
  <c r="M1249" i="5"/>
  <c r="N1249" i="5"/>
  <c r="O1249" i="5"/>
  <c r="M1250" i="5"/>
  <c r="N1250" i="5"/>
  <c r="O1250" i="5"/>
  <c r="M1251" i="5"/>
  <c r="N1251" i="5"/>
  <c r="O1251" i="5"/>
  <c r="M1252" i="5"/>
  <c r="N1252" i="5"/>
  <c r="O1252" i="5"/>
  <c r="M1253" i="5"/>
  <c r="N1253" i="5"/>
  <c r="O1253" i="5"/>
  <c r="M1254" i="5"/>
  <c r="N1254" i="5"/>
  <c r="O1254" i="5"/>
  <c r="M1255" i="5"/>
  <c r="N1255" i="5"/>
  <c r="O1255" i="5"/>
  <c r="M1256" i="5"/>
  <c r="N1256" i="5"/>
  <c r="O1256" i="5"/>
  <c r="M1257" i="5"/>
  <c r="N1257" i="5"/>
  <c r="O1257" i="5"/>
  <c r="M1258" i="5"/>
  <c r="N1258" i="5"/>
  <c r="O1258" i="5"/>
  <c r="M1259" i="5"/>
  <c r="N1259" i="5"/>
  <c r="O1259" i="5"/>
  <c r="M1260" i="5"/>
  <c r="N1260" i="5"/>
  <c r="O1260" i="5"/>
  <c r="M1261" i="5"/>
  <c r="N1261" i="5"/>
  <c r="O1261" i="5"/>
  <c r="M1262" i="5"/>
  <c r="N1262" i="5"/>
  <c r="O1262" i="5"/>
  <c r="M1263" i="5"/>
  <c r="N1263" i="5"/>
  <c r="O1263" i="5"/>
  <c r="M1264" i="5"/>
  <c r="N1264" i="5"/>
  <c r="O1264" i="5"/>
  <c r="M1265" i="5"/>
  <c r="N1265" i="5"/>
  <c r="O1265" i="5"/>
  <c r="M1266" i="5"/>
  <c r="N1266" i="5"/>
  <c r="O1266" i="5"/>
  <c r="M1267" i="5"/>
  <c r="N1267" i="5"/>
  <c r="O1267" i="5"/>
  <c r="M1268" i="5"/>
  <c r="N1268" i="5"/>
  <c r="O1268" i="5"/>
  <c r="M1269" i="5"/>
  <c r="N1269" i="5"/>
  <c r="O1269" i="5"/>
  <c r="M1270" i="5"/>
  <c r="N1270" i="5"/>
  <c r="O1270" i="5"/>
  <c r="M1271" i="5"/>
  <c r="N1271" i="5"/>
  <c r="O1271" i="5"/>
  <c r="M1272" i="5"/>
  <c r="N1272" i="5"/>
  <c r="O1272" i="5"/>
  <c r="M1273" i="5"/>
  <c r="N1273" i="5"/>
  <c r="O1273" i="5"/>
  <c r="M1274" i="5"/>
  <c r="N1274" i="5"/>
  <c r="O1274" i="5"/>
  <c r="M1275" i="5"/>
  <c r="N1275" i="5"/>
  <c r="O1275" i="5"/>
  <c r="M1276" i="5"/>
  <c r="N1276" i="5"/>
  <c r="O1276" i="5"/>
  <c r="M1277" i="5"/>
  <c r="N1277" i="5"/>
  <c r="O1277" i="5"/>
  <c r="M1278" i="5"/>
  <c r="N1278" i="5"/>
  <c r="O1278" i="5"/>
  <c r="M1279" i="5"/>
  <c r="N1279" i="5"/>
  <c r="O1279" i="5"/>
  <c r="M1280" i="5"/>
  <c r="N1280" i="5"/>
  <c r="O1280" i="5"/>
  <c r="M1281" i="5"/>
  <c r="N1281" i="5"/>
  <c r="O1281" i="5"/>
  <c r="M1282" i="5"/>
  <c r="N1282" i="5"/>
  <c r="O1282" i="5"/>
  <c r="M1283" i="5"/>
  <c r="N1283" i="5"/>
  <c r="O1283" i="5"/>
  <c r="M1284" i="5"/>
  <c r="N1284" i="5"/>
  <c r="O1284" i="5"/>
  <c r="M1285" i="5"/>
  <c r="N1285" i="5"/>
  <c r="O1285" i="5"/>
  <c r="M1286" i="5"/>
  <c r="N1286" i="5"/>
  <c r="O1286" i="5"/>
  <c r="M1287" i="5"/>
  <c r="N1287" i="5"/>
  <c r="O1287" i="5"/>
  <c r="M1288" i="5"/>
  <c r="N1288" i="5"/>
  <c r="O1288" i="5"/>
  <c r="M1289" i="5"/>
  <c r="N1289" i="5"/>
  <c r="O1289" i="5"/>
  <c r="M1290" i="5"/>
  <c r="N1290" i="5"/>
  <c r="O1290" i="5"/>
  <c r="M1291" i="5"/>
  <c r="N1291" i="5"/>
  <c r="O1291" i="5"/>
  <c r="M1292" i="5"/>
  <c r="N1292" i="5"/>
  <c r="O1292" i="5"/>
  <c r="M1293" i="5"/>
  <c r="N1293" i="5"/>
  <c r="O1293" i="5"/>
  <c r="M1294" i="5"/>
  <c r="N1294" i="5"/>
  <c r="O1294" i="5"/>
  <c r="M1295" i="5"/>
  <c r="N1295" i="5"/>
  <c r="O1295" i="5"/>
  <c r="M1296" i="5"/>
  <c r="N1296" i="5"/>
  <c r="O1296" i="5"/>
  <c r="M1297" i="5"/>
  <c r="N1297" i="5"/>
  <c r="O1297" i="5"/>
  <c r="M1298" i="5"/>
  <c r="N1298" i="5"/>
  <c r="O1298" i="5"/>
  <c r="M1299" i="5"/>
  <c r="N1299" i="5"/>
  <c r="O1299" i="5"/>
  <c r="M1300" i="5"/>
  <c r="N1300" i="5"/>
  <c r="O1300" i="5"/>
  <c r="M1301" i="5"/>
  <c r="N1301" i="5"/>
  <c r="O1301" i="5"/>
  <c r="M1302" i="5"/>
  <c r="N1302" i="5"/>
  <c r="O1302" i="5"/>
  <c r="M1303" i="5"/>
  <c r="N1303" i="5"/>
  <c r="O1303" i="5"/>
  <c r="M1304" i="5"/>
  <c r="N1304" i="5"/>
  <c r="O1304" i="5"/>
  <c r="M1305" i="5"/>
  <c r="N1305" i="5"/>
  <c r="O1305" i="5"/>
  <c r="M1306" i="5"/>
  <c r="N1306" i="5"/>
  <c r="O1306" i="5"/>
  <c r="M1307" i="5"/>
  <c r="N1307" i="5"/>
  <c r="O1307" i="5"/>
  <c r="M1308" i="5"/>
  <c r="N1308" i="5"/>
  <c r="O1308" i="5"/>
  <c r="M1309" i="5"/>
  <c r="N1309" i="5"/>
  <c r="O1309" i="5"/>
  <c r="M1310" i="5"/>
  <c r="N1310" i="5"/>
  <c r="O1310" i="5"/>
  <c r="M1311" i="5"/>
  <c r="N1311" i="5"/>
  <c r="O1311" i="5"/>
  <c r="M1312" i="5"/>
  <c r="N1312" i="5"/>
  <c r="O1312" i="5"/>
  <c r="M1313" i="5"/>
  <c r="N1313" i="5"/>
  <c r="O1313" i="5"/>
  <c r="M1314" i="5"/>
  <c r="N1314" i="5"/>
  <c r="O1314" i="5"/>
  <c r="M1315" i="5"/>
  <c r="N1315" i="5"/>
  <c r="O1315" i="5"/>
  <c r="M1316" i="5"/>
  <c r="N1316" i="5"/>
  <c r="O1316" i="5"/>
  <c r="M1317" i="5"/>
  <c r="N1317" i="5"/>
  <c r="O1317" i="5"/>
  <c r="M1318" i="5"/>
  <c r="N1318" i="5"/>
  <c r="O1318" i="5"/>
  <c r="M1319" i="5"/>
  <c r="N1319" i="5"/>
  <c r="O1319" i="5"/>
  <c r="M1320" i="5"/>
  <c r="N1320" i="5"/>
  <c r="O1320" i="5"/>
  <c r="M1321" i="5"/>
  <c r="N1321" i="5"/>
  <c r="O1321" i="5"/>
  <c r="M1322" i="5"/>
  <c r="N1322" i="5"/>
  <c r="O1322" i="5"/>
  <c r="M1323" i="5"/>
  <c r="N1323" i="5"/>
  <c r="O1323" i="5"/>
  <c r="M1324" i="5"/>
  <c r="N1324" i="5"/>
  <c r="O1324" i="5"/>
  <c r="M1325" i="5"/>
  <c r="N1325" i="5"/>
  <c r="O1325" i="5"/>
  <c r="M1326" i="5"/>
  <c r="N1326" i="5"/>
  <c r="O1326" i="5"/>
  <c r="M1327" i="5"/>
  <c r="N1327" i="5"/>
  <c r="O1327" i="5"/>
  <c r="M1328" i="5"/>
  <c r="N1328" i="5"/>
  <c r="O1328" i="5"/>
  <c r="M1329" i="5"/>
  <c r="N1329" i="5"/>
  <c r="O1329" i="5"/>
  <c r="M1330" i="5"/>
  <c r="N1330" i="5"/>
  <c r="O1330" i="5"/>
  <c r="M1331" i="5"/>
  <c r="N1331" i="5"/>
  <c r="O1331" i="5"/>
  <c r="M1332" i="5"/>
  <c r="N1332" i="5"/>
  <c r="O1332" i="5"/>
  <c r="M1333" i="5"/>
  <c r="N1333" i="5"/>
  <c r="O1333" i="5"/>
  <c r="M1334" i="5"/>
  <c r="N1334" i="5"/>
  <c r="O1334" i="5"/>
  <c r="M1335" i="5"/>
  <c r="N1335" i="5"/>
  <c r="O1335" i="5"/>
  <c r="M1336" i="5"/>
  <c r="N1336" i="5"/>
  <c r="O1336" i="5"/>
  <c r="M1337" i="5"/>
  <c r="N1337" i="5"/>
  <c r="O1337" i="5"/>
  <c r="M1338" i="5"/>
  <c r="N1338" i="5"/>
  <c r="O1338" i="5"/>
  <c r="M1339" i="5"/>
  <c r="N1339" i="5"/>
  <c r="O1339" i="5"/>
  <c r="M1340" i="5"/>
  <c r="N1340" i="5"/>
  <c r="O1340" i="5"/>
  <c r="M1341" i="5"/>
  <c r="N1341" i="5"/>
  <c r="O1341" i="5"/>
  <c r="M1342" i="5"/>
  <c r="N1342" i="5"/>
  <c r="O1342" i="5"/>
  <c r="M1343" i="5"/>
  <c r="N1343" i="5"/>
  <c r="O1343" i="5"/>
  <c r="M1344" i="5"/>
  <c r="N1344" i="5"/>
  <c r="O1344" i="5"/>
  <c r="M1345" i="5"/>
  <c r="N1345" i="5"/>
  <c r="O1345" i="5"/>
  <c r="M1346" i="5"/>
  <c r="N1346" i="5"/>
  <c r="O1346" i="5"/>
  <c r="M1347" i="5"/>
  <c r="N1347" i="5"/>
  <c r="O1347" i="5"/>
  <c r="M1348" i="5"/>
  <c r="N1348" i="5"/>
  <c r="O1348" i="5"/>
  <c r="M1349" i="5"/>
  <c r="N1349" i="5"/>
  <c r="O1349" i="5"/>
  <c r="M1350" i="5"/>
  <c r="N1350" i="5"/>
  <c r="O1350" i="5"/>
  <c r="M1351" i="5"/>
  <c r="N1351" i="5"/>
  <c r="O1351" i="5"/>
  <c r="M1352" i="5"/>
  <c r="N1352" i="5"/>
  <c r="O1352" i="5"/>
  <c r="M1353" i="5"/>
  <c r="N1353" i="5"/>
  <c r="O1353" i="5"/>
  <c r="M1354" i="5"/>
  <c r="N1354" i="5"/>
  <c r="O1354" i="5"/>
  <c r="M1355" i="5"/>
  <c r="N1355" i="5"/>
  <c r="O1355" i="5"/>
  <c r="M1356" i="5"/>
  <c r="N1356" i="5"/>
  <c r="O1356" i="5"/>
  <c r="M1357" i="5"/>
  <c r="N1357" i="5"/>
  <c r="O1357" i="5"/>
  <c r="M1358" i="5"/>
  <c r="N1358" i="5"/>
  <c r="O1358" i="5"/>
  <c r="M1359" i="5"/>
  <c r="N1359" i="5"/>
  <c r="O1359" i="5"/>
  <c r="M1360" i="5"/>
  <c r="N1360" i="5"/>
  <c r="O1360" i="5"/>
  <c r="M1361" i="5"/>
  <c r="N1361" i="5"/>
  <c r="O1361" i="5"/>
  <c r="M1362" i="5"/>
  <c r="N1362" i="5"/>
  <c r="O1362" i="5"/>
  <c r="M1363" i="5"/>
  <c r="N1363" i="5"/>
  <c r="O1363" i="5"/>
  <c r="M1364" i="5"/>
  <c r="N1364" i="5"/>
  <c r="O1364" i="5"/>
  <c r="M1365" i="5"/>
  <c r="N1365" i="5"/>
  <c r="O1365" i="5"/>
  <c r="M1366" i="5"/>
  <c r="N1366" i="5"/>
  <c r="O1366" i="5"/>
  <c r="M1367" i="5"/>
  <c r="N1367" i="5"/>
  <c r="O1367" i="5"/>
  <c r="M1368" i="5"/>
  <c r="N1368" i="5"/>
  <c r="O1368" i="5"/>
  <c r="M1369" i="5"/>
  <c r="N1369" i="5"/>
  <c r="O1369" i="5"/>
  <c r="M1370" i="5"/>
  <c r="N1370" i="5"/>
  <c r="O1370" i="5"/>
  <c r="M1371" i="5"/>
  <c r="N1371" i="5"/>
  <c r="O1371" i="5"/>
  <c r="M1372" i="5"/>
  <c r="N1372" i="5"/>
  <c r="O1372" i="5"/>
  <c r="M1373" i="5"/>
  <c r="N1373" i="5"/>
  <c r="O1373" i="5"/>
  <c r="M1374" i="5"/>
  <c r="N1374" i="5"/>
  <c r="O1374" i="5"/>
  <c r="M1375" i="5"/>
  <c r="N1375" i="5"/>
  <c r="O1375" i="5"/>
  <c r="M1376" i="5"/>
  <c r="N1376" i="5"/>
  <c r="O1376" i="5"/>
  <c r="M1377" i="5"/>
  <c r="N1377" i="5"/>
  <c r="O1377" i="5"/>
  <c r="M1378" i="5"/>
  <c r="N1378" i="5"/>
  <c r="O1378" i="5"/>
  <c r="M1379" i="5"/>
  <c r="N1379" i="5"/>
  <c r="O1379" i="5"/>
  <c r="M1380" i="5"/>
  <c r="N1380" i="5"/>
  <c r="O1380" i="5"/>
  <c r="M1381" i="5"/>
  <c r="N1381" i="5"/>
  <c r="O1381" i="5"/>
  <c r="M1382" i="5"/>
  <c r="N1382" i="5"/>
  <c r="O1382" i="5"/>
  <c r="M1383" i="5"/>
  <c r="N1383" i="5"/>
  <c r="O1383" i="5"/>
  <c r="M1384" i="5"/>
  <c r="N1384" i="5"/>
  <c r="O1384" i="5"/>
  <c r="M1385" i="5"/>
  <c r="N1385" i="5"/>
  <c r="O1385" i="5"/>
  <c r="M1386" i="5"/>
  <c r="N1386" i="5"/>
  <c r="O1386" i="5"/>
  <c r="M1387" i="5"/>
  <c r="N1387" i="5"/>
  <c r="O1387" i="5"/>
  <c r="M1388" i="5"/>
  <c r="N1388" i="5"/>
  <c r="O1388" i="5"/>
  <c r="M1389" i="5"/>
  <c r="N1389" i="5"/>
  <c r="O1389" i="5"/>
  <c r="M1390" i="5"/>
  <c r="N1390" i="5"/>
  <c r="O1390" i="5"/>
  <c r="M1391" i="5"/>
  <c r="N1391" i="5"/>
  <c r="O1391" i="5"/>
  <c r="M1392" i="5"/>
  <c r="N1392" i="5"/>
  <c r="O1392" i="5"/>
  <c r="M1393" i="5"/>
  <c r="N1393" i="5"/>
  <c r="O1393" i="5"/>
  <c r="M1394" i="5"/>
  <c r="N1394" i="5"/>
  <c r="O1394" i="5"/>
  <c r="M1395" i="5"/>
  <c r="N1395" i="5"/>
  <c r="O1395" i="5"/>
  <c r="M1396" i="5"/>
  <c r="N1396" i="5"/>
  <c r="O1396" i="5"/>
  <c r="M1397" i="5"/>
  <c r="N1397" i="5"/>
  <c r="O1397" i="5"/>
  <c r="M1398" i="5"/>
  <c r="N1398" i="5"/>
  <c r="O1398" i="5"/>
  <c r="M1399" i="5"/>
  <c r="N1399" i="5"/>
  <c r="O1399" i="5"/>
  <c r="M1400" i="5"/>
  <c r="N1400" i="5"/>
  <c r="O1400" i="5"/>
  <c r="M1401" i="5"/>
  <c r="N1401" i="5"/>
  <c r="O1401" i="5"/>
  <c r="M1402" i="5"/>
  <c r="N1402" i="5"/>
  <c r="O1402" i="5"/>
  <c r="M1403" i="5"/>
  <c r="N1403" i="5"/>
  <c r="O1403" i="5"/>
  <c r="M1404" i="5"/>
  <c r="N1404" i="5"/>
  <c r="O1404" i="5"/>
  <c r="M1405" i="5"/>
  <c r="N1405" i="5"/>
  <c r="O1405" i="5"/>
  <c r="M1406" i="5"/>
  <c r="N1406" i="5"/>
  <c r="O1406" i="5"/>
  <c r="M1407" i="5"/>
  <c r="N1407" i="5"/>
  <c r="O1407" i="5"/>
  <c r="M1408" i="5"/>
  <c r="N1408" i="5"/>
  <c r="O1408" i="5"/>
  <c r="M1409" i="5"/>
  <c r="N1409" i="5"/>
  <c r="O1409" i="5"/>
  <c r="M1410" i="5"/>
  <c r="N1410" i="5"/>
  <c r="O1410" i="5"/>
  <c r="M1411" i="5"/>
  <c r="N1411" i="5"/>
  <c r="O1411" i="5"/>
  <c r="M1412" i="5"/>
  <c r="N1412" i="5"/>
  <c r="O1412" i="5"/>
  <c r="M1413" i="5"/>
  <c r="N1413" i="5"/>
  <c r="O1413" i="5"/>
  <c r="M1414" i="5"/>
  <c r="N1414" i="5"/>
  <c r="O1414" i="5"/>
  <c r="M1415" i="5"/>
  <c r="N1415" i="5"/>
  <c r="O1415" i="5"/>
  <c r="M1416" i="5"/>
  <c r="N1416" i="5"/>
  <c r="O1416" i="5"/>
  <c r="M1417" i="5"/>
  <c r="N1417" i="5"/>
  <c r="O1417" i="5"/>
  <c r="M1418" i="5"/>
  <c r="N1418" i="5"/>
  <c r="O1418" i="5"/>
  <c r="M1419" i="5"/>
  <c r="N1419" i="5"/>
  <c r="O1419" i="5"/>
  <c r="M1420" i="5"/>
  <c r="N1420" i="5"/>
  <c r="O1420" i="5"/>
  <c r="M1421" i="5"/>
  <c r="N1421" i="5"/>
  <c r="O1421" i="5"/>
  <c r="M1422" i="5"/>
  <c r="N1422" i="5"/>
  <c r="O1422" i="5"/>
  <c r="M1423" i="5"/>
  <c r="N1423" i="5"/>
  <c r="O1423" i="5"/>
  <c r="M1424" i="5"/>
  <c r="N1424" i="5"/>
  <c r="O1424" i="5"/>
  <c r="M1425" i="5"/>
  <c r="N1425" i="5"/>
  <c r="O1425" i="5"/>
  <c r="M1426" i="5"/>
  <c r="N1426" i="5"/>
  <c r="O1426" i="5"/>
  <c r="M1427" i="5"/>
  <c r="N1427" i="5"/>
  <c r="O1427" i="5"/>
  <c r="M1428" i="5"/>
  <c r="N1428" i="5"/>
  <c r="O1428" i="5"/>
  <c r="M1429" i="5"/>
  <c r="N1429" i="5"/>
  <c r="O1429" i="5"/>
  <c r="M1430" i="5"/>
  <c r="N1430" i="5"/>
  <c r="O1430" i="5"/>
  <c r="M1431" i="5"/>
  <c r="N1431" i="5"/>
  <c r="O1431" i="5"/>
  <c r="M1432" i="5"/>
  <c r="N1432" i="5"/>
  <c r="O1432" i="5"/>
  <c r="M1433" i="5"/>
  <c r="N1433" i="5"/>
  <c r="O1433" i="5"/>
  <c r="M1434" i="5"/>
  <c r="N1434" i="5"/>
  <c r="O1434" i="5"/>
  <c r="M1435" i="5"/>
  <c r="N1435" i="5"/>
  <c r="O1435" i="5"/>
  <c r="M1436" i="5"/>
  <c r="N1436" i="5"/>
  <c r="O1436" i="5"/>
  <c r="M1437" i="5"/>
  <c r="N1437" i="5"/>
  <c r="O1437" i="5"/>
  <c r="M1438" i="5"/>
  <c r="N1438" i="5"/>
  <c r="O1438" i="5"/>
  <c r="M1439" i="5"/>
  <c r="N1439" i="5"/>
  <c r="O1439" i="5"/>
  <c r="M1440" i="5"/>
  <c r="N1440" i="5"/>
  <c r="O1440" i="5"/>
  <c r="M1441" i="5"/>
  <c r="N1441" i="5"/>
  <c r="O1441" i="5"/>
  <c r="M1442" i="5"/>
  <c r="N1442" i="5"/>
  <c r="O1442" i="5"/>
  <c r="M1443" i="5"/>
  <c r="N1443" i="5"/>
  <c r="O1443" i="5"/>
  <c r="M1444" i="5"/>
  <c r="N1444" i="5"/>
  <c r="O1444" i="5"/>
  <c r="M1445" i="5"/>
  <c r="N1445" i="5"/>
  <c r="O1445" i="5"/>
  <c r="M1446" i="5"/>
  <c r="N1446" i="5"/>
  <c r="O1446" i="5"/>
  <c r="M1447" i="5"/>
  <c r="N1447" i="5"/>
  <c r="O1447" i="5"/>
  <c r="M1448" i="5"/>
  <c r="N1448" i="5"/>
  <c r="O1448" i="5"/>
  <c r="M1449" i="5"/>
  <c r="N1449" i="5"/>
  <c r="O1449" i="5"/>
  <c r="M1450" i="5"/>
  <c r="N1450" i="5"/>
  <c r="O1450" i="5"/>
  <c r="M1451" i="5"/>
  <c r="N1451" i="5"/>
  <c r="O1451" i="5"/>
  <c r="M1452" i="5"/>
  <c r="N1452" i="5"/>
  <c r="O1452" i="5"/>
  <c r="M1453" i="5"/>
  <c r="N1453" i="5"/>
  <c r="O1453" i="5"/>
  <c r="M1454" i="5"/>
  <c r="N1454" i="5"/>
  <c r="O1454" i="5"/>
  <c r="M1455" i="5"/>
  <c r="N1455" i="5"/>
  <c r="O1455" i="5"/>
  <c r="M1456" i="5"/>
  <c r="N1456" i="5"/>
  <c r="O1456" i="5"/>
  <c r="M1457" i="5"/>
  <c r="N1457" i="5"/>
  <c r="O1457" i="5"/>
  <c r="M1458" i="5"/>
  <c r="N1458" i="5"/>
  <c r="O1458" i="5"/>
  <c r="M1459" i="5"/>
  <c r="N1459" i="5"/>
  <c r="O1459" i="5"/>
  <c r="M1460" i="5"/>
  <c r="N1460" i="5"/>
  <c r="O1460" i="5"/>
  <c r="M1461" i="5"/>
  <c r="N1461" i="5"/>
  <c r="O1461" i="5"/>
  <c r="M1462" i="5"/>
  <c r="N1462" i="5"/>
  <c r="O1462" i="5"/>
  <c r="M1463" i="5"/>
  <c r="N1463" i="5"/>
  <c r="O1463" i="5"/>
  <c r="M1464" i="5"/>
  <c r="N1464" i="5"/>
  <c r="O1464" i="5"/>
  <c r="M1465" i="5"/>
  <c r="N1465" i="5"/>
  <c r="O1465" i="5"/>
  <c r="M1466" i="5"/>
  <c r="N1466" i="5"/>
  <c r="O1466" i="5"/>
  <c r="M1467" i="5"/>
  <c r="N1467" i="5"/>
  <c r="O1467" i="5"/>
  <c r="M1468" i="5"/>
  <c r="N1468" i="5"/>
  <c r="O1468" i="5"/>
  <c r="M1469" i="5"/>
  <c r="N1469" i="5"/>
  <c r="O1469" i="5"/>
  <c r="M1470" i="5"/>
  <c r="N1470" i="5"/>
  <c r="O1470" i="5"/>
  <c r="M1471" i="5"/>
  <c r="N1471" i="5"/>
  <c r="O1471" i="5"/>
  <c r="M1472" i="5"/>
  <c r="N1472" i="5"/>
  <c r="O1472" i="5"/>
  <c r="M1473" i="5"/>
  <c r="N1473" i="5"/>
  <c r="O1473" i="5"/>
  <c r="M1474" i="5"/>
  <c r="N1474" i="5"/>
  <c r="O1474" i="5"/>
  <c r="M1475" i="5"/>
  <c r="N1475" i="5"/>
  <c r="O1475" i="5"/>
  <c r="M1476" i="5"/>
  <c r="N1476" i="5"/>
  <c r="O1476" i="5"/>
  <c r="M1477" i="5"/>
  <c r="N1477" i="5"/>
  <c r="O1477" i="5"/>
  <c r="M1478" i="5"/>
  <c r="N1478" i="5"/>
  <c r="O1478" i="5"/>
  <c r="M1479" i="5"/>
  <c r="N1479" i="5"/>
  <c r="O1479" i="5"/>
  <c r="M1480" i="5"/>
  <c r="N1480" i="5"/>
  <c r="O1480" i="5"/>
  <c r="M1481" i="5"/>
  <c r="N1481" i="5"/>
  <c r="O1481" i="5"/>
  <c r="M1482" i="5"/>
  <c r="N1482" i="5"/>
  <c r="O1482" i="5"/>
  <c r="M1483" i="5"/>
  <c r="N1483" i="5"/>
  <c r="O1483" i="5"/>
  <c r="M1484" i="5"/>
  <c r="N1484" i="5"/>
  <c r="O1484" i="5"/>
  <c r="M1485" i="5"/>
  <c r="N1485" i="5"/>
  <c r="O1485" i="5"/>
  <c r="M1486" i="5"/>
  <c r="N1486" i="5"/>
  <c r="O1486" i="5"/>
  <c r="M1487" i="5"/>
  <c r="N1487" i="5"/>
  <c r="O1487" i="5"/>
  <c r="M1488" i="5"/>
  <c r="N1488" i="5"/>
  <c r="O1488" i="5"/>
  <c r="M1489" i="5"/>
  <c r="N1489" i="5"/>
  <c r="O1489" i="5"/>
  <c r="M1490" i="5"/>
  <c r="N1490" i="5"/>
  <c r="O1490" i="5"/>
  <c r="M1491" i="5"/>
  <c r="N1491" i="5"/>
  <c r="O1491" i="5"/>
  <c r="M1492" i="5"/>
  <c r="N1492" i="5"/>
  <c r="O1492" i="5"/>
  <c r="M1493" i="5"/>
  <c r="N1493" i="5"/>
  <c r="O1493" i="5"/>
  <c r="M1494" i="5"/>
  <c r="N1494" i="5"/>
  <c r="O1494" i="5"/>
  <c r="M1495" i="5"/>
  <c r="N1495" i="5"/>
  <c r="O1495" i="5"/>
  <c r="M1496" i="5"/>
  <c r="N1496" i="5"/>
  <c r="O1496" i="5"/>
  <c r="M1497" i="5"/>
  <c r="N1497" i="5"/>
  <c r="O1497" i="5"/>
  <c r="M1498" i="5"/>
  <c r="N1498" i="5"/>
  <c r="O1498" i="5"/>
  <c r="M1499" i="5"/>
  <c r="N1499" i="5"/>
  <c r="O1499" i="5"/>
  <c r="M1500" i="5"/>
  <c r="N1500" i="5"/>
  <c r="O1500" i="5"/>
  <c r="M1501" i="5"/>
  <c r="N1501" i="5"/>
  <c r="O1501" i="5"/>
  <c r="M1502" i="5"/>
  <c r="N1502" i="5"/>
  <c r="O1502" i="5"/>
  <c r="M1503" i="5"/>
  <c r="N1503" i="5"/>
  <c r="O1503" i="5"/>
  <c r="M1504" i="5"/>
  <c r="N1504" i="5"/>
  <c r="O1504" i="5"/>
  <c r="M1505" i="5"/>
  <c r="N1505" i="5"/>
  <c r="O1505" i="5"/>
  <c r="M1506" i="5"/>
  <c r="N1506" i="5"/>
  <c r="O1506" i="5"/>
  <c r="M1507" i="5"/>
  <c r="N1507" i="5"/>
  <c r="O1507" i="5"/>
  <c r="M1508" i="5"/>
  <c r="N1508" i="5"/>
  <c r="O1508" i="5"/>
  <c r="M1509" i="5"/>
  <c r="N1509" i="5"/>
  <c r="O1509" i="5"/>
  <c r="M1510" i="5"/>
  <c r="N1510" i="5"/>
  <c r="O1510" i="5"/>
  <c r="M1511" i="5"/>
  <c r="N1511" i="5"/>
  <c r="O1511" i="5"/>
  <c r="M1512" i="5"/>
  <c r="N1512" i="5"/>
  <c r="O1512" i="5"/>
  <c r="M1513" i="5"/>
  <c r="N1513" i="5"/>
  <c r="O1513" i="5"/>
  <c r="M1514" i="5"/>
  <c r="N1514" i="5"/>
  <c r="O1514" i="5"/>
  <c r="M1515" i="5"/>
  <c r="N1515" i="5"/>
  <c r="O1515" i="5"/>
  <c r="M1516" i="5"/>
  <c r="N1516" i="5"/>
  <c r="O1516" i="5"/>
  <c r="M1517" i="5"/>
  <c r="N1517" i="5"/>
  <c r="O1517" i="5"/>
  <c r="M1518" i="5"/>
  <c r="N1518" i="5"/>
  <c r="O1518" i="5"/>
  <c r="M1519" i="5"/>
  <c r="N1519" i="5"/>
  <c r="O1519" i="5"/>
  <c r="M1520" i="5"/>
  <c r="N1520" i="5"/>
  <c r="O1520" i="5"/>
  <c r="M1521" i="5"/>
  <c r="N1521" i="5"/>
  <c r="O1521" i="5"/>
  <c r="M1522" i="5"/>
  <c r="N1522" i="5"/>
  <c r="O1522" i="5"/>
  <c r="M1523" i="5"/>
  <c r="N1523" i="5"/>
  <c r="O1523" i="5"/>
  <c r="M1524" i="5"/>
  <c r="N1524" i="5"/>
  <c r="O1524" i="5"/>
  <c r="M1525" i="5"/>
  <c r="N1525" i="5"/>
  <c r="O1525" i="5"/>
  <c r="M1526" i="5"/>
  <c r="N1526" i="5"/>
  <c r="O1526" i="5"/>
  <c r="M1527" i="5"/>
  <c r="N1527" i="5"/>
  <c r="O1527" i="5"/>
  <c r="M1528" i="5"/>
  <c r="N1528" i="5"/>
  <c r="O1528" i="5"/>
  <c r="M1529" i="5"/>
  <c r="N1529" i="5"/>
  <c r="O1529" i="5"/>
  <c r="M1530" i="5"/>
  <c r="N1530" i="5"/>
  <c r="O1530" i="5"/>
  <c r="M1531" i="5"/>
  <c r="N1531" i="5"/>
  <c r="O1531" i="5"/>
  <c r="M1532" i="5"/>
  <c r="N1532" i="5"/>
  <c r="O1532" i="5"/>
  <c r="M1533" i="5"/>
  <c r="N1533" i="5"/>
  <c r="O1533" i="5"/>
  <c r="M1534" i="5"/>
  <c r="N1534" i="5"/>
  <c r="O1534" i="5"/>
  <c r="M1535" i="5"/>
  <c r="N1535" i="5"/>
  <c r="O1535" i="5"/>
  <c r="M1536" i="5"/>
  <c r="N1536" i="5"/>
  <c r="O1536" i="5"/>
  <c r="M1537" i="5"/>
  <c r="N1537" i="5"/>
  <c r="O1537" i="5"/>
  <c r="M1538" i="5"/>
  <c r="N1538" i="5"/>
  <c r="O1538" i="5"/>
  <c r="M1539" i="5"/>
  <c r="N1539" i="5"/>
  <c r="O1539" i="5"/>
  <c r="M1540" i="5"/>
  <c r="N1540" i="5"/>
  <c r="O1540" i="5"/>
  <c r="M1541" i="5"/>
  <c r="N1541" i="5"/>
  <c r="O1541" i="5"/>
  <c r="M1542" i="5"/>
  <c r="N1542" i="5"/>
  <c r="O1542" i="5"/>
  <c r="M1543" i="5"/>
  <c r="N1543" i="5"/>
  <c r="O1543" i="5"/>
  <c r="M1544" i="5"/>
  <c r="N1544" i="5"/>
  <c r="O1544" i="5"/>
  <c r="M1545" i="5"/>
  <c r="N1545" i="5"/>
  <c r="O1545" i="5"/>
  <c r="M1546" i="5"/>
  <c r="N1546" i="5"/>
  <c r="O1546" i="5"/>
  <c r="M1547" i="5"/>
  <c r="N1547" i="5"/>
  <c r="O1547" i="5"/>
  <c r="M1548" i="5"/>
  <c r="N1548" i="5"/>
  <c r="O1548" i="5"/>
  <c r="M1549" i="5"/>
  <c r="N1549" i="5"/>
  <c r="O1549" i="5"/>
  <c r="M1550" i="5"/>
  <c r="N1550" i="5"/>
  <c r="O1550" i="5"/>
  <c r="M1551" i="5"/>
  <c r="N1551" i="5"/>
  <c r="O1551" i="5"/>
  <c r="M1552" i="5"/>
  <c r="N1552" i="5"/>
  <c r="O1552" i="5"/>
  <c r="M1553" i="5"/>
  <c r="N1553" i="5"/>
  <c r="O1553" i="5"/>
  <c r="M1554" i="5"/>
  <c r="N1554" i="5"/>
  <c r="O1554" i="5"/>
  <c r="M1555" i="5"/>
  <c r="N1555" i="5"/>
  <c r="O1555" i="5"/>
  <c r="M1556" i="5"/>
  <c r="N1556" i="5"/>
  <c r="O1556" i="5"/>
  <c r="M1557" i="5"/>
  <c r="N1557" i="5"/>
  <c r="O1557" i="5"/>
  <c r="M1558" i="5"/>
  <c r="N1558" i="5"/>
  <c r="O1558" i="5"/>
  <c r="M1559" i="5"/>
  <c r="N1559" i="5"/>
  <c r="O1559" i="5"/>
  <c r="M1560" i="5"/>
  <c r="N1560" i="5"/>
  <c r="O1560" i="5"/>
  <c r="M1561" i="5"/>
  <c r="N1561" i="5"/>
  <c r="O1561" i="5"/>
  <c r="M1562" i="5"/>
  <c r="N1562" i="5"/>
  <c r="O1562" i="5"/>
  <c r="M1563" i="5"/>
  <c r="N1563" i="5"/>
  <c r="O1563" i="5"/>
  <c r="M1564" i="5"/>
  <c r="N1564" i="5"/>
  <c r="O1564" i="5"/>
  <c r="M1565" i="5"/>
  <c r="N1565" i="5"/>
  <c r="O1565" i="5"/>
  <c r="M1566" i="5"/>
  <c r="N1566" i="5"/>
  <c r="O1566" i="5"/>
  <c r="M1567" i="5"/>
  <c r="N1567" i="5"/>
  <c r="O1567" i="5"/>
  <c r="M1568" i="5"/>
  <c r="N1568" i="5"/>
  <c r="O1568" i="5"/>
  <c r="M1569" i="5"/>
  <c r="N1569" i="5"/>
  <c r="O1569" i="5"/>
  <c r="M1570" i="5"/>
  <c r="N1570" i="5"/>
  <c r="O1570" i="5"/>
  <c r="M1571" i="5"/>
  <c r="N1571" i="5"/>
  <c r="O1571" i="5"/>
  <c r="M1572" i="5"/>
  <c r="N1572" i="5"/>
  <c r="O1572" i="5"/>
  <c r="M1573" i="5"/>
  <c r="N1573" i="5"/>
  <c r="O1573" i="5"/>
  <c r="M1574" i="5"/>
  <c r="N1574" i="5"/>
  <c r="O1574" i="5"/>
  <c r="M1575" i="5"/>
  <c r="N1575" i="5"/>
  <c r="O1575" i="5"/>
  <c r="M1576" i="5"/>
  <c r="N1576" i="5"/>
  <c r="O1576" i="5"/>
  <c r="M1577" i="5"/>
  <c r="N1577" i="5"/>
  <c r="O1577" i="5"/>
  <c r="M1578" i="5"/>
  <c r="N1578" i="5"/>
  <c r="O1578" i="5"/>
  <c r="M1579" i="5"/>
  <c r="N1579" i="5"/>
  <c r="O1579" i="5"/>
  <c r="M1580" i="5"/>
  <c r="N1580" i="5"/>
  <c r="O1580" i="5"/>
  <c r="M1581" i="5"/>
  <c r="N1581" i="5"/>
  <c r="O1581" i="5"/>
  <c r="M1582" i="5"/>
  <c r="N1582" i="5"/>
  <c r="O1582" i="5"/>
  <c r="M1583" i="5"/>
  <c r="N1583" i="5"/>
  <c r="O1583" i="5"/>
  <c r="M1584" i="5"/>
  <c r="N1584" i="5"/>
  <c r="O1584" i="5"/>
  <c r="M1585" i="5"/>
  <c r="N1585" i="5"/>
  <c r="O1585" i="5"/>
  <c r="M1586" i="5"/>
  <c r="N1586" i="5"/>
  <c r="O1586" i="5"/>
  <c r="M1587" i="5"/>
  <c r="N1587" i="5"/>
  <c r="O1587" i="5"/>
  <c r="M1588" i="5"/>
  <c r="N1588" i="5"/>
  <c r="O1588" i="5"/>
  <c r="M1589" i="5"/>
  <c r="N1589" i="5"/>
  <c r="O1589" i="5"/>
  <c r="M1590" i="5"/>
  <c r="N1590" i="5"/>
  <c r="O1590" i="5"/>
  <c r="M1591" i="5"/>
  <c r="N1591" i="5"/>
  <c r="O1591" i="5"/>
  <c r="M1592" i="5"/>
  <c r="N1592" i="5"/>
  <c r="O1592" i="5"/>
  <c r="M1593" i="5"/>
  <c r="N1593" i="5"/>
  <c r="O1593" i="5"/>
  <c r="M1594" i="5"/>
  <c r="N1594" i="5"/>
  <c r="O1594" i="5"/>
  <c r="M1595" i="5"/>
  <c r="N1595" i="5"/>
  <c r="O1595" i="5"/>
  <c r="M1596" i="5"/>
  <c r="N1596" i="5"/>
  <c r="O1596" i="5"/>
  <c r="M1597" i="5"/>
  <c r="N1597" i="5"/>
  <c r="O1597" i="5"/>
  <c r="M1598" i="5"/>
  <c r="N1598" i="5"/>
  <c r="O1598" i="5"/>
  <c r="M1599" i="5"/>
  <c r="N1599" i="5"/>
  <c r="O1599" i="5"/>
  <c r="M1600" i="5"/>
  <c r="N1600" i="5"/>
  <c r="O1600" i="5"/>
  <c r="M1601" i="5"/>
  <c r="N1601" i="5"/>
  <c r="O1601" i="5"/>
  <c r="M1602" i="5"/>
  <c r="N1602" i="5"/>
  <c r="O1602" i="5"/>
  <c r="M1603" i="5"/>
  <c r="N1603" i="5"/>
  <c r="O1603" i="5"/>
  <c r="M1604" i="5"/>
  <c r="N1604" i="5"/>
  <c r="O1604" i="5"/>
  <c r="M1605" i="5"/>
  <c r="N1605" i="5"/>
  <c r="O1605" i="5"/>
  <c r="M1606" i="5"/>
  <c r="N1606" i="5"/>
  <c r="O1606" i="5"/>
  <c r="M1607" i="5"/>
  <c r="N1607" i="5"/>
  <c r="O1607" i="5"/>
  <c r="M1608" i="5"/>
  <c r="N1608" i="5"/>
  <c r="O1608" i="5"/>
  <c r="M1609" i="5"/>
  <c r="N1609" i="5"/>
  <c r="O1609" i="5"/>
  <c r="M1610" i="5"/>
  <c r="N1610" i="5"/>
  <c r="O1610" i="5"/>
  <c r="M1611" i="5"/>
  <c r="N1611" i="5"/>
  <c r="O1611" i="5"/>
  <c r="M1612" i="5"/>
  <c r="N1612" i="5"/>
  <c r="O1612" i="5"/>
  <c r="M1613" i="5"/>
  <c r="N1613" i="5"/>
  <c r="O1613" i="5"/>
  <c r="M1614" i="5"/>
  <c r="N1614" i="5"/>
  <c r="O1614" i="5"/>
  <c r="M1615" i="5"/>
  <c r="N1615" i="5"/>
  <c r="O1615" i="5"/>
  <c r="M1616" i="5"/>
  <c r="N1616" i="5"/>
  <c r="O1616" i="5"/>
  <c r="M1617" i="5"/>
  <c r="N1617" i="5"/>
  <c r="O1617" i="5"/>
  <c r="M1618" i="5"/>
  <c r="N1618" i="5"/>
  <c r="O1618" i="5"/>
  <c r="M1619" i="5"/>
  <c r="N1619" i="5"/>
  <c r="O1619" i="5"/>
  <c r="M1620" i="5"/>
  <c r="N1620" i="5"/>
  <c r="O1620" i="5"/>
  <c r="M1621" i="5"/>
  <c r="N1621" i="5"/>
  <c r="O1621" i="5"/>
  <c r="M1622" i="5"/>
  <c r="N1622" i="5"/>
  <c r="O1622" i="5"/>
  <c r="M1623" i="5"/>
  <c r="N1623" i="5"/>
  <c r="O1623" i="5"/>
  <c r="M1624" i="5"/>
  <c r="N1624" i="5"/>
  <c r="O1624" i="5"/>
  <c r="M1625" i="5"/>
  <c r="N1625" i="5"/>
  <c r="O1625" i="5"/>
  <c r="M1626" i="5"/>
  <c r="N1626" i="5"/>
  <c r="O1626" i="5"/>
  <c r="M1627" i="5"/>
  <c r="N1627" i="5"/>
  <c r="O1627" i="5"/>
  <c r="M1628" i="5"/>
  <c r="N1628" i="5"/>
  <c r="O1628" i="5"/>
  <c r="M1629" i="5"/>
  <c r="N1629" i="5"/>
  <c r="O1629" i="5"/>
  <c r="M1630" i="5"/>
  <c r="N1630" i="5"/>
  <c r="O1630" i="5"/>
  <c r="M1631" i="5"/>
  <c r="N1631" i="5"/>
  <c r="O1631" i="5"/>
  <c r="M1632" i="5"/>
  <c r="N1632" i="5"/>
  <c r="O1632" i="5"/>
  <c r="M1633" i="5"/>
  <c r="N1633" i="5"/>
  <c r="O1633" i="5"/>
  <c r="M1634" i="5"/>
  <c r="N1634" i="5"/>
  <c r="O1634" i="5"/>
  <c r="M1635" i="5"/>
  <c r="N1635" i="5"/>
  <c r="O1635" i="5"/>
  <c r="M1636" i="5"/>
  <c r="N1636" i="5"/>
  <c r="O1636" i="5"/>
  <c r="M1637" i="5"/>
  <c r="N1637" i="5"/>
  <c r="O1637" i="5"/>
  <c r="M1638" i="5"/>
  <c r="N1638" i="5"/>
  <c r="O1638" i="5"/>
  <c r="M1639" i="5"/>
  <c r="N1639" i="5"/>
  <c r="O1639" i="5"/>
  <c r="M1640" i="5"/>
  <c r="N1640" i="5"/>
  <c r="O1640" i="5"/>
  <c r="M1641" i="5"/>
  <c r="N1641" i="5"/>
  <c r="O1641" i="5"/>
  <c r="M1642" i="5"/>
  <c r="N1642" i="5"/>
  <c r="O1642" i="5"/>
  <c r="M1643" i="5"/>
  <c r="N1643" i="5"/>
  <c r="O1643" i="5"/>
  <c r="M1644" i="5"/>
  <c r="N1644" i="5"/>
  <c r="O1644" i="5"/>
  <c r="M1645" i="5"/>
  <c r="N1645" i="5"/>
  <c r="O1645" i="5"/>
  <c r="M1646" i="5"/>
  <c r="N1646" i="5"/>
  <c r="O1646" i="5"/>
  <c r="M1647" i="5"/>
  <c r="N1647" i="5"/>
  <c r="O1647" i="5"/>
  <c r="M1648" i="5"/>
  <c r="N1648" i="5"/>
  <c r="O1648" i="5"/>
  <c r="M1649" i="5"/>
  <c r="N1649" i="5"/>
  <c r="O1649" i="5"/>
  <c r="M1650" i="5"/>
  <c r="N1650" i="5"/>
  <c r="O1650" i="5"/>
  <c r="M1651" i="5"/>
  <c r="N1651" i="5"/>
  <c r="O1651" i="5"/>
  <c r="M1652" i="5"/>
  <c r="N1652" i="5"/>
  <c r="O1652" i="5"/>
  <c r="M1653" i="5"/>
  <c r="N1653" i="5"/>
  <c r="O1653" i="5"/>
  <c r="M1654" i="5"/>
  <c r="N1654" i="5"/>
  <c r="O1654" i="5"/>
  <c r="M1655" i="5"/>
  <c r="N1655" i="5"/>
  <c r="O1655" i="5"/>
  <c r="M1656" i="5"/>
  <c r="N1656" i="5"/>
  <c r="O1656" i="5"/>
  <c r="M1657" i="5"/>
  <c r="N1657" i="5"/>
  <c r="O1657" i="5"/>
  <c r="M1658" i="5"/>
  <c r="N1658" i="5"/>
  <c r="O1658" i="5"/>
  <c r="M1659" i="5"/>
  <c r="N1659" i="5"/>
  <c r="O1659" i="5"/>
  <c r="M1660" i="5"/>
  <c r="N1660" i="5"/>
  <c r="O1660" i="5"/>
  <c r="M1661" i="5"/>
  <c r="N1661" i="5"/>
  <c r="O1661" i="5"/>
  <c r="M1662" i="5"/>
  <c r="N1662" i="5"/>
  <c r="O1662" i="5"/>
  <c r="M1663" i="5"/>
  <c r="N1663" i="5"/>
  <c r="O1663" i="5"/>
  <c r="M1664" i="5"/>
  <c r="N1664" i="5"/>
  <c r="O1664" i="5"/>
  <c r="M1665" i="5"/>
  <c r="N1665" i="5"/>
  <c r="O1665" i="5"/>
  <c r="M1666" i="5"/>
  <c r="N1666" i="5"/>
  <c r="O1666" i="5"/>
  <c r="M1667" i="5"/>
  <c r="N1667" i="5"/>
  <c r="O1667" i="5"/>
  <c r="M1668" i="5"/>
  <c r="N1668" i="5"/>
  <c r="O1668" i="5"/>
  <c r="M1669" i="5"/>
  <c r="N1669" i="5"/>
  <c r="O1669" i="5"/>
  <c r="M1670" i="5"/>
  <c r="N1670" i="5"/>
  <c r="O1670" i="5"/>
  <c r="M1671" i="5"/>
  <c r="N1671" i="5"/>
  <c r="O1671" i="5"/>
  <c r="M1672" i="5"/>
  <c r="N1672" i="5"/>
  <c r="O1672" i="5"/>
  <c r="M1673" i="5"/>
  <c r="N1673" i="5"/>
  <c r="O1673" i="5"/>
  <c r="M1674" i="5"/>
  <c r="N1674" i="5"/>
  <c r="O1674" i="5"/>
  <c r="M1675" i="5"/>
  <c r="N1675" i="5"/>
  <c r="O1675" i="5"/>
  <c r="M1676" i="5"/>
  <c r="N1676" i="5"/>
  <c r="O1676" i="5"/>
  <c r="M1677" i="5"/>
  <c r="N1677" i="5"/>
  <c r="O1677" i="5"/>
  <c r="M1678" i="5"/>
  <c r="N1678" i="5"/>
  <c r="O1678" i="5"/>
  <c r="M1679" i="5"/>
  <c r="N1679" i="5"/>
  <c r="O1679" i="5"/>
  <c r="M1680" i="5"/>
  <c r="N1680" i="5"/>
  <c r="O1680" i="5"/>
  <c r="M1681" i="5"/>
  <c r="N1681" i="5"/>
  <c r="O1681" i="5"/>
  <c r="M1682" i="5"/>
  <c r="N1682" i="5"/>
  <c r="O1682" i="5"/>
  <c r="M1683" i="5"/>
  <c r="N1683" i="5"/>
  <c r="O1683" i="5"/>
  <c r="M1684" i="5"/>
  <c r="N1684" i="5"/>
  <c r="O1684" i="5"/>
  <c r="M1685" i="5"/>
  <c r="N1685" i="5"/>
  <c r="O1685" i="5"/>
  <c r="M1686" i="5"/>
  <c r="N1686" i="5"/>
  <c r="O1686" i="5"/>
  <c r="M1687" i="5"/>
  <c r="N1687" i="5"/>
  <c r="O1687" i="5"/>
  <c r="M1688" i="5"/>
  <c r="N1688" i="5"/>
  <c r="O1688" i="5"/>
  <c r="M1689" i="5"/>
  <c r="N1689" i="5"/>
  <c r="O1689" i="5"/>
  <c r="M1690" i="5"/>
  <c r="N1690" i="5"/>
  <c r="O1690" i="5"/>
  <c r="M1691" i="5"/>
  <c r="N1691" i="5"/>
  <c r="O1691" i="5"/>
  <c r="M1692" i="5"/>
  <c r="N1692" i="5"/>
  <c r="O1692" i="5"/>
  <c r="M1693" i="5"/>
  <c r="N1693" i="5"/>
  <c r="O1693" i="5"/>
  <c r="M1694" i="5"/>
  <c r="N1694" i="5"/>
  <c r="O1694" i="5"/>
  <c r="M1695" i="5"/>
  <c r="N1695" i="5"/>
  <c r="O1695" i="5"/>
  <c r="M1696" i="5"/>
  <c r="N1696" i="5"/>
  <c r="O1696" i="5"/>
  <c r="M1697" i="5"/>
  <c r="N1697" i="5"/>
  <c r="O1697" i="5"/>
  <c r="M1698" i="5"/>
  <c r="N1698" i="5"/>
  <c r="O1698" i="5"/>
  <c r="M1699" i="5"/>
  <c r="N1699" i="5"/>
  <c r="O1699" i="5"/>
  <c r="M1700" i="5"/>
  <c r="N1700" i="5"/>
  <c r="O1700" i="5"/>
  <c r="M1701" i="5"/>
  <c r="N1701" i="5"/>
  <c r="O1701" i="5"/>
  <c r="M1702" i="5"/>
  <c r="N1702" i="5"/>
  <c r="O1702" i="5"/>
  <c r="M1703" i="5"/>
  <c r="N1703" i="5"/>
  <c r="O1703" i="5"/>
  <c r="M1704" i="5"/>
  <c r="N1704" i="5"/>
  <c r="O1704" i="5"/>
  <c r="M1705" i="5"/>
  <c r="N1705" i="5"/>
  <c r="O1705" i="5"/>
  <c r="M1706" i="5"/>
  <c r="N1706" i="5"/>
  <c r="O1706" i="5"/>
  <c r="M1707" i="5"/>
  <c r="N1707" i="5"/>
  <c r="O1707" i="5"/>
  <c r="M1708" i="5"/>
  <c r="N1708" i="5"/>
  <c r="O1708" i="5"/>
  <c r="M1709" i="5"/>
  <c r="N1709" i="5"/>
  <c r="O1709" i="5"/>
  <c r="M1710" i="5"/>
  <c r="N1710" i="5"/>
  <c r="O1710" i="5"/>
  <c r="M1711" i="5"/>
  <c r="N1711" i="5"/>
  <c r="O1711" i="5"/>
  <c r="M1712" i="5"/>
  <c r="N1712" i="5"/>
  <c r="O1712" i="5"/>
  <c r="M1713" i="5"/>
  <c r="N1713" i="5"/>
  <c r="O1713" i="5"/>
  <c r="M1714" i="5"/>
  <c r="N1714" i="5"/>
  <c r="O1714" i="5"/>
  <c r="M1715" i="5"/>
  <c r="N1715" i="5"/>
  <c r="O1715" i="5"/>
  <c r="M1716" i="5"/>
  <c r="N1716" i="5"/>
  <c r="O1716" i="5"/>
  <c r="M1717" i="5"/>
  <c r="N1717" i="5"/>
  <c r="O1717" i="5"/>
  <c r="M1718" i="5"/>
  <c r="N1718" i="5"/>
  <c r="O1718" i="5"/>
  <c r="M1719" i="5"/>
  <c r="N1719" i="5"/>
  <c r="O1719" i="5"/>
  <c r="M1720" i="5"/>
  <c r="N1720" i="5"/>
  <c r="O1720" i="5"/>
  <c r="M1721" i="5"/>
  <c r="N1721" i="5"/>
  <c r="O1721" i="5"/>
  <c r="M1722" i="5"/>
  <c r="N1722" i="5"/>
  <c r="O1722" i="5"/>
  <c r="M1723" i="5"/>
  <c r="N1723" i="5"/>
  <c r="O1723" i="5"/>
  <c r="M1724" i="5"/>
  <c r="N1724" i="5"/>
  <c r="O1724" i="5"/>
  <c r="M1725" i="5"/>
  <c r="N1725" i="5"/>
  <c r="O1725" i="5"/>
  <c r="M1726" i="5"/>
  <c r="N1726" i="5"/>
  <c r="O1726" i="5"/>
  <c r="M1727" i="5"/>
  <c r="N1727" i="5"/>
  <c r="O1727" i="5"/>
  <c r="M1728" i="5"/>
  <c r="N1728" i="5"/>
  <c r="O1728" i="5"/>
  <c r="M1729" i="5"/>
  <c r="N1729" i="5"/>
  <c r="O1729" i="5"/>
  <c r="M1730" i="5"/>
  <c r="N1730" i="5"/>
  <c r="O1730" i="5"/>
  <c r="M1731" i="5"/>
  <c r="N1731" i="5"/>
  <c r="O1731" i="5"/>
  <c r="M1732" i="5"/>
  <c r="N1732" i="5"/>
  <c r="O1732" i="5"/>
  <c r="M1733" i="5"/>
  <c r="N1733" i="5"/>
  <c r="O1733" i="5"/>
  <c r="M1734" i="5"/>
  <c r="N1734" i="5"/>
  <c r="O1734" i="5"/>
  <c r="M1735" i="5"/>
  <c r="N1735" i="5"/>
  <c r="O1735" i="5"/>
  <c r="M1736" i="5"/>
  <c r="N1736" i="5"/>
  <c r="O1736" i="5"/>
  <c r="M1737" i="5"/>
  <c r="N1737" i="5"/>
  <c r="O1737" i="5"/>
  <c r="M1738" i="5"/>
  <c r="N1738" i="5"/>
  <c r="O1738" i="5"/>
  <c r="M1739" i="5"/>
  <c r="N1739" i="5"/>
  <c r="O1739" i="5"/>
  <c r="M1740" i="5"/>
  <c r="N1740" i="5"/>
  <c r="O1740" i="5"/>
  <c r="M1741" i="5"/>
  <c r="N1741" i="5"/>
  <c r="O1741" i="5"/>
  <c r="M1742" i="5"/>
  <c r="N1742" i="5"/>
  <c r="O1742" i="5"/>
  <c r="M1743" i="5"/>
  <c r="N1743" i="5"/>
  <c r="O1743" i="5"/>
  <c r="M1744" i="5"/>
  <c r="N1744" i="5"/>
  <c r="O1744" i="5"/>
  <c r="M1745" i="5"/>
  <c r="N1745" i="5"/>
  <c r="O1745" i="5"/>
  <c r="M1746" i="5"/>
  <c r="N1746" i="5"/>
  <c r="O1746" i="5"/>
  <c r="M1747" i="5"/>
  <c r="N1747" i="5"/>
  <c r="O1747" i="5"/>
  <c r="M1748" i="5"/>
  <c r="N1748" i="5"/>
  <c r="O1748" i="5"/>
  <c r="M1749" i="5"/>
  <c r="N1749" i="5"/>
  <c r="O1749" i="5"/>
  <c r="M1750" i="5"/>
  <c r="N1750" i="5"/>
  <c r="O1750" i="5"/>
  <c r="M1751" i="5"/>
  <c r="N1751" i="5"/>
  <c r="O1751" i="5"/>
  <c r="M1752" i="5"/>
  <c r="N1752" i="5"/>
  <c r="O1752" i="5"/>
  <c r="M1753" i="5"/>
  <c r="N1753" i="5"/>
  <c r="O1753" i="5"/>
  <c r="M1754" i="5"/>
  <c r="N1754" i="5"/>
  <c r="O1754" i="5"/>
  <c r="M1755" i="5"/>
  <c r="N1755" i="5"/>
  <c r="O1755" i="5"/>
  <c r="M1756" i="5"/>
  <c r="N1756" i="5"/>
  <c r="O1756" i="5"/>
  <c r="M1757" i="5"/>
  <c r="N1757" i="5"/>
  <c r="O1757" i="5"/>
  <c r="M1758" i="5"/>
  <c r="N1758" i="5"/>
  <c r="O1758" i="5"/>
  <c r="M1759" i="5"/>
  <c r="N1759" i="5"/>
  <c r="O1759" i="5"/>
  <c r="M1760" i="5"/>
  <c r="N1760" i="5"/>
  <c r="O1760" i="5"/>
  <c r="M1761" i="5"/>
  <c r="N1761" i="5"/>
  <c r="O1761" i="5"/>
  <c r="M1762" i="5"/>
  <c r="N1762" i="5"/>
  <c r="O1762" i="5"/>
  <c r="M1763" i="5"/>
  <c r="N1763" i="5"/>
  <c r="O1763" i="5"/>
  <c r="M1764" i="5"/>
  <c r="N1764" i="5"/>
  <c r="O1764" i="5"/>
  <c r="M1765" i="5"/>
  <c r="N1765" i="5"/>
  <c r="O1765" i="5"/>
  <c r="M1766" i="5"/>
  <c r="N1766" i="5"/>
  <c r="O1766" i="5"/>
  <c r="M1767" i="5"/>
  <c r="N1767" i="5"/>
  <c r="O1767" i="5"/>
  <c r="M1768" i="5"/>
  <c r="N1768" i="5"/>
  <c r="O1768" i="5"/>
  <c r="M1769" i="5"/>
  <c r="N1769" i="5"/>
  <c r="O1769" i="5"/>
  <c r="M1770" i="5"/>
  <c r="N1770" i="5"/>
  <c r="O1770" i="5"/>
  <c r="M1771" i="5"/>
  <c r="N1771" i="5"/>
  <c r="O1771" i="5"/>
  <c r="M1772" i="5"/>
  <c r="N1772" i="5"/>
  <c r="O1772" i="5"/>
  <c r="M1773" i="5"/>
  <c r="N1773" i="5"/>
  <c r="O1773" i="5"/>
  <c r="M1774" i="5"/>
  <c r="N1774" i="5"/>
  <c r="O1774" i="5"/>
  <c r="M1775" i="5"/>
  <c r="N1775" i="5"/>
  <c r="O1775" i="5"/>
  <c r="M1776" i="5"/>
  <c r="N1776" i="5"/>
  <c r="O1776" i="5"/>
  <c r="M1777" i="5"/>
  <c r="N1777" i="5"/>
  <c r="O1777" i="5"/>
  <c r="M1778" i="5"/>
  <c r="N1778" i="5"/>
  <c r="O1778" i="5"/>
  <c r="M1779" i="5"/>
  <c r="N1779" i="5"/>
  <c r="O1779" i="5"/>
  <c r="M1780" i="5"/>
  <c r="N1780" i="5"/>
  <c r="O1780" i="5"/>
  <c r="M1781" i="5"/>
  <c r="N1781" i="5"/>
  <c r="O1781" i="5"/>
  <c r="M1782" i="5"/>
  <c r="N1782" i="5"/>
  <c r="O1782" i="5"/>
  <c r="M1783" i="5"/>
  <c r="N1783" i="5"/>
  <c r="O1783" i="5"/>
  <c r="M1784" i="5"/>
  <c r="N1784" i="5"/>
  <c r="O1784" i="5"/>
  <c r="M1785" i="5"/>
  <c r="N1785" i="5"/>
  <c r="O1785" i="5"/>
  <c r="M1786" i="5"/>
  <c r="N1786" i="5"/>
  <c r="O1786" i="5"/>
  <c r="M1787" i="5"/>
  <c r="N1787" i="5"/>
  <c r="O1787" i="5"/>
  <c r="M1788" i="5"/>
  <c r="N1788" i="5"/>
  <c r="O1788" i="5"/>
  <c r="M1789" i="5"/>
  <c r="N1789" i="5"/>
  <c r="O1789" i="5"/>
  <c r="M1790" i="5"/>
  <c r="N1790" i="5"/>
  <c r="O1790" i="5"/>
  <c r="M1791" i="5"/>
  <c r="N1791" i="5"/>
  <c r="O1791" i="5"/>
  <c r="M1792" i="5"/>
  <c r="N1792" i="5"/>
  <c r="O1792" i="5"/>
  <c r="M1793" i="5"/>
  <c r="N1793" i="5"/>
  <c r="O1793" i="5"/>
  <c r="M1794" i="5"/>
  <c r="N1794" i="5"/>
  <c r="O1794" i="5"/>
  <c r="M1795" i="5"/>
  <c r="N1795" i="5"/>
  <c r="O1795" i="5"/>
  <c r="M1796" i="5"/>
  <c r="N1796" i="5"/>
  <c r="O1796" i="5"/>
  <c r="M1797" i="5"/>
  <c r="N1797" i="5"/>
  <c r="O1797" i="5"/>
  <c r="M1798" i="5"/>
  <c r="N1798" i="5"/>
  <c r="O1798" i="5"/>
  <c r="M1799" i="5"/>
  <c r="N1799" i="5"/>
  <c r="O1799" i="5"/>
  <c r="M1800" i="5"/>
  <c r="N1800" i="5"/>
  <c r="O1800" i="5"/>
  <c r="M1801" i="5"/>
  <c r="N1801" i="5"/>
  <c r="O1801" i="5"/>
  <c r="M1802" i="5"/>
  <c r="N1802" i="5"/>
  <c r="O1802" i="5"/>
  <c r="M1803" i="5"/>
  <c r="N1803" i="5"/>
  <c r="O1803" i="5"/>
  <c r="M1804" i="5"/>
  <c r="N1804" i="5"/>
  <c r="O1804" i="5"/>
  <c r="M1805" i="5"/>
  <c r="N1805" i="5"/>
  <c r="O1805" i="5"/>
  <c r="M1806" i="5"/>
  <c r="N1806" i="5"/>
  <c r="O1806" i="5"/>
  <c r="M1807" i="5"/>
  <c r="N1807" i="5"/>
  <c r="O1807" i="5"/>
  <c r="M1808" i="5"/>
  <c r="N1808" i="5"/>
  <c r="O1808" i="5"/>
  <c r="M1809" i="5"/>
  <c r="N1809" i="5"/>
  <c r="O1809" i="5"/>
  <c r="M1810" i="5"/>
  <c r="N1810" i="5"/>
  <c r="O1810" i="5"/>
  <c r="M1811" i="5"/>
  <c r="N1811" i="5"/>
  <c r="O1811" i="5"/>
  <c r="M1812" i="5"/>
  <c r="N1812" i="5"/>
  <c r="O1812" i="5"/>
  <c r="M1813" i="5"/>
  <c r="N1813" i="5"/>
  <c r="O1813" i="5"/>
  <c r="M1814" i="5"/>
  <c r="N1814" i="5"/>
  <c r="O1814" i="5"/>
  <c r="M1815" i="5"/>
  <c r="N1815" i="5"/>
  <c r="O1815" i="5"/>
  <c r="M1816" i="5"/>
  <c r="N1816" i="5"/>
  <c r="O1816" i="5"/>
  <c r="M1817" i="5"/>
  <c r="N1817" i="5"/>
  <c r="O1817" i="5"/>
  <c r="M1818" i="5"/>
  <c r="N1818" i="5"/>
  <c r="O1818" i="5"/>
  <c r="M1819" i="5"/>
  <c r="N1819" i="5"/>
  <c r="O1819" i="5"/>
  <c r="M1820" i="5"/>
  <c r="N1820" i="5"/>
  <c r="O1820" i="5"/>
  <c r="M1821" i="5"/>
  <c r="N1821" i="5"/>
  <c r="O1821" i="5"/>
  <c r="M1822" i="5"/>
  <c r="N1822" i="5"/>
  <c r="O1822" i="5"/>
  <c r="M1823" i="5"/>
  <c r="N1823" i="5"/>
  <c r="O1823" i="5"/>
  <c r="M1824" i="5"/>
  <c r="N1824" i="5"/>
  <c r="O1824" i="5"/>
  <c r="M1825" i="5"/>
  <c r="N1825" i="5"/>
  <c r="O1825" i="5"/>
  <c r="M1826" i="5"/>
  <c r="N1826" i="5"/>
  <c r="O1826" i="5"/>
  <c r="M1827" i="5"/>
  <c r="N1827" i="5"/>
  <c r="O1827" i="5"/>
  <c r="M1828" i="5"/>
  <c r="N1828" i="5"/>
  <c r="O1828" i="5"/>
  <c r="M1829" i="5"/>
  <c r="N1829" i="5"/>
  <c r="O1829" i="5"/>
  <c r="M1830" i="5"/>
  <c r="N1830" i="5"/>
  <c r="O1830" i="5"/>
  <c r="M1831" i="5"/>
  <c r="N1831" i="5"/>
  <c r="O1831" i="5"/>
  <c r="M1832" i="5"/>
  <c r="N1832" i="5"/>
  <c r="O1832" i="5"/>
  <c r="M1833" i="5"/>
  <c r="N1833" i="5"/>
  <c r="O1833" i="5"/>
  <c r="M1834" i="5"/>
  <c r="N1834" i="5"/>
  <c r="O1834" i="5"/>
  <c r="M1835" i="5"/>
  <c r="N1835" i="5"/>
  <c r="O1835" i="5"/>
  <c r="M1836" i="5"/>
  <c r="N1836" i="5"/>
  <c r="O1836" i="5"/>
  <c r="M1837" i="5"/>
  <c r="N1837" i="5"/>
  <c r="O1837" i="5"/>
  <c r="M1838" i="5"/>
  <c r="N1838" i="5"/>
  <c r="O1838" i="5"/>
  <c r="M1839" i="5"/>
  <c r="N1839" i="5"/>
  <c r="O1839" i="5"/>
  <c r="M1840" i="5"/>
  <c r="N1840" i="5"/>
  <c r="O1840" i="5"/>
  <c r="M1841" i="5"/>
  <c r="N1841" i="5"/>
  <c r="O1841" i="5"/>
  <c r="M1842" i="5"/>
  <c r="N1842" i="5"/>
  <c r="O1842" i="5"/>
  <c r="M1843" i="5"/>
  <c r="N1843" i="5"/>
  <c r="O1843" i="5"/>
  <c r="M1844" i="5"/>
  <c r="N1844" i="5"/>
  <c r="O1844" i="5"/>
  <c r="M1845" i="5"/>
  <c r="N1845" i="5"/>
  <c r="O1845" i="5"/>
  <c r="M1846" i="5"/>
  <c r="N1846" i="5"/>
  <c r="O1846" i="5"/>
  <c r="M1847" i="5"/>
  <c r="N1847" i="5"/>
  <c r="O1847" i="5"/>
  <c r="M1848" i="5"/>
  <c r="N1848" i="5"/>
  <c r="O1848" i="5"/>
  <c r="M1849" i="5"/>
  <c r="N1849" i="5"/>
  <c r="O1849" i="5"/>
  <c r="M1850" i="5"/>
  <c r="N1850" i="5"/>
  <c r="O1850" i="5"/>
  <c r="M1851" i="5"/>
  <c r="N1851" i="5"/>
  <c r="O1851" i="5"/>
  <c r="M1852" i="5"/>
  <c r="N1852" i="5"/>
  <c r="O1852" i="5"/>
  <c r="M1853" i="5"/>
  <c r="N1853" i="5"/>
  <c r="O1853" i="5"/>
  <c r="M1854" i="5"/>
  <c r="N1854" i="5"/>
  <c r="O1854" i="5"/>
  <c r="M1855" i="5"/>
  <c r="N1855" i="5"/>
  <c r="O1855" i="5"/>
  <c r="M1856" i="5"/>
  <c r="N1856" i="5"/>
  <c r="O1856" i="5"/>
  <c r="M1857" i="5"/>
  <c r="N1857" i="5"/>
  <c r="O1857" i="5"/>
  <c r="M1858" i="5"/>
  <c r="N1858" i="5"/>
  <c r="O1858" i="5"/>
  <c r="M1859" i="5"/>
  <c r="N1859" i="5"/>
  <c r="O1859" i="5"/>
  <c r="M1860" i="5"/>
  <c r="N1860" i="5"/>
  <c r="O1860" i="5"/>
  <c r="M1861" i="5"/>
  <c r="N1861" i="5"/>
  <c r="O1861" i="5"/>
  <c r="M1862" i="5"/>
  <c r="N1862" i="5"/>
  <c r="O1862" i="5"/>
  <c r="M1863" i="5"/>
  <c r="N1863" i="5"/>
  <c r="O1863" i="5"/>
  <c r="M1864" i="5"/>
  <c r="N1864" i="5"/>
  <c r="O1864" i="5"/>
  <c r="M1865" i="5"/>
  <c r="N1865" i="5"/>
  <c r="O1865" i="5"/>
  <c r="M1866" i="5"/>
  <c r="N1866" i="5"/>
  <c r="O1866" i="5"/>
  <c r="M1867" i="5"/>
  <c r="N1867" i="5"/>
  <c r="O1867" i="5"/>
  <c r="M1868" i="5"/>
  <c r="N1868" i="5"/>
  <c r="O1868" i="5"/>
  <c r="M1869" i="5"/>
  <c r="N1869" i="5"/>
  <c r="O1869" i="5"/>
  <c r="M1870" i="5"/>
  <c r="N1870" i="5"/>
  <c r="O1870" i="5"/>
  <c r="M1871" i="5"/>
  <c r="N1871" i="5"/>
  <c r="O1871" i="5"/>
  <c r="M1872" i="5"/>
  <c r="N1872" i="5"/>
  <c r="O1872" i="5"/>
  <c r="M1873" i="5"/>
  <c r="N1873" i="5"/>
  <c r="O1873" i="5"/>
  <c r="M1874" i="5"/>
  <c r="N1874" i="5"/>
  <c r="O1874" i="5"/>
  <c r="M1875" i="5"/>
  <c r="N1875" i="5"/>
  <c r="O1875" i="5"/>
  <c r="M1876" i="5"/>
  <c r="N1876" i="5"/>
  <c r="O1876" i="5"/>
  <c r="M1877" i="5"/>
  <c r="N1877" i="5"/>
  <c r="O1877" i="5"/>
  <c r="M1878" i="5"/>
  <c r="N1878" i="5"/>
  <c r="O1878" i="5"/>
  <c r="M1879" i="5"/>
  <c r="N1879" i="5"/>
  <c r="O1879" i="5"/>
  <c r="M1880" i="5"/>
  <c r="N1880" i="5"/>
  <c r="O1880" i="5"/>
  <c r="M1881" i="5"/>
  <c r="N1881" i="5"/>
  <c r="O1881" i="5"/>
  <c r="M1882" i="5"/>
  <c r="N1882" i="5"/>
  <c r="O1882" i="5"/>
  <c r="M1883" i="5"/>
  <c r="N1883" i="5"/>
  <c r="O1883" i="5"/>
  <c r="M1884" i="5"/>
  <c r="N1884" i="5"/>
  <c r="O1884" i="5"/>
  <c r="M1885" i="5"/>
  <c r="N1885" i="5"/>
  <c r="O1885" i="5"/>
  <c r="M1886" i="5"/>
  <c r="N1886" i="5"/>
  <c r="O1886" i="5"/>
  <c r="M1887" i="5"/>
  <c r="N1887" i="5"/>
  <c r="O1887" i="5"/>
  <c r="M1888" i="5"/>
  <c r="N1888" i="5"/>
  <c r="O1888" i="5"/>
  <c r="M1889" i="5"/>
  <c r="N1889" i="5"/>
  <c r="O1889" i="5"/>
  <c r="M1890" i="5"/>
  <c r="N1890" i="5"/>
  <c r="O1890" i="5"/>
  <c r="M1891" i="5"/>
  <c r="N1891" i="5"/>
  <c r="O1891" i="5"/>
  <c r="M1892" i="5"/>
  <c r="N1892" i="5"/>
  <c r="O1892" i="5"/>
  <c r="M1893" i="5"/>
  <c r="N1893" i="5"/>
  <c r="O1893" i="5"/>
  <c r="M1894" i="5"/>
  <c r="N1894" i="5"/>
  <c r="O1894" i="5"/>
  <c r="M1895" i="5"/>
  <c r="N1895" i="5"/>
  <c r="O1895" i="5"/>
  <c r="M1896" i="5"/>
  <c r="N1896" i="5"/>
  <c r="O1896" i="5"/>
  <c r="M1897" i="5"/>
  <c r="N1897" i="5"/>
  <c r="O1897" i="5"/>
  <c r="M1898" i="5"/>
  <c r="N1898" i="5"/>
  <c r="O1898" i="5"/>
  <c r="M1899" i="5"/>
  <c r="N1899" i="5"/>
  <c r="O1899" i="5"/>
  <c r="M1900" i="5"/>
  <c r="N1900" i="5"/>
  <c r="O1900" i="5"/>
  <c r="M1901" i="5"/>
  <c r="N1901" i="5"/>
  <c r="O1901" i="5"/>
  <c r="M1902" i="5"/>
  <c r="N1902" i="5"/>
  <c r="O1902" i="5"/>
  <c r="M1903" i="5"/>
  <c r="N1903" i="5"/>
  <c r="O1903" i="5"/>
  <c r="M1904" i="5"/>
  <c r="N1904" i="5"/>
  <c r="O1904" i="5"/>
  <c r="M1905" i="5"/>
  <c r="N1905" i="5"/>
  <c r="O1905" i="5"/>
  <c r="M1906" i="5"/>
  <c r="N1906" i="5"/>
  <c r="O1906" i="5"/>
  <c r="M1907" i="5"/>
  <c r="N1907" i="5"/>
  <c r="O1907" i="5"/>
  <c r="M1908" i="5"/>
  <c r="N1908" i="5"/>
  <c r="O1908" i="5"/>
  <c r="M1909" i="5"/>
  <c r="N1909" i="5"/>
  <c r="O1909" i="5"/>
  <c r="M1910" i="5"/>
  <c r="N1910" i="5"/>
  <c r="O1910" i="5"/>
  <c r="M1911" i="5"/>
  <c r="N1911" i="5"/>
  <c r="O1911" i="5"/>
  <c r="M1912" i="5"/>
  <c r="N1912" i="5"/>
  <c r="O1912" i="5"/>
  <c r="M1913" i="5"/>
  <c r="N1913" i="5"/>
  <c r="O1913" i="5"/>
  <c r="M1914" i="5"/>
  <c r="N1914" i="5"/>
  <c r="O1914" i="5"/>
  <c r="M1915" i="5"/>
  <c r="N1915" i="5"/>
  <c r="O1915" i="5"/>
  <c r="M1916" i="5"/>
  <c r="N1916" i="5"/>
  <c r="O1916" i="5"/>
  <c r="M1917" i="5"/>
  <c r="N1917" i="5"/>
  <c r="O1917" i="5"/>
  <c r="M1918" i="5"/>
  <c r="N1918" i="5"/>
  <c r="O1918" i="5"/>
  <c r="M1919" i="5"/>
  <c r="N1919" i="5"/>
  <c r="O1919" i="5"/>
  <c r="M1920" i="5"/>
  <c r="N1920" i="5"/>
  <c r="O1920" i="5"/>
  <c r="M1921" i="5"/>
  <c r="N1921" i="5"/>
  <c r="O1921" i="5"/>
  <c r="M1922" i="5"/>
  <c r="N1922" i="5"/>
  <c r="O1922" i="5"/>
  <c r="M1923" i="5"/>
  <c r="N1923" i="5"/>
  <c r="O1923" i="5"/>
  <c r="M1924" i="5"/>
  <c r="N1924" i="5"/>
  <c r="O1924" i="5"/>
  <c r="M1925" i="5"/>
  <c r="N1925" i="5"/>
  <c r="O1925" i="5"/>
  <c r="M1926" i="5"/>
  <c r="N1926" i="5"/>
  <c r="O1926" i="5"/>
  <c r="M1927" i="5"/>
  <c r="N1927" i="5"/>
  <c r="O1927" i="5"/>
  <c r="M1928" i="5"/>
  <c r="N1928" i="5"/>
  <c r="O1928" i="5"/>
  <c r="M1929" i="5"/>
  <c r="N1929" i="5"/>
  <c r="O1929" i="5"/>
  <c r="M1930" i="5"/>
  <c r="N1930" i="5"/>
  <c r="O1930" i="5"/>
  <c r="M1931" i="5"/>
  <c r="N1931" i="5"/>
  <c r="O1931" i="5"/>
  <c r="M1932" i="5"/>
  <c r="N1932" i="5"/>
  <c r="O1932" i="5"/>
  <c r="M1933" i="5"/>
  <c r="N1933" i="5"/>
  <c r="O1933" i="5"/>
  <c r="M1934" i="5"/>
  <c r="N1934" i="5"/>
  <c r="O1934" i="5"/>
  <c r="M1935" i="5"/>
  <c r="N1935" i="5"/>
  <c r="O1935" i="5"/>
  <c r="M1936" i="5"/>
  <c r="N1936" i="5"/>
  <c r="O1936" i="5"/>
  <c r="M1937" i="5"/>
  <c r="N1937" i="5"/>
  <c r="O1937" i="5"/>
  <c r="M1938" i="5"/>
  <c r="N1938" i="5"/>
  <c r="O1938" i="5"/>
  <c r="M1939" i="5"/>
  <c r="N1939" i="5"/>
  <c r="O1939" i="5"/>
  <c r="M1940" i="5"/>
  <c r="N1940" i="5"/>
  <c r="O1940" i="5"/>
  <c r="M1941" i="5"/>
  <c r="N1941" i="5"/>
  <c r="O1941" i="5"/>
  <c r="M1942" i="5"/>
  <c r="N1942" i="5"/>
  <c r="O1942" i="5"/>
  <c r="M1943" i="5"/>
  <c r="N1943" i="5"/>
  <c r="O1943" i="5"/>
  <c r="M1944" i="5"/>
  <c r="N1944" i="5"/>
  <c r="O1944" i="5"/>
  <c r="M1945" i="5"/>
  <c r="N1945" i="5"/>
  <c r="O1945" i="5"/>
  <c r="M1946" i="5"/>
  <c r="N1946" i="5"/>
  <c r="O1946" i="5"/>
  <c r="M1947" i="5"/>
  <c r="N1947" i="5"/>
  <c r="O1947" i="5"/>
  <c r="M1948" i="5"/>
  <c r="N1948" i="5"/>
  <c r="O1948" i="5"/>
  <c r="M1949" i="5"/>
  <c r="N1949" i="5"/>
  <c r="O1949" i="5"/>
  <c r="M1950" i="5"/>
  <c r="N1950" i="5"/>
  <c r="O1950" i="5"/>
  <c r="M1951" i="5"/>
  <c r="N1951" i="5"/>
  <c r="O1951" i="5"/>
  <c r="M1952" i="5"/>
  <c r="N1952" i="5"/>
  <c r="O1952" i="5"/>
  <c r="M1953" i="5"/>
  <c r="N1953" i="5"/>
  <c r="O1953" i="5"/>
  <c r="M1954" i="5"/>
  <c r="N1954" i="5"/>
  <c r="O1954" i="5"/>
  <c r="M1955" i="5"/>
  <c r="N1955" i="5"/>
  <c r="O1955" i="5"/>
  <c r="M1956" i="5"/>
  <c r="N1956" i="5"/>
  <c r="O1956" i="5"/>
  <c r="M1957" i="5"/>
  <c r="N1957" i="5"/>
  <c r="O1957" i="5"/>
  <c r="M1958" i="5"/>
  <c r="N1958" i="5"/>
  <c r="O1958" i="5"/>
  <c r="M1959" i="5"/>
  <c r="N1959" i="5"/>
  <c r="O1959" i="5"/>
  <c r="M1960" i="5"/>
  <c r="N1960" i="5"/>
  <c r="O1960" i="5"/>
  <c r="M1961" i="5"/>
  <c r="N1961" i="5"/>
  <c r="O1961" i="5"/>
  <c r="M1962" i="5"/>
  <c r="N1962" i="5"/>
  <c r="O1962" i="5"/>
  <c r="M1963" i="5"/>
  <c r="N1963" i="5"/>
  <c r="O1963" i="5"/>
  <c r="M1964" i="5"/>
  <c r="N1964" i="5"/>
  <c r="O1964" i="5"/>
  <c r="M1965" i="5"/>
  <c r="N1965" i="5"/>
  <c r="O1965" i="5"/>
  <c r="M1966" i="5"/>
  <c r="N1966" i="5"/>
  <c r="O1966" i="5"/>
  <c r="M1967" i="5"/>
  <c r="N1967" i="5"/>
  <c r="O1967" i="5"/>
  <c r="M1968" i="5"/>
  <c r="N1968" i="5"/>
  <c r="O1968" i="5"/>
  <c r="M1969" i="5"/>
  <c r="N1969" i="5"/>
  <c r="O1969" i="5"/>
  <c r="M1970" i="5"/>
  <c r="N1970" i="5"/>
  <c r="O1970" i="5"/>
  <c r="M1971" i="5"/>
  <c r="N1971" i="5"/>
  <c r="O1971" i="5"/>
  <c r="M1972" i="5"/>
  <c r="N1972" i="5"/>
  <c r="O1972" i="5"/>
  <c r="M1973" i="5"/>
  <c r="N1973" i="5"/>
  <c r="O1973" i="5"/>
  <c r="M1974" i="5"/>
  <c r="N1974" i="5"/>
  <c r="O1974" i="5"/>
  <c r="M1975" i="5"/>
  <c r="N1975" i="5"/>
  <c r="O1975" i="5"/>
  <c r="M1976" i="5"/>
  <c r="N1976" i="5"/>
  <c r="O1976" i="5"/>
  <c r="M1977" i="5"/>
  <c r="N1977" i="5"/>
  <c r="O1977" i="5"/>
  <c r="M1978" i="5"/>
  <c r="N1978" i="5"/>
  <c r="O1978" i="5"/>
  <c r="M1979" i="5"/>
  <c r="N1979" i="5"/>
  <c r="O1979" i="5"/>
  <c r="M1980" i="5"/>
  <c r="N1980" i="5"/>
  <c r="O1980" i="5"/>
  <c r="M1981" i="5"/>
  <c r="N1981" i="5"/>
  <c r="O1981" i="5"/>
  <c r="M1982" i="5"/>
  <c r="N1982" i="5"/>
  <c r="O1982" i="5"/>
  <c r="M1983" i="5"/>
  <c r="N1983" i="5"/>
  <c r="O1983" i="5"/>
  <c r="M1984" i="5"/>
  <c r="N1984" i="5"/>
  <c r="O1984" i="5"/>
  <c r="M1985" i="5"/>
  <c r="N1985" i="5"/>
  <c r="O1985" i="5"/>
  <c r="M1986" i="5"/>
  <c r="N1986" i="5"/>
  <c r="O1986" i="5"/>
  <c r="M1987" i="5"/>
  <c r="N1987" i="5"/>
  <c r="O1987" i="5"/>
  <c r="M1988" i="5"/>
  <c r="N1988" i="5"/>
  <c r="O1988" i="5"/>
  <c r="M1989" i="5"/>
  <c r="N1989" i="5"/>
  <c r="O1989" i="5"/>
  <c r="M1990" i="5"/>
  <c r="N1990" i="5"/>
  <c r="O1990" i="5"/>
  <c r="M1991" i="5"/>
  <c r="N1991" i="5"/>
  <c r="O1991" i="5"/>
  <c r="M1992" i="5"/>
  <c r="N1992" i="5"/>
  <c r="O1992" i="5"/>
  <c r="M1993" i="5"/>
  <c r="N1993" i="5"/>
  <c r="O1993" i="5"/>
  <c r="M1994" i="5"/>
  <c r="N1994" i="5"/>
  <c r="O1994" i="5"/>
  <c r="M1995" i="5"/>
  <c r="N1995" i="5"/>
  <c r="O1995" i="5"/>
  <c r="M1996" i="5"/>
  <c r="N1996" i="5"/>
  <c r="O1996" i="5"/>
  <c r="M1997" i="5"/>
  <c r="N1997" i="5"/>
  <c r="O1997" i="5"/>
  <c r="M1998" i="5"/>
  <c r="N1998" i="5"/>
  <c r="O1998" i="5"/>
  <c r="M1999" i="5"/>
  <c r="N1999" i="5"/>
  <c r="O1999" i="5"/>
  <c r="M2000" i="5"/>
  <c r="N2000" i="5"/>
  <c r="O2000" i="5"/>
  <c r="M2001" i="5"/>
  <c r="N2001" i="5"/>
  <c r="O2001" i="5"/>
  <c r="M2002" i="5"/>
  <c r="N2002" i="5"/>
  <c r="O2002" i="5"/>
  <c r="M2003" i="5"/>
  <c r="N2003" i="5"/>
  <c r="O2003" i="5"/>
  <c r="M2004" i="5"/>
  <c r="N2004" i="5"/>
  <c r="O2004" i="5"/>
  <c r="M2005" i="5"/>
  <c r="N2005" i="5"/>
  <c r="O2005" i="5"/>
  <c r="M2006" i="5"/>
  <c r="N2006" i="5"/>
  <c r="O2006" i="5"/>
  <c r="M2007" i="5"/>
  <c r="N2007" i="5"/>
  <c r="O2007" i="5"/>
  <c r="M2008" i="5"/>
  <c r="N2008" i="5"/>
  <c r="O2008" i="5"/>
  <c r="M2009" i="5"/>
  <c r="N2009" i="5"/>
  <c r="O2009" i="5"/>
  <c r="M2010" i="5"/>
  <c r="N2010" i="5"/>
  <c r="O2010" i="5"/>
  <c r="M2011" i="5"/>
  <c r="N2011" i="5"/>
  <c r="O2011" i="5"/>
  <c r="M2012" i="5"/>
  <c r="N2012" i="5"/>
  <c r="O2012" i="5"/>
  <c r="M2013" i="5"/>
  <c r="N2013" i="5"/>
  <c r="O2013" i="5"/>
  <c r="M2014" i="5"/>
  <c r="N2014" i="5"/>
  <c r="O2014" i="5"/>
  <c r="M2015" i="5"/>
  <c r="N2015" i="5"/>
  <c r="O2015" i="5"/>
  <c r="M2016" i="5"/>
  <c r="N2016" i="5"/>
  <c r="O2016" i="5"/>
  <c r="M2017" i="5"/>
  <c r="N2017" i="5"/>
  <c r="O2017" i="5"/>
  <c r="M2018" i="5"/>
  <c r="N2018" i="5"/>
  <c r="O2018" i="5"/>
  <c r="M2019" i="5"/>
  <c r="N2019" i="5"/>
  <c r="O2019" i="5"/>
  <c r="M2020" i="5"/>
  <c r="N2020" i="5"/>
  <c r="O2020" i="5"/>
  <c r="M2021" i="5"/>
  <c r="N2021" i="5"/>
  <c r="O2021" i="5"/>
  <c r="M2022" i="5"/>
  <c r="N2022" i="5"/>
  <c r="O2022" i="5"/>
  <c r="M2023" i="5"/>
  <c r="N2023" i="5"/>
  <c r="O2023" i="5"/>
  <c r="M2024" i="5"/>
  <c r="N2024" i="5"/>
  <c r="O2024" i="5"/>
  <c r="M2025" i="5"/>
  <c r="N2025" i="5"/>
  <c r="O2025" i="5"/>
  <c r="M2026" i="5"/>
  <c r="N2026" i="5"/>
  <c r="O2026" i="5"/>
  <c r="M2027" i="5"/>
  <c r="N2027" i="5"/>
  <c r="O2027" i="5"/>
  <c r="M2028" i="5"/>
  <c r="N2028" i="5"/>
  <c r="O2028" i="5"/>
  <c r="M2029" i="5"/>
  <c r="N2029" i="5"/>
  <c r="O2029" i="5"/>
  <c r="M2030" i="5"/>
  <c r="N2030" i="5"/>
  <c r="O2030" i="5"/>
  <c r="M2031" i="5"/>
  <c r="N2031" i="5"/>
  <c r="O2031" i="5"/>
  <c r="M2032" i="5"/>
  <c r="N2032" i="5"/>
  <c r="O2032" i="5"/>
  <c r="M2033" i="5"/>
  <c r="N2033" i="5"/>
  <c r="O2033" i="5"/>
  <c r="M2034" i="5"/>
  <c r="N2034" i="5"/>
  <c r="O2034" i="5"/>
  <c r="M2035" i="5"/>
  <c r="N2035" i="5"/>
  <c r="O2035" i="5"/>
  <c r="M2036" i="5"/>
  <c r="N2036" i="5"/>
  <c r="O2036" i="5"/>
  <c r="M2037" i="5"/>
  <c r="N2037" i="5"/>
  <c r="O2037" i="5"/>
  <c r="M2038" i="5"/>
  <c r="N2038" i="5"/>
  <c r="O2038" i="5"/>
  <c r="M2039" i="5"/>
  <c r="N2039" i="5"/>
  <c r="O2039" i="5"/>
  <c r="M2040" i="5"/>
  <c r="N2040" i="5"/>
  <c r="O2040" i="5"/>
  <c r="M2041" i="5"/>
  <c r="N2041" i="5"/>
  <c r="O2041" i="5"/>
  <c r="M2042" i="5"/>
  <c r="N2042" i="5"/>
  <c r="O2042" i="5"/>
  <c r="M2043" i="5"/>
  <c r="N2043" i="5"/>
  <c r="O2043" i="5"/>
  <c r="M2044" i="5"/>
  <c r="N2044" i="5"/>
  <c r="O2044" i="5"/>
  <c r="M2045" i="5"/>
  <c r="N2045" i="5"/>
  <c r="O2045" i="5"/>
  <c r="M2046" i="5"/>
  <c r="N2046" i="5"/>
  <c r="O2046" i="5"/>
  <c r="M2047" i="5"/>
  <c r="N2047" i="5"/>
  <c r="O2047" i="5"/>
  <c r="M2048" i="5"/>
  <c r="N2048" i="5"/>
  <c r="O2048" i="5"/>
  <c r="M2049" i="5"/>
  <c r="N2049" i="5"/>
  <c r="O2049" i="5"/>
  <c r="M2050" i="5"/>
  <c r="N2050" i="5"/>
  <c r="O2050" i="5"/>
  <c r="M2051" i="5"/>
  <c r="N2051" i="5"/>
  <c r="O2051" i="5"/>
  <c r="M2052" i="5"/>
  <c r="N2052" i="5"/>
  <c r="O2052" i="5"/>
  <c r="M2053" i="5"/>
  <c r="N2053" i="5"/>
  <c r="O2053" i="5"/>
  <c r="M2054" i="5"/>
  <c r="N2054" i="5"/>
  <c r="O2054" i="5"/>
  <c r="M2055" i="5"/>
  <c r="N2055" i="5"/>
  <c r="O2055" i="5"/>
  <c r="M2056" i="5"/>
  <c r="N2056" i="5"/>
  <c r="O2056" i="5"/>
  <c r="M2057" i="5"/>
  <c r="N2057" i="5"/>
  <c r="O2057" i="5"/>
  <c r="M2058" i="5"/>
  <c r="N2058" i="5"/>
  <c r="O2058" i="5"/>
  <c r="M2059" i="5"/>
  <c r="N2059" i="5"/>
  <c r="O2059" i="5"/>
  <c r="M2060" i="5"/>
  <c r="N2060" i="5"/>
  <c r="O2060" i="5"/>
  <c r="M2061" i="5"/>
  <c r="N2061" i="5"/>
  <c r="O2061" i="5"/>
  <c r="M2062" i="5"/>
  <c r="N2062" i="5"/>
  <c r="O2062" i="5"/>
  <c r="M2063" i="5"/>
  <c r="N2063" i="5"/>
  <c r="O2063" i="5"/>
  <c r="M2064" i="5"/>
  <c r="N2064" i="5"/>
  <c r="O2064" i="5"/>
  <c r="M2065" i="5"/>
  <c r="N2065" i="5"/>
  <c r="O2065" i="5"/>
  <c r="M2066" i="5"/>
  <c r="N2066" i="5"/>
  <c r="O2066" i="5"/>
  <c r="M2067" i="5"/>
  <c r="N2067" i="5"/>
  <c r="O2067" i="5"/>
  <c r="M2068" i="5"/>
  <c r="N2068" i="5"/>
  <c r="O2068" i="5"/>
  <c r="M2069" i="5"/>
  <c r="N2069" i="5"/>
  <c r="O2069" i="5"/>
  <c r="M2070" i="5"/>
  <c r="N2070" i="5"/>
  <c r="O2070" i="5"/>
  <c r="M2071" i="5"/>
  <c r="N2071" i="5"/>
  <c r="O2071" i="5"/>
  <c r="M2072" i="5"/>
  <c r="N2072" i="5"/>
  <c r="O2072" i="5"/>
  <c r="M2073" i="5"/>
  <c r="N2073" i="5"/>
  <c r="O2073" i="5"/>
  <c r="M2074" i="5"/>
  <c r="N2074" i="5"/>
  <c r="O2074" i="5"/>
  <c r="M2075" i="5"/>
  <c r="N2075" i="5"/>
  <c r="O2075" i="5"/>
  <c r="M2076" i="5"/>
  <c r="N2076" i="5"/>
  <c r="O2076" i="5"/>
  <c r="M2077" i="5"/>
  <c r="N2077" i="5"/>
  <c r="O2077" i="5"/>
  <c r="M2078" i="5"/>
  <c r="N2078" i="5"/>
  <c r="O2078" i="5"/>
  <c r="M2079" i="5"/>
  <c r="N2079" i="5"/>
  <c r="O2079" i="5"/>
  <c r="M2080" i="5"/>
  <c r="N2080" i="5"/>
  <c r="O2080" i="5"/>
  <c r="M2081" i="5"/>
  <c r="N2081" i="5"/>
  <c r="O2081" i="5"/>
  <c r="M2082" i="5"/>
  <c r="N2082" i="5"/>
  <c r="O2082" i="5"/>
  <c r="M2083" i="5"/>
  <c r="N2083" i="5"/>
  <c r="O2083" i="5"/>
  <c r="M2084" i="5"/>
  <c r="N2084" i="5"/>
  <c r="O2084" i="5"/>
  <c r="M2085" i="5"/>
  <c r="N2085" i="5"/>
  <c r="O2085" i="5"/>
  <c r="M2086" i="5"/>
  <c r="N2086" i="5"/>
  <c r="O2086" i="5"/>
  <c r="M2087" i="5"/>
  <c r="N2087" i="5"/>
  <c r="O2087" i="5"/>
  <c r="M2088" i="5"/>
  <c r="N2088" i="5"/>
  <c r="O2088" i="5"/>
  <c r="M2089" i="5"/>
  <c r="N2089" i="5"/>
  <c r="O2089" i="5"/>
  <c r="M2090" i="5"/>
  <c r="N2090" i="5"/>
  <c r="O2090" i="5"/>
  <c r="M2091" i="5"/>
  <c r="N2091" i="5"/>
  <c r="O2091" i="5"/>
  <c r="M2092" i="5"/>
  <c r="N2092" i="5"/>
  <c r="O2092" i="5"/>
  <c r="M2093" i="5"/>
  <c r="N2093" i="5"/>
  <c r="O2093" i="5"/>
  <c r="M2094" i="5"/>
  <c r="N2094" i="5"/>
  <c r="O2094" i="5"/>
  <c r="M2095" i="5"/>
  <c r="N2095" i="5"/>
  <c r="O2095" i="5"/>
  <c r="M2096" i="5"/>
  <c r="N2096" i="5"/>
  <c r="O2096" i="5"/>
  <c r="M2097" i="5"/>
  <c r="N2097" i="5"/>
  <c r="O2097" i="5"/>
  <c r="M2098" i="5"/>
  <c r="N2098" i="5"/>
  <c r="O2098" i="5"/>
  <c r="M2099" i="5"/>
  <c r="N2099" i="5"/>
  <c r="O2099" i="5"/>
  <c r="M2100" i="5"/>
  <c r="N2100" i="5"/>
  <c r="O2100" i="5"/>
  <c r="M2101" i="5"/>
  <c r="N2101" i="5"/>
  <c r="O2101" i="5"/>
  <c r="M2102" i="5"/>
  <c r="N2102" i="5"/>
  <c r="O2102" i="5"/>
  <c r="M2103" i="5"/>
  <c r="N2103" i="5"/>
  <c r="O2103" i="5"/>
  <c r="M2104" i="5"/>
  <c r="N2104" i="5"/>
  <c r="O2104" i="5"/>
  <c r="M2105" i="5"/>
  <c r="N2105" i="5"/>
  <c r="O2105" i="5"/>
  <c r="M2106" i="5"/>
  <c r="N2106" i="5"/>
  <c r="O2106" i="5"/>
  <c r="M2107" i="5"/>
  <c r="N2107" i="5"/>
  <c r="O2107" i="5"/>
  <c r="M2108" i="5"/>
  <c r="N2108" i="5"/>
  <c r="O2108" i="5"/>
  <c r="M2109" i="5"/>
  <c r="N2109" i="5"/>
  <c r="O2109" i="5"/>
  <c r="M2110" i="5"/>
  <c r="N2110" i="5"/>
  <c r="O2110" i="5"/>
  <c r="M2111" i="5"/>
  <c r="N2111" i="5"/>
  <c r="O2111" i="5"/>
  <c r="M2112" i="5"/>
  <c r="N2112" i="5"/>
  <c r="O2112" i="5"/>
  <c r="M2113" i="5"/>
  <c r="N2113" i="5"/>
  <c r="O2113" i="5"/>
  <c r="M2114" i="5"/>
  <c r="N2114" i="5"/>
  <c r="O2114" i="5"/>
  <c r="M2115" i="5"/>
  <c r="N2115" i="5"/>
  <c r="O2115" i="5"/>
  <c r="M2116" i="5"/>
  <c r="N2116" i="5"/>
  <c r="O2116" i="5"/>
  <c r="M2117" i="5"/>
  <c r="N2117" i="5"/>
  <c r="O2117" i="5"/>
  <c r="M2118" i="5"/>
  <c r="N2118" i="5"/>
  <c r="O2118" i="5"/>
  <c r="M2119" i="5"/>
  <c r="N2119" i="5"/>
  <c r="O2119" i="5"/>
  <c r="M2120" i="5"/>
  <c r="N2120" i="5"/>
  <c r="O2120" i="5"/>
  <c r="M2121" i="5"/>
  <c r="N2121" i="5"/>
  <c r="O2121" i="5"/>
  <c r="M2122" i="5"/>
  <c r="N2122" i="5"/>
  <c r="O2122" i="5"/>
  <c r="M2123" i="5"/>
  <c r="N2123" i="5"/>
  <c r="O2123" i="5"/>
  <c r="M2124" i="5"/>
  <c r="N2124" i="5"/>
  <c r="O2124" i="5"/>
  <c r="M2125" i="5"/>
  <c r="N2125" i="5"/>
  <c r="O2125" i="5"/>
  <c r="M2126" i="5"/>
  <c r="N2126" i="5"/>
  <c r="O2126" i="5"/>
  <c r="M2127" i="5"/>
  <c r="N2127" i="5"/>
  <c r="O2127" i="5"/>
  <c r="M2128" i="5"/>
  <c r="N2128" i="5"/>
  <c r="O2128" i="5"/>
  <c r="M2129" i="5"/>
  <c r="N2129" i="5"/>
  <c r="O2129" i="5"/>
  <c r="M2130" i="5"/>
  <c r="N2130" i="5"/>
  <c r="O2130" i="5"/>
  <c r="M2131" i="5"/>
  <c r="N2131" i="5"/>
  <c r="O2131" i="5"/>
  <c r="M2132" i="5"/>
  <c r="N2132" i="5"/>
  <c r="O2132" i="5"/>
  <c r="M2133" i="5"/>
  <c r="N2133" i="5"/>
  <c r="O2133" i="5"/>
  <c r="M2134" i="5"/>
  <c r="N2134" i="5"/>
  <c r="O2134" i="5"/>
  <c r="M2135" i="5"/>
  <c r="N2135" i="5"/>
  <c r="O2135" i="5"/>
  <c r="M2136" i="5"/>
  <c r="N2136" i="5"/>
  <c r="O2136" i="5"/>
  <c r="M2137" i="5"/>
  <c r="N2137" i="5"/>
  <c r="O2137" i="5"/>
  <c r="M2138" i="5"/>
  <c r="N2138" i="5"/>
  <c r="O2138" i="5"/>
  <c r="M2139" i="5"/>
  <c r="N2139" i="5"/>
  <c r="O2139" i="5"/>
  <c r="M2140" i="5"/>
  <c r="N2140" i="5"/>
  <c r="O2140" i="5"/>
  <c r="M2141" i="5"/>
  <c r="N2141" i="5"/>
  <c r="O2141" i="5"/>
  <c r="M2142" i="5"/>
  <c r="N2142" i="5"/>
  <c r="O2142" i="5"/>
  <c r="M2143" i="5"/>
  <c r="N2143" i="5"/>
  <c r="O2143" i="5"/>
  <c r="M2144" i="5"/>
  <c r="N2144" i="5"/>
  <c r="O2144" i="5"/>
  <c r="M2145" i="5"/>
  <c r="N2145" i="5"/>
  <c r="O2145" i="5"/>
  <c r="M2146" i="5"/>
  <c r="N2146" i="5"/>
  <c r="O2146" i="5"/>
  <c r="M2147" i="5"/>
  <c r="N2147" i="5"/>
  <c r="O2147" i="5"/>
  <c r="M2148" i="5"/>
  <c r="N2148" i="5"/>
  <c r="O2148" i="5"/>
  <c r="M2149" i="5"/>
  <c r="N2149" i="5"/>
  <c r="O2149" i="5"/>
  <c r="M2150" i="5"/>
  <c r="N2150" i="5"/>
  <c r="O2150" i="5"/>
  <c r="M2151" i="5"/>
  <c r="N2151" i="5"/>
  <c r="O2151" i="5"/>
  <c r="M2152" i="5"/>
  <c r="N2152" i="5"/>
  <c r="O2152" i="5"/>
  <c r="M2153" i="5"/>
  <c r="N2153" i="5"/>
  <c r="O2153" i="5"/>
  <c r="M2154" i="5"/>
  <c r="N2154" i="5"/>
  <c r="O2154" i="5"/>
  <c r="M2155" i="5"/>
  <c r="N2155" i="5"/>
  <c r="O2155" i="5"/>
  <c r="M2156" i="5"/>
  <c r="N2156" i="5"/>
  <c r="O2156" i="5"/>
  <c r="M2157" i="5"/>
  <c r="N2157" i="5"/>
  <c r="O2157" i="5"/>
  <c r="M2158" i="5"/>
  <c r="N2158" i="5"/>
  <c r="O2158" i="5"/>
  <c r="M2159" i="5"/>
  <c r="N2159" i="5"/>
  <c r="O2159" i="5"/>
  <c r="M2160" i="5"/>
  <c r="N2160" i="5"/>
  <c r="O2160" i="5"/>
  <c r="M2161" i="5"/>
  <c r="N2161" i="5"/>
  <c r="O2161" i="5"/>
  <c r="M2162" i="5"/>
  <c r="N2162" i="5"/>
  <c r="O2162" i="5"/>
  <c r="M2163" i="5"/>
  <c r="N2163" i="5"/>
  <c r="O2163" i="5"/>
  <c r="M2164" i="5"/>
  <c r="N2164" i="5"/>
  <c r="O2164" i="5"/>
  <c r="M2165" i="5"/>
  <c r="N2165" i="5"/>
  <c r="O2165" i="5"/>
  <c r="M2166" i="5"/>
  <c r="N2166" i="5"/>
  <c r="O2166" i="5"/>
  <c r="M2167" i="5"/>
  <c r="N2167" i="5"/>
  <c r="O2167" i="5"/>
  <c r="M2168" i="5"/>
  <c r="N2168" i="5"/>
  <c r="O2168" i="5"/>
  <c r="M2169" i="5"/>
  <c r="N2169" i="5"/>
  <c r="O2169" i="5"/>
  <c r="M2170" i="5"/>
  <c r="N2170" i="5"/>
  <c r="O2170" i="5"/>
  <c r="M2171" i="5"/>
  <c r="N2171" i="5"/>
  <c r="O2171" i="5"/>
  <c r="M2172" i="5"/>
  <c r="N2172" i="5"/>
  <c r="O2172" i="5"/>
  <c r="M2173" i="5"/>
  <c r="N2173" i="5"/>
  <c r="O2173" i="5"/>
  <c r="M2174" i="5"/>
  <c r="N2174" i="5"/>
  <c r="O2174" i="5"/>
  <c r="M2175" i="5"/>
  <c r="N2175" i="5"/>
  <c r="O2175" i="5"/>
  <c r="M2176" i="5"/>
  <c r="N2176" i="5"/>
  <c r="O2176" i="5"/>
  <c r="M2177" i="5"/>
  <c r="N2177" i="5"/>
  <c r="O2177" i="5"/>
  <c r="M2178" i="5"/>
  <c r="N2178" i="5"/>
  <c r="O2178" i="5"/>
  <c r="M2179" i="5"/>
  <c r="N2179" i="5"/>
  <c r="O2179" i="5"/>
  <c r="M2180" i="5"/>
  <c r="N2180" i="5"/>
  <c r="O2180" i="5"/>
  <c r="M2181" i="5"/>
  <c r="N2181" i="5"/>
  <c r="O2181" i="5"/>
  <c r="M2182" i="5"/>
  <c r="N2182" i="5"/>
  <c r="O2182" i="5"/>
  <c r="M2183" i="5"/>
  <c r="N2183" i="5"/>
  <c r="O2183" i="5"/>
  <c r="M2184" i="5"/>
  <c r="N2184" i="5"/>
  <c r="O2184" i="5"/>
  <c r="M2185" i="5"/>
  <c r="N2185" i="5"/>
  <c r="O2185" i="5"/>
  <c r="M2186" i="5"/>
  <c r="N2186" i="5"/>
  <c r="O2186" i="5"/>
  <c r="M2187" i="5"/>
  <c r="N2187" i="5"/>
  <c r="O2187" i="5"/>
  <c r="M2188" i="5"/>
  <c r="N2188" i="5"/>
  <c r="O2188" i="5"/>
  <c r="M2189" i="5"/>
  <c r="N2189" i="5"/>
  <c r="O2189" i="5"/>
  <c r="M2190" i="5"/>
  <c r="N2190" i="5"/>
  <c r="O2190" i="5"/>
  <c r="M2191" i="5"/>
  <c r="N2191" i="5"/>
  <c r="O2191" i="5"/>
  <c r="M2192" i="5"/>
  <c r="N2192" i="5"/>
  <c r="O2192" i="5"/>
  <c r="M2193" i="5"/>
  <c r="N2193" i="5"/>
  <c r="O2193" i="5"/>
  <c r="M2194" i="5"/>
  <c r="N2194" i="5"/>
  <c r="O2194" i="5"/>
  <c r="M2195" i="5"/>
  <c r="N2195" i="5"/>
  <c r="O2195" i="5"/>
  <c r="M2196" i="5"/>
  <c r="N2196" i="5"/>
  <c r="O2196" i="5"/>
  <c r="M2197" i="5"/>
  <c r="N2197" i="5"/>
  <c r="O2197" i="5"/>
  <c r="M2198" i="5"/>
  <c r="N2198" i="5"/>
  <c r="O2198" i="5"/>
  <c r="M2199" i="5"/>
  <c r="N2199" i="5"/>
  <c r="O2199" i="5"/>
  <c r="M2200" i="5"/>
  <c r="N2200" i="5"/>
  <c r="O2200" i="5"/>
  <c r="M2201" i="5"/>
  <c r="N2201" i="5"/>
  <c r="O2201" i="5"/>
  <c r="M2202" i="5"/>
  <c r="N2202" i="5"/>
  <c r="O2202" i="5"/>
  <c r="M2203" i="5"/>
  <c r="N2203" i="5"/>
  <c r="O2203" i="5"/>
  <c r="M2204" i="5"/>
  <c r="N2204" i="5"/>
  <c r="O2204" i="5"/>
  <c r="M2205" i="5"/>
  <c r="N2205" i="5"/>
  <c r="O2205" i="5"/>
  <c r="M2206" i="5"/>
  <c r="N2206" i="5"/>
  <c r="O2206" i="5"/>
  <c r="M2207" i="5"/>
  <c r="N2207" i="5"/>
  <c r="O2207" i="5"/>
  <c r="M2208" i="5"/>
  <c r="N2208" i="5"/>
  <c r="O2208" i="5"/>
  <c r="M2209" i="5"/>
  <c r="N2209" i="5"/>
  <c r="O2209" i="5"/>
  <c r="M2210" i="5"/>
  <c r="N2210" i="5"/>
  <c r="O2210" i="5"/>
  <c r="M2211" i="5"/>
  <c r="N2211" i="5"/>
  <c r="O2211" i="5"/>
  <c r="M2212" i="5"/>
  <c r="N2212" i="5"/>
  <c r="O2212" i="5"/>
  <c r="M2213" i="5"/>
  <c r="N2213" i="5"/>
  <c r="O2213" i="5"/>
  <c r="M2214" i="5"/>
  <c r="N2214" i="5"/>
  <c r="O2214" i="5"/>
  <c r="M2215" i="5"/>
  <c r="N2215" i="5"/>
  <c r="O2215" i="5"/>
  <c r="M2216" i="5"/>
  <c r="N2216" i="5"/>
  <c r="O2216" i="5"/>
  <c r="M2217" i="5"/>
  <c r="N2217" i="5"/>
  <c r="O2217" i="5"/>
  <c r="M2218" i="5"/>
  <c r="N2218" i="5"/>
  <c r="O2218" i="5"/>
  <c r="M2219" i="5"/>
  <c r="N2219" i="5"/>
  <c r="O2219" i="5"/>
  <c r="M2220" i="5"/>
  <c r="N2220" i="5"/>
  <c r="O2220" i="5"/>
  <c r="M2221" i="5"/>
  <c r="N2221" i="5"/>
  <c r="O2221" i="5"/>
  <c r="M2222" i="5"/>
  <c r="N2222" i="5"/>
  <c r="O2222" i="5"/>
  <c r="M2223" i="5"/>
  <c r="N2223" i="5"/>
  <c r="O2223" i="5"/>
  <c r="M2224" i="5"/>
  <c r="N2224" i="5"/>
  <c r="O2224" i="5"/>
  <c r="M2225" i="5"/>
  <c r="N2225" i="5"/>
  <c r="O2225" i="5"/>
  <c r="M2226" i="5"/>
  <c r="N2226" i="5"/>
  <c r="O2226" i="5"/>
  <c r="M2227" i="5"/>
  <c r="N2227" i="5"/>
  <c r="O2227" i="5"/>
  <c r="M2228" i="5"/>
  <c r="N2228" i="5"/>
  <c r="O2228" i="5"/>
  <c r="M2229" i="5"/>
  <c r="N2229" i="5"/>
  <c r="O2229" i="5"/>
  <c r="M2230" i="5"/>
  <c r="N2230" i="5"/>
  <c r="O2230" i="5"/>
  <c r="M2231" i="5"/>
  <c r="N2231" i="5"/>
  <c r="O2231" i="5"/>
  <c r="M2232" i="5"/>
  <c r="N2232" i="5"/>
  <c r="O2232" i="5"/>
  <c r="M2233" i="5"/>
  <c r="N2233" i="5"/>
  <c r="O2233" i="5"/>
  <c r="M2234" i="5"/>
  <c r="N2234" i="5"/>
  <c r="O2234" i="5"/>
  <c r="M2235" i="5"/>
  <c r="N2235" i="5"/>
  <c r="O2235" i="5"/>
  <c r="M2236" i="5"/>
  <c r="N2236" i="5"/>
  <c r="O2236" i="5"/>
  <c r="M2237" i="5"/>
  <c r="N2237" i="5"/>
  <c r="O2237" i="5"/>
  <c r="M2238" i="5"/>
  <c r="N2238" i="5"/>
  <c r="O2238" i="5"/>
  <c r="M2239" i="5"/>
  <c r="N2239" i="5"/>
  <c r="O2239" i="5"/>
  <c r="M2240" i="5"/>
  <c r="N2240" i="5"/>
  <c r="O2240" i="5"/>
  <c r="M2241" i="5"/>
  <c r="N2241" i="5"/>
  <c r="O2241" i="5"/>
  <c r="M2242" i="5"/>
  <c r="N2242" i="5"/>
  <c r="O2242" i="5"/>
  <c r="M2243" i="5"/>
  <c r="N2243" i="5"/>
  <c r="O2243" i="5"/>
  <c r="M2244" i="5"/>
  <c r="N2244" i="5"/>
  <c r="O2244" i="5"/>
  <c r="M2245" i="5"/>
  <c r="N2245" i="5"/>
  <c r="O2245" i="5"/>
  <c r="M2246" i="5"/>
  <c r="N2246" i="5"/>
  <c r="O2246" i="5"/>
  <c r="M2247" i="5"/>
  <c r="N2247" i="5"/>
  <c r="O2247" i="5"/>
  <c r="M2248" i="5"/>
  <c r="N2248" i="5"/>
  <c r="O2248" i="5"/>
  <c r="M2249" i="5"/>
  <c r="N2249" i="5"/>
  <c r="O2249" i="5"/>
  <c r="M2250" i="5"/>
  <c r="N2250" i="5"/>
  <c r="O2250" i="5"/>
  <c r="M2251" i="5"/>
  <c r="N2251" i="5"/>
  <c r="O2251" i="5"/>
  <c r="M2252" i="5"/>
  <c r="N2252" i="5"/>
  <c r="O2252" i="5"/>
  <c r="M2253" i="5"/>
  <c r="N2253" i="5"/>
  <c r="O2253" i="5"/>
  <c r="M2254" i="5"/>
  <c r="N2254" i="5"/>
  <c r="O2254" i="5"/>
  <c r="M2255" i="5"/>
  <c r="N2255" i="5"/>
  <c r="O2255" i="5"/>
  <c r="M2256" i="5"/>
  <c r="N2256" i="5"/>
  <c r="O2256" i="5"/>
  <c r="M2257" i="5"/>
  <c r="N2257" i="5"/>
  <c r="O2257" i="5"/>
  <c r="M2258" i="5"/>
  <c r="N2258" i="5"/>
  <c r="O2258" i="5"/>
  <c r="M2259" i="5"/>
  <c r="N2259" i="5"/>
  <c r="O2259" i="5"/>
  <c r="M2260" i="5"/>
  <c r="N2260" i="5"/>
  <c r="O2260" i="5"/>
  <c r="M2261" i="5"/>
  <c r="N2261" i="5"/>
  <c r="O2261" i="5"/>
  <c r="M2262" i="5"/>
  <c r="N2262" i="5"/>
  <c r="O2262" i="5"/>
  <c r="M2263" i="5"/>
  <c r="N2263" i="5"/>
  <c r="O2263" i="5"/>
  <c r="M2264" i="5"/>
  <c r="N2264" i="5"/>
  <c r="O2264" i="5"/>
  <c r="M2265" i="5"/>
  <c r="N2265" i="5"/>
  <c r="O2265" i="5"/>
  <c r="M2266" i="5"/>
  <c r="N2266" i="5"/>
  <c r="O2266" i="5"/>
  <c r="M2267" i="5"/>
  <c r="N2267" i="5"/>
  <c r="O2267" i="5"/>
  <c r="M2268" i="5"/>
  <c r="N2268" i="5"/>
  <c r="O2268" i="5"/>
  <c r="M2269" i="5"/>
  <c r="N2269" i="5"/>
  <c r="O2269" i="5"/>
  <c r="M2270" i="5"/>
  <c r="N2270" i="5"/>
  <c r="O2270" i="5"/>
  <c r="M2271" i="5"/>
  <c r="N2271" i="5"/>
  <c r="O2271" i="5"/>
  <c r="M2272" i="5"/>
  <c r="N2272" i="5"/>
  <c r="O2272" i="5"/>
  <c r="M2273" i="5"/>
  <c r="N2273" i="5"/>
  <c r="O2273" i="5"/>
  <c r="M2274" i="5"/>
  <c r="N2274" i="5"/>
  <c r="O2274" i="5"/>
  <c r="M2275" i="5"/>
  <c r="N2275" i="5"/>
  <c r="O2275" i="5"/>
  <c r="M2276" i="5"/>
  <c r="N2276" i="5"/>
  <c r="O2276" i="5"/>
  <c r="M2277" i="5"/>
  <c r="N2277" i="5"/>
  <c r="O2277" i="5"/>
  <c r="M2278" i="5"/>
  <c r="N2278" i="5"/>
  <c r="O2278" i="5"/>
  <c r="M2279" i="5"/>
  <c r="N2279" i="5"/>
  <c r="O2279" i="5"/>
  <c r="M2280" i="5"/>
  <c r="N2280" i="5"/>
  <c r="O2280" i="5"/>
  <c r="M2281" i="5"/>
  <c r="N2281" i="5"/>
  <c r="O2281" i="5"/>
  <c r="M2282" i="5"/>
  <c r="N2282" i="5"/>
  <c r="O2282" i="5"/>
  <c r="M2283" i="5"/>
  <c r="N2283" i="5"/>
  <c r="O2283" i="5"/>
  <c r="M2284" i="5"/>
  <c r="N2284" i="5"/>
  <c r="O2284" i="5"/>
  <c r="M2285" i="5"/>
  <c r="N2285" i="5"/>
  <c r="O2285" i="5"/>
  <c r="M2286" i="5"/>
  <c r="N2286" i="5"/>
  <c r="O2286" i="5"/>
  <c r="M2287" i="5"/>
  <c r="N2287" i="5"/>
  <c r="O2287" i="5"/>
  <c r="M2288" i="5"/>
  <c r="N2288" i="5"/>
  <c r="O2288" i="5"/>
  <c r="M2289" i="5"/>
  <c r="N2289" i="5"/>
  <c r="O2289" i="5"/>
  <c r="M2290" i="5"/>
  <c r="N2290" i="5"/>
  <c r="O2290" i="5"/>
  <c r="M2291" i="5"/>
  <c r="N2291" i="5"/>
  <c r="O2291" i="5"/>
  <c r="M2292" i="5"/>
  <c r="N2292" i="5"/>
  <c r="O2292" i="5"/>
  <c r="M2293" i="5"/>
  <c r="N2293" i="5"/>
  <c r="O2293" i="5"/>
  <c r="M2294" i="5"/>
  <c r="N2294" i="5"/>
  <c r="O2294" i="5"/>
  <c r="M2295" i="5"/>
  <c r="N2295" i="5"/>
  <c r="O2295" i="5"/>
  <c r="M2296" i="5"/>
  <c r="N2296" i="5"/>
  <c r="O2296" i="5"/>
  <c r="M2297" i="5"/>
  <c r="N2297" i="5"/>
  <c r="O2297" i="5"/>
  <c r="M2298" i="5"/>
  <c r="N2298" i="5"/>
  <c r="O2298" i="5"/>
  <c r="M2299" i="5"/>
  <c r="N2299" i="5"/>
  <c r="O2299" i="5"/>
  <c r="M2300" i="5"/>
  <c r="N2300" i="5"/>
  <c r="O2300" i="5"/>
  <c r="M2301" i="5"/>
  <c r="N2301" i="5"/>
  <c r="O2301" i="5"/>
  <c r="M2302" i="5"/>
  <c r="N2302" i="5"/>
  <c r="O2302" i="5"/>
  <c r="M2303" i="5"/>
  <c r="N2303" i="5"/>
  <c r="O2303" i="5"/>
  <c r="M2304" i="5"/>
  <c r="N2304" i="5"/>
  <c r="O2304" i="5"/>
  <c r="M2305" i="5"/>
  <c r="N2305" i="5"/>
  <c r="O2305" i="5"/>
  <c r="M2306" i="5"/>
  <c r="N2306" i="5"/>
  <c r="O2306" i="5"/>
  <c r="M2307" i="5"/>
  <c r="N2307" i="5"/>
  <c r="O2307" i="5"/>
  <c r="M2308" i="5"/>
  <c r="N2308" i="5"/>
  <c r="O2308" i="5"/>
  <c r="M2309" i="5"/>
  <c r="N2309" i="5"/>
  <c r="O2309" i="5"/>
  <c r="M2310" i="5"/>
  <c r="N2310" i="5"/>
  <c r="O2310" i="5"/>
  <c r="M2311" i="5"/>
  <c r="N2311" i="5"/>
  <c r="O2311" i="5"/>
  <c r="M2312" i="5"/>
  <c r="N2312" i="5"/>
  <c r="O2312" i="5"/>
  <c r="M2313" i="5"/>
  <c r="N2313" i="5"/>
  <c r="O2313" i="5"/>
  <c r="M2314" i="5"/>
  <c r="N2314" i="5"/>
  <c r="O2314" i="5"/>
  <c r="M2315" i="5"/>
  <c r="N2315" i="5"/>
  <c r="O2315" i="5"/>
  <c r="M2316" i="5"/>
  <c r="N2316" i="5"/>
  <c r="O2316" i="5"/>
  <c r="M2317" i="5"/>
  <c r="N2317" i="5"/>
  <c r="O2317" i="5"/>
  <c r="M2318" i="5"/>
  <c r="N2318" i="5"/>
  <c r="O2318" i="5"/>
  <c r="M2319" i="5"/>
  <c r="N2319" i="5"/>
  <c r="O2319" i="5"/>
  <c r="M2320" i="5"/>
  <c r="N2320" i="5"/>
  <c r="O2320" i="5"/>
  <c r="M2321" i="5"/>
  <c r="N2321" i="5"/>
  <c r="O2321" i="5"/>
  <c r="M2322" i="5"/>
  <c r="N2322" i="5"/>
  <c r="O2322" i="5"/>
  <c r="M2323" i="5"/>
  <c r="N2323" i="5"/>
  <c r="O2323" i="5"/>
  <c r="M2324" i="5"/>
  <c r="N2324" i="5"/>
  <c r="O2324" i="5"/>
  <c r="M2325" i="5"/>
  <c r="N2325" i="5"/>
  <c r="O2325" i="5"/>
  <c r="M2326" i="5"/>
  <c r="N2326" i="5"/>
  <c r="O2326" i="5"/>
  <c r="M2327" i="5"/>
  <c r="N2327" i="5"/>
  <c r="O2327" i="5"/>
  <c r="M2328" i="5"/>
  <c r="N2328" i="5"/>
  <c r="O2328" i="5"/>
  <c r="M2329" i="5"/>
  <c r="N2329" i="5"/>
  <c r="O2329" i="5"/>
  <c r="M2330" i="5"/>
  <c r="N2330" i="5"/>
  <c r="O2330" i="5"/>
  <c r="M2331" i="5"/>
  <c r="N2331" i="5"/>
  <c r="O2331" i="5"/>
  <c r="M2332" i="5"/>
  <c r="N2332" i="5"/>
  <c r="O2332" i="5"/>
  <c r="M2333" i="5"/>
  <c r="N2333" i="5"/>
  <c r="O2333" i="5"/>
  <c r="M2334" i="5"/>
  <c r="N2334" i="5"/>
  <c r="O2334" i="5"/>
  <c r="M2335" i="5"/>
  <c r="N2335" i="5"/>
  <c r="O2335" i="5"/>
  <c r="M2336" i="5"/>
  <c r="N2336" i="5"/>
  <c r="O2336" i="5"/>
  <c r="M2337" i="5"/>
  <c r="N2337" i="5"/>
  <c r="O2337" i="5"/>
  <c r="M2338" i="5"/>
  <c r="N2338" i="5"/>
  <c r="O2338" i="5"/>
  <c r="M2339" i="5"/>
  <c r="N2339" i="5"/>
  <c r="O2339" i="5"/>
  <c r="M2340" i="5"/>
  <c r="N2340" i="5"/>
  <c r="O2340" i="5"/>
  <c r="M2341" i="5"/>
  <c r="N2341" i="5"/>
  <c r="O2341" i="5"/>
  <c r="M2342" i="5"/>
  <c r="N2342" i="5"/>
  <c r="O2342" i="5"/>
  <c r="M2343" i="5"/>
  <c r="N2343" i="5"/>
  <c r="O2343" i="5"/>
  <c r="M2344" i="5"/>
  <c r="N2344" i="5"/>
  <c r="O2344" i="5"/>
  <c r="M2345" i="5"/>
  <c r="N2345" i="5"/>
  <c r="O2345" i="5"/>
  <c r="M2346" i="5"/>
  <c r="N2346" i="5"/>
  <c r="O2346" i="5"/>
  <c r="M2347" i="5"/>
  <c r="N2347" i="5"/>
  <c r="O2347" i="5"/>
  <c r="M2348" i="5"/>
  <c r="N2348" i="5"/>
  <c r="O2348" i="5"/>
  <c r="M2349" i="5"/>
  <c r="N2349" i="5"/>
  <c r="O2349" i="5"/>
  <c r="M2350" i="5"/>
  <c r="N2350" i="5"/>
  <c r="O2350" i="5"/>
  <c r="M2351" i="5"/>
  <c r="N2351" i="5"/>
  <c r="O2351" i="5"/>
  <c r="M2352" i="5"/>
  <c r="N2352" i="5"/>
  <c r="O2352" i="5"/>
  <c r="M2353" i="5"/>
  <c r="N2353" i="5"/>
  <c r="O2353" i="5"/>
  <c r="M2354" i="5"/>
  <c r="N2354" i="5"/>
  <c r="O2354" i="5"/>
  <c r="M2355" i="5"/>
  <c r="N2355" i="5"/>
  <c r="O2355" i="5"/>
  <c r="M2356" i="5"/>
  <c r="N2356" i="5"/>
  <c r="O2356" i="5"/>
  <c r="M2357" i="5"/>
  <c r="N2357" i="5"/>
  <c r="O2357" i="5"/>
  <c r="M2358" i="5"/>
  <c r="N2358" i="5"/>
  <c r="O2358" i="5"/>
  <c r="M2359" i="5"/>
  <c r="N2359" i="5"/>
  <c r="O2359" i="5"/>
  <c r="M2360" i="5"/>
  <c r="N2360" i="5"/>
  <c r="O2360" i="5"/>
  <c r="M2361" i="5"/>
  <c r="N2361" i="5"/>
  <c r="O2361" i="5"/>
  <c r="M2362" i="5"/>
  <c r="N2362" i="5"/>
  <c r="O2362" i="5"/>
  <c r="M2363" i="5"/>
  <c r="N2363" i="5"/>
  <c r="O2363" i="5"/>
  <c r="M2364" i="5"/>
  <c r="N2364" i="5"/>
  <c r="O2364" i="5"/>
  <c r="M2365" i="5"/>
  <c r="N2365" i="5"/>
  <c r="O2365" i="5"/>
  <c r="M2366" i="5"/>
  <c r="N2366" i="5"/>
  <c r="O2366" i="5"/>
  <c r="M2367" i="5"/>
  <c r="N2367" i="5"/>
  <c r="O2367" i="5"/>
  <c r="M2368" i="5"/>
  <c r="N2368" i="5"/>
  <c r="O2368" i="5"/>
  <c r="M2369" i="5"/>
  <c r="N2369" i="5"/>
  <c r="O2369" i="5"/>
  <c r="M2370" i="5"/>
  <c r="N2370" i="5"/>
  <c r="O2370" i="5"/>
  <c r="M2371" i="5"/>
  <c r="N2371" i="5"/>
  <c r="O2371" i="5"/>
  <c r="M2372" i="5"/>
  <c r="N2372" i="5"/>
  <c r="O2372" i="5"/>
  <c r="M2373" i="5"/>
  <c r="N2373" i="5"/>
  <c r="O2373" i="5"/>
  <c r="M2374" i="5"/>
  <c r="N2374" i="5"/>
  <c r="O2374" i="5"/>
  <c r="M2375" i="5"/>
  <c r="N2375" i="5"/>
  <c r="O2375" i="5"/>
  <c r="M2376" i="5"/>
  <c r="N2376" i="5"/>
  <c r="O2376" i="5"/>
  <c r="M2377" i="5"/>
  <c r="N2377" i="5"/>
  <c r="O2377" i="5"/>
  <c r="M2378" i="5"/>
  <c r="N2378" i="5"/>
  <c r="O2378" i="5"/>
  <c r="M2379" i="5"/>
  <c r="N2379" i="5"/>
  <c r="O2379" i="5"/>
  <c r="M2380" i="5"/>
  <c r="N2380" i="5"/>
  <c r="O2380" i="5"/>
  <c r="M2381" i="5"/>
  <c r="N2381" i="5"/>
  <c r="O2381" i="5"/>
  <c r="M2382" i="5"/>
  <c r="N2382" i="5"/>
  <c r="O2382" i="5"/>
  <c r="M2383" i="5"/>
  <c r="N2383" i="5"/>
  <c r="O2383" i="5"/>
  <c r="M2384" i="5"/>
  <c r="N2384" i="5"/>
  <c r="O2384" i="5"/>
  <c r="M2385" i="5"/>
  <c r="N2385" i="5"/>
  <c r="O2385" i="5"/>
  <c r="M2386" i="5"/>
  <c r="N2386" i="5"/>
  <c r="O2386" i="5"/>
  <c r="M2387" i="5"/>
  <c r="N2387" i="5"/>
  <c r="O2387" i="5"/>
  <c r="M2388" i="5"/>
  <c r="N2388" i="5"/>
  <c r="O2388" i="5"/>
  <c r="M2389" i="5"/>
  <c r="N2389" i="5"/>
  <c r="O2389" i="5"/>
  <c r="M2390" i="5"/>
  <c r="N2390" i="5"/>
  <c r="O2390" i="5"/>
  <c r="M2391" i="5"/>
  <c r="N2391" i="5"/>
  <c r="O2391" i="5"/>
  <c r="M2392" i="5"/>
  <c r="N2392" i="5"/>
  <c r="O2392" i="5"/>
  <c r="M2393" i="5"/>
  <c r="N2393" i="5"/>
  <c r="O2393" i="5"/>
  <c r="M2394" i="5"/>
  <c r="N2394" i="5"/>
  <c r="O2394" i="5"/>
  <c r="M2395" i="5"/>
  <c r="N2395" i="5"/>
  <c r="O2395" i="5"/>
  <c r="M2396" i="5"/>
  <c r="N2396" i="5"/>
  <c r="O2396" i="5"/>
  <c r="M2397" i="5"/>
  <c r="N2397" i="5"/>
  <c r="O2397" i="5"/>
  <c r="M2398" i="5"/>
  <c r="N2398" i="5"/>
  <c r="O2398" i="5"/>
  <c r="M2399" i="5"/>
  <c r="N2399" i="5"/>
  <c r="O2399" i="5"/>
  <c r="M2400" i="5"/>
  <c r="N2400" i="5"/>
  <c r="O2400" i="5"/>
  <c r="M2401" i="5"/>
  <c r="N2401" i="5"/>
  <c r="O2401" i="5"/>
  <c r="M2402" i="5"/>
  <c r="N2402" i="5"/>
  <c r="O2402" i="5"/>
  <c r="M2403" i="5"/>
  <c r="N2403" i="5"/>
  <c r="O2403" i="5"/>
  <c r="M2404" i="5"/>
  <c r="N2404" i="5"/>
  <c r="O2404" i="5"/>
  <c r="M2405" i="5"/>
  <c r="N2405" i="5"/>
  <c r="O2405" i="5"/>
  <c r="M2406" i="5"/>
  <c r="N2406" i="5"/>
  <c r="O2406" i="5"/>
  <c r="M2407" i="5"/>
  <c r="N2407" i="5"/>
  <c r="O2407" i="5"/>
  <c r="M2408" i="5"/>
  <c r="N2408" i="5"/>
  <c r="O2408" i="5"/>
  <c r="M2409" i="5"/>
  <c r="N2409" i="5"/>
  <c r="O2409" i="5"/>
  <c r="M2410" i="5"/>
  <c r="N2410" i="5"/>
  <c r="O2410" i="5"/>
  <c r="M2411" i="5"/>
  <c r="N2411" i="5"/>
  <c r="O2411" i="5"/>
  <c r="M2412" i="5"/>
  <c r="N2412" i="5"/>
  <c r="O2412" i="5"/>
  <c r="M2413" i="5"/>
  <c r="N2413" i="5"/>
  <c r="O2413" i="5"/>
  <c r="M2414" i="5"/>
  <c r="N2414" i="5"/>
  <c r="O2414" i="5"/>
  <c r="M2415" i="5"/>
  <c r="N2415" i="5"/>
  <c r="O2415" i="5"/>
  <c r="M2416" i="5"/>
  <c r="N2416" i="5"/>
  <c r="O2416" i="5"/>
  <c r="M2417" i="5"/>
  <c r="N2417" i="5"/>
  <c r="O2417" i="5"/>
  <c r="M2418" i="5"/>
  <c r="N2418" i="5"/>
  <c r="O2418" i="5"/>
  <c r="M2419" i="5"/>
  <c r="N2419" i="5"/>
  <c r="O2419" i="5"/>
  <c r="M2420" i="5"/>
  <c r="N2420" i="5"/>
  <c r="O2420" i="5"/>
  <c r="M2421" i="5"/>
  <c r="N2421" i="5"/>
  <c r="O2421" i="5"/>
  <c r="M2422" i="5"/>
  <c r="N2422" i="5"/>
  <c r="O2422" i="5"/>
  <c r="M2423" i="5"/>
  <c r="N2423" i="5"/>
  <c r="O2423" i="5"/>
  <c r="M2424" i="5"/>
  <c r="N2424" i="5"/>
  <c r="O2424" i="5"/>
  <c r="M2425" i="5"/>
  <c r="N2425" i="5"/>
  <c r="O2425" i="5"/>
  <c r="M2426" i="5"/>
  <c r="N2426" i="5"/>
  <c r="O2426" i="5"/>
  <c r="M2427" i="5"/>
  <c r="N2427" i="5"/>
  <c r="O2427" i="5"/>
  <c r="M2428" i="5"/>
  <c r="N2428" i="5"/>
  <c r="O2428" i="5"/>
  <c r="M2429" i="5"/>
  <c r="N2429" i="5"/>
  <c r="O2429" i="5"/>
  <c r="M2430" i="5"/>
  <c r="N2430" i="5"/>
  <c r="O2430" i="5"/>
  <c r="M2431" i="5"/>
  <c r="N2431" i="5"/>
  <c r="O2431" i="5"/>
  <c r="M2432" i="5"/>
  <c r="N2432" i="5"/>
  <c r="O2432" i="5"/>
  <c r="M2433" i="5"/>
  <c r="N2433" i="5"/>
  <c r="O2433" i="5"/>
  <c r="M2434" i="5"/>
  <c r="N2434" i="5"/>
  <c r="O2434" i="5"/>
  <c r="M2435" i="5"/>
  <c r="N2435" i="5"/>
  <c r="O2435" i="5"/>
  <c r="M2436" i="5"/>
  <c r="N2436" i="5"/>
  <c r="O2436" i="5"/>
  <c r="M2437" i="5"/>
  <c r="N2437" i="5"/>
  <c r="O2437" i="5"/>
  <c r="M2438" i="5"/>
  <c r="N2438" i="5"/>
  <c r="O2438" i="5"/>
  <c r="M2439" i="5"/>
  <c r="N2439" i="5"/>
  <c r="O2439" i="5"/>
  <c r="M2440" i="5"/>
  <c r="N2440" i="5"/>
  <c r="O2440" i="5"/>
  <c r="M2441" i="5"/>
  <c r="N2441" i="5"/>
  <c r="O2441" i="5"/>
  <c r="M2442" i="5"/>
  <c r="N2442" i="5"/>
  <c r="O2442" i="5"/>
  <c r="M2443" i="5"/>
  <c r="N2443" i="5"/>
  <c r="O2443" i="5"/>
  <c r="M2444" i="5"/>
  <c r="N2444" i="5"/>
  <c r="O2444" i="5"/>
  <c r="M2445" i="5"/>
  <c r="N2445" i="5"/>
  <c r="O2445" i="5"/>
  <c r="M2446" i="5"/>
  <c r="N2446" i="5"/>
  <c r="O2446" i="5"/>
  <c r="M2447" i="5"/>
  <c r="N2447" i="5"/>
  <c r="O2447" i="5"/>
  <c r="M2448" i="5"/>
  <c r="N2448" i="5"/>
  <c r="O2448" i="5"/>
  <c r="M2449" i="5"/>
  <c r="N2449" i="5"/>
  <c r="O2449" i="5"/>
  <c r="M2450" i="5"/>
  <c r="N2450" i="5"/>
  <c r="O2450" i="5"/>
  <c r="M2451" i="5"/>
  <c r="N2451" i="5"/>
  <c r="O2451" i="5"/>
  <c r="M2452" i="5"/>
  <c r="N2452" i="5"/>
  <c r="O2452" i="5"/>
  <c r="M2453" i="5"/>
  <c r="N2453" i="5"/>
  <c r="O2453" i="5"/>
  <c r="M2454" i="5"/>
  <c r="N2454" i="5"/>
  <c r="O2454" i="5"/>
  <c r="M2455" i="5"/>
  <c r="N2455" i="5"/>
  <c r="O2455" i="5"/>
  <c r="M2456" i="5"/>
  <c r="N2456" i="5"/>
  <c r="O2456" i="5"/>
  <c r="M2457" i="5"/>
  <c r="N2457" i="5"/>
  <c r="O2457" i="5"/>
  <c r="M2458" i="5"/>
  <c r="N2458" i="5"/>
  <c r="O2458" i="5"/>
  <c r="M2459" i="5"/>
  <c r="N2459" i="5"/>
  <c r="O2459" i="5"/>
  <c r="M2460" i="5"/>
  <c r="N2460" i="5"/>
  <c r="O2460" i="5"/>
  <c r="M2461" i="5"/>
  <c r="N2461" i="5"/>
  <c r="O2461" i="5"/>
  <c r="M2462" i="5"/>
  <c r="N2462" i="5"/>
  <c r="O2462" i="5"/>
  <c r="M2463" i="5"/>
  <c r="N2463" i="5"/>
  <c r="O2463" i="5"/>
  <c r="M2464" i="5"/>
  <c r="N2464" i="5"/>
  <c r="O2464" i="5"/>
  <c r="M2465" i="5"/>
  <c r="N2465" i="5"/>
  <c r="O2465" i="5"/>
  <c r="M2466" i="5"/>
  <c r="N2466" i="5"/>
  <c r="O2466" i="5"/>
  <c r="M2467" i="5"/>
  <c r="N2467" i="5"/>
  <c r="O2467" i="5"/>
  <c r="M2468" i="5"/>
  <c r="N2468" i="5"/>
  <c r="O2468" i="5"/>
  <c r="M2469" i="5"/>
  <c r="N2469" i="5"/>
  <c r="O2469" i="5"/>
  <c r="M2470" i="5"/>
  <c r="N2470" i="5"/>
  <c r="O2470" i="5"/>
  <c r="M2471" i="5"/>
  <c r="N2471" i="5"/>
  <c r="O2471" i="5"/>
  <c r="M2472" i="5"/>
  <c r="N2472" i="5"/>
  <c r="O2472" i="5"/>
  <c r="M2473" i="5"/>
  <c r="N2473" i="5"/>
  <c r="O2473" i="5"/>
  <c r="M2474" i="5"/>
  <c r="N2474" i="5"/>
  <c r="O2474" i="5"/>
  <c r="M2475" i="5"/>
  <c r="N2475" i="5"/>
  <c r="O2475" i="5"/>
  <c r="M2476" i="5"/>
  <c r="N2476" i="5"/>
  <c r="O2476" i="5"/>
  <c r="M2477" i="5"/>
  <c r="N2477" i="5"/>
  <c r="O2477" i="5"/>
  <c r="M2478" i="5"/>
  <c r="N2478" i="5"/>
  <c r="O2478" i="5"/>
  <c r="M2479" i="5"/>
  <c r="N2479" i="5"/>
  <c r="O2479" i="5"/>
  <c r="M2480" i="5"/>
  <c r="N2480" i="5"/>
  <c r="O2480" i="5"/>
  <c r="M2481" i="5"/>
  <c r="N2481" i="5"/>
  <c r="O2481" i="5"/>
  <c r="M2482" i="5"/>
  <c r="N2482" i="5"/>
  <c r="O2482" i="5"/>
  <c r="M2483" i="5"/>
  <c r="N2483" i="5"/>
  <c r="O2483" i="5"/>
  <c r="M2484" i="5"/>
  <c r="N2484" i="5"/>
  <c r="O2484" i="5"/>
  <c r="M2485" i="5"/>
  <c r="N2485" i="5"/>
  <c r="O2485" i="5"/>
  <c r="M2486" i="5"/>
  <c r="N2486" i="5"/>
  <c r="O2486" i="5"/>
  <c r="M2487" i="5"/>
  <c r="N2487" i="5"/>
  <c r="O2487" i="5"/>
  <c r="M2488" i="5"/>
  <c r="N2488" i="5"/>
  <c r="O2488" i="5"/>
  <c r="M2489" i="5"/>
  <c r="N2489" i="5"/>
  <c r="O2489" i="5"/>
  <c r="M2490" i="5"/>
  <c r="N2490" i="5"/>
  <c r="O2490" i="5"/>
  <c r="M2491" i="5"/>
  <c r="N2491" i="5"/>
  <c r="O2491" i="5"/>
  <c r="M2492" i="5"/>
  <c r="N2492" i="5"/>
  <c r="O2492" i="5"/>
  <c r="M2493" i="5"/>
  <c r="N2493" i="5"/>
  <c r="O2493" i="5"/>
  <c r="M2494" i="5"/>
  <c r="N2494" i="5"/>
  <c r="O2494" i="5"/>
  <c r="M2495" i="5"/>
  <c r="N2495" i="5"/>
  <c r="O2495" i="5"/>
  <c r="M2496" i="5"/>
  <c r="N2496" i="5"/>
  <c r="O2496" i="5"/>
  <c r="M2497" i="5"/>
  <c r="N2497" i="5"/>
  <c r="O2497" i="5"/>
  <c r="M2498" i="5"/>
  <c r="N2498" i="5"/>
  <c r="O2498" i="5"/>
  <c r="M2499" i="5"/>
  <c r="N2499" i="5"/>
  <c r="O2499" i="5"/>
  <c r="M2500" i="5"/>
  <c r="N2500" i="5"/>
  <c r="O2500" i="5"/>
  <c r="M2501" i="5"/>
  <c r="N2501" i="5"/>
  <c r="O2501" i="5"/>
  <c r="M2502" i="5"/>
  <c r="N2502" i="5"/>
  <c r="O2502" i="5"/>
  <c r="M2503" i="5"/>
  <c r="N2503" i="5"/>
  <c r="O2503" i="5"/>
  <c r="M2504" i="5"/>
  <c r="N2504" i="5"/>
  <c r="O2504" i="5"/>
  <c r="M2505" i="5"/>
  <c r="N2505" i="5"/>
  <c r="O2505" i="5"/>
  <c r="M2506" i="5"/>
  <c r="N2506" i="5"/>
  <c r="O2506" i="5"/>
  <c r="M2507" i="5"/>
  <c r="N2507" i="5"/>
  <c r="O2507" i="5"/>
  <c r="M2508" i="5"/>
  <c r="N2508" i="5"/>
  <c r="O2508" i="5"/>
  <c r="M2509" i="5"/>
  <c r="N2509" i="5"/>
  <c r="O2509" i="5"/>
  <c r="M2510" i="5"/>
  <c r="N2510" i="5"/>
  <c r="O2510" i="5"/>
  <c r="M2511" i="5"/>
  <c r="N2511" i="5"/>
  <c r="O2511" i="5"/>
  <c r="M2512" i="5"/>
  <c r="N2512" i="5"/>
  <c r="O2512" i="5"/>
  <c r="M2513" i="5"/>
  <c r="N2513" i="5"/>
  <c r="O2513" i="5"/>
  <c r="M2514" i="5"/>
  <c r="N2514" i="5"/>
  <c r="O2514" i="5"/>
  <c r="M2515" i="5"/>
  <c r="N2515" i="5"/>
  <c r="O2515" i="5"/>
  <c r="M2516" i="5"/>
  <c r="N2516" i="5"/>
  <c r="O2516" i="5"/>
  <c r="M2517" i="5"/>
  <c r="N2517" i="5"/>
  <c r="O2517" i="5"/>
  <c r="M2518" i="5"/>
  <c r="N2518" i="5"/>
  <c r="O2518" i="5"/>
  <c r="M2519" i="5"/>
  <c r="N2519" i="5"/>
  <c r="O2519" i="5"/>
  <c r="M2520" i="5"/>
  <c r="N2520" i="5"/>
  <c r="O2520" i="5"/>
  <c r="M2521" i="5"/>
  <c r="N2521" i="5"/>
  <c r="O2521" i="5"/>
  <c r="M2522" i="5"/>
  <c r="N2522" i="5"/>
  <c r="O2522" i="5"/>
  <c r="M2523" i="5"/>
  <c r="N2523" i="5"/>
  <c r="O2523" i="5"/>
  <c r="M2524" i="5"/>
  <c r="N2524" i="5"/>
  <c r="O2524" i="5"/>
  <c r="M2525" i="5"/>
  <c r="N2525" i="5"/>
  <c r="O2525" i="5"/>
  <c r="M2526" i="5"/>
  <c r="N2526" i="5"/>
  <c r="O2526" i="5"/>
  <c r="M2527" i="5"/>
  <c r="N2527" i="5"/>
  <c r="O2527" i="5"/>
  <c r="M2528" i="5"/>
  <c r="N2528" i="5"/>
  <c r="O2528" i="5"/>
  <c r="M2529" i="5"/>
  <c r="N2529" i="5"/>
  <c r="O2529" i="5"/>
  <c r="M2530" i="5"/>
  <c r="N2530" i="5"/>
  <c r="O2530" i="5"/>
  <c r="M2531" i="5"/>
  <c r="N2531" i="5"/>
  <c r="O2531" i="5"/>
  <c r="M2532" i="5"/>
  <c r="N2532" i="5"/>
  <c r="O2532" i="5"/>
  <c r="M2533" i="5"/>
  <c r="N2533" i="5"/>
  <c r="O2533" i="5"/>
  <c r="M2534" i="5"/>
  <c r="N2534" i="5"/>
  <c r="O2534" i="5"/>
  <c r="M2535" i="5"/>
  <c r="N2535" i="5"/>
  <c r="O2535" i="5"/>
  <c r="M2536" i="5"/>
  <c r="N2536" i="5"/>
  <c r="O2536" i="5"/>
  <c r="M2537" i="5"/>
  <c r="N2537" i="5"/>
  <c r="O2537" i="5"/>
  <c r="M2538" i="5"/>
  <c r="N2538" i="5"/>
  <c r="O2538" i="5"/>
  <c r="M2539" i="5"/>
  <c r="N2539" i="5"/>
  <c r="O2539" i="5"/>
  <c r="M2540" i="5"/>
  <c r="N2540" i="5"/>
  <c r="O2540" i="5"/>
  <c r="M2541" i="5"/>
  <c r="N2541" i="5"/>
  <c r="O2541" i="5"/>
  <c r="M2542" i="5"/>
  <c r="N2542" i="5"/>
  <c r="O2542" i="5"/>
  <c r="M2543" i="5"/>
  <c r="N2543" i="5"/>
  <c r="O2543" i="5"/>
  <c r="M2544" i="5"/>
  <c r="N2544" i="5"/>
  <c r="O2544" i="5"/>
  <c r="M2545" i="5"/>
  <c r="N2545" i="5"/>
  <c r="O2545" i="5"/>
  <c r="M2546" i="5"/>
  <c r="N2546" i="5"/>
  <c r="O2546" i="5"/>
  <c r="M2547" i="5"/>
  <c r="N2547" i="5"/>
  <c r="O2547" i="5"/>
  <c r="M2548" i="5"/>
  <c r="N2548" i="5"/>
  <c r="O2548" i="5"/>
  <c r="M2549" i="5"/>
  <c r="N2549" i="5"/>
  <c r="O2549" i="5"/>
  <c r="M2550" i="5"/>
  <c r="N2550" i="5"/>
  <c r="O2550" i="5"/>
  <c r="M2551" i="5"/>
  <c r="N2551" i="5"/>
  <c r="O2551" i="5"/>
  <c r="M2552" i="5"/>
  <c r="N2552" i="5"/>
  <c r="O2552" i="5"/>
  <c r="M2553" i="5"/>
  <c r="N2553" i="5"/>
  <c r="O2553" i="5"/>
  <c r="M2554" i="5"/>
  <c r="N2554" i="5"/>
  <c r="O2554" i="5"/>
  <c r="M2555" i="5"/>
  <c r="N2555" i="5"/>
  <c r="O2555" i="5"/>
  <c r="M2556" i="5"/>
  <c r="N2556" i="5"/>
  <c r="O2556" i="5"/>
  <c r="M2557" i="5"/>
  <c r="N2557" i="5"/>
  <c r="O2557" i="5"/>
  <c r="M2558" i="5"/>
  <c r="N2558" i="5"/>
  <c r="O2558" i="5"/>
  <c r="M2559" i="5"/>
  <c r="N2559" i="5"/>
  <c r="O2559" i="5"/>
  <c r="M2560" i="5"/>
  <c r="N2560" i="5"/>
  <c r="O2560" i="5"/>
  <c r="M2561" i="5"/>
  <c r="N2561" i="5"/>
  <c r="O2561" i="5"/>
  <c r="M2562" i="5"/>
  <c r="N2562" i="5"/>
  <c r="O2562" i="5"/>
  <c r="M2563" i="5"/>
  <c r="N2563" i="5"/>
  <c r="O2563" i="5"/>
  <c r="M2564" i="5"/>
  <c r="N2564" i="5"/>
  <c r="O2564" i="5"/>
  <c r="M2565" i="5"/>
  <c r="N2565" i="5"/>
  <c r="O2565" i="5"/>
  <c r="M2566" i="5"/>
  <c r="N2566" i="5"/>
  <c r="O2566" i="5"/>
  <c r="M2567" i="5"/>
  <c r="N2567" i="5"/>
  <c r="O2567" i="5"/>
  <c r="M2568" i="5"/>
  <c r="N2568" i="5"/>
  <c r="O2568" i="5"/>
  <c r="M2569" i="5"/>
  <c r="N2569" i="5"/>
  <c r="O2569" i="5"/>
  <c r="M2570" i="5"/>
  <c r="N2570" i="5"/>
  <c r="O2570" i="5"/>
  <c r="M2571" i="5"/>
  <c r="N2571" i="5"/>
  <c r="O2571" i="5"/>
  <c r="M2572" i="5"/>
  <c r="N2572" i="5"/>
  <c r="O2572" i="5"/>
  <c r="M2573" i="5"/>
  <c r="N2573" i="5"/>
  <c r="O2573" i="5"/>
  <c r="M2574" i="5"/>
  <c r="N2574" i="5"/>
  <c r="O2574" i="5"/>
  <c r="M2575" i="5"/>
  <c r="N2575" i="5"/>
  <c r="O2575" i="5"/>
  <c r="M2576" i="5"/>
  <c r="N2576" i="5"/>
  <c r="O2576" i="5"/>
  <c r="M2577" i="5"/>
  <c r="N2577" i="5"/>
  <c r="O2577" i="5"/>
  <c r="M2578" i="5"/>
  <c r="N2578" i="5"/>
  <c r="O2578" i="5"/>
  <c r="M2579" i="5"/>
  <c r="N2579" i="5"/>
  <c r="O2579" i="5"/>
  <c r="M2580" i="5"/>
  <c r="N2580" i="5"/>
  <c r="O2580" i="5"/>
  <c r="M2581" i="5"/>
  <c r="N2581" i="5"/>
  <c r="O2581" i="5"/>
  <c r="M2582" i="5"/>
  <c r="N2582" i="5"/>
  <c r="O2582" i="5"/>
  <c r="M2583" i="5"/>
  <c r="N2583" i="5"/>
  <c r="O2583" i="5"/>
  <c r="M2584" i="5"/>
  <c r="N2584" i="5"/>
  <c r="O2584" i="5"/>
  <c r="M2585" i="5"/>
  <c r="N2585" i="5"/>
  <c r="O2585" i="5"/>
  <c r="M2586" i="5"/>
  <c r="N2586" i="5"/>
  <c r="O2586" i="5"/>
  <c r="M2587" i="5"/>
  <c r="N2587" i="5"/>
  <c r="O2587" i="5"/>
  <c r="M2588" i="5"/>
  <c r="N2588" i="5"/>
  <c r="O2588" i="5"/>
  <c r="M2589" i="5"/>
  <c r="N2589" i="5"/>
  <c r="O2589" i="5"/>
  <c r="M2590" i="5"/>
  <c r="N2590" i="5"/>
  <c r="O2590" i="5"/>
  <c r="M2591" i="5"/>
  <c r="N2591" i="5"/>
  <c r="O2591" i="5"/>
  <c r="M2592" i="5"/>
  <c r="N2592" i="5"/>
  <c r="O2592" i="5"/>
  <c r="M2593" i="5"/>
  <c r="N2593" i="5"/>
  <c r="O2593" i="5"/>
  <c r="M2594" i="5"/>
  <c r="N2594" i="5"/>
  <c r="O2594" i="5"/>
  <c r="M2595" i="5"/>
  <c r="N2595" i="5"/>
  <c r="O2595" i="5"/>
  <c r="M2596" i="5"/>
  <c r="N2596" i="5"/>
  <c r="O2596" i="5"/>
  <c r="M2597" i="5"/>
  <c r="N2597" i="5"/>
  <c r="O2597" i="5"/>
  <c r="M2598" i="5"/>
  <c r="N2598" i="5"/>
  <c r="O2598" i="5"/>
  <c r="M2599" i="5"/>
  <c r="N2599" i="5"/>
  <c r="O2599" i="5"/>
  <c r="M2600" i="5"/>
  <c r="N2600" i="5"/>
  <c r="O2600" i="5"/>
  <c r="M2601" i="5"/>
  <c r="N2601" i="5"/>
  <c r="O2601" i="5"/>
  <c r="M2602" i="5"/>
  <c r="N2602" i="5"/>
  <c r="O2602" i="5"/>
  <c r="M2603" i="5"/>
  <c r="N2603" i="5"/>
  <c r="O2603" i="5"/>
  <c r="M2604" i="5"/>
  <c r="N2604" i="5"/>
  <c r="O2604" i="5"/>
  <c r="M2605" i="5"/>
  <c r="N2605" i="5"/>
  <c r="O2605" i="5"/>
  <c r="M2606" i="5"/>
  <c r="N2606" i="5"/>
  <c r="O2606" i="5"/>
  <c r="M2607" i="5"/>
  <c r="N2607" i="5"/>
  <c r="O2607" i="5"/>
  <c r="M2608" i="5"/>
  <c r="N2608" i="5"/>
  <c r="O2608" i="5"/>
  <c r="M2609" i="5"/>
  <c r="N2609" i="5"/>
  <c r="O2609" i="5"/>
  <c r="M2610" i="5"/>
  <c r="N2610" i="5"/>
  <c r="O2610" i="5"/>
  <c r="M2611" i="5"/>
  <c r="N2611" i="5"/>
  <c r="O2611" i="5"/>
  <c r="M2612" i="5"/>
  <c r="N2612" i="5"/>
  <c r="O2612" i="5"/>
  <c r="M2613" i="5"/>
  <c r="N2613" i="5"/>
  <c r="O2613" i="5"/>
  <c r="M2614" i="5"/>
  <c r="N2614" i="5"/>
  <c r="O2614" i="5"/>
  <c r="M2615" i="5"/>
  <c r="N2615" i="5"/>
  <c r="O2615" i="5"/>
  <c r="M2616" i="5"/>
  <c r="N2616" i="5"/>
  <c r="O2616" i="5"/>
  <c r="M2617" i="5"/>
  <c r="N2617" i="5"/>
  <c r="O2617" i="5"/>
  <c r="M2618" i="5"/>
  <c r="N2618" i="5"/>
  <c r="O2618" i="5"/>
  <c r="M2619" i="5"/>
  <c r="N2619" i="5"/>
  <c r="O2619" i="5"/>
  <c r="M2620" i="5"/>
  <c r="N2620" i="5"/>
  <c r="O2620" i="5"/>
  <c r="M2621" i="5"/>
  <c r="N2621" i="5"/>
  <c r="O2621" i="5"/>
  <c r="M2622" i="5"/>
  <c r="N2622" i="5"/>
  <c r="O2622" i="5"/>
  <c r="M2623" i="5"/>
  <c r="N2623" i="5"/>
  <c r="O2623" i="5"/>
  <c r="M2624" i="5"/>
  <c r="N2624" i="5"/>
  <c r="O2624" i="5"/>
  <c r="M2625" i="5"/>
  <c r="N2625" i="5"/>
  <c r="O2625" i="5"/>
  <c r="M2626" i="5"/>
  <c r="N2626" i="5"/>
  <c r="O2626" i="5"/>
  <c r="M2627" i="5"/>
  <c r="N2627" i="5"/>
  <c r="O2627" i="5"/>
  <c r="M2628" i="5"/>
  <c r="N2628" i="5"/>
  <c r="O2628" i="5"/>
  <c r="M2629" i="5"/>
  <c r="N2629" i="5"/>
  <c r="O2629" i="5"/>
  <c r="M2630" i="5"/>
  <c r="N2630" i="5"/>
  <c r="O2630" i="5"/>
  <c r="M2631" i="5"/>
  <c r="N2631" i="5"/>
  <c r="O2631" i="5"/>
  <c r="M2632" i="5"/>
  <c r="N2632" i="5"/>
  <c r="O2632" i="5"/>
  <c r="M2633" i="5"/>
  <c r="N2633" i="5"/>
  <c r="O2633" i="5"/>
  <c r="M2634" i="5"/>
  <c r="N2634" i="5"/>
  <c r="O2634" i="5"/>
  <c r="M2635" i="5"/>
  <c r="N2635" i="5"/>
  <c r="O2635" i="5"/>
  <c r="M2636" i="5"/>
  <c r="N2636" i="5"/>
  <c r="O2636" i="5"/>
  <c r="M2637" i="5"/>
  <c r="N2637" i="5"/>
  <c r="O2637" i="5"/>
  <c r="M2638" i="5"/>
  <c r="N2638" i="5"/>
  <c r="O2638" i="5"/>
  <c r="M2639" i="5"/>
  <c r="N2639" i="5"/>
  <c r="O2639" i="5"/>
  <c r="M2640" i="5"/>
  <c r="N2640" i="5"/>
  <c r="O2640" i="5"/>
  <c r="M2641" i="5"/>
  <c r="N2641" i="5"/>
  <c r="O2641" i="5"/>
  <c r="M2642" i="5"/>
  <c r="N2642" i="5"/>
  <c r="O2642" i="5"/>
  <c r="M2643" i="5"/>
  <c r="N2643" i="5"/>
  <c r="O2643" i="5"/>
  <c r="M2644" i="5"/>
  <c r="N2644" i="5"/>
  <c r="O2644" i="5"/>
  <c r="M2645" i="5"/>
  <c r="N2645" i="5"/>
  <c r="O2645" i="5"/>
  <c r="M2646" i="5"/>
  <c r="N2646" i="5"/>
  <c r="O2646" i="5"/>
  <c r="M2647" i="5"/>
  <c r="N2647" i="5"/>
  <c r="O2647" i="5"/>
  <c r="M2648" i="5"/>
  <c r="N2648" i="5"/>
  <c r="O2648" i="5"/>
  <c r="M2649" i="5"/>
  <c r="N2649" i="5"/>
  <c r="O2649" i="5"/>
  <c r="M2650" i="5"/>
  <c r="N2650" i="5"/>
  <c r="O2650" i="5"/>
  <c r="M2651" i="5"/>
  <c r="N2651" i="5"/>
  <c r="O2651" i="5"/>
  <c r="M2652" i="5"/>
  <c r="N2652" i="5"/>
  <c r="O2652" i="5"/>
  <c r="M2653" i="5"/>
  <c r="N2653" i="5"/>
  <c r="O2653" i="5"/>
  <c r="M2654" i="5"/>
  <c r="N2654" i="5"/>
  <c r="O2654" i="5"/>
  <c r="M2655" i="5"/>
  <c r="N2655" i="5"/>
  <c r="O2655" i="5"/>
  <c r="M2656" i="5"/>
  <c r="N2656" i="5"/>
  <c r="O2656" i="5"/>
  <c r="M2657" i="5"/>
  <c r="N2657" i="5"/>
  <c r="O2657" i="5"/>
  <c r="M2658" i="5"/>
  <c r="N2658" i="5"/>
  <c r="O2658" i="5"/>
  <c r="M2659" i="5"/>
  <c r="N2659" i="5"/>
  <c r="O2659" i="5"/>
  <c r="M2660" i="5"/>
  <c r="N2660" i="5"/>
  <c r="O2660" i="5"/>
  <c r="M2661" i="5"/>
  <c r="N2661" i="5"/>
  <c r="O2661" i="5"/>
  <c r="M2662" i="5"/>
  <c r="N2662" i="5"/>
  <c r="O2662" i="5"/>
  <c r="M2663" i="5"/>
  <c r="N2663" i="5"/>
  <c r="O2663" i="5"/>
  <c r="M2664" i="5"/>
  <c r="N2664" i="5"/>
  <c r="O2664" i="5"/>
  <c r="M2665" i="5"/>
  <c r="N2665" i="5"/>
  <c r="O2665" i="5"/>
  <c r="M2666" i="5"/>
  <c r="N2666" i="5"/>
  <c r="O2666" i="5"/>
  <c r="M2667" i="5"/>
  <c r="N2667" i="5"/>
  <c r="O2667" i="5"/>
  <c r="M2668" i="5"/>
  <c r="N2668" i="5"/>
  <c r="O2668" i="5"/>
  <c r="M2669" i="5"/>
  <c r="N2669" i="5"/>
  <c r="O2669" i="5"/>
  <c r="M2670" i="5"/>
  <c r="N2670" i="5"/>
  <c r="O2670" i="5"/>
  <c r="M2671" i="5"/>
  <c r="N2671" i="5"/>
  <c r="O2671" i="5"/>
  <c r="M2672" i="5"/>
  <c r="N2672" i="5"/>
  <c r="O2672" i="5"/>
  <c r="M2673" i="5"/>
  <c r="N2673" i="5"/>
  <c r="O2673" i="5"/>
  <c r="M2674" i="5"/>
  <c r="N2674" i="5"/>
  <c r="O2674" i="5"/>
  <c r="M2675" i="5"/>
  <c r="N2675" i="5"/>
  <c r="O2675" i="5"/>
  <c r="M2676" i="5"/>
  <c r="N2676" i="5"/>
  <c r="O2676" i="5"/>
  <c r="M2677" i="5"/>
  <c r="N2677" i="5"/>
  <c r="O2677" i="5"/>
  <c r="M2678" i="5"/>
  <c r="N2678" i="5"/>
  <c r="O2678" i="5"/>
  <c r="M2679" i="5"/>
  <c r="N2679" i="5"/>
  <c r="O2679" i="5"/>
  <c r="M2680" i="5"/>
  <c r="N2680" i="5"/>
  <c r="O2680" i="5"/>
  <c r="M2681" i="5"/>
  <c r="N2681" i="5"/>
  <c r="O2681" i="5"/>
  <c r="M2682" i="5"/>
  <c r="N2682" i="5"/>
  <c r="O2682" i="5"/>
  <c r="M2683" i="5"/>
  <c r="N2683" i="5"/>
  <c r="O2683" i="5"/>
  <c r="M2684" i="5"/>
  <c r="N2684" i="5"/>
  <c r="O2684" i="5"/>
  <c r="M2685" i="5"/>
  <c r="N2685" i="5"/>
  <c r="O2685" i="5"/>
  <c r="M2686" i="5"/>
  <c r="N2686" i="5"/>
  <c r="O2686" i="5"/>
  <c r="M2687" i="5"/>
  <c r="N2687" i="5"/>
  <c r="O2687" i="5"/>
  <c r="M2688" i="5"/>
  <c r="N2688" i="5"/>
  <c r="O2688" i="5"/>
  <c r="M2689" i="5"/>
  <c r="N2689" i="5"/>
  <c r="O2689" i="5"/>
  <c r="M2690" i="5"/>
  <c r="N2690" i="5"/>
  <c r="O2690" i="5"/>
  <c r="M2691" i="5"/>
  <c r="N2691" i="5"/>
  <c r="O2691" i="5"/>
  <c r="M2692" i="5"/>
  <c r="N2692" i="5"/>
  <c r="O2692" i="5"/>
  <c r="M2693" i="5"/>
  <c r="N2693" i="5"/>
  <c r="O2693" i="5"/>
  <c r="M2694" i="5"/>
  <c r="N2694" i="5"/>
  <c r="O2694" i="5"/>
  <c r="M2695" i="5"/>
  <c r="N2695" i="5"/>
  <c r="O2695" i="5"/>
  <c r="M2696" i="5"/>
  <c r="N2696" i="5"/>
  <c r="O2696" i="5"/>
  <c r="M2697" i="5"/>
  <c r="N2697" i="5"/>
  <c r="O2697" i="5"/>
  <c r="M2698" i="5"/>
  <c r="N2698" i="5"/>
  <c r="O2698" i="5"/>
  <c r="M2699" i="5"/>
  <c r="N2699" i="5"/>
  <c r="O2699" i="5"/>
  <c r="M2700" i="5"/>
  <c r="N2700" i="5"/>
  <c r="O2700" i="5"/>
  <c r="M2701" i="5"/>
  <c r="N2701" i="5"/>
  <c r="O2701" i="5"/>
  <c r="M2702" i="5"/>
  <c r="N2702" i="5"/>
  <c r="O2702" i="5"/>
  <c r="M2703" i="5"/>
  <c r="N2703" i="5"/>
  <c r="O2703" i="5"/>
  <c r="M2704" i="5"/>
  <c r="N2704" i="5"/>
  <c r="O2704" i="5"/>
  <c r="M2705" i="5"/>
  <c r="N2705" i="5"/>
  <c r="O2705" i="5"/>
  <c r="M2706" i="5"/>
  <c r="N2706" i="5"/>
  <c r="O2706" i="5"/>
  <c r="M2707" i="5"/>
  <c r="N2707" i="5"/>
  <c r="O2707" i="5"/>
  <c r="M2708" i="5"/>
  <c r="N2708" i="5"/>
  <c r="O2708" i="5"/>
  <c r="M2709" i="5"/>
  <c r="N2709" i="5"/>
  <c r="O2709" i="5"/>
  <c r="M2710" i="5"/>
  <c r="N2710" i="5"/>
  <c r="O2710" i="5"/>
  <c r="M2711" i="5"/>
  <c r="N2711" i="5"/>
  <c r="O2711" i="5"/>
  <c r="M2712" i="5"/>
  <c r="N2712" i="5"/>
  <c r="O2712" i="5"/>
  <c r="M2713" i="5"/>
  <c r="N2713" i="5"/>
  <c r="O2713" i="5"/>
  <c r="M2714" i="5"/>
  <c r="N2714" i="5"/>
  <c r="O2714" i="5"/>
  <c r="M2715" i="5"/>
  <c r="N2715" i="5"/>
  <c r="O2715" i="5"/>
  <c r="M2716" i="5"/>
  <c r="N2716" i="5"/>
  <c r="O2716" i="5"/>
  <c r="M2717" i="5"/>
  <c r="N2717" i="5"/>
  <c r="O2717" i="5"/>
  <c r="M2718" i="5"/>
  <c r="N2718" i="5"/>
  <c r="O2718" i="5"/>
  <c r="M2719" i="5"/>
  <c r="N2719" i="5"/>
  <c r="O2719" i="5"/>
  <c r="M2720" i="5"/>
  <c r="N2720" i="5"/>
  <c r="O2720" i="5"/>
  <c r="M2721" i="5"/>
  <c r="N2721" i="5"/>
  <c r="O2721" i="5"/>
  <c r="M2722" i="5"/>
  <c r="N2722" i="5"/>
  <c r="O2722" i="5"/>
  <c r="M2723" i="5"/>
  <c r="N2723" i="5"/>
  <c r="O2723" i="5"/>
  <c r="M2724" i="5"/>
  <c r="N2724" i="5"/>
  <c r="O2724" i="5"/>
  <c r="M2725" i="5"/>
  <c r="N2725" i="5"/>
  <c r="O2725" i="5"/>
  <c r="M2726" i="5"/>
  <c r="N2726" i="5"/>
  <c r="O2726" i="5"/>
  <c r="M2727" i="5"/>
  <c r="N2727" i="5"/>
  <c r="O2727" i="5"/>
  <c r="M2728" i="5"/>
  <c r="N2728" i="5"/>
  <c r="O2728" i="5"/>
  <c r="M2729" i="5"/>
  <c r="N2729" i="5"/>
  <c r="O2729" i="5"/>
  <c r="M2730" i="5"/>
  <c r="N2730" i="5"/>
  <c r="O2730" i="5"/>
  <c r="M2731" i="5"/>
  <c r="N2731" i="5"/>
  <c r="O2731" i="5"/>
  <c r="M2732" i="5"/>
  <c r="N2732" i="5"/>
  <c r="O2732" i="5"/>
  <c r="M2733" i="5"/>
  <c r="N2733" i="5"/>
  <c r="O2733" i="5"/>
  <c r="M2734" i="5"/>
  <c r="N2734" i="5"/>
  <c r="O2734" i="5"/>
  <c r="M2735" i="5"/>
  <c r="N2735" i="5"/>
  <c r="O2735" i="5"/>
  <c r="M2736" i="5"/>
  <c r="N2736" i="5"/>
  <c r="O2736" i="5"/>
  <c r="M2737" i="5"/>
  <c r="N2737" i="5"/>
  <c r="O2737" i="5"/>
  <c r="M2738" i="5"/>
  <c r="N2738" i="5"/>
  <c r="O2738" i="5"/>
  <c r="M2739" i="5"/>
  <c r="N2739" i="5"/>
  <c r="O2739" i="5"/>
  <c r="M2740" i="5"/>
  <c r="N2740" i="5"/>
  <c r="O2740" i="5"/>
  <c r="M2741" i="5"/>
  <c r="N2741" i="5"/>
  <c r="O2741" i="5"/>
  <c r="M2742" i="5"/>
  <c r="N2742" i="5"/>
  <c r="O2742" i="5"/>
  <c r="M2743" i="5"/>
  <c r="N2743" i="5"/>
  <c r="O2743" i="5"/>
  <c r="M2744" i="5"/>
  <c r="N2744" i="5"/>
  <c r="O2744" i="5"/>
  <c r="M2745" i="5"/>
  <c r="N2745" i="5"/>
  <c r="O2745" i="5"/>
  <c r="M2746" i="5"/>
  <c r="N2746" i="5"/>
  <c r="O2746" i="5"/>
  <c r="M2747" i="5"/>
  <c r="N2747" i="5"/>
  <c r="O2747" i="5"/>
  <c r="M2748" i="5"/>
  <c r="N2748" i="5"/>
  <c r="O2748" i="5"/>
  <c r="M2749" i="5"/>
  <c r="N2749" i="5"/>
  <c r="O2749" i="5"/>
  <c r="M2750" i="5"/>
  <c r="N2750" i="5"/>
  <c r="O2750" i="5"/>
  <c r="M2751" i="5"/>
  <c r="N2751" i="5"/>
  <c r="O2751" i="5"/>
  <c r="M2752" i="5"/>
  <c r="N2752" i="5"/>
  <c r="O2752" i="5"/>
  <c r="M2753" i="5"/>
  <c r="N2753" i="5"/>
  <c r="O2753" i="5"/>
  <c r="M2754" i="5"/>
  <c r="N2754" i="5"/>
  <c r="O2754" i="5"/>
  <c r="M2755" i="5"/>
  <c r="N2755" i="5"/>
  <c r="O2755" i="5"/>
  <c r="M2756" i="5"/>
  <c r="N2756" i="5"/>
  <c r="O2756" i="5"/>
  <c r="M2757" i="5"/>
  <c r="N2757" i="5"/>
  <c r="O2757" i="5"/>
  <c r="M2758" i="5"/>
  <c r="N2758" i="5"/>
  <c r="O2758" i="5"/>
  <c r="M2759" i="5"/>
  <c r="N2759" i="5"/>
  <c r="O2759" i="5"/>
  <c r="M2760" i="5"/>
  <c r="N2760" i="5"/>
  <c r="O2760" i="5"/>
  <c r="M2761" i="5"/>
  <c r="N2761" i="5"/>
  <c r="O2761" i="5"/>
  <c r="M2762" i="5"/>
  <c r="N2762" i="5"/>
  <c r="O2762" i="5"/>
  <c r="M2763" i="5"/>
  <c r="N2763" i="5"/>
  <c r="O2763" i="5"/>
  <c r="M2764" i="5"/>
  <c r="N2764" i="5"/>
  <c r="O2764" i="5"/>
  <c r="M2765" i="5"/>
  <c r="N2765" i="5"/>
  <c r="O2765" i="5"/>
  <c r="M2766" i="5"/>
  <c r="N2766" i="5"/>
  <c r="O2766" i="5"/>
  <c r="M2767" i="5"/>
  <c r="N2767" i="5"/>
  <c r="O2767" i="5"/>
  <c r="M2768" i="5"/>
  <c r="N2768" i="5"/>
  <c r="O2768" i="5"/>
  <c r="M2769" i="5"/>
  <c r="N2769" i="5"/>
  <c r="O2769" i="5"/>
  <c r="M2770" i="5"/>
  <c r="N2770" i="5"/>
  <c r="O2770" i="5"/>
  <c r="M2771" i="5"/>
  <c r="N2771" i="5"/>
  <c r="O2771" i="5"/>
  <c r="M2772" i="5"/>
  <c r="N2772" i="5"/>
  <c r="O2772" i="5"/>
  <c r="M2773" i="5"/>
  <c r="N2773" i="5"/>
  <c r="O2773" i="5"/>
  <c r="M2774" i="5"/>
  <c r="N2774" i="5"/>
  <c r="O2774" i="5"/>
  <c r="M2775" i="5"/>
  <c r="N2775" i="5"/>
  <c r="O2775" i="5"/>
  <c r="M2776" i="5"/>
  <c r="N2776" i="5"/>
  <c r="O2776" i="5"/>
  <c r="M2777" i="5"/>
  <c r="N2777" i="5"/>
  <c r="O2777" i="5"/>
  <c r="M2778" i="5"/>
  <c r="N2778" i="5"/>
  <c r="O2778" i="5"/>
  <c r="M2779" i="5"/>
  <c r="N2779" i="5"/>
  <c r="O2779" i="5"/>
  <c r="M2780" i="5"/>
  <c r="N2780" i="5"/>
  <c r="O2780" i="5"/>
  <c r="M2781" i="5"/>
  <c r="N2781" i="5"/>
  <c r="O2781" i="5"/>
  <c r="M2782" i="5"/>
  <c r="N2782" i="5"/>
  <c r="O2782" i="5"/>
  <c r="M2783" i="5"/>
  <c r="N2783" i="5"/>
  <c r="O2783" i="5"/>
  <c r="M2784" i="5"/>
  <c r="N2784" i="5"/>
  <c r="O2784" i="5"/>
  <c r="M2785" i="5"/>
  <c r="N2785" i="5"/>
  <c r="O2785" i="5"/>
  <c r="M2786" i="5"/>
  <c r="N2786" i="5"/>
  <c r="O2786" i="5"/>
  <c r="M2787" i="5"/>
  <c r="N2787" i="5"/>
  <c r="O2787" i="5"/>
  <c r="M2788" i="5"/>
  <c r="N2788" i="5"/>
  <c r="O2788" i="5"/>
  <c r="M2789" i="5"/>
  <c r="N2789" i="5"/>
  <c r="O2789" i="5"/>
  <c r="M2790" i="5"/>
  <c r="N2790" i="5"/>
  <c r="O2790" i="5"/>
  <c r="M2791" i="5"/>
  <c r="N2791" i="5"/>
  <c r="O2791" i="5"/>
  <c r="M2792" i="5"/>
  <c r="N2792" i="5"/>
  <c r="O2792" i="5"/>
  <c r="M2793" i="5"/>
  <c r="N2793" i="5"/>
  <c r="O2793" i="5"/>
  <c r="M2794" i="5"/>
  <c r="N2794" i="5"/>
  <c r="O2794" i="5"/>
  <c r="M2795" i="5"/>
  <c r="N2795" i="5"/>
  <c r="O2795" i="5"/>
  <c r="M2796" i="5"/>
  <c r="N2796" i="5"/>
  <c r="O2796" i="5"/>
  <c r="M2797" i="5"/>
  <c r="N2797" i="5"/>
  <c r="O2797" i="5"/>
  <c r="M2798" i="5"/>
  <c r="N2798" i="5"/>
  <c r="O2798" i="5"/>
  <c r="M2799" i="5"/>
  <c r="N2799" i="5"/>
  <c r="O2799" i="5"/>
  <c r="M2800" i="5"/>
  <c r="N2800" i="5"/>
  <c r="O2800" i="5"/>
  <c r="M2801" i="5"/>
  <c r="N2801" i="5"/>
  <c r="O2801" i="5"/>
  <c r="M2802" i="5"/>
  <c r="N2802" i="5"/>
  <c r="O2802" i="5"/>
  <c r="M2803" i="5"/>
  <c r="N2803" i="5"/>
  <c r="O2803" i="5"/>
  <c r="M2804" i="5"/>
  <c r="N2804" i="5"/>
  <c r="O2804" i="5"/>
  <c r="M2805" i="5"/>
  <c r="N2805" i="5"/>
  <c r="O2805" i="5"/>
  <c r="M2806" i="5"/>
  <c r="N2806" i="5"/>
  <c r="O2806" i="5"/>
  <c r="M2807" i="5"/>
  <c r="N2807" i="5"/>
  <c r="O2807" i="5"/>
  <c r="M2808" i="5"/>
  <c r="N2808" i="5"/>
  <c r="O2808" i="5"/>
  <c r="M2809" i="5"/>
  <c r="N2809" i="5"/>
  <c r="O2809" i="5"/>
  <c r="M2810" i="5"/>
  <c r="N2810" i="5"/>
  <c r="O2810" i="5"/>
  <c r="M2811" i="5"/>
  <c r="N2811" i="5"/>
  <c r="O2811" i="5"/>
  <c r="M2812" i="5"/>
  <c r="N2812" i="5"/>
  <c r="O2812" i="5"/>
  <c r="M2813" i="5"/>
  <c r="N2813" i="5"/>
  <c r="O2813" i="5"/>
  <c r="M2814" i="5"/>
  <c r="N2814" i="5"/>
  <c r="O2814" i="5"/>
  <c r="M2815" i="5"/>
  <c r="N2815" i="5"/>
  <c r="O2815" i="5"/>
  <c r="M2816" i="5"/>
  <c r="N2816" i="5"/>
  <c r="O2816" i="5"/>
  <c r="M2817" i="5"/>
  <c r="N2817" i="5"/>
  <c r="O2817" i="5"/>
  <c r="M2818" i="5"/>
  <c r="N2818" i="5"/>
  <c r="O2818" i="5"/>
  <c r="M2819" i="5"/>
  <c r="N2819" i="5"/>
  <c r="O2819" i="5"/>
  <c r="M2820" i="5"/>
  <c r="N2820" i="5"/>
  <c r="O2820" i="5"/>
  <c r="M2821" i="5"/>
  <c r="N2821" i="5"/>
  <c r="O2821" i="5"/>
  <c r="M2822" i="5"/>
  <c r="N2822" i="5"/>
  <c r="O2822" i="5"/>
  <c r="M2823" i="5"/>
  <c r="N2823" i="5"/>
  <c r="O2823" i="5"/>
  <c r="M2824" i="5"/>
  <c r="N2824" i="5"/>
  <c r="O2824" i="5"/>
  <c r="M2825" i="5"/>
  <c r="N2825" i="5"/>
  <c r="O2825" i="5"/>
  <c r="M2826" i="5"/>
  <c r="N2826" i="5"/>
  <c r="O2826" i="5"/>
  <c r="M2827" i="5"/>
  <c r="N2827" i="5"/>
  <c r="O2827" i="5"/>
  <c r="M2828" i="5"/>
  <c r="N2828" i="5"/>
  <c r="O2828" i="5"/>
  <c r="M2829" i="5"/>
  <c r="N2829" i="5"/>
  <c r="O2829" i="5"/>
  <c r="M2830" i="5"/>
  <c r="N2830" i="5"/>
  <c r="O2830" i="5"/>
  <c r="M2831" i="5"/>
  <c r="N2831" i="5"/>
  <c r="O2831" i="5"/>
  <c r="M2832" i="5"/>
  <c r="N2832" i="5"/>
  <c r="O2832" i="5"/>
  <c r="M2833" i="5"/>
  <c r="N2833" i="5"/>
  <c r="O2833" i="5"/>
  <c r="M2834" i="5"/>
  <c r="N2834" i="5"/>
  <c r="O2834" i="5"/>
  <c r="M2835" i="5"/>
  <c r="N2835" i="5"/>
  <c r="O2835" i="5"/>
  <c r="M2836" i="5"/>
  <c r="N2836" i="5"/>
  <c r="O2836" i="5"/>
  <c r="M2837" i="5"/>
  <c r="N2837" i="5"/>
  <c r="O2837" i="5"/>
  <c r="M2838" i="5"/>
  <c r="N2838" i="5"/>
  <c r="O2838" i="5"/>
  <c r="M2839" i="5"/>
  <c r="N2839" i="5"/>
  <c r="O2839" i="5"/>
  <c r="M2840" i="5"/>
  <c r="N2840" i="5"/>
  <c r="O2840" i="5"/>
  <c r="M2841" i="5"/>
  <c r="N2841" i="5"/>
  <c r="O2841" i="5"/>
  <c r="M2842" i="5"/>
  <c r="N2842" i="5"/>
  <c r="O2842" i="5"/>
  <c r="M2843" i="5"/>
  <c r="N2843" i="5"/>
  <c r="O2843" i="5"/>
  <c r="M2844" i="5"/>
  <c r="N2844" i="5"/>
  <c r="O2844" i="5"/>
  <c r="M2845" i="5"/>
  <c r="N2845" i="5"/>
  <c r="O2845" i="5"/>
  <c r="M2846" i="5"/>
  <c r="N2846" i="5"/>
  <c r="O2846" i="5"/>
  <c r="M2847" i="5"/>
  <c r="N2847" i="5"/>
  <c r="O2847" i="5"/>
  <c r="M2848" i="5"/>
  <c r="N2848" i="5"/>
  <c r="O2848" i="5"/>
  <c r="M2849" i="5"/>
  <c r="N2849" i="5"/>
  <c r="O2849" i="5"/>
  <c r="M2850" i="5"/>
  <c r="N2850" i="5"/>
  <c r="O2850" i="5"/>
  <c r="M2851" i="5"/>
  <c r="N2851" i="5"/>
  <c r="O2851" i="5"/>
  <c r="M2852" i="5"/>
  <c r="N2852" i="5"/>
  <c r="O2852" i="5"/>
  <c r="M2853" i="5"/>
  <c r="N2853" i="5"/>
  <c r="O2853" i="5"/>
  <c r="M2854" i="5"/>
  <c r="N2854" i="5"/>
  <c r="O2854" i="5"/>
  <c r="M2855" i="5"/>
  <c r="N2855" i="5"/>
  <c r="O2855" i="5"/>
  <c r="M2856" i="5"/>
  <c r="N2856" i="5"/>
  <c r="O2856" i="5"/>
  <c r="M2857" i="5"/>
  <c r="N2857" i="5"/>
  <c r="O2857" i="5"/>
  <c r="M2858" i="5"/>
  <c r="N2858" i="5"/>
  <c r="O2858" i="5"/>
  <c r="M2859" i="5"/>
  <c r="N2859" i="5"/>
  <c r="O2859" i="5"/>
  <c r="M2860" i="5"/>
  <c r="N2860" i="5"/>
  <c r="O2860" i="5"/>
  <c r="M2861" i="5"/>
  <c r="N2861" i="5"/>
  <c r="O2861" i="5"/>
  <c r="M2862" i="5"/>
  <c r="N2862" i="5"/>
  <c r="O2862" i="5"/>
  <c r="M2863" i="5"/>
  <c r="N2863" i="5"/>
  <c r="O2863" i="5"/>
  <c r="M2864" i="5"/>
  <c r="N2864" i="5"/>
  <c r="O2864" i="5"/>
  <c r="M2865" i="5"/>
  <c r="N2865" i="5"/>
  <c r="O2865" i="5"/>
  <c r="M2866" i="5"/>
  <c r="N2866" i="5"/>
  <c r="O2866" i="5"/>
  <c r="M2867" i="5"/>
  <c r="N2867" i="5"/>
  <c r="O2867" i="5"/>
  <c r="M2868" i="5"/>
  <c r="N2868" i="5"/>
  <c r="O2868" i="5"/>
  <c r="M2869" i="5"/>
  <c r="N2869" i="5"/>
  <c r="O2869" i="5"/>
  <c r="M2870" i="5"/>
  <c r="N2870" i="5"/>
  <c r="O2870" i="5"/>
  <c r="M2871" i="5"/>
  <c r="N2871" i="5"/>
  <c r="O2871" i="5"/>
  <c r="M2872" i="5"/>
  <c r="N2872" i="5"/>
  <c r="O2872" i="5"/>
  <c r="M2873" i="5"/>
  <c r="N2873" i="5"/>
  <c r="O2873" i="5"/>
  <c r="M2874" i="5"/>
  <c r="N2874" i="5"/>
  <c r="O2874" i="5"/>
  <c r="M2875" i="5"/>
  <c r="N2875" i="5"/>
  <c r="O2875" i="5"/>
  <c r="M2876" i="5"/>
  <c r="N2876" i="5"/>
  <c r="O2876" i="5"/>
  <c r="M2877" i="5"/>
  <c r="N2877" i="5"/>
  <c r="O2877" i="5"/>
  <c r="M2878" i="5"/>
  <c r="N2878" i="5"/>
  <c r="O2878" i="5"/>
  <c r="M2879" i="5"/>
  <c r="N2879" i="5"/>
  <c r="O2879" i="5"/>
  <c r="M2880" i="5"/>
  <c r="N2880" i="5"/>
  <c r="O2880" i="5"/>
  <c r="M2881" i="5"/>
  <c r="N2881" i="5"/>
  <c r="O2881" i="5"/>
  <c r="M2882" i="5"/>
  <c r="N2882" i="5"/>
  <c r="O2882" i="5"/>
  <c r="M2883" i="5"/>
  <c r="N2883" i="5"/>
  <c r="O2883" i="5"/>
  <c r="M2884" i="5"/>
  <c r="N2884" i="5"/>
  <c r="O2884" i="5"/>
  <c r="M2885" i="5"/>
  <c r="N2885" i="5"/>
  <c r="O2885" i="5"/>
  <c r="M2886" i="5"/>
  <c r="N2886" i="5"/>
  <c r="O2886" i="5"/>
  <c r="M2887" i="5"/>
  <c r="N2887" i="5"/>
  <c r="O2887" i="5"/>
  <c r="M2888" i="5"/>
  <c r="N2888" i="5"/>
  <c r="O2888" i="5"/>
  <c r="M2889" i="5"/>
  <c r="N2889" i="5"/>
  <c r="O2889" i="5"/>
  <c r="M2890" i="5"/>
  <c r="N2890" i="5"/>
  <c r="O2890" i="5"/>
  <c r="M2891" i="5"/>
  <c r="N2891" i="5"/>
  <c r="O2891" i="5"/>
  <c r="M2892" i="5"/>
  <c r="N2892" i="5"/>
  <c r="O2892" i="5"/>
  <c r="M2893" i="5"/>
  <c r="N2893" i="5"/>
  <c r="O2893" i="5"/>
  <c r="M2894" i="5"/>
  <c r="N2894" i="5"/>
  <c r="O2894" i="5"/>
  <c r="M2895" i="5"/>
  <c r="N2895" i="5"/>
  <c r="O2895" i="5"/>
  <c r="M2896" i="5"/>
  <c r="N2896" i="5"/>
  <c r="O2896" i="5"/>
  <c r="M2897" i="5"/>
  <c r="N2897" i="5"/>
  <c r="O2897" i="5"/>
  <c r="M2898" i="5"/>
  <c r="N2898" i="5"/>
  <c r="O2898" i="5"/>
  <c r="M2899" i="5"/>
  <c r="N2899" i="5"/>
  <c r="O2899" i="5"/>
  <c r="M2900" i="5"/>
  <c r="N2900" i="5"/>
  <c r="O2900" i="5"/>
  <c r="M2901" i="5"/>
  <c r="N2901" i="5"/>
  <c r="O2901" i="5"/>
  <c r="M2902" i="5"/>
  <c r="N2902" i="5"/>
  <c r="O2902" i="5"/>
  <c r="M2903" i="5"/>
  <c r="N2903" i="5"/>
  <c r="O2903" i="5"/>
  <c r="M2904" i="5"/>
  <c r="N2904" i="5"/>
  <c r="O2904" i="5"/>
  <c r="M2905" i="5"/>
  <c r="N2905" i="5"/>
  <c r="O2905" i="5"/>
  <c r="M2906" i="5"/>
  <c r="N2906" i="5"/>
  <c r="O2906" i="5"/>
  <c r="M2907" i="5"/>
  <c r="N2907" i="5"/>
  <c r="O2907" i="5"/>
  <c r="M2908" i="5"/>
  <c r="N2908" i="5"/>
  <c r="O2908" i="5"/>
  <c r="M2909" i="5"/>
  <c r="N2909" i="5"/>
  <c r="O2909" i="5"/>
  <c r="M2910" i="5"/>
  <c r="N2910" i="5"/>
  <c r="O2910" i="5"/>
  <c r="M2911" i="5"/>
  <c r="N2911" i="5"/>
  <c r="O2911" i="5"/>
  <c r="M2912" i="5"/>
  <c r="N2912" i="5"/>
  <c r="O2912" i="5"/>
  <c r="M2913" i="5"/>
  <c r="N2913" i="5"/>
  <c r="O2913" i="5"/>
  <c r="M2914" i="5"/>
  <c r="N2914" i="5"/>
  <c r="O2914" i="5"/>
  <c r="M2915" i="5"/>
  <c r="N2915" i="5"/>
  <c r="O2915" i="5"/>
  <c r="M2916" i="5"/>
  <c r="N2916" i="5"/>
  <c r="O2916" i="5"/>
  <c r="M2917" i="5"/>
  <c r="N2917" i="5"/>
  <c r="O2917" i="5"/>
  <c r="M2918" i="5"/>
  <c r="N2918" i="5"/>
  <c r="O2918" i="5"/>
  <c r="M2919" i="5"/>
  <c r="N2919" i="5"/>
  <c r="O2919" i="5"/>
  <c r="M2920" i="5"/>
  <c r="N2920" i="5"/>
  <c r="O2920" i="5"/>
  <c r="M2921" i="5"/>
  <c r="N2921" i="5"/>
  <c r="O2921" i="5"/>
  <c r="M2922" i="5"/>
  <c r="N2922" i="5"/>
  <c r="O2922" i="5"/>
  <c r="M2923" i="5"/>
  <c r="N2923" i="5"/>
  <c r="O2923" i="5"/>
  <c r="M2924" i="5"/>
  <c r="N2924" i="5"/>
  <c r="O2924" i="5"/>
  <c r="M2925" i="5"/>
  <c r="N2925" i="5"/>
  <c r="O2925" i="5"/>
  <c r="M2926" i="5"/>
  <c r="N2926" i="5"/>
  <c r="O2926" i="5"/>
  <c r="M2927" i="5"/>
  <c r="N2927" i="5"/>
  <c r="O2927" i="5"/>
  <c r="M2928" i="5"/>
  <c r="N2928" i="5"/>
  <c r="O2928" i="5"/>
  <c r="M2929" i="5"/>
  <c r="N2929" i="5"/>
  <c r="O2929" i="5"/>
  <c r="M2930" i="5"/>
  <c r="N2930" i="5"/>
  <c r="O2930" i="5"/>
  <c r="M2931" i="5"/>
  <c r="N2931" i="5"/>
  <c r="O2931" i="5"/>
  <c r="M2932" i="5"/>
  <c r="N2932" i="5"/>
  <c r="O2932" i="5"/>
  <c r="M2933" i="5"/>
  <c r="N2933" i="5"/>
  <c r="O2933" i="5"/>
  <c r="M2934" i="5"/>
  <c r="N2934" i="5"/>
  <c r="O2934" i="5"/>
  <c r="M2935" i="5"/>
  <c r="N2935" i="5"/>
  <c r="O2935" i="5"/>
  <c r="M2936" i="5"/>
  <c r="N2936" i="5"/>
  <c r="O2936" i="5"/>
  <c r="M2937" i="5"/>
  <c r="N2937" i="5"/>
  <c r="O2937" i="5"/>
  <c r="M2938" i="5"/>
  <c r="N2938" i="5"/>
  <c r="O2938" i="5"/>
  <c r="M2939" i="5"/>
  <c r="N2939" i="5"/>
  <c r="O2939" i="5"/>
  <c r="M2940" i="5"/>
  <c r="N2940" i="5"/>
  <c r="O2940" i="5"/>
  <c r="M2941" i="5"/>
  <c r="N2941" i="5"/>
  <c r="O2941" i="5"/>
  <c r="M2942" i="5"/>
  <c r="N2942" i="5"/>
  <c r="O2942" i="5"/>
  <c r="M2943" i="5"/>
  <c r="N2943" i="5"/>
  <c r="O2943" i="5"/>
  <c r="M2944" i="5"/>
  <c r="N2944" i="5"/>
  <c r="O2944" i="5"/>
  <c r="M2945" i="5"/>
  <c r="N2945" i="5"/>
  <c r="O2945" i="5"/>
  <c r="M2946" i="5"/>
  <c r="N2946" i="5"/>
  <c r="O2946" i="5"/>
  <c r="M2947" i="5"/>
  <c r="N2947" i="5"/>
  <c r="O2947" i="5"/>
  <c r="M2948" i="5"/>
  <c r="N2948" i="5"/>
  <c r="O2948" i="5"/>
  <c r="M2949" i="5"/>
  <c r="N2949" i="5"/>
  <c r="O2949" i="5"/>
  <c r="M2950" i="5"/>
  <c r="N2950" i="5"/>
  <c r="O2950" i="5"/>
  <c r="M2951" i="5"/>
  <c r="N2951" i="5"/>
  <c r="O2951" i="5"/>
  <c r="M2952" i="5"/>
  <c r="N2952" i="5"/>
  <c r="O2952" i="5"/>
  <c r="M2953" i="5"/>
  <c r="N2953" i="5"/>
  <c r="O2953" i="5"/>
  <c r="M2954" i="5"/>
  <c r="N2954" i="5"/>
  <c r="O2954" i="5"/>
  <c r="M2955" i="5"/>
  <c r="N2955" i="5"/>
  <c r="O2955" i="5"/>
  <c r="M2956" i="5"/>
  <c r="N2956" i="5"/>
  <c r="O2956" i="5"/>
  <c r="M2957" i="5"/>
  <c r="N2957" i="5"/>
  <c r="O2957" i="5"/>
  <c r="M2958" i="5"/>
  <c r="N2958" i="5"/>
  <c r="O2958" i="5"/>
  <c r="M2959" i="5"/>
  <c r="N2959" i="5"/>
  <c r="O2959" i="5"/>
  <c r="M2960" i="5"/>
  <c r="N2960" i="5"/>
  <c r="O2960" i="5"/>
  <c r="M2961" i="5"/>
  <c r="N2961" i="5"/>
  <c r="O2961" i="5"/>
  <c r="M2962" i="5"/>
  <c r="N2962" i="5"/>
  <c r="O2962" i="5"/>
  <c r="M2963" i="5"/>
  <c r="N2963" i="5"/>
  <c r="O2963" i="5"/>
  <c r="M2964" i="5"/>
  <c r="N2964" i="5"/>
  <c r="O2964" i="5"/>
  <c r="M2965" i="5"/>
  <c r="N2965" i="5"/>
  <c r="O2965" i="5"/>
  <c r="M2966" i="5"/>
  <c r="N2966" i="5"/>
  <c r="O2966" i="5"/>
  <c r="M2967" i="5"/>
  <c r="N2967" i="5"/>
  <c r="O2967" i="5"/>
  <c r="M2968" i="5"/>
  <c r="N2968" i="5"/>
  <c r="O2968" i="5"/>
  <c r="M2969" i="5"/>
  <c r="N2969" i="5"/>
  <c r="O2969" i="5"/>
  <c r="M2970" i="5"/>
  <c r="N2970" i="5"/>
  <c r="O2970" i="5"/>
  <c r="M2971" i="5"/>
  <c r="N2971" i="5"/>
  <c r="O2971" i="5"/>
  <c r="M2972" i="5"/>
  <c r="N2972" i="5"/>
  <c r="O2972" i="5"/>
  <c r="M2973" i="5"/>
  <c r="N2973" i="5"/>
  <c r="O2973" i="5"/>
  <c r="M2974" i="5"/>
  <c r="N2974" i="5"/>
  <c r="O2974" i="5"/>
  <c r="M2975" i="5"/>
  <c r="N2975" i="5"/>
  <c r="O2975" i="5"/>
  <c r="M2976" i="5"/>
  <c r="N2976" i="5"/>
  <c r="O2976" i="5"/>
  <c r="M2977" i="5"/>
  <c r="N2977" i="5"/>
  <c r="O2977" i="5"/>
  <c r="M2978" i="5"/>
  <c r="N2978" i="5"/>
  <c r="O2978" i="5"/>
  <c r="M2979" i="5"/>
  <c r="N2979" i="5"/>
  <c r="O2979" i="5"/>
  <c r="M2980" i="5"/>
  <c r="N2980" i="5"/>
  <c r="O2980" i="5"/>
  <c r="M2981" i="5"/>
  <c r="N2981" i="5"/>
  <c r="O2981" i="5"/>
  <c r="M2982" i="5"/>
  <c r="N2982" i="5"/>
  <c r="O2982" i="5"/>
  <c r="M2983" i="5"/>
  <c r="N2983" i="5"/>
  <c r="O2983" i="5"/>
  <c r="M2984" i="5"/>
  <c r="N2984" i="5"/>
  <c r="O2984" i="5"/>
  <c r="M2985" i="5"/>
  <c r="N2985" i="5"/>
  <c r="O2985" i="5"/>
  <c r="M2986" i="5"/>
  <c r="N2986" i="5"/>
  <c r="O2986" i="5"/>
  <c r="M2987" i="5"/>
  <c r="N2987" i="5"/>
  <c r="O2987" i="5"/>
  <c r="M2988" i="5"/>
  <c r="N2988" i="5"/>
  <c r="O2988" i="5"/>
  <c r="M2989" i="5"/>
  <c r="N2989" i="5"/>
  <c r="O2989" i="5"/>
  <c r="M2990" i="5"/>
  <c r="N2990" i="5"/>
  <c r="O2990" i="5"/>
  <c r="M2991" i="5"/>
  <c r="N2991" i="5"/>
  <c r="O2991" i="5"/>
  <c r="M2992" i="5"/>
  <c r="N2992" i="5"/>
  <c r="O2992" i="5"/>
  <c r="M2993" i="5"/>
  <c r="N2993" i="5"/>
  <c r="O2993" i="5"/>
  <c r="M2994" i="5"/>
  <c r="N2994" i="5"/>
  <c r="O2994" i="5"/>
  <c r="M2995" i="5"/>
  <c r="N2995" i="5"/>
  <c r="O2995" i="5"/>
  <c r="M2996" i="5"/>
  <c r="N2996" i="5"/>
  <c r="O2996" i="5"/>
  <c r="M2997" i="5"/>
  <c r="N2997" i="5"/>
  <c r="O2997" i="5"/>
  <c r="M2998" i="5"/>
  <c r="N2998" i="5"/>
  <c r="O2998" i="5"/>
  <c r="M2999" i="5"/>
  <c r="N2999" i="5"/>
  <c r="O2999" i="5"/>
  <c r="M3000" i="5"/>
  <c r="N3000" i="5"/>
  <c r="O3000" i="5"/>
  <c r="M3001" i="5"/>
  <c r="N3001" i="5"/>
  <c r="O3001" i="5"/>
  <c r="M3002" i="5"/>
  <c r="N3002" i="5"/>
  <c r="O3002" i="5"/>
  <c r="M3003" i="5"/>
  <c r="N3003" i="5"/>
  <c r="O3003" i="5"/>
  <c r="M3004" i="5"/>
  <c r="N3004" i="5"/>
  <c r="O3004" i="5"/>
  <c r="M3005" i="5"/>
  <c r="N3005" i="5"/>
  <c r="O3005" i="5"/>
  <c r="M3006" i="5"/>
  <c r="N3006" i="5"/>
  <c r="O3006" i="5"/>
  <c r="M3007" i="5"/>
  <c r="N3007" i="5"/>
  <c r="O3007" i="5"/>
  <c r="M3008" i="5"/>
  <c r="N3008" i="5"/>
  <c r="O3008" i="5"/>
  <c r="M3009" i="5"/>
  <c r="N3009" i="5"/>
  <c r="O3009" i="5"/>
  <c r="M3010" i="5"/>
  <c r="N3010" i="5"/>
  <c r="O3010" i="5"/>
  <c r="M3011" i="5"/>
  <c r="N3011" i="5"/>
  <c r="O3011" i="5"/>
  <c r="M3012" i="5"/>
  <c r="N3012" i="5"/>
  <c r="O3012" i="5"/>
  <c r="M3013" i="5"/>
  <c r="N3013" i="5"/>
  <c r="O3013" i="5"/>
  <c r="M3014" i="5"/>
  <c r="N3014" i="5"/>
  <c r="O3014" i="5"/>
  <c r="M3015" i="5"/>
  <c r="N3015" i="5"/>
  <c r="O3015" i="5"/>
  <c r="M3016" i="5"/>
  <c r="N3016" i="5"/>
  <c r="O3016" i="5"/>
  <c r="M3017" i="5"/>
  <c r="N3017" i="5"/>
  <c r="O3017" i="5"/>
  <c r="M3018" i="5"/>
  <c r="N3018" i="5"/>
  <c r="O3018" i="5"/>
  <c r="M3019" i="5"/>
  <c r="N3019" i="5"/>
  <c r="O3019" i="5"/>
  <c r="M3020" i="5"/>
  <c r="N3020" i="5"/>
  <c r="O3020" i="5"/>
  <c r="M3021" i="5"/>
  <c r="N3021" i="5"/>
  <c r="O3021" i="5"/>
  <c r="M3022" i="5"/>
  <c r="N3022" i="5"/>
  <c r="O3022" i="5"/>
  <c r="M3023" i="5"/>
  <c r="N3023" i="5"/>
  <c r="O3023" i="5"/>
  <c r="M3024" i="5"/>
  <c r="N3024" i="5"/>
  <c r="O3024" i="5"/>
  <c r="M3025" i="5"/>
  <c r="N3025" i="5"/>
  <c r="O3025" i="5"/>
  <c r="M3026" i="5"/>
  <c r="N3026" i="5"/>
  <c r="O3026" i="5"/>
  <c r="M3027" i="5"/>
  <c r="N3027" i="5"/>
  <c r="O3027" i="5"/>
  <c r="M3028" i="5"/>
  <c r="N3028" i="5"/>
  <c r="O3028" i="5"/>
  <c r="M3029" i="5"/>
  <c r="N3029" i="5"/>
  <c r="O3029" i="5"/>
  <c r="M3030" i="5"/>
  <c r="N3030" i="5"/>
  <c r="O3030" i="5"/>
  <c r="M3031" i="5"/>
  <c r="N3031" i="5"/>
  <c r="O3031" i="5"/>
  <c r="M3032" i="5"/>
  <c r="N3032" i="5"/>
  <c r="O3032" i="5"/>
  <c r="M3033" i="5"/>
  <c r="N3033" i="5"/>
  <c r="O3033" i="5"/>
  <c r="M3034" i="5"/>
  <c r="N3034" i="5"/>
  <c r="O3034" i="5"/>
  <c r="M3035" i="5"/>
  <c r="N3035" i="5"/>
  <c r="O3035" i="5"/>
  <c r="M3036" i="5"/>
  <c r="N3036" i="5"/>
  <c r="O3036" i="5"/>
  <c r="M3037" i="5"/>
  <c r="N3037" i="5"/>
  <c r="O3037" i="5"/>
  <c r="M3038" i="5"/>
  <c r="N3038" i="5"/>
  <c r="O3038" i="5"/>
  <c r="M3039" i="5"/>
  <c r="N3039" i="5"/>
  <c r="O3039" i="5"/>
  <c r="M3040" i="5"/>
  <c r="N3040" i="5"/>
  <c r="O3040" i="5"/>
  <c r="M3041" i="5"/>
  <c r="N3041" i="5"/>
  <c r="O3041" i="5"/>
  <c r="M3042" i="5"/>
  <c r="N3042" i="5"/>
  <c r="O3042" i="5"/>
  <c r="M3043" i="5"/>
  <c r="N3043" i="5"/>
  <c r="O3043" i="5"/>
  <c r="M3044" i="5"/>
  <c r="N3044" i="5"/>
  <c r="O3044" i="5"/>
  <c r="M3045" i="5"/>
  <c r="N3045" i="5"/>
  <c r="O3045" i="5"/>
  <c r="M3046" i="5"/>
  <c r="N3046" i="5"/>
  <c r="O3046" i="5"/>
  <c r="M3047" i="5"/>
  <c r="N3047" i="5"/>
  <c r="O3047" i="5"/>
  <c r="M3048" i="5"/>
  <c r="N3048" i="5"/>
  <c r="O3048" i="5"/>
  <c r="M3049" i="5"/>
  <c r="N3049" i="5"/>
  <c r="O3049" i="5"/>
  <c r="M3050" i="5"/>
  <c r="N3050" i="5"/>
  <c r="O3050" i="5"/>
  <c r="M3051" i="5"/>
  <c r="N3051" i="5"/>
  <c r="O3051" i="5"/>
  <c r="M3052" i="5"/>
  <c r="N3052" i="5"/>
  <c r="O3052" i="5"/>
  <c r="M3053" i="5"/>
  <c r="N3053" i="5"/>
  <c r="O3053" i="5"/>
  <c r="M3054" i="5"/>
  <c r="N3054" i="5"/>
  <c r="O3054" i="5"/>
  <c r="M3055" i="5"/>
  <c r="N3055" i="5"/>
  <c r="O3055" i="5"/>
  <c r="M3056" i="5"/>
  <c r="N3056" i="5"/>
  <c r="O3056" i="5"/>
  <c r="M3057" i="5"/>
  <c r="N3057" i="5"/>
  <c r="O3057" i="5"/>
  <c r="M3058" i="5"/>
  <c r="N3058" i="5"/>
  <c r="O3058" i="5"/>
  <c r="M3059" i="5"/>
  <c r="N3059" i="5"/>
  <c r="O3059" i="5"/>
  <c r="M3060" i="5"/>
  <c r="N3060" i="5"/>
  <c r="O3060" i="5"/>
  <c r="M3061" i="5"/>
  <c r="N3061" i="5"/>
  <c r="O3061" i="5"/>
  <c r="M3062" i="5"/>
  <c r="N3062" i="5"/>
  <c r="O3062" i="5"/>
  <c r="M3063" i="5"/>
  <c r="N3063" i="5"/>
  <c r="O3063" i="5"/>
  <c r="M3064" i="5"/>
  <c r="N3064" i="5"/>
  <c r="O3064" i="5"/>
  <c r="M3065" i="5"/>
  <c r="N3065" i="5"/>
  <c r="O3065" i="5"/>
  <c r="M3066" i="5"/>
  <c r="N3066" i="5"/>
  <c r="O3066" i="5"/>
  <c r="M3067" i="5"/>
  <c r="N3067" i="5"/>
  <c r="O3067" i="5"/>
  <c r="M3068" i="5"/>
  <c r="N3068" i="5"/>
  <c r="O3068" i="5"/>
  <c r="M3069" i="5"/>
  <c r="N3069" i="5"/>
  <c r="O3069" i="5"/>
  <c r="M3070" i="5"/>
  <c r="N3070" i="5"/>
  <c r="O3070" i="5"/>
  <c r="M3071" i="5"/>
  <c r="N3071" i="5"/>
  <c r="O3071" i="5"/>
  <c r="M3072" i="5"/>
  <c r="N3072" i="5"/>
  <c r="O3072" i="5"/>
  <c r="M3073" i="5"/>
  <c r="N3073" i="5"/>
  <c r="O3073" i="5"/>
  <c r="M3074" i="5"/>
  <c r="N3074" i="5"/>
  <c r="O3074" i="5"/>
  <c r="M3075" i="5"/>
  <c r="N3075" i="5"/>
  <c r="O3075" i="5"/>
  <c r="M3076" i="5"/>
  <c r="N3076" i="5"/>
  <c r="O3076" i="5"/>
  <c r="M3077" i="5"/>
  <c r="N3077" i="5"/>
  <c r="O3077" i="5"/>
  <c r="M3078" i="5"/>
  <c r="N3078" i="5"/>
  <c r="O3078" i="5"/>
  <c r="M3079" i="5"/>
  <c r="N3079" i="5"/>
  <c r="O3079" i="5"/>
  <c r="M3080" i="5"/>
  <c r="N3080" i="5"/>
  <c r="O3080" i="5"/>
  <c r="M3081" i="5"/>
  <c r="N3081" i="5"/>
  <c r="O3081" i="5"/>
  <c r="M3082" i="5"/>
  <c r="N3082" i="5"/>
  <c r="O3082" i="5"/>
  <c r="M3083" i="5"/>
  <c r="N3083" i="5"/>
  <c r="O3083" i="5"/>
  <c r="M3084" i="5"/>
  <c r="N3084" i="5"/>
  <c r="O3084" i="5"/>
  <c r="M3085" i="5"/>
  <c r="N3085" i="5"/>
  <c r="O3085" i="5"/>
  <c r="M3086" i="5"/>
  <c r="N3086" i="5"/>
  <c r="O3086" i="5"/>
  <c r="M3087" i="5"/>
  <c r="N3087" i="5"/>
  <c r="O3087" i="5"/>
  <c r="M3088" i="5"/>
  <c r="N3088" i="5"/>
  <c r="O3088" i="5"/>
  <c r="M3089" i="5"/>
  <c r="N3089" i="5"/>
  <c r="O3089" i="5"/>
  <c r="M3090" i="5"/>
  <c r="N3090" i="5"/>
  <c r="O3090" i="5"/>
  <c r="M3091" i="5"/>
  <c r="N3091" i="5"/>
  <c r="O3091" i="5"/>
  <c r="M3092" i="5"/>
  <c r="N3092" i="5"/>
  <c r="O3092" i="5"/>
  <c r="M3093" i="5"/>
  <c r="N3093" i="5"/>
  <c r="O3093" i="5"/>
  <c r="M3094" i="5"/>
  <c r="N3094" i="5"/>
  <c r="O3094" i="5"/>
  <c r="M3095" i="5"/>
  <c r="N3095" i="5"/>
  <c r="O3095" i="5"/>
  <c r="M3096" i="5"/>
  <c r="N3096" i="5"/>
  <c r="O3096" i="5"/>
  <c r="M3097" i="5"/>
  <c r="N3097" i="5"/>
  <c r="O3097" i="5"/>
  <c r="M3098" i="5"/>
  <c r="N3098" i="5"/>
  <c r="O3098" i="5"/>
  <c r="M3099" i="5"/>
  <c r="N3099" i="5"/>
  <c r="O3099" i="5"/>
  <c r="M3100" i="5"/>
  <c r="N3100" i="5"/>
  <c r="O3100" i="5"/>
  <c r="M3101" i="5"/>
  <c r="N3101" i="5"/>
  <c r="O3101" i="5"/>
  <c r="M3102" i="5"/>
  <c r="N3102" i="5"/>
  <c r="O3102" i="5"/>
  <c r="M3103" i="5"/>
  <c r="N3103" i="5"/>
  <c r="O3103" i="5"/>
  <c r="M3104" i="5"/>
  <c r="N3104" i="5"/>
  <c r="O3104" i="5"/>
  <c r="M3105" i="5"/>
  <c r="N3105" i="5"/>
  <c r="O3105" i="5"/>
  <c r="M3106" i="5"/>
  <c r="N3106" i="5"/>
  <c r="O3106" i="5"/>
  <c r="M3107" i="5"/>
  <c r="N3107" i="5"/>
  <c r="O3107" i="5"/>
  <c r="M3108" i="5"/>
  <c r="N3108" i="5"/>
  <c r="O3108" i="5"/>
  <c r="M3109" i="5"/>
  <c r="N3109" i="5"/>
  <c r="O3109" i="5"/>
  <c r="M3110" i="5"/>
  <c r="N3110" i="5"/>
  <c r="O3110" i="5"/>
  <c r="M3111" i="5"/>
  <c r="N3111" i="5"/>
  <c r="O3111" i="5"/>
  <c r="M3112" i="5"/>
  <c r="N3112" i="5"/>
  <c r="O3112" i="5"/>
  <c r="M3113" i="5"/>
  <c r="N3113" i="5"/>
  <c r="O3113" i="5"/>
  <c r="M3114" i="5"/>
  <c r="N3114" i="5"/>
  <c r="O3114" i="5"/>
  <c r="M3115" i="5"/>
  <c r="N3115" i="5"/>
  <c r="O3115" i="5"/>
  <c r="M3116" i="5"/>
  <c r="N3116" i="5"/>
  <c r="O3116" i="5"/>
  <c r="M3117" i="5"/>
  <c r="N3117" i="5"/>
  <c r="O3117" i="5"/>
  <c r="M3118" i="5"/>
  <c r="N3118" i="5"/>
  <c r="O3118" i="5"/>
  <c r="M3119" i="5"/>
  <c r="N3119" i="5"/>
  <c r="O3119" i="5"/>
  <c r="M3120" i="5"/>
  <c r="N3120" i="5"/>
  <c r="O3120" i="5"/>
  <c r="M3121" i="5"/>
  <c r="N3121" i="5"/>
  <c r="O3121" i="5"/>
  <c r="M3122" i="5"/>
  <c r="N3122" i="5"/>
  <c r="O3122" i="5"/>
  <c r="M3123" i="5"/>
  <c r="N3123" i="5"/>
  <c r="O3123" i="5"/>
  <c r="M3124" i="5"/>
  <c r="N3124" i="5"/>
  <c r="O3124" i="5"/>
  <c r="M3125" i="5"/>
  <c r="N3125" i="5"/>
  <c r="O3125" i="5"/>
  <c r="M3126" i="5"/>
  <c r="N3126" i="5"/>
  <c r="O3126" i="5"/>
  <c r="M3127" i="5"/>
  <c r="N3127" i="5"/>
  <c r="O3127" i="5"/>
  <c r="M3128" i="5"/>
  <c r="N3128" i="5"/>
  <c r="O3128" i="5"/>
  <c r="M3129" i="5"/>
  <c r="N3129" i="5"/>
  <c r="O3129" i="5"/>
  <c r="M3130" i="5"/>
  <c r="N3130" i="5"/>
  <c r="O3130" i="5"/>
  <c r="M3131" i="5"/>
  <c r="N3131" i="5"/>
  <c r="O3131" i="5"/>
  <c r="M3132" i="5"/>
  <c r="N3132" i="5"/>
  <c r="O3132" i="5"/>
  <c r="M3133" i="5"/>
  <c r="N3133" i="5"/>
  <c r="O3133" i="5"/>
  <c r="M3134" i="5"/>
  <c r="N3134" i="5"/>
  <c r="O3134" i="5"/>
  <c r="M3135" i="5"/>
  <c r="N3135" i="5"/>
  <c r="O3135" i="5"/>
  <c r="M3136" i="5"/>
  <c r="N3136" i="5"/>
  <c r="O3136" i="5"/>
  <c r="M3137" i="5"/>
  <c r="N3137" i="5"/>
  <c r="O3137" i="5"/>
  <c r="M3138" i="5"/>
  <c r="N3138" i="5"/>
  <c r="O3138" i="5"/>
  <c r="M3139" i="5"/>
  <c r="N3139" i="5"/>
  <c r="O3139" i="5"/>
  <c r="M3140" i="5"/>
  <c r="N3140" i="5"/>
  <c r="O3140" i="5"/>
  <c r="M3141" i="5"/>
  <c r="N3141" i="5"/>
  <c r="O3141" i="5"/>
  <c r="M3142" i="5"/>
  <c r="N3142" i="5"/>
  <c r="O3142" i="5"/>
  <c r="M3143" i="5"/>
  <c r="N3143" i="5"/>
  <c r="O3143" i="5"/>
  <c r="M3144" i="5"/>
  <c r="N3144" i="5"/>
  <c r="O3144" i="5"/>
  <c r="M3145" i="5"/>
  <c r="N3145" i="5"/>
  <c r="O3145" i="5"/>
  <c r="M3146" i="5"/>
  <c r="N3146" i="5"/>
  <c r="O3146" i="5"/>
  <c r="M3147" i="5"/>
  <c r="N3147" i="5"/>
  <c r="O3147" i="5"/>
  <c r="M3148" i="5"/>
  <c r="N3148" i="5"/>
  <c r="O3148" i="5"/>
  <c r="M3149" i="5"/>
  <c r="N3149" i="5"/>
  <c r="O3149" i="5"/>
  <c r="M3150" i="5"/>
  <c r="N3150" i="5"/>
  <c r="O3150" i="5"/>
  <c r="M3151" i="5"/>
  <c r="N3151" i="5"/>
  <c r="O3151" i="5"/>
  <c r="M3152" i="5"/>
  <c r="N3152" i="5"/>
  <c r="O3152" i="5"/>
  <c r="M3153" i="5"/>
  <c r="N3153" i="5"/>
  <c r="O3153" i="5"/>
  <c r="M3154" i="5"/>
  <c r="N3154" i="5"/>
  <c r="O3154" i="5"/>
  <c r="M3155" i="5"/>
  <c r="N3155" i="5"/>
  <c r="O3155" i="5"/>
  <c r="M3156" i="5"/>
  <c r="N3156" i="5"/>
  <c r="O3156" i="5"/>
  <c r="M3157" i="5"/>
  <c r="N3157" i="5"/>
  <c r="O3157" i="5"/>
  <c r="M3158" i="5"/>
  <c r="N3158" i="5"/>
  <c r="O3158" i="5"/>
  <c r="M3159" i="5"/>
  <c r="N3159" i="5"/>
  <c r="O3159" i="5"/>
  <c r="M3160" i="5"/>
  <c r="N3160" i="5"/>
  <c r="O3160" i="5"/>
  <c r="M3161" i="5"/>
  <c r="N3161" i="5"/>
  <c r="O3161" i="5"/>
  <c r="M3162" i="5"/>
  <c r="N3162" i="5"/>
  <c r="O3162" i="5"/>
  <c r="M3163" i="5"/>
  <c r="N3163" i="5"/>
  <c r="O3163" i="5"/>
  <c r="M3164" i="5"/>
  <c r="N3164" i="5"/>
  <c r="O3164" i="5"/>
  <c r="M3165" i="5"/>
  <c r="N3165" i="5"/>
  <c r="O3165" i="5"/>
  <c r="M3166" i="5"/>
  <c r="N3166" i="5"/>
  <c r="O3166" i="5"/>
  <c r="M3167" i="5"/>
  <c r="N3167" i="5"/>
  <c r="O3167" i="5"/>
  <c r="M3168" i="5"/>
  <c r="N3168" i="5"/>
  <c r="O3168" i="5"/>
  <c r="M3169" i="5"/>
  <c r="N3169" i="5"/>
  <c r="O3169" i="5"/>
  <c r="M3170" i="5"/>
  <c r="N3170" i="5"/>
  <c r="O3170" i="5"/>
  <c r="M3171" i="5"/>
  <c r="N3171" i="5"/>
  <c r="O3171" i="5"/>
  <c r="M3172" i="5"/>
  <c r="N3172" i="5"/>
  <c r="O3172" i="5"/>
  <c r="M3173" i="5"/>
  <c r="N3173" i="5"/>
  <c r="O3173" i="5"/>
  <c r="M3174" i="5"/>
  <c r="N3174" i="5"/>
  <c r="O3174" i="5"/>
  <c r="M3175" i="5"/>
  <c r="N3175" i="5"/>
  <c r="O3175" i="5"/>
  <c r="M3176" i="5"/>
  <c r="N3176" i="5"/>
  <c r="O3176" i="5"/>
  <c r="M3177" i="5"/>
  <c r="N3177" i="5"/>
  <c r="O3177" i="5"/>
  <c r="M3178" i="5"/>
  <c r="N3178" i="5"/>
  <c r="O3178" i="5"/>
  <c r="M3179" i="5"/>
  <c r="N3179" i="5"/>
  <c r="O3179" i="5"/>
  <c r="M3180" i="5"/>
  <c r="N3180" i="5"/>
  <c r="O3180" i="5"/>
  <c r="M3181" i="5"/>
  <c r="N3181" i="5"/>
  <c r="O3181" i="5"/>
  <c r="M3182" i="5"/>
  <c r="N3182" i="5"/>
  <c r="O3182" i="5"/>
  <c r="M3183" i="5"/>
  <c r="N3183" i="5"/>
  <c r="O3183" i="5"/>
  <c r="M3184" i="5"/>
  <c r="N3184" i="5"/>
  <c r="O3184" i="5"/>
  <c r="M3185" i="5"/>
  <c r="N3185" i="5"/>
  <c r="O3185" i="5"/>
  <c r="M3186" i="5"/>
  <c r="N3186" i="5"/>
  <c r="O3186" i="5"/>
  <c r="M3187" i="5"/>
  <c r="N3187" i="5"/>
  <c r="O3187" i="5"/>
  <c r="M3188" i="5"/>
  <c r="N3188" i="5"/>
  <c r="O3188" i="5"/>
  <c r="M3189" i="5"/>
  <c r="N3189" i="5"/>
  <c r="O3189" i="5"/>
  <c r="M3190" i="5"/>
  <c r="N3190" i="5"/>
  <c r="O3190" i="5"/>
  <c r="M3191" i="5"/>
  <c r="N3191" i="5"/>
  <c r="O3191" i="5"/>
  <c r="M3192" i="5"/>
  <c r="N3192" i="5"/>
  <c r="O3192" i="5"/>
  <c r="M3193" i="5"/>
  <c r="N3193" i="5"/>
  <c r="O3193" i="5"/>
  <c r="M3194" i="5"/>
  <c r="N3194" i="5"/>
  <c r="O3194" i="5"/>
  <c r="M3195" i="5"/>
  <c r="N3195" i="5"/>
  <c r="O3195" i="5"/>
  <c r="M3196" i="5"/>
  <c r="N3196" i="5"/>
  <c r="O3196" i="5"/>
  <c r="M3197" i="5"/>
  <c r="N3197" i="5"/>
  <c r="O3197" i="5"/>
  <c r="M3198" i="5"/>
  <c r="N3198" i="5"/>
  <c r="O3198" i="5"/>
  <c r="M3199" i="5"/>
  <c r="N3199" i="5"/>
  <c r="O3199" i="5"/>
  <c r="M3200" i="5"/>
  <c r="N3200" i="5"/>
  <c r="O3200" i="5"/>
  <c r="M3201" i="5"/>
  <c r="N3201" i="5"/>
  <c r="O3201" i="5"/>
  <c r="M3202" i="5"/>
  <c r="N3202" i="5"/>
  <c r="O3202" i="5"/>
  <c r="M3203" i="5"/>
  <c r="N3203" i="5"/>
  <c r="O3203" i="5"/>
  <c r="M3204" i="5"/>
  <c r="N3204" i="5"/>
  <c r="O3204" i="5"/>
  <c r="M3205" i="5"/>
  <c r="N3205" i="5"/>
  <c r="O3205" i="5"/>
  <c r="M3206" i="5"/>
  <c r="N3206" i="5"/>
  <c r="O3206" i="5"/>
  <c r="M3207" i="5"/>
  <c r="N3207" i="5"/>
  <c r="O3207" i="5"/>
  <c r="M3208" i="5"/>
  <c r="N3208" i="5"/>
  <c r="O3208" i="5"/>
  <c r="M3209" i="5"/>
  <c r="N3209" i="5"/>
  <c r="O3209" i="5"/>
  <c r="M3210" i="5"/>
  <c r="N3210" i="5"/>
  <c r="O3210" i="5"/>
  <c r="M3211" i="5"/>
  <c r="N3211" i="5"/>
  <c r="O3211" i="5"/>
  <c r="M3212" i="5"/>
  <c r="N3212" i="5"/>
  <c r="O3212" i="5"/>
  <c r="M3213" i="5"/>
  <c r="N3213" i="5"/>
  <c r="O3213" i="5"/>
  <c r="M3214" i="5"/>
  <c r="N3214" i="5"/>
  <c r="O3214" i="5"/>
  <c r="M3215" i="5"/>
  <c r="N3215" i="5"/>
  <c r="O3215" i="5"/>
  <c r="M3216" i="5"/>
  <c r="N3216" i="5"/>
  <c r="O3216" i="5"/>
  <c r="M3217" i="5"/>
  <c r="N3217" i="5"/>
  <c r="O3217" i="5"/>
  <c r="M3218" i="5"/>
  <c r="N3218" i="5"/>
  <c r="O3218" i="5"/>
  <c r="M3219" i="5"/>
  <c r="N3219" i="5"/>
  <c r="O3219" i="5"/>
  <c r="M3220" i="5"/>
  <c r="N3220" i="5"/>
  <c r="O3220" i="5"/>
  <c r="M3221" i="5"/>
  <c r="N3221" i="5"/>
  <c r="O3221" i="5"/>
  <c r="M3222" i="5"/>
  <c r="N3222" i="5"/>
  <c r="O3222" i="5"/>
  <c r="M3223" i="5"/>
  <c r="N3223" i="5"/>
  <c r="O3223" i="5"/>
  <c r="M3224" i="5"/>
  <c r="N3224" i="5"/>
  <c r="O3224" i="5"/>
  <c r="M3225" i="5"/>
  <c r="N3225" i="5"/>
  <c r="O3225" i="5"/>
  <c r="M3226" i="5"/>
  <c r="N3226" i="5"/>
  <c r="O3226" i="5"/>
  <c r="M3227" i="5"/>
  <c r="N3227" i="5"/>
  <c r="O3227" i="5"/>
  <c r="M3228" i="5"/>
  <c r="N3228" i="5"/>
  <c r="O3228" i="5"/>
  <c r="M3229" i="5"/>
  <c r="N3229" i="5"/>
  <c r="O3229" i="5"/>
  <c r="M3230" i="5"/>
  <c r="N3230" i="5"/>
  <c r="O3230" i="5"/>
  <c r="M3231" i="5"/>
  <c r="N3231" i="5"/>
  <c r="O3231" i="5"/>
  <c r="M3232" i="5"/>
  <c r="N3232" i="5"/>
  <c r="O3232" i="5"/>
  <c r="M3233" i="5"/>
  <c r="N3233" i="5"/>
  <c r="O3233" i="5"/>
  <c r="M3234" i="5"/>
  <c r="N3234" i="5"/>
  <c r="O3234" i="5"/>
  <c r="M3235" i="5"/>
  <c r="N3235" i="5"/>
  <c r="O3235" i="5"/>
  <c r="M3236" i="5"/>
  <c r="N3236" i="5"/>
  <c r="O3236" i="5"/>
  <c r="M3237" i="5"/>
  <c r="N3237" i="5"/>
  <c r="O3237" i="5"/>
  <c r="M3238" i="5"/>
  <c r="N3238" i="5"/>
  <c r="O3238" i="5"/>
  <c r="M3239" i="5"/>
  <c r="N3239" i="5"/>
  <c r="O3239" i="5"/>
  <c r="M3240" i="5"/>
  <c r="N3240" i="5"/>
  <c r="O3240" i="5"/>
  <c r="M3241" i="5"/>
  <c r="N3241" i="5"/>
  <c r="O3241" i="5"/>
  <c r="M3242" i="5"/>
  <c r="N3242" i="5"/>
  <c r="O3242" i="5"/>
  <c r="M3243" i="5"/>
  <c r="N3243" i="5"/>
  <c r="O3243" i="5"/>
  <c r="M3244" i="5"/>
  <c r="N3244" i="5"/>
  <c r="O3244" i="5"/>
  <c r="M3245" i="5"/>
  <c r="N3245" i="5"/>
  <c r="O3245" i="5"/>
  <c r="M3246" i="5"/>
  <c r="N3246" i="5"/>
  <c r="O3246" i="5"/>
  <c r="M3247" i="5"/>
  <c r="N3247" i="5"/>
  <c r="O3247" i="5"/>
  <c r="M3248" i="5"/>
  <c r="N3248" i="5"/>
  <c r="O3248" i="5"/>
  <c r="M3249" i="5"/>
  <c r="N3249" i="5"/>
  <c r="O3249" i="5"/>
  <c r="M3250" i="5"/>
  <c r="N3250" i="5"/>
  <c r="O3250" i="5"/>
  <c r="M3251" i="5"/>
  <c r="N3251" i="5"/>
  <c r="O3251" i="5"/>
  <c r="M3252" i="5"/>
  <c r="N3252" i="5"/>
  <c r="O3252" i="5"/>
  <c r="M3253" i="5"/>
  <c r="N3253" i="5"/>
  <c r="O3253" i="5"/>
  <c r="M3254" i="5"/>
  <c r="N3254" i="5"/>
  <c r="O3254" i="5"/>
  <c r="M3255" i="5"/>
  <c r="N3255" i="5"/>
  <c r="O3255" i="5"/>
  <c r="M3256" i="5"/>
  <c r="N3256" i="5"/>
  <c r="O3256" i="5"/>
  <c r="M3257" i="5"/>
  <c r="N3257" i="5"/>
  <c r="O3257" i="5"/>
  <c r="M3258" i="5"/>
  <c r="N3258" i="5"/>
  <c r="O3258" i="5"/>
  <c r="M3259" i="5"/>
  <c r="N3259" i="5"/>
  <c r="O3259" i="5"/>
  <c r="M3260" i="5"/>
  <c r="N3260" i="5"/>
  <c r="O3260" i="5"/>
  <c r="M3261" i="5"/>
  <c r="N3261" i="5"/>
  <c r="O3261" i="5"/>
  <c r="M3262" i="5"/>
  <c r="N3262" i="5"/>
  <c r="O3262" i="5"/>
  <c r="M3263" i="5"/>
  <c r="N3263" i="5"/>
  <c r="O3263" i="5"/>
  <c r="M3264" i="5"/>
  <c r="N3264" i="5"/>
  <c r="O3264" i="5"/>
  <c r="M3265" i="5"/>
  <c r="N3265" i="5"/>
  <c r="O3265" i="5"/>
  <c r="M3266" i="5"/>
  <c r="N3266" i="5"/>
  <c r="O3266" i="5"/>
  <c r="M3267" i="5"/>
  <c r="N3267" i="5"/>
  <c r="O3267" i="5"/>
  <c r="M3268" i="5"/>
  <c r="N3268" i="5"/>
  <c r="O3268" i="5"/>
  <c r="M3269" i="5"/>
  <c r="N3269" i="5"/>
  <c r="O3269" i="5"/>
  <c r="M3270" i="5"/>
  <c r="N3270" i="5"/>
  <c r="O3270" i="5"/>
  <c r="M3271" i="5"/>
  <c r="N3271" i="5"/>
  <c r="O3271" i="5"/>
  <c r="M3272" i="5"/>
  <c r="N3272" i="5"/>
  <c r="O3272" i="5"/>
  <c r="M3273" i="5"/>
  <c r="N3273" i="5"/>
  <c r="O3273" i="5"/>
  <c r="M3274" i="5"/>
  <c r="N3274" i="5"/>
  <c r="O3274" i="5"/>
  <c r="M3275" i="5"/>
  <c r="N3275" i="5"/>
  <c r="O3275" i="5"/>
  <c r="M3276" i="5"/>
  <c r="N3276" i="5"/>
  <c r="O3276" i="5"/>
  <c r="M3277" i="5"/>
  <c r="N3277" i="5"/>
  <c r="O3277" i="5"/>
  <c r="M3278" i="5"/>
  <c r="N3278" i="5"/>
  <c r="O3278" i="5"/>
  <c r="M3279" i="5"/>
  <c r="N3279" i="5"/>
  <c r="O3279" i="5"/>
  <c r="M3280" i="5"/>
  <c r="N3280" i="5"/>
  <c r="O3280" i="5"/>
  <c r="M3281" i="5"/>
  <c r="N3281" i="5"/>
  <c r="O3281" i="5"/>
  <c r="M3282" i="5"/>
  <c r="N3282" i="5"/>
  <c r="O3282" i="5"/>
  <c r="M3283" i="5"/>
  <c r="N3283" i="5"/>
  <c r="O3283" i="5"/>
  <c r="M3284" i="5"/>
  <c r="N3284" i="5"/>
  <c r="O3284" i="5"/>
  <c r="M3285" i="5"/>
  <c r="N3285" i="5"/>
  <c r="O3285" i="5"/>
  <c r="M3286" i="5"/>
  <c r="N3286" i="5"/>
  <c r="O3286" i="5"/>
  <c r="M3287" i="5"/>
  <c r="N3287" i="5"/>
  <c r="O3287" i="5"/>
  <c r="M3288" i="5"/>
  <c r="N3288" i="5"/>
  <c r="O3288" i="5"/>
  <c r="M3289" i="5"/>
  <c r="N3289" i="5"/>
  <c r="O3289" i="5"/>
  <c r="M3290" i="5"/>
  <c r="N3290" i="5"/>
  <c r="O3290" i="5"/>
  <c r="M3291" i="5"/>
  <c r="N3291" i="5"/>
  <c r="O3291" i="5"/>
  <c r="M3292" i="5"/>
  <c r="N3292" i="5"/>
  <c r="O3292" i="5"/>
  <c r="M3293" i="5"/>
  <c r="N3293" i="5"/>
  <c r="O3293" i="5"/>
  <c r="M3294" i="5"/>
  <c r="N3294" i="5"/>
  <c r="O3294" i="5"/>
  <c r="M3295" i="5"/>
  <c r="N3295" i="5"/>
  <c r="O3295" i="5"/>
  <c r="M3296" i="5"/>
  <c r="N3296" i="5"/>
  <c r="O3296" i="5"/>
  <c r="M3297" i="5"/>
  <c r="N3297" i="5"/>
  <c r="O3297" i="5"/>
  <c r="M3298" i="5"/>
  <c r="N3298" i="5"/>
  <c r="O3298" i="5"/>
  <c r="M3299" i="5"/>
  <c r="N3299" i="5"/>
  <c r="O3299" i="5"/>
  <c r="M3300" i="5"/>
  <c r="N3300" i="5"/>
  <c r="O3300" i="5"/>
  <c r="M3301" i="5"/>
  <c r="N3301" i="5"/>
  <c r="O3301" i="5"/>
  <c r="M3302" i="5"/>
  <c r="N3302" i="5"/>
  <c r="O3302" i="5"/>
  <c r="M3303" i="5"/>
  <c r="N3303" i="5"/>
  <c r="O3303" i="5"/>
  <c r="M3304" i="5"/>
  <c r="N3304" i="5"/>
  <c r="O3304" i="5"/>
  <c r="M3305" i="5"/>
  <c r="N3305" i="5"/>
  <c r="O3305" i="5"/>
  <c r="M3306" i="5"/>
  <c r="N3306" i="5"/>
  <c r="O3306" i="5"/>
  <c r="M3307" i="5"/>
  <c r="N3307" i="5"/>
  <c r="O3307" i="5"/>
  <c r="M3308" i="5"/>
  <c r="N3308" i="5"/>
  <c r="O3308" i="5"/>
  <c r="M3309" i="5"/>
  <c r="N3309" i="5"/>
  <c r="O3309" i="5"/>
  <c r="M3310" i="5"/>
  <c r="N3310" i="5"/>
  <c r="O3310" i="5"/>
  <c r="M3311" i="5"/>
  <c r="N3311" i="5"/>
  <c r="O3311" i="5"/>
  <c r="M3312" i="5"/>
  <c r="N3312" i="5"/>
  <c r="O3312" i="5"/>
  <c r="M3313" i="5"/>
  <c r="N3313" i="5"/>
  <c r="O3313" i="5"/>
  <c r="M3314" i="5"/>
  <c r="N3314" i="5"/>
  <c r="O3314" i="5"/>
  <c r="M3315" i="5"/>
  <c r="N3315" i="5"/>
  <c r="O3315" i="5"/>
  <c r="M3316" i="5"/>
  <c r="N3316" i="5"/>
  <c r="O3316" i="5"/>
  <c r="M3317" i="5"/>
  <c r="N3317" i="5"/>
  <c r="O3317" i="5"/>
  <c r="M3318" i="5"/>
  <c r="N3318" i="5"/>
  <c r="O3318" i="5"/>
  <c r="M3319" i="5"/>
  <c r="N3319" i="5"/>
  <c r="O3319" i="5"/>
  <c r="M3320" i="5"/>
  <c r="N3320" i="5"/>
  <c r="O3320" i="5"/>
  <c r="M3321" i="5"/>
  <c r="N3321" i="5"/>
  <c r="O3321" i="5"/>
  <c r="M3322" i="5"/>
  <c r="N3322" i="5"/>
  <c r="O3322" i="5"/>
  <c r="M3323" i="5"/>
  <c r="N3323" i="5"/>
  <c r="O3323" i="5"/>
  <c r="M3324" i="5"/>
  <c r="N3324" i="5"/>
  <c r="O3324" i="5"/>
  <c r="M3325" i="5"/>
  <c r="N3325" i="5"/>
  <c r="O3325" i="5"/>
  <c r="M3326" i="5"/>
  <c r="N3326" i="5"/>
  <c r="O3326" i="5"/>
  <c r="M3327" i="5"/>
  <c r="N3327" i="5"/>
  <c r="O3327" i="5"/>
  <c r="M3328" i="5"/>
  <c r="N3328" i="5"/>
  <c r="O3328" i="5"/>
  <c r="M3329" i="5"/>
  <c r="N3329" i="5"/>
  <c r="O3329" i="5"/>
  <c r="M3330" i="5"/>
  <c r="N3330" i="5"/>
  <c r="O3330" i="5"/>
  <c r="M3331" i="5"/>
  <c r="N3331" i="5"/>
  <c r="O3331" i="5"/>
  <c r="M3332" i="5"/>
  <c r="N3332" i="5"/>
  <c r="O3332" i="5"/>
  <c r="M3333" i="5"/>
  <c r="N3333" i="5"/>
  <c r="O3333" i="5"/>
  <c r="M3334" i="5"/>
  <c r="N3334" i="5"/>
  <c r="O3334" i="5"/>
  <c r="M3335" i="5"/>
  <c r="N3335" i="5"/>
  <c r="O3335" i="5"/>
  <c r="M3336" i="5"/>
  <c r="N3336" i="5"/>
  <c r="O3336" i="5"/>
  <c r="M3337" i="5"/>
  <c r="N3337" i="5"/>
  <c r="O3337" i="5"/>
  <c r="M3338" i="5"/>
  <c r="N3338" i="5"/>
  <c r="O3338" i="5"/>
  <c r="M3339" i="5"/>
  <c r="N3339" i="5"/>
  <c r="O3339" i="5"/>
  <c r="M3340" i="5"/>
  <c r="N3340" i="5"/>
  <c r="O3340" i="5"/>
  <c r="M3341" i="5"/>
  <c r="N3341" i="5"/>
  <c r="O3341" i="5"/>
  <c r="M3342" i="5"/>
  <c r="N3342" i="5"/>
  <c r="O3342" i="5"/>
  <c r="M3343" i="5"/>
  <c r="N3343" i="5"/>
  <c r="O3343" i="5"/>
  <c r="M3344" i="5"/>
  <c r="N3344" i="5"/>
  <c r="O3344" i="5"/>
  <c r="M3345" i="5"/>
  <c r="N3345" i="5"/>
  <c r="O3345" i="5"/>
  <c r="M3346" i="5"/>
  <c r="N3346" i="5"/>
  <c r="O3346" i="5"/>
  <c r="M3347" i="5"/>
  <c r="N3347" i="5"/>
  <c r="O3347" i="5"/>
  <c r="M3348" i="5"/>
  <c r="N3348" i="5"/>
  <c r="O3348" i="5"/>
  <c r="M3349" i="5"/>
  <c r="N3349" i="5"/>
  <c r="O3349" i="5"/>
  <c r="M3350" i="5"/>
  <c r="N3350" i="5"/>
  <c r="O3350" i="5"/>
  <c r="M3351" i="5"/>
  <c r="N3351" i="5"/>
  <c r="O3351" i="5"/>
  <c r="M3352" i="5"/>
  <c r="N3352" i="5"/>
  <c r="O3352" i="5"/>
  <c r="M3353" i="5"/>
  <c r="N3353" i="5"/>
  <c r="O3353" i="5"/>
  <c r="M3354" i="5"/>
  <c r="N3354" i="5"/>
  <c r="O3354" i="5"/>
  <c r="M3355" i="5"/>
  <c r="N3355" i="5"/>
  <c r="O3355" i="5"/>
  <c r="M3356" i="5"/>
  <c r="N3356" i="5"/>
  <c r="O3356" i="5"/>
  <c r="M3357" i="5"/>
  <c r="N3357" i="5"/>
  <c r="O3357" i="5"/>
  <c r="M3358" i="5"/>
  <c r="N3358" i="5"/>
  <c r="O3358" i="5"/>
  <c r="M3359" i="5"/>
  <c r="N3359" i="5"/>
  <c r="O3359" i="5"/>
  <c r="M3360" i="5"/>
  <c r="N3360" i="5"/>
  <c r="O3360" i="5"/>
  <c r="M3361" i="5"/>
  <c r="N3361" i="5"/>
  <c r="O3361" i="5"/>
  <c r="M3362" i="5"/>
  <c r="N3362" i="5"/>
  <c r="O3362" i="5"/>
  <c r="M3363" i="5"/>
  <c r="N3363" i="5"/>
  <c r="O3363" i="5"/>
  <c r="M3364" i="5"/>
  <c r="N3364" i="5"/>
  <c r="O3364" i="5"/>
  <c r="M3365" i="5"/>
  <c r="N3365" i="5"/>
  <c r="O3365" i="5"/>
  <c r="M3366" i="5"/>
  <c r="N3366" i="5"/>
  <c r="O3366" i="5"/>
  <c r="M3367" i="5"/>
  <c r="N3367" i="5"/>
  <c r="O3367" i="5"/>
  <c r="M3368" i="5"/>
  <c r="N3368" i="5"/>
  <c r="O3368" i="5"/>
  <c r="M3369" i="5"/>
  <c r="N3369" i="5"/>
  <c r="O3369" i="5"/>
  <c r="M3370" i="5"/>
  <c r="N3370" i="5"/>
  <c r="O3370" i="5"/>
  <c r="M3371" i="5"/>
  <c r="N3371" i="5"/>
  <c r="O3371" i="5"/>
  <c r="M3372" i="5"/>
  <c r="N3372" i="5"/>
  <c r="O3372" i="5"/>
  <c r="M3373" i="5"/>
  <c r="N3373" i="5"/>
  <c r="O3373" i="5"/>
  <c r="M3374" i="5"/>
  <c r="N3374" i="5"/>
  <c r="O3374" i="5"/>
  <c r="M3375" i="5"/>
  <c r="N3375" i="5"/>
  <c r="O3375" i="5"/>
  <c r="M3376" i="5"/>
  <c r="N3376" i="5"/>
  <c r="O3376" i="5"/>
  <c r="M3377" i="5"/>
  <c r="N3377" i="5"/>
  <c r="O3377" i="5"/>
  <c r="M3378" i="5"/>
  <c r="N3378" i="5"/>
  <c r="O3378" i="5"/>
  <c r="M3379" i="5"/>
  <c r="N3379" i="5"/>
  <c r="O3379" i="5"/>
  <c r="M3380" i="5"/>
  <c r="N3380" i="5"/>
  <c r="O3380" i="5"/>
  <c r="M3381" i="5"/>
  <c r="N3381" i="5"/>
  <c r="O3381" i="5"/>
  <c r="M3382" i="5"/>
  <c r="N3382" i="5"/>
  <c r="O3382" i="5"/>
  <c r="M3383" i="5"/>
  <c r="N3383" i="5"/>
  <c r="O3383" i="5"/>
  <c r="M3384" i="5"/>
  <c r="N3384" i="5"/>
  <c r="O3384" i="5"/>
  <c r="M3385" i="5"/>
  <c r="N3385" i="5"/>
  <c r="O3385" i="5"/>
  <c r="M3386" i="5"/>
  <c r="N3386" i="5"/>
  <c r="O3386" i="5"/>
  <c r="M3387" i="5"/>
  <c r="N3387" i="5"/>
  <c r="O3387" i="5"/>
  <c r="M3388" i="5"/>
  <c r="N3388" i="5"/>
  <c r="O3388" i="5"/>
  <c r="M3389" i="5"/>
  <c r="N3389" i="5"/>
  <c r="O3389" i="5"/>
  <c r="M3390" i="5"/>
  <c r="N3390" i="5"/>
  <c r="O3390" i="5"/>
  <c r="M3391" i="5"/>
  <c r="N3391" i="5"/>
  <c r="O3391" i="5"/>
  <c r="M3392" i="5"/>
  <c r="N3392" i="5"/>
  <c r="O3392" i="5"/>
  <c r="M3393" i="5"/>
  <c r="N3393" i="5"/>
  <c r="O3393" i="5"/>
  <c r="M3394" i="5"/>
  <c r="N3394" i="5"/>
  <c r="O3394" i="5"/>
  <c r="M3395" i="5"/>
  <c r="N3395" i="5"/>
  <c r="O3395" i="5"/>
  <c r="M3396" i="5"/>
  <c r="N3396" i="5"/>
  <c r="O3396" i="5"/>
  <c r="M3397" i="5"/>
  <c r="N3397" i="5"/>
  <c r="O3397" i="5"/>
  <c r="M3398" i="5"/>
  <c r="N3398" i="5"/>
  <c r="O3398" i="5"/>
  <c r="M3399" i="5"/>
  <c r="N3399" i="5"/>
  <c r="O3399" i="5"/>
  <c r="M3400" i="5"/>
  <c r="N3400" i="5"/>
  <c r="O3400" i="5"/>
  <c r="M3401" i="5"/>
  <c r="N3401" i="5"/>
  <c r="O3401" i="5"/>
  <c r="M3402" i="5"/>
  <c r="N3402" i="5"/>
  <c r="O3402" i="5"/>
  <c r="M3403" i="5"/>
  <c r="N3403" i="5"/>
  <c r="O3403" i="5"/>
  <c r="M3404" i="5"/>
  <c r="N3404" i="5"/>
  <c r="O3404" i="5"/>
  <c r="M3405" i="5"/>
  <c r="N3405" i="5"/>
  <c r="O3405" i="5"/>
  <c r="M3406" i="5"/>
  <c r="N3406" i="5"/>
  <c r="O3406" i="5"/>
  <c r="M3407" i="5"/>
  <c r="N3407" i="5"/>
  <c r="O3407" i="5"/>
  <c r="M3408" i="5"/>
  <c r="N3408" i="5"/>
  <c r="O3408" i="5"/>
  <c r="M3409" i="5"/>
  <c r="N3409" i="5"/>
  <c r="O3409" i="5"/>
  <c r="M3410" i="5"/>
  <c r="N3410" i="5"/>
  <c r="O3410" i="5"/>
  <c r="M3411" i="5"/>
  <c r="N3411" i="5"/>
  <c r="O3411" i="5"/>
  <c r="M3412" i="5"/>
  <c r="N3412" i="5"/>
  <c r="O3412" i="5"/>
  <c r="M3413" i="5"/>
  <c r="N3413" i="5"/>
  <c r="O3413" i="5"/>
  <c r="M3414" i="5"/>
  <c r="N3414" i="5"/>
  <c r="O3414" i="5"/>
  <c r="M3415" i="5"/>
  <c r="N3415" i="5"/>
  <c r="O3415" i="5"/>
  <c r="M3416" i="5"/>
  <c r="N3416" i="5"/>
  <c r="O3416" i="5"/>
  <c r="M3417" i="5"/>
  <c r="N3417" i="5"/>
  <c r="O3417" i="5"/>
  <c r="M3418" i="5"/>
  <c r="N3418" i="5"/>
  <c r="O3418" i="5"/>
  <c r="M3419" i="5"/>
  <c r="N3419" i="5"/>
  <c r="O3419" i="5"/>
  <c r="M3420" i="5"/>
  <c r="N3420" i="5"/>
  <c r="O3420" i="5"/>
  <c r="M3421" i="5"/>
  <c r="N3421" i="5"/>
  <c r="O3421" i="5"/>
  <c r="M3422" i="5"/>
  <c r="N3422" i="5"/>
  <c r="O3422" i="5"/>
  <c r="M3423" i="5"/>
  <c r="N3423" i="5"/>
  <c r="O3423" i="5"/>
  <c r="M3424" i="5"/>
  <c r="N3424" i="5"/>
  <c r="O3424" i="5"/>
  <c r="M3425" i="5"/>
  <c r="N3425" i="5"/>
  <c r="O3425" i="5"/>
  <c r="M3426" i="5"/>
  <c r="N3426" i="5"/>
  <c r="O3426" i="5"/>
  <c r="M3427" i="5"/>
  <c r="N3427" i="5"/>
  <c r="O3427" i="5"/>
  <c r="M3428" i="5"/>
  <c r="N3428" i="5"/>
  <c r="O3428" i="5"/>
  <c r="M3429" i="5"/>
  <c r="N3429" i="5"/>
  <c r="O3429" i="5"/>
  <c r="M3430" i="5"/>
  <c r="N3430" i="5"/>
  <c r="O3430" i="5"/>
  <c r="M3431" i="5"/>
  <c r="N3431" i="5"/>
  <c r="O3431" i="5"/>
  <c r="M3432" i="5"/>
  <c r="N3432" i="5"/>
  <c r="O3432" i="5"/>
  <c r="M3433" i="5"/>
  <c r="N3433" i="5"/>
  <c r="O3433" i="5"/>
  <c r="M3434" i="5"/>
  <c r="N3434" i="5"/>
  <c r="O3434" i="5"/>
  <c r="M3435" i="5"/>
  <c r="N3435" i="5"/>
  <c r="O3435" i="5"/>
  <c r="M3436" i="5"/>
  <c r="N3436" i="5"/>
  <c r="O3436" i="5"/>
  <c r="M3437" i="5"/>
  <c r="N3437" i="5"/>
  <c r="O3437" i="5"/>
  <c r="M3438" i="5"/>
  <c r="N3438" i="5"/>
  <c r="O3438" i="5"/>
  <c r="M3439" i="5"/>
  <c r="N3439" i="5"/>
  <c r="O3439" i="5"/>
  <c r="M3440" i="5"/>
  <c r="N3440" i="5"/>
  <c r="O3440" i="5"/>
  <c r="M3441" i="5"/>
  <c r="N3441" i="5"/>
  <c r="O3441" i="5"/>
  <c r="M3442" i="5"/>
  <c r="N3442" i="5"/>
  <c r="O3442" i="5"/>
  <c r="M3443" i="5"/>
  <c r="N3443" i="5"/>
  <c r="O3443" i="5"/>
  <c r="M3444" i="5"/>
  <c r="N3444" i="5"/>
  <c r="O3444" i="5"/>
  <c r="M3445" i="5"/>
  <c r="N3445" i="5"/>
  <c r="O3445" i="5"/>
  <c r="M3446" i="5"/>
  <c r="N3446" i="5"/>
  <c r="O3446" i="5"/>
  <c r="M3447" i="5"/>
  <c r="N3447" i="5"/>
  <c r="O3447" i="5"/>
  <c r="M3448" i="5"/>
  <c r="N3448" i="5"/>
  <c r="O3448" i="5"/>
  <c r="M3449" i="5"/>
  <c r="N3449" i="5"/>
  <c r="O3449" i="5"/>
  <c r="M3450" i="5"/>
  <c r="N3450" i="5"/>
  <c r="O3450" i="5"/>
  <c r="M3451" i="5"/>
  <c r="N3451" i="5"/>
  <c r="O3451" i="5"/>
  <c r="M3452" i="5"/>
  <c r="N3452" i="5"/>
  <c r="O3452" i="5"/>
  <c r="M3453" i="5"/>
  <c r="N3453" i="5"/>
  <c r="O3453" i="5"/>
  <c r="M3454" i="5"/>
  <c r="N3454" i="5"/>
  <c r="O3454" i="5"/>
  <c r="M3455" i="5"/>
  <c r="N3455" i="5"/>
  <c r="O3455" i="5"/>
  <c r="M3456" i="5"/>
  <c r="N3456" i="5"/>
  <c r="O3456" i="5"/>
  <c r="M3457" i="5"/>
  <c r="N3457" i="5"/>
  <c r="O3457" i="5"/>
  <c r="M3458" i="5"/>
  <c r="N3458" i="5"/>
  <c r="O3458" i="5"/>
  <c r="M3459" i="5"/>
  <c r="N3459" i="5"/>
  <c r="O3459" i="5"/>
  <c r="M3460" i="5"/>
  <c r="N3460" i="5"/>
  <c r="O3460" i="5"/>
  <c r="M3461" i="5"/>
  <c r="N3461" i="5"/>
  <c r="O3461" i="5"/>
  <c r="M3462" i="5"/>
  <c r="N3462" i="5"/>
  <c r="O3462" i="5"/>
  <c r="M3463" i="5"/>
  <c r="N3463" i="5"/>
  <c r="O3463" i="5"/>
  <c r="M3464" i="5"/>
  <c r="N3464" i="5"/>
  <c r="O3464" i="5"/>
  <c r="M3465" i="5"/>
  <c r="N3465" i="5"/>
  <c r="O3465" i="5"/>
  <c r="M3466" i="5"/>
  <c r="N3466" i="5"/>
  <c r="O3466" i="5"/>
  <c r="M3467" i="5"/>
  <c r="N3467" i="5"/>
  <c r="O3467" i="5"/>
  <c r="M3468" i="5"/>
  <c r="N3468" i="5"/>
  <c r="O3468" i="5"/>
  <c r="M3469" i="5"/>
  <c r="N3469" i="5"/>
  <c r="O3469" i="5"/>
  <c r="M3470" i="5"/>
  <c r="N3470" i="5"/>
  <c r="O3470" i="5"/>
  <c r="M3471" i="5"/>
  <c r="N3471" i="5"/>
  <c r="O3471" i="5"/>
  <c r="M3472" i="5"/>
  <c r="N3472" i="5"/>
  <c r="O3472" i="5"/>
  <c r="M3473" i="5"/>
  <c r="N3473" i="5"/>
  <c r="O3473" i="5"/>
  <c r="M3474" i="5"/>
  <c r="N3474" i="5"/>
  <c r="O3474" i="5"/>
  <c r="M3475" i="5"/>
  <c r="N3475" i="5"/>
  <c r="O3475" i="5"/>
  <c r="M3476" i="5"/>
  <c r="N3476" i="5"/>
  <c r="O3476" i="5"/>
  <c r="M3477" i="5"/>
  <c r="N3477" i="5"/>
  <c r="O3477" i="5"/>
  <c r="M3478" i="5"/>
  <c r="N3478" i="5"/>
  <c r="O3478" i="5"/>
  <c r="M3479" i="5"/>
  <c r="N3479" i="5"/>
  <c r="O3479" i="5"/>
  <c r="M3480" i="5"/>
  <c r="N3480" i="5"/>
  <c r="O3480" i="5"/>
  <c r="M3481" i="5"/>
  <c r="N3481" i="5"/>
  <c r="O3481" i="5"/>
  <c r="M3482" i="5"/>
  <c r="N3482" i="5"/>
  <c r="O3482" i="5"/>
  <c r="M3483" i="5"/>
  <c r="N3483" i="5"/>
  <c r="O3483" i="5"/>
  <c r="M3484" i="5"/>
  <c r="N3484" i="5"/>
  <c r="O3484" i="5"/>
  <c r="M3485" i="5"/>
  <c r="N3485" i="5"/>
  <c r="O3485" i="5"/>
  <c r="M3486" i="5"/>
  <c r="N3486" i="5"/>
  <c r="O3486" i="5"/>
  <c r="M3487" i="5"/>
  <c r="N3487" i="5"/>
  <c r="O3487" i="5"/>
  <c r="M3488" i="5"/>
  <c r="N3488" i="5"/>
  <c r="O3488" i="5"/>
  <c r="M3489" i="5"/>
  <c r="N3489" i="5"/>
  <c r="O3489" i="5"/>
  <c r="M3490" i="5"/>
  <c r="N3490" i="5"/>
  <c r="O3490" i="5"/>
  <c r="M3491" i="5"/>
  <c r="N3491" i="5"/>
  <c r="O3491" i="5"/>
  <c r="M3492" i="5"/>
  <c r="N3492" i="5"/>
  <c r="O3492" i="5"/>
  <c r="M3493" i="5"/>
  <c r="N3493" i="5"/>
  <c r="O3493" i="5"/>
  <c r="M3494" i="5"/>
  <c r="N3494" i="5"/>
  <c r="O3494" i="5"/>
  <c r="M3495" i="5"/>
  <c r="N3495" i="5"/>
  <c r="O3495" i="5"/>
  <c r="M3496" i="5"/>
  <c r="N3496" i="5"/>
  <c r="O3496" i="5"/>
  <c r="M3497" i="5"/>
  <c r="N3497" i="5"/>
  <c r="O3497" i="5"/>
  <c r="M3498" i="5"/>
  <c r="N3498" i="5"/>
  <c r="O3498" i="5"/>
  <c r="M3499" i="5"/>
  <c r="N3499" i="5"/>
  <c r="O3499" i="5"/>
  <c r="M3500" i="5"/>
  <c r="N3500" i="5"/>
  <c r="O3500" i="5"/>
  <c r="M3501" i="5"/>
  <c r="N3501" i="5"/>
  <c r="O3501" i="5"/>
  <c r="M3502" i="5"/>
  <c r="N3502" i="5"/>
  <c r="O3502" i="5"/>
  <c r="M3503" i="5"/>
  <c r="N3503" i="5"/>
  <c r="O3503" i="5"/>
  <c r="M3504" i="5"/>
  <c r="N3504" i="5"/>
  <c r="O3504" i="5"/>
  <c r="M3505" i="5"/>
  <c r="N3505" i="5"/>
  <c r="O3505" i="5"/>
  <c r="M3506" i="5"/>
  <c r="N3506" i="5"/>
  <c r="O3506" i="5"/>
  <c r="M3507" i="5"/>
  <c r="N3507" i="5"/>
  <c r="O3507" i="5"/>
  <c r="M3508" i="5"/>
  <c r="N3508" i="5"/>
  <c r="O3508" i="5"/>
  <c r="M3509" i="5"/>
  <c r="N3509" i="5"/>
  <c r="O3509" i="5"/>
  <c r="M3510" i="5"/>
  <c r="N3510" i="5"/>
  <c r="O3510" i="5"/>
  <c r="M3511" i="5"/>
  <c r="N3511" i="5"/>
  <c r="O3511" i="5"/>
  <c r="M3512" i="5"/>
  <c r="N3512" i="5"/>
  <c r="O3512" i="5"/>
  <c r="M3513" i="5"/>
  <c r="N3513" i="5"/>
  <c r="O3513" i="5"/>
  <c r="M3514" i="5"/>
  <c r="N3514" i="5"/>
  <c r="O3514" i="5"/>
  <c r="M3515" i="5"/>
  <c r="N3515" i="5"/>
  <c r="O3515" i="5"/>
  <c r="M3516" i="5"/>
  <c r="N3516" i="5"/>
  <c r="O3516" i="5"/>
  <c r="M3517" i="5"/>
  <c r="N3517" i="5"/>
  <c r="O3517" i="5"/>
  <c r="M3518" i="5"/>
  <c r="N3518" i="5"/>
  <c r="O3518" i="5"/>
  <c r="M3519" i="5"/>
  <c r="N3519" i="5"/>
  <c r="O3519" i="5"/>
  <c r="M3520" i="5"/>
  <c r="N3520" i="5"/>
  <c r="O3520" i="5"/>
  <c r="M3521" i="5"/>
  <c r="N3521" i="5"/>
  <c r="O3521" i="5"/>
  <c r="M3522" i="5"/>
  <c r="N3522" i="5"/>
  <c r="O3522" i="5"/>
  <c r="M3523" i="5"/>
  <c r="N3523" i="5"/>
  <c r="O3523" i="5"/>
  <c r="M3524" i="5"/>
  <c r="N3524" i="5"/>
  <c r="O3524" i="5"/>
  <c r="M3525" i="5"/>
  <c r="N3525" i="5"/>
  <c r="O3525" i="5"/>
  <c r="M3526" i="5"/>
  <c r="N3526" i="5"/>
  <c r="O3526" i="5"/>
  <c r="M3527" i="5"/>
  <c r="N3527" i="5"/>
  <c r="O3527" i="5"/>
  <c r="M3528" i="5"/>
  <c r="N3528" i="5"/>
  <c r="O3528" i="5"/>
  <c r="M3529" i="5"/>
  <c r="N3529" i="5"/>
  <c r="O3529" i="5"/>
  <c r="M3530" i="5"/>
  <c r="N3530" i="5"/>
  <c r="O3530" i="5"/>
  <c r="M3531" i="5"/>
  <c r="N3531" i="5"/>
  <c r="O3531" i="5"/>
  <c r="M3532" i="5"/>
  <c r="N3532" i="5"/>
  <c r="O3532" i="5"/>
  <c r="M3533" i="5"/>
  <c r="N3533" i="5"/>
  <c r="O3533" i="5"/>
  <c r="M3534" i="5"/>
  <c r="N3534" i="5"/>
  <c r="O3534" i="5"/>
  <c r="M3535" i="5"/>
  <c r="N3535" i="5"/>
  <c r="O3535" i="5"/>
  <c r="M3536" i="5"/>
  <c r="N3536" i="5"/>
  <c r="O3536" i="5"/>
  <c r="M3537" i="5"/>
  <c r="N3537" i="5"/>
  <c r="O3537" i="5"/>
  <c r="M3538" i="5"/>
  <c r="N3538" i="5"/>
  <c r="O3538" i="5"/>
  <c r="M3539" i="5"/>
  <c r="N3539" i="5"/>
  <c r="O3539" i="5"/>
  <c r="M3540" i="5"/>
  <c r="N3540" i="5"/>
  <c r="O3540" i="5"/>
  <c r="M3541" i="5"/>
  <c r="N3541" i="5"/>
  <c r="O3541" i="5"/>
  <c r="M3542" i="5"/>
  <c r="N3542" i="5"/>
  <c r="O3542" i="5"/>
  <c r="M3543" i="5"/>
  <c r="N3543" i="5"/>
  <c r="O3543" i="5"/>
  <c r="M3544" i="5"/>
  <c r="N3544" i="5"/>
  <c r="O3544" i="5"/>
  <c r="M3545" i="5"/>
  <c r="N3545" i="5"/>
  <c r="O3545" i="5"/>
  <c r="M3546" i="5"/>
  <c r="N3546" i="5"/>
  <c r="O3546" i="5"/>
  <c r="M3547" i="5"/>
  <c r="N3547" i="5"/>
  <c r="O3547" i="5"/>
  <c r="M3548" i="5"/>
  <c r="N3548" i="5"/>
  <c r="O3548" i="5"/>
  <c r="M3549" i="5"/>
  <c r="N3549" i="5"/>
  <c r="O3549" i="5"/>
  <c r="M3550" i="5"/>
  <c r="N3550" i="5"/>
  <c r="O3550" i="5"/>
  <c r="M3551" i="5"/>
  <c r="N3551" i="5"/>
  <c r="O3551" i="5"/>
  <c r="M3552" i="5"/>
  <c r="N3552" i="5"/>
  <c r="O3552" i="5"/>
  <c r="M3553" i="5"/>
  <c r="N3553" i="5"/>
  <c r="O3553" i="5"/>
  <c r="M3554" i="5"/>
  <c r="N3554" i="5"/>
  <c r="O3554" i="5"/>
  <c r="M3555" i="5"/>
  <c r="N3555" i="5"/>
  <c r="O3555" i="5"/>
  <c r="M3556" i="5"/>
  <c r="N3556" i="5"/>
  <c r="O3556" i="5"/>
  <c r="M3557" i="5"/>
  <c r="N3557" i="5"/>
  <c r="O3557" i="5"/>
  <c r="M3558" i="5"/>
  <c r="N3558" i="5"/>
  <c r="O3558" i="5"/>
  <c r="M3559" i="5"/>
  <c r="N3559" i="5"/>
  <c r="O3559" i="5"/>
  <c r="M3560" i="5"/>
  <c r="N3560" i="5"/>
  <c r="O3560" i="5"/>
  <c r="M3561" i="5"/>
  <c r="N3561" i="5"/>
  <c r="O3561" i="5"/>
  <c r="M3562" i="5"/>
  <c r="N3562" i="5"/>
  <c r="O3562" i="5"/>
  <c r="M3563" i="5"/>
  <c r="N3563" i="5"/>
  <c r="O3563" i="5"/>
  <c r="M3564" i="5"/>
  <c r="N3564" i="5"/>
  <c r="O3564" i="5"/>
  <c r="M3565" i="5"/>
  <c r="N3565" i="5"/>
  <c r="O3565" i="5"/>
  <c r="M3566" i="5"/>
  <c r="N3566" i="5"/>
  <c r="O3566" i="5"/>
  <c r="M3567" i="5"/>
  <c r="N3567" i="5"/>
  <c r="O3567" i="5"/>
  <c r="M3568" i="5"/>
  <c r="N3568" i="5"/>
  <c r="O3568" i="5"/>
  <c r="M3569" i="5"/>
  <c r="N3569" i="5"/>
  <c r="O3569" i="5"/>
  <c r="M3570" i="5"/>
  <c r="N3570" i="5"/>
  <c r="O3570" i="5"/>
  <c r="M3571" i="5"/>
  <c r="N3571" i="5"/>
  <c r="O3571" i="5"/>
  <c r="M3572" i="5"/>
  <c r="N3572" i="5"/>
  <c r="O3572" i="5"/>
  <c r="M3573" i="5"/>
  <c r="N3573" i="5"/>
  <c r="O3573" i="5"/>
  <c r="M3574" i="5"/>
  <c r="N3574" i="5"/>
  <c r="O3574" i="5"/>
  <c r="M3575" i="5"/>
  <c r="N3575" i="5"/>
  <c r="O3575" i="5"/>
  <c r="M3576" i="5"/>
  <c r="N3576" i="5"/>
  <c r="O3576" i="5"/>
  <c r="M3577" i="5"/>
  <c r="N3577" i="5"/>
  <c r="O3577" i="5"/>
  <c r="M3578" i="5"/>
  <c r="N3578" i="5"/>
  <c r="O3578" i="5"/>
  <c r="M3579" i="5"/>
  <c r="N3579" i="5"/>
  <c r="O3579" i="5"/>
  <c r="M3580" i="5"/>
  <c r="N3580" i="5"/>
  <c r="O3580" i="5"/>
  <c r="M3581" i="5"/>
  <c r="N3581" i="5"/>
  <c r="O3581" i="5"/>
  <c r="M3582" i="5"/>
  <c r="N3582" i="5"/>
  <c r="O3582" i="5"/>
  <c r="M3583" i="5"/>
  <c r="N3583" i="5"/>
  <c r="O3583" i="5"/>
  <c r="M3584" i="5"/>
  <c r="N3584" i="5"/>
  <c r="O3584" i="5"/>
  <c r="M3585" i="5"/>
  <c r="N3585" i="5"/>
  <c r="O3585" i="5"/>
  <c r="M3586" i="5"/>
  <c r="N3586" i="5"/>
  <c r="O3586" i="5"/>
  <c r="M3587" i="5"/>
  <c r="N3587" i="5"/>
  <c r="O3587" i="5"/>
  <c r="M3588" i="5"/>
  <c r="N3588" i="5"/>
  <c r="O3588" i="5"/>
  <c r="M3589" i="5"/>
  <c r="N3589" i="5"/>
  <c r="O3589" i="5"/>
  <c r="M3590" i="5"/>
  <c r="N3590" i="5"/>
  <c r="O3590" i="5"/>
  <c r="M3591" i="5"/>
  <c r="N3591" i="5"/>
  <c r="O3591" i="5"/>
  <c r="M3592" i="5"/>
  <c r="N3592" i="5"/>
  <c r="O3592" i="5"/>
  <c r="M3593" i="5"/>
  <c r="N3593" i="5"/>
  <c r="O3593" i="5"/>
  <c r="M3594" i="5"/>
  <c r="N3594" i="5"/>
  <c r="O3594" i="5"/>
  <c r="M3595" i="5"/>
  <c r="N3595" i="5"/>
  <c r="O3595" i="5"/>
  <c r="M3596" i="5"/>
  <c r="N3596" i="5"/>
  <c r="O3596" i="5"/>
  <c r="M3597" i="5"/>
  <c r="N3597" i="5"/>
  <c r="O3597" i="5"/>
  <c r="M3598" i="5"/>
  <c r="N3598" i="5"/>
  <c r="O3598" i="5"/>
  <c r="M3599" i="5"/>
  <c r="N3599" i="5"/>
  <c r="O3599" i="5"/>
  <c r="M3600" i="5"/>
  <c r="N3600" i="5"/>
  <c r="O3600" i="5"/>
  <c r="M3601" i="5"/>
  <c r="N3601" i="5"/>
  <c r="O3601" i="5"/>
  <c r="M3602" i="5"/>
  <c r="N3602" i="5"/>
  <c r="O3602" i="5"/>
  <c r="M3603" i="5"/>
  <c r="N3603" i="5"/>
  <c r="O3603" i="5"/>
  <c r="M3604" i="5"/>
  <c r="N3604" i="5"/>
  <c r="O3604" i="5"/>
  <c r="M3605" i="5"/>
  <c r="N3605" i="5"/>
  <c r="O3605" i="5"/>
  <c r="M3606" i="5"/>
  <c r="N3606" i="5"/>
  <c r="O3606" i="5"/>
  <c r="M3607" i="5"/>
  <c r="N3607" i="5"/>
  <c r="O3607" i="5"/>
  <c r="M3608" i="5"/>
  <c r="N3608" i="5"/>
  <c r="O3608" i="5"/>
  <c r="M3609" i="5"/>
  <c r="N3609" i="5"/>
  <c r="O3609" i="5"/>
  <c r="M3610" i="5"/>
  <c r="N3610" i="5"/>
  <c r="O3610" i="5"/>
  <c r="M3611" i="5"/>
  <c r="N3611" i="5"/>
  <c r="O3611" i="5"/>
  <c r="M3612" i="5"/>
  <c r="N3612" i="5"/>
  <c r="O3612" i="5"/>
  <c r="M3613" i="5"/>
  <c r="N3613" i="5"/>
  <c r="O3613" i="5"/>
  <c r="M3614" i="5"/>
  <c r="N3614" i="5"/>
  <c r="O3614" i="5"/>
  <c r="M3615" i="5"/>
  <c r="N3615" i="5"/>
  <c r="O3615" i="5"/>
  <c r="M3616" i="5"/>
  <c r="N3616" i="5"/>
  <c r="O3616" i="5"/>
  <c r="M3617" i="5"/>
  <c r="N3617" i="5"/>
  <c r="O3617" i="5"/>
  <c r="M3618" i="5"/>
  <c r="N3618" i="5"/>
  <c r="O3618" i="5"/>
  <c r="M3619" i="5"/>
  <c r="N3619" i="5"/>
  <c r="O3619" i="5"/>
  <c r="M3620" i="5"/>
  <c r="N3620" i="5"/>
  <c r="O3620" i="5"/>
  <c r="M3621" i="5"/>
  <c r="N3621" i="5"/>
  <c r="O3621" i="5"/>
  <c r="M3622" i="5"/>
  <c r="N3622" i="5"/>
  <c r="O3622" i="5"/>
  <c r="M3623" i="5"/>
  <c r="N3623" i="5"/>
  <c r="O3623" i="5"/>
  <c r="M3624" i="5"/>
  <c r="N3624" i="5"/>
  <c r="O3624" i="5"/>
  <c r="M3625" i="5"/>
  <c r="N3625" i="5"/>
  <c r="O3625" i="5"/>
  <c r="M3626" i="5"/>
  <c r="N3626" i="5"/>
  <c r="O3626" i="5"/>
  <c r="M3627" i="5"/>
  <c r="N3627" i="5"/>
  <c r="O3627" i="5"/>
  <c r="M3628" i="5"/>
  <c r="N3628" i="5"/>
  <c r="O3628" i="5"/>
  <c r="M3629" i="5"/>
  <c r="N3629" i="5"/>
  <c r="O3629" i="5"/>
  <c r="M3630" i="5"/>
  <c r="N3630" i="5"/>
  <c r="O3630" i="5"/>
  <c r="M3631" i="5"/>
  <c r="N3631" i="5"/>
  <c r="O3631" i="5"/>
  <c r="M3632" i="5"/>
  <c r="N3632" i="5"/>
  <c r="O3632" i="5"/>
  <c r="M3633" i="5"/>
  <c r="N3633" i="5"/>
  <c r="O3633" i="5"/>
  <c r="M3634" i="5"/>
  <c r="N3634" i="5"/>
  <c r="O3634" i="5"/>
  <c r="M3635" i="5"/>
  <c r="N3635" i="5"/>
  <c r="O3635" i="5"/>
  <c r="M3636" i="5"/>
  <c r="N3636" i="5"/>
  <c r="O3636" i="5"/>
  <c r="M3637" i="5"/>
  <c r="N3637" i="5"/>
  <c r="O3637" i="5"/>
  <c r="M3638" i="5"/>
  <c r="N3638" i="5"/>
  <c r="O3638" i="5"/>
  <c r="M3639" i="5"/>
  <c r="N3639" i="5"/>
  <c r="O3639" i="5"/>
  <c r="M3640" i="5"/>
  <c r="N3640" i="5"/>
  <c r="O3640" i="5"/>
  <c r="M3641" i="5"/>
  <c r="N3641" i="5"/>
  <c r="O3641" i="5"/>
  <c r="M3642" i="5"/>
  <c r="N3642" i="5"/>
  <c r="O3642" i="5"/>
  <c r="M3643" i="5"/>
  <c r="N3643" i="5"/>
  <c r="O3643" i="5"/>
  <c r="M3644" i="5"/>
  <c r="N3644" i="5"/>
  <c r="O3644" i="5"/>
  <c r="M3645" i="5"/>
  <c r="N3645" i="5"/>
  <c r="O3645" i="5"/>
  <c r="M3646" i="5"/>
  <c r="N3646" i="5"/>
  <c r="O3646" i="5"/>
  <c r="M3647" i="5"/>
  <c r="N3647" i="5"/>
  <c r="O3647" i="5"/>
  <c r="M3648" i="5"/>
  <c r="N3648" i="5"/>
  <c r="O3648" i="5"/>
  <c r="M3649" i="5"/>
  <c r="N3649" i="5"/>
  <c r="O3649" i="5"/>
  <c r="M3650" i="5"/>
  <c r="N3650" i="5"/>
  <c r="O3650" i="5"/>
  <c r="M3651" i="5"/>
  <c r="N3651" i="5"/>
  <c r="O3651" i="5"/>
  <c r="M3652" i="5"/>
  <c r="N3652" i="5"/>
  <c r="O3652" i="5"/>
  <c r="M3653" i="5"/>
  <c r="N3653" i="5"/>
  <c r="O3653" i="5"/>
  <c r="M3654" i="5"/>
  <c r="N3654" i="5"/>
  <c r="O3654" i="5"/>
  <c r="M3655" i="5"/>
  <c r="N3655" i="5"/>
  <c r="O3655" i="5"/>
  <c r="M3656" i="5"/>
  <c r="N3656" i="5"/>
  <c r="O3656" i="5"/>
  <c r="M3657" i="5"/>
  <c r="N3657" i="5"/>
  <c r="O3657" i="5"/>
  <c r="M3658" i="5"/>
  <c r="N3658" i="5"/>
  <c r="O3658" i="5"/>
  <c r="M3659" i="5"/>
  <c r="N3659" i="5"/>
  <c r="O3659" i="5"/>
  <c r="M3660" i="5"/>
  <c r="N3660" i="5"/>
  <c r="O3660" i="5"/>
  <c r="M3661" i="5"/>
  <c r="N3661" i="5"/>
  <c r="O3661" i="5"/>
  <c r="M3662" i="5"/>
  <c r="N3662" i="5"/>
  <c r="O3662" i="5"/>
  <c r="M3663" i="5"/>
  <c r="N3663" i="5"/>
  <c r="O3663" i="5"/>
  <c r="M3664" i="5"/>
  <c r="N3664" i="5"/>
  <c r="O3664" i="5"/>
  <c r="M3665" i="5"/>
  <c r="N3665" i="5"/>
  <c r="O3665" i="5"/>
  <c r="M3666" i="5"/>
  <c r="N3666" i="5"/>
  <c r="O3666" i="5"/>
  <c r="M3667" i="5"/>
  <c r="N3667" i="5"/>
  <c r="O3667" i="5"/>
  <c r="M3668" i="5"/>
  <c r="N3668" i="5"/>
  <c r="O3668" i="5"/>
  <c r="M3669" i="5"/>
  <c r="N3669" i="5"/>
  <c r="O3669" i="5"/>
  <c r="M3670" i="5"/>
  <c r="N3670" i="5"/>
  <c r="O3670" i="5"/>
  <c r="M3671" i="5"/>
  <c r="N3671" i="5"/>
  <c r="O3671" i="5"/>
  <c r="M3672" i="5"/>
  <c r="N3672" i="5"/>
  <c r="O3672" i="5"/>
  <c r="M3673" i="5"/>
  <c r="N3673" i="5"/>
  <c r="O3673" i="5"/>
  <c r="M3674" i="5"/>
  <c r="N3674" i="5"/>
  <c r="O3674" i="5"/>
  <c r="M3675" i="5"/>
  <c r="N3675" i="5"/>
  <c r="O3675" i="5"/>
  <c r="M3676" i="5"/>
  <c r="N3676" i="5"/>
  <c r="O3676" i="5"/>
  <c r="M3677" i="5"/>
  <c r="N3677" i="5"/>
  <c r="O3677" i="5"/>
  <c r="M3678" i="5"/>
  <c r="N3678" i="5"/>
  <c r="O3678" i="5"/>
  <c r="M3679" i="5"/>
  <c r="N3679" i="5"/>
  <c r="O3679" i="5"/>
  <c r="M3680" i="5"/>
  <c r="N3680" i="5"/>
  <c r="O3680" i="5"/>
  <c r="M3681" i="5"/>
  <c r="N3681" i="5"/>
  <c r="O3681" i="5"/>
  <c r="M3682" i="5"/>
  <c r="N3682" i="5"/>
  <c r="O3682" i="5"/>
  <c r="M3683" i="5"/>
  <c r="N3683" i="5"/>
  <c r="O3683" i="5"/>
  <c r="M3684" i="5"/>
  <c r="N3684" i="5"/>
  <c r="O3684" i="5"/>
  <c r="M3685" i="5"/>
  <c r="N3685" i="5"/>
  <c r="O3685" i="5"/>
  <c r="M3686" i="5"/>
  <c r="N3686" i="5"/>
  <c r="O3686" i="5"/>
  <c r="M3687" i="5"/>
  <c r="N3687" i="5"/>
  <c r="O3687" i="5"/>
  <c r="M3688" i="5"/>
  <c r="N3688" i="5"/>
  <c r="O3688" i="5"/>
  <c r="M3689" i="5"/>
  <c r="N3689" i="5"/>
  <c r="O3689" i="5"/>
  <c r="M3690" i="5"/>
  <c r="N3690" i="5"/>
  <c r="O3690" i="5"/>
  <c r="M3691" i="5"/>
  <c r="N3691" i="5"/>
  <c r="O3691" i="5"/>
  <c r="M3692" i="5"/>
  <c r="N3692" i="5"/>
  <c r="O3692" i="5"/>
  <c r="M3693" i="5"/>
  <c r="N3693" i="5"/>
  <c r="O3693" i="5"/>
  <c r="M3694" i="5"/>
  <c r="N3694" i="5"/>
  <c r="O3694" i="5"/>
  <c r="M3695" i="5"/>
  <c r="N3695" i="5"/>
  <c r="O3695" i="5"/>
  <c r="M3696" i="5"/>
  <c r="N3696" i="5"/>
  <c r="O3696" i="5"/>
  <c r="M3697" i="5"/>
  <c r="N3697" i="5"/>
  <c r="O3697" i="5"/>
  <c r="M3698" i="5"/>
  <c r="N3698" i="5"/>
  <c r="O3698" i="5"/>
  <c r="M3699" i="5"/>
  <c r="N3699" i="5"/>
  <c r="O3699" i="5"/>
  <c r="M3700" i="5"/>
  <c r="N3700" i="5"/>
  <c r="O3700" i="5"/>
  <c r="M3701" i="5"/>
  <c r="N3701" i="5"/>
  <c r="O3701" i="5"/>
  <c r="M3702" i="5"/>
  <c r="N3702" i="5"/>
  <c r="O3702" i="5"/>
  <c r="M3703" i="5"/>
  <c r="N3703" i="5"/>
  <c r="O3703" i="5"/>
  <c r="M3704" i="5"/>
  <c r="N3704" i="5"/>
  <c r="O3704" i="5"/>
  <c r="M3705" i="5"/>
  <c r="N3705" i="5"/>
  <c r="O3705" i="5"/>
  <c r="M3706" i="5"/>
  <c r="N3706" i="5"/>
  <c r="O3706" i="5"/>
  <c r="M3707" i="5"/>
  <c r="N3707" i="5"/>
  <c r="O3707" i="5"/>
  <c r="M3708" i="5"/>
  <c r="N3708" i="5"/>
  <c r="O3708" i="5"/>
  <c r="M3709" i="5"/>
  <c r="N3709" i="5"/>
  <c r="O3709" i="5"/>
  <c r="M3710" i="5"/>
  <c r="N3710" i="5"/>
  <c r="O3710" i="5"/>
  <c r="M3711" i="5"/>
  <c r="N3711" i="5"/>
  <c r="O3711" i="5"/>
  <c r="M3712" i="5"/>
  <c r="N3712" i="5"/>
  <c r="O3712" i="5"/>
  <c r="M3713" i="5"/>
  <c r="N3713" i="5"/>
  <c r="O3713" i="5"/>
  <c r="M3714" i="5"/>
  <c r="N3714" i="5"/>
  <c r="O3714" i="5"/>
  <c r="M3715" i="5"/>
  <c r="N3715" i="5"/>
  <c r="O3715" i="5"/>
  <c r="M3716" i="5"/>
  <c r="N3716" i="5"/>
  <c r="O3716" i="5"/>
  <c r="M3717" i="5"/>
  <c r="N3717" i="5"/>
  <c r="O3717" i="5"/>
  <c r="M3718" i="5"/>
  <c r="N3718" i="5"/>
  <c r="O3718" i="5"/>
  <c r="M3719" i="5"/>
  <c r="N3719" i="5"/>
  <c r="O3719" i="5"/>
  <c r="M3720" i="5"/>
  <c r="N3720" i="5"/>
  <c r="O3720" i="5"/>
  <c r="M3721" i="5"/>
  <c r="N3721" i="5"/>
  <c r="O3721" i="5"/>
  <c r="M3722" i="5"/>
  <c r="N3722" i="5"/>
  <c r="O3722" i="5"/>
  <c r="M3723" i="5"/>
  <c r="N3723" i="5"/>
  <c r="O3723" i="5"/>
  <c r="M3724" i="5"/>
  <c r="N3724" i="5"/>
  <c r="O3724" i="5"/>
  <c r="M3725" i="5"/>
  <c r="N3725" i="5"/>
  <c r="O3725" i="5"/>
  <c r="M3726" i="5"/>
  <c r="N3726" i="5"/>
  <c r="O3726" i="5"/>
  <c r="M3727" i="5"/>
  <c r="N3727" i="5"/>
  <c r="O3727" i="5"/>
  <c r="M3728" i="5"/>
  <c r="N3728" i="5"/>
  <c r="O3728" i="5"/>
  <c r="M3729" i="5"/>
  <c r="N3729" i="5"/>
  <c r="O3729" i="5"/>
  <c r="M3730" i="5"/>
  <c r="N3730" i="5"/>
  <c r="O3730" i="5"/>
  <c r="M3731" i="5"/>
  <c r="N3731" i="5"/>
  <c r="O3731" i="5"/>
  <c r="M3732" i="5"/>
  <c r="N3732" i="5"/>
  <c r="O3732" i="5"/>
  <c r="M3733" i="5"/>
  <c r="N3733" i="5"/>
  <c r="O3733" i="5"/>
  <c r="M3734" i="5"/>
  <c r="N3734" i="5"/>
  <c r="O3734" i="5"/>
  <c r="M3735" i="5"/>
  <c r="N3735" i="5"/>
  <c r="O3735" i="5"/>
  <c r="M3736" i="5"/>
  <c r="N3736" i="5"/>
  <c r="O3736" i="5"/>
  <c r="M3737" i="5"/>
  <c r="N3737" i="5"/>
  <c r="O3737" i="5"/>
  <c r="M3738" i="5"/>
  <c r="N3738" i="5"/>
  <c r="O3738" i="5"/>
  <c r="M3739" i="5"/>
  <c r="N3739" i="5"/>
  <c r="O3739" i="5"/>
  <c r="M3740" i="5"/>
  <c r="N3740" i="5"/>
  <c r="O3740" i="5"/>
  <c r="M3741" i="5"/>
  <c r="N3741" i="5"/>
  <c r="O3741" i="5"/>
  <c r="M3742" i="5"/>
  <c r="N3742" i="5"/>
  <c r="O3742" i="5"/>
  <c r="M3743" i="5"/>
  <c r="N3743" i="5"/>
  <c r="O3743" i="5"/>
  <c r="M3744" i="5"/>
  <c r="N3744" i="5"/>
  <c r="O3744" i="5"/>
  <c r="M3745" i="5"/>
  <c r="N3745" i="5"/>
  <c r="O3745" i="5"/>
  <c r="M3746" i="5"/>
  <c r="N3746" i="5"/>
  <c r="O3746" i="5"/>
  <c r="M3747" i="5"/>
  <c r="N3747" i="5"/>
  <c r="O3747" i="5"/>
  <c r="M3748" i="5"/>
  <c r="N3748" i="5"/>
  <c r="O3748" i="5"/>
  <c r="M3749" i="5"/>
  <c r="N3749" i="5"/>
  <c r="O3749" i="5"/>
  <c r="M3750" i="5"/>
  <c r="N3750" i="5"/>
  <c r="O3750" i="5"/>
  <c r="M3751" i="5"/>
  <c r="N3751" i="5"/>
  <c r="O3751" i="5"/>
  <c r="M3752" i="5"/>
  <c r="N3752" i="5"/>
  <c r="O3752" i="5"/>
  <c r="M3753" i="5"/>
  <c r="N3753" i="5"/>
  <c r="O3753" i="5"/>
  <c r="M3754" i="5"/>
  <c r="N3754" i="5"/>
  <c r="O3754" i="5"/>
  <c r="M3755" i="5"/>
  <c r="N3755" i="5"/>
  <c r="O3755" i="5"/>
  <c r="M3756" i="5"/>
  <c r="N3756" i="5"/>
  <c r="O3756" i="5"/>
  <c r="M3757" i="5"/>
  <c r="N3757" i="5"/>
  <c r="O3757" i="5"/>
  <c r="M3758" i="5"/>
  <c r="N3758" i="5"/>
  <c r="O3758" i="5"/>
  <c r="M3759" i="5"/>
  <c r="N3759" i="5"/>
  <c r="O3759" i="5"/>
  <c r="M3760" i="5"/>
  <c r="N3760" i="5"/>
  <c r="O3760" i="5"/>
  <c r="M3761" i="5"/>
  <c r="N3761" i="5"/>
  <c r="O3761" i="5"/>
  <c r="M3762" i="5"/>
  <c r="N3762" i="5"/>
  <c r="O3762" i="5"/>
  <c r="M3763" i="5"/>
  <c r="N3763" i="5"/>
  <c r="O3763" i="5"/>
  <c r="M3764" i="5"/>
  <c r="N3764" i="5"/>
  <c r="O3764" i="5"/>
  <c r="M3765" i="5"/>
  <c r="N3765" i="5"/>
  <c r="O3765" i="5"/>
  <c r="M3766" i="5"/>
  <c r="N3766" i="5"/>
  <c r="O3766" i="5"/>
  <c r="M3767" i="5"/>
  <c r="N3767" i="5"/>
  <c r="O3767" i="5"/>
  <c r="M3768" i="5"/>
  <c r="N3768" i="5"/>
  <c r="O3768" i="5"/>
  <c r="M3769" i="5"/>
  <c r="N3769" i="5"/>
  <c r="O3769" i="5"/>
  <c r="M3770" i="5"/>
  <c r="N3770" i="5"/>
  <c r="O3770" i="5"/>
  <c r="M3771" i="5"/>
  <c r="N3771" i="5"/>
  <c r="O3771" i="5"/>
  <c r="M3772" i="5"/>
  <c r="N3772" i="5"/>
  <c r="O3772" i="5"/>
  <c r="M3773" i="5"/>
  <c r="N3773" i="5"/>
  <c r="O3773" i="5"/>
  <c r="M3774" i="5"/>
  <c r="N3774" i="5"/>
  <c r="O3774" i="5"/>
  <c r="M3775" i="5"/>
  <c r="N3775" i="5"/>
  <c r="O3775" i="5"/>
  <c r="M3776" i="5"/>
  <c r="N3776" i="5"/>
  <c r="O3776" i="5"/>
  <c r="M3777" i="5"/>
  <c r="N3777" i="5"/>
  <c r="O3777" i="5"/>
  <c r="M3778" i="5"/>
  <c r="N3778" i="5"/>
  <c r="O3778" i="5"/>
  <c r="M3779" i="5"/>
  <c r="N3779" i="5"/>
  <c r="O3779" i="5"/>
  <c r="M3780" i="5"/>
  <c r="N3780" i="5"/>
  <c r="O3780" i="5"/>
  <c r="M3781" i="5"/>
  <c r="N3781" i="5"/>
  <c r="O3781" i="5"/>
  <c r="M3782" i="5"/>
  <c r="N3782" i="5"/>
  <c r="O3782" i="5"/>
  <c r="M3783" i="5"/>
  <c r="N3783" i="5"/>
  <c r="O3783" i="5"/>
  <c r="M3784" i="5"/>
  <c r="N3784" i="5"/>
  <c r="O3784" i="5"/>
  <c r="M3785" i="5"/>
  <c r="N3785" i="5"/>
  <c r="O3785" i="5"/>
  <c r="M3786" i="5"/>
  <c r="N3786" i="5"/>
  <c r="O3786" i="5"/>
  <c r="M3787" i="5"/>
  <c r="N3787" i="5"/>
  <c r="O3787" i="5"/>
  <c r="M3788" i="5"/>
  <c r="N3788" i="5"/>
  <c r="O3788" i="5"/>
  <c r="M3789" i="5"/>
  <c r="N3789" i="5"/>
  <c r="O3789" i="5"/>
  <c r="M3790" i="5"/>
  <c r="N3790" i="5"/>
  <c r="O3790" i="5"/>
  <c r="M3791" i="5"/>
  <c r="N3791" i="5"/>
  <c r="O3791" i="5"/>
  <c r="M3792" i="5"/>
  <c r="N3792" i="5"/>
  <c r="O3792" i="5"/>
  <c r="M3793" i="5"/>
  <c r="N3793" i="5"/>
  <c r="O3793" i="5"/>
  <c r="M3794" i="5"/>
  <c r="N3794" i="5"/>
  <c r="O3794" i="5"/>
  <c r="M3795" i="5"/>
  <c r="N3795" i="5"/>
  <c r="O3795" i="5"/>
  <c r="M3796" i="5"/>
  <c r="N3796" i="5"/>
  <c r="O3796" i="5"/>
  <c r="M3797" i="5"/>
  <c r="N3797" i="5"/>
  <c r="O3797" i="5"/>
  <c r="M3798" i="5"/>
  <c r="N3798" i="5"/>
  <c r="O3798" i="5"/>
  <c r="M3799" i="5"/>
  <c r="N3799" i="5"/>
  <c r="O3799" i="5"/>
  <c r="M3800" i="5"/>
  <c r="N3800" i="5"/>
  <c r="O3800" i="5"/>
  <c r="M3801" i="5"/>
  <c r="N3801" i="5"/>
  <c r="O3801" i="5"/>
  <c r="M3802" i="5"/>
  <c r="N3802" i="5"/>
  <c r="O3802" i="5"/>
  <c r="M3803" i="5"/>
  <c r="N3803" i="5"/>
  <c r="O3803" i="5"/>
  <c r="M3804" i="5"/>
  <c r="N3804" i="5"/>
  <c r="O3804" i="5"/>
  <c r="M3805" i="5"/>
  <c r="N3805" i="5"/>
  <c r="O3805" i="5"/>
  <c r="M3806" i="5"/>
  <c r="N3806" i="5"/>
  <c r="O3806" i="5"/>
  <c r="M3807" i="5"/>
  <c r="N3807" i="5"/>
  <c r="O3807" i="5"/>
  <c r="M3808" i="5"/>
  <c r="N3808" i="5"/>
  <c r="O3808" i="5"/>
  <c r="M3809" i="5"/>
  <c r="N3809" i="5"/>
  <c r="O3809" i="5"/>
  <c r="M3810" i="5"/>
  <c r="N3810" i="5"/>
  <c r="O3810" i="5"/>
  <c r="M3811" i="5"/>
  <c r="N3811" i="5"/>
  <c r="O3811" i="5"/>
  <c r="M3812" i="5"/>
  <c r="N3812" i="5"/>
  <c r="O3812" i="5"/>
  <c r="M3813" i="5"/>
  <c r="N3813" i="5"/>
  <c r="O3813" i="5"/>
  <c r="M3814" i="5"/>
  <c r="N3814" i="5"/>
  <c r="O3814" i="5"/>
  <c r="M3815" i="5"/>
  <c r="N3815" i="5"/>
  <c r="O3815" i="5"/>
  <c r="M3816" i="5"/>
  <c r="N3816" i="5"/>
  <c r="O3816" i="5"/>
  <c r="M3817" i="5"/>
  <c r="N3817" i="5"/>
  <c r="O3817" i="5"/>
  <c r="M3818" i="5"/>
  <c r="N3818" i="5"/>
  <c r="O3818" i="5"/>
  <c r="M3819" i="5"/>
  <c r="N3819" i="5"/>
  <c r="O3819" i="5"/>
  <c r="M3820" i="5"/>
  <c r="N3820" i="5"/>
  <c r="O3820" i="5"/>
  <c r="M3821" i="5"/>
  <c r="N3821" i="5"/>
  <c r="O3821" i="5"/>
  <c r="M3822" i="5"/>
  <c r="N3822" i="5"/>
  <c r="O3822" i="5"/>
  <c r="M3823" i="5"/>
  <c r="N3823" i="5"/>
  <c r="O3823" i="5"/>
  <c r="M3824" i="5"/>
  <c r="N3824" i="5"/>
  <c r="O3824" i="5"/>
  <c r="M3825" i="5"/>
  <c r="N3825" i="5"/>
  <c r="O3825" i="5"/>
  <c r="M3826" i="5"/>
  <c r="N3826" i="5"/>
  <c r="O3826" i="5"/>
  <c r="M3827" i="5"/>
  <c r="N3827" i="5"/>
  <c r="O3827" i="5"/>
  <c r="M3828" i="5"/>
  <c r="N3828" i="5"/>
  <c r="O3828" i="5"/>
  <c r="M3829" i="5"/>
  <c r="N3829" i="5"/>
  <c r="O3829" i="5"/>
  <c r="M3830" i="5"/>
  <c r="N3830" i="5"/>
  <c r="O3830" i="5"/>
  <c r="M3831" i="5"/>
  <c r="N3831" i="5"/>
  <c r="O3831" i="5"/>
  <c r="M3832" i="5"/>
  <c r="N3832" i="5"/>
  <c r="O3832" i="5"/>
  <c r="M3833" i="5"/>
  <c r="N3833" i="5"/>
  <c r="O3833" i="5"/>
  <c r="M3834" i="5"/>
  <c r="N3834" i="5"/>
  <c r="O3834" i="5"/>
  <c r="M3835" i="5"/>
  <c r="N3835" i="5"/>
  <c r="O3835" i="5"/>
  <c r="M3836" i="5"/>
  <c r="N3836" i="5"/>
  <c r="O3836" i="5"/>
  <c r="M3837" i="5"/>
  <c r="N3837" i="5"/>
  <c r="O3837" i="5"/>
  <c r="M3838" i="5"/>
  <c r="N3838" i="5"/>
  <c r="O3838" i="5"/>
  <c r="M3839" i="5"/>
  <c r="N3839" i="5"/>
  <c r="O3839" i="5"/>
  <c r="M3840" i="5"/>
  <c r="N3840" i="5"/>
  <c r="O3840" i="5"/>
  <c r="M3841" i="5"/>
  <c r="N3841" i="5"/>
  <c r="O3841" i="5"/>
  <c r="M3842" i="5"/>
  <c r="N3842" i="5"/>
  <c r="O3842" i="5"/>
  <c r="M3843" i="5"/>
  <c r="N3843" i="5"/>
  <c r="O3843" i="5"/>
  <c r="M3844" i="5"/>
  <c r="N3844" i="5"/>
  <c r="O3844" i="5"/>
  <c r="M3845" i="5"/>
  <c r="N3845" i="5"/>
  <c r="O3845" i="5"/>
  <c r="M3846" i="5"/>
  <c r="N3846" i="5"/>
  <c r="O3846" i="5"/>
  <c r="M3847" i="5"/>
  <c r="N3847" i="5"/>
  <c r="O3847" i="5"/>
  <c r="M3848" i="5"/>
  <c r="N3848" i="5"/>
  <c r="O3848" i="5"/>
  <c r="M3849" i="5"/>
  <c r="N3849" i="5"/>
  <c r="O3849" i="5"/>
  <c r="M3850" i="5"/>
  <c r="N3850" i="5"/>
  <c r="O3850" i="5"/>
  <c r="M3851" i="5"/>
  <c r="N3851" i="5"/>
  <c r="O3851" i="5"/>
  <c r="M3852" i="5"/>
  <c r="N3852" i="5"/>
  <c r="O3852" i="5"/>
  <c r="M3853" i="5"/>
  <c r="N3853" i="5"/>
  <c r="O3853" i="5"/>
  <c r="M3854" i="5"/>
  <c r="N3854" i="5"/>
  <c r="O3854" i="5"/>
  <c r="M3855" i="5"/>
  <c r="N3855" i="5"/>
  <c r="O3855" i="5"/>
  <c r="M3856" i="5"/>
  <c r="N3856" i="5"/>
  <c r="O3856" i="5"/>
  <c r="M3857" i="5"/>
  <c r="N3857" i="5"/>
  <c r="O3857" i="5"/>
  <c r="M3858" i="5"/>
  <c r="N3858" i="5"/>
  <c r="O3858" i="5"/>
  <c r="M3859" i="5"/>
  <c r="N3859" i="5"/>
  <c r="O3859" i="5"/>
  <c r="M3860" i="5"/>
  <c r="N3860" i="5"/>
  <c r="O3860" i="5"/>
  <c r="M3861" i="5"/>
  <c r="N3861" i="5"/>
  <c r="O3861" i="5"/>
  <c r="M3862" i="5"/>
  <c r="N3862" i="5"/>
  <c r="O3862" i="5"/>
  <c r="M3863" i="5"/>
  <c r="N3863" i="5"/>
  <c r="O3863" i="5"/>
  <c r="M3864" i="5"/>
  <c r="N3864" i="5"/>
  <c r="O3864" i="5"/>
  <c r="M3865" i="5"/>
  <c r="N3865" i="5"/>
  <c r="O3865" i="5"/>
  <c r="M3866" i="5"/>
  <c r="N3866" i="5"/>
  <c r="O3866" i="5"/>
  <c r="M3867" i="5"/>
  <c r="N3867" i="5"/>
  <c r="O3867" i="5"/>
  <c r="M3868" i="5"/>
  <c r="N3868" i="5"/>
  <c r="O3868" i="5"/>
  <c r="M3869" i="5"/>
  <c r="N3869" i="5"/>
  <c r="O3869" i="5"/>
  <c r="M3870" i="5"/>
  <c r="N3870" i="5"/>
  <c r="O3870" i="5"/>
  <c r="M3871" i="5"/>
  <c r="N3871" i="5"/>
  <c r="O3871" i="5"/>
  <c r="M3872" i="5"/>
  <c r="N3872" i="5"/>
  <c r="O3872" i="5"/>
  <c r="M3873" i="5"/>
  <c r="N3873" i="5"/>
  <c r="O3873" i="5"/>
  <c r="M3874" i="5"/>
  <c r="N3874" i="5"/>
  <c r="O3874" i="5"/>
  <c r="M3875" i="5"/>
  <c r="N3875" i="5"/>
  <c r="O3875" i="5"/>
  <c r="M3876" i="5"/>
  <c r="N3876" i="5"/>
  <c r="O3876" i="5"/>
  <c r="M3877" i="5"/>
  <c r="N3877" i="5"/>
  <c r="O3877" i="5"/>
  <c r="M3878" i="5"/>
  <c r="N3878" i="5"/>
  <c r="O3878" i="5"/>
  <c r="M3879" i="5"/>
  <c r="N3879" i="5"/>
  <c r="O3879" i="5"/>
  <c r="M3880" i="5"/>
  <c r="N3880" i="5"/>
  <c r="O3880" i="5"/>
  <c r="M3881" i="5"/>
  <c r="N3881" i="5"/>
  <c r="O3881" i="5"/>
  <c r="M3882" i="5"/>
  <c r="N3882" i="5"/>
  <c r="O3882" i="5"/>
  <c r="M3883" i="5"/>
  <c r="N3883" i="5"/>
  <c r="O3883" i="5"/>
  <c r="M3884" i="5"/>
  <c r="N3884" i="5"/>
  <c r="O3884" i="5"/>
  <c r="M3885" i="5"/>
  <c r="N3885" i="5"/>
  <c r="O3885" i="5"/>
  <c r="M3886" i="5"/>
  <c r="N3886" i="5"/>
  <c r="O3886" i="5"/>
  <c r="M3887" i="5"/>
  <c r="N3887" i="5"/>
  <c r="O3887" i="5"/>
  <c r="M3888" i="5"/>
  <c r="N3888" i="5"/>
  <c r="O3888" i="5"/>
  <c r="M3889" i="5"/>
  <c r="N3889" i="5"/>
  <c r="O3889" i="5"/>
  <c r="M3890" i="5"/>
  <c r="N3890" i="5"/>
  <c r="O3890" i="5"/>
  <c r="M3891" i="5"/>
  <c r="N3891" i="5"/>
  <c r="O3891" i="5"/>
  <c r="M3892" i="5"/>
  <c r="N3892" i="5"/>
  <c r="O3892" i="5"/>
  <c r="M3893" i="5"/>
  <c r="N3893" i="5"/>
  <c r="O3893" i="5"/>
  <c r="M3894" i="5"/>
  <c r="N3894" i="5"/>
  <c r="O3894" i="5"/>
  <c r="M3895" i="5"/>
  <c r="N3895" i="5"/>
  <c r="O3895" i="5"/>
  <c r="M3896" i="5"/>
  <c r="N3896" i="5"/>
  <c r="O3896" i="5"/>
  <c r="M3897" i="5"/>
  <c r="N3897" i="5"/>
  <c r="O3897" i="5"/>
  <c r="M3898" i="5"/>
  <c r="N3898" i="5"/>
  <c r="O3898" i="5"/>
  <c r="M3899" i="5"/>
  <c r="N3899" i="5"/>
  <c r="O3899" i="5"/>
  <c r="M3900" i="5"/>
  <c r="N3900" i="5"/>
  <c r="O3900" i="5"/>
  <c r="M3901" i="5"/>
  <c r="N3901" i="5"/>
  <c r="O3901" i="5"/>
  <c r="M3902" i="5"/>
  <c r="N3902" i="5"/>
  <c r="O3902" i="5"/>
  <c r="M3903" i="5"/>
  <c r="N3903" i="5"/>
  <c r="O3903" i="5"/>
  <c r="M3904" i="5"/>
  <c r="N3904" i="5"/>
  <c r="O3904" i="5"/>
  <c r="M3905" i="5"/>
  <c r="N3905" i="5"/>
  <c r="O3905" i="5"/>
  <c r="M3906" i="5"/>
  <c r="N3906" i="5"/>
  <c r="O3906" i="5"/>
  <c r="M3907" i="5"/>
  <c r="N3907" i="5"/>
  <c r="O3907" i="5"/>
  <c r="M3908" i="5"/>
  <c r="N3908" i="5"/>
  <c r="O3908" i="5"/>
  <c r="M3909" i="5"/>
  <c r="N3909" i="5"/>
  <c r="O3909" i="5"/>
  <c r="M3910" i="5"/>
  <c r="N3910" i="5"/>
  <c r="O3910" i="5"/>
  <c r="M3911" i="5"/>
  <c r="N3911" i="5"/>
  <c r="O3911" i="5"/>
  <c r="M3912" i="5"/>
  <c r="N3912" i="5"/>
  <c r="O3912" i="5"/>
  <c r="M3913" i="5"/>
  <c r="N3913" i="5"/>
  <c r="O3913" i="5"/>
  <c r="M3914" i="5"/>
  <c r="N3914" i="5"/>
  <c r="O3914" i="5"/>
  <c r="M3915" i="5"/>
  <c r="N3915" i="5"/>
  <c r="O3915" i="5"/>
  <c r="M3916" i="5"/>
  <c r="N3916" i="5"/>
  <c r="O3916" i="5"/>
  <c r="M3917" i="5"/>
  <c r="N3917" i="5"/>
  <c r="O3917" i="5"/>
  <c r="M3918" i="5"/>
  <c r="N3918" i="5"/>
  <c r="O3918" i="5"/>
  <c r="M3919" i="5"/>
  <c r="N3919" i="5"/>
  <c r="O3919" i="5"/>
  <c r="M3920" i="5"/>
  <c r="N3920" i="5"/>
  <c r="O3920" i="5"/>
  <c r="M3921" i="5"/>
  <c r="N3921" i="5"/>
  <c r="O3921" i="5"/>
  <c r="M3922" i="5"/>
  <c r="N3922" i="5"/>
  <c r="O3922" i="5"/>
  <c r="M3923" i="5"/>
  <c r="N3923" i="5"/>
  <c r="O3923" i="5"/>
  <c r="M3924" i="5"/>
  <c r="N3924" i="5"/>
  <c r="O3924" i="5"/>
  <c r="M3925" i="5"/>
  <c r="N3925" i="5"/>
  <c r="O3925" i="5"/>
  <c r="M3926" i="5"/>
  <c r="N3926" i="5"/>
  <c r="O3926" i="5"/>
  <c r="M3927" i="5"/>
  <c r="N3927" i="5"/>
  <c r="O3927" i="5"/>
  <c r="M3928" i="5"/>
  <c r="N3928" i="5"/>
  <c r="O3928" i="5"/>
  <c r="M3929" i="5"/>
  <c r="N3929" i="5"/>
  <c r="O3929" i="5"/>
  <c r="M3930" i="5"/>
  <c r="N3930" i="5"/>
  <c r="O3930" i="5"/>
  <c r="M3931" i="5"/>
  <c r="N3931" i="5"/>
  <c r="O3931" i="5"/>
  <c r="M3932" i="5"/>
  <c r="N3932" i="5"/>
  <c r="O3932" i="5"/>
  <c r="M3933" i="5"/>
  <c r="N3933" i="5"/>
  <c r="O3933" i="5"/>
  <c r="M3934" i="5"/>
  <c r="N3934" i="5"/>
  <c r="O3934" i="5"/>
  <c r="M3935" i="5"/>
  <c r="N3935" i="5"/>
  <c r="O3935" i="5"/>
  <c r="M3936" i="5"/>
  <c r="N3936" i="5"/>
  <c r="O3936" i="5"/>
  <c r="M3937" i="5"/>
  <c r="N3937" i="5"/>
  <c r="O3937" i="5"/>
  <c r="M3938" i="5"/>
  <c r="N3938" i="5"/>
  <c r="O3938" i="5"/>
  <c r="M3939" i="5"/>
  <c r="N3939" i="5"/>
  <c r="O3939" i="5"/>
  <c r="M3940" i="5"/>
  <c r="N3940" i="5"/>
  <c r="O3940" i="5"/>
  <c r="M3941" i="5"/>
  <c r="N3941" i="5"/>
  <c r="O3941" i="5"/>
  <c r="M3942" i="5"/>
  <c r="N3942" i="5"/>
  <c r="O3942" i="5"/>
  <c r="M3943" i="5"/>
  <c r="N3943" i="5"/>
  <c r="O3943" i="5"/>
  <c r="M3944" i="5"/>
  <c r="N3944" i="5"/>
  <c r="O3944" i="5"/>
  <c r="M3945" i="5"/>
  <c r="N3945" i="5"/>
  <c r="O3945" i="5"/>
  <c r="M3946" i="5"/>
  <c r="N3946" i="5"/>
  <c r="O3946" i="5"/>
  <c r="M3947" i="5"/>
  <c r="N3947" i="5"/>
  <c r="O3947" i="5"/>
  <c r="M3948" i="5"/>
  <c r="N3948" i="5"/>
  <c r="O3948" i="5"/>
  <c r="M3949" i="5"/>
  <c r="N3949" i="5"/>
  <c r="O3949" i="5"/>
  <c r="M3950" i="5"/>
  <c r="N3950" i="5"/>
  <c r="O3950" i="5"/>
  <c r="M3951" i="5"/>
  <c r="N3951" i="5"/>
  <c r="O3951" i="5"/>
  <c r="M3952" i="5"/>
  <c r="N3952" i="5"/>
  <c r="O3952" i="5"/>
  <c r="M3953" i="5"/>
  <c r="N3953" i="5"/>
  <c r="O3953" i="5"/>
  <c r="M3954" i="5"/>
  <c r="N3954" i="5"/>
  <c r="O3954" i="5"/>
  <c r="M3955" i="5"/>
  <c r="N3955" i="5"/>
  <c r="O3955" i="5"/>
  <c r="M3956" i="5"/>
  <c r="N3956" i="5"/>
  <c r="O3956" i="5"/>
  <c r="M3957" i="5"/>
  <c r="N3957" i="5"/>
  <c r="O3957" i="5"/>
  <c r="M3958" i="5"/>
  <c r="N3958" i="5"/>
  <c r="O3958" i="5"/>
  <c r="M3959" i="5"/>
  <c r="N3959" i="5"/>
  <c r="O3959" i="5"/>
  <c r="M3960" i="5"/>
  <c r="N3960" i="5"/>
  <c r="O3960" i="5"/>
  <c r="M3961" i="5"/>
  <c r="N3961" i="5"/>
  <c r="O3961" i="5"/>
  <c r="M3962" i="5"/>
  <c r="N3962" i="5"/>
  <c r="O3962" i="5"/>
  <c r="M3963" i="5"/>
  <c r="N3963" i="5"/>
  <c r="O3963" i="5"/>
  <c r="M3964" i="5"/>
  <c r="N3964" i="5"/>
  <c r="O3964" i="5"/>
  <c r="M3965" i="5"/>
  <c r="N3965" i="5"/>
  <c r="O3965" i="5"/>
  <c r="M3966" i="5"/>
  <c r="N3966" i="5"/>
  <c r="O3966" i="5"/>
  <c r="M3967" i="5"/>
  <c r="N3967" i="5"/>
  <c r="O3967" i="5"/>
  <c r="M3968" i="5"/>
  <c r="N3968" i="5"/>
  <c r="O3968" i="5"/>
  <c r="M3969" i="5"/>
  <c r="N3969" i="5"/>
  <c r="O3969" i="5"/>
  <c r="M3970" i="5"/>
  <c r="N3970" i="5"/>
  <c r="O3970" i="5"/>
  <c r="M3971" i="5"/>
  <c r="N3971" i="5"/>
  <c r="O3971" i="5"/>
  <c r="M3972" i="5"/>
  <c r="N3972" i="5"/>
  <c r="O3972" i="5"/>
  <c r="M3973" i="5"/>
  <c r="N3973" i="5"/>
  <c r="O3973" i="5"/>
  <c r="M3974" i="5"/>
  <c r="N3974" i="5"/>
  <c r="O3974" i="5"/>
  <c r="M3975" i="5"/>
  <c r="N3975" i="5"/>
  <c r="O3975" i="5"/>
  <c r="M3976" i="5"/>
  <c r="N3976" i="5"/>
  <c r="O3976" i="5"/>
  <c r="M3977" i="5"/>
  <c r="N3977" i="5"/>
  <c r="O3977" i="5"/>
  <c r="M3978" i="5"/>
  <c r="N3978" i="5"/>
  <c r="O3978" i="5"/>
  <c r="M3979" i="5"/>
  <c r="N3979" i="5"/>
  <c r="O3979" i="5"/>
  <c r="M3980" i="5"/>
  <c r="N3980" i="5"/>
  <c r="O3980" i="5"/>
  <c r="M3981" i="5"/>
  <c r="N3981" i="5"/>
  <c r="O3981" i="5"/>
  <c r="M3982" i="5"/>
  <c r="N3982" i="5"/>
  <c r="O3982" i="5"/>
  <c r="M3983" i="5"/>
  <c r="N3983" i="5"/>
  <c r="O3983" i="5"/>
  <c r="M3984" i="5"/>
  <c r="N3984" i="5"/>
  <c r="O3984" i="5"/>
  <c r="M3985" i="5"/>
  <c r="N3985" i="5"/>
  <c r="O3985" i="5"/>
  <c r="M3986" i="5"/>
  <c r="N3986" i="5"/>
  <c r="O3986" i="5"/>
  <c r="M3987" i="5"/>
  <c r="N3987" i="5"/>
  <c r="O3987" i="5"/>
  <c r="M3988" i="5"/>
  <c r="N3988" i="5"/>
  <c r="O3988" i="5"/>
  <c r="M3989" i="5"/>
  <c r="N3989" i="5"/>
  <c r="O3989" i="5"/>
  <c r="M3990" i="5"/>
  <c r="N3990" i="5"/>
  <c r="O3990" i="5"/>
  <c r="M3991" i="5"/>
  <c r="N3991" i="5"/>
  <c r="O3991" i="5"/>
  <c r="M3992" i="5"/>
  <c r="N3992" i="5"/>
  <c r="O3992" i="5"/>
  <c r="M3993" i="5"/>
  <c r="N3993" i="5"/>
  <c r="O3993" i="5"/>
  <c r="M3994" i="5"/>
  <c r="N3994" i="5"/>
  <c r="O3994" i="5"/>
  <c r="M3995" i="5"/>
  <c r="N3995" i="5"/>
  <c r="O3995" i="5"/>
  <c r="M3996" i="5"/>
  <c r="N3996" i="5"/>
  <c r="O3996" i="5"/>
  <c r="M3997" i="5"/>
  <c r="N3997" i="5"/>
  <c r="O3997" i="5"/>
  <c r="M3998" i="5"/>
  <c r="N3998" i="5"/>
  <c r="O3998" i="5"/>
  <c r="M3999" i="5"/>
  <c r="N3999" i="5"/>
  <c r="O3999" i="5"/>
  <c r="M4000" i="5"/>
  <c r="N4000" i="5"/>
  <c r="O4000" i="5"/>
  <c r="M4001" i="5"/>
  <c r="N4001" i="5"/>
  <c r="O4001" i="5"/>
  <c r="M4002" i="5"/>
  <c r="N4002" i="5"/>
  <c r="O4002" i="5"/>
  <c r="M4003" i="5"/>
  <c r="N4003" i="5"/>
  <c r="O4003" i="5"/>
  <c r="M4004" i="5"/>
  <c r="N4004" i="5"/>
  <c r="O4004" i="5"/>
  <c r="M4005" i="5"/>
  <c r="N4005" i="5"/>
  <c r="O4005" i="5"/>
  <c r="M4006" i="5"/>
  <c r="N4006" i="5"/>
  <c r="O4006" i="5"/>
  <c r="M4007" i="5"/>
  <c r="N4007" i="5"/>
  <c r="O4007" i="5"/>
  <c r="M4008" i="5"/>
  <c r="N4008" i="5"/>
  <c r="O4008" i="5"/>
  <c r="M4009" i="5"/>
  <c r="N4009" i="5"/>
  <c r="O4009" i="5"/>
  <c r="M4010" i="5"/>
  <c r="N4010" i="5"/>
  <c r="O4010" i="5"/>
  <c r="M4011" i="5"/>
  <c r="N4011" i="5"/>
  <c r="O4011" i="5"/>
  <c r="M4012" i="5"/>
  <c r="N4012" i="5"/>
  <c r="O4012" i="5"/>
  <c r="M4013" i="5"/>
  <c r="N4013" i="5"/>
  <c r="O4013" i="5"/>
  <c r="M4014" i="5"/>
  <c r="N4014" i="5"/>
  <c r="O4014" i="5"/>
  <c r="M4015" i="5"/>
  <c r="N4015" i="5"/>
  <c r="O4015" i="5"/>
  <c r="M4016" i="5"/>
  <c r="N4016" i="5"/>
  <c r="O4016" i="5"/>
  <c r="M4017" i="5"/>
  <c r="N4017" i="5"/>
  <c r="O4017" i="5"/>
  <c r="M4018" i="5"/>
  <c r="N4018" i="5"/>
  <c r="O4018" i="5"/>
  <c r="M4019" i="5"/>
  <c r="N4019" i="5"/>
  <c r="O4019" i="5"/>
  <c r="M4020" i="5"/>
  <c r="N4020" i="5"/>
  <c r="O4020" i="5"/>
  <c r="M4021" i="5"/>
  <c r="N4021" i="5"/>
  <c r="O4021" i="5"/>
  <c r="M4022" i="5"/>
  <c r="N4022" i="5"/>
  <c r="O4022" i="5"/>
  <c r="M4023" i="5"/>
  <c r="N4023" i="5"/>
  <c r="O4023" i="5"/>
  <c r="M4024" i="5"/>
  <c r="N4024" i="5"/>
  <c r="O4024" i="5"/>
  <c r="M4025" i="5"/>
  <c r="N4025" i="5"/>
  <c r="O4025" i="5"/>
  <c r="M4026" i="5"/>
  <c r="N4026" i="5"/>
  <c r="O4026" i="5"/>
  <c r="M4027" i="5"/>
  <c r="N4027" i="5"/>
  <c r="O4027" i="5"/>
  <c r="M4028" i="5"/>
  <c r="N4028" i="5"/>
  <c r="O4028" i="5"/>
  <c r="M4029" i="5"/>
  <c r="N4029" i="5"/>
  <c r="O4029" i="5"/>
  <c r="M4030" i="5"/>
  <c r="N4030" i="5"/>
  <c r="O4030" i="5"/>
  <c r="M4031" i="5"/>
  <c r="N4031" i="5"/>
  <c r="O4031" i="5"/>
  <c r="M4032" i="5"/>
  <c r="N4032" i="5"/>
  <c r="O4032" i="5"/>
  <c r="M4033" i="5"/>
  <c r="N4033" i="5"/>
  <c r="O4033" i="5"/>
  <c r="M4034" i="5"/>
  <c r="N4034" i="5"/>
  <c r="O4034" i="5"/>
  <c r="M4035" i="5"/>
  <c r="N4035" i="5"/>
  <c r="O4035" i="5"/>
  <c r="M4036" i="5"/>
  <c r="N4036" i="5"/>
  <c r="O4036" i="5"/>
  <c r="M4037" i="5"/>
  <c r="N4037" i="5"/>
  <c r="O4037" i="5"/>
  <c r="M4038" i="5"/>
  <c r="N4038" i="5"/>
  <c r="O4038" i="5"/>
  <c r="M4039" i="5"/>
  <c r="N4039" i="5"/>
  <c r="O4039" i="5"/>
  <c r="M4040" i="5"/>
  <c r="N4040" i="5"/>
  <c r="O4040" i="5"/>
  <c r="M4041" i="5"/>
  <c r="N4041" i="5"/>
  <c r="O4041" i="5"/>
  <c r="M4042" i="5"/>
  <c r="N4042" i="5"/>
  <c r="O4042" i="5"/>
  <c r="M4043" i="5"/>
  <c r="N4043" i="5"/>
  <c r="O4043" i="5"/>
  <c r="M4044" i="5"/>
  <c r="N4044" i="5"/>
  <c r="O4044" i="5"/>
  <c r="M4045" i="5"/>
  <c r="N4045" i="5"/>
  <c r="O4045" i="5"/>
  <c r="M4046" i="5"/>
  <c r="N4046" i="5"/>
  <c r="O4046" i="5"/>
  <c r="M4047" i="5"/>
  <c r="N4047" i="5"/>
  <c r="O4047" i="5"/>
  <c r="M4048" i="5"/>
  <c r="N4048" i="5"/>
  <c r="O4048" i="5"/>
  <c r="M4049" i="5"/>
  <c r="N4049" i="5"/>
  <c r="O4049" i="5"/>
  <c r="M4050" i="5"/>
  <c r="N4050" i="5"/>
  <c r="O4050" i="5"/>
  <c r="M4051" i="5"/>
  <c r="N4051" i="5"/>
  <c r="O4051" i="5"/>
  <c r="M4052" i="5"/>
  <c r="N4052" i="5"/>
  <c r="O4052" i="5"/>
  <c r="M4053" i="5"/>
  <c r="N4053" i="5"/>
  <c r="O4053" i="5"/>
  <c r="M4054" i="5"/>
  <c r="N4054" i="5"/>
  <c r="O4054" i="5"/>
  <c r="M4055" i="5"/>
  <c r="N4055" i="5"/>
  <c r="O4055" i="5"/>
  <c r="M4056" i="5"/>
  <c r="N4056" i="5"/>
  <c r="O4056" i="5"/>
  <c r="M4057" i="5"/>
  <c r="N4057" i="5"/>
  <c r="O4057" i="5"/>
  <c r="M4058" i="5"/>
  <c r="N4058" i="5"/>
  <c r="O4058" i="5"/>
  <c r="M4059" i="5"/>
  <c r="N4059" i="5"/>
  <c r="O4059" i="5"/>
  <c r="M4060" i="5"/>
  <c r="N4060" i="5"/>
  <c r="O4060" i="5"/>
  <c r="M4061" i="5"/>
  <c r="N4061" i="5"/>
  <c r="O4061" i="5"/>
  <c r="M4062" i="5"/>
  <c r="N4062" i="5"/>
  <c r="O4062" i="5"/>
  <c r="M4063" i="5"/>
  <c r="N4063" i="5"/>
  <c r="O4063" i="5"/>
  <c r="M4064" i="5"/>
  <c r="N4064" i="5"/>
  <c r="O4064" i="5"/>
  <c r="M4065" i="5"/>
  <c r="N4065" i="5"/>
  <c r="O4065" i="5"/>
  <c r="M4066" i="5"/>
  <c r="N4066" i="5"/>
  <c r="O4066" i="5"/>
  <c r="M4067" i="5"/>
  <c r="N4067" i="5"/>
  <c r="O4067" i="5"/>
  <c r="M4068" i="5"/>
  <c r="N4068" i="5"/>
  <c r="O4068" i="5"/>
  <c r="M4069" i="5"/>
  <c r="N4069" i="5"/>
  <c r="O4069" i="5"/>
  <c r="M4070" i="5"/>
  <c r="N4070" i="5"/>
  <c r="O4070" i="5"/>
  <c r="M4071" i="5"/>
  <c r="N4071" i="5"/>
  <c r="O4071" i="5"/>
  <c r="M4072" i="5"/>
  <c r="N4072" i="5"/>
  <c r="O4072" i="5"/>
  <c r="M4073" i="5"/>
  <c r="N4073" i="5"/>
  <c r="O4073" i="5"/>
  <c r="M4074" i="5"/>
  <c r="N4074" i="5"/>
  <c r="O4074" i="5"/>
  <c r="M4075" i="5"/>
  <c r="N4075" i="5"/>
  <c r="O4075" i="5"/>
  <c r="M4076" i="5"/>
  <c r="N4076" i="5"/>
  <c r="O4076" i="5"/>
  <c r="M4077" i="5"/>
  <c r="N4077" i="5"/>
  <c r="O4077" i="5"/>
  <c r="M4078" i="5"/>
  <c r="N4078" i="5"/>
  <c r="O4078" i="5"/>
  <c r="M4079" i="5"/>
  <c r="N4079" i="5"/>
  <c r="O4079" i="5"/>
  <c r="M4080" i="5"/>
  <c r="N4080" i="5"/>
  <c r="O4080" i="5"/>
  <c r="M4081" i="5"/>
  <c r="N4081" i="5"/>
  <c r="O4081" i="5"/>
  <c r="M4082" i="5"/>
  <c r="N4082" i="5"/>
  <c r="O4082" i="5"/>
  <c r="M4083" i="5"/>
  <c r="N4083" i="5"/>
  <c r="O4083" i="5"/>
  <c r="M4084" i="5"/>
  <c r="N4084" i="5"/>
  <c r="O4084" i="5"/>
  <c r="M4085" i="5"/>
  <c r="N4085" i="5"/>
  <c r="O4085" i="5"/>
  <c r="M4086" i="5"/>
  <c r="N4086" i="5"/>
  <c r="O4086" i="5"/>
  <c r="M4087" i="5"/>
  <c r="N4087" i="5"/>
  <c r="O4087" i="5"/>
  <c r="M4088" i="5"/>
  <c r="N4088" i="5"/>
  <c r="O4088" i="5"/>
  <c r="M4089" i="5"/>
  <c r="N4089" i="5"/>
  <c r="O4089" i="5"/>
  <c r="M4090" i="5"/>
  <c r="N4090" i="5"/>
  <c r="O4090" i="5"/>
  <c r="M4091" i="5"/>
  <c r="N4091" i="5"/>
  <c r="O4091" i="5"/>
  <c r="M4092" i="5"/>
  <c r="N4092" i="5"/>
  <c r="O4092" i="5"/>
  <c r="M4093" i="5"/>
  <c r="N4093" i="5"/>
  <c r="O4093" i="5"/>
  <c r="M4094" i="5"/>
  <c r="N4094" i="5"/>
  <c r="O4094" i="5"/>
  <c r="M4095" i="5"/>
  <c r="N4095" i="5"/>
  <c r="O4095" i="5"/>
  <c r="M4096" i="5"/>
  <c r="N4096" i="5"/>
  <c r="O4096" i="5"/>
  <c r="M4097" i="5"/>
  <c r="N4097" i="5"/>
  <c r="O4097" i="5"/>
  <c r="M4098" i="5"/>
  <c r="N4098" i="5"/>
  <c r="O4098" i="5"/>
  <c r="M4099" i="5"/>
  <c r="N4099" i="5"/>
  <c r="O4099" i="5"/>
  <c r="M4100" i="5"/>
  <c r="N4100" i="5"/>
  <c r="O4100" i="5"/>
  <c r="M4101" i="5"/>
  <c r="N4101" i="5"/>
  <c r="O4101" i="5"/>
  <c r="M4102" i="5"/>
  <c r="N4102" i="5"/>
  <c r="O4102" i="5"/>
  <c r="M4103" i="5"/>
  <c r="N4103" i="5"/>
  <c r="O4103" i="5"/>
  <c r="M4104" i="5"/>
  <c r="N4104" i="5"/>
  <c r="O4104" i="5"/>
  <c r="M4105" i="5"/>
  <c r="N4105" i="5"/>
  <c r="O4105" i="5"/>
  <c r="M4106" i="5"/>
  <c r="N4106" i="5"/>
  <c r="O4106" i="5"/>
  <c r="M4107" i="5"/>
  <c r="N4107" i="5"/>
  <c r="O4107" i="5"/>
  <c r="M4108" i="5"/>
  <c r="N4108" i="5"/>
  <c r="O4108" i="5"/>
  <c r="M4109" i="5"/>
  <c r="N4109" i="5"/>
  <c r="O4109" i="5"/>
  <c r="M4110" i="5"/>
  <c r="N4110" i="5"/>
  <c r="O4110" i="5"/>
  <c r="M4111" i="5"/>
  <c r="N4111" i="5"/>
  <c r="O4111" i="5"/>
  <c r="M4112" i="5"/>
  <c r="N4112" i="5"/>
  <c r="O4112" i="5"/>
  <c r="M4113" i="5"/>
  <c r="N4113" i="5"/>
  <c r="O4113" i="5"/>
  <c r="M4114" i="5"/>
  <c r="N4114" i="5"/>
  <c r="O4114" i="5"/>
  <c r="M4115" i="5"/>
  <c r="N4115" i="5"/>
  <c r="O4115" i="5"/>
  <c r="M4116" i="5"/>
  <c r="N4116" i="5"/>
  <c r="O4116" i="5"/>
  <c r="M4117" i="5"/>
  <c r="N4117" i="5"/>
  <c r="O4117" i="5"/>
  <c r="M4118" i="5"/>
  <c r="N4118" i="5"/>
  <c r="O4118" i="5"/>
  <c r="M4119" i="5"/>
  <c r="N4119" i="5"/>
  <c r="O4119" i="5"/>
  <c r="M4120" i="5"/>
  <c r="N4120" i="5"/>
  <c r="O4120" i="5"/>
  <c r="M4121" i="5"/>
  <c r="N4121" i="5"/>
  <c r="O4121" i="5"/>
  <c r="M4122" i="5"/>
  <c r="N4122" i="5"/>
  <c r="O4122" i="5"/>
  <c r="M4123" i="5"/>
  <c r="N4123" i="5"/>
  <c r="O4123" i="5"/>
  <c r="M4124" i="5"/>
  <c r="N4124" i="5"/>
  <c r="O4124" i="5"/>
  <c r="M4125" i="5"/>
  <c r="N4125" i="5"/>
  <c r="O4125" i="5"/>
  <c r="M4126" i="5"/>
  <c r="N4126" i="5"/>
  <c r="O4126" i="5"/>
  <c r="M4127" i="5"/>
  <c r="N4127" i="5"/>
  <c r="O4127" i="5"/>
  <c r="M4128" i="5"/>
  <c r="N4128" i="5"/>
  <c r="O4128" i="5"/>
  <c r="M4129" i="5"/>
  <c r="N4129" i="5"/>
  <c r="O4129" i="5"/>
  <c r="M4130" i="5"/>
  <c r="N4130" i="5"/>
  <c r="O4130" i="5"/>
  <c r="M4131" i="5"/>
  <c r="N4131" i="5"/>
  <c r="O4131" i="5"/>
  <c r="M4132" i="5"/>
  <c r="N4132" i="5"/>
  <c r="O4132" i="5"/>
  <c r="M4133" i="5"/>
  <c r="N4133" i="5"/>
  <c r="O4133" i="5"/>
  <c r="M4134" i="5"/>
  <c r="N4134" i="5"/>
  <c r="O4134" i="5"/>
  <c r="M4135" i="5"/>
  <c r="N4135" i="5"/>
  <c r="O4135" i="5"/>
  <c r="M4136" i="5"/>
  <c r="N4136" i="5"/>
  <c r="O4136" i="5"/>
  <c r="M4137" i="5"/>
  <c r="N4137" i="5"/>
  <c r="O4137" i="5"/>
  <c r="M4138" i="5"/>
  <c r="N4138" i="5"/>
  <c r="O4138" i="5"/>
  <c r="M4139" i="5"/>
  <c r="N4139" i="5"/>
  <c r="O4139" i="5"/>
  <c r="M4140" i="5"/>
  <c r="N4140" i="5"/>
  <c r="O4140" i="5"/>
  <c r="M4141" i="5"/>
  <c r="N4141" i="5"/>
  <c r="O4141" i="5"/>
  <c r="M4142" i="5"/>
  <c r="N4142" i="5"/>
  <c r="O4142" i="5"/>
  <c r="M4143" i="5"/>
  <c r="N4143" i="5"/>
  <c r="O4143" i="5"/>
  <c r="M4144" i="5"/>
  <c r="N4144" i="5"/>
  <c r="O4144" i="5"/>
  <c r="M4145" i="5"/>
  <c r="N4145" i="5"/>
  <c r="O4145" i="5"/>
  <c r="M4146" i="5"/>
  <c r="N4146" i="5"/>
  <c r="O4146" i="5"/>
  <c r="M4147" i="5"/>
  <c r="N4147" i="5"/>
  <c r="O4147" i="5"/>
  <c r="M4148" i="5"/>
  <c r="N4148" i="5"/>
  <c r="O4148" i="5"/>
  <c r="M4149" i="5"/>
  <c r="N4149" i="5"/>
  <c r="O4149" i="5"/>
  <c r="M4150" i="5"/>
  <c r="N4150" i="5"/>
  <c r="O4150" i="5"/>
  <c r="M4151" i="5"/>
  <c r="N4151" i="5"/>
  <c r="O4151" i="5"/>
  <c r="M4152" i="5"/>
  <c r="N4152" i="5"/>
  <c r="O4152" i="5"/>
  <c r="M4153" i="5"/>
  <c r="N4153" i="5"/>
  <c r="O4153" i="5"/>
  <c r="M4154" i="5"/>
  <c r="N4154" i="5"/>
  <c r="O4154" i="5"/>
  <c r="M4155" i="5"/>
  <c r="N4155" i="5"/>
  <c r="O4155" i="5"/>
  <c r="M4156" i="5"/>
  <c r="N4156" i="5"/>
  <c r="O4156" i="5"/>
  <c r="M4157" i="5"/>
  <c r="N4157" i="5"/>
  <c r="O4157" i="5"/>
  <c r="M4158" i="5"/>
  <c r="N4158" i="5"/>
  <c r="O4158" i="5"/>
  <c r="M4159" i="5"/>
  <c r="N4159" i="5"/>
  <c r="O4159" i="5"/>
  <c r="M4160" i="5"/>
  <c r="N4160" i="5"/>
  <c r="O4160" i="5"/>
  <c r="M4161" i="5"/>
  <c r="N4161" i="5"/>
  <c r="O4161" i="5"/>
  <c r="M4162" i="5"/>
  <c r="N4162" i="5"/>
  <c r="O4162" i="5"/>
  <c r="M4163" i="5"/>
  <c r="N4163" i="5"/>
  <c r="O4163" i="5"/>
  <c r="M4164" i="5"/>
  <c r="N4164" i="5"/>
  <c r="O4164" i="5"/>
  <c r="M4165" i="5"/>
  <c r="N4165" i="5"/>
  <c r="O4165" i="5"/>
  <c r="M4166" i="5"/>
  <c r="N4166" i="5"/>
  <c r="O4166" i="5"/>
  <c r="M4167" i="5"/>
  <c r="N4167" i="5"/>
  <c r="O4167" i="5"/>
  <c r="M4168" i="5"/>
  <c r="N4168" i="5"/>
  <c r="O4168" i="5"/>
  <c r="M4169" i="5"/>
  <c r="N4169" i="5"/>
  <c r="O4169" i="5"/>
  <c r="M4170" i="5"/>
  <c r="N4170" i="5"/>
  <c r="O4170" i="5"/>
  <c r="M4171" i="5"/>
  <c r="N4171" i="5"/>
  <c r="O4171" i="5"/>
  <c r="M4172" i="5"/>
  <c r="N4172" i="5"/>
  <c r="O4172" i="5"/>
  <c r="M4173" i="5"/>
  <c r="N4173" i="5"/>
  <c r="O4173" i="5"/>
  <c r="M4174" i="5"/>
  <c r="N4174" i="5"/>
  <c r="O4174" i="5"/>
  <c r="M4175" i="5"/>
  <c r="N4175" i="5"/>
  <c r="O4175" i="5"/>
  <c r="M4176" i="5"/>
  <c r="N4176" i="5"/>
  <c r="O4176" i="5"/>
  <c r="M4177" i="5"/>
  <c r="N4177" i="5"/>
  <c r="O4177" i="5"/>
  <c r="M4178" i="5"/>
  <c r="N4178" i="5"/>
  <c r="O4178" i="5"/>
  <c r="M4179" i="5"/>
  <c r="N4179" i="5"/>
  <c r="O4179" i="5"/>
  <c r="M4180" i="5"/>
  <c r="N4180" i="5"/>
  <c r="O4180" i="5"/>
  <c r="M4181" i="5"/>
  <c r="N4181" i="5"/>
  <c r="O4181" i="5"/>
  <c r="M4182" i="5"/>
  <c r="N4182" i="5"/>
  <c r="O4182" i="5"/>
  <c r="M4183" i="5"/>
  <c r="N4183" i="5"/>
  <c r="O4183" i="5"/>
  <c r="M4184" i="5"/>
  <c r="N4184" i="5"/>
  <c r="O4184" i="5"/>
  <c r="M4185" i="5"/>
  <c r="N4185" i="5"/>
  <c r="O4185" i="5"/>
  <c r="M4186" i="5"/>
  <c r="N4186" i="5"/>
  <c r="O4186" i="5"/>
  <c r="M4187" i="5"/>
  <c r="N4187" i="5"/>
  <c r="O4187" i="5"/>
  <c r="M4188" i="5"/>
  <c r="N4188" i="5"/>
  <c r="O4188" i="5"/>
  <c r="M4189" i="5"/>
  <c r="N4189" i="5"/>
  <c r="O4189" i="5"/>
  <c r="M4190" i="5"/>
  <c r="N4190" i="5"/>
  <c r="O4190" i="5"/>
  <c r="M4191" i="5"/>
  <c r="N4191" i="5"/>
  <c r="O4191" i="5"/>
  <c r="M4192" i="5"/>
  <c r="N4192" i="5"/>
  <c r="O4192" i="5"/>
  <c r="M4193" i="5"/>
  <c r="N4193" i="5"/>
  <c r="O4193" i="5"/>
  <c r="M4194" i="5"/>
  <c r="N4194" i="5"/>
  <c r="O4194" i="5"/>
  <c r="M4195" i="5"/>
  <c r="N4195" i="5"/>
  <c r="O4195" i="5"/>
  <c r="M4196" i="5"/>
  <c r="N4196" i="5"/>
  <c r="O4196" i="5"/>
  <c r="M4197" i="5"/>
  <c r="N4197" i="5"/>
  <c r="O4197" i="5"/>
  <c r="M4198" i="5"/>
  <c r="N4198" i="5"/>
  <c r="O4198" i="5"/>
  <c r="M4199" i="5"/>
  <c r="N4199" i="5"/>
  <c r="O4199" i="5"/>
  <c r="M4200" i="5"/>
  <c r="N4200" i="5"/>
  <c r="O4200" i="5"/>
  <c r="M4201" i="5"/>
  <c r="N4201" i="5"/>
  <c r="O4201" i="5"/>
  <c r="M4202" i="5"/>
  <c r="N4202" i="5"/>
  <c r="O4202" i="5"/>
  <c r="M4203" i="5"/>
  <c r="N4203" i="5"/>
  <c r="O4203" i="5"/>
  <c r="M4204" i="5"/>
  <c r="N4204" i="5"/>
  <c r="O4204" i="5"/>
  <c r="M4205" i="5"/>
  <c r="N4205" i="5"/>
  <c r="O4205" i="5"/>
  <c r="M4206" i="5"/>
  <c r="N4206" i="5"/>
  <c r="O4206" i="5"/>
  <c r="M4207" i="5"/>
  <c r="N4207" i="5"/>
  <c r="O4207" i="5"/>
  <c r="M4208" i="5"/>
  <c r="N4208" i="5"/>
  <c r="O4208" i="5"/>
  <c r="M4209" i="5"/>
  <c r="N4209" i="5"/>
  <c r="O4209" i="5"/>
  <c r="M4210" i="5"/>
  <c r="N4210" i="5"/>
  <c r="O4210" i="5"/>
  <c r="M4211" i="5"/>
  <c r="N4211" i="5"/>
  <c r="O4211" i="5"/>
  <c r="M4212" i="5"/>
  <c r="N4212" i="5"/>
  <c r="O4212" i="5"/>
  <c r="M4213" i="5"/>
  <c r="N4213" i="5"/>
  <c r="O4213" i="5"/>
  <c r="M4214" i="5"/>
  <c r="N4214" i="5"/>
  <c r="O4214" i="5"/>
  <c r="M4215" i="5"/>
  <c r="N4215" i="5"/>
  <c r="O4215" i="5"/>
  <c r="M4216" i="5"/>
  <c r="N4216" i="5"/>
  <c r="O4216" i="5"/>
  <c r="M4217" i="5"/>
  <c r="N4217" i="5"/>
  <c r="O4217" i="5"/>
  <c r="M4218" i="5"/>
  <c r="N4218" i="5"/>
  <c r="O4218" i="5"/>
  <c r="M4219" i="5"/>
  <c r="N4219" i="5"/>
  <c r="O4219" i="5"/>
  <c r="M4220" i="5"/>
  <c r="N4220" i="5"/>
  <c r="O4220" i="5"/>
  <c r="M4221" i="5"/>
  <c r="N4221" i="5"/>
  <c r="O4221" i="5"/>
  <c r="M4222" i="5"/>
  <c r="N4222" i="5"/>
  <c r="O4222" i="5"/>
  <c r="M4223" i="5"/>
  <c r="N4223" i="5"/>
  <c r="O4223" i="5"/>
  <c r="M4224" i="5"/>
  <c r="N4224" i="5"/>
  <c r="O4224" i="5"/>
  <c r="M4225" i="5"/>
  <c r="N4225" i="5"/>
  <c r="O4225" i="5"/>
  <c r="M4226" i="5"/>
  <c r="N4226" i="5"/>
  <c r="O4226" i="5"/>
  <c r="M4227" i="5"/>
  <c r="N4227" i="5"/>
  <c r="O4227" i="5"/>
  <c r="M4228" i="5"/>
  <c r="N4228" i="5"/>
  <c r="O4228" i="5"/>
  <c r="M4229" i="5"/>
  <c r="N4229" i="5"/>
  <c r="O4229" i="5"/>
  <c r="M4230" i="5"/>
  <c r="N4230" i="5"/>
  <c r="O4230" i="5"/>
  <c r="M4231" i="5"/>
  <c r="N4231" i="5"/>
  <c r="O4231" i="5"/>
  <c r="M4232" i="5"/>
  <c r="N4232" i="5"/>
  <c r="O4232" i="5"/>
  <c r="M4233" i="5"/>
  <c r="N4233" i="5"/>
  <c r="O4233" i="5"/>
  <c r="M4234" i="5"/>
  <c r="N4234" i="5"/>
  <c r="O4234" i="5"/>
  <c r="M4235" i="5"/>
  <c r="N4235" i="5"/>
  <c r="O4235" i="5"/>
  <c r="M4236" i="5"/>
  <c r="N4236" i="5"/>
  <c r="O4236" i="5"/>
  <c r="M4237" i="5"/>
  <c r="N4237" i="5"/>
  <c r="O4237" i="5"/>
  <c r="M4238" i="5"/>
  <c r="N4238" i="5"/>
  <c r="O4238" i="5"/>
  <c r="M4239" i="5"/>
  <c r="N4239" i="5"/>
  <c r="O4239" i="5"/>
  <c r="M4240" i="5"/>
  <c r="N4240" i="5"/>
  <c r="O4240" i="5"/>
  <c r="M4241" i="5"/>
  <c r="N4241" i="5"/>
  <c r="O4241" i="5"/>
  <c r="M4242" i="5"/>
  <c r="N4242" i="5"/>
  <c r="O4242" i="5"/>
  <c r="M4243" i="5"/>
  <c r="N4243" i="5"/>
  <c r="O4243" i="5"/>
  <c r="M4244" i="5"/>
  <c r="N4244" i="5"/>
  <c r="O4244" i="5"/>
  <c r="M4245" i="5"/>
  <c r="N4245" i="5"/>
  <c r="O4245" i="5"/>
  <c r="M4246" i="5"/>
  <c r="N4246" i="5"/>
  <c r="O4246" i="5"/>
  <c r="M4247" i="5"/>
  <c r="N4247" i="5"/>
  <c r="O4247" i="5"/>
  <c r="M4248" i="5"/>
  <c r="N4248" i="5"/>
  <c r="O4248" i="5"/>
  <c r="M4249" i="5"/>
  <c r="N4249" i="5"/>
  <c r="O4249" i="5"/>
  <c r="M4250" i="5"/>
  <c r="N4250" i="5"/>
  <c r="O4250" i="5"/>
  <c r="M4251" i="5"/>
  <c r="N4251" i="5"/>
  <c r="O4251" i="5"/>
  <c r="M4252" i="5"/>
  <c r="N4252" i="5"/>
  <c r="O4252" i="5"/>
  <c r="M4253" i="5"/>
  <c r="N4253" i="5"/>
  <c r="O4253" i="5"/>
  <c r="M4254" i="5"/>
  <c r="N4254" i="5"/>
  <c r="O4254" i="5"/>
  <c r="M4255" i="5"/>
  <c r="N4255" i="5"/>
  <c r="O4255" i="5"/>
  <c r="M4256" i="5"/>
  <c r="N4256" i="5"/>
  <c r="O4256" i="5"/>
  <c r="M4257" i="5"/>
  <c r="N4257" i="5"/>
  <c r="O4257" i="5"/>
  <c r="M4258" i="5"/>
  <c r="N4258" i="5"/>
  <c r="O4258" i="5"/>
  <c r="M4259" i="5"/>
  <c r="N4259" i="5"/>
  <c r="O4259" i="5"/>
  <c r="M4260" i="5"/>
  <c r="N4260" i="5"/>
  <c r="O4260" i="5"/>
  <c r="M4261" i="5"/>
  <c r="N4261" i="5"/>
  <c r="O4261" i="5"/>
  <c r="M4262" i="5"/>
  <c r="N4262" i="5"/>
  <c r="O4262" i="5"/>
  <c r="M4263" i="5"/>
  <c r="N4263" i="5"/>
  <c r="O4263" i="5"/>
  <c r="M4264" i="5"/>
  <c r="N4264" i="5"/>
  <c r="O4264" i="5"/>
  <c r="M4265" i="5"/>
  <c r="N4265" i="5"/>
  <c r="O4265" i="5"/>
  <c r="M4266" i="5"/>
  <c r="N4266" i="5"/>
  <c r="O4266" i="5"/>
  <c r="M4267" i="5"/>
  <c r="N4267" i="5"/>
  <c r="O4267" i="5"/>
  <c r="M4268" i="5"/>
  <c r="N4268" i="5"/>
  <c r="O4268" i="5"/>
  <c r="M4269" i="5"/>
  <c r="N4269" i="5"/>
  <c r="O4269" i="5"/>
  <c r="M4270" i="5"/>
  <c r="N4270" i="5"/>
  <c r="O4270" i="5"/>
  <c r="M4271" i="5"/>
  <c r="N4271" i="5"/>
  <c r="O4271" i="5"/>
  <c r="M4272" i="5"/>
  <c r="N4272" i="5"/>
  <c r="O4272" i="5"/>
  <c r="M4273" i="5"/>
  <c r="N4273" i="5"/>
  <c r="O4273" i="5"/>
  <c r="M4274" i="5"/>
  <c r="N4274" i="5"/>
  <c r="O4274" i="5"/>
  <c r="M4275" i="5"/>
  <c r="N4275" i="5"/>
  <c r="O4275" i="5"/>
  <c r="M4276" i="5"/>
  <c r="N4276" i="5"/>
  <c r="O4276" i="5"/>
  <c r="M4277" i="5"/>
  <c r="N4277" i="5"/>
  <c r="O4277" i="5"/>
  <c r="M4278" i="5"/>
  <c r="N4278" i="5"/>
  <c r="O4278" i="5"/>
  <c r="M4279" i="5"/>
  <c r="N4279" i="5"/>
  <c r="O4279" i="5"/>
  <c r="M4280" i="5"/>
  <c r="N4280" i="5"/>
  <c r="O4280" i="5"/>
  <c r="M4281" i="5"/>
  <c r="N4281" i="5"/>
  <c r="O4281" i="5"/>
  <c r="M4282" i="5"/>
  <c r="N4282" i="5"/>
  <c r="O4282" i="5"/>
  <c r="M4283" i="5"/>
  <c r="N4283" i="5"/>
  <c r="O4283" i="5"/>
  <c r="M4284" i="5"/>
  <c r="N4284" i="5"/>
  <c r="O4284" i="5"/>
  <c r="M4285" i="5"/>
  <c r="N4285" i="5"/>
  <c r="O4285" i="5"/>
  <c r="M4286" i="5"/>
  <c r="N4286" i="5"/>
  <c r="O4286" i="5"/>
  <c r="M4287" i="5"/>
  <c r="N4287" i="5"/>
  <c r="O4287" i="5"/>
  <c r="M4288" i="5"/>
  <c r="N4288" i="5"/>
  <c r="O4288" i="5"/>
  <c r="M4289" i="5"/>
  <c r="N4289" i="5"/>
  <c r="O4289" i="5"/>
  <c r="M4290" i="5"/>
  <c r="N4290" i="5"/>
  <c r="O4290" i="5"/>
  <c r="M4291" i="5"/>
  <c r="N4291" i="5"/>
  <c r="O4291" i="5"/>
  <c r="M4292" i="5"/>
  <c r="N4292" i="5"/>
  <c r="O4292" i="5"/>
  <c r="M4293" i="5"/>
  <c r="N4293" i="5"/>
  <c r="O4293" i="5"/>
  <c r="M4294" i="5"/>
  <c r="N4294" i="5"/>
  <c r="O4294" i="5"/>
  <c r="M4295" i="5"/>
  <c r="N4295" i="5"/>
  <c r="O4295" i="5"/>
  <c r="M4296" i="5"/>
  <c r="N4296" i="5"/>
  <c r="O4296" i="5"/>
  <c r="M4297" i="5"/>
  <c r="N4297" i="5"/>
  <c r="O4297" i="5"/>
  <c r="M4298" i="5"/>
  <c r="N4298" i="5"/>
  <c r="O4298" i="5"/>
  <c r="M4299" i="5"/>
  <c r="N4299" i="5"/>
  <c r="O4299" i="5"/>
  <c r="M4300" i="5"/>
  <c r="N4300" i="5"/>
  <c r="O4300" i="5"/>
  <c r="M4301" i="5"/>
  <c r="N4301" i="5"/>
  <c r="O4301" i="5"/>
  <c r="M4302" i="5"/>
  <c r="N4302" i="5"/>
  <c r="O4302" i="5"/>
  <c r="M4303" i="5"/>
  <c r="N4303" i="5"/>
  <c r="O4303" i="5"/>
  <c r="M4304" i="5"/>
  <c r="N4304" i="5"/>
  <c r="O4304" i="5"/>
  <c r="M4305" i="5"/>
  <c r="N4305" i="5"/>
  <c r="O4305" i="5"/>
  <c r="M4306" i="5"/>
  <c r="N4306" i="5"/>
  <c r="O4306" i="5"/>
  <c r="M4307" i="5"/>
  <c r="N4307" i="5"/>
  <c r="O4307" i="5"/>
  <c r="M4308" i="5"/>
  <c r="N4308" i="5"/>
  <c r="O4308" i="5"/>
  <c r="M4309" i="5"/>
  <c r="N4309" i="5"/>
  <c r="O4309" i="5"/>
  <c r="M4310" i="5"/>
  <c r="N4310" i="5"/>
  <c r="O4310" i="5"/>
  <c r="M4311" i="5"/>
  <c r="N4311" i="5"/>
  <c r="O4311" i="5"/>
  <c r="M4312" i="5"/>
  <c r="N4312" i="5"/>
  <c r="O4312" i="5"/>
  <c r="M4313" i="5"/>
  <c r="N4313" i="5"/>
  <c r="O4313" i="5"/>
  <c r="M4314" i="5"/>
  <c r="N4314" i="5"/>
  <c r="O4314" i="5"/>
  <c r="M4315" i="5"/>
  <c r="N4315" i="5"/>
  <c r="O4315" i="5"/>
  <c r="M4316" i="5"/>
  <c r="N4316" i="5"/>
  <c r="O4316" i="5"/>
  <c r="M4317" i="5"/>
  <c r="N4317" i="5"/>
  <c r="O4317" i="5"/>
  <c r="M4318" i="5"/>
  <c r="N4318" i="5"/>
  <c r="O4318" i="5"/>
  <c r="M4319" i="5"/>
  <c r="N4319" i="5"/>
  <c r="O4319" i="5"/>
  <c r="M4320" i="5"/>
  <c r="N4320" i="5"/>
  <c r="O4320" i="5"/>
  <c r="M4321" i="5"/>
  <c r="N4321" i="5"/>
  <c r="O4321" i="5"/>
  <c r="M4322" i="5"/>
  <c r="N4322" i="5"/>
  <c r="O4322" i="5"/>
  <c r="M4323" i="5"/>
  <c r="N4323" i="5"/>
  <c r="O4323" i="5"/>
  <c r="M4324" i="5"/>
  <c r="N4324" i="5"/>
  <c r="O4324" i="5"/>
  <c r="M4325" i="5"/>
  <c r="N4325" i="5"/>
  <c r="O4325" i="5"/>
  <c r="M4326" i="5"/>
  <c r="N4326" i="5"/>
  <c r="O4326" i="5"/>
  <c r="M4327" i="5"/>
  <c r="N4327" i="5"/>
  <c r="O4327" i="5"/>
  <c r="M4328" i="5"/>
  <c r="N4328" i="5"/>
  <c r="O4328" i="5"/>
  <c r="M4329" i="5"/>
  <c r="N4329" i="5"/>
  <c r="O4329" i="5"/>
  <c r="M4330" i="5"/>
  <c r="N4330" i="5"/>
  <c r="O4330" i="5"/>
  <c r="M4331" i="5"/>
  <c r="N4331" i="5"/>
  <c r="O4331" i="5"/>
  <c r="M4332" i="5"/>
  <c r="N4332" i="5"/>
  <c r="O4332" i="5"/>
  <c r="M4333" i="5"/>
  <c r="N4333" i="5"/>
  <c r="O4333" i="5"/>
  <c r="M4334" i="5"/>
  <c r="N4334" i="5"/>
  <c r="O4334" i="5"/>
  <c r="M4335" i="5"/>
  <c r="N4335" i="5"/>
  <c r="O4335" i="5"/>
  <c r="M4336" i="5"/>
  <c r="N4336" i="5"/>
  <c r="O4336" i="5"/>
  <c r="M4337" i="5"/>
  <c r="N4337" i="5"/>
  <c r="O4337" i="5"/>
  <c r="M4338" i="5"/>
  <c r="N4338" i="5"/>
  <c r="O4338" i="5"/>
  <c r="M4339" i="5"/>
  <c r="N4339" i="5"/>
  <c r="O4339" i="5"/>
  <c r="M4340" i="5"/>
  <c r="N4340" i="5"/>
  <c r="O4340" i="5"/>
  <c r="M4341" i="5"/>
  <c r="N4341" i="5"/>
  <c r="O4341" i="5"/>
  <c r="M4342" i="5"/>
  <c r="N4342" i="5"/>
  <c r="O4342" i="5"/>
  <c r="M4343" i="5"/>
  <c r="N4343" i="5"/>
  <c r="O4343" i="5"/>
  <c r="M4344" i="5"/>
  <c r="N4344" i="5"/>
  <c r="O4344" i="5"/>
  <c r="M4345" i="5"/>
  <c r="N4345" i="5"/>
  <c r="O4345" i="5"/>
  <c r="M4346" i="5"/>
  <c r="N4346" i="5"/>
  <c r="O4346" i="5"/>
  <c r="M4347" i="5"/>
  <c r="N4347" i="5"/>
  <c r="O4347" i="5"/>
  <c r="M4348" i="5"/>
  <c r="N4348" i="5"/>
  <c r="O4348" i="5"/>
  <c r="M4349" i="5"/>
  <c r="N4349" i="5"/>
  <c r="O4349" i="5"/>
  <c r="M4350" i="5"/>
  <c r="N4350" i="5"/>
  <c r="O4350" i="5"/>
  <c r="M4351" i="5"/>
  <c r="N4351" i="5"/>
  <c r="O4351" i="5"/>
  <c r="M4352" i="5"/>
  <c r="N4352" i="5"/>
  <c r="O4352" i="5"/>
  <c r="M4353" i="5"/>
  <c r="N4353" i="5"/>
  <c r="O4353" i="5"/>
  <c r="M4354" i="5"/>
  <c r="N4354" i="5"/>
  <c r="O4354" i="5"/>
  <c r="M4355" i="5"/>
  <c r="N4355" i="5"/>
  <c r="O4355" i="5"/>
  <c r="M4356" i="5"/>
  <c r="N4356" i="5"/>
  <c r="O4356" i="5"/>
  <c r="M4357" i="5"/>
  <c r="N4357" i="5"/>
  <c r="O4357" i="5"/>
  <c r="M4358" i="5"/>
  <c r="N4358" i="5"/>
  <c r="O4358" i="5"/>
  <c r="M4359" i="5"/>
  <c r="N4359" i="5"/>
  <c r="O4359" i="5"/>
  <c r="M4360" i="5"/>
  <c r="N4360" i="5"/>
  <c r="O4360" i="5"/>
  <c r="M4361" i="5"/>
  <c r="N4361" i="5"/>
  <c r="O4361" i="5"/>
  <c r="M4362" i="5"/>
  <c r="N4362" i="5"/>
  <c r="O4362" i="5"/>
  <c r="M4363" i="5"/>
  <c r="N4363" i="5"/>
  <c r="O4363" i="5"/>
  <c r="M4364" i="5"/>
  <c r="N4364" i="5"/>
  <c r="O4364" i="5"/>
  <c r="M4365" i="5"/>
  <c r="N4365" i="5"/>
  <c r="O4365" i="5"/>
  <c r="M4366" i="5"/>
  <c r="N4366" i="5"/>
  <c r="O4366" i="5"/>
  <c r="M4367" i="5"/>
  <c r="N4367" i="5"/>
  <c r="O4367" i="5"/>
  <c r="M4368" i="5"/>
  <c r="N4368" i="5"/>
  <c r="O4368" i="5"/>
  <c r="M4369" i="5"/>
  <c r="N4369" i="5"/>
  <c r="O4369" i="5"/>
  <c r="M4370" i="5"/>
  <c r="N4370" i="5"/>
  <c r="O4370" i="5"/>
  <c r="M4371" i="5"/>
  <c r="N4371" i="5"/>
  <c r="O4371" i="5"/>
  <c r="M4372" i="5"/>
  <c r="N4372" i="5"/>
  <c r="O4372" i="5"/>
  <c r="M4373" i="5"/>
  <c r="N4373" i="5"/>
  <c r="O4373" i="5"/>
  <c r="M4374" i="5"/>
  <c r="N4374" i="5"/>
  <c r="O4374" i="5"/>
  <c r="M4375" i="5"/>
  <c r="N4375" i="5"/>
  <c r="O4375" i="5"/>
  <c r="M4376" i="5"/>
  <c r="N4376" i="5"/>
  <c r="O4376" i="5"/>
  <c r="M4377" i="5"/>
  <c r="N4377" i="5"/>
  <c r="O4377" i="5"/>
  <c r="M4378" i="5"/>
  <c r="N4378" i="5"/>
  <c r="O4378" i="5"/>
  <c r="M4379" i="5"/>
  <c r="N4379" i="5"/>
  <c r="O4379" i="5"/>
  <c r="M4380" i="5"/>
  <c r="N4380" i="5"/>
  <c r="O4380" i="5"/>
  <c r="M4381" i="5"/>
  <c r="N4381" i="5"/>
  <c r="O4381" i="5"/>
  <c r="M4382" i="5"/>
  <c r="N4382" i="5"/>
  <c r="O4382" i="5"/>
  <c r="M4383" i="5"/>
  <c r="N4383" i="5"/>
  <c r="O4383" i="5"/>
  <c r="M4384" i="5"/>
  <c r="N4384" i="5"/>
  <c r="O4384" i="5"/>
  <c r="M4385" i="5"/>
  <c r="N4385" i="5"/>
  <c r="O4385" i="5"/>
  <c r="M4386" i="5"/>
  <c r="N4386" i="5"/>
  <c r="O4386" i="5"/>
  <c r="M4387" i="5"/>
  <c r="N4387" i="5"/>
  <c r="O4387" i="5"/>
  <c r="M4388" i="5"/>
  <c r="N4388" i="5"/>
  <c r="O4388" i="5"/>
  <c r="M4389" i="5"/>
  <c r="N4389" i="5"/>
  <c r="O4389" i="5"/>
  <c r="M4390" i="5"/>
  <c r="N4390" i="5"/>
  <c r="O4390" i="5"/>
  <c r="M4391" i="5"/>
  <c r="N4391" i="5"/>
  <c r="O4391" i="5"/>
  <c r="M4392" i="5"/>
  <c r="N4392" i="5"/>
  <c r="O4392" i="5"/>
  <c r="M4393" i="5"/>
  <c r="N4393" i="5"/>
  <c r="O4393" i="5"/>
  <c r="M4394" i="5"/>
  <c r="N4394" i="5"/>
  <c r="O4394" i="5"/>
  <c r="M4395" i="5"/>
  <c r="N4395" i="5"/>
  <c r="O4395" i="5"/>
  <c r="M4396" i="5"/>
  <c r="N4396" i="5"/>
  <c r="O4396" i="5"/>
  <c r="M4397" i="5"/>
  <c r="N4397" i="5"/>
  <c r="O4397" i="5"/>
  <c r="M4398" i="5"/>
  <c r="N4398" i="5"/>
  <c r="O4398" i="5"/>
  <c r="M4399" i="5"/>
  <c r="N4399" i="5"/>
  <c r="O4399" i="5"/>
  <c r="M4400" i="5"/>
  <c r="N4400" i="5"/>
  <c r="O4400" i="5"/>
  <c r="M4401" i="5"/>
  <c r="N4401" i="5"/>
  <c r="O4401" i="5"/>
  <c r="M4402" i="5"/>
  <c r="N4402" i="5"/>
  <c r="O4402" i="5"/>
  <c r="M4403" i="5"/>
  <c r="N4403" i="5"/>
  <c r="O4403" i="5"/>
  <c r="M4404" i="5"/>
  <c r="N4404" i="5"/>
  <c r="O4404" i="5"/>
  <c r="M4405" i="5"/>
  <c r="N4405" i="5"/>
  <c r="O4405" i="5"/>
  <c r="M4406" i="5"/>
  <c r="N4406" i="5"/>
  <c r="O4406" i="5"/>
  <c r="M4407" i="5"/>
  <c r="N4407" i="5"/>
  <c r="O4407" i="5"/>
  <c r="M4408" i="5"/>
  <c r="N4408" i="5"/>
  <c r="O4408" i="5"/>
  <c r="M4409" i="5"/>
  <c r="N4409" i="5"/>
  <c r="O4409" i="5"/>
  <c r="M4410" i="5"/>
  <c r="N4410" i="5"/>
  <c r="O4410" i="5"/>
  <c r="M4411" i="5"/>
  <c r="N4411" i="5"/>
  <c r="O4411" i="5"/>
  <c r="M4412" i="5"/>
  <c r="N4412" i="5"/>
  <c r="O4412" i="5"/>
  <c r="M4413" i="5"/>
  <c r="N4413" i="5"/>
  <c r="O4413" i="5"/>
  <c r="M4414" i="5"/>
  <c r="N4414" i="5"/>
  <c r="O4414" i="5"/>
  <c r="M4415" i="5"/>
  <c r="N4415" i="5"/>
  <c r="O4415" i="5"/>
  <c r="M4416" i="5"/>
  <c r="N4416" i="5"/>
  <c r="O4416" i="5"/>
  <c r="M4417" i="5"/>
  <c r="N4417" i="5"/>
  <c r="O4417" i="5"/>
  <c r="M4418" i="5"/>
  <c r="N4418" i="5"/>
  <c r="O4418" i="5"/>
  <c r="M4419" i="5"/>
  <c r="N4419" i="5"/>
  <c r="O4419" i="5"/>
  <c r="M4420" i="5"/>
  <c r="N4420" i="5"/>
  <c r="O4420" i="5"/>
  <c r="M4421" i="5"/>
  <c r="N4421" i="5"/>
  <c r="O4421" i="5"/>
  <c r="M4422" i="5"/>
  <c r="N4422" i="5"/>
  <c r="O4422" i="5"/>
  <c r="M4423" i="5"/>
  <c r="N4423" i="5"/>
  <c r="O4423" i="5"/>
  <c r="M4424" i="5"/>
  <c r="N4424" i="5"/>
  <c r="O4424" i="5"/>
  <c r="M4425" i="5"/>
  <c r="N4425" i="5"/>
  <c r="O4425" i="5"/>
  <c r="M4426" i="5"/>
  <c r="N4426" i="5"/>
  <c r="O4426" i="5"/>
  <c r="M4427" i="5"/>
  <c r="N4427" i="5"/>
  <c r="O4427" i="5"/>
  <c r="M4428" i="5"/>
  <c r="N4428" i="5"/>
  <c r="O4428" i="5"/>
  <c r="M4429" i="5"/>
  <c r="N4429" i="5"/>
  <c r="O4429" i="5"/>
  <c r="M4430" i="5"/>
  <c r="N4430" i="5"/>
  <c r="O4430" i="5"/>
  <c r="M4431" i="5"/>
  <c r="N4431" i="5"/>
  <c r="O4431" i="5"/>
  <c r="M4432" i="5"/>
  <c r="N4432" i="5"/>
  <c r="O4432" i="5"/>
  <c r="M4433" i="5"/>
  <c r="N4433" i="5"/>
  <c r="O4433" i="5"/>
  <c r="M4434" i="5"/>
  <c r="N4434" i="5"/>
  <c r="O4434" i="5"/>
  <c r="M4435" i="5"/>
  <c r="N4435" i="5"/>
  <c r="O4435" i="5"/>
  <c r="M4436" i="5"/>
  <c r="N4436" i="5"/>
  <c r="O4436" i="5"/>
  <c r="M4437" i="5"/>
  <c r="N4437" i="5"/>
  <c r="O4437" i="5"/>
  <c r="M4438" i="5"/>
  <c r="N4438" i="5"/>
  <c r="O4438" i="5"/>
  <c r="M4439" i="5"/>
  <c r="N4439" i="5"/>
  <c r="O4439" i="5"/>
  <c r="M4440" i="5"/>
  <c r="N4440" i="5"/>
  <c r="O4440" i="5"/>
  <c r="M4441" i="5"/>
  <c r="N4441" i="5"/>
  <c r="O4441" i="5"/>
  <c r="M4442" i="5"/>
  <c r="N4442" i="5"/>
  <c r="O4442" i="5"/>
  <c r="M4443" i="5"/>
  <c r="N4443" i="5"/>
  <c r="O4443" i="5"/>
  <c r="M4444" i="5"/>
  <c r="N4444" i="5"/>
  <c r="O4444" i="5"/>
  <c r="M4445" i="5"/>
  <c r="N4445" i="5"/>
  <c r="O4445" i="5"/>
  <c r="M4446" i="5"/>
  <c r="N4446" i="5"/>
  <c r="O4446" i="5"/>
  <c r="M4447" i="5"/>
  <c r="N4447" i="5"/>
  <c r="O4447" i="5"/>
  <c r="M4448" i="5"/>
  <c r="N4448" i="5"/>
  <c r="O4448" i="5"/>
  <c r="M4449" i="5"/>
  <c r="N4449" i="5"/>
  <c r="O4449" i="5"/>
  <c r="M4450" i="5"/>
  <c r="N4450" i="5"/>
  <c r="O4450" i="5"/>
  <c r="M4451" i="5"/>
  <c r="N4451" i="5"/>
  <c r="O4451" i="5"/>
  <c r="M4452" i="5"/>
  <c r="N4452" i="5"/>
  <c r="O4452" i="5"/>
  <c r="M4453" i="5"/>
  <c r="N4453" i="5"/>
  <c r="O4453" i="5"/>
  <c r="M4454" i="5"/>
  <c r="N4454" i="5"/>
  <c r="O4454" i="5"/>
  <c r="M4455" i="5"/>
  <c r="N4455" i="5"/>
  <c r="O4455" i="5"/>
  <c r="M4456" i="5"/>
  <c r="N4456" i="5"/>
  <c r="O4456" i="5"/>
  <c r="M4457" i="5"/>
  <c r="N4457" i="5"/>
  <c r="O4457" i="5"/>
  <c r="M4458" i="5"/>
  <c r="N4458" i="5"/>
  <c r="O4458" i="5"/>
  <c r="M4459" i="5"/>
  <c r="N4459" i="5"/>
  <c r="O4459" i="5"/>
  <c r="M4460" i="5"/>
  <c r="N4460" i="5"/>
  <c r="O4460" i="5"/>
  <c r="M4461" i="5"/>
  <c r="N4461" i="5"/>
  <c r="O4461" i="5"/>
  <c r="M4462" i="5"/>
  <c r="N4462" i="5"/>
  <c r="O4462" i="5"/>
  <c r="M4463" i="5"/>
  <c r="N4463" i="5"/>
  <c r="O4463" i="5"/>
  <c r="M4464" i="5"/>
  <c r="N4464" i="5"/>
  <c r="O4464" i="5"/>
  <c r="M4465" i="5"/>
  <c r="N4465" i="5"/>
  <c r="O4465" i="5"/>
  <c r="M4466" i="5"/>
  <c r="N4466" i="5"/>
  <c r="O4466" i="5"/>
  <c r="M4467" i="5"/>
  <c r="N4467" i="5"/>
  <c r="O4467" i="5"/>
  <c r="M4468" i="5"/>
  <c r="N4468" i="5"/>
  <c r="O4468" i="5"/>
  <c r="M4469" i="5"/>
  <c r="N4469" i="5"/>
  <c r="O4469" i="5"/>
  <c r="M4470" i="5"/>
  <c r="N4470" i="5"/>
  <c r="O4470" i="5"/>
  <c r="M4471" i="5"/>
  <c r="N4471" i="5"/>
  <c r="O4471" i="5"/>
  <c r="M4472" i="5"/>
  <c r="N4472" i="5"/>
  <c r="O4472" i="5"/>
  <c r="M4473" i="5"/>
  <c r="N4473" i="5"/>
  <c r="O4473" i="5"/>
  <c r="M4474" i="5"/>
  <c r="N4474" i="5"/>
  <c r="O4474" i="5"/>
  <c r="M4475" i="5"/>
  <c r="N4475" i="5"/>
  <c r="O4475" i="5"/>
  <c r="M4476" i="5"/>
  <c r="N4476" i="5"/>
  <c r="O4476" i="5"/>
  <c r="M4477" i="5"/>
  <c r="N4477" i="5"/>
  <c r="O4477" i="5"/>
  <c r="M4478" i="5"/>
  <c r="N4478" i="5"/>
  <c r="O4478" i="5"/>
  <c r="M4479" i="5"/>
  <c r="N4479" i="5"/>
  <c r="O4479" i="5"/>
  <c r="M4480" i="5"/>
  <c r="N4480" i="5"/>
  <c r="O4480" i="5"/>
  <c r="M4481" i="5"/>
  <c r="N4481" i="5"/>
  <c r="O4481" i="5"/>
  <c r="M4482" i="5"/>
  <c r="N4482" i="5"/>
  <c r="O4482" i="5"/>
  <c r="M4483" i="5"/>
  <c r="N4483" i="5"/>
  <c r="O4483" i="5"/>
  <c r="M4484" i="5"/>
  <c r="N4484" i="5"/>
  <c r="O4484" i="5"/>
  <c r="M4485" i="5"/>
  <c r="N4485" i="5"/>
  <c r="O4485" i="5"/>
  <c r="M4486" i="5"/>
  <c r="N4486" i="5"/>
  <c r="O4486" i="5"/>
  <c r="M4487" i="5"/>
  <c r="N4487" i="5"/>
  <c r="O4487" i="5"/>
  <c r="M4488" i="5"/>
  <c r="N4488" i="5"/>
  <c r="O4488" i="5"/>
  <c r="M4489" i="5"/>
  <c r="N4489" i="5"/>
  <c r="O4489" i="5"/>
  <c r="M4490" i="5"/>
  <c r="N4490" i="5"/>
  <c r="O4490" i="5"/>
  <c r="M4491" i="5"/>
  <c r="N4491" i="5"/>
  <c r="O4491" i="5"/>
  <c r="M4492" i="5"/>
  <c r="N4492" i="5"/>
  <c r="O4492" i="5"/>
  <c r="M4493" i="5"/>
  <c r="N4493" i="5"/>
  <c r="O4493" i="5"/>
  <c r="M4494" i="5"/>
  <c r="N4494" i="5"/>
  <c r="O4494" i="5"/>
  <c r="M4495" i="5"/>
  <c r="N4495" i="5"/>
  <c r="O4495" i="5"/>
  <c r="M4496" i="5"/>
  <c r="N4496" i="5"/>
  <c r="O4496" i="5"/>
  <c r="M4497" i="5"/>
  <c r="N4497" i="5"/>
  <c r="O4497" i="5"/>
  <c r="M4498" i="5"/>
  <c r="N4498" i="5"/>
  <c r="O4498" i="5"/>
  <c r="M4499" i="5"/>
  <c r="N4499" i="5"/>
  <c r="O4499" i="5"/>
  <c r="M4500" i="5"/>
  <c r="N4500" i="5"/>
  <c r="O4500" i="5"/>
  <c r="M4501" i="5"/>
  <c r="N4501" i="5"/>
  <c r="O4501" i="5"/>
  <c r="M4502" i="5"/>
  <c r="N4502" i="5"/>
  <c r="O4502" i="5"/>
  <c r="M4503" i="5"/>
  <c r="N4503" i="5"/>
  <c r="O4503" i="5"/>
  <c r="M4504" i="5"/>
  <c r="N4504" i="5"/>
  <c r="O4504" i="5"/>
  <c r="M4505" i="5"/>
  <c r="N4505" i="5"/>
  <c r="O4505" i="5"/>
  <c r="M4506" i="5"/>
  <c r="N4506" i="5"/>
  <c r="O4506" i="5"/>
  <c r="M4507" i="5"/>
  <c r="N4507" i="5"/>
  <c r="O4507" i="5"/>
  <c r="M4508" i="5"/>
  <c r="N4508" i="5"/>
  <c r="O4508" i="5"/>
  <c r="M4509" i="5"/>
  <c r="N4509" i="5"/>
  <c r="O4509" i="5"/>
  <c r="M4510" i="5"/>
  <c r="N4510" i="5"/>
  <c r="O4510" i="5"/>
  <c r="M4511" i="5"/>
  <c r="N4511" i="5"/>
  <c r="O4511" i="5"/>
  <c r="M4512" i="5"/>
  <c r="N4512" i="5"/>
  <c r="O4512" i="5"/>
  <c r="M4513" i="5"/>
  <c r="N4513" i="5"/>
  <c r="O4513" i="5"/>
  <c r="M4514" i="5"/>
  <c r="N4514" i="5"/>
  <c r="O4514" i="5"/>
  <c r="M4515" i="5"/>
  <c r="N4515" i="5"/>
  <c r="O4515" i="5"/>
  <c r="M4516" i="5"/>
  <c r="N4516" i="5"/>
  <c r="O4516" i="5"/>
  <c r="M4517" i="5"/>
  <c r="N4517" i="5"/>
  <c r="O4517" i="5"/>
  <c r="M4518" i="5"/>
  <c r="N4518" i="5"/>
  <c r="O4518" i="5"/>
  <c r="M4519" i="5"/>
  <c r="N4519" i="5"/>
  <c r="O4519" i="5"/>
  <c r="M4520" i="5"/>
  <c r="N4520" i="5"/>
  <c r="O4520" i="5"/>
  <c r="M4521" i="5"/>
  <c r="N4521" i="5"/>
  <c r="O4521" i="5"/>
  <c r="M4522" i="5"/>
  <c r="N4522" i="5"/>
  <c r="O4522" i="5"/>
  <c r="M4523" i="5"/>
  <c r="N4523" i="5"/>
  <c r="O4523" i="5"/>
  <c r="M4524" i="5"/>
  <c r="N4524" i="5"/>
  <c r="O4524" i="5"/>
  <c r="M4525" i="5"/>
  <c r="N4525" i="5"/>
  <c r="O4525" i="5"/>
  <c r="M4526" i="5"/>
  <c r="N4526" i="5"/>
  <c r="O4526" i="5"/>
  <c r="M4527" i="5"/>
  <c r="N4527" i="5"/>
  <c r="O4527" i="5"/>
  <c r="M4528" i="5"/>
  <c r="N4528" i="5"/>
  <c r="O4528" i="5"/>
  <c r="M4529" i="5"/>
  <c r="N4529" i="5"/>
  <c r="O4529" i="5"/>
  <c r="M4530" i="5"/>
  <c r="N4530" i="5"/>
  <c r="O4530" i="5"/>
  <c r="M4531" i="5"/>
  <c r="N4531" i="5"/>
  <c r="O4531" i="5"/>
  <c r="M4532" i="5"/>
  <c r="N4532" i="5"/>
  <c r="O4532" i="5"/>
  <c r="M4533" i="5"/>
  <c r="N4533" i="5"/>
  <c r="O4533" i="5"/>
  <c r="M4534" i="5"/>
  <c r="N4534" i="5"/>
  <c r="O4534" i="5"/>
  <c r="M4535" i="5"/>
  <c r="N4535" i="5"/>
  <c r="O4535" i="5"/>
  <c r="M4536" i="5"/>
  <c r="N4536" i="5"/>
  <c r="O4536" i="5"/>
  <c r="M4537" i="5"/>
  <c r="N4537" i="5"/>
  <c r="O4537" i="5"/>
  <c r="M4538" i="5"/>
  <c r="N4538" i="5"/>
  <c r="O4538" i="5"/>
  <c r="M4539" i="5"/>
  <c r="N4539" i="5"/>
  <c r="O4539" i="5"/>
  <c r="M4540" i="5"/>
  <c r="N4540" i="5"/>
  <c r="O4540" i="5"/>
  <c r="M4541" i="5"/>
  <c r="N4541" i="5"/>
  <c r="O4541" i="5"/>
  <c r="M4542" i="5"/>
  <c r="N4542" i="5"/>
  <c r="O4542" i="5"/>
  <c r="M4543" i="5"/>
  <c r="N4543" i="5"/>
  <c r="O4543" i="5"/>
  <c r="M4544" i="5"/>
  <c r="N4544" i="5"/>
  <c r="O4544" i="5"/>
  <c r="M4545" i="5"/>
  <c r="N4545" i="5"/>
  <c r="O4545" i="5"/>
  <c r="M4546" i="5"/>
  <c r="N4546" i="5"/>
  <c r="O4546" i="5"/>
  <c r="M4547" i="5"/>
  <c r="N4547" i="5"/>
  <c r="O4547" i="5"/>
  <c r="M4548" i="5"/>
  <c r="N4548" i="5"/>
  <c r="O4548" i="5"/>
  <c r="M4549" i="5"/>
  <c r="N4549" i="5"/>
  <c r="O4549" i="5"/>
  <c r="M4550" i="5"/>
  <c r="N4550" i="5"/>
  <c r="O4550" i="5"/>
  <c r="M4551" i="5"/>
  <c r="N4551" i="5"/>
  <c r="O4551" i="5"/>
  <c r="M4552" i="5"/>
  <c r="N4552" i="5"/>
  <c r="O4552" i="5"/>
  <c r="M4553" i="5"/>
  <c r="N4553" i="5"/>
  <c r="O4553" i="5"/>
  <c r="M4554" i="5"/>
  <c r="N4554" i="5"/>
  <c r="O4554" i="5"/>
  <c r="M4555" i="5"/>
  <c r="N4555" i="5"/>
  <c r="O4555" i="5"/>
  <c r="M4556" i="5"/>
  <c r="N4556" i="5"/>
  <c r="O4556" i="5"/>
  <c r="M4557" i="5"/>
  <c r="N4557" i="5"/>
  <c r="O4557" i="5"/>
  <c r="M4558" i="5"/>
  <c r="N4558" i="5"/>
  <c r="O4558" i="5"/>
  <c r="M4559" i="5"/>
  <c r="N4559" i="5"/>
  <c r="O4559" i="5"/>
  <c r="M4560" i="5"/>
  <c r="N4560" i="5"/>
  <c r="O4560" i="5"/>
  <c r="M4561" i="5"/>
  <c r="N4561" i="5"/>
  <c r="O4561" i="5"/>
  <c r="M4562" i="5"/>
  <c r="N4562" i="5"/>
  <c r="O4562" i="5"/>
  <c r="M4563" i="5"/>
  <c r="N4563" i="5"/>
  <c r="O4563" i="5"/>
  <c r="M4564" i="5"/>
  <c r="N4564" i="5"/>
  <c r="O4564" i="5"/>
  <c r="M4565" i="5"/>
  <c r="N4565" i="5"/>
  <c r="O4565" i="5"/>
  <c r="M4566" i="5"/>
  <c r="N4566" i="5"/>
  <c r="O4566" i="5"/>
  <c r="M4567" i="5"/>
  <c r="N4567" i="5"/>
  <c r="O4567" i="5"/>
  <c r="M4568" i="5"/>
  <c r="N4568" i="5"/>
  <c r="O4568" i="5"/>
  <c r="M4569" i="5"/>
  <c r="N4569" i="5"/>
  <c r="O4569" i="5"/>
  <c r="M4570" i="5"/>
  <c r="N4570" i="5"/>
  <c r="O4570" i="5"/>
  <c r="M4571" i="5"/>
  <c r="N4571" i="5"/>
  <c r="O4571" i="5"/>
  <c r="M4572" i="5"/>
  <c r="N4572" i="5"/>
  <c r="O4572" i="5"/>
  <c r="M4573" i="5"/>
  <c r="N4573" i="5"/>
  <c r="O4573" i="5"/>
  <c r="M4574" i="5"/>
  <c r="N4574" i="5"/>
  <c r="O4574" i="5"/>
  <c r="M4575" i="5"/>
  <c r="N4575" i="5"/>
  <c r="O4575" i="5"/>
  <c r="M4576" i="5"/>
  <c r="N4576" i="5"/>
  <c r="O4576" i="5"/>
  <c r="M4577" i="5"/>
  <c r="N4577" i="5"/>
  <c r="O4577" i="5"/>
  <c r="M4578" i="5"/>
  <c r="N4578" i="5"/>
  <c r="O4578" i="5"/>
  <c r="M4579" i="5"/>
  <c r="N4579" i="5"/>
  <c r="O4579" i="5"/>
  <c r="M4580" i="5"/>
  <c r="N4580" i="5"/>
  <c r="O4580" i="5"/>
  <c r="M4581" i="5"/>
  <c r="N4581" i="5"/>
  <c r="O4581" i="5"/>
  <c r="M4582" i="5"/>
  <c r="N4582" i="5"/>
  <c r="O4582" i="5"/>
  <c r="M4583" i="5"/>
  <c r="N4583" i="5"/>
  <c r="O4583" i="5"/>
  <c r="M4584" i="5"/>
  <c r="N4584" i="5"/>
  <c r="O4584" i="5"/>
  <c r="M4585" i="5"/>
  <c r="N4585" i="5"/>
  <c r="O4585" i="5"/>
  <c r="M4586" i="5"/>
  <c r="N4586" i="5"/>
  <c r="O4586" i="5"/>
  <c r="M4587" i="5"/>
  <c r="N4587" i="5"/>
  <c r="O4587" i="5"/>
  <c r="M4588" i="5"/>
  <c r="N4588" i="5"/>
  <c r="O4588" i="5"/>
  <c r="M4589" i="5"/>
  <c r="N4589" i="5"/>
  <c r="O4589" i="5"/>
  <c r="M4590" i="5"/>
  <c r="N4590" i="5"/>
  <c r="O4590" i="5"/>
  <c r="M4591" i="5"/>
  <c r="N4591" i="5"/>
  <c r="O4591" i="5"/>
  <c r="M4592" i="5"/>
  <c r="N4592" i="5"/>
  <c r="O4592" i="5"/>
  <c r="M4593" i="5"/>
  <c r="N4593" i="5"/>
  <c r="O4593" i="5"/>
  <c r="M4594" i="5"/>
  <c r="N4594" i="5"/>
  <c r="O4594" i="5"/>
  <c r="M4595" i="5"/>
  <c r="N4595" i="5"/>
  <c r="O4595" i="5"/>
  <c r="M4596" i="5"/>
  <c r="N4596" i="5"/>
  <c r="O4596" i="5"/>
  <c r="M4597" i="5"/>
  <c r="N4597" i="5"/>
  <c r="O4597" i="5"/>
  <c r="M4598" i="5"/>
  <c r="N4598" i="5"/>
  <c r="O4598" i="5"/>
  <c r="M4599" i="5"/>
  <c r="N4599" i="5"/>
  <c r="O4599" i="5"/>
  <c r="M4600" i="5"/>
  <c r="N4600" i="5"/>
  <c r="O4600" i="5"/>
  <c r="M4601" i="5"/>
  <c r="N4601" i="5"/>
  <c r="O4601" i="5"/>
  <c r="M4602" i="5"/>
  <c r="N4602" i="5"/>
  <c r="O4602" i="5"/>
  <c r="M4603" i="5"/>
  <c r="N4603" i="5"/>
  <c r="O4603" i="5"/>
  <c r="M4604" i="5"/>
  <c r="N4604" i="5"/>
  <c r="O4604" i="5"/>
  <c r="M4605" i="5"/>
  <c r="N4605" i="5"/>
  <c r="O4605" i="5"/>
  <c r="M4606" i="5"/>
  <c r="N4606" i="5"/>
  <c r="O4606" i="5"/>
  <c r="M4607" i="5"/>
  <c r="N4607" i="5"/>
  <c r="O4607" i="5"/>
  <c r="M4608" i="5"/>
  <c r="N4608" i="5"/>
  <c r="O4608" i="5"/>
  <c r="M4609" i="5"/>
  <c r="N4609" i="5"/>
  <c r="O4609" i="5"/>
  <c r="M4610" i="5"/>
  <c r="N4610" i="5"/>
  <c r="O4610" i="5"/>
  <c r="M4611" i="5"/>
  <c r="N4611" i="5"/>
  <c r="O4611" i="5"/>
  <c r="M4612" i="5"/>
  <c r="N4612" i="5"/>
  <c r="O4612" i="5"/>
  <c r="M4613" i="5"/>
  <c r="N4613" i="5"/>
  <c r="O4613" i="5"/>
  <c r="M4614" i="5"/>
  <c r="N4614" i="5"/>
  <c r="O4614" i="5"/>
  <c r="M4615" i="5"/>
  <c r="N4615" i="5"/>
  <c r="O4615" i="5"/>
  <c r="M4616" i="5"/>
  <c r="N4616" i="5"/>
  <c r="O4616" i="5"/>
  <c r="M4617" i="5"/>
  <c r="N4617" i="5"/>
  <c r="O4617" i="5"/>
  <c r="M4618" i="5"/>
  <c r="N4618" i="5"/>
  <c r="O4618" i="5"/>
  <c r="M4619" i="5"/>
  <c r="N4619" i="5"/>
  <c r="O4619" i="5"/>
  <c r="M4620" i="5"/>
  <c r="N4620" i="5"/>
  <c r="O4620" i="5"/>
  <c r="M4621" i="5"/>
  <c r="N4621" i="5"/>
  <c r="O4621" i="5"/>
  <c r="M4622" i="5"/>
  <c r="N4622" i="5"/>
  <c r="O4622" i="5"/>
  <c r="M4623" i="5"/>
  <c r="N4623" i="5"/>
  <c r="O4623" i="5"/>
  <c r="M4624" i="5"/>
  <c r="N4624" i="5"/>
  <c r="O4624" i="5"/>
  <c r="M4625" i="5"/>
  <c r="N4625" i="5"/>
  <c r="O4625" i="5"/>
  <c r="M4626" i="5"/>
  <c r="N4626" i="5"/>
  <c r="O4626" i="5"/>
  <c r="M4627" i="5"/>
  <c r="N4627" i="5"/>
  <c r="O4627" i="5"/>
  <c r="M4628" i="5"/>
  <c r="N4628" i="5"/>
  <c r="O4628" i="5"/>
  <c r="M4629" i="5"/>
  <c r="N4629" i="5"/>
  <c r="O4629" i="5"/>
  <c r="M4630" i="5"/>
  <c r="N4630" i="5"/>
  <c r="O4630" i="5"/>
  <c r="M4631" i="5"/>
  <c r="N4631" i="5"/>
  <c r="O4631" i="5"/>
  <c r="M4632" i="5"/>
  <c r="N4632" i="5"/>
  <c r="O4632" i="5"/>
  <c r="M4633" i="5"/>
  <c r="N4633" i="5"/>
  <c r="O4633" i="5"/>
  <c r="M4634" i="5"/>
  <c r="N4634" i="5"/>
  <c r="O4634" i="5"/>
  <c r="M4635" i="5"/>
  <c r="N4635" i="5"/>
  <c r="O4635" i="5"/>
  <c r="M4636" i="5"/>
  <c r="N4636" i="5"/>
  <c r="O4636" i="5"/>
  <c r="M4637" i="5"/>
  <c r="N4637" i="5"/>
  <c r="O4637" i="5"/>
  <c r="M4638" i="5"/>
  <c r="N4638" i="5"/>
  <c r="O4638" i="5"/>
  <c r="M4639" i="5"/>
  <c r="N4639" i="5"/>
  <c r="O4639" i="5"/>
  <c r="M4640" i="5"/>
  <c r="N4640" i="5"/>
  <c r="O4640" i="5"/>
  <c r="M4641" i="5"/>
  <c r="N4641" i="5"/>
  <c r="O4641" i="5"/>
  <c r="M4642" i="5"/>
  <c r="N4642" i="5"/>
  <c r="O4642" i="5"/>
  <c r="M4643" i="5"/>
  <c r="N4643" i="5"/>
  <c r="O4643" i="5"/>
  <c r="M4644" i="5"/>
  <c r="N4644" i="5"/>
  <c r="O4644" i="5"/>
  <c r="M4645" i="5"/>
  <c r="N4645" i="5"/>
  <c r="O4645" i="5"/>
  <c r="M4646" i="5"/>
  <c r="N4646" i="5"/>
  <c r="O4646" i="5"/>
  <c r="M4647" i="5"/>
  <c r="N4647" i="5"/>
  <c r="O4647" i="5"/>
  <c r="M4648" i="5"/>
  <c r="N4648" i="5"/>
  <c r="O4648" i="5"/>
  <c r="M4649" i="5"/>
  <c r="N4649" i="5"/>
  <c r="O4649" i="5"/>
  <c r="M4650" i="5"/>
  <c r="N4650" i="5"/>
  <c r="O4650" i="5"/>
  <c r="M4651" i="5"/>
  <c r="N4651" i="5"/>
  <c r="O4651" i="5"/>
  <c r="M4652" i="5"/>
  <c r="N4652" i="5"/>
  <c r="O4652" i="5"/>
  <c r="M4653" i="5"/>
  <c r="N4653" i="5"/>
  <c r="O4653" i="5"/>
  <c r="M4654" i="5"/>
  <c r="N4654" i="5"/>
  <c r="O4654" i="5"/>
  <c r="M4655" i="5"/>
  <c r="N4655" i="5"/>
  <c r="O4655" i="5"/>
  <c r="M4656" i="5"/>
  <c r="N4656" i="5"/>
  <c r="O4656" i="5"/>
  <c r="M4657" i="5"/>
  <c r="N4657" i="5"/>
  <c r="O4657" i="5"/>
  <c r="M4658" i="5"/>
  <c r="N4658" i="5"/>
  <c r="O4658" i="5"/>
  <c r="M4659" i="5"/>
  <c r="N4659" i="5"/>
  <c r="O4659" i="5"/>
  <c r="M4660" i="5"/>
  <c r="N4660" i="5"/>
  <c r="O4660" i="5"/>
  <c r="M4661" i="5"/>
  <c r="N4661" i="5"/>
  <c r="O4661" i="5"/>
  <c r="M4662" i="5"/>
  <c r="N4662" i="5"/>
  <c r="O4662" i="5"/>
  <c r="M4663" i="5"/>
  <c r="N4663" i="5"/>
  <c r="O4663" i="5"/>
  <c r="M4664" i="5"/>
  <c r="N4664" i="5"/>
  <c r="O4664" i="5"/>
  <c r="M4665" i="5"/>
  <c r="N4665" i="5"/>
  <c r="O4665" i="5"/>
  <c r="M4666" i="5"/>
  <c r="N4666" i="5"/>
  <c r="O4666" i="5"/>
  <c r="M4667" i="5"/>
  <c r="N4667" i="5"/>
  <c r="O4667" i="5"/>
  <c r="M4668" i="5"/>
  <c r="N4668" i="5"/>
  <c r="O4668" i="5"/>
  <c r="M4669" i="5"/>
  <c r="N4669" i="5"/>
  <c r="O4669" i="5"/>
  <c r="M4670" i="5"/>
  <c r="N4670" i="5"/>
  <c r="O4670" i="5"/>
  <c r="M4671" i="5"/>
  <c r="N4671" i="5"/>
  <c r="O4671" i="5"/>
  <c r="M4672" i="5"/>
  <c r="N4672" i="5"/>
  <c r="O4672" i="5"/>
  <c r="M4673" i="5"/>
  <c r="N4673" i="5"/>
  <c r="O4673" i="5"/>
  <c r="M4674" i="5"/>
  <c r="N4674" i="5"/>
  <c r="O4674" i="5"/>
  <c r="M4675" i="5"/>
  <c r="N4675" i="5"/>
  <c r="O4675" i="5"/>
  <c r="M4676" i="5"/>
  <c r="N4676" i="5"/>
  <c r="O4676" i="5"/>
  <c r="M4677" i="5"/>
  <c r="N4677" i="5"/>
  <c r="O4677" i="5"/>
  <c r="M4678" i="5"/>
  <c r="N4678" i="5"/>
  <c r="O4678" i="5"/>
  <c r="M4679" i="5"/>
  <c r="N4679" i="5"/>
  <c r="O4679" i="5"/>
  <c r="M4680" i="5"/>
  <c r="N4680" i="5"/>
  <c r="O4680" i="5"/>
  <c r="M4681" i="5"/>
  <c r="N4681" i="5"/>
  <c r="O4681" i="5"/>
  <c r="M4682" i="5"/>
  <c r="N4682" i="5"/>
  <c r="O4682" i="5"/>
  <c r="M4683" i="5"/>
  <c r="N4683" i="5"/>
  <c r="O4683" i="5"/>
  <c r="M4684" i="5"/>
  <c r="N4684" i="5"/>
  <c r="O4684" i="5"/>
  <c r="M4685" i="5"/>
  <c r="N4685" i="5"/>
  <c r="O4685" i="5"/>
  <c r="M4686" i="5"/>
  <c r="N4686" i="5"/>
  <c r="O4686" i="5"/>
  <c r="M4687" i="5"/>
  <c r="N4687" i="5"/>
  <c r="O4687" i="5"/>
  <c r="M4688" i="5"/>
  <c r="N4688" i="5"/>
  <c r="O4688" i="5"/>
  <c r="M4689" i="5"/>
  <c r="N4689" i="5"/>
  <c r="O4689" i="5"/>
  <c r="M4690" i="5"/>
  <c r="N4690" i="5"/>
  <c r="O4690" i="5"/>
  <c r="M4691" i="5"/>
  <c r="N4691" i="5"/>
  <c r="O4691" i="5"/>
  <c r="M4692" i="5"/>
  <c r="N4692" i="5"/>
  <c r="O4692" i="5"/>
  <c r="M4693" i="5"/>
  <c r="N4693" i="5"/>
  <c r="O4693" i="5"/>
  <c r="M4694" i="5"/>
  <c r="N4694" i="5"/>
  <c r="O4694" i="5"/>
  <c r="M4695" i="5"/>
  <c r="N4695" i="5"/>
  <c r="O4695" i="5"/>
  <c r="M4696" i="5"/>
  <c r="N4696" i="5"/>
  <c r="O4696" i="5"/>
  <c r="M4697" i="5"/>
  <c r="N4697" i="5"/>
  <c r="O4697" i="5"/>
  <c r="M4698" i="5"/>
  <c r="N4698" i="5"/>
  <c r="O4698" i="5"/>
  <c r="M4699" i="5"/>
  <c r="N4699" i="5"/>
  <c r="O4699" i="5"/>
  <c r="M4700" i="5"/>
  <c r="N4700" i="5"/>
  <c r="O4700" i="5"/>
  <c r="O8" i="5"/>
  <c r="O7" i="5"/>
  <c r="O6" i="5"/>
  <c r="M8" i="5"/>
  <c r="N8" i="5"/>
  <c r="M7" i="5"/>
  <c r="N7" i="5"/>
  <c r="N6" i="5"/>
  <c r="K6" i="5"/>
  <c r="M6" i="5"/>
  <c r="K4701" i="6"/>
  <c r="K4700" i="5"/>
  <c r="K4698" i="5"/>
  <c r="K4697" i="5"/>
  <c r="K4695" i="5"/>
  <c r="K4691" i="5"/>
  <c r="K4699" i="5"/>
  <c r="K4696" i="5"/>
  <c r="K4694" i="5"/>
  <c r="K4690" i="5"/>
  <c r="K4685" i="5"/>
  <c r="K4693" i="5"/>
  <c r="K4681" i="5"/>
  <c r="K4656" i="5"/>
  <c r="K4611" i="5"/>
  <c r="K4507" i="5"/>
  <c r="K4689" i="5"/>
  <c r="K4672" i="5"/>
  <c r="K4636" i="5"/>
  <c r="K4548" i="5"/>
  <c r="K4408" i="5"/>
  <c r="K4678" i="5"/>
  <c r="K4677" i="5"/>
  <c r="K4676" i="5"/>
  <c r="K4675" i="5"/>
  <c r="K4674" i="5"/>
  <c r="K4621" i="5"/>
  <c r="K4620" i="5"/>
  <c r="K4619" i="5"/>
  <c r="K4618" i="5"/>
  <c r="K4617" i="5"/>
  <c r="K4500" i="5"/>
  <c r="K4499" i="5"/>
  <c r="K4498" i="5"/>
  <c r="K4497" i="5"/>
  <c r="K4496" i="5"/>
  <c r="K4188" i="5"/>
  <c r="K4187" i="5"/>
  <c r="K4186" i="5"/>
  <c r="K4185" i="5"/>
  <c r="K4184" i="5"/>
  <c r="K3641" i="5"/>
  <c r="K3640" i="5"/>
  <c r="K3639" i="5"/>
  <c r="K3638" i="5"/>
  <c r="K3637" i="5"/>
  <c r="K4666" i="5"/>
  <c r="K4665" i="5"/>
  <c r="K4664" i="5"/>
  <c r="K4663" i="5"/>
  <c r="K4662" i="5"/>
  <c r="K4570" i="5"/>
  <c r="K4569" i="5"/>
  <c r="K4568" i="5"/>
  <c r="K4567" i="5"/>
  <c r="K4566" i="5"/>
  <c r="K4407" i="5"/>
  <c r="K4406" i="5"/>
  <c r="K4405" i="5"/>
  <c r="K4404" i="5"/>
  <c r="K4403" i="5"/>
  <c r="K4014" i="5"/>
  <c r="K4013" i="5"/>
  <c r="K4012" i="5"/>
  <c r="K4011" i="5"/>
  <c r="K4010" i="5"/>
  <c r="K3241" i="5"/>
  <c r="K3240" i="5"/>
  <c r="K3239" i="5"/>
  <c r="K3238" i="5"/>
  <c r="K3237" i="5"/>
  <c r="K4655" i="5"/>
  <c r="K4654" i="5"/>
  <c r="K4653" i="5"/>
  <c r="K4652" i="5"/>
  <c r="K4651" i="5"/>
  <c r="K4547" i="5"/>
  <c r="K4546" i="5"/>
  <c r="K4545" i="5"/>
  <c r="K4544" i="5"/>
  <c r="K4543" i="5"/>
  <c r="K4290" i="5"/>
  <c r="K4289" i="5"/>
  <c r="K4288" i="5"/>
  <c r="K4287" i="5"/>
  <c r="K4286" i="5"/>
  <c r="K3777" i="5"/>
  <c r="K3776" i="5"/>
  <c r="K3775" i="5"/>
  <c r="K3774" i="5"/>
  <c r="K3773" i="5"/>
  <c r="K2858" i="5"/>
  <c r="K2857" i="5"/>
  <c r="K2856" i="5"/>
  <c r="K2855" i="5"/>
  <c r="K2854" i="5"/>
  <c r="K4692" i="5"/>
  <c r="K4687" i="5"/>
  <c r="K4684" i="5"/>
  <c r="K4673" i="5"/>
  <c r="K4658" i="5"/>
  <c r="K4686" i="5"/>
  <c r="K4680" i="5"/>
  <c r="K4671" i="5"/>
  <c r="K4657" i="5"/>
  <c r="K4638" i="5"/>
  <c r="K4679" i="5"/>
  <c r="K4667" i="5"/>
  <c r="K4650" i="5"/>
  <c r="K4637" i="5"/>
  <c r="K4612" i="5"/>
  <c r="K4661" i="5"/>
  <c r="K4644" i="5"/>
  <c r="K4635" i="5"/>
  <c r="K4610" i="5"/>
  <c r="K4553" i="5"/>
  <c r="K4642" i="5"/>
  <c r="K4625" i="5"/>
  <c r="K4583" i="5"/>
  <c r="K4551" i="5"/>
  <c r="K4506" i="5"/>
  <c r="K4688" i="5"/>
  <c r="K4683" i="5"/>
  <c r="K4670" i="5"/>
  <c r="K4649" i="5"/>
  <c r="K4634" i="5"/>
  <c r="K4682" i="5"/>
  <c r="K4669" i="5"/>
  <c r="K4648" i="5"/>
  <c r="K4633" i="5"/>
  <c r="K4582" i="5"/>
  <c r="K4668" i="5"/>
  <c r="K4647" i="5"/>
  <c r="K4632" i="5"/>
  <c r="K4581" i="5"/>
  <c r="K4542" i="5"/>
  <c r="K4646" i="5"/>
  <c r="K4631" i="5"/>
  <c r="K4580" i="5"/>
  <c r="K4541" i="5"/>
  <c r="K4495" i="5"/>
  <c r="K4630" i="5"/>
  <c r="K4579" i="5"/>
  <c r="K4540" i="5"/>
  <c r="K4494" i="5"/>
  <c r="K4402" i="5"/>
  <c r="K4660" i="5"/>
  <c r="K4641" i="5"/>
  <c r="K4616" i="5"/>
  <c r="K4561" i="5"/>
  <c r="K4518" i="5"/>
  <c r="K4624" i="5"/>
  <c r="K4565" i="5"/>
  <c r="K4524" i="5"/>
  <c r="K4468" i="5"/>
  <c r="K4364" i="5"/>
  <c r="K4539" i="5"/>
  <c r="K4493" i="5"/>
  <c r="K4401" i="5"/>
  <c r="K4285" i="5"/>
  <c r="K4157" i="5"/>
  <c r="K4440" i="5"/>
  <c r="K4301" i="5"/>
  <c r="K4171" i="5"/>
  <c r="K4009" i="5"/>
  <c r="K3803" i="5"/>
  <c r="K4183" i="5"/>
  <c r="K4030" i="5"/>
  <c r="K3825" i="5"/>
  <c r="K3524" i="5"/>
  <c r="K3236" i="5"/>
  <c r="K4560" i="5"/>
  <c r="K4467" i="5"/>
  <c r="K4284" i="5"/>
  <c r="K4008" i="5"/>
  <c r="K3523" i="5"/>
  <c r="K4457" i="5"/>
  <c r="K4233" i="5"/>
  <c r="K3988" i="5"/>
  <c r="K3493" i="5"/>
  <c r="K2932" i="5"/>
  <c r="K4216" i="5"/>
  <c r="K3899" i="5"/>
  <c r="K3463" i="5"/>
  <c r="K2897" i="5"/>
  <c r="K2286" i="5"/>
  <c r="K3867" i="5"/>
  <c r="K3342" i="5"/>
  <c r="K2853" i="5"/>
  <c r="K2247" i="5"/>
  <c r="K1706" i="5"/>
  <c r="K3296" i="5"/>
  <c r="K2723" i="5"/>
  <c r="K2201" i="5"/>
  <c r="K1664" i="5"/>
  <c r="K1206" i="5"/>
  <c r="K4439" i="5"/>
  <c r="K3599" i="5"/>
  <c r="K2200" i="5"/>
  <c r="K997" i="5"/>
  <c r="K297" i="5"/>
  <c r="K4438" i="5"/>
  <c r="K3598" i="5"/>
  <c r="K2199" i="5"/>
  <c r="K996" i="5"/>
  <c r="K296" i="5"/>
  <c r="K4437" i="5"/>
  <c r="K3597" i="5"/>
  <c r="K2198" i="5"/>
  <c r="K995" i="5"/>
  <c r="K295" i="5"/>
  <c r="K4436" i="5"/>
  <c r="K3596" i="5"/>
  <c r="K2197" i="5"/>
  <c r="K994" i="5"/>
  <c r="K294" i="5"/>
  <c r="K4435" i="5"/>
  <c r="K3595" i="5"/>
  <c r="K2196" i="5"/>
  <c r="K993" i="5"/>
  <c r="K293" i="5"/>
  <c r="K4434" i="5"/>
  <c r="K3594" i="5"/>
  <c r="K2195" i="5"/>
  <c r="K992" i="5"/>
  <c r="K292" i="5"/>
  <c r="K4433" i="5"/>
  <c r="K3593" i="5"/>
  <c r="K2194" i="5"/>
  <c r="K991" i="5"/>
  <c r="K291" i="5"/>
  <c r="K4432" i="5"/>
  <c r="K3592" i="5"/>
  <c r="K2193" i="5"/>
  <c r="K990" i="5"/>
  <c r="K290" i="5"/>
  <c r="K4431" i="5"/>
  <c r="K3591" i="5"/>
  <c r="K2192" i="5"/>
  <c r="K989" i="5"/>
  <c r="K289" i="5"/>
  <c r="K4430" i="5"/>
  <c r="K3590" i="5"/>
  <c r="K2191" i="5"/>
  <c r="K988" i="5"/>
  <c r="K288" i="5"/>
  <c r="K4429" i="5"/>
  <c r="K3589" i="5"/>
  <c r="K2190" i="5"/>
  <c r="K987" i="5"/>
  <c r="K287" i="5"/>
  <c r="K4428" i="5"/>
  <c r="K3588" i="5"/>
  <c r="K2189" i="5"/>
  <c r="K986" i="5"/>
  <c r="K286" i="5"/>
  <c r="K4427" i="5"/>
  <c r="K3587" i="5"/>
  <c r="K2188" i="5"/>
  <c r="K985" i="5"/>
  <c r="K285" i="5"/>
  <c r="K4426" i="5"/>
  <c r="K3586" i="5"/>
  <c r="K2187" i="5"/>
  <c r="K984" i="5"/>
  <c r="K284" i="5"/>
  <c r="K4425" i="5"/>
  <c r="K3585" i="5"/>
  <c r="K2186" i="5"/>
  <c r="K983" i="5"/>
  <c r="K283" i="5"/>
  <c r="K4424" i="5"/>
  <c r="K3584" i="5"/>
  <c r="K2185" i="5"/>
  <c r="K982" i="5"/>
  <c r="K282" i="5"/>
  <c r="K4423" i="5"/>
  <c r="K3583" i="5"/>
  <c r="K2184" i="5"/>
  <c r="K981" i="5"/>
  <c r="K281" i="5"/>
  <c r="K4422" i="5"/>
  <c r="K3582" i="5"/>
  <c r="K2183" i="5"/>
  <c r="K980" i="5"/>
  <c r="K280" i="5"/>
  <c r="K4421" i="5"/>
  <c r="K3581" i="5"/>
  <c r="K2182" i="5"/>
  <c r="K979" i="5"/>
  <c r="K279" i="5"/>
  <c r="K4420" i="5"/>
  <c r="K3580" i="5"/>
  <c r="K2181" i="5"/>
  <c r="K978" i="5"/>
  <c r="K278" i="5"/>
  <c r="K4419" i="5"/>
  <c r="K3579" i="5"/>
  <c r="K2180" i="5"/>
  <c r="K977" i="5"/>
  <c r="K277" i="5"/>
  <c r="K4418" i="5"/>
  <c r="K3578" i="5"/>
  <c r="K2179" i="5"/>
  <c r="K976" i="5"/>
  <c r="K276" i="5"/>
  <c r="K4417" i="5"/>
  <c r="K3577" i="5"/>
  <c r="K2178" i="5"/>
  <c r="K975" i="5"/>
  <c r="K275" i="5"/>
  <c r="K4416" i="5"/>
  <c r="K3576" i="5"/>
  <c r="K2177" i="5"/>
  <c r="K974" i="5"/>
  <c r="K274" i="5"/>
  <c r="K4415" i="5"/>
  <c r="K3575" i="5"/>
  <c r="K2176" i="5"/>
  <c r="K973" i="5"/>
  <c r="K273" i="5"/>
  <c r="K4609" i="5"/>
  <c r="K4351" i="5"/>
  <c r="K3772" i="5"/>
  <c r="K2615" i="5"/>
  <c r="K1535" i="5"/>
  <c r="K4608" i="5"/>
  <c r="K4350" i="5"/>
  <c r="K3771" i="5"/>
  <c r="K2614" i="5"/>
  <c r="K1534" i="5"/>
  <c r="K4607" i="5"/>
  <c r="K4349" i="5"/>
  <c r="K3770" i="5"/>
  <c r="K2613" i="5"/>
  <c r="K1533" i="5"/>
  <c r="K4606" i="5"/>
  <c r="K4348" i="5"/>
  <c r="K3769" i="5"/>
  <c r="K2612" i="5"/>
  <c r="K1532" i="5"/>
  <c r="K4605" i="5"/>
  <c r="K4347" i="5"/>
  <c r="K3768" i="5"/>
  <c r="K2611" i="5"/>
  <c r="K1531" i="5"/>
  <c r="K4604" i="5"/>
  <c r="K4346" i="5"/>
  <c r="K3767" i="5"/>
  <c r="K2610" i="5"/>
  <c r="K1530" i="5"/>
  <c r="K4603" i="5"/>
  <c r="K4345" i="5"/>
  <c r="K3766" i="5"/>
  <c r="K2609" i="5"/>
  <c r="K1529" i="5"/>
  <c r="K4602" i="5"/>
  <c r="K4344" i="5"/>
  <c r="K3765" i="5"/>
  <c r="K2608" i="5"/>
  <c r="K1528" i="5"/>
  <c r="K4601" i="5"/>
  <c r="K4343" i="5"/>
  <c r="K3764" i="5"/>
  <c r="K2607" i="5"/>
  <c r="K1527" i="5"/>
  <c r="K4600" i="5"/>
  <c r="K4342" i="5"/>
  <c r="K3763" i="5"/>
  <c r="K2606" i="5"/>
  <c r="K1526" i="5"/>
  <c r="K4599" i="5"/>
  <c r="K4341" i="5"/>
  <c r="K3762" i="5"/>
  <c r="K2605" i="5"/>
  <c r="K1525" i="5"/>
  <c r="K4598" i="5"/>
  <c r="K4340" i="5"/>
  <c r="K3761" i="5"/>
  <c r="K2604" i="5"/>
  <c r="K1524" i="5"/>
  <c r="K4597" i="5"/>
  <c r="K4339" i="5"/>
  <c r="K3760" i="5"/>
  <c r="K2603" i="5"/>
  <c r="K1523" i="5"/>
  <c r="K4596" i="5"/>
  <c r="K4338" i="5"/>
  <c r="K3759" i="5"/>
  <c r="K2602" i="5"/>
  <c r="K1522" i="5"/>
  <c r="K4595" i="5"/>
  <c r="K4337" i="5"/>
  <c r="K3758" i="5"/>
  <c r="K2601" i="5"/>
  <c r="K1521" i="5"/>
  <c r="K4594" i="5"/>
  <c r="K4336" i="5"/>
  <c r="K3757" i="5"/>
  <c r="K2600" i="5"/>
  <c r="K1520" i="5"/>
  <c r="K4593" i="5"/>
  <c r="K4335" i="5"/>
  <c r="K3756" i="5"/>
  <c r="K2599" i="5"/>
  <c r="K1519" i="5"/>
  <c r="K4592" i="5"/>
  <c r="K4334" i="5"/>
  <c r="K3755" i="5"/>
  <c r="K2598" i="5"/>
  <c r="K1518" i="5"/>
  <c r="K4591" i="5"/>
  <c r="K4333" i="5"/>
  <c r="K3754" i="5"/>
  <c r="K2597" i="5"/>
  <c r="K1517" i="5"/>
  <c r="K4590" i="5"/>
  <c r="K4332" i="5"/>
  <c r="K3753" i="5"/>
  <c r="K2596" i="5"/>
  <c r="K1516" i="5"/>
  <c r="K4589" i="5"/>
  <c r="K4331" i="5"/>
  <c r="K3752" i="5"/>
  <c r="K2595" i="5"/>
  <c r="K1515" i="5"/>
  <c r="K4588" i="5"/>
  <c r="K4330" i="5"/>
  <c r="K3751" i="5"/>
  <c r="K2594" i="5"/>
  <c r="K1514" i="5"/>
  <c r="K4587" i="5"/>
  <c r="K4329" i="5"/>
  <c r="K3750" i="5"/>
  <c r="K2593" i="5"/>
  <c r="K1513" i="5"/>
  <c r="K4586" i="5"/>
  <c r="K4328" i="5"/>
  <c r="K3749" i="5"/>
  <c r="K2592" i="5"/>
  <c r="K1512" i="5"/>
  <c r="K4585" i="5"/>
  <c r="K4327" i="5"/>
  <c r="K3748" i="5"/>
  <c r="K2591" i="5"/>
  <c r="K1511" i="5"/>
  <c r="K4659" i="5"/>
  <c r="K4643" i="5"/>
  <c r="K4629" i="5"/>
  <c r="K4584" i="5"/>
  <c r="K4552" i="5"/>
  <c r="K4640" i="5"/>
  <c r="K4623" i="5"/>
  <c r="K4578" i="5"/>
  <c r="K4550" i="5"/>
  <c r="K4505" i="5"/>
  <c r="K4615" i="5"/>
  <c r="K4564" i="5"/>
  <c r="K4538" i="5"/>
  <c r="K4503" i="5"/>
  <c r="K4443" i="5"/>
  <c r="K4559" i="5"/>
  <c r="K4523" i="5"/>
  <c r="K4492" i="5"/>
  <c r="K4414" i="5"/>
  <c r="K4307" i="5"/>
  <c r="K4517" i="5"/>
  <c r="K4466" i="5"/>
  <c r="K4400" i="5"/>
  <c r="K4300" i="5"/>
  <c r="K4182" i="5"/>
  <c r="K4639" i="5"/>
  <c r="K4622" i="5"/>
  <c r="K4577" i="5"/>
  <c r="K4549" i="5"/>
  <c r="K4504" i="5"/>
  <c r="K4614" i="5"/>
  <c r="K4563" i="5"/>
  <c r="K4537" i="5"/>
  <c r="K4502" i="5"/>
  <c r="K4442" i="5"/>
  <c r="K4558" i="5"/>
  <c r="K4522" i="5"/>
  <c r="K4491" i="5"/>
  <c r="K4413" i="5"/>
  <c r="K4306" i="5"/>
  <c r="K4516" i="5"/>
  <c r="K4465" i="5"/>
  <c r="K4399" i="5"/>
  <c r="K4299" i="5"/>
  <c r="K4181" i="5"/>
  <c r="K4456" i="5"/>
  <c r="K4363" i="5"/>
  <c r="K4283" i="5"/>
  <c r="K4170" i="5"/>
  <c r="K4029" i="5"/>
  <c r="K4613" i="5"/>
  <c r="K4562" i="5"/>
  <c r="K4536" i="5"/>
  <c r="K4501" i="5"/>
  <c r="K4441" i="5"/>
  <c r="K4557" i="5"/>
  <c r="K4521" i="5"/>
  <c r="K4490" i="5"/>
  <c r="K4412" i="5"/>
  <c r="K4305" i="5"/>
  <c r="K4515" i="5"/>
  <c r="K4464" i="5"/>
  <c r="K4398" i="5"/>
  <c r="K4298" i="5"/>
  <c r="K4180" i="5"/>
  <c r="K4455" i="5"/>
  <c r="K4362" i="5"/>
  <c r="K4282" i="5"/>
  <c r="K4169" i="5"/>
  <c r="K4028" i="5"/>
  <c r="K4326" i="5"/>
  <c r="K4232" i="5"/>
  <c r="K4156" i="5"/>
  <c r="K4007" i="5"/>
  <c r="K3824" i="5"/>
  <c r="K4556" i="5"/>
  <c r="K4520" i="5"/>
  <c r="K4489" i="5"/>
  <c r="K4411" i="5"/>
  <c r="K4304" i="5"/>
  <c r="K4514" i="5"/>
  <c r="K4463" i="5"/>
  <c r="K4397" i="5"/>
  <c r="K4297" i="5"/>
  <c r="K4179" i="5"/>
  <c r="K4454" i="5"/>
  <c r="K4361" i="5"/>
  <c r="K4281" i="5"/>
  <c r="K4168" i="5"/>
  <c r="K4027" i="5"/>
  <c r="K4325" i="5"/>
  <c r="K4231" i="5"/>
  <c r="K4155" i="5"/>
  <c r="K4006" i="5"/>
  <c r="K3823" i="5"/>
  <c r="K4215" i="5"/>
  <c r="K4088" i="5"/>
  <c r="K3987" i="5"/>
  <c r="K3802" i="5"/>
  <c r="K3522" i="5"/>
  <c r="K4513" i="5"/>
  <c r="K4462" i="5"/>
  <c r="K4396" i="5"/>
  <c r="K4296" i="5"/>
  <c r="K4178" i="5"/>
  <c r="K4453" i="5"/>
  <c r="K4360" i="5"/>
  <c r="K4280" i="5"/>
  <c r="K4167" i="5"/>
  <c r="K4026" i="5"/>
  <c r="K4324" i="5"/>
  <c r="K4230" i="5"/>
  <c r="K4154" i="5"/>
  <c r="K4005" i="5"/>
  <c r="K3822" i="5"/>
  <c r="K4214" i="5"/>
  <c r="K4087" i="5"/>
  <c r="K3986" i="5"/>
  <c r="K3801" i="5"/>
  <c r="K3521" i="5"/>
  <c r="K4064" i="5"/>
  <c r="K3898" i="5"/>
  <c r="K3747" i="5"/>
  <c r="K3492" i="5"/>
  <c r="K3235" i="5"/>
  <c r="K4645" i="5"/>
  <c r="K4628" i="5"/>
  <c r="K4576" i="5"/>
  <c r="K4535" i="5"/>
  <c r="K4488" i="5"/>
  <c r="K4627" i="5"/>
  <c r="K4575" i="5"/>
  <c r="K4534" i="5"/>
  <c r="K4487" i="5"/>
  <c r="K4395" i="5"/>
  <c r="K4574" i="5"/>
  <c r="K4533" i="5"/>
  <c r="K4486" i="5"/>
  <c r="K4394" i="5"/>
  <c r="K4279" i="5"/>
  <c r="K4532" i="5"/>
  <c r="K4485" i="5"/>
  <c r="K4393" i="5"/>
  <c r="K4278" i="5"/>
  <c r="K4153" i="5"/>
  <c r="K4484" i="5"/>
  <c r="K4392" i="5"/>
  <c r="K4277" i="5"/>
  <c r="K4152" i="5"/>
  <c r="K3985" i="5"/>
  <c r="K4626" i="5"/>
  <c r="K4573" i="5"/>
  <c r="K4531" i="5"/>
  <c r="K4483" i="5"/>
  <c r="K4391" i="5"/>
  <c r="K4572" i="5"/>
  <c r="K4530" i="5"/>
  <c r="K4482" i="5"/>
  <c r="K4390" i="5"/>
  <c r="K4276" i="5"/>
  <c r="K4529" i="5"/>
  <c r="K4481" i="5"/>
  <c r="K4389" i="5"/>
  <c r="K4275" i="5"/>
  <c r="K4151" i="5"/>
  <c r="K4480" i="5"/>
  <c r="K4388" i="5"/>
  <c r="K4274" i="5"/>
  <c r="K4150" i="5"/>
  <c r="K3984" i="5"/>
  <c r="K4387" i="5"/>
  <c r="K4273" i="5"/>
  <c r="K4149" i="5"/>
  <c r="K3983" i="5"/>
  <c r="K3746" i="5"/>
  <c r="K4571" i="5"/>
  <c r="K4528" i="5"/>
  <c r="K4479" i="5"/>
  <c r="K4386" i="5"/>
  <c r="K4272" i="5"/>
  <c r="K4527" i="5"/>
  <c r="K4478" i="5"/>
  <c r="K4385" i="5"/>
  <c r="K4271" i="5"/>
  <c r="K4148" i="5"/>
  <c r="K4477" i="5"/>
  <c r="K4384" i="5"/>
  <c r="K4270" i="5"/>
  <c r="K4147" i="5"/>
  <c r="K3982" i="5"/>
  <c r="K4383" i="5"/>
  <c r="K4269" i="5"/>
  <c r="K4146" i="5"/>
  <c r="K3981" i="5"/>
  <c r="K3745" i="5"/>
  <c r="K4268" i="5"/>
  <c r="K4145" i="5"/>
  <c r="K3980" i="5"/>
  <c r="K3744" i="5"/>
  <c r="K3462" i="5"/>
  <c r="K4526" i="5"/>
  <c r="K4476" i="5"/>
  <c r="K4382" i="5"/>
  <c r="K4267" i="5"/>
  <c r="K4144" i="5"/>
  <c r="K4475" i="5"/>
  <c r="K4381" i="5"/>
  <c r="K4266" i="5"/>
  <c r="K4143" i="5"/>
  <c r="K3979" i="5"/>
  <c r="K4380" i="5"/>
  <c r="K4265" i="5"/>
  <c r="K4142" i="5"/>
  <c r="K3978" i="5"/>
  <c r="K3743" i="5"/>
  <c r="K4264" i="5"/>
  <c r="K4141" i="5"/>
  <c r="K3977" i="5"/>
  <c r="K3742" i="5"/>
  <c r="K3461" i="5"/>
  <c r="K4140" i="5"/>
  <c r="K3976" i="5"/>
  <c r="K3741" i="5"/>
  <c r="K3460" i="5"/>
  <c r="K3169" i="5"/>
  <c r="K4474" i="5"/>
  <c r="K4379" i="5"/>
  <c r="K4263" i="5"/>
  <c r="K4139" i="5"/>
  <c r="K3975" i="5"/>
  <c r="K4378" i="5"/>
  <c r="K4262" i="5"/>
  <c r="K4138" i="5"/>
  <c r="K3974" i="5"/>
  <c r="K3740" i="5"/>
  <c r="K4261" i="5"/>
  <c r="K4137" i="5"/>
  <c r="K3973" i="5"/>
  <c r="K3739" i="5"/>
  <c r="K3459" i="5"/>
  <c r="K4136" i="5"/>
  <c r="K3972" i="5"/>
  <c r="K3738" i="5"/>
  <c r="K3458" i="5"/>
  <c r="K3168" i="5"/>
  <c r="K3971" i="5"/>
  <c r="K3737" i="5"/>
  <c r="K3457" i="5"/>
  <c r="K3167" i="5"/>
  <c r="K2852" i="5"/>
  <c r="K4555" i="5"/>
  <c r="K4512" i="5"/>
  <c r="K4452" i="5"/>
  <c r="K4323" i="5"/>
  <c r="K4213" i="5"/>
  <c r="K4511" i="5"/>
  <c r="K4451" i="5"/>
  <c r="K4322" i="5"/>
  <c r="K4212" i="5"/>
  <c r="K4063" i="5"/>
  <c r="K4450" i="5"/>
  <c r="K4321" i="5"/>
  <c r="K4211" i="5"/>
  <c r="K4062" i="5"/>
  <c r="K3866" i="5"/>
  <c r="K4320" i="5"/>
  <c r="K4210" i="5"/>
  <c r="K4061" i="5"/>
  <c r="K3865" i="5"/>
  <c r="K3574" i="5"/>
  <c r="K4209" i="5"/>
  <c r="K4060" i="5"/>
  <c r="K3864" i="5"/>
  <c r="K3573" i="5"/>
  <c r="K3295" i="5"/>
  <c r="K4461" i="5"/>
  <c r="K4359" i="5"/>
  <c r="K4229" i="5"/>
  <c r="K4086" i="5"/>
  <c r="K3897" i="5"/>
  <c r="K4358" i="5"/>
  <c r="K4228" i="5"/>
  <c r="K4085" i="5"/>
  <c r="K3896" i="5"/>
  <c r="K3636" i="5"/>
  <c r="K4227" i="5"/>
  <c r="K4084" i="5"/>
  <c r="K3895" i="5"/>
  <c r="K3635" i="5"/>
  <c r="K3341" i="5"/>
  <c r="K4083" i="5"/>
  <c r="K3894" i="5"/>
  <c r="K3634" i="5"/>
  <c r="K3340" i="5"/>
  <c r="K3040" i="5"/>
  <c r="K3893" i="5"/>
  <c r="K3633" i="5"/>
  <c r="K3339" i="5"/>
  <c r="K3039" i="5"/>
  <c r="K2722" i="5"/>
  <c r="K4260" i="5"/>
  <c r="K4135" i="5"/>
  <c r="K3970" i="5"/>
  <c r="K3736" i="5"/>
  <c r="K3456" i="5"/>
  <c r="K4134" i="5"/>
  <c r="K3969" i="5"/>
  <c r="K3735" i="5"/>
  <c r="K3455" i="5"/>
  <c r="K3166" i="5"/>
  <c r="K3968" i="5"/>
  <c r="K3734" i="5"/>
  <c r="K3454" i="5"/>
  <c r="K3165" i="5"/>
  <c r="K2851" i="5"/>
  <c r="K3733" i="5"/>
  <c r="K3453" i="5"/>
  <c r="K3164" i="5"/>
  <c r="K2850" i="5"/>
  <c r="K2512" i="5"/>
  <c r="K3452" i="5"/>
  <c r="K3163" i="5"/>
  <c r="K2849" i="5"/>
  <c r="K2511" i="5"/>
  <c r="K2175" i="5"/>
  <c r="K4004" i="5"/>
  <c r="K3800" i="5"/>
  <c r="K3491" i="5"/>
  <c r="K3202" i="5"/>
  <c r="K2896" i="5"/>
  <c r="K3799" i="5"/>
  <c r="K3490" i="5"/>
  <c r="K3201" i="5"/>
  <c r="K2895" i="5"/>
  <c r="K2553" i="5"/>
  <c r="K3489" i="5"/>
  <c r="K3200" i="5"/>
  <c r="K2894" i="5"/>
  <c r="K2552" i="5"/>
  <c r="K2246" i="5"/>
  <c r="K3199" i="5"/>
  <c r="K2893" i="5"/>
  <c r="K2551" i="5"/>
  <c r="K2245" i="5"/>
  <c r="K1934" i="5"/>
  <c r="K2892" i="5"/>
  <c r="K2550" i="5"/>
  <c r="K2244" i="5"/>
  <c r="K1933" i="5"/>
  <c r="K1663" i="5"/>
  <c r="K3520" i="5"/>
  <c r="K3234" i="5"/>
  <c r="K2931" i="5"/>
  <c r="K2590" i="5"/>
  <c r="K2285" i="5"/>
  <c r="K3233" i="5"/>
  <c r="K2930" i="5"/>
  <c r="K2589" i="5"/>
  <c r="K2284" i="5"/>
  <c r="K1972" i="5"/>
  <c r="K2929" i="5"/>
  <c r="K2588" i="5"/>
  <c r="K2283" i="5"/>
  <c r="K1971" i="5"/>
  <c r="K1705" i="5"/>
  <c r="K2587" i="5"/>
  <c r="K2282" i="5"/>
  <c r="K1970" i="5"/>
  <c r="K1704" i="5"/>
  <c r="K1435" i="5"/>
  <c r="K2281" i="5"/>
  <c r="K1969" i="5"/>
  <c r="K1703" i="5"/>
  <c r="K1434" i="5"/>
  <c r="K1205" i="5"/>
  <c r="K4319" i="5"/>
  <c r="K4208" i="5"/>
  <c r="K4059" i="5"/>
  <c r="K3863" i="5"/>
  <c r="K3572" i="5"/>
  <c r="K4082" i="5"/>
  <c r="K3892" i="5"/>
  <c r="K3632" i="5"/>
  <c r="K3338" i="5"/>
  <c r="K3038" i="5"/>
  <c r="K3732" i="5"/>
  <c r="K3451" i="5"/>
  <c r="K3162" i="5"/>
  <c r="K2848" i="5"/>
  <c r="K2510" i="5"/>
  <c r="K3198" i="5"/>
  <c r="K2891" i="5"/>
  <c r="K2549" i="5"/>
  <c r="K2243" i="5"/>
  <c r="K1932" i="5"/>
  <c r="K2586" i="5"/>
  <c r="K2280" i="5"/>
  <c r="K1968" i="5"/>
  <c r="K1702" i="5"/>
  <c r="K1433" i="5"/>
  <c r="K4058" i="5"/>
  <c r="K3862" i="5"/>
  <c r="K3571" i="5"/>
  <c r="K3294" i="5"/>
  <c r="K2987" i="5"/>
  <c r="K3631" i="5"/>
  <c r="K3337" i="5"/>
  <c r="K3037" i="5"/>
  <c r="K2721" i="5"/>
  <c r="K2390" i="5"/>
  <c r="K3161" i="5"/>
  <c r="K2847" i="5"/>
  <c r="K2509" i="5"/>
  <c r="K2174" i="5"/>
  <c r="K1884" i="5"/>
  <c r="K2548" i="5"/>
  <c r="K2242" i="5"/>
  <c r="K1931" i="5"/>
  <c r="K1662" i="5"/>
  <c r="K1388" i="5"/>
  <c r="K1967" i="5"/>
  <c r="K1701" i="5"/>
  <c r="K1432" i="5"/>
  <c r="K1204" i="5"/>
  <c r="K972" i="5"/>
  <c r="K3570" i="5"/>
  <c r="K3293" i="5"/>
  <c r="K2986" i="5"/>
  <c r="K2667" i="5"/>
  <c r="K2334" i="5"/>
  <c r="K3036" i="5"/>
  <c r="K2720" i="5"/>
  <c r="K2389" i="5"/>
  <c r="K2067" i="5"/>
  <c r="K1791" i="5"/>
  <c r="K2508" i="5"/>
  <c r="K2173" i="5"/>
  <c r="K1883" i="5"/>
  <c r="K1610" i="5"/>
  <c r="K1335" i="5"/>
  <c r="K1930" i="5"/>
  <c r="K1661" i="5"/>
  <c r="K1387" i="5"/>
  <c r="K1157" i="5"/>
  <c r="K924" i="5"/>
  <c r="K1431" i="5"/>
  <c r="K1203" i="5"/>
  <c r="K971" i="5"/>
  <c r="K784" i="5"/>
  <c r="K620" i="5"/>
  <c r="K2985" i="5"/>
  <c r="K2666" i="5"/>
  <c r="K2333" i="5"/>
  <c r="K2013" i="5"/>
  <c r="K1742" i="5"/>
  <c r="K2388" i="5"/>
  <c r="K2066" i="5"/>
  <c r="K1790" i="5"/>
  <c r="K1510" i="5"/>
  <c r="K1275" i="5"/>
  <c r="K1882" i="5"/>
  <c r="K1609" i="5"/>
  <c r="K1334" i="5"/>
  <c r="K1107" i="5"/>
  <c r="K879" i="5"/>
  <c r="K1386" i="5"/>
  <c r="K1156" i="5"/>
  <c r="K923" i="5"/>
  <c r="K739" i="5"/>
  <c r="K579" i="5"/>
  <c r="K970" i="5"/>
  <c r="K783" i="5"/>
  <c r="K619" i="5"/>
  <c r="K481" i="5"/>
  <c r="K367" i="5"/>
  <c r="K2332" i="5"/>
  <c r="K2012" i="5"/>
  <c r="K1741" i="5"/>
  <c r="K1468" i="5"/>
  <c r="K1239" i="5"/>
  <c r="K1789" i="5"/>
  <c r="K1509" i="5"/>
  <c r="K1274" i="5"/>
  <c r="K1061" i="5"/>
  <c r="K842" i="5"/>
  <c r="K1333" i="5"/>
  <c r="K1106" i="5"/>
  <c r="K878" i="5"/>
  <c r="K701" i="5"/>
  <c r="K548" i="5"/>
  <c r="K922" i="5"/>
  <c r="K738" i="5"/>
  <c r="K578" i="5"/>
  <c r="K448" i="5"/>
  <c r="K339" i="5"/>
  <c r="K618" i="5"/>
  <c r="K480" i="5"/>
  <c r="K366" i="5"/>
  <c r="K251" i="5"/>
  <c r="K177" i="5"/>
  <c r="K4554" i="5"/>
  <c r="K4519" i="5"/>
  <c r="K4473" i="5"/>
  <c r="K4410" i="5"/>
  <c r="K4303" i="5"/>
  <c r="K4510" i="5"/>
  <c r="K4460" i="5"/>
  <c r="K4377" i="5"/>
  <c r="K4295" i="5"/>
  <c r="K4177" i="5"/>
  <c r="K4449" i="5"/>
  <c r="K4357" i="5"/>
  <c r="K4259" i="5"/>
  <c r="K4166" i="5"/>
  <c r="K4025" i="5"/>
  <c r="K4318" i="5"/>
  <c r="K4226" i="5"/>
  <c r="K4133" i="5"/>
  <c r="K4003" i="5"/>
  <c r="K3821" i="5"/>
  <c r="K4207" i="5"/>
  <c r="K4081" i="5"/>
  <c r="K3967" i="5"/>
  <c r="K3798" i="5"/>
  <c r="K3519" i="5"/>
  <c r="K4509" i="5"/>
  <c r="K4459" i="5"/>
  <c r="K4376" i="5"/>
  <c r="K4294" i="5"/>
  <c r="K4176" i="5"/>
  <c r="K4448" i="5"/>
  <c r="K4356" i="5"/>
  <c r="K4258" i="5"/>
  <c r="K4165" i="5"/>
  <c r="K4024" i="5"/>
  <c r="K4317" i="5"/>
  <c r="K4225" i="5"/>
  <c r="K4132" i="5"/>
  <c r="K4002" i="5"/>
  <c r="K3820" i="5"/>
  <c r="K4206" i="5"/>
  <c r="K4080" i="5"/>
  <c r="K3966" i="5"/>
  <c r="K3797" i="5"/>
  <c r="K3518" i="5"/>
  <c r="K4057" i="5"/>
  <c r="K3891" i="5"/>
  <c r="K3731" i="5"/>
  <c r="K3488" i="5"/>
  <c r="K3232" i="5"/>
  <c r="K4447" i="5"/>
  <c r="K4355" i="5"/>
  <c r="K4257" i="5"/>
  <c r="K4164" i="5"/>
  <c r="K4023" i="5"/>
  <c r="K4316" i="5"/>
  <c r="K4224" i="5"/>
  <c r="K4131" i="5"/>
  <c r="K4001" i="5"/>
  <c r="K3819" i="5"/>
  <c r="K4205" i="5"/>
  <c r="K4079" i="5"/>
  <c r="K3965" i="5"/>
  <c r="K3796" i="5"/>
  <c r="K3517" i="5"/>
  <c r="K4056" i="5"/>
  <c r="K3890" i="5"/>
  <c r="K3730" i="5"/>
  <c r="K3487" i="5"/>
  <c r="K3231" i="5"/>
  <c r="K3861" i="5"/>
  <c r="K3630" i="5"/>
  <c r="K3450" i="5"/>
  <c r="K3197" i="5"/>
  <c r="K2928" i="5"/>
  <c r="K4315" i="5"/>
  <c r="K4223" i="5"/>
  <c r="K4130" i="5"/>
  <c r="K4000" i="5"/>
  <c r="K3818" i="5"/>
  <c r="K4204" i="5"/>
  <c r="K4078" i="5"/>
  <c r="K3964" i="5"/>
  <c r="K3795" i="5"/>
  <c r="K3516" i="5"/>
  <c r="K4055" i="5"/>
  <c r="K3889" i="5"/>
  <c r="K3729" i="5"/>
  <c r="K3486" i="5"/>
  <c r="K3230" i="5"/>
  <c r="K3860" i="5"/>
  <c r="K3629" i="5"/>
  <c r="K3449" i="5"/>
  <c r="K3196" i="5"/>
  <c r="K2927" i="5"/>
  <c r="K3569" i="5"/>
  <c r="K3336" i="5"/>
  <c r="K3160" i="5"/>
  <c r="K2890" i="5"/>
  <c r="K2585" i="5"/>
  <c r="K4203" i="5"/>
  <c r="K4077" i="5"/>
  <c r="K3963" i="5"/>
  <c r="K3794" i="5"/>
  <c r="K3515" i="5"/>
  <c r="K4054" i="5"/>
  <c r="K3888" i="5"/>
  <c r="K3728" i="5"/>
  <c r="K3485" i="5"/>
  <c r="K3229" i="5"/>
  <c r="K3859" i="5"/>
  <c r="K3628" i="5"/>
  <c r="K3448" i="5"/>
  <c r="K3195" i="5"/>
  <c r="K2926" i="5"/>
  <c r="K3568" i="5"/>
  <c r="K3335" i="5"/>
  <c r="K3159" i="5"/>
  <c r="K2889" i="5"/>
  <c r="K2584" i="5"/>
  <c r="K3292" i="5"/>
  <c r="K3035" i="5"/>
  <c r="K2846" i="5"/>
  <c r="K2547" i="5"/>
  <c r="K2279" i="5"/>
  <c r="K4508" i="5"/>
  <c r="K4458" i="5"/>
  <c r="K4375" i="5"/>
  <c r="K4293" i="5"/>
  <c r="K4175" i="5"/>
  <c r="K4446" i="5"/>
  <c r="K4354" i="5"/>
  <c r="K4256" i="5"/>
  <c r="K4163" i="5"/>
  <c r="K4022" i="5"/>
  <c r="K4314" i="5"/>
  <c r="K4222" i="5"/>
  <c r="K4129" i="5"/>
  <c r="K3999" i="5"/>
  <c r="K3817" i="5"/>
  <c r="K4202" i="5"/>
  <c r="K4076" i="5"/>
  <c r="K3962" i="5"/>
  <c r="K3793" i="5"/>
  <c r="K3514" i="5"/>
  <c r="K4053" i="5"/>
  <c r="K3887" i="5"/>
  <c r="K3727" i="5"/>
  <c r="K3484" i="5"/>
  <c r="K3228" i="5"/>
  <c r="K4445" i="5"/>
  <c r="K4353" i="5"/>
  <c r="K4255" i="5"/>
  <c r="K4162" i="5"/>
  <c r="K4021" i="5"/>
  <c r="K4313" i="5"/>
  <c r="K4221" i="5"/>
  <c r="K4128" i="5"/>
  <c r="K3998" i="5"/>
  <c r="K3816" i="5"/>
  <c r="K4201" i="5"/>
  <c r="K4075" i="5"/>
  <c r="K3961" i="5"/>
  <c r="K3792" i="5"/>
  <c r="K3513" i="5"/>
  <c r="K4052" i="5"/>
  <c r="K3886" i="5"/>
  <c r="K3726" i="5"/>
  <c r="K3483" i="5"/>
  <c r="K3227" i="5"/>
  <c r="K3858" i="5"/>
  <c r="K3627" i="5"/>
  <c r="K3447" i="5"/>
  <c r="K3194" i="5"/>
  <c r="K2925" i="5"/>
  <c r="K4312" i="5"/>
  <c r="K4220" i="5"/>
  <c r="K4127" i="5"/>
  <c r="K3997" i="5"/>
  <c r="K3815" i="5"/>
  <c r="K4200" i="5"/>
  <c r="K4074" i="5"/>
  <c r="K3960" i="5"/>
  <c r="K3791" i="5"/>
  <c r="K3512" i="5"/>
  <c r="K4051" i="5"/>
  <c r="K3885" i="5"/>
  <c r="K3725" i="5"/>
  <c r="K3482" i="5"/>
  <c r="K3226" i="5"/>
  <c r="K3857" i="5"/>
  <c r="K3626" i="5"/>
  <c r="K3446" i="5"/>
  <c r="K3193" i="5"/>
  <c r="K2924" i="5"/>
  <c r="K3567" i="5"/>
  <c r="K3334" i="5"/>
  <c r="K3158" i="5"/>
  <c r="K2888" i="5"/>
  <c r="K2583" i="5"/>
  <c r="K4199" i="5"/>
  <c r="K4073" i="5"/>
  <c r="K3959" i="5"/>
  <c r="K3790" i="5"/>
  <c r="K3511" i="5"/>
  <c r="K4050" i="5"/>
  <c r="K3884" i="5"/>
  <c r="K3724" i="5"/>
  <c r="K3481" i="5"/>
  <c r="K3225" i="5"/>
  <c r="K3856" i="5"/>
  <c r="K3625" i="5"/>
  <c r="K3445" i="5"/>
  <c r="K3192" i="5"/>
  <c r="K2923" i="5"/>
  <c r="K3566" i="5"/>
  <c r="K3333" i="5"/>
  <c r="K3157" i="5"/>
  <c r="K2887" i="5"/>
  <c r="K2582" i="5"/>
  <c r="K3291" i="5"/>
  <c r="K3034" i="5"/>
  <c r="K2845" i="5"/>
  <c r="K2546" i="5"/>
  <c r="K2278" i="5"/>
  <c r="K4049" i="5"/>
  <c r="K3883" i="5"/>
  <c r="K3723" i="5"/>
  <c r="K3480" i="5"/>
  <c r="K3224" i="5"/>
  <c r="K3855" i="5"/>
  <c r="K3624" i="5"/>
  <c r="K3444" i="5"/>
  <c r="K3191" i="5"/>
  <c r="K2922" i="5"/>
  <c r="K3565" i="5"/>
  <c r="K3332" i="5"/>
  <c r="K3156" i="5"/>
  <c r="K2886" i="5"/>
  <c r="K2581" i="5"/>
  <c r="K3290" i="5"/>
  <c r="K3033" i="5"/>
  <c r="K2844" i="5"/>
  <c r="K2545" i="5"/>
  <c r="K2277" i="5"/>
  <c r="K2984" i="5"/>
  <c r="K2719" i="5"/>
  <c r="K2507" i="5"/>
  <c r="K2241" i="5"/>
  <c r="K1966" i="5"/>
  <c r="K4444" i="5"/>
  <c r="K4352" i="5"/>
  <c r="K4254" i="5"/>
  <c r="K4161" i="5"/>
  <c r="K4020" i="5"/>
  <c r="K4311" i="5"/>
  <c r="K4219" i="5"/>
  <c r="K4126" i="5"/>
  <c r="K3996" i="5"/>
  <c r="K3814" i="5"/>
  <c r="K4198" i="5"/>
  <c r="K4072" i="5"/>
  <c r="K3958" i="5"/>
  <c r="K3789" i="5"/>
  <c r="K3510" i="5"/>
  <c r="K4048" i="5"/>
  <c r="K3882" i="5"/>
  <c r="K3722" i="5"/>
  <c r="K3479" i="5"/>
  <c r="K3223" i="5"/>
  <c r="K3854" i="5"/>
  <c r="K3623" i="5"/>
  <c r="K3443" i="5"/>
  <c r="K3190" i="5"/>
  <c r="K2921" i="5"/>
  <c r="K4310" i="5"/>
  <c r="K4218" i="5"/>
  <c r="K4125" i="5"/>
  <c r="K3995" i="5"/>
  <c r="K3813" i="5"/>
  <c r="K4197" i="5"/>
  <c r="K4071" i="5"/>
  <c r="K3957" i="5"/>
  <c r="K3788" i="5"/>
  <c r="K3509" i="5"/>
  <c r="K4047" i="5"/>
  <c r="K3881" i="5"/>
  <c r="K3721" i="5"/>
  <c r="K3478" i="5"/>
  <c r="K3222" i="5"/>
  <c r="K3853" i="5"/>
  <c r="K3622" i="5"/>
  <c r="K3442" i="5"/>
  <c r="K3189" i="5"/>
  <c r="K2920" i="5"/>
  <c r="K3564" i="5"/>
  <c r="K3331" i="5"/>
  <c r="K3155" i="5"/>
  <c r="K2885" i="5"/>
  <c r="K2580" i="5"/>
  <c r="K4196" i="5"/>
  <c r="K4070" i="5"/>
  <c r="K3956" i="5"/>
  <c r="K3787" i="5"/>
  <c r="K3508" i="5"/>
  <c r="K4046" i="5"/>
  <c r="K3880" i="5"/>
  <c r="K3720" i="5"/>
  <c r="K3477" i="5"/>
  <c r="K3221" i="5"/>
  <c r="K3852" i="5"/>
  <c r="K3621" i="5"/>
  <c r="K3441" i="5"/>
  <c r="K3188" i="5"/>
  <c r="K2919" i="5"/>
  <c r="K3563" i="5"/>
  <c r="K3330" i="5"/>
  <c r="K3154" i="5"/>
  <c r="K2884" i="5"/>
  <c r="K2579" i="5"/>
  <c r="K3289" i="5"/>
  <c r="K3032" i="5"/>
  <c r="K2843" i="5"/>
  <c r="K2544" i="5"/>
  <c r="K2276" i="5"/>
  <c r="K4045" i="5"/>
  <c r="K3879" i="5"/>
  <c r="K3719" i="5"/>
  <c r="K3476" i="5"/>
  <c r="K3220" i="5"/>
  <c r="K3851" i="5"/>
  <c r="K3620" i="5"/>
  <c r="K3440" i="5"/>
  <c r="K3187" i="5"/>
  <c r="K2918" i="5"/>
  <c r="K3562" i="5"/>
  <c r="K3329" i="5"/>
  <c r="K3153" i="5"/>
  <c r="K2883" i="5"/>
  <c r="K2578" i="5"/>
  <c r="K3288" i="5"/>
  <c r="K3031" i="5"/>
  <c r="K2842" i="5"/>
  <c r="K2543" i="5"/>
  <c r="K2275" i="5"/>
  <c r="K2983" i="5"/>
  <c r="K2718" i="5"/>
  <c r="K2506" i="5"/>
  <c r="K2240" i="5"/>
  <c r="K1965" i="5"/>
  <c r="K3850" i="5"/>
  <c r="K3619" i="5"/>
  <c r="K3439" i="5"/>
  <c r="K3186" i="5"/>
  <c r="K2917" i="5"/>
  <c r="K3561" i="5"/>
  <c r="K3328" i="5"/>
  <c r="K3152" i="5"/>
  <c r="K2882" i="5"/>
  <c r="K2577" i="5"/>
  <c r="K3287" i="5"/>
  <c r="K3030" i="5"/>
  <c r="K2841" i="5"/>
  <c r="K2542" i="5"/>
  <c r="K2274" i="5"/>
  <c r="K2982" i="5"/>
  <c r="K2717" i="5"/>
  <c r="K2505" i="5"/>
  <c r="K2239" i="5"/>
  <c r="K1964" i="5"/>
  <c r="K2665" i="5"/>
  <c r="K2387" i="5"/>
  <c r="K2172" i="5"/>
  <c r="K1929" i="5"/>
  <c r="K1700" i="5"/>
  <c r="K4309" i="5"/>
  <c r="K4217" i="5"/>
  <c r="K4124" i="5"/>
  <c r="K3994" i="5"/>
  <c r="K3812" i="5"/>
  <c r="K4195" i="5"/>
  <c r="K4069" i="5"/>
  <c r="K3955" i="5"/>
  <c r="K3786" i="5"/>
  <c r="K3507" i="5"/>
  <c r="K4044" i="5"/>
  <c r="K3878" i="5"/>
  <c r="K3718" i="5"/>
  <c r="K3475" i="5"/>
  <c r="K3219" i="5"/>
  <c r="K3849" i="5"/>
  <c r="K3618" i="5"/>
  <c r="K3438" i="5"/>
  <c r="K3185" i="5"/>
  <c r="K2916" i="5"/>
  <c r="K3560" i="5"/>
  <c r="K3327" i="5"/>
  <c r="K3151" i="5"/>
  <c r="K2881" i="5"/>
  <c r="K2576" i="5"/>
  <c r="K4194" i="5"/>
  <c r="K4068" i="5"/>
  <c r="K3954" i="5"/>
  <c r="K3785" i="5"/>
  <c r="K3506" i="5"/>
  <c r="K4043" i="5"/>
  <c r="K3877" i="5"/>
  <c r="K3717" i="5"/>
  <c r="K3474" i="5"/>
  <c r="K3218" i="5"/>
  <c r="K3848" i="5"/>
  <c r="K3617" i="5"/>
  <c r="K3437" i="5"/>
  <c r="K3184" i="5"/>
  <c r="K2915" i="5"/>
  <c r="K3559" i="5"/>
  <c r="K3326" i="5"/>
  <c r="K3150" i="5"/>
  <c r="K2880" i="5"/>
  <c r="K2575" i="5"/>
  <c r="K3286" i="5"/>
  <c r="K3029" i="5"/>
  <c r="K2840" i="5"/>
  <c r="K2541" i="5"/>
  <c r="K2273" i="5"/>
  <c r="K4042" i="5"/>
  <c r="K3876" i="5"/>
  <c r="K3716" i="5"/>
  <c r="K3473" i="5"/>
  <c r="K3217" i="5"/>
  <c r="K3847" i="5"/>
  <c r="K3616" i="5"/>
  <c r="K3436" i="5"/>
  <c r="K3183" i="5"/>
  <c r="K2914" i="5"/>
  <c r="K3558" i="5"/>
  <c r="K3325" i="5"/>
  <c r="K3149" i="5"/>
  <c r="K2879" i="5"/>
  <c r="K2574" i="5"/>
  <c r="K3285" i="5"/>
  <c r="K3028" i="5"/>
  <c r="K2839" i="5"/>
  <c r="K2540" i="5"/>
  <c r="K2272" i="5"/>
  <c r="K2981" i="5"/>
  <c r="K2716" i="5"/>
  <c r="K2504" i="5"/>
  <c r="K2238" i="5"/>
  <c r="K1963" i="5"/>
  <c r="K3846" i="5"/>
  <c r="K3615" i="5"/>
  <c r="K3435" i="5"/>
  <c r="K3182" i="5"/>
  <c r="K2913" i="5"/>
  <c r="K3557" i="5"/>
  <c r="K3324" i="5"/>
  <c r="K3148" i="5"/>
  <c r="K2878" i="5"/>
  <c r="K2573" i="5"/>
  <c r="K3284" i="5"/>
  <c r="K3027" i="5"/>
  <c r="K2838" i="5"/>
  <c r="K2539" i="5"/>
  <c r="K2271" i="5"/>
  <c r="K2980" i="5"/>
  <c r="K2715" i="5"/>
  <c r="K2503" i="5"/>
  <c r="K2237" i="5"/>
  <c r="K1962" i="5"/>
  <c r="K2664" i="5"/>
  <c r="K2386" i="5"/>
  <c r="K2171" i="5"/>
  <c r="K1928" i="5"/>
  <c r="K1699" i="5"/>
  <c r="K3556" i="5"/>
  <c r="K3323" i="5"/>
  <c r="K3147" i="5"/>
  <c r="K2877" i="5"/>
  <c r="K2572" i="5"/>
  <c r="K3283" i="5"/>
  <c r="K3026" i="5"/>
  <c r="K2837" i="5"/>
  <c r="K2538" i="5"/>
  <c r="K2270" i="5"/>
  <c r="K2979" i="5"/>
  <c r="K2714" i="5"/>
  <c r="K2502" i="5"/>
  <c r="K2236" i="5"/>
  <c r="K1961" i="5"/>
  <c r="K2663" i="5"/>
  <c r="K2385" i="5"/>
  <c r="K2170" i="5"/>
  <c r="K1927" i="5"/>
  <c r="K1698" i="5"/>
  <c r="K2331" i="5"/>
  <c r="K2065" i="5"/>
  <c r="K1881" i="5"/>
  <c r="K1660" i="5"/>
  <c r="K1430" i="5"/>
  <c r="K4193" i="5"/>
  <c r="K4067" i="5"/>
  <c r="K3953" i="5"/>
  <c r="K3784" i="5"/>
  <c r="K3505" i="5"/>
  <c r="K4041" i="5"/>
  <c r="K3875" i="5"/>
  <c r="K3715" i="5"/>
  <c r="K3472" i="5"/>
  <c r="K3216" i="5"/>
  <c r="K3845" i="5"/>
  <c r="K3614" i="5"/>
  <c r="K3434" i="5"/>
  <c r="K3181" i="5"/>
  <c r="K2912" i="5"/>
  <c r="K3555" i="5"/>
  <c r="K3322" i="5"/>
  <c r="K3146" i="5"/>
  <c r="K2876" i="5"/>
  <c r="K2571" i="5"/>
  <c r="K3282" i="5"/>
  <c r="K3025" i="5"/>
  <c r="K2836" i="5"/>
  <c r="K2537" i="5"/>
  <c r="K2269" i="5"/>
  <c r="K4040" i="5"/>
  <c r="K3874" i="5"/>
  <c r="K3714" i="5"/>
  <c r="K3471" i="5"/>
  <c r="K3215" i="5"/>
  <c r="K3844" i="5"/>
  <c r="K3613" i="5"/>
  <c r="K3433" i="5"/>
  <c r="K3180" i="5"/>
  <c r="K2911" i="5"/>
  <c r="K3554" i="5"/>
  <c r="K3321" i="5"/>
  <c r="K3145" i="5"/>
  <c r="K2875" i="5"/>
  <c r="K2570" i="5"/>
  <c r="K3281" i="5"/>
  <c r="K3024" i="5"/>
  <c r="K2835" i="5"/>
  <c r="K2536" i="5"/>
  <c r="K2268" i="5"/>
  <c r="K2978" i="5"/>
  <c r="K2713" i="5"/>
  <c r="K2501" i="5"/>
  <c r="K2235" i="5"/>
  <c r="K1960" i="5"/>
  <c r="K3843" i="5"/>
  <c r="K3612" i="5"/>
  <c r="K3432" i="5"/>
  <c r="K3179" i="5"/>
  <c r="K2910" i="5"/>
  <c r="K3553" i="5"/>
  <c r="K3320" i="5"/>
  <c r="K3144" i="5"/>
  <c r="K2874" i="5"/>
  <c r="K2569" i="5"/>
  <c r="K3280" i="5"/>
  <c r="K3023" i="5"/>
  <c r="K2834" i="5"/>
  <c r="K2535" i="5"/>
  <c r="K2267" i="5"/>
  <c r="K2977" i="5"/>
  <c r="K2712" i="5"/>
  <c r="K2500" i="5"/>
  <c r="K2234" i="5"/>
  <c r="K1959" i="5"/>
  <c r="K2662" i="5"/>
  <c r="K2384" i="5"/>
  <c r="K2169" i="5"/>
  <c r="K1926" i="5"/>
  <c r="K1697" i="5"/>
  <c r="K3552" i="5"/>
  <c r="K3319" i="5"/>
  <c r="K3143" i="5"/>
  <c r="K2873" i="5"/>
  <c r="K2568" i="5"/>
  <c r="K3279" i="5"/>
  <c r="K3022" i="5"/>
  <c r="K2833" i="5"/>
  <c r="K2534" i="5"/>
  <c r="K2266" i="5"/>
  <c r="K2976" i="5"/>
  <c r="K2711" i="5"/>
  <c r="K2499" i="5"/>
  <c r="K2233" i="5"/>
  <c r="K1958" i="5"/>
  <c r="K2661" i="5"/>
  <c r="K2383" i="5"/>
  <c r="K2168" i="5"/>
  <c r="K1925" i="5"/>
  <c r="K1696" i="5"/>
  <c r="K2330" i="5"/>
  <c r="K2064" i="5"/>
  <c r="K1880" i="5"/>
  <c r="K1659" i="5"/>
  <c r="K1429" i="5"/>
  <c r="K3278" i="5"/>
  <c r="K3021" i="5"/>
  <c r="K2832" i="5"/>
  <c r="K2533" i="5"/>
  <c r="K2265" i="5"/>
  <c r="K2975" i="5"/>
  <c r="K2710" i="5"/>
  <c r="K2498" i="5"/>
  <c r="K2232" i="5"/>
  <c r="K1957" i="5"/>
  <c r="K2660" i="5"/>
  <c r="K2382" i="5"/>
  <c r="K2167" i="5"/>
  <c r="K1924" i="5"/>
  <c r="K1695" i="5"/>
  <c r="K2329" i="5"/>
  <c r="K2063" i="5"/>
  <c r="K1879" i="5"/>
  <c r="K1658" i="5"/>
  <c r="K1428" i="5"/>
  <c r="K2011" i="5"/>
  <c r="K1788" i="5"/>
  <c r="K1608" i="5"/>
  <c r="K1385" i="5"/>
  <c r="K1202" i="5"/>
  <c r="K4525" i="5"/>
  <c r="K4472" i="5"/>
  <c r="K4374" i="5"/>
  <c r="K4253" i="5"/>
  <c r="K4123" i="5"/>
  <c r="K4471" i="5"/>
  <c r="K4373" i="5"/>
  <c r="K4252" i="5"/>
  <c r="K4122" i="5"/>
  <c r="K3952" i="5"/>
  <c r="K4372" i="5"/>
  <c r="K4251" i="5"/>
  <c r="K4121" i="5"/>
  <c r="K3951" i="5"/>
  <c r="K3713" i="5"/>
  <c r="K4250" i="5"/>
  <c r="K4120" i="5"/>
  <c r="K3950" i="5"/>
  <c r="K3712" i="5"/>
  <c r="K3431" i="5"/>
  <c r="K4119" i="5"/>
  <c r="K3949" i="5"/>
  <c r="K3711" i="5"/>
  <c r="K3430" i="5"/>
  <c r="K3142" i="5"/>
  <c r="K4470" i="5"/>
  <c r="K4371" i="5"/>
  <c r="K4249" i="5"/>
  <c r="K4118" i="5"/>
  <c r="K3948" i="5"/>
  <c r="K4370" i="5"/>
  <c r="K4248" i="5"/>
  <c r="K4117" i="5"/>
  <c r="K3947" i="5"/>
  <c r="K3710" i="5"/>
  <c r="K4247" i="5"/>
  <c r="K4116" i="5"/>
  <c r="K3946" i="5"/>
  <c r="K3709" i="5"/>
  <c r="K3429" i="5"/>
  <c r="K4115" i="5"/>
  <c r="K3945" i="5"/>
  <c r="K3708" i="5"/>
  <c r="K3428" i="5"/>
  <c r="K3141" i="5"/>
  <c r="K3944" i="5"/>
  <c r="K3707" i="5"/>
  <c r="K3427" i="5"/>
  <c r="K3140" i="5"/>
  <c r="K2831" i="5"/>
  <c r="K4369" i="5"/>
  <c r="K4246" i="5"/>
  <c r="K4114" i="5"/>
  <c r="K3943" i="5"/>
  <c r="K3706" i="5"/>
  <c r="K4245" i="5"/>
  <c r="K4113" i="5"/>
  <c r="K3942" i="5"/>
  <c r="K3705" i="5"/>
  <c r="K3426" i="5"/>
  <c r="K4112" i="5"/>
  <c r="K3941" i="5"/>
  <c r="K3704" i="5"/>
  <c r="K3425" i="5"/>
  <c r="K3139" i="5"/>
  <c r="K3940" i="5"/>
  <c r="K3703" i="5"/>
  <c r="K3424" i="5"/>
  <c r="K3138" i="5"/>
  <c r="K2830" i="5"/>
  <c r="K3702" i="5"/>
  <c r="K3423" i="5"/>
  <c r="K3137" i="5"/>
  <c r="K2829" i="5"/>
  <c r="K2497" i="5"/>
  <c r="K4244" i="5"/>
  <c r="K4111" i="5"/>
  <c r="K3939" i="5"/>
  <c r="K3701" i="5"/>
  <c r="K3422" i="5"/>
  <c r="K4110" i="5"/>
  <c r="K3938" i="5"/>
  <c r="K3700" i="5"/>
  <c r="K3421" i="5"/>
  <c r="K3136" i="5"/>
  <c r="K3937" i="5"/>
  <c r="K3699" i="5"/>
  <c r="K3420" i="5"/>
  <c r="K3135" i="5"/>
  <c r="K2828" i="5"/>
  <c r="K3698" i="5"/>
  <c r="K3419" i="5"/>
  <c r="K3134" i="5"/>
  <c r="K2827" i="5"/>
  <c r="K2496" i="5"/>
  <c r="K3418" i="5"/>
  <c r="K3133" i="5"/>
  <c r="K2826" i="5"/>
  <c r="K2495" i="5"/>
  <c r="K2166" i="5"/>
  <c r="K4109" i="5"/>
  <c r="K3936" i="5"/>
  <c r="K3697" i="5"/>
  <c r="K3417" i="5"/>
  <c r="K3132" i="5"/>
  <c r="K3935" i="5"/>
  <c r="K3696" i="5"/>
  <c r="K3416" i="5"/>
  <c r="K3131" i="5"/>
  <c r="K2825" i="5"/>
  <c r="K3695" i="5"/>
  <c r="K3415" i="5"/>
  <c r="K3130" i="5"/>
  <c r="K2824" i="5"/>
  <c r="K2494" i="5"/>
  <c r="K3414" i="5"/>
  <c r="K3129" i="5"/>
  <c r="K2823" i="5"/>
  <c r="K2493" i="5"/>
  <c r="K2165" i="5"/>
  <c r="K3128" i="5"/>
  <c r="K2822" i="5"/>
  <c r="K2492" i="5"/>
  <c r="K2164" i="5"/>
  <c r="K1878" i="5"/>
  <c r="K4469" i="5"/>
  <c r="K4368" i="5"/>
  <c r="K4243" i="5"/>
  <c r="K4108" i="5"/>
  <c r="K3934" i="5"/>
  <c r="K4367" i="5"/>
  <c r="K4242" i="5"/>
  <c r="K4107" i="5"/>
  <c r="K3933" i="5"/>
  <c r="K3694" i="5"/>
  <c r="K4241" i="5"/>
  <c r="K4106" i="5"/>
  <c r="K3932" i="5"/>
  <c r="K3693" i="5"/>
  <c r="K3413" i="5"/>
  <c r="K4105" i="5"/>
  <c r="K3931" i="5"/>
  <c r="K3692" i="5"/>
  <c r="K3412" i="5"/>
  <c r="K3127" i="5"/>
  <c r="K3930" i="5"/>
  <c r="K3691" i="5"/>
  <c r="K3411" i="5"/>
  <c r="K3126" i="5"/>
  <c r="K2821" i="5"/>
  <c r="K4366" i="5"/>
  <c r="K4240" i="5"/>
  <c r="K4104" i="5"/>
  <c r="K3929" i="5"/>
  <c r="K3690" i="5"/>
  <c r="K4239" i="5"/>
  <c r="K4103" i="5"/>
  <c r="K3928" i="5"/>
  <c r="K3689" i="5"/>
  <c r="K3410" i="5"/>
  <c r="K4102" i="5"/>
  <c r="K3927" i="5"/>
  <c r="K3688" i="5"/>
  <c r="K3409" i="5"/>
  <c r="K3125" i="5"/>
  <c r="K3926" i="5"/>
  <c r="K3687" i="5"/>
  <c r="K3408" i="5"/>
  <c r="K3124" i="5"/>
  <c r="K2820" i="5"/>
  <c r="K3686" i="5"/>
  <c r="K3407" i="5"/>
  <c r="K3123" i="5"/>
  <c r="K2819" i="5"/>
  <c r="K2491" i="5"/>
  <c r="K4238" i="5"/>
  <c r="K4101" i="5"/>
  <c r="K3925" i="5"/>
  <c r="K3685" i="5"/>
  <c r="K3406" i="5"/>
  <c r="K4100" i="5"/>
  <c r="K3924" i="5"/>
  <c r="K3684" i="5"/>
  <c r="K3405" i="5"/>
  <c r="K3122" i="5"/>
  <c r="K3923" i="5"/>
  <c r="K3683" i="5"/>
  <c r="K3404" i="5"/>
  <c r="K3121" i="5"/>
  <c r="K2818" i="5"/>
  <c r="K3682" i="5"/>
  <c r="K3403" i="5"/>
  <c r="K3120" i="5"/>
  <c r="K2817" i="5"/>
  <c r="K2490" i="5"/>
  <c r="K3402" i="5"/>
  <c r="K3119" i="5"/>
  <c r="K2816" i="5"/>
  <c r="K2489" i="5"/>
  <c r="K2163" i="5"/>
  <c r="K4099" i="5"/>
  <c r="K3922" i="5"/>
  <c r="K3681" i="5"/>
  <c r="K3401" i="5"/>
  <c r="K3118" i="5"/>
  <c r="K3921" i="5"/>
  <c r="K3680" i="5"/>
  <c r="K3400" i="5"/>
  <c r="K3117" i="5"/>
  <c r="K2815" i="5"/>
  <c r="K3679" i="5"/>
  <c r="K3399" i="5"/>
  <c r="K3116" i="5"/>
  <c r="K2814" i="5"/>
  <c r="K2488" i="5"/>
  <c r="K3398" i="5"/>
  <c r="K3115" i="5"/>
  <c r="K2813" i="5"/>
  <c r="K2487" i="5"/>
  <c r="K2162" i="5"/>
  <c r="K3114" i="5"/>
  <c r="K2812" i="5"/>
  <c r="K2486" i="5"/>
  <c r="K2161" i="5"/>
  <c r="K1877" i="5"/>
  <c r="K3920" i="5"/>
  <c r="K3678" i="5"/>
  <c r="K3397" i="5"/>
  <c r="K3113" i="5"/>
  <c r="K2811" i="5"/>
  <c r="K3677" i="5"/>
  <c r="K3396" i="5"/>
  <c r="K3112" i="5"/>
  <c r="K2810" i="5"/>
  <c r="K2485" i="5"/>
  <c r="K3395" i="5"/>
  <c r="K3111" i="5"/>
  <c r="K2809" i="5"/>
  <c r="K2484" i="5"/>
  <c r="K2160" i="5"/>
  <c r="K3110" i="5"/>
  <c r="K2808" i="5"/>
  <c r="K2483" i="5"/>
  <c r="K2159" i="5"/>
  <c r="K1876" i="5"/>
  <c r="K2807" i="5"/>
  <c r="K2482" i="5"/>
  <c r="K2158" i="5"/>
  <c r="K1875" i="5"/>
  <c r="K1607" i="5"/>
  <c r="K4365" i="5"/>
  <c r="K4237" i="5"/>
  <c r="K4098" i="5"/>
  <c r="K3919" i="5"/>
  <c r="K3676" i="5"/>
  <c r="K4236" i="5"/>
  <c r="K4097" i="5"/>
  <c r="K3918" i="5"/>
  <c r="K3675" i="5"/>
  <c r="K3394" i="5"/>
  <c r="K4096" i="5"/>
  <c r="K3917" i="5"/>
  <c r="K3674" i="5"/>
  <c r="K3393" i="5"/>
  <c r="K3109" i="5"/>
  <c r="K3916" i="5"/>
  <c r="K3673" i="5"/>
  <c r="K3392" i="5"/>
  <c r="K3108" i="5"/>
  <c r="K2806" i="5"/>
  <c r="K3672" i="5"/>
  <c r="K3391" i="5"/>
  <c r="K3107" i="5"/>
  <c r="K2805" i="5"/>
  <c r="K2481" i="5"/>
  <c r="K4235" i="5"/>
  <c r="K4095" i="5"/>
  <c r="K3915" i="5"/>
  <c r="K3671" i="5"/>
  <c r="K3390" i="5"/>
  <c r="K4094" i="5"/>
  <c r="K3914" i="5"/>
  <c r="K3670" i="5"/>
  <c r="K3389" i="5"/>
  <c r="K3106" i="5"/>
  <c r="K3913" i="5"/>
  <c r="K3669" i="5"/>
  <c r="K3388" i="5"/>
  <c r="K3105" i="5"/>
  <c r="K2804" i="5"/>
  <c r="K3668" i="5"/>
  <c r="K3387" i="5"/>
  <c r="K3104" i="5"/>
  <c r="K2803" i="5"/>
  <c r="K2480" i="5"/>
  <c r="K3386" i="5"/>
  <c r="K3103" i="5"/>
  <c r="K2802" i="5"/>
  <c r="K2479" i="5"/>
  <c r="K2157" i="5"/>
  <c r="K4093" i="5"/>
  <c r="K3912" i="5"/>
  <c r="K3667" i="5"/>
  <c r="K3385" i="5"/>
  <c r="K3102" i="5"/>
  <c r="K3911" i="5"/>
  <c r="K3666" i="5"/>
  <c r="K3384" i="5"/>
  <c r="K3101" i="5"/>
  <c r="K2801" i="5"/>
  <c r="K3665" i="5"/>
  <c r="K3383" i="5"/>
  <c r="K3100" i="5"/>
  <c r="K2800" i="5"/>
  <c r="K2478" i="5"/>
  <c r="K3382" i="5"/>
  <c r="K3099" i="5"/>
  <c r="K2799" i="5"/>
  <c r="K2477" i="5"/>
  <c r="K2156" i="5"/>
  <c r="K3098" i="5"/>
  <c r="K2798" i="5"/>
  <c r="K2476" i="5"/>
  <c r="K2155" i="5"/>
  <c r="K1874" i="5"/>
  <c r="K3910" i="5"/>
  <c r="K3664" i="5"/>
  <c r="K3381" i="5"/>
  <c r="K3097" i="5"/>
  <c r="K2797" i="5"/>
  <c r="K3663" i="5"/>
  <c r="K3380" i="5"/>
  <c r="K3096" i="5"/>
  <c r="K2796" i="5"/>
  <c r="K2475" i="5"/>
  <c r="K3379" i="5"/>
  <c r="K3095" i="5"/>
  <c r="K2795" i="5"/>
  <c r="K2474" i="5"/>
  <c r="K2154" i="5"/>
  <c r="K3094" i="5"/>
  <c r="K2794" i="5"/>
  <c r="K2473" i="5"/>
  <c r="K2153" i="5"/>
  <c r="K1873" i="5"/>
  <c r="K2793" i="5"/>
  <c r="K2472" i="5"/>
  <c r="K2152" i="5"/>
  <c r="K1872" i="5"/>
  <c r="K1606" i="5"/>
  <c r="K3662" i="5"/>
  <c r="K3378" i="5"/>
  <c r="K3093" i="5"/>
  <c r="K2792" i="5"/>
  <c r="K2471" i="5"/>
  <c r="K3377" i="5"/>
  <c r="K3092" i="5"/>
  <c r="K2791" i="5"/>
  <c r="K2470" i="5"/>
  <c r="K2151" i="5"/>
  <c r="K3091" i="5"/>
  <c r="K2790" i="5"/>
  <c r="K2469" i="5"/>
  <c r="K2150" i="5"/>
  <c r="K1871" i="5"/>
  <c r="K2789" i="5"/>
  <c r="K2468" i="5"/>
  <c r="K2149" i="5"/>
  <c r="K1870" i="5"/>
  <c r="K1605" i="5"/>
  <c r="K2467" i="5"/>
  <c r="K2148" i="5"/>
  <c r="K1869" i="5"/>
  <c r="K1604" i="5"/>
  <c r="K1332" i="5"/>
  <c r="K4234" i="5"/>
  <c r="K4092" i="5"/>
  <c r="K3909" i="5"/>
  <c r="K3661" i="5"/>
  <c r="K3376" i="5"/>
  <c r="K4091" i="5"/>
  <c r="K3908" i="5"/>
  <c r="K3660" i="5"/>
  <c r="K3375" i="5"/>
  <c r="K3090" i="5"/>
  <c r="K3907" i="5"/>
  <c r="K3659" i="5"/>
  <c r="K3374" i="5"/>
  <c r="K3089" i="5"/>
  <c r="K2788" i="5"/>
  <c r="K3658" i="5"/>
  <c r="K3373" i="5"/>
  <c r="K3088" i="5"/>
  <c r="K2787" i="5"/>
  <c r="K2466" i="5"/>
  <c r="K3372" i="5"/>
  <c r="K3087" i="5"/>
  <c r="K2786" i="5"/>
  <c r="K2465" i="5"/>
  <c r="K2147" i="5"/>
  <c r="K4090" i="5"/>
  <c r="K3906" i="5"/>
  <c r="K3657" i="5"/>
  <c r="K3371" i="5"/>
  <c r="K3086" i="5"/>
  <c r="K3905" i="5"/>
  <c r="K3656" i="5"/>
  <c r="K3370" i="5"/>
  <c r="K3085" i="5"/>
  <c r="K2785" i="5"/>
  <c r="K3655" i="5"/>
  <c r="K3369" i="5"/>
  <c r="K3084" i="5"/>
  <c r="K2784" i="5"/>
  <c r="K2464" i="5"/>
  <c r="K3368" i="5"/>
  <c r="K3083" i="5"/>
  <c r="K2783" i="5"/>
  <c r="K2463" i="5"/>
  <c r="K2146" i="5"/>
  <c r="K3082" i="5"/>
  <c r="K2782" i="5"/>
  <c r="K2462" i="5"/>
  <c r="K2145" i="5"/>
  <c r="K1868" i="5"/>
  <c r="K3904" i="5"/>
  <c r="K3654" i="5"/>
  <c r="K3367" i="5"/>
  <c r="K3081" i="5"/>
  <c r="K2781" i="5"/>
  <c r="K3653" i="5"/>
  <c r="K3366" i="5"/>
  <c r="K3080" i="5"/>
  <c r="K2780" i="5"/>
  <c r="K2461" i="5"/>
  <c r="K3365" i="5"/>
  <c r="K3079" i="5"/>
  <c r="K2779" i="5"/>
  <c r="K2460" i="5"/>
  <c r="K2144" i="5"/>
  <c r="K3078" i="5"/>
  <c r="K2778" i="5"/>
  <c r="K2459" i="5"/>
  <c r="K2143" i="5"/>
  <c r="K1867" i="5"/>
  <c r="K2777" i="5"/>
  <c r="K2458" i="5"/>
  <c r="K2142" i="5"/>
  <c r="K1866" i="5"/>
  <c r="K1603" i="5"/>
  <c r="K3652" i="5"/>
  <c r="K3364" i="5"/>
  <c r="K3077" i="5"/>
  <c r="K2776" i="5"/>
  <c r="K2457" i="5"/>
  <c r="K3363" i="5"/>
  <c r="K3076" i="5"/>
  <c r="K2775" i="5"/>
  <c r="K2456" i="5"/>
  <c r="K2141" i="5"/>
  <c r="K3075" i="5"/>
  <c r="K2774" i="5"/>
  <c r="K2455" i="5"/>
  <c r="K2140" i="5"/>
  <c r="K1865" i="5"/>
  <c r="K2773" i="5"/>
  <c r="K2454" i="5"/>
  <c r="K2139" i="5"/>
  <c r="K1864" i="5"/>
  <c r="K1602" i="5"/>
  <c r="K2453" i="5"/>
  <c r="K2138" i="5"/>
  <c r="K1863" i="5"/>
  <c r="K1601" i="5"/>
  <c r="K1331" i="5"/>
  <c r="K3362" i="5"/>
  <c r="K3074" i="5"/>
  <c r="K2772" i="5"/>
  <c r="K2452" i="5"/>
  <c r="K2137" i="5"/>
  <c r="K3073" i="5"/>
  <c r="K2771" i="5"/>
  <c r="K2451" i="5"/>
  <c r="K2136" i="5"/>
  <c r="K1862" i="5"/>
  <c r="K2770" i="5"/>
  <c r="K2450" i="5"/>
  <c r="K2135" i="5"/>
  <c r="K1861" i="5"/>
  <c r="K1600" i="5"/>
  <c r="K2449" i="5"/>
  <c r="K2134" i="5"/>
  <c r="K1860" i="5"/>
  <c r="K1599" i="5"/>
  <c r="K1330" i="5"/>
  <c r="K2133" i="5"/>
  <c r="K1859" i="5"/>
  <c r="K1598" i="5"/>
  <c r="K1329" i="5"/>
  <c r="K1105" i="5"/>
  <c r="K4089" i="5"/>
  <c r="K3903" i="5"/>
  <c r="K3651" i="5"/>
  <c r="K3361" i="5"/>
  <c r="K3072" i="5"/>
  <c r="K3902" i="5"/>
  <c r="K3650" i="5"/>
  <c r="K3360" i="5"/>
  <c r="K3071" i="5"/>
  <c r="K2769" i="5"/>
  <c r="K3649" i="5"/>
  <c r="K3359" i="5"/>
  <c r="K3070" i="5"/>
  <c r="K2768" i="5"/>
  <c r="K2448" i="5"/>
  <c r="K3358" i="5"/>
  <c r="K3069" i="5"/>
  <c r="K2767" i="5"/>
  <c r="K2447" i="5"/>
  <c r="K2132" i="5"/>
  <c r="K3068" i="5"/>
  <c r="K2766" i="5"/>
  <c r="K2446" i="5"/>
  <c r="K2131" i="5"/>
  <c r="K1858" i="5"/>
  <c r="K3901" i="5"/>
  <c r="K3648" i="5"/>
  <c r="K3357" i="5"/>
  <c r="K3067" i="5"/>
  <c r="K2765" i="5"/>
  <c r="K3647" i="5"/>
  <c r="K3356" i="5"/>
  <c r="K3066" i="5"/>
  <c r="K2764" i="5"/>
  <c r="K2445" i="5"/>
  <c r="K3355" i="5"/>
  <c r="K3065" i="5"/>
  <c r="K2763" i="5"/>
  <c r="K2444" i="5"/>
  <c r="K2130" i="5"/>
  <c r="K3064" i="5"/>
  <c r="K2762" i="5"/>
  <c r="K2443" i="5"/>
  <c r="K2129" i="5"/>
  <c r="K1857" i="5"/>
  <c r="K2761" i="5"/>
  <c r="K2442" i="5"/>
  <c r="K2128" i="5"/>
  <c r="K1856" i="5"/>
  <c r="K1597" i="5"/>
  <c r="K3646" i="5"/>
  <c r="K3354" i="5"/>
  <c r="K3063" i="5"/>
  <c r="K2760" i="5"/>
  <c r="K2441" i="5"/>
  <c r="K3353" i="5"/>
  <c r="K3062" i="5"/>
  <c r="K2759" i="5"/>
  <c r="K2440" i="5"/>
  <c r="K2127" i="5"/>
  <c r="K3061" i="5"/>
  <c r="K2758" i="5"/>
  <c r="K2439" i="5"/>
  <c r="K2126" i="5"/>
  <c r="K1855" i="5"/>
  <c r="K2757" i="5"/>
  <c r="K2438" i="5"/>
  <c r="K2125" i="5"/>
  <c r="K1854" i="5"/>
  <c r="K1596" i="5"/>
  <c r="K2437" i="5"/>
  <c r="K2124" i="5"/>
  <c r="K1853" i="5"/>
  <c r="K1595" i="5"/>
  <c r="K1328" i="5"/>
  <c r="K3352" i="5"/>
  <c r="K3060" i="5"/>
  <c r="K2756" i="5"/>
  <c r="K2436" i="5"/>
  <c r="K2123" i="5"/>
  <c r="K3059" i="5"/>
  <c r="K2755" i="5"/>
  <c r="K2435" i="5"/>
  <c r="K2122" i="5"/>
  <c r="K1852" i="5"/>
  <c r="K2754" i="5"/>
  <c r="K2434" i="5"/>
  <c r="K2121" i="5"/>
  <c r="K1851" i="5"/>
  <c r="K1594" i="5"/>
  <c r="K2433" i="5"/>
  <c r="K2120" i="5"/>
  <c r="K1850" i="5"/>
  <c r="K1593" i="5"/>
  <c r="K1327" i="5"/>
  <c r="K2119" i="5"/>
  <c r="K1849" i="5"/>
  <c r="K1592" i="5"/>
  <c r="K1326" i="5"/>
  <c r="K1104" i="5"/>
  <c r="K3058" i="5"/>
  <c r="K2753" i="5"/>
  <c r="K2432" i="5"/>
  <c r="K2118" i="5"/>
  <c r="K1848" i="5"/>
  <c r="K2752" i="5"/>
  <c r="K2431" i="5"/>
  <c r="K2117" i="5"/>
  <c r="K1847" i="5"/>
  <c r="K1591" i="5"/>
  <c r="K2430" i="5"/>
  <c r="K2116" i="5"/>
  <c r="K1846" i="5"/>
  <c r="K1590" i="5"/>
  <c r="K1325" i="5"/>
  <c r="K2115" i="5"/>
  <c r="K1845" i="5"/>
  <c r="K1589" i="5"/>
  <c r="K1324" i="5"/>
  <c r="K1103" i="5"/>
  <c r="K1844" i="5"/>
  <c r="K1588" i="5"/>
  <c r="K1323" i="5"/>
  <c r="K1102" i="5"/>
  <c r="K877" i="5"/>
  <c r="K4409" i="5"/>
  <c r="K4302" i="5"/>
  <c r="K4192" i="5"/>
  <c r="K4066" i="5"/>
  <c r="K3900" i="5"/>
  <c r="K4292" i="5"/>
  <c r="K4174" i="5"/>
  <c r="K4039" i="5"/>
  <c r="K3873" i="5"/>
  <c r="K3645" i="5"/>
  <c r="K4160" i="5"/>
  <c r="K4019" i="5"/>
  <c r="K3842" i="5"/>
  <c r="K3611" i="5"/>
  <c r="K3351" i="5"/>
  <c r="K3993" i="5"/>
  <c r="K3811" i="5"/>
  <c r="K3551" i="5"/>
  <c r="K3318" i="5"/>
  <c r="K3057" i="5"/>
  <c r="K3783" i="5"/>
  <c r="K3504" i="5"/>
  <c r="K3277" i="5"/>
  <c r="K3020" i="5"/>
  <c r="K2751" i="5"/>
  <c r="K4291" i="5"/>
  <c r="K4173" i="5"/>
  <c r="K4038" i="5"/>
  <c r="K3872" i="5"/>
  <c r="K3644" i="5"/>
  <c r="K4159" i="5"/>
  <c r="K4018" i="5"/>
  <c r="K3841" i="5"/>
  <c r="K3610" i="5"/>
  <c r="K3350" i="5"/>
  <c r="K3992" i="5"/>
  <c r="K3810" i="5"/>
  <c r="K3550" i="5"/>
  <c r="K3317" i="5"/>
  <c r="K3056" i="5"/>
  <c r="K3782" i="5"/>
  <c r="K3503" i="5"/>
  <c r="K3276" i="5"/>
  <c r="K3019" i="5"/>
  <c r="K2750" i="5"/>
  <c r="K3470" i="5"/>
  <c r="K3214" i="5"/>
  <c r="K2974" i="5"/>
  <c r="K2709" i="5"/>
  <c r="K2429" i="5"/>
  <c r="K4158" i="5"/>
  <c r="K4017" i="5"/>
  <c r="K3840" i="5"/>
  <c r="K3609" i="5"/>
  <c r="K3349" i="5"/>
  <c r="K3991" i="5"/>
  <c r="K3809" i="5"/>
  <c r="K3549" i="5"/>
  <c r="K3316" i="5"/>
  <c r="K3055" i="5"/>
  <c r="K3781" i="5"/>
  <c r="K3502" i="5"/>
  <c r="K3275" i="5"/>
  <c r="K3018" i="5"/>
  <c r="K2749" i="5"/>
  <c r="K3469" i="5"/>
  <c r="K3213" i="5"/>
  <c r="K2973" i="5"/>
  <c r="K2708" i="5"/>
  <c r="K2428" i="5"/>
  <c r="K3178" i="5"/>
  <c r="K2909" i="5"/>
  <c r="K2659" i="5"/>
  <c r="K2381" i="5"/>
  <c r="K2114" i="5"/>
  <c r="K3990" i="5"/>
  <c r="K3808" i="5"/>
  <c r="K3548" i="5"/>
  <c r="K3315" i="5"/>
  <c r="K3054" i="5"/>
  <c r="K3780" i="5"/>
  <c r="K3501" i="5"/>
  <c r="K3274" i="5"/>
  <c r="K3017" i="5"/>
  <c r="K2748" i="5"/>
  <c r="K3468" i="5"/>
  <c r="K3212" i="5"/>
  <c r="K2972" i="5"/>
  <c r="K2707" i="5"/>
  <c r="K2427" i="5"/>
  <c r="K3177" i="5"/>
  <c r="K2908" i="5"/>
  <c r="K2658" i="5"/>
  <c r="K2380" i="5"/>
  <c r="K2113" i="5"/>
  <c r="K2872" i="5"/>
  <c r="K2567" i="5"/>
  <c r="K2328" i="5"/>
  <c r="K2062" i="5"/>
  <c r="K1843" i="5"/>
  <c r="K3779" i="5"/>
  <c r="K3500" i="5"/>
  <c r="K3273" i="5"/>
  <c r="K3016" i="5"/>
  <c r="K2747" i="5"/>
  <c r="K3467" i="5"/>
  <c r="K3211" i="5"/>
  <c r="K2971" i="5"/>
  <c r="K2706" i="5"/>
  <c r="K2426" i="5"/>
  <c r="K3176" i="5"/>
  <c r="K2907" i="5"/>
  <c r="K2657" i="5"/>
  <c r="K2379" i="5"/>
  <c r="K2112" i="5"/>
  <c r="K2871" i="5"/>
  <c r="K2566" i="5"/>
  <c r="K2327" i="5"/>
  <c r="K2061" i="5"/>
  <c r="K1842" i="5"/>
  <c r="K2532" i="5"/>
  <c r="K2264" i="5"/>
  <c r="K2010" i="5"/>
  <c r="K1787" i="5"/>
  <c r="K1587" i="5"/>
  <c r="K4172" i="5"/>
  <c r="K4037" i="5"/>
  <c r="K3871" i="5"/>
  <c r="K3643" i="5"/>
  <c r="K3466" i="5"/>
  <c r="K4016" i="5"/>
  <c r="K3839" i="5"/>
  <c r="K3608" i="5"/>
  <c r="K3348" i="5"/>
  <c r="K3175" i="5"/>
  <c r="K3807" i="5"/>
  <c r="K3547" i="5"/>
  <c r="K3314" i="5"/>
  <c r="K3053" i="5"/>
  <c r="K2870" i="5"/>
  <c r="K3499" i="5"/>
  <c r="K3272" i="5"/>
  <c r="K3015" i="5"/>
  <c r="K2746" i="5"/>
  <c r="K2531" i="5"/>
  <c r="K3210" i="5"/>
  <c r="K2970" i="5"/>
  <c r="K2705" i="5"/>
  <c r="K2425" i="5"/>
  <c r="K2231" i="5"/>
  <c r="K4015" i="5"/>
  <c r="K3838" i="5"/>
  <c r="K3607" i="5"/>
  <c r="K3347" i="5"/>
  <c r="K3174" i="5"/>
  <c r="K3806" i="5"/>
  <c r="K3546" i="5"/>
  <c r="K3313" i="5"/>
  <c r="K3052" i="5"/>
  <c r="K2869" i="5"/>
  <c r="K3498" i="5"/>
  <c r="K3271" i="5"/>
  <c r="K3014" i="5"/>
  <c r="K2745" i="5"/>
  <c r="K2530" i="5"/>
  <c r="K3209" i="5"/>
  <c r="K2969" i="5"/>
  <c r="K2704" i="5"/>
  <c r="K2424" i="5"/>
  <c r="K2230" i="5"/>
  <c r="K2906" i="5"/>
  <c r="K2656" i="5"/>
  <c r="K2378" i="5"/>
  <c r="K2111" i="5"/>
  <c r="K1923" i="5"/>
  <c r="K3805" i="5"/>
  <c r="K3545" i="5"/>
  <c r="K3312" i="5"/>
  <c r="K3051" i="5"/>
  <c r="K2868" i="5"/>
  <c r="K3497" i="5"/>
  <c r="K3270" i="5"/>
  <c r="K3013" i="5"/>
  <c r="K2744" i="5"/>
  <c r="K2529" i="5"/>
  <c r="K3208" i="5"/>
  <c r="K2968" i="5"/>
  <c r="K2703" i="5"/>
  <c r="K2423" i="5"/>
  <c r="K2229" i="5"/>
  <c r="K2905" i="5"/>
  <c r="K2655" i="5"/>
  <c r="K2377" i="5"/>
  <c r="K2110" i="5"/>
  <c r="K1922" i="5"/>
  <c r="K2565" i="5"/>
  <c r="K2326" i="5"/>
  <c r="K2060" i="5"/>
  <c r="K1841" i="5"/>
  <c r="K1657" i="5"/>
  <c r="K3496" i="5"/>
  <c r="K3269" i="5"/>
  <c r="K3012" i="5"/>
  <c r="K2743" i="5"/>
  <c r="K2528" i="5"/>
  <c r="K3207" i="5"/>
  <c r="K2967" i="5"/>
  <c r="K2702" i="5"/>
  <c r="K2422" i="5"/>
  <c r="K2228" i="5"/>
  <c r="K2904" i="5"/>
  <c r="K2654" i="5"/>
  <c r="K2376" i="5"/>
  <c r="K2109" i="5"/>
  <c r="K1921" i="5"/>
  <c r="K2564" i="5"/>
  <c r="K2325" i="5"/>
  <c r="K2059" i="5"/>
  <c r="K1840" i="5"/>
  <c r="K1656" i="5"/>
  <c r="K2263" i="5"/>
  <c r="K2009" i="5"/>
  <c r="K1786" i="5"/>
  <c r="K1586" i="5"/>
  <c r="K1384" i="5"/>
  <c r="K3206" i="5"/>
  <c r="K2966" i="5"/>
  <c r="K2701" i="5"/>
  <c r="K2421" i="5"/>
  <c r="K2227" i="5"/>
  <c r="K2903" i="5"/>
  <c r="K2653" i="5"/>
  <c r="K2375" i="5"/>
  <c r="K2108" i="5"/>
  <c r="K1920" i="5"/>
  <c r="K2563" i="5"/>
  <c r="K2324" i="5"/>
  <c r="K2058" i="5"/>
  <c r="K1839" i="5"/>
  <c r="K1655" i="5"/>
  <c r="K2262" i="5"/>
  <c r="K2008" i="5"/>
  <c r="K1785" i="5"/>
  <c r="K1585" i="5"/>
  <c r="K1383" i="5"/>
  <c r="K1956" i="5"/>
  <c r="K1740" i="5"/>
  <c r="K1508" i="5"/>
  <c r="K1322" i="5"/>
  <c r="K1155" i="5"/>
  <c r="K3837" i="5"/>
  <c r="K3606" i="5"/>
  <c r="K3346" i="5"/>
  <c r="K3173" i="5"/>
  <c r="K2902" i="5"/>
  <c r="K3544" i="5"/>
  <c r="K3311" i="5"/>
  <c r="K3050" i="5"/>
  <c r="K2867" i="5"/>
  <c r="K2562" i="5"/>
  <c r="K3268" i="5"/>
  <c r="K3011" i="5"/>
  <c r="K2742" i="5"/>
  <c r="K2527" i="5"/>
  <c r="K2261" i="5"/>
  <c r="K2965" i="5"/>
  <c r="K2700" i="5"/>
  <c r="K2420" i="5"/>
  <c r="K2226" i="5"/>
  <c r="K1955" i="5"/>
  <c r="K2652" i="5"/>
  <c r="K2374" i="5"/>
  <c r="K2107" i="5"/>
  <c r="K1919" i="5"/>
  <c r="K1694" i="5"/>
  <c r="K3543" i="5"/>
  <c r="K3310" i="5"/>
  <c r="K3049" i="5"/>
  <c r="K2866" i="5"/>
  <c r="K2561" i="5"/>
  <c r="K3267" i="5"/>
  <c r="K3010" i="5"/>
  <c r="K2741" i="5"/>
  <c r="K2526" i="5"/>
  <c r="K2260" i="5"/>
  <c r="K2964" i="5"/>
  <c r="K2699" i="5"/>
  <c r="K2419" i="5"/>
  <c r="K2225" i="5"/>
  <c r="K1954" i="5"/>
  <c r="K2651" i="5"/>
  <c r="K2373" i="5"/>
  <c r="K2106" i="5"/>
  <c r="K1918" i="5"/>
  <c r="K1693" i="5"/>
  <c r="K2323" i="5"/>
  <c r="K2057" i="5"/>
  <c r="K1838" i="5"/>
  <c r="K1654" i="5"/>
  <c r="K1427" i="5"/>
  <c r="K3266" i="5"/>
  <c r="K3009" i="5"/>
  <c r="K2740" i="5"/>
  <c r="K2525" i="5"/>
  <c r="K2259" i="5"/>
  <c r="K2963" i="5"/>
  <c r="K2698" i="5"/>
  <c r="K2418" i="5"/>
  <c r="K2224" i="5"/>
  <c r="K1953" i="5"/>
  <c r="K2650" i="5"/>
  <c r="K2372" i="5"/>
  <c r="K2105" i="5"/>
  <c r="K1917" i="5"/>
  <c r="K1692" i="5"/>
  <c r="K2322" i="5"/>
  <c r="K2056" i="5"/>
  <c r="K1837" i="5"/>
  <c r="K1653" i="5"/>
  <c r="K1426" i="5"/>
  <c r="K2007" i="5"/>
  <c r="K1784" i="5"/>
  <c r="K1584" i="5"/>
  <c r="K1382" i="5"/>
  <c r="K1201" i="5"/>
  <c r="K2962" i="5"/>
  <c r="K2697" i="5"/>
  <c r="K2417" i="5"/>
  <c r="K2223" i="5"/>
  <c r="K1952" i="5"/>
  <c r="K2649" i="5"/>
  <c r="K2371" i="5"/>
  <c r="K2104" i="5"/>
  <c r="K1916" i="5"/>
  <c r="K1691" i="5"/>
  <c r="K2321" i="5"/>
  <c r="K2055" i="5"/>
  <c r="K1836" i="5"/>
  <c r="K1652" i="5"/>
  <c r="K1425" i="5"/>
  <c r="K2006" i="5"/>
  <c r="K1783" i="5"/>
  <c r="K1583" i="5"/>
  <c r="K1381" i="5"/>
  <c r="K1200" i="5"/>
  <c r="K1739" i="5"/>
  <c r="K1507" i="5"/>
  <c r="K1321" i="5"/>
  <c r="K1154" i="5"/>
  <c r="K969" i="5"/>
  <c r="K2648" i="5"/>
  <c r="K2370" i="5"/>
  <c r="K2103" i="5"/>
  <c r="K1915" i="5"/>
  <c r="K1690" i="5"/>
  <c r="K2320" i="5"/>
  <c r="K2054" i="5"/>
  <c r="K1835" i="5"/>
  <c r="K1651" i="5"/>
  <c r="K1424" i="5"/>
  <c r="K2005" i="5"/>
  <c r="K1782" i="5"/>
  <c r="K1582" i="5"/>
  <c r="K1380" i="5"/>
  <c r="K1199" i="5"/>
  <c r="K1738" i="5"/>
  <c r="K1506" i="5"/>
  <c r="K1320" i="5"/>
  <c r="K1153" i="5"/>
  <c r="K968" i="5"/>
  <c r="K1467" i="5"/>
  <c r="K1273" i="5"/>
  <c r="K1101" i="5"/>
  <c r="K921" i="5"/>
  <c r="K782" i="5"/>
  <c r="K3309" i="5"/>
  <c r="K3048" i="5"/>
  <c r="K2865" i="5"/>
  <c r="K2560" i="5"/>
  <c r="K2319" i="5"/>
  <c r="K3008" i="5"/>
  <c r="K2739" i="5"/>
  <c r="K2524" i="5"/>
  <c r="K2258" i="5"/>
  <c r="K2004" i="5"/>
  <c r="K2696" i="5"/>
  <c r="K2416" i="5"/>
  <c r="K2222" i="5"/>
  <c r="K1951" i="5"/>
  <c r="K1737" i="5"/>
  <c r="K2369" i="5"/>
  <c r="K2102" i="5"/>
  <c r="K1914" i="5"/>
  <c r="K1689" i="5"/>
  <c r="K1466" i="5"/>
  <c r="K2053" i="5"/>
  <c r="K1834" i="5"/>
  <c r="K1650" i="5"/>
  <c r="K1423" i="5"/>
  <c r="K1238" i="5"/>
  <c r="K3007" i="5"/>
  <c r="K2738" i="5"/>
  <c r="K2523" i="5"/>
  <c r="K2257" i="5"/>
  <c r="K2003" i="5"/>
  <c r="K2695" i="5"/>
  <c r="K2415" i="5"/>
  <c r="K2221" i="5"/>
  <c r="K1950" i="5"/>
  <c r="K1736" i="5"/>
  <c r="K2368" i="5"/>
  <c r="K2101" i="5"/>
  <c r="K1913" i="5"/>
  <c r="K1688" i="5"/>
  <c r="K1465" i="5"/>
  <c r="K2052" i="5"/>
  <c r="K1833" i="5"/>
  <c r="K1649" i="5"/>
  <c r="K1422" i="5"/>
  <c r="K1237" i="5"/>
  <c r="K1781" i="5"/>
  <c r="K1581" i="5"/>
  <c r="K1379" i="5"/>
  <c r="K1198" i="5"/>
  <c r="K1028" i="5"/>
  <c r="K2694" i="5"/>
  <c r="K2414" i="5"/>
  <c r="K2220" i="5"/>
  <c r="K1949" i="5"/>
  <c r="K1735" i="5"/>
  <c r="K2367" i="5"/>
  <c r="K2100" i="5"/>
  <c r="K1912" i="5"/>
  <c r="K1687" i="5"/>
  <c r="K1464" i="5"/>
  <c r="K2051" i="5"/>
  <c r="K1832" i="5"/>
  <c r="K1648" i="5"/>
  <c r="K1421" i="5"/>
  <c r="K1236" i="5"/>
  <c r="K1780" i="5"/>
  <c r="K1580" i="5"/>
  <c r="K1378" i="5"/>
  <c r="K1197" i="5"/>
  <c r="K1027" i="5"/>
  <c r="K1505" i="5"/>
  <c r="K1319" i="5"/>
  <c r="K1152" i="5"/>
  <c r="K967" i="5"/>
  <c r="K812" i="5"/>
  <c r="K2366" i="5"/>
  <c r="K2099" i="5"/>
  <c r="K1911" i="5"/>
  <c r="K1686" i="5"/>
  <c r="K1463" i="5"/>
  <c r="K2050" i="5"/>
  <c r="K1831" i="5"/>
  <c r="K1647" i="5"/>
  <c r="K1420" i="5"/>
  <c r="K1235" i="5"/>
  <c r="K1779" i="5"/>
  <c r="K1579" i="5"/>
  <c r="K1377" i="5"/>
  <c r="K1196" i="5"/>
  <c r="K1026" i="5"/>
  <c r="K1504" i="5"/>
  <c r="K1318" i="5"/>
  <c r="K1151" i="5"/>
  <c r="K966" i="5"/>
  <c r="K811" i="5"/>
  <c r="K1272" i="5"/>
  <c r="K1100" i="5"/>
  <c r="K920" i="5"/>
  <c r="K781" i="5"/>
  <c r="K644" i="5"/>
  <c r="K2049" i="5"/>
  <c r="K1830" i="5"/>
  <c r="K1646" i="5"/>
  <c r="K1419" i="5"/>
  <c r="K1234" i="5"/>
  <c r="K1778" i="5"/>
  <c r="K1578" i="5"/>
  <c r="K1376" i="5"/>
  <c r="K1195" i="5"/>
  <c r="K1025" i="5"/>
  <c r="K1503" i="5"/>
  <c r="K1317" i="5"/>
  <c r="K1150" i="5"/>
  <c r="K965" i="5"/>
  <c r="K810" i="5"/>
  <c r="K1271" i="5"/>
  <c r="K1099" i="5"/>
  <c r="K919" i="5"/>
  <c r="K780" i="5"/>
  <c r="K643" i="5"/>
  <c r="K1060" i="5"/>
  <c r="K876" i="5"/>
  <c r="K737" i="5"/>
  <c r="K617" i="5"/>
  <c r="K499" i="5"/>
  <c r="K2737" i="5"/>
  <c r="K2522" i="5"/>
  <c r="K2256" i="5"/>
  <c r="K2002" i="5"/>
  <c r="K1777" i="5"/>
  <c r="K2413" i="5"/>
  <c r="K2219" i="5"/>
  <c r="K1948" i="5"/>
  <c r="K1734" i="5"/>
  <c r="K1502" i="5"/>
  <c r="K2098" i="5"/>
  <c r="K1910" i="5"/>
  <c r="K1685" i="5"/>
  <c r="K1462" i="5"/>
  <c r="K1270" i="5"/>
  <c r="K1829" i="5"/>
  <c r="K1645" i="5"/>
  <c r="K1418" i="5"/>
  <c r="K1233" i="5"/>
  <c r="K1059" i="5"/>
  <c r="K1577" i="5"/>
  <c r="K1375" i="5"/>
  <c r="K1194" i="5"/>
  <c r="K1024" i="5"/>
  <c r="K841" i="5"/>
  <c r="K2412" i="5"/>
  <c r="K2218" i="5"/>
  <c r="K1947" i="5"/>
  <c r="K1733" i="5"/>
  <c r="K1501" i="5"/>
  <c r="K2097" i="5"/>
  <c r="K1909" i="5"/>
  <c r="K1684" i="5"/>
  <c r="K1461" i="5"/>
  <c r="K1269" i="5"/>
  <c r="K1828" i="5"/>
  <c r="K1644" i="5"/>
  <c r="K1417" i="5"/>
  <c r="K1232" i="5"/>
  <c r="K1058" i="5"/>
  <c r="K1576" i="5"/>
  <c r="K1374" i="5"/>
  <c r="K1193" i="5"/>
  <c r="K1023" i="5"/>
  <c r="K840" i="5"/>
  <c r="K1316" i="5"/>
  <c r="K1149" i="5"/>
  <c r="K964" i="5"/>
  <c r="K809" i="5"/>
  <c r="K671" i="5"/>
  <c r="K2096" i="5"/>
  <c r="K1908" i="5"/>
  <c r="K1683" i="5"/>
  <c r="K1460" i="5"/>
  <c r="K1268" i="5"/>
  <c r="K1827" i="5"/>
  <c r="K1643" i="5"/>
  <c r="K1416" i="5"/>
  <c r="K1231" i="5"/>
  <c r="K1057" i="5"/>
  <c r="K1575" i="5"/>
  <c r="K1373" i="5"/>
  <c r="K1192" i="5"/>
  <c r="K1022" i="5"/>
  <c r="K839" i="5"/>
  <c r="K1315" i="5"/>
  <c r="K1148" i="5"/>
  <c r="K963" i="5"/>
  <c r="K808" i="5"/>
  <c r="K670" i="5"/>
  <c r="K1098" i="5"/>
  <c r="K918" i="5"/>
  <c r="K779" i="5"/>
  <c r="K642" i="5"/>
  <c r="K522" i="5"/>
  <c r="K1826" i="5"/>
  <c r="K1642" i="5"/>
  <c r="K1415" i="5"/>
  <c r="K1230" i="5"/>
  <c r="K1056" i="5"/>
  <c r="K1574" i="5"/>
  <c r="K1372" i="5"/>
  <c r="K1191" i="5"/>
  <c r="K1021" i="5"/>
  <c r="K838" i="5"/>
  <c r="K1314" i="5"/>
  <c r="K1147" i="5"/>
  <c r="K962" i="5"/>
  <c r="K807" i="5"/>
  <c r="K669" i="5"/>
  <c r="K1097" i="5"/>
  <c r="K917" i="5"/>
  <c r="K778" i="5"/>
  <c r="K641" i="5"/>
  <c r="K521" i="5"/>
  <c r="K875" i="5"/>
  <c r="K736" i="5"/>
  <c r="K616" i="5"/>
  <c r="K498" i="5"/>
  <c r="K399" i="5"/>
  <c r="K1573" i="5"/>
  <c r="K1371" i="5"/>
  <c r="K1190" i="5"/>
  <c r="K1020" i="5"/>
  <c r="K837" i="5"/>
  <c r="K1313" i="5"/>
  <c r="K1146" i="5"/>
  <c r="K961" i="5"/>
  <c r="K806" i="5"/>
  <c r="K668" i="5"/>
  <c r="K1096" i="5"/>
  <c r="K916" i="5"/>
  <c r="K777" i="5"/>
  <c r="K640" i="5"/>
  <c r="K520" i="5"/>
  <c r="K874" i="5"/>
  <c r="K735" i="5"/>
  <c r="K615" i="5"/>
  <c r="K497" i="5"/>
  <c r="K398" i="5"/>
  <c r="K700" i="5"/>
  <c r="K577" i="5"/>
  <c r="K479" i="5"/>
  <c r="K379" i="5"/>
  <c r="K272" i="5"/>
  <c r="K4308" i="5"/>
  <c r="K4191" i="5"/>
  <c r="K4036" i="5"/>
  <c r="K3836" i="5"/>
  <c r="K3542" i="5"/>
  <c r="K4190" i="5"/>
  <c r="K4035" i="5"/>
  <c r="K3835" i="5"/>
  <c r="K3541" i="5"/>
  <c r="K3265" i="5"/>
  <c r="K4034" i="5"/>
  <c r="K3834" i="5"/>
  <c r="K3540" i="5"/>
  <c r="K3264" i="5"/>
  <c r="K2961" i="5"/>
  <c r="K3833" i="5"/>
  <c r="K3539" i="5"/>
  <c r="K3263" i="5"/>
  <c r="K2960" i="5"/>
  <c r="K2647" i="5"/>
  <c r="K3538" i="5"/>
  <c r="K3262" i="5"/>
  <c r="K2959" i="5"/>
  <c r="K2646" i="5"/>
  <c r="K2318" i="5"/>
  <c r="K4189" i="5"/>
  <c r="K4033" i="5"/>
  <c r="K3832" i="5"/>
  <c r="K3537" i="5"/>
  <c r="K3261" i="5"/>
  <c r="K4032" i="5"/>
  <c r="K3831" i="5"/>
  <c r="K3536" i="5"/>
  <c r="K3260" i="5"/>
  <c r="K2958" i="5"/>
  <c r="K3830" i="5"/>
  <c r="K3535" i="5"/>
  <c r="K3259" i="5"/>
  <c r="K2957" i="5"/>
  <c r="K2645" i="5"/>
  <c r="K3534" i="5"/>
  <c r="K3258" i="5"/>
  <c r="K2956" i="5"/>
  <c r="K2644" i="5"/>
  <c r="K2317" i="5"/>
  <c r="K3257" i="5"/>
  <c r="K2955" i="5"/>
  <c r="K2643" i="5"/>
  <c r="K2316" i="5"/>
  <c r="K2001" i="5"/>
  <c r="K4031" i="5"/>
  <c r="K3829" i="5"/>
  <c r="K3533" i="5"/>
  <c r="K3256" i="5"/>
  <c r="K2954" i="5"/>
  <c r="K3828" i="5"/>
  <c r="K3532" i="5"/>
  <c r="K3255" i="5"/>
  <c r="K2953" i="5"/>
  <c r="K2642" i="5"/>
  <c r="K3531" i="5"/>
  <c r="K3254" i="5"/>
  <c r="K2952" i="5"/>
  <c r="K2641" i="5"/>
  <c r="K2315" i="5"/>
  <c r="K3253" i="5"/>
  <c r="K2951" i="5"/>
  <c r="K2640" i="5"/>
  <c r="K2314" i="5"/>
  <c r="K2000" i="5"/>
  <c r="K2950" i="5"/>
  <c r="K2639" i="5"/>
  <c r="K2313" i="5"/>
  <c r="K1999" i="5"/>
  <c r="K1732" i="5"/>
  <c r="K3827" i="5"/>
  <c r="K3530" i="5"/>
  <c r="K3252" i="5"/>
  <c r="K2949" i="5"/>
  <c r="K2638" i="5"/>
  <c r="K3529" i="5"/>
  <c r="K3251" i="5"/>
  <c r="K2948" i="5"/>
  <c r="K2637" i="5"/>
  <c r="K2312" i="5"/>
  <c r="K3250" i="5"/>
  <c r="K2947" i="5"/>
  <c r="K2636" i="5"/>
  <c r="K2311" i="5"/>
  <c r="K1998" i="5"/>
  <c r="K2946" i="5"/>
  <c r="K2635" i="5"/>
  <c r="K2310" i="5"/>
  <c r="K1997" i="5"/>
  <c r="K1731" i="5"/>
  <c r="K2634" i="5"/>
  <c r="K2309" i="5"/>
  <c r="K1996" i="5"/>
  <c r="K1730" i="5"/>
  <c r="K1459" i="5"/>
  <c r="K3528" i="5"/>
  <c r="K3249" i="5"/>
  <c r="K2945" i="5"/>
  <c r="K2633" i="5"/>
  <c r="K2308" i="5"/>
  <c r="K3248" i="5"/>
  <c r="K2944" i="5"/>
  <c r="K2632" i="5"/>
  <c r="K2307" i="5"/>
  <c r="K1995" i="5"/>
  <c r="K2943" i="5"/>
  <c r="K2631" i="5"/>
  <c r="K2306" i="5"/>
  <c r="K1994" i="5"/>
  <c r="K1729" i="5"/>
  <c r="K2630" i="5"/>
  <c r="K2305" i="5"/>
  <c r="K1993" i="5"/>
  <c r="K1728" i="5"/>
  <c r="K1458" i="5"/>
  <c r="K2304" i="5"/>
  <c r="K1992" i="5"/>
  <c r="K1727" i="5"/>
  <c r="K1457" i="5"/>
  <c r="K1229" i="5"/>
  <c r="K4065" i="5"/>
  <c r="K3870" i="5"/>
  <c r="K3605" i="5"/>
  <c r="K3308" i="5"/>
  <c r="K3006" i="5"/>
  <c r="K3869" i="5"/>
  <c r="K3604" i="5"/>
  <c r="K3307" i="5"/>
  <c r="K3005" i="5"/>
  <c r="K2693" i="5"/>
  <c r="K3603" i="5"/>
  <c r="K3306" i="5"/>
  <c r="K3004" i="5"/>
  <c r="K2692" i="5"/>
  <c r="K2365" i="5"/>
  <c r="K3305" i="5"/>
  <c r="K3003" i="5"/>
  <c r="K2691" i="5"/>
  <c r="K2364" i="5"/>
  <c r="K2048" i="5"/>
  <c r="K3002" i="5"/>
  <c r="K2690" i="5"/>
  <c r="K2363" i="5"/>
  <c r="K2047" i="5"/>
  <c r="K1776" i="5"/>
  <c r="K3868" i="5"/>
  <c r="K3602" i="5"/>
  <c r="K3304" i="5"/>
  <c r="K3001" i="5"/>
  <c r="K2689" i="5"/>
  <c r="K3601" i="5"/>
  <c r="K3303" i="5"/>
  <c r="K3000" i="5"/>
  <c r="K2688" i="5"/>
  <c r="K2362" i="5"/>
  <c r="K3302" i="5"/>
  <c r="K2999" i="5"/>
  <c r="K2687" i="5"/>
  <c r="K2361" i="5"/>
  <c r="K2046" i="5"/>
  <c r="K2998" i="5"/>
  <c r="K2686" i="5"/>
  <c r="K2360" i="5"/>
  <c r="K2045" i="5"/>
  <c r="K1775" i="5"/>
  <c r="K2685" i="5"/>
  <c r="K2359" i="5"/>
  <c r="K2044" i="5"/>
  <c r="K1774" i="5"/>
  <c r="K1500" i="5"/>
  <c r="K3600" i="5"/>
  <c r="K3301" i="5"/>
  <c r="K2997" i="5"/>
  <c r="K2684" i="5"/>
  <c r="K2358" i="5"/>
  <c r="K3300" i="5"/>
  <c r="K2996" i="5"/>
  <c r="K2683" i="5"/>
  <c r="K2357" i="5"/>
  <c r="K2043" i="5"/>
  <c r="K2995" i="5"/>
  <c r="K2682" i="5"/>
  <c r="K2356" i="5"/>
  <c r="K2042" i="5"/>
  <c r="K1773" i="5"/>
  <c r="K2681" i="5"/>
  <c r="K2355" i="5"/>
  <c r="K2041" i="5"/>
  <c r="K1772" i="5"/>
  <c r="K1499" i="5"/>
  <c r="K2354" i="5"/>
  <c r="K2040" i="5"/>
  <c r="K1771" i="5"/>
  <c r="K1498" i="5"/>
  <c r="K1267" i="5"/>
  <c r="K3299" i="5"/>
  <c r="K2994" i="5"/>
  <c r="K2680" i="5"/>
  <c r="K2353" i="5"/>
  <c r="K2039" i="5"/>
  <c r="K2993" i="5"/>
  <c r="K2679" i="5"/>
  <c r="K2352" i="5"/>
  <c r="K2038" i="5"/>
  <c r="K1770" i="5"/>
  <c r="K2678" i="5"/>
  <c r="K2351" i="5"/>
  <c r="K2037" i="5"/>
  <c r="K1769" i="5"/>
  <c r="K1497" i="5"/>
  <c r="K2350" i="5"/>
  <c r="K2036" i="5"/>
  <c r="K1768" i="5"/>
  <c r="K1496" i="5"/>
  <c r="K1266" i="5"/>
  <c r="K2035" i="5"/>
  <c r="K1767" i="5"/>
  <c r="K1495" i="5"/>
  <c r="K1265" i="5"/>
  <c r="K1055" i="5"/>
  <c r="K2992" i="5"/>
  <c r="K2677" i="5"/>
  <c r="K2349" i="5"/>
  <c r="K2034" i="5"/>
  <c r="K1766" i="5"/>
  <c r="K2676" i="5"/>
  <c r="K2348" i="5"/>
  <c r="K2033" i="5"/>
  <c r="K1765" i="5"/>
  <c r="K1494" i="5"/>
  <c r="K2347" i="5"/>
  <c r="K2032" i="5"/>
  <c r="K1764" i="5"/>
  <c r="K1493" i="5"/>
  <c r="K1264" i="5"/>
  <c r="K2031" i="5"/>
  <c r="K1763" i="5"/>
  <c r="K1492" i="5"/>
  <c r="K1263" i="5"/>
  <c r="K1054" i="5"/>
  <c r="K1762" i="5"/>
  <c r="K1491" i="5"/>
  <c r="K1262" i="5"/>
  <c r="K1053" i="5"/>
  <c r="K836" i="5"/>
  <c r="K3642" i="5"/>
  <c r="K3345" i="5"/>
  <c r="K3047" i="5"/>
  <c r="K2736" i="5"/>
  <c r="K2411" i="5"/>
  <c r="K3344" i="5"/>
  <c r="K3046" i="5"/>
  <c r="K2735" i="5"/>
  <c r="K2410" i="5"/>
  <c r="K2095" i="5"/>
  <c r="K3045" i="5"/>
  <c r="K2734" i="5"/>
  <c r="K2409" i="5"/>
  <c r="K2094" i="5"/>
  <c r="K1825" i="5"/>
  <c r="K2733" i="5"/>
  <c r="K2408" i="5"/>
  <c r="K2093" i="5"/>
  <c r="K1824" i="5"/>
  <c r="K1572" i="5"/>
  <c r="K2407" i="5"/>
  <c r="K2092" i="5"/>
  <c r="K1823" i="5"/>
  <c r="K1571" i="5"/>
  <c r="K1312" i="5"/>
  <c r="K3343" i="5"/>
  <c r="K3044" i="5"/>
  <c r="K2732" i="5"/>
  <c r="K2406" i="5"/>
  <c r="K2091" i="5"/>
  <c r="K3043" i="5"/>
  <c r="K2731" i="5"/>
  <c r="K2405" i="5"/>
  <c r="K2090" i="5"/>
  <c r="K1822" i="5"/>
  <c r="K2730" i="5"/>
  <c r="K2404" i="5"/>
  <c r="K2089" i="5"/>
  <c r="K1821" i="5"/>
  <c r="K1570" i="5"/>
  <c r="K2403" i="5"/>
  <c r="K2088" i="5"/>
  <c r="K1820" i="5"/>
  <c r="K1569" i="5"/>
  <c r="K1311" i="5"/>
  <c r="K2087" i="5"/>
  <c r="K1819" i="5"/>
  <c r="K1568" i="5"/>
  <c r="K1310" i="5"/>
  <c r="K1095" i="5"/>
  <c r="K3042" i="5"/>
  <c r="K2729" i="5"/>
  <c r="K2402" i="5"/>
  <c r="K2086" i="5"/>
  <c r="K1818" i="5"/>
  <c r="K2728" i="5"/>
  <c r="K2401" i="5"/>
  <c r="K2085" i="5"/>
  <c r="K1817" i="5"/>
  <c r="K1567" i="5"/>
  <c r="K2400" i="5"/>
  <c r="K2084" i="5"/>
  <c r="K1816" i="5"/>
  <c r="K1566" i="5"/>
  <c r="K1309" i="5"/>
  <c r="K2083" i="5"/>
  <c r="K1815" i="5"/>
  <c r="K1565" i="5"/>
  <c r="K1308" i="5"/>
  <c r="K1094" i="5"/>
  <c r="K1814" i="5"/>
  <c r="K1564" i="5"/>
  <c r="K1307" i="5"/>
  <c r="K1093" i="5"/>
  <c r="K873" i="5"/>
  <c r="K2727" i="5"/>
  <c r="K2399" i="5"/>
  <c r="K2082" i="5"/>
  <c r="K1813" i="5"/>
  <c r="K1563" i="5"/>
  <c r="K2398" i="5"/>
  <c r="K2081" i="5"/>
  <c r="K1812" i="5"/>
  <c r="K1562" i="5"/>
  <c r="K1306" i="5"/>
  <c r="K2080" i="5"/>
  <c r="K1811" i="5"/>
  <c r="K1561" i="5"/>
  <c r="K1305" i="5"/>
  <c r="K1092" i="5"/>
  <c r="K1810" i="5"/>
  <c r="K1560" i="5"/>
  <c r="K1304" i="5"/>
  <c r="K1091" i="5"/>
  <c r="K872" i="5"/>
  <c r="K1559" i="5"/>
  <c r="K1303" i="5"/>
  <c r="K1090" i="5"/>
  <c r="K871" i="5"/>
  <c r="K699" i="5"/>
  <c r="K2397" i="5"/>
  <c r="K2079" i="5"/>
  <c r="K1809" i="5"/>
  <c r="K1558" i="5"/>
  <c r="K1302" i="5"/>
  <c r="K2078" i="5"/>
  <c r="K1808" i="5"/>
  <c r="K1557" i="5"/>
  <c r="K1301" i="5"/>
  <c r="K1089" i="5"/>
  <c r="K1807" i="5"/>
  <c r="K1556" i="5"/>
  <c r="K1300" i="5"/>
  <c r="K1088" i="5"/>
  <c r="K870" i="5"/>
  <c r="K1555" i="5"/>
  <c r="K1299" i="5"/>
  <c r="K1087" i="5"/>
  <c r="K869" i="5"/>
  <c r="K698" i="5"/>
  <c r="K1298" i="5"/>
  <c r="K1086" i="5"/>
  <c r="K868" i="5"/>
  <c r="K697" i="5"/>
  <c r="K547" i="5"/>
  <c r="K3172" i="5"/>
  <c r="K2864" i="5"/>
  <c r="K2521" i="5"/>
  <c r="K2217" i="5"/>
  <c r="K1907" i="5"/>
  <c r="K2863" i="5"/>
  <c r="K2520" i="5"/>
  <c r="K2216" i="5"/>
  <c r="K1906" i="5"/>
  <c r="K1641" i="5"/>
  <c r="K2519" i="5"/>
  <c r="K2215" i="5"/>
  <c r="K1905" i="5"/>
  <c r="K1640" i="5"/>
  <c r="K1370" i="5"/>
  <c r="K2214" i="5"/>
  <c r="K1904" i="5"/>
  <c r="K1639" i="5"/>
  <c r="K1369" i="5"/>
  <c r="K1145" i="5"/>
  <c r="K1903" i="5"/>
  <c r="K1638" i="5"/>
  <c r="K1368" i="5"/>
  <c r="K1144" i="5"/>
  <c r="K915" i="5"/>
  <c r="K2862" i="5"/>
  <c r="K2518" i="5"/>
  <c r="K2213" i="5"/>
  <c r="K1902" i="5"/>
  <c r="K1637" i="5"/>
  <c r="K2517" i="5"/>
  <c r="K2212" i="5"/>
  <c r="K1901" i="5"/>
  <c r="K1636" i="5"/>
  <c r="K1367" i="5"/>
  <c r="K2211" i="5"/>
  <c r="K1900" i="5"/>
  <c r="K1635" i="5"/>
  <c r="K1366" i="5"/>
  <c r="K1143" i="5"/>
  <c r="K1899" i="5"/>
  <c r="K1634" i="5"/>
  <c r="K1365" i="5"/>
  <c r="K1142" i="5"/>
  <c r="K914" i="5"/>
  <c r="K1633" i="5"/>
  <c r="K1364" i="5"/>
  <c r="K1141" i="5"/>
  <c r="K913" i="5"/>
  <c r="K734" i="5"/>
  <c r="K2516" i="5"/>
  <c r="K2210" i="5"/>
  <c r="K1898" i="5"/>
  <c r="K1632" i="5"/>
  <c r="K1363" i="5"/>
  <c r="K2209" i="5"/>
  <c r="K1897" i="5"/>
  <c r="K1631" i="5"/>
  <c r="K1362" i="5"/>
  <c r="K1140" i="5"/>
  <c r="K1896" i="5"/>
  <c r="K1630" i="5"/>
  <c r="K1361" i="5"/>
  <c r="K1139" i="5"/>
  <c r="K912" i="5"/>
  <c r="K1629" i="5"/>
  <c r="K1360" i="5"/>
  <c r="K1138" i="5"/>
  <c r="K911" i="5"/>
  <c r="K733" i="5"/>
  <c r="K1359" i="5"/>
  <c r="K1137" i="5"/>
  <c r="K910" i="5"/>
  <c r="K732" i="5"/>
  <c r="K576" i="5"/>
  <c r="K2208" i="5"/>
  <c r="K1895" i="5"/>
  <c r="K1628" i="5"/>
  <c r="K1358" i="5"/>
  <c r="K1136" i="5"/>
  <c r="K1894" i="5"/>
  <c r="K1627" i="5"/>
  <c r="K1357" i="5"/>
  <c r="K1135" i="5"/>
  <c r="K909" i="5"/>
  <c r="K1626" i="5"/>
  <c r="K1356" i="5"/>
  <c r="K1134" i="5"/>
  <c r="K908" i="5"/>
  <c r="K731" i="5"/>
  <c r="K1355" i="5"/>
  <c r="K1133" i="5"/>
  <c r="K907" i="5"/>
  <c r="K730" i="5"/>
  <c r="K575" i="5"/>
  <c r="K1132" i="5"/>
  <c r="K906" i="5"/>
  <c r="K729" i="5"/>
  <c r="K574" i="5"/>
  <c r="K447" i="5"/>
  <c r="K1893" i="5"/>
  <c r="K1625" i="5"/>
  <c r="K1354" i="5"/>
  <c r="K1131" i="5"/>
  <c r="K905" i="5"/>
  <c r="K1624" i="5"/>
  <c r="K1353" i="5"/>
  <c r="K1130" i="5"/>
  <c r="K904" i="5"/>
  <c r="K728" i="5"/>
  <c r="K1352" i="5"/>
  <c r="K1129" i="5"/>
  <c r="K903" i="5"/>
  <c r="K727" i="5"/>
  <c r="K573" i="5"/>
  <c r="K1128" i="5"/>
  <c r="K902" i="5"/>
  <c r="K726" i="5"/>
  <c r="K572" i="5"/>
  <c r="K446" i="5"/>
  <c r="K901" i="5"/>
  <c r="K725" i="5"/>
  <c r="K571" i="5"/>
  <c r="K445" i="5"/>
  <c r="K338" i="5"/>
  <c r="K2559" i="5"/>
  <c r="K2255" i="5"/>
  <c r="K1946" i="5"/>
  <c r="K1682" i="5"/>
  <c r="K1414" i="5"/>
  <c r="K2254" i="5"/>
  <c r="K1945" i="5"/>
  <c r="K1681" i="5"/>
  <c r="K1413" i="5"/>
  <c r="K1189" i="5"/>
  <c r="K1944" i="5"/>
  <c r="K1680" i="5"/>
  <c r="K1412" i="5"/>
  <c r="K1188" i="5"/>
  <c r="K960" i="5"/>
  <c r="K1679" i="5"/>
  <c r="K1411" i="5"/>
  <c r="K1187" i="5"/>
  <c r="K959" i="5"/>
  <c r="K776" i="5"/>
  <c r="K1410" i="5"/>
  <c r="K1186" i="5"/>
  <c r="K958" i="5"/>
  <c r="K775" i="5"/>
  <c r="K614" i="5"/>
  <c r="K2253" i="5"/>
  <c r="K1943" i="5"/>
  <c r="K1678" i="5"/>
  <c r="K1409" i="5"/>
  <c r="K1185" i="5"/>
  <c r="K1942" i="5"/>
  <c r="K1677" i="5"/>
  <c r="K1408" i="5"/>
  <c r="K1184" i="5"/>
  <c r="K957" i="5"/>
  <c r="K1676" i="5"/>
  <c r="K1407" i="5"/>
  <c r="K1183" i="5"/>
  <c r="K956" i="5"/>
  <c r="K774" i="5"/>
  <c r="K1406" i="5"/>
  <c r="K1182" i="5"/>
  <c r="K955" i="5"/>
  <c r="K773" i="5"/>
  <c r="K613" i="5"/>
  <c r="K1181" i="5"/>
  <c r="K954" i="5"/>
  <c r="K772" i="5"/>
  <c r="K612" i="5"/>
  <c r="K478" i="5"/>
  <c r="K1941" i="5"/>
  <c r="K1675" i="5"/>
  <c r="K1405" i="5"/>
  <c r="K1180" i="5"/>
  <c r="K953" i="5"/>
  <c r="K1674" i="5"/>
  <c r="K1404" i="5"/>
  <c r="K1179" i="5"/>
  <c r="K952" i="5"/>
  <c r="K771" i="5"/>
  <c r="K1403" i="5"/>
  <c r="K1178" i="5"/>
  <c r="K951" i="5"/>
  <c r="K770" i="5"/>
  <c r="K611" i="5"/>
  <c r="K1177" i="5"/>
  <c r="K950" i="5"/>
  <c r="K769" i="5"/>
  <c r="K610" i="5"/>
  <c r="K477" i="5"/>
  <c r="K949" i="5"/>
  <c r="K768" i="5"/>
  <c r="K609" i="5"/>
  <c r="K476" i="5"/>
  <c r="K365" i="5"/>
  <c r="K1673" i="5"/>
  <c r="K1402" i="5"/>
  <c r="K1176" i="5"/>
  <c r="K948" i="5"/>
  <c r="K767" i="5"/>
  <c r="K1401" i="5"/>
  <c r="K1175" i="5"/>
  <c r="K947" i="5"/>
  <c r="K766" i="5"/>
  <c r="K608" i="5"/>
  <c r="K1174" i="5"/>
  <c r="K946" i="5"/>
  <c r="K765" i="5"/>
  <c r="K607" i="5"/>
  <c r="K475" i="5"/>
  <c r="K945" i="5"/>
  <c r="K764" i="5"/>
  <c r="K606" i="5"/>
  <c r="K474" i="5"/>
  <c r="K364" i="5"/>
  <c r="K763" i="5"/>
  <c r="K605" i="5"/>
  <c r="K473" i="5"/>
  <c r="K363" i="5"/>
  <c r="K250" i="5"/>
  <c r="K1400" i="5"/>
  <c r="K1173" i="5"/>
  <c r="K944" i="5"/>
  <c r="K762" i="5"/>
  <c r="K604" i="5"/>
  <c r="K1172" i="5"/>
  <c r="K943" i="5"/>
  <c r="K761" i="5"/>
  <c r="K603" i="5"/>
  <c r="K472" i="5"/>
  <c r="K942" i="5"/>
  <c r="K760" i="5"/>
  <c r="K602" i="5"/>
  <c r="K471" i="5"/>
  <c r="K362" i="5"/>
  <c r="K759" i="5"/>
  <c r="K601" i="5"/>
  <c r="K470" i="5"/>
  <c r="K361" i="5"/>
  <c r="K249" i="5"/>
  <c r="K600" i="5"/>
  <c r="K469" i="5"/>
  <c r="K360" i="5"/>
  <c r="K248" i="5"/>
  <c r="K176" i="5"/>
  <c r="K3989" i="5"/>
  <c r="K3804" i="5"/>
  <c r="K3527" i="5"/>
  <c r="K3298" i="5"/>
  <c r="K3041" i="5"/>
  <c r="K3778" i="5"/>
  <c r="K3495" i="5"/>
  <c r="K3247" i="5"/>
  <c r="K2991" i="5"/>
  <c r="K2726" i="5"/>
  <c r="K3465" i="5"/>
  <c r="K3205" i="5"/>
  <c r="K2942" i="5"/>
  <c r="K2675" i="5"/>
  <c r="K2396" i="5"/>
  <c r="K3171" i="5"/>
  <c r="K2901" i="5"/>
  <c r="K2629" i="5"/>
  <c r="K2346" i="5"/>
  <c r="K2077" i="5"/>
  <c r="K2861" i="5"/>
  <c r="K2558" i="5"/>
  <c r="K2303" i="5"/>
  <c r="K2030" i="5"/>
  <c r="K1806" i="5"/>
  <c r="K3494" i="5"/>
  <c r="K3246" i="5"/>
  <c r="K2990" i="5"/>
  <c r="K2725" i="5"/>
  <c r="K2515" i="5"/>
  <c r="K3204" i="5"/>
  <c r="K2941" i="5"/>
  <c r="K2674" i="5"/>
  <c r="K2395" i="5"/>
  <c r="K2207" i="5"/>
  <c r="K2900" i="5"/>
  <c r="K2628" i="5"/>
  <c r="K2345" i="5"/>
  <c r="K2076" i="5"/>
  <c r="K1892" i="5"/>
  <c r="K2557" i="5"/>
  <c r="K2302" i="5"/>
  <c r="K2029" i="5"/>
  <c r="K1805" i="5"/>
  <c r="K1623" i="5"/>
  <c r="K2252" i="5"/>
  <c r="K1991" i="5"/>
  <c r="K1761" i="5"/>
  <c r="K1554" i="5"/>
  <c r="K1351" i="5"/>
  <c r="K2940" i="5"/>
  <c r="K2673" i="5"/>
  <c r="K2394" i="5"/>
  <c r="K2206" i="5"/>
  <c r="K1940" i="5"/>
  <c r="K2627" i="5"/>
  <c r="K2344" i="5"/>
  <c r="K2075" i="5"/>
  <c r="K1891" i="5"/>
  <c r="K1672" i="5"/>
  <c r="K2301" i="5"/>
  <c r="K2028" i="5"/>
  <c r="K1804" i="5"/>
  <c r="K1622" i="5"/>
  <c r="K1399" i="5"/>
  <c r="K1990" i="5"/>
  <c r="K1760" i="5"/>
  <c r="K1553" i="5"/>
  <c r="K1350" i="5"/>
  <c r="K1171" i="5"/>
  <c r="K1726" i="5"/>
  <c r="K1490" i="5"/>
  <c r="K1297" i="5"/>
  <c r="K1127" i="5"/>
  <c r="K941" i="5"/>
  <c r="K2343" i="5"/>
  <c r="K2074" i="5"/>
  <c r="K1890" i="5"/>
  <c r="K1671" i="5"/>
  <c r="K1456" i="5"/>
  <c r="K2027" i="5"/>
  <c r="K1803" i="5"/>
  <c r="K1621" i="5"/>
  <c r="K1398" i="5"/>
  <c r="K1228" i="5"/>
  <c r="K1759" i="5"/>
  <c r="K1552" i="5"/>
  <c r="K1349" i="5"/>
  <c r="K1170" i="5"/>
  <c r="K1019" i="5"/>
  <c r="K1489" i="5"/>
  <c r="K1296" i="5"/>
  <c r="K1126" i="5"/>
  <c r="K940" i="5"/>
  <c r="K805" i="5"/>
  <c r="K1261" i="5"/>
  <c r="K1085" i="5"/>
  <c r="K900" i="5"/>
  <c r="K758" i="5"/>
  <c r="K639" i="5"/>
  <c r="K1802" i="5"/>
  <c r="K1620" i="5"/>
  <c r="K1397" i="5"/>
  <c r="K1227" i="5"/>
  <c r="K1052" i="5"/>
  <c r="K1551" i="5"/>
  <c r="K1348" i="5"/>
  <c r="K1169" i="5"/>
  <c r="K1018" i="5"/>
  <c r="K835" i="5"/>
  <c r="K1295" i="5"/>
  <c r="K1125" i="5"/>
  <c r="K939" i="5"/>
  <c r="K804" i="5"/>
  <c r="K667" i="5"/>
  <c r="K1084" i="5"/>
  <c r="K899" i="5"/>
  <c r="K757" i="5"/>
  <c r="K638" i="5"/>
  <c r="K519" i="5"/>
  <c r="K867" i="5"/>
  <c r="K724" i="5"/>
  <c r="K599" i="5"/>
  <c r="K496" i="5"/>
  <c r="K397" i="5"/>
  <c r="K3464" i="5"/>
  <c r="K3203" i="5"/>
  <c r="K2939" i="5"/>
  <c r="K2672" i="5"/>
  <c r="K2393" i="5"/>
  <c r="K3170" i="5"/>
  <c r="K2899" i="5"/>
  <c r="K2626" i="5"/>
  <c r="K2342" i="5"/>
  <c r="K2073" i="5"/>
  <c r="K2860" i="5"/>
  <c r="K2556" i="5"/>
  <c r="K2300" i="5"/>
  <c r="K2026" i="5"/>
  <c r="K1801" i="5"/>
  <c r="K2514" i="5"/>
  <c r="K2251" i="5"/>
  <c r="K1989" i="5"/>
  <c r="K1758" i="5"/>
  <c r="K1550" i="5"/>
  <c r="K2205" i="5"/>
  <c r="K1939" i="5"/>
  <c r="K1725" i="5"/>
  <c r="K1488" i="5"/>
  <c r="K1294" i="5"/>
  <c r="K2898" i="5"/>
  <c r="K2625" i="5"/>
  <c r="K2341" i="5"/>
  <c r="K2072" i="5"/>
  <c r="K1889" i="5"/>
  <c r="K2555" i="5"/>
  <c r="K2299" i="5"/>
  <c r="K2025" i="5"/>
  <c r="K1800" i="5"/>
  <c r="K1619" i="5"/>
  <c r="K2250" i="5"/>
  <c r="K1988" i="5"/>
  <c r="K1757" i="5"/>
  <c r="K1549" i="5"/>
  <c r="K1347" i="5"/>
  <c r="K1938" i="5"/>
  <c r="K1724" i="5"/>
  <c r="K1487" i="5"/>
  <c r="K1293" i="5"/>
  <c r="K1124" i="5"/>
  <c r="K1670" i="5"/>
  <c r="K1455" i="5"/>
  <c r="K1260" i="5"/>
  <c r="K1083" i="5"/>
  <c r="K898" i="5"/>
  <c r="K2298" i="5"/>
  <c r="K2024" i="5"/>
  <c r="K1799" i="5"/>
  <c r="K1618" i="5"/>
  <c r="K1396" i="5"/>
  <c r="K1987" i="5"/>
  <c r="K1756" i="5"/>
  <c r="K1548" i="5"/>
  <c r="K1346" i="5"/>
  <c r="K1168" i="5"/>
  <c r="K1723" i="5"/>
  <c r="K1486" i="5"/>
  <c r="K1292" i="5"/>
  <c r="K1123" i="5"/>
  <c r="K938" i="5"/>
  <c r="K1454" i="5"/>
  <c r="K1259" i="5"/>
  <c r="K1082" i="5"/>
  <c r="K897" i="5"/>
  <c r="K756" i="5"/>
  <c r="K1226" i="5"/>
  <c r="K1051" i="5"/>
  <c r="K866" i="5"/>
  <c r="K723" i="5"/>
  <c r="K598" i="5"/>
  <c r="K1755" i="5"/>
  <c r="K1547" i="5"/>
  <c r="K1345" i="5"/>
  <c r="K1167" i="5"/>
  <c r="K1017" i="5"/>
  <c r="K1485" i="5"/>
  <c r="K1291" i="5"/>
  <c r="K1122" i="5"/>
  <c r="K937" i="5"/>
  <c r="K803" i="5"/>
  <c r="K1258" i="5"/>
  <c r="K1081" i="5"/>
  <c r="K896" i="5"/>
  <c r="K755" i="5"/>
  <c r="K637" i="5"/>
  <c r="K1050" i="5"/>
  <c r="K865" i="5"/>
  <c r="K722" i="5"/>
  <c r="K597" i="5"/>
  <c r="K495" i="5"/>
  <c r="K834" i="5"/>
  <c r="K696" i="5"/>
  <c r="K570" i="5"/>
  <c r="K468" i="5"/>
  <c r="K378" i="5"/>
  <c r="K1290" i="5"/>
  <c r="K1121" i="5"/>
  <c r="K936" i="5"/>
  <c r="K802" i="5"/>
  <c r="K666" i="5"/>
  <c r="K1080" i="5"/>
  <c r="K895" i="5"/>
  <c r="K754" i="5"/>
  <c r="K636" i="5"/>
  <c r="K518" i="5"/>
  <c r="K864" i="5"/>
  <c r="K721" i="5"/>
  <c r="K596" i="5"/>
  <c r="K494" i="5"/>
  <c r="K396" i="5"/>
  <c r="K695" i="5"/>
  <c r="K569" i="5"/>
  <c r="K467" i="5"/>
  <c r="K377" i="5"/>
  <c r="K271" i="5"/>
  <c r="K546" i="5"/>
  <c r="K444" i="5"/>
  <c r="K359" i="5"/>
  <c r="K259" i="5"/>
  <c r="K192" i="5"/>
  <c r="K2859" i="5"/>
  <c r="K2554" i="5"/>
  <c r="K2297" i="5"/>
  <c r="K2023" i="5"/>
  <c r="K1798" i="5"/>
  <c r="K2513" i="5"/>
  <c r="K2249" i="5"/>
  <c r="K1986" i="5"/>
  <c r="K1754" i="5"/>
  <c r="K1546" i="5"/>
  <c r="K2204" i="5"/>
  <c r="K1937" i="5"/>
  <c r="K1722" i="5"/>
  <c r="K1484" i="5"/>
  <c r="K1289" i="5"/>
  <c r="K1888" i="5"/>
  <c r="K1669" i="5"/>
  <c r="K1453" i="5"/>
  <c r="K1257" i="5"/>
  <c r="K1079" i="5"/>
  <c r="K1617" i="5"/>
  <c r="K1395" i="5"/>
  <c r="K1225" i="5"/>
  <c r="K1049" i="5"/>
  <c r="K863" i="5"/>
  <c r="K2248" i="5"/>
  <c r="K1985" i="5"/>
  <c r="K1753" i="5"/>
  <c r="K1545" i="5"/>
  <c r="K1344" i="5"/>
  <c r="K1936" i="5"/>
  <c r="K1721" i="5"/>
  <c r="K1483" i="5"/>
  <c r="K1288" i="5"/>
  <c r="K1120" i="5"/>
  <c r="K1668" i="5"/>
  <c r="K1452" i="5"/>
  <c r="K1256" i="5"/>
  <c r="K1078" i="5"/>
  <c r="K894" i="5"/>
  <c r="K1394" i="5"/>
  <c r="K1224" i="5"/>
  <c r="K1048" i="5"/>
  <c r="K862" i="5"/>
  <c r="K720" i="5"/>
  <c r="K1166" i="5"/>
  <c r="K1016" i="5"/>
  <c r="K833" i="5"/>
  <c r="K694" i="5"/>
  <c r="K568" i="5"/>
  <c r="K1720" i="5"/>
  <c r="K1482" i="5"/>
  <c r="K1287" i="5"/>
  <c r="K1119" i="5"/>
  <c r="K935" i="5"/>
  <c r="K1451" i="5"/>
  <c r="K1255" i="5"/>
  <c r="K1077" i="5"/>
  <c r="K893" i="5"/>
  <c r="K753" i="5"/>
  <c r="K1223" i="5"/>
  <c r="K1047" i="5"/>
  <c r="K861" i="5"/>
  <c r="K719" i="5"/>
  <c r="K595" i="5"/>
  <c r="K1015" i="5"/>
  <c r="K832" i="5"/>
  <c r="K693" i="5"/>
  <c r="K567" i="5"/>
  <c r="K466" i="5"/>
  <c r="K801" i="5"/>
  <c r="K665" i="5"/>
  <c r="K545" i="5"/>
  <c r="K443" i="5"/>
  <c r="K358" i="5"/>
  <c r="K1254" i="5"/>
  <c r="K1076" i="5"/>
  <c r="K892" i="5"/>
  <c r="K752" i="5"/>
  <c r="K635" i="5"/>
  <c r="K1046" i="5"/>
  <c r="K860" i="5"/>
  <c r="K718" i="5"/>
  <c r="K594" i="5"/>
  <c r="K493" i="5"/>
  <c r="K831" i="5"/>
  <c r="K692" i="5"/>
  <c r="K566" i="5"/>
  <c r="K465" i="5"/>
  <c r="K376" i="5"/>
  <c r="K664" i="5"/>
  <c r="K544" i="5"/>
  <c r="K442" i="5"/>
  <c r="K357" i="5"/>
  <c r="K258" i="5"/>
  <c r="K517" i="5"/>
  <c r="K421" i="5"/>
  <c r="K337" i="5"/>
  <c r="K247" i="5"/>
  <c r="K183" i="5"/>
  <c r="K859" i="5"/>
  <c r="K717" i="5"/>
  <c r="K593" i="5"/>
  <c r="K492" i="5"/>
  <c r="K395" i="5"/>
  <c r="K691" i="5"/>
  <c r="K565" i="5"/>
  <c r="K464" i="5"/>
  <c r="K375" i="5"/>
  <c r="K270" i="5"/>
  <c r="K543" i="5"/>
  <c r="K441" i="5"/>
  <c r="K356" i="5"/>
  <c r="K257" i="5"/>
  <c r="K191" i="5"/>
  <c r="K420" i="5"/>
  <c r="K336" i="5"/>
  <c r="K246" i="5"/>
  <c r="K182" i="5"/>
  <c r="K130" i="5"/>
  <c r="K316" i="5"/>
  <c r="K227" i="5"/>
  <c r="K175" i="5"/>
  <c r="K125" i="5"/>
  <c r="K84" i="5"/>
  <c r="K2203" i="5"/>
  <c r="K1935" i="5"/>
  <c r="K1719" i="5"/>
  <c r="K1481" i="5"/>
  <c r="K1286" i="5"/>
  <c r="K1887" i="5"/>
  <c r="K1667" i="5"/>
  <c r="K1450" i="5"/>
  <c r="K1253" i="5"/>
  <c r="K1075" i="5"/>
  <c r="K1616" i="5"/>
  <c r="K1393" i="5"/>
  <c r="K1222" i="5"/>
  <c r="K1045" i="5"/>
  <c r="K858" i="5"/>
  <c r="K1343" i="5"/>
  <c r="K1165" i="5"/>
  <c r="K1014" i="5"/>
  <c r="K830" i="5"/>
  <c r="K690" i="5"/>
  <c r="K1118" i="5"/>
  <c r="K934" i="5"/>
  <c r="K800" i="5"/>
  <c r="K663" i="5"/>
  <c r="K542" i="5"/>
  <c r="K1666" i="5"/>
  <c r="K1449" i="5"/>
  <c r="K1252" i="5"/>
  <c r="K1074" i="5"/>
  <c r="K891" i="5"/>
  <c r="K1392" i="5"/>
  <c r="K1221" i="5"/>
  <c r="K1044" i="5"/>
  <c r="K857" i="5"/>
  <c r="K716" i="5"/>
  <c r="K1164" i="5"/>
  <c r="K1013" i="5"/>
  <c r="K829" i="5"/>
  <c r="K689" i="5"/>
  <c r="K564" i="5"/>
  <c r="K933" i="5"/>
  <c r="K799" i="5"/>
  <c r="K662" i="5"/>
  <c r="K541" i="5"/>
  <c r="K440" i="5"/>
  <c r="K751" i="5"/>
  <c r="K634" i="5"/>
  <c r="K516" i="5"/>
  <c r="K419" i="5"/>
  <c r="K335" i="5"/>
  <c r="K1220" i="5"/>
  <c r="K1043" i="5"/>
  <c r="K856" i="5"/>
  <c r="K715" i="5"/>
  <c r="K592" i="5"/>
  <c r="K1012" i="5"/>
  <c r="K828" i="5"/>
  <c r="K688" i="5"/>
  <c r="K563" i="5"/>
  <c r="K463" i="5"/>
  <c r="K798" i="5"/>
  <c r="K661" i="5"/>
  <c r="K540" i="5"/>
  <c r="K439" i="5"/>
  <c r="K355" i="5"/>
  <c r="K633" i="5"/>
  <c r="K515" i="5"/>
  <c r="K418" i="5"/>
  <c r="K334" i="5"/>
  <c r="K245" i="5"/>
  <c r="K491" i="5"/>
  <c r="K394" i="5"/>
  <c r="K315" i="5"/>
  <c r="K226" i="5"/>
  <c r="K174" i="5"/>
  <c r="K827" i="5"/>
  <c r="K687" i="5"/>
  <c r="K562" i="5"/>
  <c r="K462" i="5"/>
  <c r="K374" i="5"/>
  <c r="K660" i="5"/>
  <c r="K539" i="5"/>
  <c r="K438" i="5"/>
  <c r="K354" i="5"/>
  <c r="K256" i="5"/>
  <c r="K514" i="5"/>
  <c r="K417" i="5"/>
  <c r="K333" i="5"/>
  <c r="K244" i="5"/>
  <c r="K181" i="5"/>
  <c r="K393" i="5"/>
  <c r="K314" i="5"/>
  <c r="K225" i="5"/>
  <c r="K173" i="5"/>
  <c r="K124" i="5"/>
  <c r="K269" i="5"/>
  <c r="K207" i="5"/>
  <c r="K156" i="5"/>
  <c r="K120" i="5"/>
  <c r="K80" i="5"/>
  <c r="K538" i="5"/>
  <c r="K437" i="5"/>
  <c r="K353" i="5"/>
  <c r="K255" i="5"/>
  <c r="K190" i="5"/>
  <c r="K416" i="5"/>
  <c r="K332" i="5"/>
  <c r="K243" i="5"/>
  <c r="K180" i="5"/>
  <c r="K129" i="5"/>
  <c r="K313" i="5"/>
  <c r="K224" i="5"/>
  <c r="K172" i="5"/>
  <c r="K123" i="5"/>
  <c r="K83" i="5"/>
  <c r="K206" i="5"/>
  <c r="K155" i="5"/>
  <c r="K119" i="5"/>
  <c r="K79" i="5"/>
  <c r="K51" i="5"/>
  <c r="K140" i="5"/>
  <c r="K103" i="5"/>
  <c r="K76" i="5"/>
  <c r="K49" i="5"/>
  <c r="K29" i="5"/>
  <c r="K1615" i="5"/>
  <c r="K1391" i="5"/>
  <c r="K1219" i="5"/>
  <c r="K1042" i="5"/>
  <c r="K855" i="5"/>
  <c r="K1342" i="5"/>
  <c r="K1163" i="5"/>
  <c r="K1011" i="5"/>
  <c r="K826" i="5"/>
  <c r="K686" i="5"/>
  <c r="K1117" i="5"/>
  <c r="K932" i="5"/>
  <c r="K797" i="5"/>
  <c r="K659" i="5"/>
  <c r="K537" i="5"/>
  <c r="K890" i="5"/>
  <c r="K750" i="5"/>
  <c r="K632" i="5"/>
  <c r="K513" i="5"/>
  <c r="K415" i="5"/>
  <c r="K714" i="5"/>
  <c r="K591" i="5"/>
  <c r="K490" i="5"/>
  <c r="K392" i="5"/>
  <c r="K312" i="5"/>
  <c r="K1162" i="5"/>
  <c r="K1010" i="5"/>
  <c r="K825" i="5"/>
  <c r="K685" i="5"/>
  <c r="K561" i="5"/>
  <c r="K931" i="5"/>
  <c r="K796" i="5"/>
  <c r="K658" i="5"/>
  <c r="K536" i="5"/>
  <c r="K436" i="5"/>
  <c r="K749" i="5"/>
  <c r="K631" i="5"/>
  <c r="K512" i="5"/>
  <c r="K414" i="5"/>
  <c r="K331" i="5"/>
  <c r="K590" i="5"/>
  <c r="K489" i="5"/>
  <c r="K391" i="5"/>
  <c r="K311" i="5"/>
  <c r="K223" i="5"/>
  <c r="K461" i="5"/>
  <c r="K373" i="5"/>
  <c r="K268" i="5"/>
  <c r="K205" i="5"/>
  <c r="K154" i="5"/>
  <c r="K795" i="5"/>
  <c r="K657" i="5"/>
  <c r="K535" i="5"/>
  <c r="K435" i="5"/>
  <c r="K352" i="5"/>
  <c r="K630" i="5"/>
  <c r="K511" i="5"/>
  <c r="K413" i="5"/>
  <c r="K330" i="5"/>
  <c r="K242" i="5"/>
  <c r="K488" i="5"/>
  <c r="K390" i="5"/>
  <c r="K310" i="5"/>
  <c r="K222" i="5"/>
  <c r="K171" i="5"/>
  <c r="K372" i="5"/>
  <c r="K267" i="5"/>
  <c r="K204" i="5"/>
  <c r="K153" i="5"/>
  <c r="K118" i="5"/>
  <c r="K254" i="5"/>
  <c r="K189" i="5"/>
  <c r="K139" i="5"/>
  <c r="K102" i="5"/>
  <c r="K75" i="5"/>
  <c r="K510" i="5"/>
  <c r="K412" i="5"/>
  <c r="K329" i="5"/>
  <c r="K241" i="5"/>
  <c r="K179" i="5"/>
  <c r="K389" i="5"/>
  <c r="K309" i="5"/>
  <c r="K221" i="5"/>
  <c r="K170" i="5"/>
  <c r="K122" i="5"/>
  <c r="K266" i="5"/>
  <c r="K203" i="5"/>
  <c r="K152" i="5"/>
  <c r="K117" i="5"/>
  <c r="K78" i="5"/>
  <c r="K188" i="5"/>
  <c r="K138" i="5"/>
  <c r="K101" i="5"/>
  <c r="K74" i="5"/>
  <c r="K48" i="5"/>
  <c r="K128" i="5"/>
  <c r="K90" i="5"/>
  <c r="K62" i="5"/>
  <c r="K46" i="5"/>
  <c r="K27" i="5"/>
  <c r="K308" i="5"/>
  <c r="K220" i="5"/>
  <c r="K169" i="5"/>
  <c r="K121" i="5"/>
  <c r="K82" i="5"/>
  <c r="K202" i="5"/>
  <c r="K151" i="5"/>
  <c r="K116" i="5"/>
  <c r="K77" i="5"/>
  <c r="K50" i="5"/>
  <c r="K137" i="5"/>
  <c r="K100" i="5"/>
  <c r="K73" i="5"/>
  <c r="K47" i="5"/>
  <c r="K28" i="5"/>
  <c r="K89" i="5"/>
  <c r="K61" i="5"/>
  <c r="K45" i="5"/>
  <c r="K26" i="5"/>
  <c r="K16" i="5"/>
  <c r="K54" i="5"/>
  <c r="K35" i="5"/>
  <c r="K25" i="5"/>
  <c r="K15" i="5"/>
  <c r="K9" i="5"/>
  <c r="K3826" i="5"/>
  <c r="K3526" i="5"/>
  <c r="K3245" i="5"/>
  <c r="K2938" i="5"/>
  <c r="K2624" i="5"/>
  <c r="K3525" i="5"/>
  <c r="K3244" i="5"/>
  <c r="K2937" i="5"/>
  <c r="K2623" i="5"/>
  <c r="K2296" i="5"/>
  <c r="K3243" i="5"/>
  <c r="K2936" i="5"/>
  <c r="K2622" i="5"/>
  <c r="K2295" i="5"/>
  <c r="K1984" i="5"/>
  <c r="K2935" i="5"/>
  <c r="K2621" i="5"/>
  <c r="K2294" i="5"/>
  <c r="K1983" i="5"/>
  <c r="K1718" i="5"/>
  <c r="K2620" i="5"/>
  <c r="K2293" i="5"/>
  <c r="K1982" i="5"/>
  <c r="K1717" i="5"/>
  <c r="K1448" i="5"/>
  <c r="K3297" i="5"/>
  <c r="K2989" i="5"/>
  <c r="K2671" i="5"/>
  <c r="K2340" i="5"/>
  <c r="K2022" i="5"/>
  <c r="K2988" i="5"/>
  <c r="K2670" i="5"/>
  <c r="K2339" i="5"/>
  <c r="K2021" i="5"/>
  <c r="K1752" i="5"/>
  <c r="K2669" i="5"/>
  <c r="K2338" i="5"/>
  <c r="K2020" i="5"/>
  <c r="K1751" i="5"/>
  <c r="K1480" i="5"/>
  <c r="K2337" i="5"/>
  <c r="K2019" i="5"/>
  <c r="K1750" i="5"/>
  <c r="K1479" i="5"/>
  <c r="K1251" i="5"/>
  <c r="K2018" i="5"/>
  <c r="K1749" i="5"/>
  <c r="K1478" i="5"/>
  <c r="K1250" i="5"/>
  <c r="K1041" i="5"/>
  <c r="K2724" i="5"/>
  <c r="K2392" i="5"/>
  <c r="K2071" i="5"/>
  <c r="K1797" i="5"/>
  <c r="K1544" i="5"/>
  <c r="K2391" i="5"/>
  <c r="K2070" i="5"/>
  <c r="K1796" i="5"/>
  <c r="K1543" i="5"/>
  <c r="K1285" i="5"/>
  <c r="K2069" i="5"/>
  <c r="K1795" i="5"/>
  <c r="K1542" i="5"/>
  <c r="K1284" i="5"/>
  <c r="K1073" i="5"/>
  <c r="K1794" i="5"/>
  <c r="K1541" i="5"/>
  <c r="K1283" i="5"/>
  <c r="K1072" i="5"/>
  <c r="K854" i="5"/>
  <c r="K1540" i="5"/>
  <c r="K1282" i="5"/>
  <c r="K1071" i="5"/>
  <c r="K853" i="5"/>
  <c r="K684" i="5"/>
  <c r="K2202" i="5"/>
  <c r="K1886" i="5"/>
  <c r="K1614" i="5"/>
  <c r="K1341" i="5"/>
  <c r="K1116" i="5"/>
  <c r="K1885" i="5"/>
  <c r="K1613" i="5"/>
  <c r="K1340" i="5"/>
  <c r="K1115" i="5"/>
  <c r="K889" i="5"/>
  <c r="K1612" i="5"/>
  <c r="K1339" i="5"/>
  <c r="K1114" i="5"/>
  <c r="K888" i="5"/>
  <c r="K713" i="5"/>
  <c r="K1338" i="5"/>
  <c r="K1113" i="5"/>
  <c r="K887" i="5"/>
  <c r="K712" i="5"/>
  <c r="K560" i="5"/>
  <c r="K1112" i="5"/>
  <c r="K886" i="5"/>
  <c r="K711" i="5"/>
  <c r="K559" i="5"/>
  <c r="K434" i="5"/>
  <c r="K1665" i="5"/>
  <c r="K1390" i="5"/>
  <c r="K1161" i="5"/>
  <c r="K930" i="5"/>
  <c r="K748" i="5"/>
  <c r="K1389" i="5"/>
  <c r="K1160" i="5"/>
  <c r="K929" i="5"/>
  <c r="K747" i="5"/>
  <c r="K589" i="5"/>
  <c r="K1159" i="5"/>
  <c r="K928" i="5"/>
  <c r="K746" i="5"/>
  <c r="K588" i="5"/>
  <c r="K460" i="5"/>
  <c r="K927" i="5"/>
  <c r="K745" i="5"/>
  <c r="K587" i="5"/>
  <c r="K459" i="5"/>
  <c r="K351" i="5"/>
  <c r="K744" i="5"/>
  <c r="K586" i="5"/>
  <c r="K458" i="5"/>
  <c r="K350" i="5"/>
  <c r="K240" i="5"/>
  <c r="K3242" i="5"/>
  <c r="K2934" i="5"/>
  <c r="K2619" i="5"/>
  <c r="K2292" i="5"/>
  <c r="K1981" i="5"/>
  <c r="K2933" i="5"/>
  <c r="K2618" i="5"/>
  <c r="K2291" i="5"/>
  <c r="K1980" i="5"/>
  <c r="K1716" i="5"/>
  <c r="K2617" i="5"/>
  <c r="K2290" i="5"/>
  <c r="K1979" i="5"/>
  <c r="K1715" i="5"/>
  <c r="K1447" i="5"/>
  <c r="K2289" i="5"/>
  <c r="K1978" i="5"/>
  <c r="K1714" i="5"/>
  <c r="K1446" i="5"/>
  <c r="K1218" i="5"/>
  <c r="K1977" i="5"/>
  <c r="K1713" i="5"/>
  <c r="K1445" i="5"/>
  <c r="K1217" i="5"/>
  <c r="K1009" i="5"/>
  <c r="K2668" i="5"/>
  <c r="K2336" i="5"/>
  <c r="K2017" i="5"/>
  <c r="K1748" i="5"/>
  <c r="K1477" i="5"/>
  <c r="K2335" i="5"/>
  <c r="K2016" i="5"/>
  <c r="K1747" i="5"/>
  <c r="K1476" i="5"/>
  <c r="K1249" i="5"/>
  <c r="K2015" i="5"/>
  <c r="K1746" i="5"/>
  <c r="K1475" i="5"/>
  <c r="K1248" i="5"/>
  <c r="K1040" i="5"/>
  <c r="K1745" i="5"/>
  <c r="K1474" i="5"/>
  <c r="K1247" i="5"/>
  <c r="K1039" i="5"/>
  <c r="K824" i="5"/>
  <c r="K1473" i="5"/>
  <c r="K1246" i="5"/>
  <c r="K1038" i="5"/>
  <c r="K823" i="5"/>
  <c r="K656" i="5"/>
  <c r="K2068" i="5"/>
  <c r="K1793" i="5"/>
  <c r="K1539" i="5"/>
  <c r="K1281" i="5"/>
  <c r="K1070" i="5"/>
  <c r="K1792" i="5"/>
  <c r="K1538" i="5"/>
  <c r="K1280" i="5"/>
  <c r="K1069" i="5"/>
  <c r="K852" i="5"/>
  <c r="K1537" i="5"/>
  <c r="K1279" i="5"/>
  <c r="K1068" i="5"/>
  <c r="K851" i="5"/>
  <c r="K683" i="5"/>
  <c r="K1278" i="5"/>
  <c r="K1067" i="5"/>
  <c r="K850" i="5"/>
  <c r="K682" i="5"/>
  <c r="K534" i="5"/>
  <c r="K1066" i="5"/>
  <c r="K849" i="5"/>
  <c r="K681" i="5"/>
  <c r="K533" i="5"/>
  <c r="K411" i="5"/>
  <c r="K1611" i="5"/>
  <c r="K1337" i="5"/>
  <c r="K1111" i="5"/>
  <c r="K885" i="5"/>
  <c r="K710" i="5"/>
  <c r="K1336" i="5"/>
  <c r="K1110" i="5"/>
  <c r="K884" i="5"/>
  <c r="K709" i="5"/>
  <c r="K558" i="5"/>
  <c r="K1109" i="5"/>
  <c r="K883" i="5"/>
  <c r="K708" i="5"/>
  <c r="K557" i="5"/>
  <c r="K433" i="5"/>
  <c r="K882" i="5"/>
  <c r="K707" i="5"/>
  <c r="K556" i="5"/>
  <c r="K432" i="5"/>
  <c r="K328" i="5"/>
  <c r="K706" i="5"/>
  <c r="K555" i="5"/>
  <c r="K431" i="5"/>
  <c r="K327" i="5"/>
  <c r="K219" i="5"/>
  <c r="K1158" i="5"/>
  <c r="K926" i="5"/>
  <c r="K743" i="5"/>
  <c r="K585" i="5"/>
  <c r="K457" i="5"/>
  <c r="K925" i="5"/>
  <c r="K742" i="5"/>
  <c r="K584" i="5"/>
  <c r="K456" i="5"/>
  <c r="K349" i="5"/>
  <c r="K741" i="5"/>
  <c r="K583" i="5"/>
  <c r="K455" i="5"/>
  <c r="K348" i="5"/>
  <c r="K239" i="5"/>
  <c r="K582" i="5"/>
  <c r="K454" i="5"/>
  <c r="K347" i="5"/>
  <c r="K238" i="5"/>
  <c r="K168" i="5"/>
  <c r="K453" i="5"/>
  <c r="K346" i="5"/>
  <c r="K237" i="5"/>
  <c r="K167" i="5"/>
  <c r="K115" i="5"/>
  <c r="K2616" i="5"/>
  <c r="K2288" i="5"/>
  <c r="K1976" i="5"/>
  <c r="K1712" i="5"/>
  <c r="K1444" i="5"/>
  <c r="K2287" i="5"/>
  <c r="K1975" i="5"/>
  <c r="K1711" i="5"/>
  <c r="K1443" i="5"/>
  <c r="K1216" i="5"/>
  <c r="K1974" i="5"/>
  <c r="K1710" i="5"/>
  <c r="K1442" i="5"/>
  <c r="K1215" i="5"/>
  <c r="K1008" i="5"/>
  <c r="K1709" i="5"/>
  <c r="K1441" i="5"/>
  <c r="K1214" i="5"/>
  <c r="K1007" i="5"/>
  <c r="K794" i="5"/>
  <c r="K1440" i="5"/>
  <c r="K1213" i="5"/>
  <c r="K1006" i="5"/>
  <c r="K793" i="5"/>
  <c r="K629" i="5"/>
  <c r="K2014" i="5"/>
  <c r="K1744" i="5"/>
  <c r="K1472" i="5"/>
  <c r="K1245" i="5"/>
  <c r="K1037" i="5"/>
  <c r="K1743" i="5"/>
  <c r="K1471" i="5"/>
  <c r="K1244" i="5"/>
  <c r="K1036" i="5"/>
  <c r="K822" i="5"/>
  <c r="K1470" i="5"/>
  <c r="K1243" i="5"/>
  <c r="K1035" i="5"/>
  <c r="K821" i="5"/>
  <c r="K655" i="5"/>
  <c r="K1242" i="5"/>
  <c r="K1034" i="5"/>
  <c r="K820" i="5"/>
  <c r="K654" i="5"/>
  <c r="K509" i="5"/>
  <c r="K1033" i="5"/>
  <c r="K819" i="5"/>
  <c r="K653" i="5"/>
  <c r="K508" i="5"/>
  <c r="K388" i="5"/>
  <c r="K1536" i="5"/>
  <c r="K1277" i="5"/>
  <c r="K1065" i="5"/>
  <c r="K848" i="5"/>
  <c r="K680" i="5"/>
  <c r="K1276" i="5"/>
  <c r="K1064" i="5"/>
  <c r="K847" i="5"/>
  <c r="K679" i="5"/>
  <c r="K532" i="5"/>
  <c r="K1063" i="5"/>
  <c r="K846" i="5"/>
  <c r="K678" i="5"/>
  <c r="K531" i="5"/>
  <c r="K410" i="5"/>
  <c r="K845" i="5"/>
  <c r="K677" i="5"/>
  <c r="K530" i="5"/>
  <c r="K409" i="5"/>
  <c r="K307" i="5"/>
  <c r="K676" i="5"/>
  <c r="K529" i="5"/>
  <c r="K408" i="5"/>
  <c r="K306" i="5"/>
  <c r="K201" i="5"/>
  <c r="K1108" i="5"/>
  <c r="K881" i="5"/>
  <c r="K705" i="5"/>
  <c r="K554" i="5"/>
  <c r="K430" i="5"/>
  <c r="K880" i="5"/>
  <c r="K704" i="5"/>
  <c r="K553" i="5"/>
  <c r="K429" i="5"/>
  <c r="K326" i="5"/>
  <c r="K703" i="5"/>
  <c r="K552" i="5"/>
  <c r="K428" i="5"/>
  <c r="K325" i="5"/>
  <c r="K218" i="5"/>
  <c r="K551" i="5"/>
  <c r="K427" i="5"/>
  <c r="K324" i="5"/>
  <c r="K217" i="5"/>
  <c r="K150" i="5"/>
  <c r="K426" i="5"/>
  <c r="K323" i="5"/>
  <c r="K216" i="5"/>
  <c r="K149" i="5"/>
  <c r="K99" i="5"/>
  <c r="K740" i="5"/>
  <c r="K581" i="5"/>
  <c r="K452" i="5"/>
  <c r="K345" i="5"/>
  <c r="K236" i="5"/>
  <c r="K580" i="5"/>
  <c r="K451" i="5"/>
  <c r="K344" i="5"/>
  <c r="K235" i="5"/>
  <c r="K166" i="5"/>
  <c r="K450" i="5"/>
  <c r="K343" i="5"/>
  <c r="K234" i="5"/>
  <c r="K165" i="5"/>
  <c r="K114" i="5"/>
  <c r="K342" i="5"/>
  <c r="K233" i="5"/>
  <c r="K164" i="5"/>
  <c r="K113" i="5"/>
  <c r="K72" i="5"/>
  <c r="K232" i="5"/>
  <c r="K163" i="5"/>
  <c r="K112" i="5"/>
  <c r="K71" i="5"/>
  <c r="K44" i="5"/>
  <c r="K1973" i="5"/>
  <c r="K1708" i="5"/>
  <c r="K1439" i="5"/>
  <c r="K1212" i="5"/>
  <c r="K1005" i="5"/>
  <c r="K1707" i="5"/>
  <c r="K1438" i="5"/>
  <c r="K1211" i="5"/>
  <c r="K1004" i="5"/>
  <c r="K792" i="5"/>
  <c r="K1437" i="5"/>
  <c r="K1210" i="5"/>
  <c r="K1003" i="5"/>
  <c r="K791" i="5"/>
  <c r="K628" i="5"/>
  <c r="K1209" i="5"/>
  <c r="K1002" i="5"/>
  <c r="K790" i="5"/>
  <c r="K627" i="5"/>
  <c r="K487" i="5"/>
  <c r="K1001" i="5"/>
  <c r="K789" i="5"/>
  <c r="K626" i="5"/>
  <c r="K486" i="5"/>
  <c r="K371" i="5"/>
  <c r="K1469" i="5"/>
  <c r="K1241" i="5"/>
  <c r="K1032" i="5"/>
  <c r="K818" i="5"/>
  <c r="K652" i="5"/>
  <c r="K1240" i="5"/>
  <c r="K1031" i="5"/>
  <c r="K817" i="5"/>
  <c r="K651" i="5"/>
  <c r="K507" i="5"/>
  <c r="K1030" i="5"/>
  <c r="K816" i="5"/>
  <c r="K650" i="5"/>
  <c r="K506" i="5"/>
  <c r="K387" i="5"/>
  <c r="K815" i="5"/>
  <c r="K649" i="5"/>
  <c r="K505" i="5"/>
  <c r="K386" i="5"/>
  <c r="K265" i="5"/>
  <c r="K648" i="5"/>
  <c r="K504" i="5"/>
  <c r="K385" i="5"/>
  <c r="K264" i="5"/>
  <c r="K187" i="5"/>
  <c r="K1062" i="5"/>
  <c r="K844" i="5"/>
  <c r="K675" i="5"/>
  <c r="K528" i="5"/>
  <c r="K407" i="5"/>
  <c r="K843" i="5"/>
  <c r="K674" i="5"/>
  <c r="K527" i="5"/>
  <c r="K406" i="5"/>
  <c r="K305" i="5"/>
  <c r="K673" i="5"/>
  <c r="K526" i="5"/>
  <c r="K405" i="5"/>
  <c r="K304" i="5"/>
  <c r="K200" i="5"/>
  <c r="K525" i="5"/>
  <c r="K404" i="5"/>
  <c r="K303" i="5"/>
  <c r="K199" i="5"/>
  <c r="K136" i="5"/>
  <c r="K403" i="5"/>
  <c r="K302" i="5"/>
  <c r="K198" i="5"/>
  <c r="K135" i="5"/>
  <c r="K88" i="5"/>
  <c r="K702" i="5"/>
  <c r="K550" i="5"/>
  <c r="K425" i="5"/>
  <c r="K322" i="5"/>
  <c r="K215" i="5"/>
  <c r="K549" i="5"/>
  <c r="K424" i="5"/>
  <c r="K321" i="5"/>
  <c r="K214" i="5"/>
  <c r="K148" i="5"/>
  <c r="K423" i="5"/>
  <c r="K320" i="5"/>
  <c r="K213" i="5"/>
  <c r="K147" i="5"/>
  <c r="K98" i="5"/>
  <c r="K319" i="5"/>
  <c r="K212" i="5"/>
  <c r="K146" i="5"/>
  <c r="K97" i="5"/>
  <c r="K60" i="5"/>
  <c r="K211" i="5"/>
  <c r="K145" i="5"/>
  <c r="K96" i="5"/>
  <c r="K59" i="5"/>
  <c r="K34" i="5"/>
  <c r="K449" i="5"/>
  <c r="K341" i="5"/>
  <c r="K231" i="5"/>
  <c r="K162" i="5"/>
  <c r="K111" i="5"/>
  <c r="K340" i="5"/>
  <c r="K230" i="5"/>
  <c r="K161" i="5"/>
  <c r="K110" i="5"/>
  <c r="K70" i="5"/>
  <c r="K229" i="5"/>
  <c r="K160" i="5"/>
  <c r="K109" i="5"/>
  <c r="K69" i="5"/>
  <c r="K43" i="5"/>
  <c r="K159" i="5"/>
  <c r="K108" i="5"/>
  <c r="K68" i="5"/>
  <c r="K42" i="5"/>
  <c r="K24" i="5"/>
  <c r="K107" i="5"/>
  <c r="K67" i="5"/>
  <c r="K41" i="5"/>
  <c r="K23" i="5"/>
  <c r="K14" i="5"/>
  <c r="K1436" i="5"/>
  <c r="K1208" i="5"/>
  <c r="K1000" i="5"/>
  <c r="K788" i="5"/>
  <c r="K625" i="5"/>
  <c r="K1207" i="5"/>
  <c r="K999" i="5"/>
  <c r="K787" i="5"/>
  <c r="K624" i="5"/>
  <c r="K485" i="5"/>
  <c r="K998" i="5"/>
  <c r="K786" i="5"/>
  <c r="K623" i="5"/>
  <c r="K484" i="5"/>
  <c r="K370" i="5"/>
  <c r="K785" i="5"/>
  <c r="K622" i="5"/>
  <c r="K483" i="5"/>
  <c r="K369" i="5"/>
  <c r="K253" i="5"/>
  <c r="K621" i="5"/>
  <c r="K482" i="5"/>
  <c r="K368" i="5"/>
  <c r="K252" i="5"/>
  <c r="K178" i="5"/>
  <c r="K1029" i="5"/>
  <c r="K814" i="5"/>
  <c r="K647" i="5"/>
  <c r="K503" i="5"/>
  <c r="K384" i="5"/>
  <c r="K813" i="5"/>
  <c r="K646" i="5"/>
  <c r="K502" i="5"/>
  <c r="K383" i="5"/>
  <c r="K263" i="5"/>
  <c r="K645" i="5"/>
  <c r="K501" i="5"/>
  <c r="K382" i="5"/>
  <c r="K262" i="5"/>
  <c r="K186" i="5"/>
  <c r="K500" i="5"/>
  <c r="K381" i="5"/>
  <c r="K261" i="5"/>
  <c r="K185" i="5"/>
  <c r="K127" i="5"/>
  <c r="K380" i="5"/>
  <c r="K260" i="5"/>
  <c r="K184" i="5"/>
  <c r="K126" i="5"/>
  <c r="K81" i="5"/>
  <c r="K672" i="5"/>
  <c r="K524" i="5"/>
  <c r="K402" i="5"/>
  <c r="K301" i="5"/>
  <c r="K197" i="5"/>
  <c r="K523" i="5"/>
  <c r="K401" i="5"/>
  <c r="K300" i="5"/>
  <c r="K196" i="5"/>
  <c r="K134" i="5"/>
  <c r="K400" i="5"/>
  <c r="K299" i="5"/>
  <c r="K195" i="5"/>
  <c r="K133" i="5"/>
  <c r="K87" i="5"/>
  <c r="K298" i="5"/>
  <c r="K194" i="5"/>
  <c r="K132" i="5"/>
  <c r="K86" i="5"/>
  <c r="K53" i="5"/>
  <c r="K193" i="5"/>
  <c r="K131" i="5"/>
  <c r="K85" i="5"/>
  <c r="K52" i="5"/>
  <c r="K30" i="5"/>
  <c r="K422" i="5"/>
  <c r="K318" i="5"/>
  <c r="K210" i="5"/>
  <c r="K144" i="5"/>
  <c r="K95" i="5"/>
  <c r="K317" i="5"/>
  <c r="K209" i="5"/>
  <c r="K143" i="5"/>
  <c r="K94" i="5"/>
  <c r="K58" i="5"/>
  <c r="K208" i="5"/>
  <c r="K142" i="5"/>
  <c r="K93" i="5"/>
  <c r="K57" i="5"/>
  <c r="K33" i="5"/>
  <c r="K141" i="5"/>
  <c r="K92" i="5"/>
  <c r="K56" i="5"/>
  <c r="K32" i="5"/>
  <c r="K18" i="5"/>
  <c r="K91" i="5"/>
  <c r="K55" i="5"/>
  <c r="K31" i="5"/>
  <c r="K17" i="5"/>
  <c r="K10" i="5"/>
  <c r="K228" i="5"/>
  <c r="K158" i="5"/>
  <c r="K106" i="5"/>
  <c r="K66" i="5"/>
  <c r="K40" i="5"/>
  <c r="K157" i="5"/>
  <c r="K105" i="5"/>
  <c r="K65" i="5"/>
  <c r="K39" i="5"/>
  <c r="K22" i="5"/>
  <c r="K104" i="5"/>
  <c r="K64" i="5"/>
  <c r="K38" i="5"/>
  <c r="K21" i="5"/>
  <c r="K13" i="5"/>
  <c r="K63" i="5"/>
  <c r="K37" i="5"/>
  <c r="K20" i="5"/>
  <c r="K12" i="5"/>
  <c r="K8" i="5"/>
  <c r="K36" i="5"/>
  <c r="K19" i="5"/>
  <c r="K11" i="5"/>
  <c r="K7" i="5"/>
  <c r="L8" i="6" l="1"/>
  <c r="L2277" i="6"/>
  <c r="L136" i="6"/>
  <c r="L735" i="6"/>
  <c r="L559" i="6"/>
  <c r="L790" i="6"/>
  <c r="L231" i="6"/>
  <c r="L402" i="6"/>
  <c r="L283" i="6"/>
  <c r="L1241" i="6"/>
  <c r="L981" i="6"/>
  <c r="L2378" i="6"/>
  <c r="L52" i="6"/>
  <c r="L368" i="6"/>
  <c r="L592" i="6"/>
  <c r="L125" i="6"/>
  <c r="L659" i="6"/>
  <c r="L940" i="6"/>
  <c r="L638" i="6"/>
  <c r="L1845" i="6"/>
  <c r="L976" i="6"/>
  <c r="L13" i="6"/>
  <c r="L110" i="6"/>
  <c r="L112" i="6"/>
  <c r="L18" i="6"/>
  <c r="L150" i="6"/>
  <c r="L152" i="6"/>
  <c r="L199" i="6"/>
  <c r="L201" i="6"/>
  <c r="L203" i="6"/>
  <c r="L287" i="6"/>
  <c r="L289" i="6"/>
  <c r="L768" i="6"/>
  <c r="L356" i="6"/>
  <c r="L358" i="6"/>
  <c r="L931" i="6"/>
  <c r="L26" i="6"/>
  <c r="L170" i="6"/>
  <c r="L172" i="6"/>
  <c r="L37" i="6"/>
  <c r="L224" i="6"/>
  <c r="L226" i="6"/>
  <c r="L705" i="6"/>
  <c r="L312" i="6"/>
  <c r="L314" i="6"/>
  <c r="L825" i="6"/>
  <c r="L391" i="6"/>
  <c r="L989" i="6"/>
  <c r="L991" i="6"/>
  <c r="L475" i="6"/>
  <c r="L1140" i="6"/>
  <c r="L1142" i="6"/>
  <c r="L72" i="6"/>
  <c r="L190" i="6"/>
  <c r="L157" i="6"/>
  <c r="L297" i="6"/>
  <c r="L594" i="6"/>
  <c r="L858" i="6"/>
  <c r="L1171" i="6"/>
  <c r="L923" i="6"/>
  <c r="L2308" i="6"/>
  <c r="L1127" i="6"/>
  <c r="L1498" i="6"/>
  <c r="L2939" i="6"/>
  <c r="L95" i="6"/>
  <c r="L553" i="6"/>
  <c r="L1458" i="6"/>
  <c r="L492" i="6"/>
  <c r="L713" i="6"/>
  <c r="L167" i="6"/>
  <c r="L836" i="6"/>
  <c r="L1777" i="6"/>
  <c r="L23" i="6"/>
  <c r="L54" i="6"/>
  <c r="L463" i="6"/>
  <c r="L64" i="6"/>
  <c r="L410" i="6"/>
  <c r="L604" i="6"/>
  <c r="L443" i="6"/>
  <c r="L1274" i="6"/>
  <c r="L1664" i="6"/>
  <c r="L1151" i="6"/>
  <c r="L1316" i="6"/>
  <c r="L707" i="6"/>
  <c r="L1537" i="6"/>
  <c r="L1958" i="6"/>
  <c r="L627" i="6"/>
  <c r="L743" i="6"/>
  <c r="L1593" i="6"/>
  <c r="L1793" i="6"/>
  <c r="L1185" i="6"/>
  <c r="L70" i="6"/>
  <c r="L513" i="6"/>
  <c r="L15" i="6"/>
  <c r="L665" i="6"/>
  <c r="L177" i="6"/>
  <c r="L324" i="6"/>
  <c r="L1023" i="6"/>
  <c r="L761" i="6"/>
  <c r="L1243" i="6"/>
  <c r="L385" i="6"/>
  <c r="L1129" i="6"/>
  <c r="L2661" i="6"/>
  <c r="L63" i="6"/>
  <c r="L131" i="6"/>
  <c r="L694" i="6"/>
  <c r="L415" i="6"/>
  <c r="L614" i="6"/>
  <c r="L815" i="6"/>
  <c r="L554" i="6"/>
  <c r="L337" i="6"/>
  <c r="L975" i="6"/>
  <c r="L1152" i="6"/>
  <c r="L2134" i="6"/>
  <c r="L758" i="6"/>
  <c r="L999" i="6"/>
  <c r="L1280" i="6"/>
  <c r="L2456" i="6"/>
  <c r="L2057" i="6"/>
  <c r="L163" i="6"/>
  <c r="L218" i="6"/>
  <c r="L382" i="6"/>
  <c r="L46" i="6"/>
  <c r="L93" i="6"/>
  <c r="L503" i="6"/>
  <c r="L81" i="6"/>
  <c r="L447" i="6"/>
  <c r="L654" i="6"/>
  <c r="L127" i="6"/>
  <c r="L483" i="6"/>
  <c r="L581" i="6"/>
  <c r="L1535" i="6"/>
  <c r="L827" i="6"/>
  <c r="L625" i="6"/>
  <c r="L1406" i="6"/>
  <c r="L745" i="6"/>
  <c r="L911" i="6"/>
  <c r="L1795" i="6"/>
  <c r="L99" i="6"/>
  <c r="L618" i="6"/>
  <c r="L119" i="6"/>
  <c r="L209" i="6"/>
  <c r="L949" i="6"/>
  <c r="L233" i="6"/>
  <c r="L1021" i="6"/>
  <c r="L759" i="6"/>
  <c r="L1083" i="6"/>
  <c r="L1416" i="6"/>
  <c r="L983" i="6"/>
  <c r="L1302" i="6"/>
  <c r="L2663" i="6"/>
  <c r="L79" i="6"/>
  <c r="L145" i="6"/>
  <c r="L280" i="6"/>
  <c r="L108" i="6"/>
  <c r="L528" i="6"/>
  <c r="L756" i="6"/>
  <c r="L1745" i="6"/>
  <c r="L229" i="6"/>
  <c r="L785" i="6"/>
  <c r="L1039" i="6"/>
  <c r="L715" i="6"/>
  <c r="L942" i="6"/>
  <c r="L1195" i="6"/>
  <c r="L1409" i="6"/>
  <c r="L1153" i="6"/>
  <c r="L216" i="6"/>
  <c r="L378" i="6"/>
  <c r="L1118" i="6"/>
  <c r="L332" i="6"/>
  <c r="L1035" i="6"/>
  <c r="L1350" i="6"/>
  <c r="L364" i="6"/>
  <c r="L546" i="6"/>
  <c r="L770" i="6"/>
  <c r="L1736" i="6"/>
  <c r="L138" i="6"/>
  <c r="L737" i="6"/>
  <c r="L159" i="6"/>
  <c r="L947" i="6"/>
  <c r="L2245" i="6"/>
  <c r="L919" i="6"/>
  <c r="L1956" i="6"/>
  <c r="L97" i="6"/>
  <c r="L188" i="6"/>
  <c r="L117" i="6"/>
  <c r="L788" i="6"/>
  <c r="L179" i="6"/>
  <c r="L856" i="6"/>
  <c r="L1169" i="6"/>
  <c r="L921" i="6"/>
  <c r="L1087" i="6"/>
  <c r="L2580" i="6"/>
  <c r="L2141" i="6"/>
  <c r="L2937" i="6"/>
  <c r="L472" i="6"/>
  <c r="L817" i="6"/>
  <c r="L1077" i="6"/>
  <c r="L2221" i="6"/>
  <c r="L397" i="6"/>
  <c r="L1299" i="6"/>
  <c r="L34" i="6"/>
  <c r="L304" i="6"/>
  <c r="L380" i="6"/>
  <c r="L48" i="6"/>
  <c r="L334" i="6"/>
  <c r="L501" i="6"/>
  <c r="L1352" i="6"/>
  <c r="L445" i="6"/>
  <c r="L652" i="6"/>
  <c r="L1662" i="6"/>
  <c r="L481" i="6"/>
  <c r="L579" i="6"/>
  <c r="L1738" i="6"/>
  <c r="L101" i="6"/>
  <c r="L269" i="6"/>
  <c r="L453" i="6"/>
  <c r="L663" i="6"/>
  <c r="L951" i="6"/>
  <c r="L717" i="6"/>
  <c r="L1986" i="6"/>
  <c r="L351" i="6"/>
  <c r="L1085" i="6"/>
  <c r="L1418" i="6"/>
  <c r="L471" i="6"/>
  <c r="L1304" i="6"/>
  <c r="L1725" i="6"/>
  <c r="L85" i="6"/>
  <c r="L186" i="6"/>
  <c r="L731" i="6"/>
  <c r="L155" i="6"/>
  <c r="L220" i="6"/>
  <c r="L901" i="6"/>
  <c r="L187" i="6"/>
  <c r="L695" i="6"/>
  <c r="L1609" i="6"/>
  <c r="L2056" i="6"/>
  <c r="L295" i="6"/>
  <c r="L903" i="6"/>
  <c r="L1933" i="6"/>
  <c r="L2371" i="6"/>
  <c r="L1101" i="6"/>
  <c r="L25" i="6"/>
  <c r="L306" i="6"/>
  <c r="L461" i="6"/>
  <c r="L240" i="6"/>
  <c r="L408" i="6"/>
  <c r="L1190" i="6"/>
  <c r="L362" i="6"/>
  <c r="L544" i="6"/>
  <c r="L1453" i="6"/>
  <c r="L1954" i="6"/>
  <c r="L2334" i="6"/>
  <c r="L1540" i="6"/>
  <c r="L2575" i="6"/>
  <c r="L2645" i="6"/>
  <c r="L2724" i="6"/>
  <c r="L2895" i="6"/>
  <c r="L2951" i="6"/>
  <c r="L534" i="6"/>
  <c r="L536" i="6"/>
  <c r="L1255" i="6"/>
  <c r="L538" i="6"/>
  <c r="L540" i="6"/>
  <c r="L1258" i="6"/>
  <c r="L541" i="6"/>
  <c r="L1260" i="6"/>
  <c r="L1262" i="6"/>
  <c r="L543" i="6"/>
  <c r="L1265" i="6"/>
  <c r="L1267" i="6"/>
  <c r="L2316" i="6"/>
  <c r="L1270" i="6"/>
  <c r="L1272" i="6"/>
  <c r="L2318" i="6"/>
  <c r="L644" i="6"/>
  <c r="L1429" i="6"/>
  <c r="L1431" i="6"/>
  <c r="L647" i="6"/>
  <c r="L1433" i="6"/>
  <c r="L1435" i="6"/>
  <c r="L1436" i="6"/>
  <c r="L1438" i="6"/>
  <c r="L1440" i="6"/>
  <c r="L1441" i="6"/>
  <c r="L1443" i="6"/>
  <c r="L2611" i="6"/>
  <c r="L1445" i="6"/>
  <c r="L1447" i="6"/>
  <c r="L2614" i="6"/>
  <c r="L764" i="6"/>
  <c r="L1638" i="6"/>
  <c r="L1640" i="6"/>
  <c r="L766" i="6"/>
  <c r="L1643" i="6"/>
  <c r="L1645" i="6"/>
  <c r="L2880" i="6"/>
  <c r="L1648" i="6"/>
  <c r="L1650" i="6"/>
  <c r="L2882" i="6"/>
  <c r="L1652" i="6"/>
  <c r="L2883" i="6"/>
  <c r="L2885" i="6"/>
  <c r="L1655" i="6"/>
  <c r="L2887" i="6"/>
  <c r="L2889" i="6"/>
  <c r="L1815" i="6"/>
  <c r="L1817" i="6"/>
  <c r="L1819" i="6"/>
  <c r="L1820" i="6"/>
  <c r="L1822" i="6"/>
  <c r="L3061" i="6"/>
  <c r="L1824" i="6"/>
  <c r="L1826" i="6"/>
  <c r="L3064" i="6"/>
  <c r="L1827" i="6"/>
  <c r="L3066" i="6"/>
  <c r="L3068" i="6"/>
  <c r="L1829" i="6"/>
  <c r="L3071" i="6"/>
  <c r="L3073" i="6"/>
  <c r="L4097" i="6"/>
  <c r="L2063" i="6"/>
  <c r="L2065" i="6"/>
  <c r="L3289" i="6"/>
  <c r="L2067" i="6"/>
  <c r="L3290" i="6"/>
  <c r="L3292" i="6"/>
  <c r="L2070" i="6"/>
  <c r="L3294" i="6"/>
  <c r="L3296" i="6"/>
  <c r="L3297" i="6"/>
  <c r="L3299" i="6"/>
  <c r="L3301" i="6"/>
  <c r="L3302" i="6"/>
  <c r="L3304" i="6"/>
  <c r="L4216" i="6"/>
  <c r="L273" i="6"/>
  <c r="L275" i="6"/>
  <c r="L277" i="6"/>
  <c r="L339" i="6"/>
  <c r="L341" i="6"/>
  <c r="L909" i="6"/>
  <c r="L424" i="6"/>
  <c r="L426" i="6"/>
  <c r="L1070" i="6"/>
  <c r="L515" i="6"/>
  <c r="L1226" i="6"/>
  <c r="L1228" i="6"/>
  <c r="L620" i="6"/>
  <c r="L1391" i="6"/>
  <c r="L1393" i="6"/>
  <c r="L2550" i="6"/>
  <c r="L372" i="6"/>
  <c r="L374" i="6"/>
  <c r="L957" i="6"/>
  <c r="L455" i="6"/>
  <c r="L1109" i="6"/>
  <c r="L1111" i="6"/>
  <c r="L561" i="6"/>
  <c r="L1289" i="6"/>
  <c r="L1291" i="6"/>
  <c r="L1465" i="6"/>
  <c r="L1467" i="6"/>
  <c r="L1469" i="6"/>
  <c r="L1687" i="6"/>
  <c r="L1689" i="6"/>
  <c r="L2920" i="6"/>
  <c r="L495" i="6"/>
  <c r="L497" i="6"/>
  <c r="L1183" i="6"/>
  <c r="L596" i="6"/>
  <c r="L1335" i="6"/>
  <c r="L1337" i="6"/>
  <c r="L719" i="6"/>
  <c r="L1550" i="6"/>
  <c r="L1552" i="6"/>
  <c r="L2713" i="6"/>
  <c r="L1762" i="6"/>
  <c r="L1764" i="6"/>
  <c r="L2976" i="6"/>
  <c r="L1988" i="6"/>
  <c r="L3242" i="6"/>
  <c r="L3244" i="6"/>
  <c r="L16" i="6"/>
  <c r="L92" i="6"/>
  <c r="L109" i="6"/>
  <c r="L126" i="6"/>
  <c r="L140" i="6"/>
  <c r="L160" i="6"/>
  <c r="L181" i="6"/>
  <c r="L197" i="6"/>
  <c r="L576" i="6"/>
  <c r="L271" i="6"/>
  <c r="L299" i="6"/>
  <c r="L720" i="6"/>
  <c r="L352" i="6"/>
  <c r="L819" i="6"/>
  <c r="L906" i="6"/>
  <c r="L29" i="6"/>
  <c r="L148" i="6"/>
  <c r="L169" i="6"/>
  <c r="L517" i="6"/>
  <c r="L212" i="6"/>
  <c r="L234" i="6"/>
  <c r="L640" i="6"/>
  <c r="L310" i="6"/>
  <c r="L740" i="6"/>
  <c r="L791" i="6"/>
  <c r="L404" i="6"/>
  <c r="L925" i="6"/>
  <c r="L985" i="6"/>
  <c r="L1047" i="6"/>
  <c r="L1105" i="6"/>
  <c r="L1172" i="6"/>
  <c r="L222" i="6"/>
  <c r="L272" i="6"/>
  <c r="L667" i="6"/>
  <c r="L512" i="6"/>
  <c r="L555" i="6"/>
  <c r="L1176" i="6"/>
  <c r="L532" i="6"/>
  <c r="L1135" i="6"/>
  <c r="L1222" i="6"/>
  <c r="L557" i="6"/>
  <c r="L1178" i="6"/>
  <c r="L1249" i="6"/>
  <c r="L2142" i="6"/>
  <c r="L1224" i="6"/>
  <c r="L1286" i="6"/>
  <c r="L2248" i="6"/>
  <c r="L1251" i="6"/>
  <c r="L2144" i="6"/>
  <c r="L2292" i="6"/>
  <c r="L661" i="6"/>
  <c r="L1331" i="6"/>
  <c r="L1421" i="6"/>
  <c r="L1309" i="6"/>
  <c r="L1386" i="6"/>
  <c r="L1461" i="6"/>
  <c r="L1333" i="6"/>
  <c r="L1423" i="6"/>
  <c r="L2381" i="6"/>
  <c r="L1388" i="6"/>
  <c r="L1463" i="6"/>
  <c r="L2431" i="6"/>
  <c r="L1425" i="6"/>
  <c r="L2383" i="6"/>
  <c r="L2547" i="6"/>
  <c r="L786" i="6"/>
  <c r="L1547" i="6"/>
  <c r="L1611" i="6"/>
  <c r="L2664" i="6"/>
  <c r="L1580" i="6"/>
  <c r="L1682" i="6"/>
  <c r="L2709" i="6"/>
  <c r="L1613" i="6"/>
  <c r="L2666" i="6"/>
  <c r="L2763" i="6"/>
  <c r="L1684" i="6"/>
  <c r="L2711" i="6"/>
  <c r="L2796" i="6"/>
  <c r="L2668" i="6"/>
  <c r="L2765" i="6"/>
  <c r="L2919" i="6"/>
  <c r="L1757" i="6"/>
  <c r="L1807" i="6"/>
  <c r="L2941" i="6"/>
  <c r="L1786" i="6"/>
  <c r="L1851" i="6"/>
  <c r="L2958" i="6"/>
  <c r="L1809" i="6"/>
  <c r="L2943" i="6"/>
  <c r="L3007" i="6"/>
  <c r="L1853" i="6"/>
  <c r="L2960" i="6"/>
  <c r="L3039" i="6"/>
  <c r="L4029" i="6"/>
  <c r="L327" i="6"/>
  <c r="L353" i="6"/>
  <c r="L820" i="6"/>
  <c r="L416" i="6"/>
  <c r="L953" i="6"/>
  <c r="L1025" i="6"/>
  <c r="L530" i="6"/>
  <c r="L1132" i="6"/>
  <c r="L1201" i="6"/>
  <c r="L2098" i="6"/>
  <c r="L1329" i="6"/>
  <c r="L1419" i="6"/>
  <c r="L2379" i="6"/>
  <c r="L370" i="6"/>
  <c r="L862" i="6"/>
  <c r="L926" i="6"/>
  <c r="L473" i="6"/>
  <c r="L1049" i="6"/>
  <c r="L1107" i="6"/>
  <c r="L1174" i="6"/>
  <c r="L1246" i="6"/>
  <c r="L1306" i="6"/>
  <c r="L1368" i="6"/>
  <c r="L1459" i="6"/>
  <c r="L2429" i="6"/>
  <c r="L1610" i="6"/>
  <c r="L1727" i="6"/>
  <c r="L2744" i="6"/>
  <c r="L494" i="6"/>
  <c r="L1090" i="6"/>
  <c r="L1133" i="6"/>
  <c r="L615" i="6"/>
  <c r="L1284" i="6"/>
  <c r="L1330" i="6"/>
  <c r="L2310" i="6"/>
  <c r="L1501" i="6"/>
  <c r="L1568" i="6"/>
  <c r="L2637" i="6"/>
  <c r="L1746" i="6"/>
  <c r="L2795" i="6"/>
  <c r="L2940" i="6"/>
  <c r="L2028" i="6"/>
  <c r="L3081" i="6"/>
  <c r="L3232" i="6"/>
  <c r="L674" i="6"/>
  <c r="L676" i="6"/>
  <c r="L678" i="6"/>
  <c r="L679" i="6"/>
  <c r="L681" i="6"/>
  <c r="L1480" i="6"/>
  <c r="L683" i="6"/>
  <c r="L685" i="6"/>
  <c r="L1483" i="6"/>
  <c r="L686" i="6"/>
  <c r="L1485" i="6"/>
  <c r="L1487" i="6"/>
  <c r="L688" i="6"/>
  <c r="L1490" i="6"/>
  <c r="L1492" i="6"/>
  <c r="L2646" i="6"/>
  <c r="L799" i="6"/>
  <c r="L801" i="6"/>
  <c r="L1701" i="6"/>
  <c r="L803" i="6"/>
  <c r="L1702" i="6"/>
  <c r="L1704" i="6"/>
  <c r="L806" i="6"/>
  <c r="L1706" i="6"/>
  <c r="L1708" i="6"/>
  <c r="L1709" i="6"/>
  <c r="L1711" i="6"/>
  <c r="L1713" i="6"/>
  <c r="L1714" i="6"/>
  <c r="L1716" i="6"/>
  <c r="L2926" i="6"/>
  <c r="L961" i="6"/>
  <c r="L963" i="6"/>
  <c r="L1907" i="6"/>
  <c r="L964" i="6"/>
  <c r="L1909" i="6"/>
  <c r="L1911" i="6"/>
  <c r="L966" i="6"/>
  <c r="L1914" i="6"/>
  <c r="L1916" i="6"/>
  <c r="L3194" i="6"/>
  <c r="L1919" i="6"/>
  <c r="L1921" i="6"/>
  <c r="L3196" i="6"/>
  <c r="L1923" i="6"/>
  <c r="L3197" i="6"/>
  <c r="L3199" i="6"/>
  <c r="L1115" i="6"/>
  <c r="L2111" i="6"/>
  <c r="L2113" i="6"/>
  <c r="L2114" i="6"/>
  <c r="L2116" i="6"/>
  <c r="L2118" i="6"/>
  <c r="L2119" i="6"/>
  <c r="L2121" i="6"/>
  <c r="L3359" i="6"/>
  <c r="L2123" i="6"/>
  <c r="L2125" i="6"/>
  <c r="L3362" i="6"/>
  <c r="L2126" i="6"/>
  <c r="L3364" i="6"/>
  <c r="L3366" i="6"/>
  <c r="L1296" i="6"/>
  <c r="L2346" i="6"/>
  <c r="L2348" i="6"/>
  <c r="L3598" i="6"/>
  <c r="L2351" i="6"/>
  <c r="L2353" i="6"/>
  <c r="L3600" i="6"/>
  <c r="L2355" i="6"/>
  <c r="L3601" i="6"/>
  <c r="L3603" i="6"/>
  <c r="L2358" i="6"/>
  <c r="L3605" i="6"/>
  <c r="L3607" i="6"/>
  <c r="L3608" i="6"/>
  <c r="L3610" i="6"/>
  <c r="L3612" i="6"/>
  <c r="L624" i="6"/>
  <c r="L669" i="6"/>
  <c r="L1342" i="6"/>
  <c r="L650" i="6"/>
  <c r="L702" i="6"/>
  <c r="L1398" i="6"/>
  <c r="L671" i="6"/>
  <c r="L1344" i="6"/>
  <c r="L1449" i="6"/>
  <c r="L704" i="6"/>
  <c r="L1400" i="6"/>
  <c r="L1473" i="6"/>
  <c r="L2434" i="6"/>
  <c r="L1451" i="6"/>
  <c r="L1509" i="6"/>
  <c r="L2552" i="6"/>
  <c r="L794" i="6"/>
  <c r="L1556" i="6"/>
  <c r="L1656" i="6"/>
  <c r="L822" i="6"/>
  <c r="L1588" i="6"/>
  <c r="L1694" i="6"/>
  <c r="L1558" i="6"/>
  <c r="L1658" i="6"/>
  <c r="L1732" i="6"/>
  <c r="L1590" i="6"/>
  <c r="L1696" i="6"/>
  <c r="L2715" i="6"/>
  <c r="L1660" i="6"/>
  <c r="L1734" i="6"/>
  <c r="L2769" i="6"/>
  <c r="L954" i="6"/>
  <c r="L1767" i="6"/>
  <c r="L1830" i="6"/>
  <c r="L988" i="6"/>
  <c r="L1791" i="6"/>
  <c r="L1864" i="6"/>
  <c r="L2977" i="6"/>
  <c r="L1832" i="6"/>
  <c r="L1950" i="6"/>
  <c r="L3027" i="6"/>
  <c r="L1866" i="6"/>
  <c r="L2979" i="6"/>
  <c r="L3075" i="6"/>
  <c r="L1952" i="6"/>
  <c r="L3029" i="6"/>
  <c r="L3105" i="6"/>
  <c r="L3626" i="6"/>
  <c r="L7" i="6"/>
  <c r="L69" i="6"/>
  <c r="L71" i="6"/>
  <c r="L10" i="6"/>
  <c r="L98" i="6"/>
  <c r="L100" i="6"/>
  <c r="L423" i="6"/>
  <c r="L137" i="6"/>
  <c r="L139" i="6"/>
  <c r="L514" i="6"/>
  <c r="L189" i="6"/>
  <c r="L617" i="6"/>
  <c r="L619" i="6"/>
  <c r="L270" i="6"/>
  <c r="L736" i="6"/>
  <c r="L738" i="6"/>
  <c r="L116" i="6"/>
  <c r="L118" i="6"/>
  <c r="L120" i="6"/>
  <c r="L156" i="6"/>
  <c r="L158" i="6"/>
  <c r="L558" i="6"/>
  <c r="L208" i="6"/>
  <c r="L210" i="6"/>
  <c r="L664" i="6"/>
  <c r="L296" i="6"/>
  <c r="L787" i="6"/>
  <c r="L789" i="6"/>
  <c r="L367" i="6"/>
  <c r="L948" i="6"/>
  <c r="L950" i="6"/>
  <c r="L178" i="6"/>
  <c r="L180" i="6"/>
  <c r="L595" i="6"/>
  <c r="L232" i="6"/>
  <c r="L716" i="6"/>
  <c r="L718" i="6"/>
  <c r="L325" i="6"/>
  <c r="L857" i="6"/>
  <c r="L859" i="6"/>
  <c r="L1020" i="6"/>
  <c r="L1022" i="6"/>
  <c r="L1024" i="6"/>
  <c r="L1168" i="6"/>
  <c r="L1170" i="6"/>
  <c r="L2244" i="6"/>
  <c r="L282" i="6"/>
  <c r="L284" i="6"/>
  <c r="L760" i="6"/>
  <c r="L350" i="6"/>
  <c r="L920" i="6"/>
  <c r="L922" i="6"/>
  <c r="L438" i="6"/>
  <c r="L1084" i="6"/>
  <c r="L1086" i="6"/>
  <c r="L2060" i="6"/>
  <c r="L1242" i="6"/>
  <c r="L1244" i="6"/>
  <c r="L2309" i="6"/>
  <c r="L1417" i="6"/>
  <c r="L2579" i="6"/>
  <c r="L2581" i="6"/>
  <c r="L386" i="6"/>
  <c r="L982" i="6"/>
  <c r="L984" i="6"/>
  <c r="L1126" i="6"/>
  <c r="L1128" i="6"/>
  <c r="L1130" i="6"/>
  <c r="L1301" i="6"/>
  <c r="L1303" i="6"/>
  <c r="L2377" i="6"/>
  <c r="L1497" i="6"/>
  <c r="L1499" i="6"/>
  <c r="L2662" i="6"/>
  <c r="L1724" i="6"/>
  <c r="L2936" i="6"/>
  <c r="L2938" i="6"/>
  <c r="L9" i="6"/>
  <c r="L56" i="6"/>
  <c r="L68" i="6"/>
  <c r="L298" i="6"/>
  <c r="L91" i="6"/>
  <c r="L107" i="6"/>
  <c r="L387" i="6"/>
  <c r="L135" i="6"/>
  <c r="L451" i="6"/>
  <c r="L491" i="6"/>
  <c r="L196" i="6"/>
  <c r="L572" i="6"/>
  <c r="L613" i="6"/>
  <c r="L658" i="6"/>
  <c r="L712" i="6"/>
  <c r="L755" i="6"/>
  <c r="L96" i="6"/>
  <c r="L115" i="6"/>
  <c r="L403" i="6"/>
  <c r="L146" i="6"/>
  <c r="L166" i="6"/>
  <c r="L507" i="6"/>
  <c r="L207" i="6"/>
  <c r="L593" i="6"/>
  <c r="L637" i="6"/>
  <c r="L309" i="6"/>
  <c r="L732" i="6"/>
  <c r="L784" i="6"/>
  <c r="L1545" i="6"/>
  <c r="L917" i="6"/>
  <c r="L974" i="6"/>
  <c r="L1776" i="6"/>
  <c r="L176" i="6"/>
  <c r="L529" i="6"/>
  <c r="L573" i="6"/>
  <c r="L243" i="6"/>
  <c r="L660" i="6"/>
  <c r="L714" i="6"/>
  <c r="L757" i="6"/>
  <c r="L816" i="6"/>
  <c r="L902" i="6"/>
  <c r="L941" i="6"/>
  <c r="L998" i="6"/>
  <c r="L1806" i="6"/>
  <c r="L1121" i="6"/>
  <c r="L1194" i="6"/>
  <c r="L2089" i="6"/>
  <c r="L281" i="6"/>
  <c r="L696" i="6"/>
  <c r="L733" i="6"/>
  <c r="L366" i="6"/>
  <c r="L837" i="6"/>
  <c r="L918" i="6"/>
  <c r="L1726" i="6"/>
  <c r="L1040" i="6"/>
  <c r="L1100" i="6"/>
  <c r="L1965" i="6"/>
  <c r="L1235" i="6"/>
  <c r="L2135" i="6"/>
  <c r="L539" i="6"/>
  <c r="L2610" i="6"/>
  <c r="L1442" i="6"/>
  <c r="L1861" i="6"/>
  <c r="L1072" i="6"/>
  <c r="L2047" i="6"/>
  <c r="L2049" i="6"/>
  <c r="L3278" i="6"/>
  <c r="L2298" i="6"/>
  <c r="L2300" i="6"/>
  <c r="L3548" i="6"/>
  <c r="L21" i="6"/>
  <c r="L133" i="6"/>
  <c r="L153" i="6"/>
  <c r="L38" i="6"/>
  <c r="L192" i="6"/>
  <c r="L213" i="6"/>
  <c r="L237" i="6"/>
  <c r="L291" i="6"/>
  <c r="L315" i="6"/>
  <c r="L343" i="6"/>
  <c r="L375" i="6"/>
  <c r="L865" i="6"/>
  <c r="L440" i="6"/>
  <c r="L477" i="6"/>
  <c r="L1073" i="6"/>
  <c r="L45" i="6"/>
  <c r="L205" i="6"/>
  <c r="L228" i="6"/>
  <c r="L73" i="6"/>
  <c r="L302" i="6"/>
  <c r="L329" i="6"/>
  <c r="L772" i="6"/>
  <c r="L394" i="6"/>
  <c r="L427" i="6"/>
  <c r="L958" i="6"/>
  <c r="L498" i="6"/>
  <c r="L1093" i="6"/>
  <c r="L1143" i="6"/>
  <c r="L622" i="6"/>
  <c r="L1292" i="6"/>
  <c r="L1339" i="6"/>
  <c r="L317" i="6"/>
  <c r="L345" i="6"/>
  <c r="L377" i="6"/>
  <c r="L406" i="6"/>
  <c r="L441" i="6"/>
  <c r="L993" i="6"/>
  <c r="L519" i="6"/>
  <c r="L562" i="6"/>
  <c r="L641" i="6"/>
  <c r="L1312" i="6"/>
  <c r="L1395" i="6"/>
  <c r="L793" i="6"/>
  <c r="L1554" i="6"/>
  <c r="L1636" i="6"/>
  <c r="L2669" i="6"/>
  <c r="L459" i="6"/>
  <c r="L499" i="6"/>
  <c r="L1094" i="6"/>
  <c r="L577" i="6"/>
  <c r="L1231" i="6"/>
  <c r="L1293" i="6"/>
  <c r="L721" i="6"/>
  <c r="L1428" i="6"/>
  <c r="L1506" i="6"/>
  <c r="L1585" i="6"/>
  <c r="L1692" i="6"/>
  <c r="L1765" i="6"/>
  <c r="L1813" i="6"/>
  <c r="L1947" i="6"/>
  <c r="L3026" i="6"/>
  <c r="L601" i="6"/>
  <c r="L642" i="6"/>
  <c r="L1313" i="6"/>
  <c r="L741" i="6"/>
  <c r="L1471" i="6"/>
  <c r="L1555" i="6"/>
  <c r="L927" i="6"/>
  <c r="L1731" i="6"/>
  <c r="L1789" i="6"/>
  <c r="L2922" i="6"/>
  <c r="L1991" i="6"/>
  <c r="L2061" i="6"/>
  <c r="L3228" i="6"/>
  <c r="L2281" i="6"/>
  <c r="L3336" i="6"/>
  <c r="L3514" i="6"/>
  <c r="L320" i="6"/>
  <c r="L839" i="6"/>
  <c r="L841" i="6"/>
  <c r="L842" i="6"/>
  <c r="L844" i="6"/>
  <c r="L846" i="6"/>
  <c r="L847" i="6"/>
  <c r="L849" i="6"/>
  <c r="L1748" i="6"/>
  <c r="L851" i="6"/>
  <c r="L853" i="6"/>
  <c r="L1751" i="6"/>
  <c r="L854" i="6"/>
  <c r="L1753" i="6"/>
  <c r="L1755" i="6"/>
  <c r="L398" i="6"/>
  <c r="L1002" i="6"/>
  <c r="L1004" i="6"/>
  <c r="L1967" i="6"/>
  <c r="L1007" i="6"/>
  <c r="L1009" i="6"/>
  <c r="L1969" i="6"/>
  <c r="L1011" i="6"/>
  <c r="L1970" i="6"/>
  <c r="L1972" i="6"/>
  <c r="L1014" i="6"/>
  <c r="L1974" i="6"/>
  <c r="L1976" i="6"/>
  <c r="L1977" i="6"/>
  <c r="L1979" i="6"/>
  <c r="L1981" i="6"/>
  <c r="L1154" i="6"/>
  <c r="L1156" i="6"/>
  <c r="L2222" i="6"/>
  <c r="L1158" i="6"/>
  <c r="L1160" i="6"/>
  <c r="L2225" i="6"/>
  <c r="L1161" i="6"/>
  <c r="L2227" i="6"/>
  <c r="L2229" i="6"/>
  <c r="L1163" i="6"/>
  <c r="L2232" i="6"/>
  <c r="L2234" i="6"/>
  <c r="L3481" i="6"/>
  <c r="L2237" i="6"/>
  <c r="L2239" i="6"/>
  <c r="L3483" i="6"/>
  <c r="L1320" i="6"/>
  <c r="L2405" i="6"/>
  <c r="L2407" i="6"/>
  <c r="L1323" i="6"/>
  <c r="L2409" i="6"/>
  <c r="L2411" i="6"/>
  <c r="L2412" i="6"/>
  <c r="L2414" i="6"/>
  <c r="L2416" i="6"/>
  <c r="L2417" i="6"/>
  <c r="L2419" i="6"/>
  <c r="L3662" i="6"/>
  <c r="L2421" i="6"/>
  <c r="L2423" i="6"/>
  <c r="L3665" i="6"/>
  <c r="L1541" i="6"/>
  <c r="L2674" i="6"/>
  <c r="L2676" i="6"/>
  <c r="L1543" i="6"/>
  <c r="L2679" i="6"/>
  <c r="L2681" i="6"/>
  <c r="L3864" i="6"/>
  <c r="L2684" i="6"/>
  <c r="L2686" i="6"/>
  <c r="L3866" i="6"/>
  <c r="L2688" i="6"/>
  <c r="L3867" i="6"/>
  <c r="L3869" i="6"/>
  <c r="L2691" i="6"/>
  <c r="L3871" i="6"/>
  <c r="L3873" i="6"/>
  <c r="L749" i="6"/>
  <c r="L808" i="6"/>
  <c r="L867" i="6"/>
  <c r="L777" i="6"/>
  <c r="L832" i="6"/>
  <c r="L1597" i="6"/>
  <c r="L810" i="6"/>
  <c r="L869" i="6"/>
  <c r="L1669" i="6"/>
  <c r="L834" i="6"/>
  <c r="L1599" i="6"/>
  <c r="L1719" i="6"/>
  <c r="L871" i="6"/>
  <c r="L1671" i="6"/>
  <c r="L1743" i="6"/>
  <c r="L2771" i="6"/>
  <c r="L967" i="6"/>
  <c r="L1031" i="6"/>
  <c r="L1837" i="6"/>
  <c r="L996" i="6"/>
  <c r="L1800" i="6"/>
  <c r="L1925" i="6"/>
  <c r="L1033" i="6"/>
  <c r="L1839" i="6"/>
  <c r="L1961" i="6"/>
  <c r="L1802" i="6"/>
  <c r="L1927" i="6"/>
  <c r="L2022" i="6"/>
  <c r="L1841" i="6"/>
  <c r="L1963" i="6"/>
  <c r="L3031" i="6"/>
  <c r="L1117" i="6"/>
  <c r="L1186" i="6"/>
  <c r="L2082" i="6"/>
  <c r="L1146" i="6"/>
  <c r="L2053" i="6"/>
  <c r="L2129" i="6"/>
  <c r="L1188" i="6"/>
  <c r="L2084" i="6"/>
  <c r="L2165" i="6"/>
  <c r="L3279" i="6"/>
  <c r="L2131" i="6"/>
  <c r="L2269" i="6"/>
  <c r="L3329" i="6"/>
  <c r="L2167" i="6"/>
  <c r="L3281" i="6"/>
  <c r="L3368" i="6"/>
  <c r="L1346" i="6"/>
  <c r="L2319" i="6"/>
  <c r="L2389" i="6"/>
  <c r="L2304" i="6"/>
  <c r="L2361" i="6"/>
  <c r="L2436" i="6"/>
  <c r="L2321" i="6"/>
  <c r="L2391" i="6"/>
  <c r="L3550" i="6"/>
  <c r="L2363" i="6"/>
  <c r="L2438" i="6"/>
  <c r="L3565" i="6"/>
  <c r="L2393" i="6"/>
  <c r="L3552" i="6"/>
  <c r="L3614" i="6"/>
  <c r="L1559" i="6"/>
  <c r="L2616" i="6"/>
  <c r="L2670" i="6"/>
  <c r="L3798" i="6"/>
  <c r="L2641" i="6"/>
  <c r="L2718" i="6"/>
  <c r="L3817" i="6"/>
  <c r="L2672" i="6"/>
  <c r="L3800" i="6"/>
  <c r="L3835" i="6"/>
  <c r="L2720" i="6"/>
  <c r="L3819" i="6"/>
  <c r="L3862" i="6"/>
  <c r="L3802" i="6"/>
  <c r="L3837" i="6"/>
  <c r="L3898" i="6"/>
  <c r="L1615" i="6"/>
  <c r="L1617" i="6"/>
  <c r="L2798" i="6"/>
  <c r="L1619" i="6"/>
  <c r="L1621" i="6"/>
  <c r="L2801" i="6"/>
  <c r="L1622" i="6"/>
  <c r="L2803" i="6"/>
  <c r="L2805" i="6"/>
  <c r="L1624" i="6"/>
  <c r="L2808" i="6"/>
  <c r="L2810" i="6"/>
  <c r="L3939" i="6"/>
  <c r="L2813" i="6"/>
  <c r="L2815" i="6"/>
  <c r="L3941" i="6"/>
  <c r="L1626" i="6"/>
  <c r="L2816" i="6"/>
  <c r="L2818" i="6"/>
  <c r="L1629" i="6"/>
  <c r="L2820" i="6"/>
  <c r="L2822" i="6"/>
  <c r="L2823" i="6"/>
  <c r="L2825" i="6"/>
  <c r="L2827" i="6"/>
  <c r="L2828" i="6"/>
  <c r="L2830" i="6"/>
  <c r="L3943" i="6"/>
  <c r="L2832" i="6"/>
  <c r="L2834" i="6"/>
  <c r="L3946" i="6"/>
  <c r="L1631" i="6"/>
  <c r="L2835" i="6"/>
  <c r="L2837" i="6"/>
  <c r="L1633" i="6"/>
  <c r="L2840" i="6"/>
  <c r="L2842" i="6"/>
  <c r="L3948" i="6"/>
  <c r="L2845" i="6"/>
  <c r="L2847" i="6"/>
  <c r="L3950" i="6"/>
  <c r="L2849" i="6"/>
  <c r="L3951" i="6"/>
  <c r="L3953" i="6"/>
  <c r="L2852" i="6"/>
  <c r="L3955" i="6"/>
  <c r="L3957" i="6"/>
  <c r="L2853" i="6"/>
  <c r="L2855" i="6"/>
  <c r="L2857" i="6"/>
  <c r="L2858" i="6"/>
  <c r="L2860" i="6"/>
  <c r="L3959" i="6"/>
  <c r="L2862" i="6"/>
  <c r="L2864" i="6"/>
  <c r="L3962" i="6"/>
  <c r="L2865" i="6"/>
  <c r="L3964" i="6"/>
  <c r="L3966" i="6"/>
  <c r="L2867" i="6"/>
  <c r="L3969" i="6"/>
  <c r="L3971" i="6"/>
  <c r="L4482" i="6"/>
  <c r="L2869" i="6"/>
  <c r="L2871" i="6"/>
  <c r="L3974" i="6"/>
  <c r="L2873" i="6"/>
  <c r="L3975" i="6"/>
  <c r="L3977" i="6"/>
  <c r="L2876" i="6"/>
  <c r="L3979" i="6"/>
  <c r="L3981" i="6"/>
  <c r="L3982" i="6"/>
  <c r="L3984" i="6"/>
  <c r="L3986" i="6"/>
  <c r="L3987" i="6"/>
  <c r="L3989" i="6"/>
  <c r="L4484" i="6"/>
  <c r="L1566" i="6"/>
  <c r="L1672" i="6"/>
  <c r="L2697" i="6"/>
  <c r="L1605" i="6"/>
  <c r="L2652" i="6"/>
  <c r="L2730" i="6"/>
  <c r="L1674" i="6"/>
  <c r="L2699" i="6"/>
  <c r="L2776" i="6"/>
  <c r="L3840" i="6"/>
  <c r="L2732" i="6"/>
  <c r="L2899" i="6"/>
  <c r="L3875" i="6"/>
  <c r="L2778" i="6"/>
  <c r="L3842" i="6"/>
  <c r="L3900" i="6"/>
  <c r="L1675" i="6"/>
  <c r="L2701" i="6"/>
  <c r="L2779" i="6"/>
  <c r="L2655" i="6"/>
  <c r="L2735" i="6"/>
  <c r="L2901" i="6"/>
  <c r="L2703" i="6"/>
  <c r="L4693" i="6"/>
  <c r="L6" i="6"/>
  <c r="L3687" i="6"/>
  <c r="L3786" i="6"/>
  <c r="L3814" i="6"/>
  <c r="L3896" i="6"/>
  <c r="L3823" i="6"/>
  <c r="L3992" i="6"/>
  <c r="L4078" i="6"/>
  <c r="L4230" i="6"/>
  <c r="L4246" i="6"/>
  <c r="L4342" i="6"/>
  <c r="L4422" i="6"/>
  <c r="L4454" i="6"/>
  <c r="L4470" i="6"/>
  <c r="L4486" i="6"/>
  <c r="L4502" i="6"/>
  <c r="L4518" i="6"/>
  <c r="L4550" i="6"/>
  <c r="L4598" i="6"/>
  <c r="L4614" i="6"/>
  <c r="L4630" i="6"/>
  <c r="L4662" i="6"/>
  <c r="L4678" i="6"/>
  <c r="L4694" i="6"/>
  <c r="L3791" i="6"/>
  <c r="L3993" i="6"/>
  <c r="L4183" i="6"/>
  <c r="L4279" i="6"/>
  <c r="L4295" i="6"/>
  <c r="L4327" i="6"/>
  <c r="L4343" i="6"/>
  <c r="L4375" i="6"/>
  <c r="L4407" i="6"/>
  <c r="L4455" i="6"/>
  <c r="L4471" i="6"/>
  <c r="L4487" i="6"/>
  <c r="L4503" i="6"/>
  <c r="L4551" i="6"/>
  <c r="L4567" i="6"/>
  <c r="L4695" i="6"/>
  <c r="L3585" i="6"/>
  <c r="L3920" i="6"/>
  <c r="L3994" i="6"/>
  <c r="L4080" i="6"/>
  <c r="L4184" i="6"/>
  <c r="L4232" i="6"/>
  <c r="L4248" i="6"/>
  <c r="L4312" i="6"/>
  <c r="L4360" i="6"/>
  <c r="L4376" i="6"/>
  <c r="L4392" i="6"/>
  <c r="L4424" i="6"/>
  <c r="L4440" i="6"/>
  <c r="L4488" i="6"/>
  <c r="L4504" i="6"/>
  <c r="L4520" i="6"/>
  <c r="L4536" i="6"/>
  <c r="L4600" i="6"/>
  <c r="L4632" i="6"/>
  <c r="L4648" i="6"/>
  <c r="L4696" i="6"/>
  <c r="L3369" i="6"/>
  <c r="L3594" i="6"/>
  <c r="L3834" i="6"/>
  <c r="L4000" i="6"/>
  <c r="L4022" i="6"/>
  <c r="L4236" i="6"/>
  <c r="L4492" i="6"/>
  <c r="L4556" i="6"/>
  <c r="L4588" i="6"/>
  <c r="L4604" i="6"/>
  <c r="L4652" i="6"/>
  <c r="L4668" i="6"/>
  <c r="L4002" i="6"/>
  <c r="L4286" i="6"/>
  <c r="L4302" i="6"/>
  <c r="L4334" i="6"/>
  <c r="L4350" i="6"/>
  <c r="L4462" i="6"/>
  <c r="L4478" i="6"/>
  <c r="L4494" i="6"/>
  <c r="L4558" i="6"/>
  <c r="L4590" i="6"/>
  <c r="L4606" i="6"/>
  <c r="L4654" i="6"/>
  <c r="L4670" i="6"/>
  <c r="L4686" i="6"/>
  <c r="L3936" i="6"/>
  <c r="L4006" i="6"/>
  <c r="L4208" i="6"/>
  <c r="L4288" i="6"/>
  <c r="L4304" i="6"/>
  <c r="L4384" i="6"/>
  <c r="L4400" i="6"/>
  <c r="L4464" i="6"/>
  <c r="L4480" i="6"/>
  <c r="L4496" i="6"/>
  <c r="L4576" i="6"/>
  <c r="L4592" i="6"/>
  <c r="L4608" i="6"/>
  <c r="L4624" i="6"/>
  <c r="L4640" i="6"/>
  <c r="L4656" i="6"/>
  <c r="L4672" i="6"/>
  <c r="L3646" i="6"/>
  <c r="L3816" i="6"/>
  <c r="L4388" i="6"/>
  <c r="L4452" i="6"/>
  <c r="L4516" i="6"/>
  <c r="L4644" i="6"/>
  <c r="L3255" i="6"/>
  <c r="L3841" i="6"/>
  <c r="L4047" i="6"/>
  <c r="L4335" i="6"/>
  <c r="L4463" i="6"/>
  <c r="L4527" i="6"/>
  <c r="L4591" i="6"/>
  <c r="L4655" i="6"/>
  <c r="L3690" i="6"/>
  <c r="L4054" i="6"/>
  <c r="L4212" i="6"/>
  <c r="L4340" i="6"/>
  <c r="L4404" i="6"/>
  <c r="L4468" i="6"/>
  <c r="L4532" i="6"/>
  <c r="L4596" i="6"/>
  <c r="L3876" i="6"/>
  <c r="L4068" i="6"/>
  <c r="L4153" i="6"/>
  <c r="L4351" i="6"/>
  <c r="L4479" i="6"/>
  <c r="L4607" i="6"/>
  <c r="L4671" i="6"/>
  <c r="L4160" i="6"/>
  <c r="L4228" i="6"/>
  <c r="L4356" i="6"/>
  <c r="L4420" i="6"/>
  <c r="L4548" i="6"/>
  <c r="L4612" i="6"/>
  <c r="L4676" i="6"/>
  <c r="L3904" i="6"/>
  <c r="L4004" i="6"/>
  <c r="L4175" i="6"/>
  <c r="L4367" i="6"/>
  <c r="L4431" i="6"/>
  <c r="L4495" i="6"/>
  <c r="L4559" i="6"/>
  <c r="L4623" i="6"/>
  <c r="L3542" i="6"/>
  <c r="L3783" i="6"/>
  <c r="L4096" i="6"/>
  <c r="L4180" i="6"/>
  <c r="L4244" i="6"/>
  <c r="L4308" i="6"/>
  <c r="L4372" i="6"/>
  <c r="L4436" i="6"/>
  <c r="L4500" i="6"/>
  <c r="L4564" i="6"/>
  <c r="L4628" i="6"/>
  <c r="L4692" i="6"/>
  <c r="L4111" i="6"/>
  <c r="L4639" i="6"/>
  <c r="L4191" i="6"/>
  <c r="L4255" i="6"/>
  <c r="L4319" i="6"/>
  <c r="L4383" i="6"/>
  <c r="L3809" i="6"/>
  <c r="L4447" i="6"/>
  <c r="L3930" i="6"/>
  <c r="L4511" i="6"/>
  <c r="L41" i="6"/>
  <c r="L43" i="6"/>
  <c r="L230" i="6"/>
  <c r="L60" i="6"/>
  <c r="L62" i="6"/>
  <c r="L323" i="6"/>
  <c r="L89" i="6"/>
  <c r="L399" i="6"/>
  <c r="L401" i="6"/>
  <c r="L130" i="6"/>
  <c r="L488" i="6"/>
  <c r="L490" i="6"/>
  <c r="L587" i="6"/>
  <c r="L589" i="6"/>
  <c r="L591" i="6"/>
  <c r="L75" i="6"/>
  <c r="L77" i="6"/>
  <c r="L348" i="6"/>
  <c r="L104" i="6"/>
  <c r="L106" i="6"/>
  <c r="L436" i="6"/>
  <c r="L143" i="6"/>
  <c r="L524" i="6"/>
  <c r="L526" i="6"/>
  <c r="L194" i="6"/>
  <c r="L633" i="6"/>
  <c r="L635" i="6"/>
  <c r="L1415" i="6"/>
  <c r="L752" i="6"/>
  <c r="L754" i="6"/>
  <c r="L1608" i="6"/>
  <c r="L123" i="6"/>
  <c r="L468" i="6"/>
  <c r="L470" i="6"/>
  <c r="L165" i="6"/>
  <c r="L569" i="6"/>
  <c r="L571" i="6"/>
  <c r="L689" i="6"/>
  <c r="L691" i="6"/>
  <c r="L693" i="6"/>
  <c r="L811" i="6"/>
  <c r="L813" i="6"/>
  <c r="L1722" i="6"/>
  <c r="L971" i="6"/>
  <c r="L973" i="6"/>
  <c r="L1931" i="6"/>
  <c r="L184" i="6"/>
  <c r="L609" i="6"/>
  <c r="L611" i="6"/>
  <c r="L242" i="6"/>
  <c r="L727" i="6"/>
  <c r="L729" i="6"/>
  <c r="L1567" i="6"/>
  <c r="L898" i="6"/>
  <c r="L900" i="6"/>
  <c r="L1775" i="6"/>
  <c r="L1037" i="6"/>
  <c r="L2024" i="6"/>
  <c r="L2026" i="6"/>
  <c r="L1192" i="6"/>
  <c r="L2273" i="6"/>
  <c r="L2275" i="6"/>
  <c r="L779" i="6"/>
  <c r="L781" i="6"/>
  <c r="L783" i="6"/>
  <c r="L936" i="6"/>
  <c r="L938" i="6"/>
  <c r="L1843" i="6"/>
  <c r="L1097" i="6"/>
  <c r="L1099" i="6"/>
  <c r="L2087" i="6"/>
  <c r="L1276" i="6"/>
  <c r="L2330" i="6"/>
  <c r="L2332" i="6"/>
  <c r="L1455" i="6"/>
  <c r="L2628" i="6"/>
  <c r="L2630" i="6"/>
  <c r="L3824" i="6"/>
  <c r="L36" i="6"/>
  <c r="L49" i="6"/>
  <c r="L206" i="6"/>
  <c r="L58" i="6"/>
  <c r="L279" i="6"/>
  <c r="L307" i="6"/>
  <c r="L94" i="6"/>
  <c r="L365" i="6"/>
  <c r="L395" i="6"/>
  <c r="L430" i="6"/>
  <c r="L465" i="6"/>
  <c r="L504" i="6"/>
  <c r="L548" i="6"/>
  <c r="L582" i="6"/>
  <c r="L1234" i="6"/>
  <c r="L67" i="6"/>
  <c r="L82" i="6"/>
  <c r="L318" i="6"/>
  <c r="L103" i="6"/>
  <c r="L384" i="6"/>
  <c r="L412" i="6"/>
  <c r="L154" i="6"/>
  <c r="L486" i="6"/>
  <c r="L521" i="6"/>
  <c r="L1120" i="6"/>
  <c r="L607" i="6"/>
  <c r="L655" i="6"/>
  <c r="L1317" i="6"/>
  <c r="L746" i="6"/>
  <c r="L1476" i="6"/>
  <c r="L1561" i="6"/>
  <c r="L128" i="6"/>
  <c r="L432" i="6"/>
  <c r="L467" i="6"/>
  <c r="L506" i="6"/>
  <c r="L550" i="6"/>
  <c r="L584" i="6"/>
  <c r="L630" i="6"/>
  <c r="L672" i="6"/>
  <c r="L1353" i="6"/>
  <c r="L774" i="6"/>
  <c r="L829" i="6"/>
  <c r="L1595" i="6"/>
  <c r="L959" i="6"/>
  <c r="L1770" i="6"/>
  <c r="L1835" i="6"/>
  <c r="L193" i="6"/>
  <c r="L567" i="6"/>
  <c r="L608" i="6"/>
  <c r="L1279" i="6"/>
  <c r="L710" i="6"/>
  <c r="L747" i="6"/>
  <c r="L1477" i="6"/>
  <c r="L866" i="6"/>
  <c r="L1667" i="6"/>
  <c r="L1739" i="6"/>
  <c r="L1075" i="6"/>
  <c r="L1905" i="6"/>
  <c r="L2020" i="6"/>
  <c r="L2080" i="6"/>
  <c r="L2162" i="6"/>
  <c r="L2301" i="6"/>
  <c r="L725" i="6"/>
  <c r="L775" i="6"/>
  <c r="L1539" i="6"/>
  <c r="L915" i="6"/>
  <c r="L960" i="6"/>
  <c r="L1771" i="6"/>
  <c r="L1095" i="6"/>
  <c r="L1960" i="6"/>
  <c r="L2051" i="6"/>
  <c r="L1295" i="6"/>
  <c r="L2267" i="6"/>
  <c r="L2315" i="6"/>
  <c r="L3394" i="6"/>
  <c r="L2551" i="6"/>
  <c r="L2639" i="6"/>
  <c r="L3696" i="6"/>
  <c r="L418" i="6"/>
  <c r="L1050" i="6"/>
  <c r="L1052" i="6"/>
  <c r="L421" i="6"/>
  <c r="L1054" i="6"/>
  <c r="L1056" i="6"/>
  <c r="L1057" i="6"/>
  <c r="L1059" i="6"/>
  <c r="L1061" i="6"/>
  <c r="L1062" i="6"/>
  <c r="L1064" i="6"/>
  <c r="L2034" i="6"/>
  <c r="L1066" i="6"/>
  <c r="L1068" i="6"/>
  <c r="L2037" i="6"/>
  <c r="L509" i="6"/>
  <c r="L1203" i="6"/>
  <c r="L1205" i="6"/>
  <c r="L511" i="6"/>
  <c r="L1208" i="6"/>
  <c r="L1210" i="6"/>
  <c r="L2282" i="6"/>
  <c r="L1213" i="6"/>
  <c r="L1215" i="6"/>
  <c r="L2284" i="6"/>
  <c r="L1217" i="6"/>
  <c r="L2285" i="6"/>
  <c r="L2287" i="6"/>
  <c r="L1220" i="6"/>
  <c r="L2289" i="6"/>
  <c r="L2291" i="6"/>
  <c r="L1370" i="6"/>
  <c r="L1372" i="6"/>
  <c r="L1374" i="6"/>
  <c r="L1375" i="6"/>
  <c r="L1377" i="6"/>
  <c r="L2532" i="6"/>
  <c r="L1379" i="6"/>
  <c r="L1381" i="6"/>
  <c r="L2535" i="6"/>
  <c r="L1382" i="6"/>
  <c r="L2537" i="6"/>
  <c r="L2539" i="6"/>
  <c r="L1384" i="6"/>
  <c r="L2542" i="6"/>
  <c r="L2544" i="6"/>
  <c r="L3793" i="6"/>
  <c r="L4575" i="6"/>
  <c r="L2276" i="6"/>
  <c r="L1457" i="6"/>
  <c r="L2404" i="6"/>
  <c r="L2574" i="6"/>
  <c r="L904" i="6"/>
  <c r="L943" i="6"/>
  <c r="L1000" i="6"/>
  <c r="L1078" i="6"/>
  <c r="L1122" i="6"/>
  <c r="L2027" i="6"/>
  <c r="L1281" i="6"/>
  <c r="L1318" i="6"/>
  <c r="L2306" i="6"/>
  <c r="L1478" i="6"/>
  <c r="L2457" i="6"/>
  <c r="L2632" i="6"/>
  <c r="L1741" i="6"/>
  <c r="L2770" i="6"/>
  <c r="L2924" i="6"/>
  <c r="L3899" i="6"/>
  <c r="L535" i="6"/>
  <c r="L537" i="6"/>
  <c r="L1256" i="6"/>
  <c r="L1257" i="6"/>
  <c r="L1259" i="6"/>
  <c r="L542" i="6"/>
  <c r="L1261" i="6"/>
  <c r="L1263" i="6"/>
  <c r="L1264" i="6"/>
  <c r="L1266" i="6"/>
  <c r="L1268" i="6"/>
  <c r="L1269" i="6"/>
  <c r="L1271" i="6"/>
  <c r="L2317" i="6"/>
  <c r="L643" i="6"/>
  <c r="L645" i="6"/>
  <c r="L1430" i="6"/>
  <c r="L646" i="6"/>
  <c r="L1432" i="6"/>
  <c r="L1434" i="6"/>
  <c r="L648" i="6"/>
  <c r="L1437" i="6"/>
  <c r="L1439" i="6"/>
  <c r="L1444" i="6"/>
  <c r="L2612" i="6"/>
  <c r="L1446" i="6"/>
  <c r="L2613" i="6"/>
  <c r="L2615" i="6"/>
  <c r="L765" i="6"/>
  <c r="L1639" i="6"/>
  <c r="L1641" i="6"/>
  <c r="L1642" i="6"/>
  <c r="L1644" i="6"/>
  <c r="L1646" i="6"/>
  <c r="L1647" i="6"/>
  <c r="L1649" i="6"/>
  <c r="L2881" i="6"/>
  <c r="L1651" i="6"/>
  <c r="L1653" i="6"/>
  <c r="L2884" i="6"/>
  <c r="L1654" i="6"/>
  <c r="L2886" i="6"/>
  <c r="L2888" i="6"/>
  <c r="L928" i="6"/>
  <c r="L1816" i="6"/>
  <c r="L1818" i="6"/>
  <c r="L3060" i="6"/>
  <c r="L1821" i="6"/>
  <c r="L1823" i="6"/>
  <c r="L3062" i="6"/>
  <c r="L1825" i="6"/>
  <c r="L3063" i="6"/>
  <c r="L3065" i="6"/>
  <c r="L1828" i="6"/>
  <c r="L3067" i="6"/>
  <c r="L3069" i="6"/>
  <c r="L3070" i="6"/>
  <c r="L3072" i="6"/>
  <c r="L3074" i="6"/>
  <c r="L2062" i="6"/>
  <c r="L2064" i="6"/>
  <c r="L3288" i="6"/>
  <c r="L2066" i="6"/>
  <c r="L2068" i="6"/>
  <c r="L3291" i="6"/>
  <c r="L2069" i="6"/>
  <c r="L3293" i="6"/>
  <c r="L3295" i="6"/>
  <c r="L2071" i="6"/>
  <c r="L3298" i="6"/>
  <c r="L3300" i="6"/>
  <c r="L4215" i="6"/>
  <c r="L3303" i="6"/>
  <c r="L3305" i="6"/>
  <c r="L4217" i="6"/>
  <c r="L531" i="6"/>
  <c r="L1134" i="6"/>
  <c r="L1221" i="6"/>
  <c r="L556" i="6"/>
  <c r="L1177" i="6"/>
  <c r="L1248" i="6"/>
  <c r="L1136" i="6"/>
  <c r="L1223" i="6"/>
  <c r="L1285" i="6"/>
  <c r="L1179" i="6"/>
  <c r="L1250" i="6"/>
  <c r="L2143" i="6"/>
  <c r="L1225" i="6"/>
  <c r="L1287" i="6"/>
  <c r="L2249" i="6"/>
  <c r="L639" i="6"/>
  <c r="L1308" i="6"/>
  <c r="L1385" i="6"/>
  <c r="L662" i="6"/>
  <c r="L1332" i="6"/>
  <c r="L1422" i="6"/>
  <c r="L2380" i="6"/>
  <c r="L1387" i="6"/>
  <c r="L1462" i="6"/>
  <c r="L2430" i="6"/>
  <c r="L1424" i="6"/>
  <c r="L2382" i="6"/>
  <c r="L2546" i="6"/>
  <c r="L1464" i="6"/>
  <c r="L2432" i="6"/>
  <c r="L2583" i="6"/>
  <c r="L1502" i="6"/>
  <c r="L1579" i="6"/>
  <c r="L1681" i="6"/>
  <c r="L1548" i="6"/>
  <c r="L1612" i="6"/>
  <c r="L2665" i="6"/>
  <c r="L1581" i="6"/>
  <c r="L1683" i="6"/>
  <c r="L2710" i="6"/>
  <c r="L1614" i="6"/>
  <c r="L2667" i="6"/>
  <c r="L2764" i="6"/>
  <c r="L1685" i="6"/>
  <c r="L2712" i="6"/>
  <c r="L2797" i="6"/>
  <c r="L3860" i="6"/>
  <c r="L1785" i="6"/>
  <c r="L1850" i="6"/>
  <c r="L2957" i="6"/>
  <c r="L1808" i="6"/>
  <c r="L2942" i="6"/>
  <c r="L3006" i="6"/>
  <c r="L1852" i="6"/>
  <c r="L2959" i="6"/>
  <c r="L3038" i="6"/>
  <c r="L2944" i="6"/>
  <c r="L3008" i="6"/>
  <c r="L3082" i="6"/>
  <c r="L2961" i="6"/>
  <c r="L3040" i="6"/>
  <c r="L4030" i="6"/>
  <c r="L2030" i="6"/>
  <c r="L2095" i="6"/>
  <c r="L3234" i="6"/>
  <c r="L2059" i="6"/>
  <c r="L3206" i="6"/>
  <c r="L3251" i="6"/>
  <c r="L2097" i="6"/>
  <c r="L3236" i="6"/>
  <c r="L3285" i="6"/>
  <c r="L4168" i="6"/>
  <c r="L3253" i="6"/>
  <c r="L3333" i="6"/>
  <c r="L4185" i="6"/>
  <c r="L3287" i="6"/>
  <c r="L4170" i="6"/>
  <c r="L4190" i="6"/>
  <c r="L1148" i="6"/>
  <c r="L2169" i="6"/>
  <c r="L2171" i="6"/>
  <c r="L2172" i="6"/>
  <c r="L2174" i="6"/>
  <c r="L2176" i="6"/>
  <c r="L2177" i="6"/>
  <c r="L2179" i="6"/>
  <c r="L3396" i="6"/>
  <c r="L2181" i="6"/>
  <c r="L2183" i="6"/>
  <c r="L3399" i="6"/>
  <c r="L2184" i="6"/>
  <c r="L3401" i="6"/>
  <c r="L3403" i="6"/>
  <c r="L1150" i="6"/>
  <c r="L2187" i="6"/>
  <c r="L2189" i="6"/>
  <c r="L3405" i="6"/>
  <c r="L2192" i="6"/>
  <c r="L2194" i="6"/>
  <c r="L3407" i="6"/>
  <c r="L2196" i="6"/>
  <c r="L3408" i="6"/>
  <c r="L3410" i="6"/>
  <c r="L2199" i="6"/>
  <c r="L3412" i="6"/>
  <c r="L3414" i="6"/>
  <c r="L3415" i="6"/>
  <c r="L3417" i="6"/>
  <c r="L3419" i="6"/>
  <c r="L2201" i="6"/>
  <c r="L2203" i="6"/>
  <c r="L3420" i="6"/>
  <c r="L2205" i="6"/>
  <c r="L2207" i="6"/>
  <c r="L3423" i="6"/>
  <c r="L2208" i="6"/>
  <c r="L3425" i="6"/>
  <c r="L3427" i="6"/>
  <c r="L2210" i="6"/>
  <c r="L3430" i="6"/>
  <c r="L3432" i="6"/>
  <c r="L4259" i="6"/>
  <c r="L3435" i="6"/>
  <c r="L3437" i="6"/>
  <c r="L4261" i="6"/>
  <c r="L2212" i="6"/>
  <c r="L3438" i="6"/>
  <c r="L3440" i="6"/>
  <c r="L2215" i="6"/>
  <c r="L3442" i="6"/>
  <c r="L3444" i="6"/>
  <c r="L3445" i="6"/>
  <c r="L3447" i="6"/>
  <c r="L3449" i="6"/>
  <c r="L3450" i="6"/>
  <c r="L3452" i="6"/>
  <c r="L4263" i="6"/>
  <c r="L3454" i="6"/>
  <c r="L3456" i="6"/>
  <c r="L4266" i="6"/>
  <c r="L2217" i="6"/>
  <c r="L3457" i="6"/>
  <c r="L3459" i="6"/>
  <c r="L2219" i="6"/>
  <c r="L3462" i="6"/>
  <c r="L3464" i="6"/>
  <c r="L4268" i="6"/>
  <c r="L3467" i="6"/>
  <c r="L4271" i="6"/>
  <c r="L4239" i="6"/>
  <c r="L4543" i="6"/>
  <c r="L4025" i="6"/>
  <c r="L12" i="6"/>
  <c r="L14" i="6"/>
  <c r="L111" i="6"/>
  <c r="L17" i="6"/>
  <c r="L149" i="6"/>
  <c r="L151" i="6"/>
  <c r="L30" i="6"/>
  <c r="L200" i="6"/>
  <c r="L202" i="6"/>
  <c r="L651" i="6"/>
  <c r="L288" i="6"/>
  <c r="L290" i="6"/>
  <c r="L769" i="6"/>
  <c r="L357" i="6"/>
  <c r="L930" i="6"/>
  <c r="L932" i="6"/>
  <c r="L27" i="6"/>
  <c r="L171" i="6"/>
  <c r="L173" i="6"/>
  <c r="L223" i="6"/>
  <c r="L225" i="6"/>
  <c r="L227" i="6"/>
  <c r="L311" i="6"/>
  <c r="L313" i="6"/>
  <c r="L824" i="6"/>
  <c r="L390" i="6"/>
  <c r="L392" i="6"/>
  <c r="L990" i="6"/>
  <c r="L474" i="6"/>
  <c r="L1139" i="6"/>
  <c r="L1141" i="6"/>
  <c r="L50" i="6"/>
  <c r="L274" i="6"/>
  <c r="L276" i="6"/>
  <c r="L742" i="6"/>
  <c r="L340" i="6"/>
  <c r="L342" i="6"/>
  <c r="L910" i="6"/>
  <c r="L425" i="6"/>
  <c r="L1069" i="6"/>
  <c r="L1071" i="6"/>
  <c r="L516" i="6"/>
  <c r="L1227" i="6"/>
  <c r="L1229" i="6"/>
  <c r="L1390" i="6"/>
  <c r="L1392" i="6"/>
  <c r="L1394" i="6"/>
  <c r="L371" i="6"/>
  <c r="L373" i="6"/>
  <c r="L956" i="6"/>
  <c r="L454" i="6"/>
  <c r="L456" i="6"/>
  <c r="L1110" i="6"/>
  <c r="L560" i="6"/>
  <c r="L1288" i="6"/>
  <c r="L1290" i="6"/>
  <c r="L666" i="6"/>
  <c r="L1466" i="6"/>
  <c r="L1468" i="6"/>
  <c r="L2638" i="6"/>
  <c r="L1688" i="6"/>
  <c r="L1690" i="6"/>
  <c r="L2921" i="6"/>
  <c r="L496" i="6"/>
  <c r="L1182" i="6"/>
  <c r="L1184" i="6"/>
  <c r="L597" i="6"/>
  <c r="L1336" i="6"/>
  <c r="L1338" i="6"/>
  <c r="L1549" i="6"/>
  <c r="L1551" i="6"/>
  <c r="L1553" i="6"/>
  <c r="L1761" i="6"/>
  <c r="L1763" i="6"/>
  <c r="L2975" i="6"/>
  <c r="L1987" i="6"/>
  <c r="L1989" i="6"/>
  <c r="L3243" i="6"/>
  <c r="L11" i="6"/>
  <c r="L86" i="6"/>
  <c r="L102" i="6"/>
  <c r="L20" i="6"/>
  <c r="L132" i="6"/>
  <c r="L147" i="6"/>
  <c r="L476" i="6"/>
  <c r="L191" i="6"/>
  <c r="L211" i="6"/>
  <c r="L598" i="6"/>
  <c r="L285" i="6"/>
  <c r="L698" i="6"/>
  <c r="L739" i="6"/>
  <c r="L369" i="6"/>
  <c r="L860" i="6"/>
  <c r="L924" i="6"/>
  <c r="L141" i="6"/>
  <c r="L161" i="6"/>
  <c r="L182" i="6"/>
  <c r="L198" i="6"/>
  <c r="L221" i="6"/>
  <c r="L621" i="6"/>
  <c r="L300" i="6"/>
  <c r="L326" i="6"/>
  <c r="L762" i="6"/>
  <c r="L388" i="6"/>
  <c r="L907" i="6"/>
  <c r="L952" i="6"/>
  <c r="L493" i="6"/>
  <c r="L1088" i="6"/>
  <c r="L1131" i="6"/>
  <c r="L2031" i="6"/>
  <c r="L235" i="6"/>
  <c r="L286" i="6"/>
  <c r="L699" i="6"/>
  <c r="L338" i="6"/>
  <c r="L792" i="6"/>
  <c r="L861" i="6"/>
  <c r="L439" i="6"/>
  <c r="L986" i="6"/>
  <c r="L1048" i="6"/>
  <c r="L1106" i="6"/>
  <c r="L1173" i="6"/>
  <c r="L1245" i="6"/>
  <c r="L1305" i="6"/>
  <c r="L1367" i="6"/>
  <c r="L2340" i="6"/>
  <c r="L354" i="6"/>
  <c r="L389" i="6"/>
  <c r="L908" i="6"/>
  <c r="L452" i="6"/>
  <c r="L1026" i="6"/>
  <c r="L1089" i="6"/>
  <c r="L574" i="6"/>
  <c r="L1202" i="6"/>
  <c r="L1283" i="6"/>
  <c r="L2246" i="6"/>
  <c r="L1420" i="6"/>
  <c r="L1500" i="6"/>
  <c r="L2530" i="6"/>
  <c r="L1680" i="6"/>
  <c r="L2708" i="6"/>
  <c r="L2794" i="6"/>
  <c r="L508" i="6"/>
  <c r="L1108" i="6"/>
  <c r="L1175" i="6"/>
  <c r="L1247" i="6"/>
  <c r="L1307" i="6"/>
  <c r="L1369" i="6"/>
  <c r="L1460" i="6"/>
  <c r="L1546" i="6"/>
  <c r="L2582" i="6"/>
  <c r="L1728" i="6"/>
  <c r="L1778" i="6"/>
  <c r="L2918" i="6"/>
  <c r="L1966" i="6"/>
  <c r="L3037" i="6"/>
  <c r="L3204" i="6"/>
  <c r="L215" i="6"/>
  <c r="L675" i="6"/>
  <c r="L677" i="6"/>
  <c r="L1479" i="6"/>
  <c r="L680" i="6"/>
  <c r="L682" i="6"/>
  <c r="L1481" i="6"/>
  <c r="L684" i="6"/>
  <c r="L1482" i="6"/>
  <c r="L1484" i="6"/>
  <c r="L687" i="6"/>
  <c r="L1486" i="6"/>
  <c r="L1488" i="6"/>
  <c r="L1489" i="6"/>
  <c r="L1491" i="6"/>
  <c r="L1493" i="6"/>
  <c r="L798" i="6"/>
  <c r="L800" i="6"/>
  <c r="L1700" i="6"/>
  <c r="L802" i="6"/>
  <c r="L804" i="6"/>
  <c r="L1703" i="6"/>
  <c r="L805" i="6"/>
  <c r="L1705" i="6"/>
  <c r="L1707" i="6"/>
  <c r="L807" i="6"/>
  <c r="L1710" i="6"/>
  <c r="L1712" i="6"/>
  <c r="L2925" i="6"/>
  <c r="L1715" i="6"/>
  <c r="L1717" i="6"/>
  <c r="L2927" i="6"/>
  <c r="L962" i="6"/>
  <c r="L1906" i="6"/>
  <c r="L1908" i="6"/>
  <c r="L965" i="6"/>
  <c r="L1910" i="6"/>
  <c r="L1912" i="6"/>
  <c r="L1913" i="6"/>
  <c r="L1915" i="6"/>
  <c r="L1917" i="6"/>
  <c r="L1918" i="6"/>
  <c r="L1920" i="6"/>
  <c r="L3195" i="6"/>
  <c r="L1922" i="6"/>
  <c r="L1924" i="6"/>
  <c r="L3198" i="6"/>
  <c r="L1114" i="6"/>
  <c r="L2110" i="6"/>
  <c r="L2112" i="6"/>
  <c r="L1116" i="6"/>
  <c r="L2115" i="6"/>
  <c r="L2117" i="6"/>
  <c r="L3358" i="6"/>
  <c r="L2120" i="6"/>
  <c r="L2122" i="6"/>
  <c r="L3360" i="6"/>
  <c r="L2124" i="6"/>
  <c r="L3361" i="6"/>
  <c r="L3363" i="6"/>
  <c r="L2127" i="6"/>
  <c r="L3365" i="6"/>
  <c r="L3367" i="6"/>
  <c r="L2345" i="6"/>
  <c r="L2347" i="6"/>
  <c r="L2349" i="6"/>
  <c r="L2350" i="6"/>
  <c r="L2352" i="6"/>
  <c r="L3599" i="6"/>
  <c r="L2354" i="6"/>
  <c r="L2356" i="6"/>
  <c r="L3602" i="6"/>
  <c r="L2357" i="6"/>
  <c r="L3604" i="6"/>
  <c r="L3606" i="6"/>
  <c r="L2359" i="6"/>
  <c r="L3609" i="6"/>
  <c r="L3611" i="6"/>
  <c r="L4353" i="6"/>
  <c r="L649" i="6"/>
  <c r="L701" i="6"/>
  <c r="L1397" i="6"/>
  <c r="L670" i="6"/>
  <c r="L22" i="6"/>
  <c r="L24" i="6"/>
  <c r="L162" i="6"/>
  <c r="L33" i="6"/>
  <c r="L35" i="6"/>
  <c r="L217" i="6"/>
  <c r="L53" i="6"/>
  <c r="L303" i="6"/>
  <c r="L305" i="6"/>
  <c r="L84" i="6"/>
  <c r="L379" i="6"/>
  <c r="L381" i="6"/>
  <c r="L970" i="6"/>
  <c r="L462" i="6"/>
  <c r="L464" i="6"/>
  <c r="L1119" i="6"/>
  <c r="L47" i="6"/>
  <c r="L239" i="6"/>
  <c r="L241" i="6"/>
  <c r="L65" i="6"/>
  <c r="L333" i="6"/>
  <c r="L335" i="6"/>
  <c r="L407" i="6"/>
  <c r="L409" i="6"/>
  <c r="L411" i="6"/>
  <c r="L500" i="6"/>
  <c r="L502" i="6"/>
  <c r="L1189" i="6"/>
  <c r="L603" i="6"/>
  <c r="L605" i="6"/>
  <c r="L1351" i="6"/>
  <c r="L80" i="6"/>
  <c r="L361" i="6"/>
  <c r="L363" i="6"/>
  <c r="L113" i="6"/>
  <c r="L444" i="6"/>
  <c r="L446" i="6"/>
  <c r="L1096" i="6"/>
  <c r="L545" i="6"/>
  <c r="L547" i="6"/>
  <c r="L1275" i="6"/>
  <c r="L653" i="6"/>
  <c r="L1452" i="6"/>
  <c r="L1454" i="6"/>
  <c r="L771" i="6"/>
  <c r="L1663" i="6"/>
  <c r="L1665" i="6"/>
  <c r="L480" i="6"/>
  <c r="L482" i="6"/>
  <c r="L484" i="6"/>
  <c r="L578" i="6"/>
  <c r="L580" i="6"/>
  <c r="L1315" i="6"/>
  <c r="L706" i="6"/>
  <c r="L708" i="6"/>
  <c r="L1536" i="6"/>
  <c r="L826" i="6"/>
  <c r="L1735" i="6"/>
  <c r="L1737" i="6"/>
  <c r="L992" i="6"/>
  <c r="L1955" i="6"/>
  <c r="L1957" i="6"/>
  <c r="L3229" i="6"/>
  <c r="L626" i="6"/>
  <c r="L628" i="6"/>
  <c r="L1407" i="6"/>
  <c r="L744" i="6"/>
  <c r="L1592" i="6"/>
  <c r="L1594" i="6"/>
  <c r="L912" i="6"/>
  <c r="L1794" i="6"/>
  <c r="L1796" i="6"/>
  <c r="L2046" i="6"/>
  <c r="L2048" i="6"/>
  <c r="L2050" i="6"/>
  <c r="L2297" i="6"/>
  <c r="L2299" i="6"/>
  <c r="L3547" i="6"/>
  <c r="L19" i="6"/>
  <c r="L28" i="6"/>
  <c r="L142" i="6"/>
  <c r="L32" i="6"/>
  <c r="L183" i="6"/>
  <c r="L204" i="6"/>
  <c r="L57" i="6"/>
  <c r="L278" i="6"/>
  <c r="L301" i="6"/>
  <c r="L722" i="6"/>
  <c r="L359" i="6"/>
  <c r="L393" i="6"/>
  <c r="L913" i="6"/>
  <c r="L457" i="6"/>
  <c r="L1028" i="6"/>
  <c r="L1092" i="6"/>
  <c r="L51" i="6"/>
  <c r="L214" i="6"/>
  <c r="L238" i="6"/>
  <c r="L292" i="6"/>
  <c r="L316" i="6"/>
  <c r="L344" i="6"/>
  <c r="L376" i="6"/>
  <c r="L405" i="6"/>
  <c r="L933" i="6"/>
  <c r="L478" i="6"/>
  <c r="L518" i="6"/>
  <c r="L1112" i="6"/>
  <c r="L599" i="6"/>
  <c r="L1253" i="6"/>
  <c r="L1311" i="6"/>
  <c r="L83" i="6"/>
  <c r="L330" i="6"/>
  <c r="L360" i="6"/>
  <c r="L828" i="6"/>
  <c r="L428" i="6"/>
  <c r="L458" i="6"/>
  <c r="L1029" i="6"/>
  <c r="L533" i="6"/>
  <c r="L1144" i="6"/>
  <c r="L1230" i="6"/>
  <c r="L668" i="6"/>
  <c r="L1340" i="6"/>
  <c r="L1427" i="6"/>
  <c r="L1505" i="6"/>
  <c r="L1584" i="6"/>
  <c r="L1691" i="6"/>
  <c r="L442" i="6"/>
  <c r="L479" i="6"/>
  <c r="L1074" i="6"/>
  <c r="L563" i="6"/>
  <c r="L600" i="6"/>
  <c r="L1254" i="6"/>
  <c r="L700" i="6"/>
  <c r="L1396" i="6"/>
  <c r="L1470" i="6"/>
  <c r="L863" i="6"/>
  <c r="L1637" i="6"/>
  <c r="L1730" i="6"/>
  <c r="L2767" i="6"/>
  <c r="L1862" i="6"/>
  <c r="L1990" i="6"/>
  <c r="L3059" i="6"/>
  <c r="L623" i="6"/>
  <c r="L1294" i="6"/>
  <c r="L1341" i="6"/>
  <c r="L40" i="6"/>
  <c r="L42" i="6"/>
  <c r="L44" i="6"/>
  <c r="L59" i="6"/>
  <c r="L61" i="6"/>
  <c r="L322" i="6"/>
  <c r="L88" i="6"/>
  <c r="L90" i="6"/>
  <c r="L400" i="6"/>
  <c r="L129" i="6"/>
  <c r="L487" i="6"/>
  <c r="L489" i="6"/>
  <c r="L175" i="6"/>
  <c r="L588" i="6"/>
  <c r="L590" i="6"/>
  <c r="L1328" i="6"/>
  <c r="L76" i="6"/>
  <c r="L78" i="6"/>
  <c r="L349" i="6"/>
  <c r="L105" i="6"/>
  <c r="L435" i="6"/>
  <c r="L437" i="6"/>
  <c r="L144" i="6"/>
  <c r="L525" i="6"/>
  <c r="L527" i="6"/>
  <c r="L632" i="6"/>
  <c r="L634" i="6"/>
  <c r="L636" i="6"/>
  <c r="L751" i="6"/>
  <c r="L753" i="6"/>
  <c r="L1607" i="6"/>
  <c r="L122" i="6"/>
  <c r="L124" i="6"/>
  <c r="L469" i="6"/>
  <c r="L164" i="6"/>
  <c r="L568" i="6"/>
  <c r="L570" i="6"/>
  <c r="L219" i="6"/>
  <c r="L690" i="6"/>
  <c r="L692" i="6"/>
  <c r="L1496" i="6"/>
  <c r="L812" i="6"/>
  <c r="L814" i="6"/>
  <c r="L1723" i="6"/>
  <c r="L972" i="6"/>
  <c r="L1930" i="6"/>
  <c r="L1932" i="6"/>
  <c r="L185" i="6"/>
  <c r="L610" i="6"/>
  <c r="L612" i="6"/>
  <c r="L726" i="6"/>
  <c r="L728" i="6"/>
  <c r="L730" i="6"/>
  <c r="L897" i="6"/>
  <c r="L899" i="6"/>
  <c r="L1774" i="6"/>
  <c r="L1036" i="6"/>
  <c r="L1038" i="6"/>
  <c r="L2025" i="6"/>
  <c r="L1191" i="6"/>
  <c r="L2272" i="6"/>
  <c r="L2274" i="6"/>
  <c r="L293" i="6"/>
  <c r="L780" i="6"/>
  <c r="L782" i="6"/>
  <c r="L1679" i="6"/>
  <c r="L937" i="6"/>
  <c r="L939" i="6"/>
  <c r="L1844" i="6"/>
  <c r="L1098" i="6"/>
  <c r="L2086" i="6"/>
  <c r="L2088" i="6"/>
  <c r="L1277" i="6"/>
  <c r="L2331" i="6"/>
  <c r="L2333" i="6"/>
  <c r="L2627" i="6"/>
  <c r="L2629" i="6"/>
  <c r="L2631" i="6"/>
  <c r="L31" i="6"/>
  <c r="L39" i="6"/>
  <c r="L195" i="6"/>
  <c r="L55" i="6"/>
  <c r="L66" i="6"/>
  <c r="L294" i="6"/>
  <c r="L87" i="6"/>
  <c r="L347" i="6"/>
  <c r="L383" i="6"/>
  <c r="L134" i="6"/>
  <c r="L448" i="6"/>
  <c r="L485" i="6"/>
  <c r="L1076" i="6"/>
  <c r="L565" i="6"/>
  <c r="L606" i="6"/>
  <c r="L1278" i="6"/>
  <c r="L74" i="6"/>
  <c r="L308" i="6"/>
  <c r="L336" i="6"/>
  <c r="L114" i="6"/>
  <c r="L396" i="6"/>
  <c r="L431" i="6"/>
  <c r="L466" i="6"/>
  <c r="L505" i="6"/>
  <c r="L549" i="6"/>
  <c r="L583" i="6"/>
  <c r="L629" i="6"/>
  <c r="L1298" i="6"/>
  <c r="L723" i="6"/>
  <c r="L773" i="6"/>
  <c r="L1538" i="6"/>
  <c r="L121" i="6"/>
  <c r="L413" i="6"/>
  <c r="L449" i="6"/>
  <c r="L174" i="6"/>
  <c r="L522" i="6"/>
  <c r="L566" i="6"/>
  <c r="L1193" i="6"/>
  <c r="L656" i="6"/>
  <c r="L709" i="6"/>
  <c r="L1408" i="6"/>
  <c r="L796" i="6"/>
  <c r="L1562" i="6"/>
  <c r="L1666" i="6"/>
  <c r="L994" i="6"/>
  <c r="L1797" i="6"/>
  <c r="L1904" i="6"/>
  <c r="L551" i="6"/>
  <c r="L585" i="6"/>
  <c r="L631" i="6"/>
  <c r="L673" i="6"/>
  <c r="L724" i="6"/>
  <c r="L1456" i="6"/>
  <c r="L830" i="6"/>
  <c r="L914" i="6"/>
  <c r="L1699" i="6"/>
  <c r="L1030" i="6"/>
  <c r="L1836" i="6"/>
  <c r="L1959" i="6"/>
  <c r="L1232" i="6"/>
  <c r="L2109" i="6"/>
  <c r="L2266" i="6"/>
  <c r="L3328" i="6"/>
  <c r="L748" i="6"/>
  <c r="L797" i="6"/>
  <c r="L1563" i="6"/>
  <c r="L934" i="6"/>
  <c r="L1740" i="6"/>
  <c r="L1798" i="6"/>
  <c r="L1113" i="6"/>
  <c r="L2021" i="6"/>
  <c r="L2081" i="6"/>
  <c r="L2163" i="6"/>
  <c r="L2302" i="6"/>
  <c r="L2344" i="6"/>
  <c r="L2433" i="6"/>
  <c r="L2609" i="6"/>
  <c r="L3640" i="6"/>
  <c r="L417" i="6"/>
  <c r="L419" i="6"/>
  <c r="L1051" i="6"/>
  <c r="L420" i="6"/>
  <c r="L1053" i="6"/>
  <c r="L1055" i="6"/>
  <c r="L422" i="6"/>
  <c r="L1058" i="6"/>
  <c r="L1060" i="6"/>
  <c r="L2033" i="6"/>
  <c r="L1063" i="6"/>
  <c r="L1065" i="6"/>
  <c r="L2035" i="6"/>
  <c r="L1067" i="6"/>
  <c r="L2036" i="6"/>
  <c r="L2038" i="6"/>
  <c r="L510" i="6"/>
  <c r="L1204" i="6"/>
  <c r="L1206" i="6"/>
  <c r="L1207" i="6"/>
  <c r="L1209" i="6"/>
  <c r="L1211" i="6"/>
  <c r="L1212" i="6"/>
  <c r="L1214" i="6"/>
  <c r="L2283" i="6"/>
  <c r="L1216" i="6"/>
  <c r="L1218" i="6"/>
  <c r="L2286" i="6"/>
  <c r="L1219" i="6"/>
  <c r="L2288" i="6"/>
  <c r="L2290" i="6"/>
  <c r="L616" i="6"/>
  <c r="L1371" i="6"/>
  <c r="L1373" i="6"/>
  <c r="L2531" i="6"/>
  <c r="L1376" i="6"/>
  <c r="L1378" i="6"/>
  <c r="L2533" i="6"/>
  <c r="L1380" i="6"/>
  <c r="L2534" i="6"/>
  <c r="L2536" i="6"/>
  <c r="L1383" i="6"/>
  <c r="L2538" i="6"/>
  <c r="L2540" i="6"/>
  <c r="L2541" i="6"/>
  <c r="L2543" i="6"/>
  <c r="L2545" i="6"/>
  <c r="L1569" i="6"/>
  <c r="L1343" i="6"/>
  <c r="L1448" i="6"/>
  <c r="L703" i="6"/>
  <c r="L1399" i="6"/>
  <c r="L1472" i="6"/>
  <c r="L1345" i="6"/>
  <c r="L1450" i="6"/>
  <c r="L1508" i="6"/>
  <c r="L1401" i="6"/>
  <c r="L1474" i="6"/>
  <c r="L2435" i="6"/>
  <c r="L767" i="6"/>
  <c r="L821" i="6"/>
  <c r="L1587" i="6"/>
  <c r="L795" i="6"/>
  <c r="L1557" i="6"/>
  <c r="L1657" i="6"/>
  <c r="L823" i="6"/>
  <c r="L1589" i="6"/>
  <c r="L1695" i="6"/>
  <c r="L2714" i="6"/>
  <c r="L1659" i="6"/>
  <c r="L1733" i="6"/>
  <c r="L2768" i="6"/>
  <c r="L1697" i="6"/>
  <c r="L2716" i="6"/>
  <c r="L2890" i="6"/>
  <c r="L987" i="6"/>
  <c r="L1790" i="6"/>
  <c r="L1863" i="6"/>
  <c r="L1768" i="6"/>
  <c r="L3741" i="6"/>
  <c r="L4415" i="6"/>
  <c r="L763" i="6"/>
  <c r="L1507" i="6"/>
  <c r="L1586" i="6"/>
  <c r="L1693" i="6"/>
  <c r="L1766" i="6"/>
  <c r="L1814" i="6"/>
  <c r="L1948" i="6"/>
  <c r="L2032" i="6"/>
  <c r="L3104" i="6"/>
  <c r="L2247" i="6"/>
  <c r="L2311" i="6"/>
  <c r="L3373" i="6"/>
  <c r="L319" i="6"/>
  <c r="L838" i="6"/>
  <c r="L840" i="6"/>
  <c r="L321" i="6"/>
  <c r="L843" i="6"/>
  <c r="L845" i="6"/>
  <c r="L1747" i="6"/>
  <c r="L848" i="6"/>
  <c r="L850" i="6"/>
  <c r="L1749" i="6"/>
  <c r="L852" i="6"/>
  <c r="L1750" i="6"/>
  <c r="L1752" i="6"/>
  <c r="L855" i="6"/>
  <c r="L1754" i="6"/>
  <c r="L1756" i="6"/>
  <c r="L1001" i="6"/>
  <c r="L1003" i="6"/>
  <c r="L1005" i="6"/>
  <c r="L1006" i="6"/>
  <c r="L1008" i="6"/>
  <c r="L1968" i="6"/>
  <c r="L1010" i="6"/>
  <c r="L1012" i="6"/>
  <c r="L1971" i="6"/>
  <c r="L1013" i="6"/>
  <c r="L1973" i="6"/>
  <c r="L1975" i="6"/>
  <c r="L1015" i="6"/>
  <c r="L1978" i="6"/>
  <c r="L1980" i="6"/>
  <c r="L3233" i="6"/>
  <c r="L1155" i="6"/>
  <c r="L1157" i="6"/>
  <c r="L2223" i="6"/>
  <c r="L1159" i="6"/>
  <c r="L2224" i="6"/>
  <c r="L2226" i="6"/>
  <c r="L1162" i="6"/>
  <c r="L2228" i="6"/>
  <c r="L2230" i="6"/>
  <c r="L2231" i="6"/>
  <c r="L2233" i="6"/>
  <c r="L2235" i="6"/>
  <c r="L2236" i="6"/>
  <c r="L2238" i="6"/>
  <c r="L3482" i="6"/>
  <c r="L1319" i="6"/>
  <c r="L1321" i="6"/>
  <c r="L2406" i="6"/>
  <c r="L1322" i="6"/>
  <c r="L2408" i="6"/>
  <c r="L2410" i="6"/>
  <c r="L1324" i="6"/>
  <c r="L2413" i="6"/>
  <c r="L2415" i="6"/>
  <c r="L3661" i="6"/>
  <c r="L2418" i="6"/>
  <c r="L2420" i="6"/>
  <c r="L3663" i="6"/>
  <c r="L2422" i="6"/>
  <c r="L3664" i="6"/>
  <c r="L3666" i="6"/>
  <c r="L1542" i="6"/>
  <c r="L2675" i="6"/>
  <c r="L2677" i="6"/>
  <c r="L2678" i="6"/>
  <c r="L2680" i="6"/>
  <c r="L2682" i="6"/>
  <c r="L2683" i="6"/>
  <c r="L2685" i="6"/>
  <c r="L3865" i="6"/>
  <c r="L2687" i="6"/>
  <c r="L2689" i="6"/>
  <c r="L3868" i="6"/>
  <c r="L2690" i="6"/>
  <c r="L3870" i="6"/>
  <c r="L3872" i="6"/>
  <c r="L331" i="6"/>
  <c r="L776" i="6"/>
  <c r="L831" i="6"/>
  <c r="L1596" i="6"/>
  <c r="L809" i="6"/>
  <c r="L868" i="6"/>
  <c r="L1668" i="6"/>
  <c r="L833" i="6"/>
  <c r="L1598" i="6"/>
  <c r="L1718" i="6"/>
  <c r="L870" i="6"/>
  <c r="L1670" i="6"/>
  <c r="L1742" i="6"/>
  <c r="L1600" i="6"/>
  <c r="L1720" i="6"/>
  <c r="L1772" i="6"/>
  <c r="L935" i="6"/>
  <c r="L995" i="6"/>
  <c r="L1799" i="6"/>
  <c r="L968" i="6"/>
  <c r="L1032" i="6"/>
  <c r="L1838" i="6"/>
  <c r="L997" i="6"/>
  <c r="L1801" i="6"/>
  <c r="L1926" i="6"/>
  <c r="L1034" i="6"/>
  <c r="L1840" i="6"/>
  <c r="L1962" i="6"/>
  <c r="L3940" i="6"/>
  <c r="L3961" i="6"/>
  <c r="L3968" i="6"/>
  <c r="L3983" i="6"/>
  <c r="L3990" i="6"/>
  <c r="L1571" i="6"/>
  <c r="L2745" i="6"/>
  <c r="L1573" i="6"/>
  <c r="L1575" i="6"/>
  <c r="L2748" i="6"/>
  <c r="L1576" i="6"/>
  <c r="L2750" i="6"/>
  <c r="L2752" i="6"/>
  <c r="L1578" i="6"/>
  <c r="L2755" i="6"/>
  <c r="L2757" i="6"/>
  <c r="L3917" i="6"/>
  <c r="L2760" i="6"/>
  <c r="L2762" i="6"/>
  <c r="L3919" i="6"/>
  <c r="L1780" i="6"/>
  <c r="L2987" i="6"/>
  <c r="L2989" i="6"/>
  <c r="L1783" i="6"/>
  <c r="L2991" i="6"/>
  <c r="L2993" i="6"/>
  <c r="L2994" i="6"/>
  <c r="L2996" i="6"/>
  <c r="L2998" i="6"/>
  <c r="L2999" i="6"/>
  <c r="L3001" i="6"/>
  <c r="L4058" i="6"/>
  <c r="L3003" i="6"/>
  <c r="L3005" i="6"/>
  <c r="L4061" i="6"/>
  <c r="L414" i="6"/>
  <c r="L944" i="6"/>
  <c r="L1016" i="6"/>
  <c r="L434" i="6"/>
  <c r="L978" i="6"/>
  <c r="L1042" i="6"/>
  <c r="L1846" i="6"/>
  <c r="L1018" i="6"/>
  <c r="L1080" i="6"/>
  <c r="L1934" i="6"/>
  <c r="L1044" i="6"/>
  <c r="L1848" i="6"/>
  <c r="L1982" i="6"/>
  <c r="L1082" i="6"/>
  <c r="L1936" i="6"/>
  <c r="L2029" i="6"/>
  <c r="L1102" i="6"/>
  <c r="L1164" i="6"/>
  <c r="L1236" i="6"/>
  <c r="L1124" i="6"/>
  <c r="L1197" i="6"/>
  <c r="L2091" i="6"/>
  <c r="L1166" i="6"/>
  <c r="L1238" i="6"/>
  <c r="L2137" i="6"/>
  <c r="L1199" i="6"/>
  <c r="L2093" i="6"/>
  <c r="L2241" i="6"/>
  <c r="L1240" i="6"/>
  <c r="L2139" i="6"/>
  <c r="L2279" i="6"/>
  <c r="L3331" i="6"/>
  <c r="L1325" i="6"/>
  <c r="L1410" i="6"/>
  <c r="L2372" i="6"/>
  <c r="L1355" i="6"/>
  <c r="L2336" i="6"/>
  <c r="L2424" i="6"/>
  <c r="L1412" i="6"/>
  <c r="L2374" i="6"/>
  <c r="L2458" i="6"/>
  <c r="L2338" i="6"/>
  <c r="L2426" i="6"/>
  <c r="L2576" i="6"/>
  <c r="L2376" i="6"/>
  <c r="L2460" i="6"/>
  <c r="L3588" i="6"/>
  <c r="L1544" i="6"/>
  <c r="L1601" i="6"/>
  <c r="L2647" i="6"/>
  <c r="L1565" i="6"/>
  <c r="L2634" i="6"/>
  <c r="L2693" i="6"/>
  <c r="L1603" i="6"/>
  <c r="L2649" i="6"/>
  <c r="L2726" i="6"/>
  <c r="L3825" i="6"/>
  <c r="L2695" i="6"/>
  <c r="L2773" i="6"/>
  <c r="L3838" i="6"/>
  <c r="L2728" i="6"/>
  <c r="L3827" i="6"/>
  <c r="L3874" i="6"/>
  <c r="L1803" i="6"/>
  <c r="L2928" i="6"/>
  <c r="L2982" i="6"/>
  <c r="L2897" i="6"/>
  <c r="L2953" i="6"/>
  <c r="L3032" i="6"/>
  <c r="L2930" i="6"/>
  <c r="L2984" i="6"/>
  <c r="L4010" i="6"/>
  <c r="L2955" i="6"/>
  <c r="L3034" i="6"/>
  <c r="L2986" i="6"/>
  <c r="L4012" i="6"/>
  <c r="L4033" i="6"/>
  <c r="L955" i="6"/>
  <c r="L1869" i="6"/>
  <c r="L1871" i="6"/>
  <c r="L3106" i="6"/>
  <c r="L1874" i="6"/>
  <c r="L1876" i="6"/>
  <c r="L3108" i="6"/>
  <c r="L1878" i="6"/>
  <c r="L3109" i="6"/>
  <c r="L3111" i="6"/>
  <c r="L1881" i="6"/>
  <c r="L3113" i="6"/>
  <c r="L3115" i="6"/>
  <c r="L3116" i="6"/>
  <c r="L3118" i="6"/>
  <c r="L3120" i="6"/>
  <c r="L1883" i="6"/>
  <c r="L1885" i="6"/>
  <c r="L3121" i="6"/>
  <c r="L1887" i="6"/>
  <c r="L1889" i="6"/>
  <c r="L3124" i="6"/>
  <c r="L1890" i="6"/>
  <c r="L3126" i="6"/>
  <c r="L3128" i="6"/>
  <c r="L1892" i="6"/>
  <c r="L3131" i="6"/>
  <c r="L3133" i="6"/>
  <c r="L4113" i="6"/>
  <c r="L3136" i="6"/>
  <c r="L3138" i="6"/>
  <c r="L4115" i="6"/>
  <c r="L1894" i="6"/>
  <c r="L3139" i="6"/>
  <c r="L3141" i="6"/>
  <c r="L1897" i="6"/>
  <c r="L3143" i="6"/>
  <c r="L3145" i="6"/>
  <c r="L3146" i="6"/>
  <c r="L3148" i="6"/>
  <c r="L3150" i="6"/>
  <c r="L3151" i="6"/>
  <c r="L3153" i="6"/>
  <c r="L4117" i="6"/>
  <c r="L3155" i="6"/>
  <c r="L3157" i="6"/>
  <c r="L4120" i="6"/>
  <c r="L1899" i="6"/>
  <c r="L3158" i="6"/>
  <c r="L3160" i="6"/>
  <c r="L1901" i="6"/>
  <c r="L4138" i="6"/>
  <c r="L4089" i="6"/>
  <c r="L4074" i="6"/>
  <c r="L3009" i="6"/>
  <c r="L3083" i="6"/>
  <c r="L4034" i="6"/>
  <c r="L2058" i="6"/>
  <c r="L3205" i="6"/>
  <c r="L3250" i="6"/>
  <c r="L2096" i="6"/>
  <c r="L3235" i="6"/>
  <c r="L3284" i="6"/>
  <c r="L3207" i="6"/>
  <c r="L3252" i="6"/>
  <c r="L3332" i="6"/>
  <c r="L3237" i="6"/>
  <c r="L3286" i="6"/>
  <c r="L4169" i="6"/>
  <c r="L3254" i="6"/>
  <c r="L3334" i="6"/>
  <c r="L4186" i="6"/>
  <c r="L1147" i="6"/>
  <c r="L2168" i="6"/>
  <c r="L2170" i="6"/>
  <c r="L1149" i="6"/>
  <c r="L2173" i="6"/>
  <c r="L2175" i="6"/>
  <c r="L3395" i="6"/>
  <c r="L2178" i="6"/>
  <c r="L2180" i="6"/>
  <c r="L3397" i="6"/>
  <c r="L2182" i="6"/>
  <c r="L3398" i="6"/>
  <c r="L3400" i="6"/>
  <c r="L2185" i="6"/>
  <c r="L3402" i="6"/>
  <c r="L3404" i="6"/>
  <c r="L2186" i="6"/>
  <c r="L2188" i="6"/>
  <c r="L2190" i="6"/>
  <c r="L2191" i="6"/>
  <c r="L2193" i="6"/>
  <c r="L3406" i="6"/>
  <c r="L2195" i="6"/>
  <c r="L2197" i="6"/>
  <c r="L3409" i="6"/>
  <c r="L2198" i="6"/>
  <c r="L3411" i="6"/>
  <c r="L3413" i="6"/>
  <c r="L2200" i="6"/>
  <c r="L3416" i="6"/>
  <c r="L3418" i="6"/>
  <c r="L4258" i="6"/>
  <c r="L2202" i="6"/>
  <c r="L2204" i="6"/>
  <c r="L3421" i="6"/>
  <c r="L2206" i="6"/>
  <c r="L4260" i="6"/>
  <c r="L4276" i="6"/>
  <c r="L4196" i="6"/>
  <c r="L4223" i="6"/>
  <c r="L1992" i="6"/>
  <c r="L2072" i="6"/>
  <c r="L2145" i="6"/>
  <c r="L2040" i="6"/>
  <c r="L2100" i="6"/>
  <c r="L3246" i="6"/>
  <c r="L2074" i="6"/>
  <c r="L2147" i="6"/>
  <c r="L3257" i="6"/>
  <c r="L2102" i="6"/>
  <c r="L3248" i="6"/>
  <c r="L3307" i="6"/>
  <c r="L2149" i="6"/>
  <c r="L3259" i="6"/>
  <c r="L3338" i="6"/>
  <c r="L4188" i="6"/>
  <c r="L2312" i="6"/>
  <c r="L2384" i="6"/>
  <c r="L3539" i="6"/>
  <c r="L2342" i="6"/>
  <c r="L3516" i="6"/>
  <c r="L3559" i="6"/>
  <c r="L2386" i="6"/>
  <c r="L3541" i="6"/>
  <c r="L3590" i="6"/>
  <c r="L3518" i="6"/>
  <c r="L3561" i="6"/>
  <c r="L3637" i="6"/>
  <c r="L3543" i="6"/>
  <c r="L3592" i="6"/>
  <c r="L4300" i="6"/>
  <c r="L1357" i="6"/>
  <c r="L1359" i="6"/>
  <c r="L2462" i="6"/>
  <c r="L1360" i="6"/>
  <c r="L2464" i="6"/>
  <c r="L2466" i="6"/>
  <c r="L1362" i="6"/>
  <c r="L2469" i="6"/>
  <c r="L2471" i="6"/>
  <c r="L3714" i="6"/>
  <c r="L2474" i="6"/>
  <c r="L2476" i="6"/>
  <c r="L3716" i="6"/>
  <c r="L2478" i="6"/>
  <c r="L3717" i="6"/>
  <c r="L3719" i="6"/>
  <c r="L1364" i="6"/>
  <c r="L2481" i="6"/>
  <c r="L2483" i="6"/>
  <c r="L2484" i="6"/>
  <c r="L2486" i="6"/>
  <c r="L2488" i="6"/>
  <c r="L2489" i="6"/>
  <c r="L2491" i="6"/>
  <c r="L3721" i="6"/>
  <c r="L2493" i="6"/>
  <c r="L2495" i="6"/>
  <c r="L3724" i="6"/>
  <c r="L2496" i="6"/>
  <c r="L3726" i="6"/>
  <c r="L3728" i="6"/>
  <c r="L1366" i="6"/>
  <c r="L2499" i="6"/>
  <c r="L2501" i="6"/>
  <c r="L3730" i="6"/>
  <c r="L2504" i="6"/>
  <c r="L2506" i="6"/>
  <c r="L3732" i="6"/>
  <c r="L2508" i="6"/>
  <c r="L3733" i="6"/>
  <c r="L3735" i="6"/>
  <c r="L2511" i="6"/>
  <c r="L3737" i="6"/>
  <c r="L3739" i="6"/>
  <c r="L3740" i="6"/>
  <c r="L3742" i="6"/>
  <c r="L3744" i="6"/>
  <c r="L2513" i="6"/>
  <c r="L2515" i="6"/>
  <c r="L3745" i="6"/>
  <c r="L2517" i="6"/>
  <c r="L2519" i="6"/>
  <c r="L3748" i="6"/>
  <c r="L2520" i="6"/>
  <c r="L3750" i="6"/>
  <c r="L3752" i="6"/>
  <c r="L2522" i="6"/>
  <c r="L3755" i="6"/>
  <c r="L3757" i="6"/>
  <c r="L4410" i="6"/>
  <c r="L3760" i="6"/>
  <c r="L3762" i="6"/>
  <c r="L4412" i="6"/>
  <c r="L2524" i="6"/>
  <c r="L3763" i="6"/>
  <c r="L3765" i="6"/>
  <c r="L2527" i="6"/>
  <c r="L3767" i="6"/>
  <c r="L3769" i="6"/>
  <c r="L3770" i="6"/>
  <c r="L3772" i="6"/>
  <c r="L3774" i="6"/>
  <c r="L3775" i="6"/>
  <c r="L3777" i="6"/>
  <c r="L4414" i="6"/>
  <c r="L3779" i="6"/>
  <c r="L3781" i="6"/>
  <c r="L4417" i="6"/>
  <c r="L1348" i="6"/>
  <c r="L2322" i="6"/>
  <c r="L2394" i="6"/>
  <c r="L1403" i="6"/>
  <c r="L2365" i="6"/>
  <c r="L2441" i="6"/>
  <c r="L3567" i="6"/>
  <c r="L2396" i="6"/>
  <c r="L2555" i="6"/>
  <c r="L3615" i="6"/>
  <c r="L2443" i="6"/>
  <c r="L3569" i="6"/>
  <c r="L3642" i="6"/>
  <c r="L2557" i="6"/>
  <c r="L3617" i="6"/>
  <c r="L3697" i="6"/>
  <c r="L2324" i="6"/>
  <c r="L2398" i="6"/>
  <c r="L2558" i="6"/>
  <c r="L2368" i="6"/>
  <c r="L2446" i="6"/>
  <c r="L3572" i="6"/>
  <c r="L2400" i="6"/>
  <c r="L2560" i="6"/>
  <c r="L3619" i="6"/>
  <c r="L2448" i="6"/>
  <c r="L3574" i="6"/>
  <c r="L3645" i="6"/>
  <c r="L2562" i="6"/>
  <c r="L3621" i="6"/>
  <c r="L3699" i="6"/>
  <c r="L4315" i="6"/>
  <c r="L2401" i="6"/>
  <c r="L2563" i="6"/>
  <c r="L3622" i="6"/>
  <c r="L2450" i="6"/>
  <c r="L3577" i="6"/>
  <c r="L3647" i="6"/>
  <c r="L2565" i="6"/>
  <c r="L3624" i="6"/>
  <c r="L3700" i="6"/>
  <c r="L3579" i="6"/>
  <c r="L3649" i="6"/>
  <c r="L3804" i="6"/>
  <c r="L3702" i="6"/>
  <c r="L4317" i="6"/>
  <c r="L2403" i="6"/>
  <c r="L2567" i="6"/>
  <c r="L3627" i="6"/>
  <c r="L2453" i="6"/>
  <c r="L3581" i="6"/>
  <c r="L3652" i="6"/>
  <c r="L2569" i="6"/>
  <c r="L3629" i="6"/>
  <c r="L3704" i="6"/>
  <c r="L4318" i="6"/>
  <c r="L3654" i="6"/>
  <c r="L3807" i="6"/>
  <c r="L4355" i="6"/>
  <c r="L3706" i="6"/>
  <c r="L4324" i="6"/>
  <c r="L4287" i="6"/>
  <c r="L4292" i="6"/>
  <c r="L4580" i="6"/>
  <c r="L4207" i="6"/>
  <c r="L4303" i="6"/>
  <c r="L3681" i="6"/>
  <c r="L3509" i="6"/>
  <c r="L4399" i="6"/>
  <c r="L4687" i="6"/>
  <c r="L4660" i="6"/>
  <c r="L2781" i="6"/>
  <c r="L3844" i="6"/>
  <c r="L2737" i="6"/>
  <c r="L2903" i="6"/>
  <c r="L3878" i="6"/>
  <c r="L2783" i="6"/>
  <c r="L3846" i="6"/>
  <c r="L3902" i="6"/>
  <c r="L1677" i="6"/>
  <c r="L2704" i="6"/>
  <c r="L2784" i="6"/>
  <c r="L3847" i="6"/>
  <c r="L2739" i="6"/>
  <c r="L2906" i="6"/>
  <c r="L3880" i="6"/>
  <c r="L2786" i="6"/>
  <c r="L3849" i="6"/>
  <c r="L3903" i="6"/>
  <c r="L2908" i="6"/>
  <c r="L3882" i="6"/>
  <c r="L3926" i="6"/>
  <c r="L3851" i="6"/>
  <c r="L3905" i="6"/>
  <c r="L4013" i="6"/>
  <c r="L2706" i="6"/>
  <c r="L2788" i="6"/>
  <c r="L3852" i="6"/>
  <c r="L2742" i="6"/>
  <c r="L2911" i="6"/>
  <c r="L3885" i="6"/>
  <c r="L2790" i="6"/>
  <c r="L3854" i="6"/>
  <c r="L3907" i="6"/>
  <c r="L2913" i="6"/>
  <c r="L3887" i="6"/>
  <c r="L3929" i="6"/>
  <c r="L4446" i="6"/>
  <c r="L3909" i="6"/>
  <c r="L4015" i="6"/>
  <c r="L4456" i="6"/>
  <c r="L2791" i="6"/>
  <c r="L3856" i="6"/>
  <c r="L3910" i="6"/>
  <c r="L2915" i="6"/>
  <c r="L3890" i="6"/>
  <c r="L3931" i="6"/>
  <c r="L3858" i="6"/>
  <c r="L3912" i="6"/>
  <c r="L4016" i="6"/>
  <c r="L3892" i="6"/>
  <c r="L3933" i="6"/>
  <c r="L4449" i="6"/>
  <c r="L3914" i="6"/>
  <c r="L4018" i="6"/>
  <c r="L4458" i="6"/>
  <c r="L236" i="6"/>
  <c r="L864" i="6"/>
  <c r="L1181" i="6"/>
  <c r="L355" i="6"/>
  <c r="L1091" i="6"/>
  <c r="L1426" i="6"/>
  <c r="L2878" i="6"/>
  <c r="L1310" i="6"/>
  <c r="L1729" i="6"/>
  <c r="L3226" i="6"/>
  <c r="L1582" i="6"/>
  <c r="L4098" i="6"/>
  <c r="L4100" i="6"/>
  <c r="L4231" i="6"/>
  <c r="L4423" i="6"/>
  <c r="L3790" i="6"/>
  <c r="L4428" i="6"/>
  <c r="L4430" i="6"/>
  <c r="L4432" i="6"/>
  <c r="L4631" i="6"/>
  <c r="L4364" i="6"/>
  <c r="L4326" i="6"/>
  <c r="L3815" i="6"/>
  <c r="L4366" i="6"/>
  <c r="L4406" i="6"/>
  <c r="L4374" i="6"/>
  <c r="L4622" i="6"/>
  <c r="L4408" i="6"/>
  <c r="L4615" i="6"/>
  <c r="L4599" i="6"/>
  <c r="L4380" i="6"/>
  <c r="L4396" i="6"/>
  <c r="L4688" i="6"/>
  <c r="L1570" i="6"/>
  <c r="L1572" i="6"/>
  <c r="L2746" i="6"/>
  <c r="L1574" i="6"/>
  <c r="L2747" i="6"/>
  <c r="L2749" i="6"/>
  <c r="L1577" i="6"/>
  <c r="L2751" i="6"/>
  <c r="L2753" i="6"/>
  <c r="L2754" i="6"/>
  <c r="L2756" i="6"/>
  <c r="L2758" i="6"/>
  <c r="L2759" i="6"/>
  <c r="L2761" i="6"/>
  <c r="L3918" i="6"/>
  <c r="L1779" i="6"/>
  <c r="L1781" i="6"/>
  <c r="L2988" i="6"/>
  <c r="L1782" i="6"/>
  <c r="L2990" i="6"/>
  <c r="L2992" i="6"/>
  <c r="L1784" i="6"/>
  <c r="L2995" i="6"/>
  <c r="L2997" i="6"/>
  <c r="L4057" i="6"/>
  <c r="L3000" i="6"/>
  <c r="L3002" i="6"/>
  <c r="L4059" i="6"/>
  <c r="L3004" i="6"/>
  <c r="L4060" i="6"/>
  <c r="L4062" i="6"/>
  <c r="L433" i="6"/>
  <c r="L977" i="6"/>
  <c r="L1041" i="6"/>
  <c r="L945" i="6"/>
  <c r="L1017" i="6"/>
  <c r="L1079" i="6"/>
  <c r="L979" i="6"/>
  <c r="L1043" i="6"/>
  <c r="L1847" i="6"/>
  <c r="L1019" i="6"/>
  <c r="L1081" i="6"/>
  <c r="L1935" i="6"/>
  <c r="L1045" i="6"/>
  <c r="L1849" i="6"/>
  <c r="L1983" i="6"/>
  <c r="L523" i="6"/>
  <c r="L1123" i="6"/>
  <c r="L1196" i="6"/>
  <c r="L2090" i="6"/>
  <c r="L1165" i="6"/>
  <c r="L1237" i="6"/>
  <c r="L2136" i="6"/>
  <c r="L1198" i="6"/>
  <c r="L2092" i="6"/>
  <c r="L2240" i="6"/>
  <c r="L1239" i="6"/>
  <c r="L2138" i="6"/>
  <c r="L2278" i="6"/>
  <c r="L2094" i="6"/>
  <c r="L2242" i="6"/>
  <c r="L2307" i="6"/>
  <c r="L1300" i="6"/>
  <c r="L1354" i="6"/>
  <c r="L2335" i="6"/>
  <c r="L1326" i="6"/>
  <c r="L1411" i="6"/>
  <c r="L2373" i="6"/>
  <c r="L1356" i="6"/>
  <c r="L2337" i="6"/>
  <c r="L2425" i="6"/>
  <c r="L1413" i="6"/>
  <c r="L2375" i="6"/>
  <c r="L2459" i="6"/>
  <c r="L3587" i="6"/>
  <c r="L2427" i="6"/>
  <c r="L2577" i="6"/>
  <c r="L3636" i="6"/>
  <c r="L1564" i="6"/>
  <c r="L2633" i="6"/>
  <c r="L2692" i="6"/>
  <c r="L1602" i="6"/>
  <c r="L2648" i="6"/>
  <c r="L2725" i="6"/>
  <c r="L2635" i="6"/>
  <c r="L2694" i="6"/>
  <c r="L2772" i="6"/>
  <c r="L2650" i="6"/>
  <c r="L2727" i="6"/>
  <c r="L3826" i="6"/>
  <c r="L2696" i="6"/>
  <c r="L2774" i="6"/>
  <c r="L3839" i="6"/>
  <c r="L1773" i="6"/>
  <c r="L2896" i="6"/>
  <c r="L2952" i="6"/>
  <c r="L1804" i="6"/>
  <c r="L2929" i="6"/>
  <c r="L2983" i="6"/>
  <c r="L4009" i="6"/>
  <c r="L2954" i="6"/>
  <c r="L3033" i="6"/>
  <c r="L4024" i="6"/>
  <c r="L2985" i="6"/>
  <c r="L4011" i="6"/>
  <c r="L4032" i="6"/>
  <c r="L3035" i="6"/>
  <c r="L4026" i="6"/>
  <c r="L4056" i="6"/>
  <c r="L1868" i="6"/>
  <c r="L1870" i="6"/>
  <c r="L1872" i="6"/>
  <c r="L1873" i="6"/>
  <c r="L1875" i="6"/>
  <c r="L3107" i="6"/>
  <c r="L1877" i="6"/>
  <c r="L1879" i="6"/>
  <c r="L3110" i="6"/>
  <c r="L1880" i="6"/>
  <c r="L3112" i="6"/>
  <c r="L3114" i="6"/>
  <c r="L1882" i="6"/>
  <c r="L3117" i="6"/>
  <c r="L3119" i="6"/>
  <c r="L4112" i="6"/>
  <c r="L1884" i="6"/>
  <c r="L1886" i="6"/>
  <c r="L3122" i="6"/>
  <c r="L1888" i="6"/>
  <c r="L3123" i="6"/>
  <c r="L3125" i="6"/>
  <c r="L1891" i="6"/>
  <c r="L3127" i="6"/>
  <c r="L3129" i="6"/>
  <c r="L3130" i="6"/>
  <c r="L3132" i="6"/>
  <c r="L3134" i="6"/>
  <c r="L3135" i="6"/>
  <c r="L3137" i="6"/>
  <c r="L4114" i="6"/>
  <c r="L1893" i="6"/>
  <c r="L1895" i="6"/>
  <c r="L3140" i="6"/>
  <c r="L1896" i="6"/>
  <c r="L3142" i="6"/>
  <c r="L3144" i="6"/>
  <c r="L1898" i="6"/>
  <c r="L3147" i="6"/>
  <c r="L3149" i="6"/>
  <c r="L4116" i="6"/>
  <c r="L3152" i="6"/>
  <c r="L3154" i="6"/>
  <c r="L4118" i="6"/>
  <c r="L3156" i="6"/>
  <c r="L4119" i="6"/>
  <c r="L4121" i="6"/>
  <c r="L1900" i="6"/>
  <c r="L3159" i="6"/>
  <c r="L3161" i="6"/>
  <c r="L3162" i="6"/>
  <c r="L3164" i="6"/>
  <c r="L3166" i="6"/>
  <c r="L3167" i="6"/>
  <c r="L3169" i="6"/>
  <c r="L4123" i="6"/>
  <c r="L3171" i="6"/>
  <c r="L3173" i="6"/>
  <c r="L4132" i="6"/>
  <c r="L4126" i="6"/>
  <c r="L3174" i="6"/>
  <c r="L4128" i="6"/>
  <c r="L4130" i="6"/>
  <c r="L1902" i="6"/>
  <c r="L3177" i="6"/>
  <c r="L3179" i="6"/>
  <c r="L3182" i="6"/>
  <c r="L3184" i="6"/>
  <c r="L4134" i="6"/>
  <c r="L3186" i="6"/>
  <c r="L4135" i="6"/>
  <c r="L4137" i="6"/>
  <c r="L3189" i="6"/>
  <c r="L4139" i="6"/>
  <c r="L4141" i="6"/>
  <c r="L4142" i="6"/>
  <c r="L4144" i="6"/>
  <c r="L4146" i="6"/>
  <c r="L1787" i="6"/>
  <c r="L1854" i="6"/>
  <c r="L4038" i="6"/>
  <c r="L4066" i="6"/>
  <c r="L4042" i="6"/>
  <c r="L4102" i="6"/>
  <c r="L4070" i="6"/>
  <c r="L4088" i="6"/>
  <c r="L4508" i="6"/>
  <c r="L4090" i="6"/>
  <c r="L4510" i="6"/>
  <c r="L3469" i="6"/>
  <c r="L4270" i="6"/>
  <c r="L3471" i="6"/>
  <c r="L4273" i="6"/>
  <c r="L3474" i="6"/>
  <c r="L4275" i="6"/>
  <c r="L4277" i="6"/>
  <c r="L2041" i="6"/>
  <c r="L2103" i="6"/>
  <c r="L2250" i="6"/>
  <c r="L2076" i="6"/>
  <c r="L2151" i="6"/>
  <c r="L3261" i="6"/>
  <c r="L2105" i="6"/>
  <c r="L2252" i="6"/>
  <c r="L3310" i="6"/>
  <c r="L2153" i="6"/>
  <c r="L3263" i="6"/>
  <c r="L3340" i="6"/>
  <c r="L2254" i="6"/>
  <c r="L3312" i="6"/>
  <c r="L3376" i="6"/>
  <c r="L4192" i="6"/>
  <c r="L2106" i="6"/>
  <c r="L2255" i="6"/>
  <c r="L3313" i="6"/>
  <c r="L2155" i="6"/>
  <c r="L3266" i="6"/>
  <c r="L3342" i="6"/>
  <c r="L2257" i="6"/>
  <c r="L3315" i="6"/>
  <c r="L3377" i="6"/>
  <c r="L3268" i="6"/>
  <c r="L3344" i="6"/>
  <c r="L3520" i="6"/>
  <c r="L3317" i="6"/>
  <c r="L3379" i="6"/>
  <c r="L4194" i="6"/>
  <c r="L2108" i="6"/>
  <c r="L2259" i="6"/>
  <c r="L3318" i="6"/>
  <c r="L2158" i="6"/>
  <c r="L3270" i="6"/>
  <c r="L3347" i="6"/>
  <c r="L2261" i="6"/>
  <c r="L3320" i="6"/>
  <c r="L3381" i="6"/>
  <c r="L4195" i="6"/>
  <c r="L3349" i="6"/>
  <c r="L3523" i="6"/>
  <c r="L4219" i="6"/>
  <c r="L3383" i="6"/>
  <c r="L4197" i="6"/>
  <c r="L4237" i="6"/>
  <c r="L2262" i="6"/>
  <c r="L3322" i="6"/>
  <c r="L3384" i="6"/>
  <c r="L3273" i="6"/>
  <c r="L3352" i="6"/>
  <c r="L3525" i="6"/>
  <c r="L3324" i="6"/>
  <c r="L3386" i="6"/>
  <c r="L4199" i="6"/>
  <c r="L3354" i="6"/>
  <c r="L3527" i="6"/>
  <c r="L4222" i="6"/>
  <c r="L3388" i="6"/>
  <c r="L4201" i="6"/>
  <c r="L2264" i="6"/>
  <c r="L3325" i="6"/>
  <c r="L3389" i="6"/>
  <c r="L4202" i="6"/>
  <c r="L3356" i="6"/>
  <c r="L3530" i="6"/>
  <c r="L4224" i="6"/>
  <c r="L3391" i="6"/>
  <c r="L4204" i="6"/>
  <c r="L4240" i="6"/>
  <c r="L3532" i="6"/>
  <c r="L4226" i="6"/>
  <c r="L4251" i="6"/>
  <c r="L4206" i="6"/>
  <c r="L4242" i="6"/>
  <c r="L4301" i="6"/>
  <c r="L450" i="6"/>
  <c r="L657" i="6"/>
  <c r="L1678" i="6"/>
  <c r="L586" i="6"/>
  <c r="L835" i="6"/>
  <c r="L1964" i="6"/>
  <c r="L750" i="6"/>
  <c r="L1805" i="6"/>
  <c r="L2305" i="6"/>
  <c r="L969" i="6"/>
  <c r="L2133" i="6"/>
  <c r="L2643" i="6"/>
  <c r="L4023" i="6"/>
  <c r="L2455" i="6"/>
  <c r="L2981" i="6"/>
  <c r="L4189" i="6"/>
  <c r="L1759" i="6"/>
  <c r="L2972" i="6"/>
  <c r="L2974" i="6"/>
  <c r="L1985" i="6"/>
  <c r="L3239" i="6"/>
  <c r="L3241" i="6"/>
  <c r="L3484" i="6"/>
  <c r="L3486" i="6"/>
  <c r="L3488" i="6"/>
  <c r="L3667" i="6"/>
  <c r="L3669" i="6"/>
  <c r="L4401" i="6"/>
  <c r="L3893" i="6"/>
  <c r="L3895" i="6"/>
  <c r="L4460" i="6"/>
  <c r="L3191" i="6"/>
  <c r="L4147" i="6"/>
  <c r="L4149" i="6"/>
  <c r="L3193" i="6"/>
  <c r="L4152" i="6"/>
  <c r="L4154" i="6"/>
  <c r="L4538" i="6"/>
  <c r="L4157" i="6"/>
  <c r="L4159" i="6"/>
  <c r="L4540" i="6"/>
  <c r="L4161" i="6"/>
  <c r="L4541" i="6"/>
  <c r="L4164" i="6"/>
  <c r="L4545" i="6"/>
  <c r="L4547" i="6"/>
  <c r="L4053" i="6"/>
  <c r="L4094" i="6"/>
  <c r="L4174" i="6"/>
  <c r="L4083" i="6"/>
  <c r="L4512" i="6"/>
  <c r="L4176" i="6"/>
  <c r="L4526" i="6"/>
  <c r="L4528" i="6"/>
  <c r="L4535" i="6"/>
  <c r="L4664" i="6"/>
  <c r="L4332" i="6"/>
  <c r="L4348" i="6"/>
  <c r="L4382" i="6"/>
  <c r="L3500" i="6"/>
  <c r="L4390" i="6"/>
  <c r="L4398" i="6"/>
  <c r="L4438" i="6"/>
  <c r="L4582" i="6"/>
  <c r="L4584" i="6"/>
  <c r="L4572" i="6"/>
  <c r="L4680" i="6"/>
  <c r="L4519" i="6"/>
  <c r="L4663" i="6"/>
  <c r="L4182" i="6"/>
  <c r="L4616" i="6"/>
  <c r="L1831" i="6"/>
  <c r="L1949" i="6"/>
  <c r="L1792" i="6"/>
  <c r="L1865" i="6"/>
  <c r="L2978" i="6"/>
  <c r="L1833" i="6"/>
  <c r="L1951" i="6"/>
  <c r="L3028" i="6"/>
  <c r="L1867" i="6"/>
  <c r="L2980" i="6"/>
  <c r="L3076" i="6"/>
  <c r="L1137" i="6"/>
  <c r="L2039" i="6"/>
  <c r="L2099" i="6"/>
  <c r="L3245" i="6"/>
  <c r="L2073" i="6"/>
  <c r="L2146" i="6"/>
  <c r="L3256" i="6"/>
  <c r="L2101" i="6"/>
  <c r="L3247" i="6"/>
  <c r="L3306" i="6"/>
  <c r="L2148" i="6"/>
  <c r="L3258" i="6"/>
  <c r="L3337" i="6"/>
  <c r="L3249" i="6"/>
  <c r="L3308" i="6"/>
  <c r="L3374" i="6"/>
  <c r="L2293" i="6"/>
  <c r="L2341" i="6"/>
  <c r="L3515" i="6"/>
  <c r="L2313" i="6"/>
  <c r="L2385" i="6"/>
  <c r="L3540" i="6"/>
  <c r="L2343" i="6"/>
  <c r="L3517" i="6"/>
  <c r="L3560" i="6"/>
  <c r="L2387" i="6"/>
  <c r="L3591" i="6"/>
  <c r="L4299" i="6"/>
  <c r="L3562" i="6"/>
  <c r="L3638" i="6"/>
  <c r="L4306" i="6"/>
  <c r="L1358" i="6"/>
  <c r="L2461" i="6"/>
  <c r="L2463" i="6"/>
  <c r="L1361" i="6"/>
  <c r="L2465" i="6"/>
  <c r="L2467" i="6"/>
  <c r="L2468" i="6"/>
  <c r="L2470" i="6"/>
  <c r="L2472" i="6"/>
  <c r="L2473" i="6"/>
  <c r="L2475" i="6"/>
  <c r="L3715" i="6"/>
  <c r="L2477" i="6"/>
  <c r="L2479" i="6"/>
  <c r="L3718" i="6"/>
  <c r="L1363" i="6"/>
  <c r="L2480" i="6"/>
  <c r="L2482" i="6"/>
  <c r="L1365" i="6"/>
  <c r="L2485" i="6"/>
  <c r="L2487" i="6"/>
  <c r="L3720" i="6"/>
  <c r="L2490" i="6"/>
  <c r="L2492" i="6"/>
  <c r="L3722" i="6"/>
  <c r="L2494" i="6"/>
  <c r="L3723" i="6"/>
  <c r="L3725" i="6"/>
  <c r="L2497" i="6"/>
  <c r="L3727" i="6"/>
  <c r="L3729" i="6"/>
  <c r="L2498" i="6"/>
  <c r="L2500" i="6"/>
  <c r="L2502" i="6"/>
  <c r="L2503" i="6"/>
  <c r="L2505" i="6"/>
  <c r="L3731" i="6"/>
  <c r="L2507" i="6"/>
  <c r="L2509" i="6"/>
  <c r="L3734" i="6"/>
  <c r="L2510" i="6"/>
  <c r="L3736" i="6"/>
  <c r="L3738" i="6"/>
  <c r="L2512" i="6"/>
  <c r="L3743" i="6"/>
  <c r="L4409" i="6"/>
  <c r="L2514" i="6"/>
  <c r="L2516" i="6"/>
  <c r="L3746" i="6"/>
  <c r="L2518" i="6"/>
  <c r="L3747" i="6"/>
  <c r="L3749" i="6"/>
  <c r="L2521" i="6"/>
  <c r="L3751" i="6"/>
  <c r="L3753" i="6"/>
  <c r="L3754" i="6"/>
  <c r="L3756" i="6"/>
  <c r="L3758" i="6"/>
  <c r="L3759" i="6"/>
  <c r="L3761" i="6"/>
  <c r="L4411" i="6"/>
  <c r="L2523" i="6"/>
  <c r="L2525" i="6"/>
  <c r="L3764" i="6"/>
  <c r="L2526" i="6"/>
  <c r="L3766" i="6"/>
  <c r="L3768" i="6"/>
  <c r="L2528" i="6"/>
  <c r="L3771" i="6"/>
  <c r="L3773" i="6"/>
  <c r="L4413" i="6"/>
  <c r="L3776" i="6"/>
  <c r="L3778" i="6"/>
  <c r="L3780" i="6"/>
  <c r="L4416" i="6"/>
  <c r="L4418" i="6"/>
  <c r="L1402" i="6"/>
  <c r="L2364" i="6"/>
  <c r="L2440" i="6"/>
  <c r="L2323" i="6"/>
  <c r="L2395" i="6"/>
  <c r="L2554" i="6"/>
  <c r="L2366" i="6"/>
  <c r="L2442" i="6"/>
  <c r="L3568" i="6"/>
  <c r="L2397" i="6"/>
  <c r="L3573" i="6"/>
  <c r="L4316" i="6"/>
  <c r="L3628" i="6"/>
  <c r="L3708" i="6"/>
  <c r="L4359" i="6"/>
  <c r="L3030" i="6"/>
  <c r="L1928" i="6"/>
  <c r="L2023" i="6"/>
  <c r="L3079" i="6"/>
  <c r="L1145" i="6"/>
  <c r="L2052" i="6"/>
  <c r="L2128" i="6"/>
  <c r="L1187" i="6"/>
  <c r="L2083" i="6"/>
  <c r="L2164" i="6"/>
  <c r="L2054" i="6"/>
  <c r="L2130" i="6"/>
  <c r="L2268" i="6"/>
  <c r="L2085" i="6"/>
  <c r="L2166" i="6"/>
  <c r="L3280" i="6"/>
  <c r="L2132" i="6"/>
  <c r="L2270" i="6"/>
  <c r="L3330" i="6"/>
  <c r="L1314" i="6"/>
  <c r="L2303" i="6"/>
  <c r="L2360" i="6"/>
  <c r="L1347" i="6"/>
  <c r="L2320" i="6"/>
  <c r="L2390" i="6"/>
  <c r="L3549" i="6"/>
  <c r="L2362" i="6"/>
  <c r="L2437" i="6"/>
  <c r="L3564" i="6"/>
  <c r="L2392" i="6"/>
  <c r="L3551" i="6"/>
  <c r="L3613" i="6"/>
  <c r="L2439" i="6"/>
  <c r="L3566" i="6"/>
  <c r="L3641" i="6"/>
  <c r="L2553" i="6"/>
  <c r="L2640" i="6"/>
  <c r="L2717" i="6"/>
  <c r="L2617" i="6"/>
  <c r="L2671" i="6"/>
  <c r="L3799" i="6"/>
  <c r="L2642" i="6"/>
  <c r="L2719" i="6"/>
  <c r="L3818" i="6"/>
  <c r="L2673" i="6"/>
  <c r="L3801" i="6"/>
  <c r="L3836" i="6"/>
  <c r="L2721" i="6"/>
  <c r="L3820" i="6"/>
  <c r="L3863" i="6"/>
  <c r="L4439" i="6"/>
  <c r="L1616" i="6"/>
  <c r="L1618" i="6"/>
  <c r="L2799" i="6"/>
  <c r="L1620" i="6"/>
  <c r="L2800" i="6"/>
  <c r="L2802" i="6"/>
  <c r="L1623" i="6"/>
  <c r="L2804" i="6"/>
  <c r="L2806" i="6"/>
  <c r="L2807" i="6"/>
  <c r="L2809" i="6"/>
  <c r="L2811" i="6"/>
  <c r="L2812" i="6"/>
  <c r="L2814" i="6"/>
  <c r="L1625" i="6"/>
  <c r="L1627" i="6"/>
  <c r="L2817" i="6"/>
  <c r="L1628" i="6"/>
  <c r="L2819" i="6"/>
  <c r="L2821" i="6"/>
  <c r="L1630" i="6"/>
  <c r="L2824" i="6"/>
  <c r="L2826" i="6"/>
  <c r="L3942" i="6"/>
  <c r="L2829" i="6"/>
  <c r="L2831" i="6"/>
  <c r="L3944" i="6"/>
  <c r="L2833" i="6"/>
  <c r="L3945" i="6"/>
  <c r="L3947" i="6"/>
  <c r="L1632" i="6"/>
  <c r="L2836" i="6"/>
  <c r="L2838" i="6"/>
  <c r="L2839" i="6"/>
  <c r="L2841" i="6"/>
  <c r="L2843" i="6"/>
  <c r="L2844" i="6"/>
  <c r="L2846" i="6"/>
  <c r="L3949" i="6"/>
  <c r="L2848" i="6"/>
  <c r="L2850" i="6"/>
  <c r="L3952" i="6"/>
  <c r="L2851" i="6"/>
  <c r="L3954" i="6"/>
  <c r="L3956" i="6"/>
  <c r="L1634" i="6"/>
  <c r="L2854" i="6"/>
  <c r="L2856" i="6"/>
  <c r="L3958" i="6"/>
  <c r="L2859" i="6"/>
  <c r="L2861" i="6"/>
  <c r="L3960" i="6"/>
  <c r="L2863" i="6"/>
  <c r="L3963" i="6"/>
  <c r="L2866" i="6"/>
  <c r="L3965" i="6"/>
  <c r="L3967" i="6"/>
  <c r="L3970" i="6"/>
  <c r="L3972" i="6"/>
  <c r="L2868" i="6"/>
  <c r="L2870" i="6"/>
  <c r="L3973" i="6"/>
  <c r="L2872" i="6"/>
  <c r="L2874" i="6"/>
  <c r="L3976" i="6"/>
  <c r="L2875" i="6"/>
  <c r="L3978" i="6"/>
  <c r="L3980" i="6"/>
  <c r="L2877" i="6"/>
  <c r="L3985" i="6"/>
  <c r="L4483" i="6"/>
  <c r="L3988" i="6"/>
  <c r="L4485" i="6"/>
  <c r="L1604" i="6"/>
  <c r="L2651" i="6"/>
  <c r="L2729" i="6"/>
  <c r="L1673" i="6"/>
  <c r="L2698" i="6"/>
  <c r="L2775" i="6"/>
  <c r="L2653" i="6"/>
  <c r="L3848" i="6"/>
  <c r="L3855" i="6"/>
  <c r="L3908" i="6"/>
  <c r="L4014" i="6"/>
  <c r="L3888" i="6"/>
  <c r="L4448" i="6"/>
  <c r="L3163" i="6"/>
  <c r="L3165" i="6"/>
  <c r="L4122" i="6"/>
  <c r="L3168" i="6"/>
  <c r="L3170" i="6"/>
  <c r="L4124" i="6"/>
  <c r="L3172" i="6"/>
  <c r="L4125" i="6"/>
  <c r="L4127" i="6"/>
  <c r="L3175" i="6"/>
  <c r="L4129" i="6"/>
  <c r="L4131" i="6"/>
  <c r="L3176" i="6"/>
  <c r="L3178" i="6"/>
  <c r="L3180" i="6"/>
  <c r="L3181" i="6"/>
  <c r="L3183" i="6"/>
  <c r="L4133" i="6"/>
  <c r="L3185" i="6"/>
  <c r="L3187" i="6"/>
  <c r="L4136" i="6"/>
  <c r="L3188" i="6"/>
  <c r="L4140" i="6"/>
  <c r="L3190" i="6"/>
  <c r="L4143" i="6"/>
  <c r="L4145" i="6"/>
  <c r="L4537" i="6"/>
  <c r="L1810" i="6"/>
  <c r="L1937" i="6"/>
  <c r="L3010" i="6"/>
  <c r="L1855" i="6"/>
  <c r="L2963" i="6"/>
  <c r="L3041" i="6"/>
  <c r="L1939" i="6"/>
  <c r="L3012" i="6"/>
  <c r="L3084" i="6"/>
  <c r="L2965" i="6"/>
  <c r="L3043" i="6"/>
  <c r="L3208" i="6"/>
  <c r="L3014" i="6"/>
  <c r="L3086" i="6"/>
  <c r="L4036" i="6"/>
  <c r="L1812" i="6"/>
  <c r="L1941" i="6"/>
  <c r="L3015" i="6"/>
  <c r="L1858" i="6"/>
  <c r="L2967" i="6"/>
  <c r="L3046" i="6"/>
  <c r="L1943" i="6"/>
  <c r="L3017" i="6"/>
  <c r="L3088" i="6"/>
  <c r="L4037" i="6"/>
  <c r="L3048" i="6"/>
  <c r="L3211" i="6"/>
  <c r="L4064" i="6"/>
  <c r="L3090" i="6"/>
  <c r="L4039" i="6"/>
  <c r="L4084" i="6"/>
  <c r="L1944" i="6"/>
  <c r="L3019" i="6"/>
  <c r="L3091" i="6"/>
  <c r="L2970" i="6"/>
  <c r="L3051" i="6"/>
  <c r="L3213" i="6"/>
  <c r="L3021" i="6"/>
  <c r="L3093" i="6"/>
  <c r="L4041" i="6"/>
  <c r="L3053" i="6"/>
  <c r="L3215" i="6"/>
  <c r="L4067" i="6"/>
  <c r="L3095" i="6"/>
  <c r="L4043" i="6"/>
  <c r="L4086" i="6"/>
  <c r="L1946" i="6"/>
  <c r="L3022" i="6"/>
  <c r="L3096" i="6"/>
  <c r="L4044" i="6"/>
  <c r="L3055" i="6"/>
  <c r="L3218" i="6"/>
  <c r="L4069" i="6"/>
  <c r="L3098" i="6"/>
  <c r="L4046" i="6"/>
  <c r="L4087" i="6"/>
  <c r="L3220" i="6"/>
  <c r="L4071" i="6"/>
  <c r="L4103" i="6"/>
  <c r="L4048" i="6"/>
  <c r="L4171" i="6"/>
  <c r="L3024" i="6"/>
  <c r="L3100" i="6"/>
  <c r="L4049" i="6"/>
  <c r="L3058" i="6"/>
  <c r="L3223" i="6"/>
  <c r="L3102" i="6"/>
  <c r="L4051" i="6"/>
  <c r="L4091" i="6"/>
  <c r="L3225" i="6"/>
  <c r="L4076" i="6"/>
  <c r="L4106" i="6"/>
  <c r="L4509" i="6"/>
  <c r="L4093" i="6"/>
  <c r="L4173" i="6"/>
  <c r="L4522" i="6"/>
  <c r="L429" i="6"/>
  <c r="L1233" i="6"/>
  <c r="L1591" i="6"/>
  <c r="L564" i="6"/>
  <c r="L1475" i="6"/>
  <c r="L1903" i="6"/>
  <c r="L1349" i="6"/>
  <c r="L1769" i="6"/>
  <c r="L2265" i="6"/>
  <c r="L1661" i="6"/>
  <c r="L2078" i="6"/>
  <c r="L3563" i="6"/>
  <c r="L1953" i="6"/>
  <c r="L2388" i="6"/>
  <c r="L3861" i="6"/>
  <c r="L1494" i="6"/>
  <c r="L2657" i="6"/>
  <c r="L2659" i="6"/>
  <c r="L1721" i="6"/>
  <c r="L2932" i="6"/>
  <c r="L2934" i="6"/>
  <c r="L4027" i="6"/>
  <c r="L3201" i="6"/>
  <c r="L3203" i="6"/>
  <c r="L4166" i="6"/>
  <c r="L3370" i="6"/>
  <c r="L4247" i="6"/>
  <c r="L4249" i="6"/>
  <c r="L3635" i="6"/>
  <c r="L4361" i="6"/>
  <c r="L4363" i="6"/>
  <c r="L3991" i="6"/>
  <c r="L3996" i="6"/>
  <c r="L3998" i="6"/>
  <c r="L4490" i="6"/>
  <c r="L4497" i="6"/>
  <c r="L4499" i="6"/>
  <c r="L4466" i="6"/>
  <c r="L4481" i="6"/>
  <c r="L4331" i="6"/>
  <c r="L3679" i="6"/>
  <c r="L4339" i="6"/>
  <c r="L4347" i="6"/>
  <c r="L4381" i="6"/>
  <c r="L2001" i="6"/>
  <c r="L4389" i="6"/>
  <c r="L4397" i="6"/>
  <c r="L4187" i="6"/>
  <c r="L4403" i="6"/>
  <c r="L4643" i="6"/>
  <c r="L4549" i="6"/>
  <c r="L4673" i="6"/>
  <c r="L4553" i="6"/>
  <c r="L4645" i="6"/>
  <c r="L4309" i="6"/>
  <c r="L4474" i="6"/>
  <c r="L4619" i="6"/>
  <c r="L4507" i="6"/>
  <c r="L3422" i="6"/>
  <c r="L3424" i="6"/>
  <c r="L2209" i="6"/>
  <c r="L3426" i="6"/>
  <c r="L3428" i="6"/>
  <c r="L3429" i="6"/>
  <c r="L3431" i="6"/>
  <c r="L3433" i="6"/>
  <c r="L3434" i="6"/>
  <c r="L3436" i="6"/>
  <c r="L2211" i="6"/>
  <c r="L2213" i="6"/>
  <c r="L3439" i="6"/>
  <c r="L2214" i="6"/>
  <c r="L3441" i="6"/>
  <c r="L3443" i="6"/>
  <c r="L2216" i="6"/>
  <c r="L3446" i="6"/>
  <c r="L3448" i="6"/>
  <c r="L4262" i="6"/>
  <c r="L3451" i="6"/>
  <c r="L3453" i="6"/>
  <c r="L4264" i="6"/>
  <c r="L3455" i="6"/>
  <c r="L4265" i="6"/>
  <c r="L4267" i="6"/>
  <c r="L2218" i="6"/>
  <c r="L3458" i="6"/>
  <c r="L3460" i="6"/>
  <c r="L3461" i="6"/>
  <c r="L3463" i="6"/>
  <c r="L3465" i="6"/>
  <c r="L3466" i="6"/>
  <c r="L3468" i="6"/>
  <c r="L4269" i="6"/>
  <c r="L3470" i="6"/>
  <c r="L3472" i="6"/>
  <c r="L4272" i="6"/>
  <c r="L3473" i="6"/>
  <c r="L4274" i="6"/>
  <c r="L1180" i="6"/>
  <c r="L2075" i="6"/>
  <c r="L2150" i="6"/>
  <c r="L3260" i="6"/>
  <c r="L2104" i="6"/>
  <c r="L2251" i="6"/>
  <c r="L3309" i="6"/>
  <c r="L2152" i="6"/>
  <c r="L3262" i="6"/>
  <c r="L3339" i="6"/>
  <c r="L2253" i="6"/>
  <c r="L3311" i="6"/>
  <c r="L3375" i="6"/>
  <c r="L3264" i="6"/>
  <c r="L3341" i="6"/>
  <c r="L3519" i="6"/>
  <c r="L2077" i="6"/>
  <c r="L2154" i="6"/>
  <c r="L3265" i="6"/>
  <c r="L2107" i="6"/>
  <c r="L2256" i="6"/>
  <c r="L3314" i="6"/>
  <c r="L2156" i="6"/>
  <c r="L3267" i="6"/>
  <c r="L3343" i="6"/>
  <c r="L2258" i="6"/>
  <c r="L3316" i="6"/>
  <c r="L3378" i="6"/>
  <c r="L4193" i="6"/>
  <c r="L3345" i="6"/>
  <c r="L3521" i="6"/>
  <c r="L4218" i="6"/>
  <c r="L2157" i="6"/>
  <c r="L3269" i="6"/>
  <c r="L3346" i="6"/>
  <c r="L2260" i="6"/>
  <c r="L3319" i="6"/>
  <c r="L3380" i="6"/>
  <c r="L3271" i="6"/>
  <c r="L3348" i="6"/>
  <c r="L3522" i="6"/>
  <c r="L3321" i="6"/>
  <c r="L3382" i="6"/>
  <c r="L3350" i="6"/>
  <c r="L3524" i="6"/>
  <c r="L4220" i="6"/>
  <c r="L2159" i="6"/>
  <c r="L3272" i="6"/>
  <c r="L3351" i="6"/>
  <c r="L2263" i="6"/>
  <c r="L3323" i="6"/>
  <c r="L3385" i="6"/>
  <c r="L4198" i="6"/>
  <c r="L3353" i="6"/>
  <c r="L3526" i="6"/>
  <c r="L4221" i="6"/>
  <c r="L3387" i="6"/>
  <c r="L4200" i="6"/>
  <c r="L4238" i="6"/>
  <c r="L3528" i="6"/>
  <c r="L4250" i="6"/>
  <c r="L3274" i="6"/>
  <c r="L3355" i="6"/>
  <c r="L3529" i="6"/>
  <c r="L3326" i="6"/>
  <c r="L3390" i="6"/>
  <c r="L4203" i="6"/>
  <c r="L3357" i="6"/>
  <c r="L3531" i="6"/>
  <c r="L4225" i="6"/>
  <c r="L3392" i="6"/>
  <c r="L4205" i="6"/>
  <c r="L4241" i="6"/>
  <c r="L3533" i="6"/>
  <c r="L4227" i="6"/>
  <c r="L4252" i="6"/>
  <c r="L4560" i="6"/>
  <c r="L552" i="6"/>
  <c r="L778" i="6"/>
  <c r="L1842" i="6"/>
  <c r="L711" i="6"/>
  <c r="L1744" i="6"/>
  <c r="L2220" i="6"/>
  <c r="L916" i="6"/>
  <c r="L2055" i="6"/>
  <c r="L2572" i="6"/>
  <c r="L1929" i="6"/>
  <c r="L3487" i="6"/>
  <c r="L3670" i="6"/>
  <c r="L3894" i="6"/>
  <c r="L4150" i="6"/>
  <c r="L4162" i="6"/>
  <c r="L4542" i="6"/>
  <c r="L4544" i="6"/>
  <c r="L4110" i="6"/>
  <c r="L4534" i="6"/>
  <c r="L4552" i="6"/>
  <c r="L4328" i="6"/>
  <c r="L3676" i="6"/>
  <c r="L4336" i="6"/>
  <c r="L4344" i="6"/>
  <c r="L4352" i="6"/>
  <c r="L3897" i="6"/>
  <c r="L4583" i="6"/>
  <c r="L4684" i="6"/>
  <c r="L4679" i="6"/>
  <c r="L4646" i="6"/>
  <c r="L4310" i="6"/>
  <c r="L4620" i="6"/>
  <c r="L4320" i="6"/>
  <c r="L4368" i="6"/>
  <c r="L2570" i="6"/>
  <c r="L3631" i="6"/>
  <c r="L3707" i="6"/>
  <c r="L3584" i="6"/>
  <c r="L3657" i="6"/>
  <c r="L3633" i="6"/>
  <c r="L3709" i="6"/>
  <c r="L4322" i="6"/>
  <c r="L3659" i="6"/>
  <c r="L3811" i="6"/>
  <c r="L4358" i="6"/>
  <c r="L3711" i="6"/>
  <c r="L4370" i="6"/>
  <c r="L168" i="6"/>
  <c r="L697" i="6"/>
  <c r="L980" i="6"/>
  <c r="L2140" i="6"/>
  <c r="L905" i="6"/>
  <c r="L1200" i="6"/>
  <c r="L2529" i="6"/>
  <c r="L1103" i="6"/>
  <c r="L2339" i="6"/>
  <c r="L2917" i="6"/>
  <c r="L1327" i="6"/>
  <c r="L2707" i="6"/>
  <c r="L3230" i="6"/>
  <c r="L2578" i="6"/>
  <c r="L3036" i="6"/>
  <c r="L3553" i="6"/>
  <c r="L2042" i="6"/>
  <c r="L2044" i="6"/>
  <c r="L3275" i="6"/>
  <c r="L2294" i="6"/>
  <c r="L2296" i="6"/>
  <c r="L3545" i="6"/>
  <c r="L2548" i="6"/>
  <c r="L3794" i="6"/>
  <c r="L3796" i="6"/>
  <c r="L2766" i="6"/>
  <c r="L3921" i="6"/>
  <c r="L3923" i="6"/>
  <c r="L4472" i="6"/>
  <c r="L4079" i="6"/>
  <c r="L4081" i="6"/>
  <c r="L4524" i="6"/>
  <c r="L3476" i="6"/>
  <c r="L4278" i="6"/>
  <c r="L4280" i="6"/>
  <c r="L3479" i="6"/>
  <c r="L4282" i="6"/>
  <c r="L4284" i="6"/>
  <c r="L4285" i="6"/>
  <c r="L4289" i="6"/>
  <c r="L4290" i="6"/>
  <c r="L4577" i="6"/>
  <c r="L4294" i="6"/>
  <c r="L4296" i="6"/>
  <c r="L3393" i="6"/>
  <c r="L4243" i="6"/>
  <c r="L3536" i="6"/>
  <c r="L4234" i="6"/>
  <c r="L4254" i="6"/>
  <c r="L4561" i="6"/>
  <c r="L4245" i="6"/>
  <c r="L4566" i="6"/>
  <c r="L4256" i="6"/>
  <c r="L4563" i="6"/>
  <c r="L4570" i="6"/>
  <c r="L4305" i="6"/>
  <c r="L4568" i="6"/>
  <c r="L4574" i="6"/>
  <c r="L4586" i="6"/>
  <c r="L3673" i="6"/>
  <c r="L1514" i="6"/>
  <c r="L4333" i="6"/>
  <c r="L2591" i="6"/>
  <c r="L4594" i="6"/>
  <c r="L1522" i="6"/>
  <c r="L4341" i="6"/>
  <c r="L2599" i="6"/>
  <c r="L4602" i="6"/>
  <c r="L3689" i="6"/>
  <c r="L1530" i="6"/>
  <c r="L4349" i="6"/>
  <c r="L2607" i="6"/>
  <c r="L4610" i="6"/>
  <c r="L1995" i="6"/>
  <c r="L247" i="6"/>
  <c r="L3493" i="6"/>
  <c r="L878" i="6"/>
  <c r="L2003" i="6"/>
  <c r="L255" i="6"/>
  <c r="L3501" i="6"/>
  <c r="L886" i="6"/>
  <c r="L4391" i="6"/>
  <c r="L2011" i="6"/>
  <c r="L263" i="6"/>
  <c r="L894" i="6"/>
  <c r="L2019" i="6"/>
  <c r="L2161" i="6"/>
  <c r="L3586" i="6"/>
  <c r="L4444" i="6"/>
  <c r="L4533" i="6"/>
  <c r="L4437" i="6"/>
  <c r="L4634" i="6"/>
  <c r="L4636" i="6"/>
  <c r="L4689" i="6"/>
  <c r="L4627" i="6"/>
  <c r="L4638" i="6"/>
  <c r="L3555" i="6"/>
  <c r="L4214" i="6"/>
  <c r="L4647" i="6"/>
  <c r="L3830" i="6"/>
  <c r="L4311" i="6"/>
  <c r="L3597" i="6"/>
  <c r="L4476" i="6"/>
  <c r="L4674" i="6"/>
  <c r="L4666" i="6"/>
  <c r="L4690" i="6"/>
  <c r="L4700" i="6"/>
  <c r="L2370" i="6"/>
  <c r="L2923" i="6"/>
  <c r="L2271" i="6"/>
  <c r="L2722" i="6"/>
  <c r="L4055" i="6"/>
  <c r="L1758" i="6"/>
  <c r="L1760" i="6"/>
  <c r="L2973" i="6"/>
  <c r="L1984" i="6"/>
  <c r="L3238" i="6"/>
  <c r="L3240" i="6"/>
  <c r="L2243" i="6"/>
  <c r="L3485" i="6"/>
  <c r="L4297" i="6"/>
  <c r="L3668" i="6"/>
  <c r="L4402" i="6"/>
  <c r="L4459" i="6"/>
  <c r="L4461" i="6"/>
  <c r="L3192" i="6"/>
  <c r="L4148" i="6"/>
  <c r="L4151" i="6"/>
  <c r="L4155" i="6"/>
  <c r="L4156" i="6"/>
  <c r="L4158" i="6"/>
  <c r="L4539" i="6"/>
  <c r="L4163" i="6"/>
  <c r="L4546" i="6"/>
  <c r="L3227" i="6"/>
  <c r="L4082" i="6"/>
  <c r="L4108" i="6"/>
  <c r="L4095" i="6"/>
  <c r="L4525" i="6"/>
  <c r="L4513" i="6"/>
  <c r="L4530" i="6"/>
  <c r="L4177" i="6"/>
  <c r="L4515" i="6"/>
  <c r="L2586" i="6"/>
  <c r="L4589" i="6"/>
  <c r="L1517" i="6"/>
  <c r="L2594" i="6"/>
  <c r="L4597" i="6"/>
  <c r="L3684" i="6"/>
  <c r="L1525" i="6"/>
  <c r="L2602" i="6"/>
  <c r="L4605" i="6"/>
  <c r="L3692" i="6"/>
  <c r="L1533" i="6"/>
  <c r="L873" i="6"/>
  <c r="L4378" i="6"/>
  <c r="L1998" i="6"/>
  <c r="L250" i="6"/>
  <c r="L3496" i="6"/>
  <c r="L881" i="6"/>
  <c r="L4386" i="6"/>
  <c r="L2006" i="6"/>
  <c r="L258" i="6"/>
  <c r="L3504" i="6"/>
  <c r="L889" i="6"/>
  <c r="L4394" i="6"/>
  <c r="L2014" i="6"/>
  <c r="L266" i="6"/>
  <c r="L3512" i="6"/>
  <c r="L1504" i="6"/>
  <c r="L3792" i="6"/>
  <c r="L3277" i="6"/>
  <c r="L4307" i="6"/>
  <c r="L4473" i="6"/>
  <c r="L4667" i="6"/>
  <c r="L4585" i="6"/>
  <c r="L4681" i="6"/>
  <c r="L3554" i="6"/>
  <c r="L4213" i="6"/>
  <c r="L2950" i="6"/>
  <c r="L4659" i="6"/>
  <c r="L3596" i="6"/>
  <c r="L4475" i="6"/>
  <c r="L4621" i="6"/>
  <c r="L4685" i="6"/>
  <c r="L4698" i="6"/>
  <c r="L3025" i="6"/>
  <c r="L3538" i="6"/>
  <c r="L1860" i="6"/>
  <c r="L3335" i="6"/>
  <c r="L3828" i="6"/>
  <c r="L2325" i="6"/>
  <c r="L2327" i="6"/>
  <c r="L2329" i="6"/>
  <c r="L2618" i="6"/>
  <c r="L2620" i="6"/>
  <c r="L3821" i="6"/>
  <c r="L2891" i="6"/>
  <c r="L2893" i="6"/>
  <c r="L4007" i="6"/>
  <c r="L3077" i="6"/>
  <c r="L3327" i="6"/>
  <c r="L4229" i="6"/>
  <c r="L4565" i="6"/>
  <c r="L3785" i="6"/>
  <c r="L3787" i="6"/>
  <c r="L4421" i="6"/>
  <c r="L4425" i="6"/>
  <c r="L4427" i="6"/>
  <c r="L4433" i="6"/>
  <c r="L4435" i="6"/>
  <c r="L3660" i="6"/>
  <c r="L3813" i="6"/>
  <c r="L3713" i="6"/>
  <c r="L4613" i="6"/>
  <c r="L4441" i="6"/>
  <c r="L4626" i="6"/>
  <c r="L1511" i="6"/>
  <c r="L4330" i="6"/>
  <c r="L2588" i="6"/>
  <c r="L3678" i="6"/>
  <c r="L1519" i="6"/>
  <c r="L4338" i="6"/>
  <c r="L2596" i="6"/>
  <c r="L3686" i="6"/>
  <c r="L1527" i="6"/>
  <c r="L4346" i="6"/>
  <c r="L2604" i="6"/>
  <c r="L3694" i="6"/>
  <c r="L244" i="6"/>
  <c r="L3490" i="6"/>
  <c r="L875" i="6"/>
  <c r="L2000" i="6"/>
  <c r="L252" i="6"/>
  <c r="L3498" i="6"/>
  <c r="L883" i="6"/>
  <c r="L2008" i="6"/>
  <c r="L260" i="6"/>
  <c r="L3506" i="6"/>
  <c r="L891" i="6"/>
  <c r="L2016" i="6"/>
  <c r="L268" i="6"/>
  <c r="L2573" i="6"/>
  <c r="L2723" i="6"/>
  <c r="L4443" i="6"/>
  <c r="L3859" i="6"/>
  <c r="L4167" i="6"/>
  <c r="L4573" i="6"/>
  <c r="L4501" i="6"/>
  <c r="L4653" i="6"/>
  <c r="L4506" i="6"/>
  <c r="L4651" i="6"/>
  <c r="L3556" i="6"/>
  <c r="L4517" i="6"/>
  <c r="L3831" i="6"/>
  <c r="L4661" i="6"/>
  <c r="L4477" i="6"/>
  <c r="L4675" i="6"/>
  <c r="L2962" i="6"/>
  <c r="L1811" i="6"/>
  <c r="L1938" i="6"/>
  <c r="L3011" i="6"/>
  <c r="L1856" i="6"/>
  <c r="L2964" i="6"/>
  <c r="L3042" i="6"/>
  <c r="L1940" i="6"/>
  <c r="L3013" i="6"/>
  <c r="L3085" i="6"/>
  <c r="L4035" i="6"/>
  <c r="L3044" i="6"/>
  <c r="L3209" i="6"/>
  <c r="L4063" i="6"/>
  <c r="L1857" i="6"/>
  <c r="L2966" i="6"/>
  <c r="L3045" i="6"/>
  <c r="L1942" i="6"/>
  <c r="L3016" i="6"/>
  <c r="L3087" i="6"/>
  <c r="L2968" i="6"/>
  <c r="L3047" i="6"/>
  <c r="L3210" i="6"/>
  <c r="L3018" i="6"/>
  <c r="L3089" i="6"/>
  <c r="L3049" i="6"/>
  <c r="L3212" i="6"/>
  <c r="L4065" i="6"/>
  <c r="L1859" i="6"/>
  <c r="L2969" i="6"/>
  <c r="L3050" i="6"/>
  <c r="L1945" i="6"/>
  <c r="L3020" i="6"/>
  <c r="L3092" i="6"/>
  <c r="L4040" i="6"/>
  <c r="L3052" i="6"/>
  <c r="L3214" i="6"/>
  <c r="L3094" i="6"/>
  <c r="L4085" i="6"/>
  <c r="L3216" i="6"/>
  <c r="L2971" i="6"/>
  <c r="L3054" i="6"/>
  <c r="L3217" i="6"/>
  <c r="L3023" i="6"/>
  <c r="L3097" i="6"/>
  <c r="L4045" i="6"/>
  <c r="L3056" i="6"/>
  <c r="L3219" i="6"/>
  <c r="L3099" i="6"/>
  <c r="L3221" i="6"/>
  <c r="L4072" i="6"/>
  <c r="L4104" i="6"/>
  <c r="L3057" i="6"/>
  <c r="L3222" i="6"/>
  <c r="L4073" i="6"/>
  <c r="L3101" i="6"/>
  <c r="L4050" i="6"/>
  <c r="L3224" i="6"/>
  <c r="L4075" i="6"/>
  <c r="L4105" i="6"/>
  <c r="L4052" i="6"/>
  <c r="L4092" i="6"/>
  <c r="L4172" i="6"/>
  <c r="L4077" i="6"/>
  <c r="L4107" i="6"/>
  <c r="L346" i="6"/>
  <c r="L520" i="6"/>
  <c r="L1405" i="6"/>
  <c r="L460" i="6"/>
  <c r="L1297" i="6"/>
  <c r="L1698" i="6"/>
  <c r="L602" i="6"/>
  <c r="L1560" i="6"/>
  <c r="L1993" i="6"/>
  <c r="L3534" i="6"/>
  <c r="L1834" i="6"/>
  <c r="L2314" i="6"/>
  <c r="L2160" i="6"/>
  <c r="L3639" i="6"/>
  <c r="L4031" i="6"/>
  <c r="L1495" i="6"/>
  <c r="L2658" i="6"/>
  <c r="L2660" i="6"/>
  <c r="L4362" i="6"/>
  <c r="L3999" i="6"/>
  <c r="L4001" i="6"/>
  <c r="L4489" i="6"/>
  <c r="L4491" i="6"/>
  <c r="L4493" i="6"/>
  <c r="L4498" i="6"/>
  <c r="L3935" i="6"/>
  <c r="L4451" i="6"/>
  <c r="L3916" i="6"/>
  <c r="L4020" i="6"/>
  <c r="L3937" i="6"/>
  <c r="L4453" i="6"/>
  <c r="L4469" i="6"/>
  <c r="L4465" i="6"/>
  <c r="L4505" i="6"/>
  <c r="L4642" i="6"/>
  <c r="L4377" i="6"/>
  <c r="L4385" i="6"/>
  <c r="L4393" i="6"/>
  <c r="L4298" i="6"/>
  <c r="L4665" i="6"/>
  <c r="L4669" i="6"/>
  <c r="L4649" i="6"/>
  <c r="L3832" i="6"/>
  <c r="L4554" i="6"/>
  <c r="L4181" i="6"/>
  <c r="L4697" i="6"/>
  <c r="L4109" i="6"/>
  <c r="L4514" i="6"/>
  <c r="L4531" i="6"/>
  <c r="L4178" i="6"/>
  <c r="L3672" i="6"/>
  <c r="L1513" i="6"/>
  <c r="L2590" i="6"/>
  <c r="L4593" i="6"/>
  <c r="L3680" i="6"/>
  <c r="L1521" i="6"/>
  <c r="L2598" i="6"/>
  <c r="L4601" i="6"/>
  <c r="L3688" i="6"/>
  <c r="L1529" i="6"/>
  <c r="L2606" i="6"/>
  <c r="L4609" i="6"/>
  <c r="L1994" i="6"/>
  <c r="L246" i="6"/>
  <c r="L3492" i="6"/>
  <c r="L877" i="6"/>
  <c r="L2002" i="6"/>
  <c r="L254" i="6"/>
  <c r="L885" i="6"/>
  <c r="L2010" i="6"/>
  <c r="L262" i="6"/>
  <c r="L3508" i="6"/>
  <c r="L893" i="6"/>
  <c r="L2018" i="6"/>
  <c r="L1583" i="6"/>
  <c r="L3829" i="6"/>
  <c r="L3938" i="6"/>
  <c r="L4209" i="6"/>
  <c r="L4529" i="6"/>
  <c r="L4683" i="6"/>
  <c r="L4611" i="6"/>
  <c r="L2623" i="6"/>
  <c r="L3558" i="6"/>
  <c r="L2946" i="6"/>
  <c r="L3833" i="6"/>
  <c r="L4555" i="6"/>
  <c r="L4677" i="6"/>
  <c r="L4699" i="6"/>
  <c r="L2556" i="6"/>
  <c r="L3616" i="6"/>
  <c r="L2444" i="6"/>
  <c r="L3570" i="6"/>
  <c r="L3643" i="6"/>
  <c r="L1404" i="6"/>
  <c r="L2367" i="6"/>
  <c r="L2445" i="6"/>
  <c r="L3571" i="6"/>
  <c r="L2399" i="6"/>
  <c r="L2559" i="6"/>
  <c r="L3618" i="6"/>
  <c r="L2447" i="6"/>
  <c r="L3644" i="6"/>
  <c r="L2561" i="6"/>
  <c r="L3620" i="6"/>
  <c r="L3698" i="6"/>
  <c r="L3575" i="6"/>
  <c r="L3803" i="6"/>
  <c r="L2369" i="6"/>
  <c r="L2449" i="6"/>
  <c r="L3576" i="6"/>
  <c r="L2402" i="6"/>
  <c r="L2564" i="6"/>
  <c r="L3623" i="6"/>
  <c r="L2451" i="6"/>
  <c r="L3578" i="6"/>
  <c r="L3648" i="6"/>
  <c r="L2566" i="6"/>
  <c r="L3625" i="6"/>
  <c r="L3701" i="6"/>
  <c r="L3650" i="6"/>
  <c r="L3805" i="6"/>
  <c r="L4354" i="6"/>
  <c r="L2452" i="6"/>
  <c r="L3580" i="6"/>
  <c r="L3651" i="6"/>
  <c r="L2568" i="6"/>
  <c r="L3703" i="6"/>
  <c r="L3582" i="6"/>
  <c r="L3653" i="6"/>
  <c r="L3806" i="6"/>
  <c r="L3630" i="6"/>
  <c r="L3705" i="6"/>
  <c r="L3655" i="6"/>
  <c r="L3808" i="6"/>
  <c r="L2454" i="6"/>
  <c r="L3583" i="6"/>
  <c r="L3656" i="6"/>
  <c r="L2571" i="6"/>
  <c r="L3632" i="6"/>
  <c r="L4321" i="6"/>
  <c r="L3658" i="6"/>
  <c r="L3810" i="6"/>
  <c r="L4357" i="6"/>
  <c r="L3710" i="6"/>
  <c r="L4323" i="6"/>
  <c r="L4369" i="6"/>
  <c r="L3812" i="6"/>
  <c r="L575" i="6"/>
  <c r="L818" i="6"/>
  <c r="L1125" i="6"/>
  <c r="L734" i="6"/>
  <c r="L1046" i="6"/>
  <c r="L2280" i="6"/>
  <c r="L946" i="6"/>
  <c r="L1282" i="6"/>
  <c r="L2636" i="6"/>
  <c r="L1167" i="6"/>
  <c r="L2428" i="6"/>
  <c r="L2956" i="6"/>
  <c r="L1414" i="6"/>
  <c r="L4314" i="6"/>
  <c r="L3922" i="6"/>
  <c r="L3924" i="6"/>
  <c r="L4523" i="6"/>
  <c r="L3477" i="6"/>
  <c r="L3478" i="6"/>
  <c r="L4281" i="6"/>
  <c r="L4283" i="6"/>
  <c r="L4291" i="6"/>
  <c r="L4293" i="6"/>
  <c r="L4578" i="6"/>
  <c r="L4579" i="6"/>
  <c r="L4581" i="6"/>
  <c r="L4233" i="6"/>
  <c r="L4253" i="6"/>
  <c r="L4235" i="6"/>
  <c r="L4562" i="6"/>
  <c r="L4257" i="6"/>
  <c r="L4571" i="6"/>
  <c r="L4329" i="6"/>
  <c r="L3677" i="6"/>
  <c r="L4337" i="6"/>
  <c r="L4345" i="6"/>
  <c r="L3489" i="6"/>
  <c r="L4379" i="6"/>
  <c r="L4387" i="6"/>
  <c r="L4395" i="6"/>
  <c r="L4179" i="6"/>
  <c r="L4569" i="6"/>
  <c r="L4633" i="6"/>
  <c r="L4635" i="6"/>
  <c r="L4637" i="6"/>
  <c r="L4625" i="6"/>
  <c r="L4629" i="6"/>
  <c r="L4210" i="6"/>
  <c r="L4617" i="6"/>
  <c r="L4657" i="6"/>
  <c r="L4691" i="6"/>
  <c r="L2731" i="6"/>
  <c r="L2898" i="6"/>
  <c r="L2700" i="6"/>
  <c r="L2777" i="6"/>
  <c r="L2733" i="6"/>
  <c r="L2900" i="6"/>
  <c r="L1606" i="6"/>
  <c r="L2654" i="6"/>
  <c r="L2734" i="6"/>
  <c r="L1676" i="6"/>
  <c r="L2702" i="6"/>
  <c r="L2780" i="6"/>
  <c r="L3843" i="6"/>
  <c r="L2736" i="6"/>
  <c r="L2902" i="6"/>
  <c r="L3877" i="6"/>
  <c r="L2782" i="6"/>
  <c r="L3845" i="6"/>
  <c r="L3901" i="6"/>
  <c r="L2904" i="6"/>
  <c r="L3879" i="6"/>
  <c r="L3925" i="6"/>
  <c r="L2656" i="6"/>
  <c r="L2738" i="6"/>
  <c r="L2905" i="6"/>
  <c r="L2705" i="6"/>
  <c r="L2785" i="6"/>
  <c r="L2740" i="6"/>
  <c r="L2907" i="6"/>
  <c r="L3881" i="6"/>
  <c r="L2787" i="6"/>
  <c r="L3850" i="6"/>
  <c r="L2909" i="6"/>
  <c r="L3883" i="6"/>
  <c r="L3927" i="6"/>
  <c r="L4445" i="6"/>
  <c r="L2741" i="6"/>
  <c r="L2910" i="6"/>
  <c r="L3884" i="6"/>
  <c r="L2789" i="6"/>
  <c r="L3853" i="6"/>
  <c r="L3906" i="6"/>
  <c r="L2912" i="6"/>
  <c r="L3886" i="6"/>
  <c r="L3928" i="6"/>
  <c r="L2743" i="6"/>
  <c r="L2914" i="6"/>
  <c r="L3889" i="6"/>
  <c r="L2792" i="6"/>
  <c r="L3857" i="6"/>
  <c r="L3911" i="6"/>
  <c r="L2916" i="6"/>
  <c r="L3891" i="6"/>
  <c r="L3932" i="6"/>
  <c r="L3913" i="6"/>
  <c r="L4017" i="6"/>
  <c r="L4457" i="6"/>
  <c r="L3934" i="6"/>
  <c r="L4450" i="6"/>
  <c r="L4467" i="6"/>
  <c r="L328" i="6"/>
  <c r="L1027" i="6"/>
  <c r="L1334" i="6"/>
  <c r="L929" i="6"/>
  <c r="L1252" i="6"/>
  <c r="L1635" i="6"/>
  <c r="L1138" i="6"/>
  <c r="L1503" i="6"/>
  <c r="L2945" i="6"/>
  <c r="L1389" i="6"/>
  <c r="L1788" i="6"/>
  <c r="L1686" i="6"/>
  <c r="L3103" i="6"/>
  <c r="L3589" i="6"/>
  <c r="L1273" i="6"/>
  <c r="L2326" i="6"/>
  <c r="L3822" i="6"/>
  <c r="L4008" i="6"/>
  <c r="L3782" i="6"/>
  <c r="L4419" i="6"/>
  <c r="L4426" i="6"/>
  <c r="L4429" i="6"/>
  <c r="L4434" i="6"/>
  <c r="L4325" i="6"/>
  <c r="L4371" i="6"/>
  <c r="L4365" i="6"/>
  <c r="L4405" i="6"/>
  <c r="L4373" i="6"/>
  <c r="L4442" i="6"/>
  <c r="L4587" i="6"/>
  <c r="L4595" i="6"/>
  <c r="L4603" i="6"/>
  <c r="L2608" i="6"/>
  <c r="L3510" i="6"/>
  <c r="L4028" i="6"/>
  <c r="L4641" i="6"/>
  <c r="L4650" i="6"/>
  <c r="L4658" i="6"/>
  <c r="L4211" i="6"/>
  <c r="L4521" i="6"/>
  <c r="L4557" i="6"/>
  <c r="L4618" i="6"/>
  <c r="L4313" i="6"/>
  <c r="L4682" i="6"/>
  <c r="L2931" i="6"/>
  <c r="L2933" i="6"/>
  <c r="L2935" i="6"/>
  <c r="L3200" i="6"/>
  <c r="L3202" i="6"/>
  <c r="L4165" i="6"/>
  <c r="L3371" i="6"/>
  <c r="L3634" i="6"/>
  <c r="L2879" i="6"/>
  <c r="L3997" i="6"/>
  <c r="L2585" i="6"/>
  <c r="L3675" i="6"/>
  <c r="L1516" i="6"/>
  <c r="L2593" i="6"/>
  <c r="L3683" i="6"/>
  <c r="L1524" i="6"/>
  <c r="L2601" i="6"/>
  <c r="L3691" i="6"/>
  <c r="L1532" i="6"/>
  <c r="L872" i="6"/>
  <c r="L1997" i="6"/>
  <c r="L249" i="6"/>
  <c r="L3495" i="6"/>
  <c r="L880" i="6"/>
  <c r="L2005" i="6"/>
  <c r="L257" i="6"/>
  <c r="L3503" i="6"/>
  <c r="L888" i="6"/>
  <c r="L2013" i="6"/>
  <c r="L265" i="6"/>
  <c r="L3511" i="6"/>
  <c r="L896" i="6"/>
  <c r="L3080" i="6"/>
  <c r="L3283" i="6"/>
  <c r="L3537" i="6"/>
  <c r="L2622" i="6"/>
  <c r="L3557" i="6"/>
  <c r="L2793" i="6"/>
  <c r="L3282" i="6"/>
  <c r="L2043" i="6"/>
  <c r="L2045" i="6"/>
  <c r="L3276" i="6"/>
  <c r="L2295" i="6"/>
  <c r="L3544" i="6"/>
  <c r="L3546" i="6"/>
  <c r="L2549" i="6"/>
  <c r="L3795" i="6"/>
  <c r="L3797" i="6"/>
  <c r="L3475" i="6"/>
  <c r="L3480" i="6"/>
  <c r="L3535" i="6"/>
  <c r="L1510" i="6"/>
  <c r="L2587" i="6"/>
  <c r="L1518" i="6"/>
  <c r="L2595" i="6"/>
  <c r="L3685" i="6"/>
  <c r="L1526" i="6"/>
  <c r="L2603" i="6"/>
  <c r="L3693" i="6"/>
  <c r="L1534" i="6"/>
  <c r="L874" i="6"/>
  <c r="L1999" i="6"/>
  <c r="L251" i="6"/>
  <c r="L3497" i="6"/>
  <c r="L882" i="6"/>
  <c r="L2007" i="6"/>
  <c r="L259" i="6"/>
  <c r="L3505" i="6"/>
  <c r="L890" i="6"/>
  <c r="L2015" i="6"/>
  <c r="L267" i="6"/>
  <c r="L3513" i="6"/>
  <c r="L2079" i="6"/>
  <c r="L2624" i="6"/>
  <c r="L2947" i="6"/>
  <c r="L3593" i="6"/>
  <c r="L2328" i="6"/>
  <c r="L2619" i="6"/>
  <c r="L2621" i="6"/>
  <c r="L2892" i="6"/>
  <c r="L3078" i="6"/>
  <c r="L4099" i="6"/>
  <c r="L4101" i="6"/>
  <c r="L3784" i="6"/>
  <c r="L3788" i="6"/>
  <c r="L3789" i="6"/>
  <c r="L3712" i="6"/>
  <c r="L2584" i="6"/>
  <c r="L3674" i="6"/>
  <c r="L1515" i="6"/>
  <c r="L2592" i="6"/>
  <c r="L3682" i="6"/>
  <c r="L1523" i="6"/>
  <c r="L2600" i="6"/>
  <c r="L1531" i="6"/>
  <c r="L1996" i="6"/>
  <c r="L248" i="6"/>
  <c r="L3494" i="6"/>
  <c r="L879" i="6"/>
  <c r="L2004" i="6"/>
  <c r="L256" i="6"/>
  <c r="L3502" i="6"/>
  <c r="L887" i="6"/>
  <c r="L2012" i="6"/>
  <c r="L264" i="6"/>
  <c r="L895" i="6"/>
  <c r="L2644" i="6"/>
  <c r="L2894" i="6"/>
  <c r="L2625" i="6"/>
  <c r="L2948" i="6"/>
  <c r="L3995" i="6"/>
  <c r="L4003" i="6"/>
  <c r="L4005" i="6"/>
  <c r="L3915" i="6"/>
  <c r="L4019" i="6"/>
  <c r="L4021" i="6"/>
  <c r="L3671" i="6"/>
  <c r="L1512" i="6"/>
  <c r="L2589" i="6"/>
  <c r="L1520" i="6"/>
  <c r="L2597" i="6"/>
  <c r="L1528" i="6"/>
  <c r="L2605" i="6"/>
  <c r="L3695" i="6"/>
  <c r="L245" i="6"/>
  <c r="L3491" i="6"/>
  <c r="L876" i="6"/>
  <c r="L253" i="6"/>
  <c r="L3499" i="6"/>
  <c r="L884" i="6"/>
  <c r="L2009" i="6"/>
  <c r="L261" i="6"/>
  <c r="L3507" i="6"/>
  <c r="L892" i="6"/>
  <c r="L2017" i="6"/>
  <c r="L1104" i="6"/>
  <c r="L3231" i="6"/>
  <c r="L3372" i="6"/>
  <c r="L2626" i="6"/>
  <c r="L2949" i="6"/>
  <c r="L3595" i="6"/>
  <c r="L208" i="5"/>
  <c r="L158" i="5"/>
  <c r="L6" i="5"/>
  <c r="L22" i="5"/>
  <c r="L32" i="5"/>
  <c r="L20" i="5"/>
  <c r="L380" i="5"/>
  <c r="L59" i="5"/>
  <c r="L505" i="5"/>
  <c r="L1439" i="5"/>
  <c r="L529" i="5"/>
  <c r="L1709" i="5"/>
  <c r="L558" i="5"/>
  <c r="L1748" i="5"/>
  <c r="L711" i="5"/>
  <c r="L2019" i="5"/>
  <c r="L3526" i="5"/>
  <c r="L254" i="5"/>
  <c r="L931" i="5"/>
  <c r="L1163" i="5"/>
  <c r="L80" i="5"/>
  <c r="L827" i="5"/>
  <c r="L418" i="5"/>
  <c r="L463" i="5"/>
  <c r="L1043" i="5"/>
  <c r="L541" i="5"/>
  <c r="L1164" i="5"/>
  <c r="L1252" i="5"/>
  <c r="L690" i="5"/>
  <c r="L1393" i="5"/>
  <c r="L1481" i="5"/>
  <c r="L316" i="5"/>
  <c r="L356" i="5"/>
  <c r="L395" i="5"/>
  <c r="L421" i="5"/>
  <c r="L465" i="5"/>
  <c r="L1046" i="5"/>
  <c r="L545" i="5"/>
  <c r="L595" i="5"/>
  <c r="L1255" i="5"/>
  <c r="L694" i="5"/>
  <c r="L1394" i="5"/>
  <c r="L863" i="5"/>
  <c r="L1754" i="5"/>
  <c r="L2859" i="5"/>
  <c r="L467" i="5"/>
  <c r="L597" i="5"/>
  <c r="L756" i="5"/>
  <c r="L1486" i="5"/>
  <c r="L1618" i="5"/>
  <c r="L382" i="5"/>
  <c r="L43" i="5"/>
  <c r="L406" i="5"/>
  <c r="L343" i="5"/>
  <c r="L1276" i="5"/>
  <c r="L115" i="5"/>
  <c r="L682" i="5"/>
  <c r="L586" i="5"/>
  <c r="L1041" i="5"/>
  <c r="L169" i="5"/>
  <c r="L518" i="5"/>
  <c r="L7" i="5"/>
  <c r="L63" i="5"/>
  <c r="L65" i="5"/>
  <c r="L10" i="5"/>
  <c r="L92" i="5"/>
  <c r="L94" i="5"/>
  <c r="L422" i="5"/>
  <c r="L132" i="5"/>
  <c r="L134" i="5"/>
  <c r="L524" i="5"/>
  <c r="L185" i="5"/>
  <c r="L645" i="5"/>
  <c r="L647" i="5"/>
  <c r="L253" i="5"/>
  <c r="L786" i="5"/>
  <c r="L788" i="5"/>
  <c r="L107" i="5"/>
  <c r="L109" i="5"/>
  <c r="L111" i="5"/>
  <c r="L549" i="5"/>
  <c r="L200" i="5"/>
  <c r="L674" i="5"/>
  <c r="L264" i="5"/>
  <c r="L815" i="5"/>
  <c r="L1002" i="5"/>
  <c r="L1004" i="5"/>
  <c r="L1973" i="5"/>
  <c r="L164" i="5"/>
  <c r="L166" i="5"/>
  <c r="L581" i="5"/>
  <c r="L217" i="5"/>
  <c r="L703" i="5"/>
  <c r="L210" i="5"/>
  <c r="L482" i="5"/>
  <c r="L321" i="5"/>
  <c r="L1241" i="5"/>
  <c r="L426" i="5"/>
  <c r="L655" i="5"/>
  <c r="L456" i="5"/>
  <c r="L1537" i="5"/>
  <c r="L1979" i="5"/>
  <c r="L713" i="5"/>
  <c r="L3297" i="5"/>
  <c r="L137" i="5"/>
  <c r="L373" i="5"/>
  <c r="L1669" i="5"/>
  <c r="L817" i="5"/>
  <c r="L301" i="5"/>
  <c r="L41" i="5"/>
  <c r="L88" i="5"/>
  <c r="L627" i="5"/>
  <c r="L428" i="5"/>
  <c r="L1471" i="5"/>
  <c r="L1158" i="5"/>
  <c r="L1746" i="5"/>
  <c r="L1389" i="5"/>
  <c r="L1796" i="5"/>
  <c r="L2294" i="5"/>
  <c r="L48" i="5"/>
  <c r="L310" i="5"/>
  <c r="L537" i="5"/>
  <c r="L243" i="5"/>
  <c r="L314" i="5"/>
  <c r="L1258" i="5"/>
  <c r="L147" i="5"/>
  <c r="L384" i="5"/>
  <c r="L230" i="5"/>
  <c r="L1062" i="5"/>
  <c r="L72" i="5"/>
  <c r="L531" i="5"/>
  <c r="L1711" i="5"/>
  <c r="L1337" i="5"/>
  <c r="L1977" i="5"/>
  <c r="L1794" i="5"/>
  <c r="L1483" i="5"/>
  <c r="L145" i="5"/>
  <c r="L299" i="5"/>
  <c r="L1207" i="5"/>
  <c r="L404" i="5"/>
  <c r="L1437" i="5"/>
  <c r="L430" i="5"/>
  <c r="L793" i="5"/>
  <c r="L556" i="5"/>
  <c r="L824" i="5"/>
  <c r="L588" i="5"/>
  <c r="L853" i="5"/>
  <c r="L2296" i="5"/>
  <c r="L203" i="5"/>
  <c r="L352" i="5"/>
  <c r="L490" i="5"/>
  <c r="L206" i="5"/>
  <c r="L354" i="5"/>
  <c r="L1345" i="5"/>
  <c r="L198" i="5"/>
  <c r="L53" i="5"/>
  <c r="L484" i="5"/>
  <c r="L319" i="5"/>
  <c r="L507" i="5"/>
  <c r="L345" i="5"/>
  <c r="L653" i="5"/>
  <c r="L454" i="5"/>
  <c r="L1539" i="5"/>
  <c r="L1981" i="5"/>
  <c r="L1613" i="5"/>
  <c r="L2021" i="5"/>
  <c r="L26" i="5"/>
  <c r="L241" i="5"/>
  <c r="L414" i="5"/>
  <c r="L49" i="5"/>
  <c r="L1121" i="5"/>
  <c r="L371" i="5"/>
  <c r="L3798" i="5"/>
  <c r="L4182" i="5"/>
  <c r="L4415" i="5"/>
  <c r="L4447" i="5"/>
  <c r="L4479" i="5"/>
  <c r="L4511" i="5"/>
  <c r="L4543" i="5"/>
  <c r="L4575" i="5"/>
  <c r="L4639" i="5"/>
  <c r="L4671" i="5"/>
  <c r="L4060" i="5"/>
  <c r="L4188" i="5"/>
  <c r="L4316" i="5"/>
  <c r="L4416" i="5"/>
  <c r="L4448" i="5"/>
  <c r="L4512" i="5"/>
  <c r="L4544" i="5"/>
  <c r="L4576" i="5"/>
  <c r="L4608" i="5"/>
  <c r="L4672" i="5"/>
  <c r="L4086" i="5"/>
  <c r="L4214" i="5"/>
  <c r="L4342" i="5"/>
  <c r="L4423" i="5"/>
  <c r="L4455" i="5"/>
  <c r="L4551" i="5"/>
  <c r="L4583" i="5"/>
  <c r="L4615" i="5"/>
  <c r="L4647" i="5"/>
  <c r="L2550" i="5"/>
  <c r="L3452" i="5"/>
  <c r="L3580" i="5"/>
  <c r="L3964" i="5"/>
  <c r="L4348" i="5"/>
  <c r="L4424" i="5"/>
  <c r="L4488" i="5"/>
  <c r="L4584" i="5"/>
  <c r="L4616" i="5"/>
  <c r="L4648" i="5"/>
  <c r="L4680" i="5"/>
  <c r="L3734" i="5"/>
  <c r="L3862" i="5"/>
  <c r="L4431" i="5"/>
  <c r="L4463" i="5"/>
  <c r="L4495" i="5"/>
  <c r="L4559" i="5"/>
  <c r="L4623" i="5"/>
  <c r="L4655" i="5"/>
  <c r="L4687" i="5"/>
  <c r="L3740" i="5"/>
  <c r="L4380" i="5"/>
  <c r="L4432" i="5"/>
  <c r="L4528" i="5"/>
  <c r="L4592" i="5"/>
  <c r="L4624" i="5"/>
  <c r="L4656" i="5"/>
  <c r="L4688" i="5"/>
  <c r="L3638" i="5"/>
  <c r="L3766" i="5"/>
  <c r="L3894" i="5"/>
  <c r="L4022" i="5"/>
  <c r="L4150" i="5"/>
  <c r="L4278" i="5"/>
  <c r="L4398" i="5"/>
  <c r="L4439" i="5"/>
  <c r="L4535" i="5"/>
  <c r="L4567" i="5"/>
  <c r="L4631" i="5"/>
  <c r="L4663" i="5"/>
  <c r="L4695" i="5"/>
  <c r="L4284" i="5"/>
  <c r="L4632" i="5"/>
  <c r="L3374" i="5"/>
  <c r="L4403" i="5"/>
  <c r="L4664" i="5"/>
  <c r="L3516" i="5"/>
  <c r="L4440" i="5"/>
  <c r="L4696" i="5"/>
  <c r="L4472" i="5"/>
  <c r="L3772" i="5"/>
  <c r="L4504" i="5"/>
  <c r="L4536" i="5"/>
  <c r="L4028" i="5"/>
  <c r="L4568" i="5"/>
  <c r="L4156" i="5"/>
  <c r="L4600" i="5"/>
  <c r="L37" i="5"/>
  <c r="L39" i="5"/>
  <c r="L228" i="5"/>
  <c r="L56" i="5"/>
  <c r="L58" i="5"/>
  <c r="L318" i="5"/>
  <c r="L86" i="5"/>
  <c r="L400" i="5"/>
  <c r="L402" i="5"/>
  <c r="L127" i="5"/>
  <c r="L501" i="5"/>
  <c r="L503" i="5"/>
  <c r="L621" i="5"/>
  <c r="L623" i="5"/>
  <c r="L625" i="5"/>
  <c r="L67" i="5"/>
  <c r="L69" i="5"/>
  <c r="L340" i="5"/>
  <c r="L96" i="5"/>
  <c r="L98" i="5"/>
  <c r="L424" i="5"/>
  <c r="L135" i="5"/>
  <c r="L525" i="5"/>
  <c r="L527" i="5"/>
  <c r="L187" i="5"/>
  <c r="L649" i="5"/>
  <c r="L651" i="5"/>
  <c r="L1469" i="5"/>
  <c r="L790" i="5"/>
  <c r="L792" i="5"/>
  <c r="L1708" i="5"/>
  <c r="L113" i="5"/>
  <c r="L450" i="5"/>
  <c r="L452" i="5"/>
  <c r="L150" i="5"/>
  <c r="L552" i="5"/>
  <c r="L554" i="5"/>
  <c r="L676" i="5"/>
  <c r="L678" i="5"/>
  <c r="L680" i="5"/>
  <c r="L819" i="5"/>
  <c r="L821" i="5"/>
  <c r="L1743" i="5"/>
  <c r="L1006" i="5"/>
  <c r="L1008" i="5"/>
  <c r="L1975" i="5"/>
  <c r="L167" i="5"/>
  <c r="L582" i="5"/>
  <c r="L584" i="5"/>
  <c r="L219" i="5"/>
  <c r="L707" i="5"/>
  <c r="L709" i="5"/>
  <c r="L1611" i="5"/>
  <c r="L850" i="5"/>
  <c r="L705" i="5"/>
  <c r="L307" i="5"/>
  <c r="L846" i="5"/>
  <c r="L848" i="5"/>
  <c r="L1033" i="5"/>
  <c r="L1035" i="5"/>
  <c r="L1037" i="5"/>
  <c r="L1213" i="5"/>
  <c r="L1215" i="5"/>
  <c r="L2287" i="5"/>
  <c r="L237" i="5"/>
  <c r="L239" i="5"/>
  <c r="L742" i="5"/>
  <c r="L327" i="5"/>
  <c r="L882" i="5"/>
  <c r="L884" i="5"/>
  <c r="L411" i="5"/>
  <c r="L1067" i="5"/>
  <c r="L1069" i="5"/>
  <c r="L2068" i="5"/>
  <c r="L1247" i="5"/>
  <c r="L1249" i="5"/>
  <c r="L2336" i="5"/>
  <c r="L1446" i="5"/>
  <c r="L2617" i="5"/>
  <c r="L2619" i="5"/>
  <c r="L351" i="5"/>
  <c r="L928" i="5"/>
  <c r="L930" i="5"/>
  <c r="L1112" i="5"/>
  <c r="L1114" i="5"/>
  <c r="L1116" i="5"/>
  <c r="L1282" i="5"/>
  <c r="L1284" i="5"/>
  <c r="L2391" i="5"/>
  <c r="L1478" i="5"/>
  <c r="L1480" i="5"/>
  <c r="L2670" i="5"/>
  <c r="L1717" i="5"/>
  <c r="L2935" i="5"/>
  <c r="L2937" i="5"/>
  <c r="L9" i="5"/>
  <c r="L61" i="5"/>
  <c r="L77" i="5"/>
  <c r="L308" i="5"/>
  <c r="L101" i="5"/>
  <c r="L122" i="5"/>
  <c r="L412" i="5"/>
  <c r="L153" i="5"/>
  <c r="L488" i="5"/>
  <c r="L535" i="5"/>
  <c r="L223" i="5"/>
  <c r="L631" i="5"/>
  <c r="L685" i="5"/>
  <c r="L714" i="5"/>
  <c r="L797" i="5"/>
  <c r="L855" i="5"/>
  <c r="L103" i="5"/>
  <c r="L123" i="5"/>
  <c r="L416" i="5"/>
  <c r="L156" i="5"/>
  <c r="L181" i="5"/>
  <c r="L539" i="5"/>
  <c r="L226" i="5"/>
  <c r="L633" i="5"/>
  <c r="L688" i="5"/>
  <c r="L335" i="5"/>
  <c r="L799" i="5"/>
  <c r="L857" i="5"/>
  <c r="L1666" i="5"/>
  <c r="L1014" i="5"/>
  <c r="L1075" i="5"/>
  <c r="L1935" i="5"/>
  <c r="L182" i="5"/>
  <c r="L543" i="5"/>
  <c r="L593" i="5"/>
  <c r="L258" i="5"/>
  <c r="L692" i="5"/>
  <c r="L752" i="5"/>
  <c r="L801" i="5"/>
  <c r="L861" i="5"/>
  <c r="L935" i="5"/>
  <c r="L1016" i="5"/>
  <c r="L1078" i="5"/>
  <c r="L1936" i="5"/>
  <c r="L1225" i="5"/>
  <c r="L1289" i="5"/>
  <c r="L2249" i="5"/>
  <c r="L259" i="5"/>
  <c r="L695" i="5"/>
  <c r="L754" i="5"/>
  <c r="L378" i="5"/>
  <c r="L865" i="5"/>
  <c r="L937" i="5"/>
  <c r="L1755" i="5"/>
  <c r="L1082" i="5"/>
  <c r="L1168" i="5"/>
  <c r="L2024" i="5"/>
  <c r="L1293" i="5"/>
  <c r="L2250" i="5"/>
  <c r="L2341" i="5"/>
  <c r="L1550" i="5"/>
  <c r="L2556" i="5"/>
  <c r="L2672" i="5"/>
  <c r="L867" i="5"/>
  <c r="L939" i="5"/>
  <c r="L1052" i="5"/>
  <c r="L1085" i="5"/>
  <c r="L1170" i="5"/>
  <c r="L2027" i="5"/>
  <c r="L1297" i="5"/>
  <c r="L1399" i="5"/>
  <c r="L2344" i="5"/>
  <c r="L1554" i="5"/>
  <c r="L2557" i="5"/>
  <c r="L2674" i="5"/>
  <c r="L1806" i="5"/>
  <c r="L2901" i="5"/>
  <c r="L2991" i="5"/>
  <c r="L3989" i="5"/>
  <c r="L470" i="5"/>
  <c r="L472" i="5"/>
  <c r="L1173" i="5"/>
  <c r="L474" i="5"/>
  <c r="L1174" i="5"/>
  <c r="L1176" i="5"/>
  <c r="L477" i="5"/>
  <c r="L1178" i="5"/>
  <c r="L1180" i="5"/>
  <c r="L1181" i="5"/>
  <c r="L1183" i="5"/>
  <c r="L1185" i="5"/>
  <c r="L1186" i="5"/>
  <c r="L1188" i="5"/>
  <c r="L2254" i="5"/>
  <c r="L571" i="5"/>
  <c r="L573" i="5"/>
  <c r="L1353" i="5"/>
  <c r="L574" i="5"/>
  <c r="L1355" i="5"/>
  <c r="L1357" i="5"/>
  <c r="L576" i="5"/>
  <c r="L1360" i="5"/>
  <c r="L1362" i="5"/>
  <c r="L2516" i="5"/>
  <c r="L1365" i="5"/>
  <c r="L1367" i="5"/>
  <c r="L2518" i="5"/>
  <c r="L1369" i="5"/>
  <c r="L2519" i="5"/>
  <c r="L2521" i="5"/>
  <c r="L698" i="5"/>
  <c r="L1556" i="5"/>
  <c r="L1558" i="5"/>
  <c r="L1559" i="5"/>
  <c r="L1561" i="5"/>
  <c r="L1563" i="5"/>
  <c r="L1564" i="5"/>
  <c r="L1566" i="5"/>
  <c r="L2728" i="5"/>
  <c r="L1568" i="5"/>
  <c r="L1570" i="5"/>
  <c r="L2731" i="5"/>
  <c r="L1571" i="5"/>
  <c r="L2733" i="5"/>
  <c r="L2735" i="5"/>
  <c r="L836" i="5"/>
  <c r="L1763" i="5"/>
  <c r="L1765" i="5"/>
  <c r="L2992" i="5"/>
  <c r="L11" i="5"/>
  <c r="L13" i="5"/>
  <c r="L105" i="5"/>
  <c r="L17" i="5"/>
  <c r="L141" i="5"/>
  <c r="L143" i="5"/>
  <c r="L30" i="5"/>
  <c r="L194" i="5"/>
  <c r="L196" i="5"/>
  <c r="L672" i="5"/>
  <c r="L261" i="5"/>
  <c r="L263" i="5"/>
  <c r="L814" i="5"/>
  <c r="L369" i="5"/>
  <c r="L998" i="5"/>
  <c r="L1000" i="5"/>
  <c r="L24" i="5"/>
  <c r="L160" i="5"/>
  <c r="L162" i="5"/>
  <c r="L211" i="5"/>
  <c r="L213" i="5"/>
  <c r="L215" i="5"/>
  <c r="L302" i="5"/>
  <c r="L304" i="5"/>
  <c r="L843" i="5"/>
  <c r="L385" i="5"/>
  <c r="L387" i="5"/>
  <c r="L1031" i="5"/>
  <c r="L486" i="5"/>
  <c r="L1209" i="5"/>
  <c r="L1211" i="5"/>
  <c r="L44" i="5"/>
  <c r="L233" i="5"/>
  <c r="L235" i="5"/>
  <c r="L740" i="5"/>
  <c r="L324" i="5"/>
  <c r="L326" i="5"/>
  <c r="L881" i="5"/>
  <c r="L409" i="5"/>
  <c r="L1063" i="5"/>
  <c r="L1065" i="5"/>
  <c r="L509" i="5"/>
  <c r="L1243" i="5"/>
  <c r="L1245" i="5"/>
  <c r="L1440" i="5"/>
  <c r="L1442" i="5"/>
  <c r="L1444" i="5"/>
  <c r="L346" i="5"/>
  <c r="L348" i="5"/>
  <c r="L925" i="5"/>
  <c r="L431" i="5"/>
  <c r="L433" i="5"/>
  <c r="L1110" i="5"/>
  <c r="L533" i="5"/>
  <c r="L1278" i="5"/>
  <c r="L1280" i="5"/>
  <c r="L656" i="5"/>
  <c r="L1474" i="5"/>
  <c r="L1476" i="5"/>
  <c r="L2668" i="5"/>
  <c r="L1714" i="5"/>
  <c r="L1716" i="5"/>
  <c r="L2934" i="5"/>
  <c r="L459" i="5"/>
  <c r="L1159" i="5"/>
  <c r="L1161" i="5"/>
  <c r="L560" i="5"/>
  <c r="L1339" i="5"/>
  <c r="L1341" i="5"/>
  <c r="L1540" i="5"/>
  <c r="L1542" i="5"/>
  <c r="L1544" i="5"/>
  <c r="L1749" i="5"/>
  <c r="L1751" i="5"/>
  <c r="L2988" i="5"/>
  <c r="L1982" i="5"/>
  <c r="L1984" i="5"/>
  <c r="L3244" i="5"/>
  <c r="L15" i="5"/>
  <c r="L89" i="5"/>
  <c r="L116" i="5"/>
  <c r="L27" i="5"/>
  <c r="L138" i="5"/>
  <c r="L170" i="5"/>
  <c r="L510" i="5"/>
  <c r="L204" i="5"/>
  <c r="L242" i="5"/>
  <c r="L657" i="5"/>
  <c r="L311" i="5"/>
  <c r="L749" i="5"/>
  <c r="L825" i="5"/>
  <c r="L415" i="5"/>
  <c r="L932" i="5"/>
  <c r="L1042" i="5"/>
  <c r="L140" i="5"/>
  <c r="L172" i="5"/>
  <c r="L190" i="5"/>
  <c r="L207" i="5"/>
  <c r="L244" i="5"/>
  <c r="L660" i="5"/>
  <c r="L315" i="5"/>
  <c r="L355" i="5"/>
  <c r="L828" i="5"/>
  <c r="L419" i="5"/>
  <c r="L933" i="5"/>
  <c r="L1044" i="5"/>
  <c r="L542" i="5"/>
  <c r="L1165" i="5"/>
  <c r="L1253" i="5"/>
  <c r="L2203" i="5"/>
  <c r="L246" i="5"/>
  <c r="L270" i="5"/>
  <c r="L717" i="5"/>
  <c r="L357" i="5"/>
  <c r="L831" i="5"/>
  <c r="L892" i="5"/>
  <c r="L466" i="5"/>
  <c r="L1047" i="5"/>
  <c r="L1119" i="5"/>
  <c r="L1166" i="5"/>
  <c r="L1256" i="5"/>
  <c r="L1344" i="5"/>
  <c r="L1395" i="5"/>
  <c r="L1484" i="5"/>
  <c r="L2513" i="5"/>
  <c r="L359" i="5"/>
  <c r="L396" i="5"/>
  <c r="L895" i="5"/>
  <c r="L468" i="5"/>
  <c r="L1050" i="5"/>
  <c r="L1122" i="5"/>
  <c r="L598" i="5"/>
  <c r="L1259" i="5"/>
  <c r="L1346" i="5"/>
  <c r="L2298" i="5"/>
  <c r="L1487" i="5"/>
  <c r="L1619" i="5"/>
  <c r="L2625" i="5"/>
  <c r="L1758" i="5"/>
  <c r="L2860" i="5"/>
  <c r="L2939" i="5"/>
  <c r="L519" i="5"/>
  <c r="L1125" i="5"/>
  <c r="L1227" i="5"/>
  <c r="L1261" i="5"/>
  <c r="L1349" i="5"/>
  <c r="L1456" i="5"/>
  <c r="L1490" i="5"/>
  <c r="L1622" i="5"/>
  <c r="L2627" i="5"/>
  <c r="L1761" i="5"/>
  <c r="L1892" i="5"/>
  <c r="L2941" i="5"/>
  <c r="L2030" i="5"/>
  <c r="L3171" i="5"/>
  <c r="L3247" i="5"/>
  <c r="L176" i="5"/>
  <c r="L601" i="5"/>
  <c r="L603" i="5"/>
  <c r="L1400" i="5"/>
  <c r="L606" i="5"/>
  <c r="L608" i="5"/>
  <c r="L1402" i="5"/>
  <c r="L610" i="5"/>
  <c r="L1403" i="5"/>
  <c r="L1405" i="5"/>
  <c r="L613" i="5"/>
  <c r="L19" i="5"/>
  <c r="L21" i="5"/>
  <c r="L157" i="5"/>
  <c r="L31" i="5"/>
  <c r="L33" i="5"/>
  <c r="L209" i="5"/>
  <c r="L52" i="5"/>
  <c r="L298" i="5"/>
  <c r="L300" i="5"/>
  <c r="L81" i="5"/>
  <c r="L381" i="5"/>
  <c r="L383" i="5"/>
  <c r="L1029" i="5"/>
  <c r="L483" i="5"/>
  <c r="L485" i="5"/>
  <c r="L1208" i="5"/>
  <c r="L42" i="5"/>
  <c r="L229" i="5"/>
  <c r="L231" i="5"/>
  <c r="L60" i="5"/>
  <c r="L320" i="5"/>
  <c r="L322" i="5"/>
  <c r="L403" i="5"/>
  <c r="L405" i="5"/>
  <c r="L407" i="5"/>
  <c r="L504" i="5"/>
  <c r="L506" i="5"/>
  <c r="L1240" i="5"/>
  <c r="L626" i="5"/>
  <c r="L628" i="5"/>
  <c r="L1438" i="5"/>
  <c r="L71" i="5"/>
  <c r="L342" i="5"/>
  <c r="L344" i="5"/>
  <c r="L99" i="5"/>
  <c r="L427" i="5"/>
  <c r="L429" i="5"/>
  <c r="L1108" i="5"/>
  <c r="L530" i="5"/>
  <c r="L532" i="5"/>
  <c r="L1277" i="5"/>
  <c r="L654" i="5"/>
  <c r="L1470" i="5"/>
  <c r="L1472" i="5"/>
  <c r="L794" i="5"/>
  <c r="L1710" i="5"/>
  <c r="L1712" i="5"/>
  <c r="L453" i="5"/>
  <c r="L455" i="5"/>
  <c r="L457" i="5"/>
  <c r="L555" i="5"/>
  <c r="L557" i="5"/>
  <c r="L1336" i="5"/>
  <c r="L681" i="5"/>
  <c r="L683" i="5"/>
  <c r="L1538" i="5"/>
  <c r="L823" i="5"/>
  <c r="L1745" i="5"/>
  <c r="L1747" i="5"/>
  <c r="L1009" i="5"/>
  <c r="L1978" i="5"/>
  <c r="L1980" i="5"/>
  <c r="L3242" i="5"/>
  <c r="L587" i="5"/>
  <c r="L589" i="5"/>
  <c r="L1390" i="5"/>
  <c r="L712" i="5"/>
  <c r="L1612" i="5"/>
  <c r="L1614" i="5"/>
  <c r="L854" i="5"/>
  <c r="L1795" i="5"/>
  <c r="L1797" i="5"/>
  <c r="L2018" i="5"/>
  <c r="L2020" i="5"/>
  <c r="L2022" i="5"/>
  <c r="L2293" i="5"/>
  <c r="L2295" i="5"/>
  <c r="L3525" i="5"/>
  <c r="L25" i="5"/>
  <c r="L36" i="5"/>
  <c r="L38" i="5"/>
  <c r="L40" i="5"/>
  <c r="L55" i="5"/>
  <c r="L57" i="5"/>
  <c r="L317" i="5"/>
  <c r="L85" i="5"/>
  <c r="L87" i="5"/>
  <c r="L401" i="5"/>
  <c r="L126" i="5"/>
  <c r="L500" i="5"/>
  <c r="L502" i="5"/>
  <c r="L178" i="5"/>
  <c r="L622" i="5"/>
  <c r="L624" i="5"/>
  <c r="L1436" i="5"/>
  <c r="L68" i="5"/>
  <c r="L70" i="5"/>
  <c r="L341" i="5"/>
  <c r="L97" i="5"/>
  <c r="L423" i="5"/>
  <c r="L425" i="5"/>
  <c r="L136" i="5"/>
  <c r="L526" i="5"/>
  <c r="L528" i="5"/>
  <c r="L648" i="5"/>
  <c r="L650" i="5"/>
  <c r="L652" i="5"/>
  <c r="L789" i="5"/>
  <c r="L791" i="5"/>
  <c r="L1707" i="5"/>
  <c r="L112" i="5"/>
  <c r="L114" i="5"/>
  <c r="L451" i="5"/>
  <c r="L149" i="5"/>
  <c r="L551" i="5"/>
  <c r="L553" i="5"/>
  <c r="L201" i="5"/>
  <c r="L677" i="5"/>
  <c r="L679" i="5"/>
  <c r="L1536" i="5"/>
  <c r="L820" i="5"/>
  <c r="L822" i="5"/>
  <c r="L1744" i="5"/>
  <c r="L1007" i="5"/>
  <c r="L1974" i="5"/>
  <c r="L1976" i="5"/>
  <c r="L168" i="5"/>
  <c r="L583" i="5"/>
  <c r="L585" i="5"/>
  <c r="L706" i="5"/>
  <c r="L708" i="5"/>
  <c r="L710" i="5"/>
  <c r="L849" i="5"/>
  <c r="L851" i="5"/>
  <c r="L1792" i="5"/>
  <c r="L1038" i="5"/>
  <c r="L1040" i="5"/>
  <c r="L2016" i="5"/>
  <c r="L1217" i="5"/>
  <c r="L2289" i="5"/>
  <c r="L2291" i="5"/>
  <c r="L240" i="5"/>
  <c r="L745" i="5"/>
  <c r="L747" i="5"/>
  <c r="L1665" i="5"/>
  <c r="L887" i="5"/>
  <c r="L889" i="5"/>
  <c r="L1886" i="5"/>
  <c r="L1072" i="5"/>
  <c r="L2069" i="5"/>
  <c r="L2071" i="5"/>
  <c r="L1251" i="5"/>
  <c r="L2338" i="5"/>
  <c r="L2340" i="5"/>
  <c r="L2620" i="5"/>
  <c r="L2622" i="5"/>
  <c r="L2624" i="5"/>
  <c r="L35" i="5"/>
  <c r="L47" i="5"/>
  <c r="L202" i="5"/>
  <c r="L62" i="5"/>
  <c r="L78" i="5"/>
  <c r="L309" i="5"/>
  <c r="L102" i="5"/>
  <c r="L372" i="5"/>
  <c r="L413" i="5"/>
  <c r="L154" i="5"/>
  <c r="L489" i="5"/>
  <c r="L536" i="5"/>
  <c r="L1162" i="5"/>
  <c r="L632" i="5"/>
  <c r="L686" i="5"/>
  <c r="L1391" i="5"/>
  <c r="L79" i="5"/>
  <c r="L313" i="5"/>
  <c r="L353" i="5"/>
  <c r="L124" i="5"/>
  <c r="L417" i="5"/>
  <c r="L462" i="5"/>
  <c r="L491" i="5"/>
  <c r="L540" i="5"/>
  <c r="L592" i="5"/>
  <c r="L634" i="5"/>
  <c r="L689" i="5"/>
  <c r="L1392" i="5"/>
  <c r="L800" i="5"/>
  <c r="L858" i="5"/>
  <c r="L1667" i="5"/>
  <c r="L125" i="5"/>
  <c r="L420" i="5"/>
  <c r="L464" i="5"/>
  <c r="L183" i="5"/>
  <c r="L544" i="5"/>
  <c r="L594" i="5"/>
  <c r="L1254" i="5"/>
  <c r="L693" i="5"/>
  <c r="L753" i="5"/>
  <c r="L1482" i="5"/>
  <c r="L862" i="5"/>
  <c r="L1668" i="5"/>
  <c r="L1753" i="5"/>
  <c r="L1079" i="5"/>
  <c r="L1937" i="5"/>
  <c r="L2023" i="5"/>
  <c r="L546" i="5"/>
  <c r="L596" i="5"/>
  <c r="L666" i="5"/>
  <c r="L696" i="5"/>
  <c r="L755" i="5"/>
  <c r="L1485" i="5"/>
  <c r="L866" i="5"/>
  <c r="L938" i="5"/>
  <c r="L1756" i="5"/>
  <c r="L1083" i="5"/>
  <c r="L1938" i="5"/>
  <c r="L2025" i="5"/>
  <c r="L1294" i="5"/>
  <c r="L2251" i="5"/>
  <c r="L2342" i="5"/>
  <c r="L3464" i="5"/>
  <c r="L757" i="5"/>
  <c r="L835" i="5"/>
  <c r="L1620" i="5"/>
  <c r="L940" i="5"/>
  <c r="L1759" i="5"/>
  <c r="L1890" i="5"/>
  <c r="L1171" i="5"/>
  <c r="L2028" i="5"/>
  <c r="L2206" i="5"/>
  <c r="L2252" i="5"/>
  <c r="L2345" i="5"/>
  <c r="L2515" i="5"/>
  <c r="L2558" i="5"/>
  <c r="L2675" i="5"/>
  <c r="L8" i="5"/>
  <c r="L64" i="5"/>
  <c r="L66" i="5"/>
  <c r="L91" i="5"/>
  <c r="L93" i="5"/>
  <c r="L95" i="5"/>
  <c r="L131" i="5"/>
  <c r="L133" i="5"/>
  <c r="L523" i="5"/>
  <c r="L184" i="5"/>
  <c r="L186" i="5"/>
  <c r="L646" i="5"/>
  <c r="L252" i="5"/>
  <c r="L785" i="5"/>
  <c r="L787" i="5"/>
  <c r="L14" i="5"/>
  <c r="L108" i="5"/>
  <c r="L110" i="5"/>
  <c r="L449" i="5"/>
  <c r="L146" i="5"/>
  <c r="L148" i="5"/>
  <c r="L550" i="5"/>
  <c r="L199" i="5"/>
  <c r="L673" i="5"/>
  <c r="L675" i="5"/>
  <c r="L265" i="5"/>
  <c r="L816" i="5"/>
  <c r="L818" i="5"/>
  <c r="L1001" i="5"/>
  <c r="L1003" i="5"/>
  <c r="L1005" i="5"/>
  <c r="L163" i="5"/>
  <c r="L165" i="5"/>
  <c r="L580" i="5"/>
  <c r="L216" i="5"/>
  <c r="L218" i="5"/>
  <c r="L704" i="5"/>
  <c r="L306" i="5"/>
  <c r="L845" i="5"/>
  <c r="L847" i="5"/>
  <c r="L388" i="5"/>
  <c r="L1034" i="5"/>
  <c r="L1036" i="5"/>
  <c r="L2014" i="5"/>
  <c r="L1214" i="5"/>
  <c r="L1216" i="5"/>
  <c r="L2288" i="5"/>
  <c r="L238" i="5"/>
  <c r="L741" i="5"/>
  <c r="L743" i="5"/>
  <c r="L328" i="5"/>
  <c r="L883" i="5"/>
  <c r="L885" i="5"/>
  <c r="L1066" i="5"/>
  <c r="L1068" i="5"/>
  <c r="L1070" i="5"/>
  <c r="L1246" i="5"/>
  <c r="L1248" i="5"/>
  <c r="L2335" i="5"/>
  <c r="L1445" i="5"/>
  <c r="L1447" i="5"/>
  <c r="L2618" i="5"/>
  <c r="L350" i="5"/>
  <c r="L927" i="5"/>
  <c r="L929" i="5"/>
  <c r="L434" i="5"/>
  <c r="L1113" i="5"/>
  <c r="L1115" i="5"/>
  <c r="L2202" i="5"/>
  <c r="L1283" i="5"/>
  <c r="L1285" i="5"/>
  <c r="L2392" i="5"/>
  <c r="L1479" i="5"/>
  <c r="L2669" i="5"/>
  <c r="L2671" i="5"/>
  <c r="L1718" i="5"/>
  <c r="L2936" i="5"/>
  <c r="L2938" i="5"/>
  <c r="L54" i="5"/>
  <c r="L73" i="5"/>
  <c r="L82" i="5"/>
  <c r="L90" i="5"/>
  <c r="L117" i="5"/>
  <c r="L389" i="5"/>
  <c r="L139" i="5"/>
  <c r="L171" i="5"/>
  <c r="L511" i="5"/>
  <c r="L205" i="5"/>
  <c r="L590" i="5"/>
  <c r="L658" i="5"/>
  <c r="L312" i="5"/>
  <c r="L750" i="5"/>
  <c r="L826" i="5"/>
  <c r="L1615" i="5"/>
  <c r="L119" i="5"/>
  <c r="L129" i="5"/>
  <c r="L437" i="5"/>
  <c r="L173" i="5"/>
  <c r="L514" i="5"/>
  <c r="L562" i="5"/>
  <c r="L245" i="5"/>
  <c r="L661" i="5"/>
  <c r="L715" i="5"/>
  <c r="L751" i="5"/>
  <c r="L829" i="5"/>
  <c r="L891" i="5"/>
  <c r="L934" i="5"/>
  <c r="L1045" i="5"/>
  <c r="L1887" i="5"/>
  <c r="L175" i="5"/>
  <c r="L191" i="5"/>
  <c r="L565" i="5"/>
  <c r="L247" i="5"/>
  <c r="L664" i="5"/>
  <c r="L718" i="5"/>
  <c r="L358" i="5"/>
  <c r="L832" i="5"/>
  <c r="L893" i="5"/>
  <c r="L1720" i="5"/>
  <c r="L1048" i="5"/>
  <c r="L1120" i="5"/>
  <c r="L1985" i="5"/>
  <c r="L1257" i="5"/>
  <c r="L12" i="5"/>
  <c r="L104" i="5"/>
  <c r="L106" i="5"/>
  <c r="L18" i="5"/>
  <c r="L142" i="5"/>
  <c r="L144" i="5"/>
  <c r="L193" i="5"/>
  <c r="L195" i="5"/>
  <c r="L197" i="5"/>
  <c r="L260" i="5"/>
  <c r="L262" i="5"/>
  <c r="L813" i="5"/>
  <c r="L368" i="5"/>
  <c r="L370" i="5"/>
  <c r="L999" i="5"/>
  <c r="L23" i="5"/>
  <c r="L159" i="5"/>
  <c r="L161" i="5"/>
  <c r="L34" i="5"/>
  <c r="L212" i="5"/>
  <c r="L214" i="5"/>
  <c r="L702" i="5"/>
  <c r="L303" i="5"/>
  <c r="L305" i="5"/>
  <c r="L844" i="5"/>
  <c r="L386" i="5"/>
  <c r="L1030" i="5"/>
  <c r="L1032" i="5"/>
  <c r="L487" i="5"/>
  <c r="L1210" i="5"/>
  <c r="L1212" i="5"/>
  <c r="L232" i="5"/>
  <c r="L234" i="5"/>
  <c r="L236" i="5"/>
  <c r="L323" i="5"/>
  <c r="L325" i="5"/>
  <c r="L880" i="5"/>
  <c r="L408" i="5"/>
  <c r="L410" i="5"/>
  <c r="L1064" i="5"/>
  <c r="L508" i="5"/>
  <c r="L1242" i="5"/>
  <c r="L1244" i="5"/>
  <c r="L629" i="5"/>
  <c r="L1441" i="5"/>
  <c r="L1443" i="5"/>
  <c r="L2616" i="5"/>
  <c r="L347" i="5"/>
  <c r="L349" i="5"/>
  <c r="L926" i="5"/>
  <c r="L432" i="5"/>
  <c r="L1109" i="5"/>
  <c r="L1111" i="5"/>
  <c r="L534" i="5"/>
  <c r="L1407" i="5"/>
  <c r="L1409" i="5"/>
  <c r="L1410" i="5"/>
  <c r="L1412" i="5"/>
  <c r="L1414" i="5"/>
  <c r="L725" i="5"/>
  <c r="L727" i="5"/>
  <c r="L1624" i="5"/>
  <c r="L729" i="5"/>
  <c r="L731" i="5"/>
  <c r="L1627" i="5"/>
  <c r="L732" i="5"/>
  <c r="L1629" i="5"/>
  <c r="L1631" i="5"/>
  <c r="L734" i="5"/>
  <c r="L1634" i="5"/>
  <c r="L1636" i="5"/>
  <c r="L2862" i="5"/>
  <c r="L1639" i="5"/>
  <c r="L1641" i="5"/>
  <c r="L2864" i="5"/>
  <c r="L869" i="5"/>
  <c r="L1807" i="5"/>
  <c r="L1809" i="5"/>
  <c r="L872" i="5"/>
  <c r="L1811" i="5"/>
  <c r="L1813" i="5"/>
  <c r="L1814" i="5"/>
  <c r="L1816" i="5"/>
  <c r="L1818" i="5"/>
  <c r="L1819" i="5"/>
  <c r="L1821" i="5"/>
  <c r="L3043" i="5"/>
  <c r="L1823" i="5"/>
  <c r="L1825" i="5"/>
  <c r="L3046" i="5"/>
  <c r="L1053" i="5"/>
  <c r="L2031" i="5"/>
  <c r="L2033" i="5"/>
  <c r="L1055" i="5"/>
  <c r="L2036" i="5"/>
  <c r="L2038" i="5"/>
  <c r="L3299" i="5"/>
  <c r="L2041" i="5"/>
  <c r="L2043" i="5"/>
  <c r="L3301" i="5"/>
  <c r="L2045" i="5"/>
  <c r="L3302" i="5"/>
  <c r="L3304" i="5"/>
  <c r="L2048" i="5"/>
  <c r="L3306" i="5"/>
  <c r="L3308" i="5"/>
  <c r="L2304" i="5"/>
  <c r="L2306" i="5"/>
  <c r="L2308" i="5"/>
  <c r="L2309" i="5"/>
  <c r="L2311" i="5"/>
  <c r="L3529" i="5"/>
  <c r="L2313" i="5"/>
  <c r="L2315" i="5"/>
  <c r="L3532" i="5"/>
  <c r="L2316" i="5"/>
  <c r="L3534" i="5"/>
  <c r="L3536" i="5"/>
  <c r="L2318" i="5"/>
  <c r="L3539" i="5"/>
  <c r="L3541" i="5"/>
  <c r="L4308" i="5"/>
  <c r="L615" i="5"/>
  <c r="L668" i="5"/>
  <c r="L1371" i="5"/>
  <c r="L641" i="5"/>
  <c r="L1314" i="5"/>
  <c r="L1415" i="5"/>
  <c r="L670" i="5"/>
  <c r="L1373" i="5"/>
  <c r="L1460" i="5"/>
  <c r="L1316" i="5"/>
  <c r="L1417" i="5"/>
  <c r="L1501" i="5"/>
  <c r="L1375" i="5"/>
  <c r="L1462" i="5"/>
  <c r="L2413" i="5"/>
  <c r="L737" i="5"/>
  <c r="L810" i="5"/>
  <c r="L1578" i="5"/>
  <c r="L781" i="5"/>
  <c r="L1504" i="5"/>
  <c r="L1647" i="5"/>
  <c r="L812" i="5"/>
  <c r="L1580" i="5"/>
  <c r="L1687" i="5"/>
  <c r="L2694" i="5"/>
  <c r="L1649" i="5"/>
  <c r="L1736" i="5"/>
  <c r="L2738" i="5"/>
  <c r="L1689" i="5"/>
  <c r="L2696" i="5"/>
  <c r="L2865" i="5"/>
  <c r="L968" i="5"/>
  <c r="L1782" i="5"/>
  <c r="L1915" i="5"/>
  <c r="L1739" i="5"/>
  <c r="L1836" i="5"/>
  <c r="L1952" i="5"/>
  <c r="L1784" i="5"/>
  <c r="L1917" i="5"/>
  <c r="L2963" i="5"/>
  <c r="L1838" i="5"/>
  <c r="L1954" i="5"/>
  <c r="L3010" i="5"/>
  <c r="L1919" i="5"/>
  <c r="L2965" i="5"/>
  <c r="L3050" i="5"/>
  <c r="L1155" i="5"/>
  <c r="L2008" i="5"/>
  <c r="L2108" i="5"/>
  <c r="L3206" i="5"/>
  <c r="L2059" i="5"/>
  <c r="L2228" i="5"/>
  <c r="L3269" i="5"/>
  <c r="L2110" i="5"/>
  <c r="L3208" i="5"/>
  <c r="L3312" i="5"/>
  <c r="L2230" i="5"/>
  <c r="L3271" i="5"/>
  <c r="L3347" i="5"/>
  <c r="L3210" i="5"/>
  <c r="L3314" i="5"/>
  <c r="L3466" i="5"/>
  <c r="L2264" i="5"/>
  <c r="L2379" i="5"/>
  <c r="L3467" i="5"/>
  <c r="L2328" i="5"/>
  <c r="L2427" i="5"/>
  <c r="L3501" i="5"/>
  <c r="L2381" i="5"/>
  <c r="L3469" i="5"/>
  <c r="L3549" i="5"/>
  <c r="L2429" i="5"/>
  <c r="L3503" i="5"/>
  <c r="L3610" i="5"/>
  <c r="L4291" i="5"/>
  <c r="L3551" i="5"/>
  <c r="L3645" i="5"/>
  <c r="L4302" i="5"/>
  <c r="L1324" i="5"/>
  <c r="L2430" i="5"/>
  <c r="L2432" i="5"/>
  <c r="L1327" i="5"/>
  <c r="L2434" i="5"/>
  <c r="L2436" i="5"/>
  <c r="L2437" i="5"/>
  <c r="L2439" i="5"/>
  <c r="L2441" i="5"/>
  <c r="L2442" i="5"/>
  <c r="L2444" i="5"/>
  <c r="L3647" i="5"/>
  <c r="L2446" i="5"/>
  <c r="L2448" i="5"/>
  <c r="L3650" i="5"/>
  <c r="L1329" i="5"/>
  <c r="L2449" i="5"/>
  <c r="L2451" i="5"/>
  <c r="L1331" i="5"/>
  <c r="L2454" i="5"/>
  <c r="L3670" i="5"/>
  <c r="L3708" i="5"/>
  <c r="L4374" i="5"/>
  <c r="L4310" i="5"/>
  <c r="L28" i="5"/>
  <c r="L151" i="5"/>
  <c r="L46" i="5"/>
  <c r="L188" i="5"/>
  <c r="L221" i="5"/>
  <c r="L75" i="5"/>
  <c r="L267" i="5"/>
  <c r="L330" i="5"/>
  <c r="L795" i="5"/>
  <c r="L391" i="5"/>
  <c r="L436" i="5"/>
  <c r="L1010" i="5"/>
  <c r="L513" i="5"/>
  <c r="L1117" i="5"/>
  <c r="L1219" i="5"/>
  <c r="L51" i="5"/>
  <c r="L224" i="5"/>
  <c r="L255" i="5"/>
  <c r="L269" i="5"/>
  <c r="L333" i="5"/>
  <c r="L374" i="5"/>
  <c r="L394" i="5"/>
  <c r="L439" i="5"/>
  <c r="L1012" i="5"/>
  <c r="L516" i="5"/>
  <c r="L564" i="5"/>
  <c r="L1221" i="5"/>
  <c r="L663" i="5"/>
  <c r="L1343" i="5"/>
  <c r="L1450" i="5"/>
  <c r="L84" i="5"/>
  <c r="L336" i="5"/>
  <c r="L375" i="5"/>
  <c r="L859" i="5"/>
  <c r="L442" i="5"/>
  <c r="L493" i="5"/>
  <c r="L1076" i="5"/>
  <c r="L567" i="5"/>
  <c r="L1223" i="5"/>
  <c r="L1287" i="5"/>
  <c r="L720" i="5"/>
  <c r="L1452" i="5"/>
  <c r="L1545" i="5"/>
  <c r="L1617" i="5"/>
  <c r="L1722" i="5"/>
  <c r="L1798" i="5"/>
  <c r="L444" i="5"/>
  <c r="L494" i="5"/>
  <c r="L1080" i="5"/>
  <c r="L570" i="5"/>
  <c r="L637" i="5"/>
  <c r="L1291" i="5"/>
  <c r="L723" i="5"/>
  <c r="L1454" i="5"/>
  <c r="L1548" i="5"/>
  <c r="L898" i="5"/>
  <c r="L1724" i="5"/>
  <c r="L1800" i="5"/>
  <c r="L2898" i="5"/>
  <c r="L1989" i="5"/>
  <c r="L2073" i="5"/>
  <c r="L3203" i="5"/>
  <c r="L638" i="5"/>
  <c r="L1295" i="5"/>
  <c r="L1397" i="5"/>
  <c r="L805" i="5"/>
  <c r="L1552" i="5"/>
  <c r="L1671" i="5"/>
  <c r="L1726" i="5"/>
  <c r="L1804" i="5"/>
  <c r="L1940" i="5"/>
  <c r="L1991" i="5"/>
  <c r="L2076" i="5"/>
  <c r="L3204" i="5"/>
  <c r="L2303" i="5"/>
  <c r="L2396" i="5"/>
  <c r="L3495" i="5"/>
  <c r="L248" i="5"/>
  <c r="L759" i="5"/>
  <c r="L761" i="5"/>
  <c r="L250" i="5"/>
  <c r="L764" i="5"/>
  <c r="L766" i="5"/>
  <c r="L1673" i="5"/>
  <c r="L769" i="5"/>
  <c r="L771" i="5"/>
  <c r="L1675" i="5"/>
  <c r="L773" i="5"/>
  <c r="L1676" i="5"/>
  <c r="L1678" i="5"/>
  <c r="L776" i="5"/>
  <c r="L1680" i="5"/>
  <c r="L1682" i="5"/>
  <c r="L901" i="5"/>
  <c r="L903" i="5"/>
  <c r="L905" i="5"/>
  <c r="L906" i="5"/>
  <c r="L908" i="5"/>
  <c r="L1894" i="5"/>
  <c r="L910" i="5"/>
  <c r="L912" i="5"/>
  <c r="L1897" i="5"/>
  <c r="L913" i="5"/>
  <c r="L1899" i="5"/>
  <c r="L1901" i="5"/>
  <c r="L915" i="5"/>
  <c r="L1904" i="5"/>
  <c r="L1906" i="5"/>
  <c r="L3172" i="5"/>
  <c r="L1087" i="5"/>
  <c r="L1089" i="5"/>
  <c r="L2079" i="5"/>
  <c r="L1091" i="5"/>
  <c r="L2080" i="5"/>
  <c r="L2082" i="5"/>
  <c r="L1094" i="5"/>
  <c r="L2084" i="5"/>
  <c r="L2086" i="5"/>
  <c r="L2087" i="5"/>
  <c r="L2089" i="5"/>
  <c r="L2091" i="5"/>
  <c r="L2092" i="5"/>
  <c r="L2094" i="5"/>
  <c r="L3344" i="5"/>
  <c r="L1262" i="5"/>
  <c r="L1264" i="5"/>
  <c r="L2348" i="5"/>
  <c r="L1265" i="5"/>
  <c r="L2350" i="5"/>
  <c r="L2352" i="5"/>
  <c r="L1267" i="5"/>
  <c r="L2355" i="5"/>
  <c r="L2357" i="5"/>
  <c r="L3600" i="5"/>
  <c r="L2360" i="5"/>
  <c r="L2362" i="5"/>
  <c r="L3602" i="5"/>
  <c r="L2364" i="5"/>
  <c r="L3603" i="5"/>
  <c r="L3605" i="5"/>
  <c r="L1458" i="5"/>
  <c r="L2631" i="5"/>
  <c r="L2633" i="5"/>
  <c r="L2634" i="5"/>
  <c r="L2636" i="5"/>
  <c r="L2638" i="5"/>
  <c r="L2639" i="5"/>
  <c r="L2641" i="5"/>
  <c r="L3828" i="5"/>
  <c r="L2643" i="5"/>
  <c r="L2645" i="5"/>
  <c r="L3831" i="5"/>
  <c r="L2646" i="5"/>
  <c r="L3833" i="5"/>
  <c r="L3835" i="5"/>
  <c r="L3778" i="5"/>
  <c r="L360" i="5"/>
  <c r="L362" i="5"/>
  <c r="L943" i="5"/>
  <c r="L363" i="5"/>
  <c r="L945" i="5"/>
  <c r="L947" i="5"/>
  <c r="L365" i="5"/>
  <c r="L950" i="5"/>
  <c r="L952" i="5"/>
  <c r="L1941" i="5"/>
  <c r="L955" i="5"/>
  <c r="L957" i="5"/>
  <c r="L1943" i="5"/>
  <c r="L959" i="5"/>
  <c r="L1944" i="5"/>
  <c r="L1946" i="5"/>
  <c r="L446" i="5"/>
  <c r="L1129" i="5"/>
  <c r="L1131" i="5"/>
  <c r="L1132" i="5"/>
  <c r="L1134" i="5"/>
  <c r="L1136" i="5"/>
  <c r="L1137" i="5"/>
  <c r="L1139" i="5"/>
  <c r="L2209" i="5"/>
  <c r="L1141" i="5"/>
  <c r="L1143" i="5"/>
  <c r="L2212" i="5"/>
  <c r="L1144" i="5"/>
  <c r="L2214" i="5"/>
  <c r="L2216" i="5"/>
  <c r="L547" i="5"/>
  <c r="L1299" i="5"/>
  <c r="L1301" i="5"/>
  <c r="L2397" i="5"/>
  <c r="L1304" i="5"/>
  <c r="L1306" i="5"/>
  <c r="L2399" i="5"/>
  <c r="L1308" i="5"/>
  <c r="L2400" i="5"/>
  <c r="L2402" i="5"/>
  <c r="L1311" i="5"/>
  <c r="L2404" i="5"/>
  <c r="L2406" i="5"/>
  <c r="L2407" i="5"/>
  <c r="L2409" i="5"/>
  <c r="L2411" i="5"/>
  <c r="L1491" i="5"/>
  <c r="L1493" i="5"/>
  <c r="L2676" i="5"/>
  <c r="L1495" i="5"/>
  <c r="L1497" i="5"/>
  <c r="L2679" i="5"/>
  <c r="L1498" i="5"/>
  <c r="L2681" i="5"/>
  <c r="L2683" i="5"/>
  <c r="L1500" i="5"/>
  <c r="L2686" i="5"/>
  <c r="L2688" i="5"/>
  <c r="L3868" i="5"/>
  <c r="L2691" i="5"/>
  <c r="L2693" i="5"/>
  <c r="L3870" i="5"/>
  <c r="L1728" i="5"/>
  <c r="L2943" i="5"/>
  <c r="L2945" i="5"/>
  <c r="L1731" i="5"/>
  <c r="L2947" i="5"/>
  <c r="L2949" i="5"/>
  <c r="L2950" i="5"/>
  <c r="L2952" i="5"/>
  <c r="L2954" i="5"/>
  <c r="L2955" i="5"/>
  <c r="L2957" i="5"/>
  <c r="L4032" i="5"/>
  <c r="L2959" i="5"/>
  <c r="L2961" i="5"/>
  <c r="L4035" i="5"/>
  <c r="L379" i="5"/>
  <c r="L874" i="5"/>
  <c r="L961" i="5"/>
  <c r="L399" i="5"/>
  <c r="L917" i="5"/>
  <c r="L1021" i="5"/>
  <c r="L1826" i="5"/>
  <c r="L963" i="5"/>
  <c r="L1057" i="5"/>
  <c r="L1908" i="5"/>
  <c r="L1023" i="5"/>
  <c r="L1828" i="5"/>
  <c r="L1947" i="5"/>
  <c r="L1059" i="5"/>
  <c r="L1910" i="5"/>
  <c r="L2002" i="5"/>
  <c r="L1060" i="5"/>
  <c r="L1150" i="5"/>
  <c r="L1234" i="5"/>
  <c r="L1100" i="5"/>
  <c r="L1196" i="5"/>
  <c r="L2050" i="5"/>
  <c r="L1152" i="5"/>
  <c r="L1236" i="5"/>
  <c r="L2100" i="5"/>
  <c r="L1198" i="5"/>
  <c r="L2052" i="5"/>
  <c r="L2221" i="5"/>
  <c r="L1238" i="5"/>
  <c r="L2102" i="5"/>
  <c r="L2258" i="5"/>
  <c r="L3309" i="5"/>
  <c r="L1320" i="5"/>
  <c r="L1424" i="5"/>
  <c r="L2370" i="5"/>
  <c r="L1381" i="5"/>
  <c r="L2321" i="5"/>
  <c r="L2417" i="5"/>
  <c r="L1426" i="5"/>
  <c r="L2372" i="5"/>
  <c r="L2525" i="5"/>
  <c r="L2323" i="5"/>
  <c r="L2419" i="5"/>
  <c r="L2561" i="5"/>
  <c r="L2374" i="5"/>
  <c r="L2527" i="5"/>
  <c r="L3544" i="5"/>
  <c r="L1508" i="5"/>
  <c r="L1655" i="5"/>
  <c r="L2653" i="5"/>
  <c r="L1586" i="5"/>
  <c r="L2564" i="5"/>
  <c r="L2702" i="5"/>
  <c r="L1657" i="5"/>
  <c r="L2655" i="5"/>
  <c r="L2744" i="5"/>
  <c r="L3805" i="5"/>
  <c r="L2704" i="5"/>
  <c r="L2869" i="5"/>
  <c r="L3838" i="5"/>
  <c r="L2746" i="5"/>
  <c r="L3807" i="5"/>
  <c r="L3871" i="5"/>
  <c r="L1842" i="5"/>
  <c r="L2907" i="5"/>
  <c r="L3016" i="5"/>
  <c r="L2872" i="5"/>
  <c r="L2972" i="5"/>
  <c r="L3054" i="5"/>
  <c r="L2909" i="5"/>
  <c r="L3018" i="5"/>
  <c r="L3991" i="5"/>
  <c r="L2974" i="5"/>
  <c r="L3056" i="5"/>
  <c r="L4018" i="5"/>
  <c r="L3020" i="5"/>
  <c r="L3993" i="5"/>
  <c r="L4039" i="5"/>
  <c r="L877" i="5"/>
  <c r="L1845" i="5"/>
  <c r="L1847" i="5"/>
  <c r="L3058" i="5"/>
  <c r="L1850" i="5"/>
  <c r="L1852" i="5"/>
  <c r="L3060" i="5"/>
  <c r="L1854" i="5"/>
  <c r="L3061" i="5"/>
  <c r="L3063" i="5"/>
  <c r="L2204" i="5"/>
  <c r="L2297" i="5"/>
  <c r="L271" i="5"/>
  <c r="L721" i="5"/>
  <c r="L802" i="5"/>
  <c r="L834" i="5"/>
  <c r="L896" i="5"/>
  <c r="L1017" i="5"/>
  <c r="L1051" i="5"/>
  <c r="L1123" i="5"/>
  <c r="L1987" i="5"/>
  <c r="L1260" i="5"/>
  <c r="L1347" i="5"/>
  <c r="L2299" i="5"/>
  <c r="L1488" i="5"/>
  <c r="L2514" i="5"/>
  <c r="L2626" i="5"/>
  <c r="L397" i="5"/>
  <c r="L899" i="5"/>
  <c r="L1018" i="5"/>
  <c r="L1802" i="5"/>
  <c r="L1126" i="5"/>
  <c r="L1228" i="5"/>
  <c r="L2074" i="5"/>
  <c r="L1350" i="5"/>
  <c r="L2301" i="5"/>
  <c r="L2394" i="5"/>
  <c r="L1623" i="5"/>
  <c r="L2628" i="5"/>
  <c r="L2725" i="5"/>
  <c r="L2861" i="5"/>
  <c r="L2942" i="5"/>
  <c r="L3041" i="5"/>
  <c r="L469" i="5"/>
  <c r="L471" i="5"/>
  <c r="L1172" i="5"/>
  <c r="L473" i="5"/>
  <c r="L475" i="5"/>
  <c r="L1175" i="5"/>
  <c r="L476" i="5"/>
  <c r="L1177" i="5"/>
  <c r="L1179" i="5"/>
  <c r="L478" i="5"/>
  <c r="L1182" i="5"/>
  <c r="L1184" i="5"/>
  <c r="L2253" i="5"/>
  <c r="L1187" i="5"/>
  <c r="L1189" i="5"/>
  <c r="L2255" i="5"/>
  <c r="L572" i="5"/>
  <c r="L1352" i="5"/>
  <c r="L1354" i="5"/>
  <c r="L575" i="5"/>
  <c r="L1356" i="5"/>
  <c r="L1358" i="5"/>
  <c r="L1359" i="5"/>
  <c r="L1361" i="5"/>
  <c r="L1363" i="5"/>
  <c r="L1364" i="5"/>
  <c r="L1366" i="5"/>
  <c r="L2517" i="5"/>
  <c r="L1368" i="5"/>
  <c r="L1370" i="5"/>
  <c r="L2520" i="5"/>
  <c r="L697" i="5"/>
  <c r="L1555" i="5"/>
  <c r="L1557" i="5"/>
  <c r="L699" i="5"/>
  <c r="L1560" i="5"/>
  <c r="L1562" i="5"/>
  <c r="L2727" i="5"/>
  <c r="L1565" i="5"/>
  <c r="L1567" i="5"/>
  <c r="L2729" i="5"/>
  <c r="L1569" i="5"/>
  <c r="L2730" i="5"/>
  <c r="L2732" i="5"/>
  <c r="L1572" i="5"/>
  <c r="L2734" i="5"/>
  <c r="L2736" i="5"/>
  <c r="L1762" i="5"/>
  <c r="L1764" i="5"/>
  <c r="L1766" i="5"/>
  <c r="L1767" i="5"/>
  <c r="L1769" i="5"/>
  <c r="L2993" i="5"/>
  <c r="L1771" i="5"/>
  <c r="L1773" i="5"/>
  <c r="L2996" i="5"/>
  <c r="L1774" i="5"/>
  <c r="L2998" i="5"/>
  <c r="L3000" i="5"/>
  <c r="L1776" i="5"/>
  <c r="L3003" i="5"/>
  <c r="L3005" i="5"/>
  <c r="L4065" i="5"/>
  <c r="L1993" i="5"/>
  <c r="L1995" i="5"/>
  <c r="L3249" i="5"/>
  <c r="L1997" i="5"/>
  <c r="L3250" i="5"/>
  <c r="L3252" i="5"/>
  <c r="L2000" i="5"/>
  <c r="L3254" i="5"/>
  <c r="L3256" i="5"/>
  <c r="L3257" i="5"/>
  <c r="L3259" i="5"/>
  <c r="L3261" i="5"/>
  <c r="L3262" i="5"/>
  <c r="L3264" i="5"/>
  <c r="L4190" i="5"/>
  <c r="L479" i="5"/>
  <c r="L520" i="5"/>
  <c r="L1146" i="5"/>
  <c r="L498" i="5"/>
  <c r="L1097" i="5"/>
  <c r="L1191" i="5"/>
  <c r="L522" i="5"/>
  <c r="L1148" i="5"/>
  <c r="L1231" i="5"/>
  <c r="L2096" i="5"/>
  <c r="L1193" i="5"/>
  <c r="L1269" i="5"/>
  <c r="L2218" i="5"/>
  <c r="L1233" i="5"/>
  <c r="L2098" i="5"/>
  <c r="L2256" i="5"/>
  <c r="L643" i="5"/>
  <c r="L1317" i="5"/>
  <c r="L1419" i="5"/>
  <c r="L1272" i="5"/>
  <c r="L1377" i="5"/>
  <c r="L1463" i="5"/>
  <c r="L1319" i="5"/>
  <c r="L1421" i="5"/>
  <c r="L2367" i="5"/>
  <c r="L1379" i="5"/>
  <c r="L1465" i="5"/>
  <c r="L2415" i="5"/>
  <c r="L1423" i="5"/>
  <c r="L2369" i="5"/>
  <c r="L2524" i="5"/>
  <c r="L782" i="5"/>
  <c r="L1506" i="5"/>
  <c r="L1651" i="5"/>
  <c r="L2648" i="5"/>
  <c r="L1583" i="5"/>
  <c r="L1691" i="5"/>
  <c r="L2697" i="5"/>
  <c r="L1653" i="5"/>
  <c r="L2650" i="5"/>
  <c r="L2740" i="5"/>
  <c r="L1693" i="5"/>
  <c r="L2699" i="5"/>
  <c r="L2866" i="5"/>
  <c r="L2652" i="5"/>
  <c r="L2742" i="5"/>
  <c r="L2902" i="5"/>
  <c r="L1740" i="5"/>
  <c r="L1839" i="5"/>
  <c r="L2903" i="5"/>
  <c r="L1786" i="5"/>
  <c r="L1921" i="5"/>
  <c r="L2967" i="5"/>
  <c r="L1841" i="5"/>
  <c r="L2905" i="5"/>
  <c r="L3013" i="5"/>
  <c r="L1923" i="5"/>
  <c r="L2969" i="5"/>
  <c r="L3052" i="5"/>
  <c r="L4015" i="5"/>
  <c r="L3015" i="5"/>
  <c r="L3175" i="5"/>
  <c r="L4037" i="5"/>
  <c r="L2061" i="5"/>
  <c r="L3176" i="5"/>
  <c r="L3273" i="5"/>
  <c r="L1279" i="5"/>
  <c r="L1281" i="5"/>
  <c r="L1473" i="5"/>
  <c r="L1475" i="5"/>
  <c r="L1477" i="5"/>
  <c r="L1713" i="5"/>
  <c r="L1715" i="5"/>
  <c r="L2933" i="5"/>
  <c r="L458" i="5"/>
  <c r="L460" i="5"/>
  <c r="L1160" i="5"/>
  <c r="L559" i="5"/>
  <c r="L1338" i="5"/>
  <c r="L1340" i="5"/>
  <c r="L684" i="5"/>
  <c r="L1541" i="5"/>
  <c r="L1543" i="5"/>
  <c r="L2724" i="5"/>
  <c r="L1750" i="5"/>
  <c r="L1752" i="5"/>
  <c r="L2989" i="5"/>
  <c r="L1983" i="5"/>
  <c r="L3243" i="5"/>
  <c r="L3245" i="5"/>
  <c r="L16" i="5"/>
  <c r="L100" i="5"/>
  <c r="L121" i="5"/>
  <c r="L128" i="5"/>
  <c r="L152" i="5"/>
  <c r="L179" i="5"/>
  <c r="L189" i="5"/>
  <c r="L222" i="5"/>
  <c r="L630" i="5"/>
  <c r="L268" i="5"/>
  <c r="L331" i="5"/>
  <c r="L796" i="5"/>
  <c r="L392" i="5"/>
  <c r="L890" i="5"/>
  <c r="L1011" i="5"/>
  <c r="L29" i="5"/>
  <c r="L155" i="5"/>
  <c r="L180" i="5"/>
  <c r="L538" i="5"/>
  <c r="L225" i="5"/>
  <c r="L256" i="5"/>
  <c r="L687" i="5"/>
  <c r="L334" i="5"/>
  <c r="L798" i="5"/>
  <c r="L856" i="5"/>
  <c r="L440" i="5"/>
  <c r="L1013" i="5"/>
  <c r="L1074" i="5"/>
  <c r="L1118" i="5"/>
  <c r="L1222" i="5"/>
  <c r="L1286" i="5"/>
  <c r="L227" i="5"/>
  <c r="L257" i="5"/>
  <c r="L691" i="5"/>
  <c r="L337" i="5"/>
  <c r="L376" i="5"/>
  <c r="L860" i="5"/>
  <c r="L443" i="5"/>
  <c r="L1015" i="5"/>
  <c r="L1077" i="5"/>
  <c r="L568" i="5"/>
  <c r="L1224" i="5"/>
  <c r="L1288" i="5"/>
  <c r="L2248" i="5"/>
  <c r="L1453" i="5"/>
  <c r="L1546" i="5"/>
  <c r="L2554" i="5"/>
  <c r="L377" i="5"/>
  <c r="L864" i="5"/>
  <c r="L936" i="5"/>
  <c r="L495" i="5"/>
  <c r="L1081" i="5"/>
  <c r="L1167" i="5"/>
  <c r="L1226" i="5"/>
  <c r="L1292" i="5"/>
  <c r="L1396" i="5"/>
  <c r="L1455" i="5"/>
  <c r="L1549" i="5"/>
  <c r="L2555" i="5"/>
  <c r="L1725" i="5"/>
  <c r="L1801" i="5"/>
  <c r="L2899" i="5"/>
  <c r="L496" i="5"/>
  <c r="L1084" i="5"/>
  <c r="L1169" i="5"/>
  <c r="L639" i="5"/>
  <c r="L1296" i="5"/>
  <c r="L1398" i="5"/>
  <c r="L2343" i="5"/>
  <c r="L1553" i="5"/>
  <c r="L1672" i="5"/>
  <c r="L2673" i="5"/>
  <c r="L1805" i="5"/>
  <c r="L2900" i="5"/>
  <c r="L2990" i="5"/>
  <c r="L2077" i="5"/>
  <c r="L3205" i="5"/>
  <c r="L3298" i="5"/>
  <c r="L600" i="5"/>
  <c r="L602" i="5"/>
  <c r="L604" i="5"/>
  <c r="L605" i="5"/>
  <c r="L607" i="5"/>
  <c r="L1401" i="5"/>
  <c r="L609" i="5"/>
  <c r="L611" i="5"/>
  <c r="L1404" i="5"/>
  <c r="L612" i="5"/>
  <c r="L1406" i="5"/>
  <c r="L1408" i="5"/>
  <c r="L614" i="5"/>
  <c r="L1411" i="5"/>
  <c r="L1413" i="5"/>
  <c r="L2559" i="5"/>
  <c r="L726" i="5"/>
  <c r="L728" i="5"/>
  <c r="L1625" i="5"/>
  <c r="L730" i="5"/>
  <c r="L1626" i="5"/>
  <c r="L1628" i="5"/>
  <c r="L733" i="5"/>
  <c r="L1630" i="5"/>
  <c r="L1632" i="5"/>
  <c r="L1633" i="5"/>
  <c r="L1635" i="5"/>
  <c r="L1637" i="5"/>
  <c r="L1638" i="5"/>
  <c r="L1640" i="5"/>
  <c r="L2863" i="5"/>
  <c r="L868" i="5"/>
  <c r="L870" i="5"/>
  <c r="L1808" i="5"/>
  <c r="L871" i="5"/>
  <c r="L1810" i="5"/>
  <c r="L1812" i="5"/>
  <c r="L873" i="5"/>
  <c r="L1815" i="5"/>
  <c r="L1817" i="5"/>
  <c r="L3042" i="5"/>
  <c r="L1820" i="5"/>
  <c r="L1822" i="5"/>
  <c r="L3044" i="5"/>
  <c r="L1824" i="5"/>
  <c r="L3045" i="5"/>
  <c r="L3047" i="5"/>
  <c r="L1054" i="5"/>
  <c r="L2032" i="5"/>
  <c r="L2034" i="5"/>
  <c r="L2035" i="5"/>
  <c r="L2037" i="5"/>
  <c r="L2039" i="5"/>
  <c r="L2040" i="5"/>
  <c r="L2042" i="5"/>
  <c r="L3644" i="5"/>
  <c r="L1670" i="5"/>
  <c r="L1757" i="5"/>
  <c r="L1889" i="5"/>
  <c r="L1939" i="5"/>
  <c r="L2026" i="5"/>
  <c r="L3170" i="5"/>
  <c r="L599" i="5"/>
  <c r="L667" i="5"/>
  <c r="L1348" i="5"/>
  <c r="L758" i="5"/>
  <c r="L1489" i="5"/>
  <c r="L1621" i="5"/>
  <c r="L941" i="5"/>
  <c r="L1760" i="5"/>
  <c r="L1891" i="5"/>
  <c r="L2940" i="5"/>
  <c r="L2029" i="5"/>
  <c r="L2207" i="5"/>
  <c r="L3246" i="5"/>
  <c r="L2346" i="5"/>
  <c r="L3465" i="5"/>
  <c r="L3527" i="5"/>
  <c r="L249" i="5"/>
  <c r="L760" i="5"/>
  <c r="L762" i="5"/>
  <c r="L763" i="5"/>
  <c r="L765" i="5"/>
  <c r="L767" i="5"/>
  <c r="L768" i="5"/>
  <c r="L770" i="5"/>
  <c r="L1674" i="5"/>
  <c r="L772" i="5"/>
  <c r="L774" i="5"/>
  <c r="L1677" i="5"/>
  <c r="L775" i="5"/>
  <c r="L1679" i="5"/>
  <c r="L1681" i="5"/>
  <c r="L338" i="5"/>
  <c r="L902" i="5"/>
  <c r="L904" i="5"/>
  <c r="L1893" i="5"/>
  <c r="L907" i="5"/>
  <c r="L909" i="5"/>
  <c r="L1895" i="5"/>
  <c r="L911" i="5"/>
  <c r="L1896" i="5"/>
  <c r="L1898" i="5"/>
  <c r="L914" i="5"/>
  <c r="L1900" i="5"/>
  <c r="L1902" i="5"/>
  <c r="L1903" i="5"/>
  <c r="L1905" i="5"/>
  <c r="L1907" i="5"/>
  <c r="L1086" i="5"/>
  <c r="L1088" i="5"/>
  <c r="L2078" i="5"/>
  <c r="L1090" i="5"/>
  <c r="L1092" i="5"/>
  <c r="L2081" i="5"/>
  <c r="L1093" i="5"/>
  <c r="L2083" i="5"/>
  <c r="L2085" i="5"/>
  <c r="L1095" i="5"/>
  <c r="L2088" i="5"/>
  <c r="L2090" i="5"/>
  <c r="L3343" i="5"/>
  <c r="L2093" i="5"/>
  <c r="L2095" i="5"/>
  <c r="L3345" i="5"/>
  <c r="L1263" i="5"/>
  <c r="L2347" i="5"/>
  <c r="L2349" i="5"/>
  <c r="L1266" i="5"/>
  <c r="L2351" i="5"/>
  <c r="L2353" i="5"/>
  <c r="L2354" i="5"/>
  <c r="L2356" i="5"/>
  <c r="L2358" i="5"/>
  <c r="L2359" i="5"/>
  <c r="L2361" i="5"/>
  <c r="L3601" i="5"/>
  <c r="L2363" i="5"/>
  <c r="L2365" i="5"/>
  <c r="L3604" i="5"/>
  <c r="L1457" i="5"/>
  <c r="L2630" i="5"/>
  <c r="L2632" i="5"/>
  <c r="L1459" i="5"/>
  <c r="L2635" i="5"/>
  <c r="L2637" i="5"/>
  <c r="L3827" i="5"/>
  <c r="L2640" i="5"/>
  <c r="L2642" i="5"/>
  <c r="L3829" i="5"/>
  <c r="L2644" i="5"/>
  <c r="L3830" i="5"/>
  <c r="L3832" i="5"/>
  <c r="L2647" i="5"/>
  <c r="L3834" i="5"/>
  <c r="L3836" i="5"/>
  <c r="L700" i="5"/>
  <c r="L777" i="5"/>
  <c r="L837" i="5"/>
  <c r="L736" i="5"/>
  <c r="L807" i="5"/>
  <c r="L1574" i="5"/>
  <c r="L779" i="5"/>
  <c r="L839" i="5"/>
  <c r="L1643" i="5"/>
  <c r="L809" i="5"/>
  <c r="L1576" i="5"/>
  <c r="L1684" i="5"/>
  <c r="L841" i="5"/>
  <c r="L1645" i="5"/>
  <c r="L1734" i="5"/>
  <c r="L2737" i="5"/>
  <c r="L919" i="5"/>
  <c r="L1025" i="5"/>
  <c r="L1830" i="5"/>
  <c r="L966" i="5"/>
  <c r="L1779" i="5"/>
  <c r="L1911" i="5"/>
  <c r="L1027" i="5"/>
  <c r="L1832" i="5"/>
  <c r="L1949" i="5"/>
  <c r="L1781" i="5"/>
  <c r="L1913" i="5"/>
  <c r="L2003" i="5"/>
  <c r="L1834" i="5"/>
  <c r="L1951" i="5"/>
  <c r="L3008" i="5"/>
  <c r="L1101" i="5"/>
  <c r="L1199" i="5"/>
  <c r="L2054" i="5"/>
  <c r="L1154" i="5"/>
  <c r="L2006" i="5"/>
  <c r="L2104" i="5"/>
  <c r="L1201" i="5"/>
  <c r="L2056" i="5"/>
  <c r="L2224" i="5"/>
  <c r="L3266" i="5"/>
  <c r="L2106" i="5"/>
  <c r="L2260" i="5"/>
  <c r="L3310" i="5"/>
  <c r="L2226" i="5"/>
  <c r="L3268" i="5"/>
  <c r="L3346" i="5"/>
  <c r="L1383" i="5"/>
  <c r="L2324" i="5"/>
  <c r="L2421" i="5"/>
  <c r="L2263" i="5"/>
  <c r="L2376" i="5"/>
  <c r="L2528" i="5"/>
  <c r="L2326" i="5"/>
  <c r="L2423" i="5"/>
  <c r="L3497" i="5"/>
  <c r="L2378" i="5"/>
  <c r="L2530" i="5"/>
  <c r="L3546" i="5"/>
  <c r="L2425" i="5"/>
  <c r="L3499" i="5"/>
  <c r="L3608" i="5"/>
  <c r="L1587" i="5"/>
  <c r="L2566" i="5"/>
  <c r="L2706" i="5"/>
  <c r="L3779" i="5"/>
  <c r="L2658" i="5"/>
  <c r="L2748" i="5"/>
  <c r="L3808" i="5"/>
  <c r="L2708" i="5"/>
  <c r="L3781" i="5"/>
  <c r="L3840" i="5"/>
  <c r="L2750" i="5"/>
  <c r="L3810" i="5"/>
  <c r="L3872" i="5"/>
  <c r="L3783" i="5"/>
  <c r="L3842" i="5"/>
  <c r="L3900" i="5"/>
  <c r="L1588" i="5"/>
  <c r="L1590" i="5"/>
  <c r="L2752" i="5"/>
  <c r="L1592" i="5"/>
  <c r="L1594" i="5"/>
  <c r="L852" i="5"/>
  <c r="L1793" i="5"/>
  <c r="L1039" i="5"/>
  <c r="L2015" i="5"/>
  <c r="L2017" i="5"/>
  <c r="L1218" i="5"/>
  <c r="L2290" i="5"/>
  <c r="L2292" i="5"/>
  <c r="L744" i="5"/>
  <c r="L746" i="5"/>
  <c r="L748" i="5"/>
  <c r="L886" i="5"/>
  <c r="L888" i="5"/>
  <c r="L1885" i="5"/>
  <c r="L1071" i="5"/>
  <c r="L1073" i="5"/>
  <c r="L2070" i="5"/>
  <c r="L1250" i="5"/>
  <c r="L2337" i="5"/>
  <c r="L2339" i="5"/>
  <c r="L1448" i="5"/>
  <c r="L2621" i="5"/>
  <c r="L2623" i="5"/>
  <c r="L3826" i="5"/>
  <c r="L45" i="5"/>
  <c r="L50" i="5"/>
  <c r="L220" i="5"/>
  <c r="L74" i="5"/>
  <c r="L266" i="5"/>
  <c r="L329" i="5"/>
  <c r="L118" i="5"/>
  <c r="L390" i="5"/>
  <c r="L435" i="5"/>
  <c r="L461" i="5"/>
  <c r="L512" i="5"/>
  <c r="L561" i="5"/>
  <c r="L591" i="5"/>
  <c r="L659" i="5"/>
  <c r="L1342" i="5"/>
  <c r="L76" i="5"/>
  <c r="L83" i="5"/>
  <c r="L332" i="5"/>
  <c r="L120" i="5"/>
  <c r="L393" i="5"/>
  <c r="L438" i="5"/>
  <c r="L174" i="5"/>
  <c r="L515" i="5"/>
  <c r="L563" i="5"/>
  <c r="L1220" i="5"/>
  <c r="L662" i="5"/>
  <c r="L716" i="5"/>
  <c r="L1449" i="5"/>
  <c r="L830" i="5"/>
  <c r="L1616" i="5"/>
  <c r="L1719" i="5"/>
  <c r="L130" i="5"/>
  <c r="L441" i="5"/>
  <c r="L492" i="5"/>
  <c r="L517" i="5"/>
  <c r="L566" i="5"/>
  <c r="L635" i="5"/>
  <c r="L665" i="5"/>
  <c r="L719" i="5"/>
  <c r="L1451" i="5"/>
  <c r="L833" i="5"/>
  <c r="L894" i="5"/>
  <c r="L1721" i="5"/>
  <c r="L1049" i="5"/>
  <c r="L1888" i="5"/>
  <c r="L1986" i="5"/>
  <c r="L192" i="5"/>
  <c r="L569" i="5"/>
  <c r="L636" i="5"/>
  <c r="L1290" i="5"/>
  <c r="L722" i="5"/>
  <c r="L803" i="5"/>
  <c r="L1547" i="5"/>
  <c r="L897" i="5"/>
  <c r="L1723" i="5"/>
  <c r="L1799" i="5"/>
  <c r="L1124" i="5"/>
  <c r="L1988" i="5"/>
  <c r="L2072" i="5"/>
  <c r="L2205" i="5"/>
  <c r="L2300" i="5"/>
  <c r="L2393" i="5"/>
  <c r="L724" i="5"/>
  <c r="L804" i="5"/>
  <c r="L1551" i="5"/>
  <c r="L900" i="5"/>
  <c r="L1019" i="5"/>
  <c r="L1803" i="5"/>
  <c r="L1127" i="5"/>
  <c r="L1990" i="5"/>
  <c r="L2075" i="5"/>
  <c r="L1351" i="5"/>
  <c r="L2302" i="5"/>
  <c r="L2395" i="5"/>
  <c r="L3494" i="5"/>
  <c r="L2629" i="5"/>
  <c r="L2726" i="5"/>
  <c r="L3804" i="5"/>
  <c r="L361" i="5"/>
  <c r="L942" i="5"/>
  <c r="L944" i="5"/>
  <c r="L364" i="5"/>
  <c r="L946" i="5"/>
  <c r="L948" i="5"/>
  <c r="L949" i="5"/>
  <c r="L951" i="5"/>
  <c r="L953" i="5"/>
  <c r="L954" i="5"/>
  <c r="L956" i="5"/>
  <c r="L1942" i="5"/>
  <c r="L958" i="5"/>
  <c r="L960" i="5"/>
  <c r="L1945" i="5"/>
  <c r="L445" i="5"/>
  <c r="L1128" i="5"/>
  <c r="L1130" i="5"/>
  <c r="L447" i="5"/>
  <c r="L1133" i="5"/>
  <c r="L1135" i="5"/>
  <c r="L2208" i="5"/>
  <c r="L1138" i="5"/>
  <c r="L1140" i="5"/>
  <c r="L2210" i="5"/>
  <c r="L1142" i="5"/>
  <c r="L2211" i="5"/>
  <c r="L2213" i="5"/>
  <c r="L1145" i="5"/>
  <c r="L2215" i="5"/>
  <c r="L2217" i="5"/>
  <c r="L1298" i="5"/>
  <c r="L1300" i="5"/>
  <c r="L1302" i="5"/>
  <c r="L1303" i="5"/>
  <c r="L1305" i="5"/>
  <c r="L2398" i="5"/>
  <c r="L1307" i="5"/>
  <c r="L1309" i="5"/>
  <c r="L2401" i="5"/>
  <c r="L1310" i="5"/>
  <c r="L2403" i="5"/>
  <c r="L2405" i="5"/>
  <c r="L1312" i="5"/>
  <c r="L2408" i="5"/>
  <c r="L2410" i="5"/>
  <c r="L3642" i="5"/>
  <c r="L1492" i="5"/>
  <c r="L1494" i="5"/>
  <c r="L2677" i="5"/>
  <c r="L1496" i="5"/>
  <c r="L2678" i="5"/>
  <c r="L2680" i="5"/>
  <c r="L1499" i="5"/>
  <c r="L2682" i="5"/>
  <c r="L2684" i="5"/>
  <c r="L2685" i="5"/>
  <c r="L2687" i="5"/>
  <c r="L272" i="5"/>
  <c r="L735" i="5"/>
  <c r="L806" i="5"/>
  <c r="L1573" i="5"/>
  <c r="L778" i="5"/>
  <c r="L838" i="5"/>
  <c r="L1642" i="5"/>
  <c r="L808" i="5"/>
  <c r="L1575" i="5"/>
  <c r="L1683" i="5"/>
  <c r="L840" i="5"/>
  <c r="L1644" i="5"/>
  <c r="L1733" i="5"/>
  <c r="L1577" i="5"/>
  <c r="L1685" i="5"/>
  <c r="L1777" i="5"/>
  <c r="L876" i="5"/>
  <c r="L965" i="5"/>
  <c r="L1778" i="5"/>
  <c r="L920" i="5"/>
  <c r="L1026" i="5"/>
  <c r="L1831" i="5"/>
  <c r="L967" i="5"/>
  <c r="L1780" i="5"/>
  <c r="L1912" i="5"/>
  <c r="L1028" i="5"/>
  <c r="L1833" i="5"/>
  <c r="L1950" i="5"/>
  <c r="L3007" i="5"/>
  <c r="L1914" i="5"/>
  <c r="L2004" i="5"/>
  <c r="L3048" i="5"/>
  <c r="L1153" i="5"/>
  <c r="L2005" i="5"/>
  <c r="L2103" i="5"/>
  <c r="L1200" i="5"/>
  <c r="L2055" i="5"/>
  <c r="L2223" i="5"/>
  <c r="L2007" i="5"/>
  <c r="L2105" i="5"/>
  <c r="L2259" i="5"/>
  <c r="L2057" i="5"/>
  <c r="L2225" i="5"/>
  <c r="L3267" i="5"/>
  <c r="L2107" i="5"/>
  <c r="L2261" i="5"/>
  <c r="L3311" i="5"/>
  <c r="L1322" i="5"/>
  <c r="L2262" i="5"/>
  <c r="L2375" i="5"/>
  <c r="L1384" i="5"/>
  <c r="L2325" i="5"/>
  <c r="L2422" i="5"/>
  <c r="L3496" i="5"/>
  <c r="L2377" i="5"/>
  <c r="L2529" i="5"/>
  <c r="L3545" i="5"/>
  <c r="L2424" i="5"/>
  <c r="L3498" i="5"/>
  <c r="L3607" i="5"/>
  <c r="L2531" i="5"/>
  <c r="L3547" i="5"/>
  <c r="L3643" i="5"/>
  <c r="L2532" i="5"/>
  <c r="L2657" i="5"/>
  <c r="L2747" i="5"/>
  <c r="L2567" i="5"/>
  <c r="L2707" i="5"/>
  <c r="L3780" i="5"/>
  <c r="L2659" i="5"/>
  <c r="L2749" i="5"/>
  <c r="L3809" i="5"/>
  <c r="L2709" i="5"/>
  <c r="L3782" i="5"/>
  <c r="L3841" i="5"/>
  <c r="L2751" i="5"/>
  <c r="L3811" i="5"/>
  <c r="L3873" i="5"/>
  <c r="L4409" i="5"/>
  <c r="L1589" i="5"/>
  <c r="L1591" i="5"/>
  <c r="L2753" i="5"/>
  <c r="L1593" i="5"/>
  <c r="L2754" i="5"/>
  <c r="L2756" i="5"/>
  <c r="L1596" i="5"/>
  <c r="L2758" i="5"/>
  <c r="L2760" i="5"/>
  <c r="L2761" i="5"/>
  <c r="L2763" i="5"/>
  <c r="L2765" i="5"/>
  <c r="L2766" i="5"/>
  <c r="L2768" i="5"/>
  <c r="L3902" i="5"/>
  <c r="L1598" i="5"/>
  <c r="L1600" i="5"/>
  <c r="L2771" i="5"/>
  <c r="L1601" i="5"/>
  <c r="L3932" i="5"/>
  <c r="L3996" i="5"/>
  <c r="L1857" i="5"/>
  <c r="L3065" i="5"/>
  <c r="L3067" i="5"/>
  <c r="L3068" i="5"/>
  <c r="L3070" i="5"/>
  <c r="L3072" i="5"/>
  <c r="L1859" i="5"/>
  <c r="L1861" i="5"/>
  <c r="L3073" i="5"/>
  <c r="L1863" i="5"/>
  <c r="L1865" i="5"/>
  <c r="L3076" i="5"/>
  <c r="L1866" i="5"/>
  <c r="L3078" i="5"/>
  <c r="L3080" i="5"/>
  <c r="L1868" i="5"/>
  <c r="L3083" i="5"/>
  <c r="L3085" i="5"/>
  <c r="L4090" i="5"/>
  <c r="L3088" i="5"/>
  <c r="L3090" i="5"/>
  <c r="L4092" i="5"/>
  <c r="L1870" i="5"/>
  <c r="L3091" i="5"/>
  <c r="L3093" i="5"/>
  <c r="L1873" i="5"/>
  <c r="L3095" i="5"/>
  <c r="L3097" i="5"/>
  <c r="L3098" i="5"/>
  <c r="L3100" i="5"/>
  <c r="L3102" i="5"/>
  <c r="L3103" i="5"/>
  <c r="L3105" i="5"/>
  <c r="L4094" i="5"/>
  <c r="L3107" i="5"/>
  <c r="L3109" i="5"/>
  <c r="L4097" i="5"/>
  <c r="L1875" i="5"/>
  <c r="L3110" i="5"/>
  <c r="L3112" i="5"/>
  <c r="L1877" i="5"/>
  <c r="L3115" i="5"/>
  <c r="L3117" i="5"/>
  <c r="L4099" i="5"/>
  <c r="L3120" i="5"/>
  <c r="L3122" i="5"/>
  <c r="L4101" i="5"/>
  <c r="L3124" i="5"/>
  <c r="L4102" i="5"/>
  <c r="L4104" i="5"/>
  <c r="L3127" i="5"/>
  <c r="L4106" i="5"/>
  <c r="L4108" i="5"/>
  <c r="L3128" i="5"/>
  <c r="L3130" i="5"/>
  <c r="L3132" i="5"/>
  <c r="L3133" i="5"/>
  <c r="L3135" i="5"/>
  <c r="L4110" i="5"/>
  <c r="L3137" i="5"/>
  <c r="L3139" i="5"/>
  <c r="L4113" i="5"/>
  <c r="L3140" i="5"/>
  <c r="L4115" i="5"/>
  <c r="L4117" i="5"/>
  <c r="L3142" i="5"/>
  <c r="L4120" i="5"/>
  <c r="L4122" i="5"/>
  <c r="L4525" i="5"/>
  <c r="L1879" i="5"/>
  <c r="L1957" i="5"/>
  <c r="L3021" i="5"/>
  <c r="L1925" i="5"/>
  <c r="L2976" i="5"/>
  <c r="L3143" i="5"/>
  <c r="L1959" i="5"/>
  <c r="L3023" i="5"/>
  <c r="L3179" i="5"/>
  <c r="L2978" i="5"/>
  <c r="L3145" i="5"/>
  <c r="L3215" i="5"/>
  <c r="L3025" i="5"/>
  <c r="L3181" i="5"/>
  <c r="L4041" i="5"/>
  <c r="L1881" i="5"/>
  <c r="L1961" i="5"/>
  <c r="L3026" i="5"/>
  <c r="L1928" i="5"/>
  <c r="L2980" i="5"/>
  <c r="L3148" i="5"/>
  <c r="L1963" i="5"/>
  <c r="L3028" i="5"/>
  <c r="L3183" i="5"/>
  <c r="L4042" i="5"/>
  <c r="L3150" i="5"/>
  <c r="L3218" i="5"/>
  <c r="L4068" i="5"/>
  <c r="L3185" i="5"/>
  <c r="L4044" i="5"/>
  <c r="L4124" i="5"/>
  <c r="L1964" i="5"/>
  <c r="L3030" i="5"/>
  <c r="L3186" i="5"/>
  <c r="L2983" i="5"/>
  <c r="L3153" i="5"/>
  <c r="L3220" i="5"/>
  <c r="L3032" i="5"/>
  <c r="L3188" i="5"/>
  <c r="L4046" i="5"/>
  <c r="L3155" i="5"/>
  <c r="L3222" i="5"/>
  <c r="L4071" i="5"/>
  <c r="L3190" i="5"/>
  <c r="L4048" i="5"/>
  <c r="L4126" i="5"/>
  <c r="L1966" i="5"/>
  <c r="L3033" i="5"/>
  <c r="L3191" i="5"/>
  <c r="L4049" i="5"/>
  <c r="L3157" i="5"/>
  <c r="L3225" i="5"/>
  <c r="L4073" i="5"/>
  <c r="L3193" i="5"/>
  <c r="L4051" i="5"/>
  <c r="L4127" i="5"/>
  <c r="L3227" i="5"/>
  <c r="L4054" i="5"/>
  <c r="L4519" i="5"/>
  <c r="L3574" i="5"/>
  <c r="L4480" i="5"/>
  <c r="L4487" i="5"/>
  <c r="L4464" i="5"/>
  <c r="L4456" i="5"/>
  <c r="L4503" i="5"/>
  <c r="L4640" i="5"/>
  <c r="L4591" i="5"/>
  <c r="L4599" i="5"/>
  <c r="L4607" i="5"/>
  <c r="L4560" i="5"/>
  <c r="L4496" i="5"/>
  <c r="L2113" i="5"/>
  <c r="L3212" i="5"/>
  <c r="L3315" i="5"/>
  <c r="L3178" i="5"/>
  <c r="L3275" i="5"/>
  <c r="L3349" i="5"/>
  <c r="L3214" i="5"/>
  <c r="L3317" i="5"/>
  <c r="L4159" i="5"/>
  <c r="L3277" i="5"/>
  <c r="L3351" i="5"/>
  <c r="L4174" i="5"/>
  <c r="L1102" i="5"/>
  <c r="L2115" i="5"/>
  <c r="L2117" i="5"/>
  <c r="L1104" i="5"/>
  <c r="L2120" i="5"/>
  <c r="L2122" i="5"/>
  <c r="L3352" i="5"/>
  <c r="L2125" i="5"/>
  <c r="L2127" i="5"/>
  <c r="L3354" i="5"/>
  <c r="L2129" i="5"/>
  <c r="L3355" i="5"/>
  <c r="L3357" i="5"/>
  <c r="L2132" i="5"/>
  <c r="L3359" i="5"/>
  <c r="L3361" i="5"/>
  <c r="L2133" i="5"/>
  <c r="L2135" i="5"/>
  <c r="L2137" i="5"/>
  <c r="L2138" i="5"/>
  <c r="L2140" i="5"/>
  <c r="L3363" i="5"/>
  <c r="L2142" i="5"/>
  <c r="L2144" i="5"/>
  <c r="L3366" i="5"/>
  <c r="L2145" i="5"/>
  <c r="L3368" i="5"/>
  <c r="L3370" i="5"/>
  <c r="L2147" i="5"/>
  <c r="L3373" i="5"/>
  <c r="L3375" i="5"/>
  <c r="L4234" i="5"/>
  <c r="L2149" i="5"/>
  <c r="L2151" i="5"/>
  <c r="L3378" i="5"/>
  <c r="L2153" i="5"/>
  <c r="L3379" i="5"/>
  <c r="L3381" i="5"/>
  <c r="L2156" i="5"/>
  <c r="L3383" i="5"/>
  <c r="L3385" i="5"/>
  <c r="L3386" i="5"/>
  <c r="L3388" i="5"/>
  <c r="L3390" i="5"/>
  <c r="L3391" i="5"/>
  <c r="L3393" i="5"/>
  <c r="L4236" i="5"/>
  <c r="L2158" i="5"/>
  <c r="L2160" i="5"/>
  <c r="L3396" i="5"/>
  <c r="L2161" i="5"/>
  <c r="L3398" i="5"/>
  <c r="L3400" i="5"/>
  <c r="L2163" i="5"/>
  <c r="L3403" i="5"/>
  <c r="L3405" i="5"/>
  <c r="L4238" i="5"/>
  <c r="L3408" i="5"/>
  <c r="L3410" i="5"/>
  <c r="L4240" i="5"/>
  <c r="L3412" i="5"/>
  <c r="L4241" i="5"/>
  <c r="L4243" i="5"/>
  <c r="L2165" i="5"/>
  <c r="L3415" i="5"/>
  <c r="L3417" i="5"/>
  <c r="L3418" i="5"/>
  <c r="L3420" i="5"/>
  <c r="L3422" i="5"/>
  <c r="L3423" i="5"/>
  <c r="L3425" i="5"/>
  <c r="L4245" i="5"/>
  <c r="L3427" i="5"/>
  <c r="L3429" i="5"/>
  <c r="L4248" i="5"/>
  <c r="L3430" i="5"/>
  <c r="L4250" i="5"/>
  <c r="L4252" i="5"/>
  <c r="L1202" i="5"/>
  <c r="L2063" i="5"/>
  <c r="L2232" i="5"/>
  <c r="L3278" i="5"/>
  <c r="L2168" i="5"/>
  <c r="L2266" i="5"/>
  <c r="L3319" i="5"/>
  <c r="L2234" i="5"/>
  <c r="L3280" i="5"/>
  <c r="L3432" i="5"/>
  <c r="L2268" i="5"/>
  <c r="L3321" i="5"/>
  <c r="L3471" i="5"/>
  <c r="L3282" i="5"/>
  <c r="L3434" i="5"/>
  <c r="L3505" i="5"/>
  <c r="L2065" i="5"/>
  <c r="L2236" i="5"/>
  <c r="L3283" i="5"/>
  <c r="L2171" i="5"/>
  <c r="L2271" i="5"/>
  <c r="L3324" i="5"/>
  <c r="L2238" i="5"/>
  <c r="L3285" i="5"/>
  <c r="L3436" i="5"/>
  <c r="L2273" i="5"/>
  <c r="L3326" i="5"/>
  <c r="L3474" i="5"/>
  <c r="L4194" i="5"/>
  <c r="L3438" i="5"/>
  <c r="L3507" i="5"/>
  <c r="L4217" i="5"/>
  <c r="L2239" i="5"/>
  <c r="L3287" i="5"/>
  <c r="L3439" i="5"/>
  <c r="L2275" i="5"/>
  <c r="L3329" i="5"/>
  <c r="L3476" i="5"/>
  <c r="L3289" i="5"/>
  <c r="L3441" i="5"/>
  <c r="L3508" i="5"/>
  <c r="L3331" i="5"/>
  <c r="L3478" i="5"/>
  <c r="L4197" i="5"/>
  <c r="L3443" i="5"/>
  <c r="L3510" i="5"/>
  <c r="L4219" i="5"/>
  <c r="L2241" i="5"/>
  <c r="L3290" i="5"/>
  <c r="L3444" i="5"/>
  <c r="L2278" i="5"/>
  <c r="L3333" i="5"/>
  <c r="L3481" i="5"/>
  <c r="L4199" i="5"/>
  <c r="L3446" i="5"/>
  <c r="L3512" i="5"/>
  <c r="L4220" i="5"/>
  <c r="L3483" i="5"/>
  <c r="L4201" i="5"/>
  <c r="L4255" i="5"/>
  <c r="L3514" i="5"/>
  <c r="L4527" i="5"/>
  <c r="L4520" i="5"/>
  <c r="L4552" i="5"/>
  <c r="L4679" i="5"/>
  <c r="L3300" i="5"/>
  <c r="L2044" i="5"/>
  <c r="L2046" i="5"/>
  <c r="L3303" i="5"/>
  <c r="L2047" i="5"/>
  <c r="L3305" i="5"/>
  <c r="L3307" i="5"/>
  <c r="L1229" i="5"/>
  <c r="L2305" i="5"/>
  <c r="L2307" i="5"/>
  <c r="L3528" i="5"/>
  <c r="L2310" i="5"/>
  <c r="L2312" i="5"/>
  <c r="L3530" i="5"/>
  <c r="L2314" i="5"/>
  <c r="L3531" i="5"/>
  <c r="L3533" i="5"/>
  <c r="L2317" i="5"/>
  <c r="L3535" i="5"/>
  <c r="L3537" i="5"/>
  <c r="L3538" i="5"/>
  <c r="L3540" i="5"/>
  <c r="L3542" i="5"/>
  <c r="L577" i="5"/>
  <c r="L640" i="5"/>
  <c r="L1313" i="5"/>
  <c r="L616" i="5"/>
  <c r="L669" i="5"/>
  <c r="L1372" i="5"/>
  <c r="L642" i="5"/>
  <c r="L1315" i="5"/>
  <c r="L1416" i="5"/>
  <c r="L671" i="5"/>
  <c r="L1374" i="5"/>
  <c r="L1461" i="5"/>
  <c r="L2412" i="5"/>
  <c r="L1418" i="5"/>
  <c r="L1502" i="5"/>
  <c r="L2522" i="5"/>
  <c r="L780" i="5"/>
  <c r="L1503" i="5"/>
  <c r="L1646" i="5"/>
  <c r="L811" i="5"/>
  <c r="L1579" i="5"/>
  <c r="L1686" i="5"/>
  <c r="L1505" i="5"/>
  <c r="L1648" i="5"/>
  <c r="L1735" i="5"/>
  <c r="L1581" i="5"/>
  <c r="L1688" i="5"/>
  <c r="L2695" i="5"/>
  <c r="L1650" i="5"/>
  <c r="L1737" i="5"/>
  <c r="L2739" i="5"/>
  <c r="L921" i="5"/>
  <c r="L1738" i="5"/>
  <c r="L1835" i="5"/>
  <c r="L969" i="5"/>
  <c r="L1783" i="5"/>
  <c r="L1916" i="5"/>
  <c r="L2962" i="5"/>
  <c r="L1837" i="5"/>
  <c r="L1953" i="5"/>
  <c r="L3009" i="5"/>
  <c r="L1918" i="5"/>
  <c r="L2964" i="5"/>
  <c r="L3049" i="5"/>
  <c r="L1955" i="5"/>
  <c r="L3011" i="5"/>
  <c r="L3173" i="5"/>
  <c r="L1956" i="5"/>
  <c r="L2058" i="5"/>
  <c r="L2227" i="5"/>
  <c r="L2009" i="5"/>
  <c r="L2109" i="5"/>
  <c r="L3207" i="5"/>
  <c r="L2060" i="5"/>
  <c r="L2229" i="5"/>
  <c r="L3270" i="5"/>
  <c r="L2111" i="5"/>
  <c r="L3209" i="5"/>
  <c r="L3313" i="5"/>
  <c r="L2231" i="5"/>
  <c r="L3272" i="5"/>
  <c r="L3348" i="5"/>
  <c r="L4172" i="5"/>
  <c r="L2327" i="5"/>
  <c r="L2426" i="5"/>
  <c r="L3500" i="5"/>
  <c r="L2380" i="5"/>
  <c r="L3468" i="5"/>
  <c r="L3548" i="5"/>
  <c r="L2428" i="5"/>
  <c r="L3502" i="5"/>
  <c r="L3609" i="5"/>
  <c r="L3470" i="5"/>
  <c r="L3550" i="5"/>
  <c r="L3504" i="5"/>
  <c r="L3611" i="5"/>
  <c r="L4292" i="5"/>
  <c r="L1323" i="5"/>
  <c r="L1325" i="5"/>
  <c r="L2431" i="5"/>
  <c r="L1326" i="5"/>
  <c r="L2433" i="5"/>
  <c r="L2435" i="5"/>
  <c r="L1328" i="5"/>
  <c r="L2438" i="5"/>
  <c r="L2440" i="5"/>
  <c r="L3646" i="5"/>
  <c r="L2443" i="5"/>
  <c r="L2445" i="5"/>
  <c r="L3648" i="5"/>
  <c r="L2447" i="5"/>
  <c r="L3649" i="5"/>
  <c r="L3651" i="5"/>
  <c r="L1330" i="5"/>
  <c r="L2450" i="5"/>
  <c r="L2452" i="5"/>
  <c r="L2453" i="5"/>
  <c r="L2455" i="5"/>
  <c r="L2457" i="5"/>
  <c r="L2458" i="5"/>
  <c r="L2460" i="5"/>
  <c r="L3676" i="5"/>
  <c r="L3702" i="5"/>
  <c r="L3612" i="5"/>
  <c r="L2755" i="5"/>
  <c r="L1595" i="5"/>
  <c r="L2757" i="5"/>
  <c r="L2759" i="5"/>
  <c r="L1597" i="5"/>
  <c r="L2762" i="5"/>
  <c r="L2764" i="5"/>
  <c r="L3901" i="5"/>
  <c r="L2767" i="5"/>
  <c r="L2769" i="5"/>
  <c r="L3903" i="5"/>
  <c r="L1599" i="5"/>
  <c r="L2770" i="5"/>
  <c r="L2772" i="5"/>
  <c r="L1602" i="5"/>
  <c r="L2774" i="5"/>
  <c r="L2776" i="5"/>
  <c r="L2777" i="5"/>
  <c r="L2779" i="5"/>
  <c r="L2781" i="5"/>
  <c r="L2782" i="5"/>
  <c r="L2784" i="5"/>
  <c r="L3905" i="5"/>
  <c r="L2786" i="5"/>
  <c r="L2788" i="5"/>
  <c r="L3908" i="5"/>
  <c r="L1604" i="5"/>
  <c r="L2789" i="5"/>
  <c r="L2791" i="5"/>
  <c r="L1606" i="5"/>
  <c r="L2794" i="5"/>
  <c r="L2796" i="5"/>
  <c r="L3910" i="5"/>
  <c r="L2799" i="5"/>
  <c r="L2801" i="5"/>
  <c r="L3912" i="5"/>
  <c r="L2803" i="5"/>
  <c r="L3913" i="5"/>
  <c r="L3915" i="5"/>
  <c r="L2806" i="5"/>
  <c r="L3917" i="5"/>
  <c r="L3919" i="5"/>
  <c r="L2807" i="5"/>
  <c r="L2809" i="5"/>
  <c r="L2811" i="5"/>
  <c r="L2812" i="5"/>
  <c r="L2814" i="5"/>
  <c r="L3921" i="5"/>
  <c r="L2816" i="5"/>
  <c r="L2818" i="5"/>
  <c r="L3924" i="5"/>
  <c r="L2819" i="5"/>
  <c r="L3926" i="5"/>
  <c r="L3928" i="5"/>
  <c r="L2821" i="5"/>
  <c r="L3931" i="5"/>
  <c r="L3933" i="5"/>
  <c r="L4469" i="5"/>
  <c r="L2823" i="5"/>
  <c r="L2825" i="5"/>
  <c r="L3936" i="5"/>
  <c r="L2827" i="5"/>
  <c r="L3937" i="5"/>
  <c r="L3939" i="5"/>
  <c r="L2830" i="5"/>
  <c r="L3941" i="5"/>
  <c r="L3943" i="5"/>
  <c r="L3944" i="5"/>
  <c r="L3946" i="5"/>
  <c r="L3948" i="5"/>
  <c r="L3949" i="5"/>
  <c r="L3951" i="5"/>
  <c r="L4471" i="5"/>
  <c r="L1608" i="5"/>
  <c r="L1695" i="5"/>
  <c r="L2710" i="5"/>
  <c r="L1659" i="5"/>
  <c r="L2661" i="5"/>
  <c r="L2833" i="5"/>
  <c r="L1697" i="5"/>
  <c r="L2712" i="5"/>
  <c r="L2874" i="5"/>
  <c r="L3843" i="5"/>
  <c r="L2835" i="5"/>
  <c r="L2911" i="5"/>
  <c r="L3874" i="5"/>
  <c r="L2876" i="5"/>
  <c r="L3845" i="5"/>
  <c r="L3953" i="5"/>
  <c r="L1698" i="5"/>
  <c r="L2714" i="5"/>
  <c r="L2877" i="5"/>
  <c r="L2664" i="5"/>
  <c r="L2838" i="5"/>
  <c r="L2913" i="5"/>
  <c r="L2716" i="5"/>
  <c r="L2879" i="5"/>
  <c r="L3847" i="5"/>
  <c r="L2840" i="5"/>
  <c r="L2915" i="5"/>
  <c r="L3877" i="5"/>
  <c r="L2881" i="5"/>
  <c r="L3849" i="5"/>
  <c r="L3955" i="5"/>
  <c r="L1700" i="5"/>
  <c r="L2717" i="5"/>
  <c r="L2882" i="5"/>
  <c r="L3850" i="5"/>
  <c r="L2842" i="5"/>
  <c r="L2918" i="5"/>
  <c r="L3879" i="5"/>
  <c r="L2884" i="5"/>
  <c r="L3852" i="5"/>
  <c r="L3956" i="5"/>
  <c r="L2920" i="5"/>
  <c r="L3881" i="5"/>
  <c r="L3995" i="5"/>
  <c r="L3854" i="5"/>
  <c r="L3958" i="5"/>
  <c r="L4020" i="5"/>
  <c r="L2719" i="5"/>
  <c r="L2886" i="5"/>
  <c r="L3855" i="5"/>
  <c r="L2845" i="5"/>
  <c r="L2923" i="5"/>
  <c r="L3884" i="5"/>
  <c r="L2888" i="5"/>
  <c r="L3857" i="5"/>
  <c r="L3960" i="5"/>
  <c r="L2925" i="5"/>
  <c r="L3886" i="5"/>
  <c r="L3998" i="5"/>
  <c r="L4445" i="5"/>
  <c r="L4458" i="5"/>
  <c r="L4460" i="5"/>
  <c r="L4212" i="5"/>
  <c r="L4555" i="5"/>
  <c r="L3742" i="5"/>
  <c r="L4382" i="5"/>
  <c r="L4387" i="5"/>
  <c r="L4627" i="5"/>
  <c r="L3822" i="5"/>
  <c r="L4412" i="5"/>
  <c r="L4613" i="5"/>
  <c r="L4442" i="5"/>
  <c r="L4622" i="5"/>
  <c r="L4414" i="5"/>
  <c r="L4629" i="5"/>
  <c r="L4590" i="5"/>
  <c r="L4598" i="5"/>
  <c r="L4606" i="5"/>
  <c r="L4419" i="5"/>
  <c r="L4427" i="5"/>
  <c r="L4435" i="5"/>
  <c r="L4457" i="5"/>
  <c r="L4565" i="5"/>
  <c r="L4494" i="5"/>
  <c r="L4646" i="5"/>
  <c r="L4506" i="5"/>
  <c r="L4644" i="5"/>
  <c r="L4657" i="5"/>
  <c r="L4692" i="5"/>
  <c r="L4654" i="5"/>
  <c r="L4499" i="5"/>
  <c r="L4675" i="5"/>
  <c r="L4689" i="5"/>
  <c r="L4694" i="5"/>
  <c r="L2689" i="5"/>
  <c r="L2690" i="5"/>
  <c r="L2692" i="5"/>
  <c r="L3869" i="5"/>
  <c r="L1727" i="5"/>
  <c r="L1729" i="5"/>
  <c r="L2944" i="5"/>
  <c r="L1730" i="5"/>
  <c r="L2946" i="5"/>
  <c r="L2948" i="5"/>
  <c r="L1732" i="5"/>
  <c r="L2951" i="5"/>
  <c r="L2953" i="5"/>
  <c r="L4031" i="5"/>
  <c r="L2956" i="5"/>
  <c r="L2958" i="5"/>
  <c r="L4033" i="5"/>
  <c r="L2960" i="5"/>
  <c r="L4034" i="5"/>
  <c r="L4036" i="5"/>
  <c r="L398" i="5"/>
  <c r="L916" i="5"/>
  <c r="L1020" i="5"/>
  <c r="L875" i="5"/>
  <c r="L962" i="5"/>
  <c r="L1056" i="5"/>
  <c r="L918" i="5"/>
  <c r="L1022" i="5"/>
  <c r="L1827" i="5"/>
  <c r="L964" i="5"/>
  <c r="L1058" i="5"/>
  <c r="L1909" i="5"/>
  <c r="L1024" i="5"/>
  <c r="L1829" i="5"/>
  <c r="L1948" i="5"/>
  <c r="L499" i="5"/>
  <c r="L1099" i="5"/>
  <c r="L1195" i="5"/>
  <c r="L2049" i="5"/>
  <c r="L1151" i="5"/>
  <c r="L1235" i="5"/>
  <c r="L2099" i="5"/>
  <c r="L1197" i="5"/>
  <c r="L2051" i="5"/>
  <c r="L2220" i="5"/>
  <c r="L1237" i="5"/>
  <c r="L2101" i="5"/>
  <c r="L2257" i="5"/>
  <c r="L2053" i="5"/>
  <c r="L2222" i="5"/>
  <c r="L2319" i="5"/>
  <c r="L1273" i="5"/>
  <c r="L1380" i="5"/>
  <c r="L2320" i="5"/>
  <c r="L1321" i="5"/>
  <c r="L1425" i="5"/>
  <c r="L2371" i="5"/>
  <c r="L1382" i="5"/>
  <c r="L2322" i="5"/>
  <c r="L2418" i="5"/>
  <c r="L1427" i="5"/>
  <c r="L2373" i="5"/>
  <c r="L2526" i="5"/>
  <c r="L3543" i="5"/>
  <c r="L2420" i="5"/>
  <c r="L2562" i="5"/>
  <c r="L3606" i="5"/>
  <c r="L1585" i="5"/>
  <c r="L2563" i="5"/>
  <c r="L2701" i="5"/>
  <c r="L1656" i="5"/>
  <c r="L2654" i="5"/>
  <c r="L2743" i="5"/>
  <c r="L2565" i="5"/>
  <c r="L2703" i="5"/>
  <c r="L2868" i="5"/>
  <c r="L2656" i="5"/>
  <c r="L2745" i="5"/>
  <c r="L3806" i="5"/>
  <c r="L2705" i="5"/>
  <c r="L2870" i="5"/>
  <c r="L3839" i="5"/>
  <c r="L1787" i="5"/>
  <c r="L2871" i="5"/>
  <c r="L2971" i="5"/>
  <c r="L1843" i="5"/>
  <c r="L2908" i="5"/>
  <c r="L3017" i="5"/>
  <c r="L3990" i="5"/>
  <c r="L2973" i="5"/>
  <c r="L3055" i="5"/>
  <c r="L4017" i="5"/>
  <c r="L3019" i="5"/>
  <c r="L3992" i="5"/>
  <c r="L4038" i="5"/>
  <c r="L3057" i="5"/>
  <c r="L4019" i="5"/>
  <c r="L4066" i="5"/>
  <c r="L1844" i="5"/>
  <c r="L1846" i="5"/>
  <c r="L1848" i="5"/>
  <c r="L1849" i="5"/>
  <c r="L1851" i="5"/>
  <c r="L3059" i="5"/>
  <c r="L1853" i="5"/>
  <c r="L1855" i="5"/>
  <c r="L3062" i="5"/>
  <c r="L1856" i="5"/>
  <c r="L3064" i="5"/>
  <c r="L3066" i="5"/>
  <c r="L1858" i="5"/>
  <c r="L3069" i="5"/>
  <c r="L3071" i="5"/>
  <c r="L4089" i="5"/>
  <c r="L1860" i="5"/>
  <c r="L1862" i="5"/>
  <c r="L3074" i="5"/>
  <c r="L1864" i="5"/>
  <c r="L3075" i="5"/>
  <c r="L3077" i="5"/>
  <c r="L1867" i="5"/>
  <c r="L3079" i="5"/>
  <c r="L3081" i="5"/>
  <c r="L3082" i="5"/>
  <c r="L3084" i="5"/>
  <c r="L3086" i="5"/>
  <c r="L3087" i="5"/>
  <c r="L3089" i="5"/>
  <c r="L4091" i="5"/>
  <c r="L1869" i="5"/>
  <c r="L1871" i="5"/>
  <c r="L3092" i="5"/>
  <c r="L1872" i="5"/>
  <c r="L3094" i="5"/>
  <c r="L3096" i="5"/>
  <c r="L1874" i="5"/>
  <c r="L3099" i="5"/>
  <c r="L3101" i="5"/>
  <c r="L3118" i="5"/>
  <c r="L4118" i="5"/>
  <c r="L1768" i="5"/>
  <c r="L1770" i="5"/>
  <c r="L2994" i="5"/>
  <c r="L1772" i="5"/>
  <c r="L2995" i="5"/>
  <c r="L2997" i="5"/>
  <c r="L1775" i="5"/>
  <c r="L2999" i="5"/>
  <c r="L3001" i="5"/>
  <c r="L3002" i="5"/>
  <c r="L3004" i="5"/>
  <c r="L3006" i="5"/>
  <c r="L1992" i="5"/>
  <c r="L1994" i="5"/>
  <c r="L3248" i="5"/>
  <c r="L1996" i="5"/>
  <c r="L1998" i="5"/>
  <c r="L3251" i="5"/>
  <c r="L1999" i="5"/>
  <c r="L3253" i="5"/>
  <c r="L3255" i="5"/>
  <c r="L2001" i="5"/>
  <c r="L3258" i="5"/>
  <c r="L3260" i="5"/>
  <c r="L4189" i="5"/>
  <c r="L3263" i="5"/>
  <c r="L3265" i="5"/>
  <c r="L4191" i="5"/>
  <c r="L497" i="5"/>
  <c r="L1096" i="5"/>
  <c r="L1190" i="5"/>
  <c r="L521" i="5"/>
  <c r="L1147" i="5"/>
  <c r="L1230" i="5"/>
  <c r="L1098" i="5"/>
  <c r="L1192" i="5"/>
  <c r="L1268" i="5"/>
  <c r="L1149" i="5"/>
  <c r="L1232" i="5"/>
  <c r="L2097" i="5"/>
  <c r="L1194" i="5"/>
  <c r="L1270" i="5"/>
  <c r="L2219" i="5"/>
  <c r="L617" i="5"/>
  <c r="L1271" i="5"/>
  <c r="L1376" i="5"/>
  <c r="L644" i="5"/>
  <c r="L1318" i="5"/>
  <c r="L1420" i="5"/>
  <c r="L2366" i="5"/>
  <c r="L1378" i="5"/>
  <c r="L1464" i="5"/>
  <c r="L2414" i="5"/>
  <c r="L1422" i="5"/>
  <c r="L2368" i="5"/>
  <c r="L2523" i="5"/>
  <c r="L1466" i="5"/>
  <c r="L2416" i="5"/>
  <c r="L2560" i="5"/>
  <c r="L1467" i="5"/>
  <c r="L1582" i="5"/>
  <c r="L1690" i="5"/>
  <c r="L1507" i="5"/>
  <c r="L1652" i="5"/>
  <c r="L2649" i="5"/>
  <c r="L1584" i="5"/>
  <c r="L1692" i="5"/>
  <c r="L2698" i="5"/>
  <c r="L1654" i="5"/>
  <c r="L2651" i="5"/>
  <c r="L2741" i="5"/>
  <c r="L1694" i="5"/>
  <c r="L2700" i="5"/>
  <c r="L2867" i="5"/>
  <c r="L3837" i="5"/>
  <c r="L1785" i="5"/>
  <c r="L1920" i="5"/>
  <c r="L2966" i="5"/>
  <c r="L1840" i="5"/>
  <c r="L2904" i="5"/>
  <c r="L3012" i="5"/>
  <c r="L1922" i="5"/>
  <c r="L2968" i="5"/>
  <c r="L3051" i="5"/>
  <c r="L2906" i="5"/>
  <c r="L3014" i="5"/>
  <c r="L3174" i="5"/>
  <c r="L2970" i="5"/>
  <c r="L3053" i="5"/>
  <c r="L4016" i="5"/>
  <c r="L2010" i="5"/>
  <c r="L2112" i="5"/>
  <c r="L3211" i="5"/>
  <c r="L2062" i="5"/>
  <c r="L3177" i="5"/>
  <c r="L3274" i="5"/>
  <c r="L2114" i="5"/>
  <c r="L3213" i="5"/>
  <c r="L3316" i="5"/>
  <c r="L4158" i="5"/>
  <c r="L3276" i="5"/>
  <c r="L3350" i="5"/>
  <c r="L4173" i="5"/>
  <c r="L3318" i="5"/>
  <c r="L4160" i="5"/>
  <c r="L4192" i="5"/>
  <c r="L1103" i="5"/>
  <c r="L2116" i="5"/>
  <c r="L2118" i="5"/>
  <c r="L2119" i="5"/>
  <c r="L2121" i="5"/>
  <c r="L2123" i="5"/>
  <c r="L2124" i="5"/>
  <c r="L2126" i="5"/>
  <c r="L3353" i="5"/>
  <c r="L2128" i="5"/>
  <c r="L2130" i="5"/>
  <c r="L3356" i="5"/>
  <c r="L2131" i="5"/>
  <c r="L3358" i="5"/>
  <c r="L3360" i="5"/>
  <c r="L1105" i="5"/>
  <c r="L2134" i="5"/>
  <c r="L2136" i="5"/>
  <c r="L3362" i="5"/>
  <c r="L2139" i="5"/>
  <c r="L2141" i="5"/>
  <c r="L3364" i="5"/>
  <c r="L2143" i="5"/>
  <c r="L3365" i="5"/>
  <c r="L3367" i="5"/>
  <c r="L3414" i="5"/>
  <c r="L4246" i="5"/>
  <c r="L3484" i="5"/>
  <c r="L4093" i="5"/>
  <c r="L3104" i="5"/>
  <c r="L3106" i="5"/>
  <c r="L4095" i="5"/>
  <c r="L3108" i="5"/>
  <c r="L4096" i="5"/>
  <c r="L4098" i="5"/>
  <c r="L1876" i="5"/>
  <c r="L3111" i="5"/>
  <c r="L3113" i="5"/>
  <c r="L3114" i="5"/>
  <c r="L3116" i="5"/>
  <c r="L3119" i="5"/>
  <c r="L3121" i="5"/>
  <c r="L4100" i="5"/>
  <c r="L3123" i="5"/>
  <c r="L3125" i="5"/>
  <c r="L4103" i="5"/>
  <c r="L3126" i="5"/>
  <c r="L4105" i="5"/>
  <c r="L4107" i="5"/>
  <c r="L1878" i="5"/>
  <c r="L3129" i="5"/>
  <c r="L3131" i="5"/>
  <c r="L4109" i="5"/>
  <c r="L3134" i="5"/>
  <c r="L3136" i="5"/>
  <c r="L4111" i="5"/>
  <c r="L3138" i="5"/>
  <c r="L4112" i="5"/>
  <c r="L4114" i="5"/>
  <c r="L3141" i="5"/>
  <c r="L4116" i="5"/>
  <c r="L4119" i="5"/>
  <c r="L4121" i="5"/>
  <c r="L4123" i="5"/>
  <c r="L1788" i="5"/>
  <c r="L1924" i="5"/>
  <c r="L2975" i="5"/>
  <c r="L1880" i="5"/>
  <c r="L1958" i="5"/>
  <c r="L3022" i="5"/>
  <c r="L1926" i="5"/>
  <c r="L2977" i="5"/>
  <c r="L3144" i="5"/>
  <c r="L1960" i="5"/>
  <c r="L3024" i="5"/>
  <c r="L3180" i="5"/>
  <c r="L4040" i="5"/>
  <c r="L3146" i="5"/>
  <c r="L3216" i="5"/>
  <c r="L4067" i="5"/>
  <c r="L1927" i="5"/>
  <c r="L2979" i="5"/>
  <c r="L3147" i="5"/>
  <c r="L1962" i="5"/>
  <c r="L3027" i="5"/>
  <c r="L3182" i="5"/>
  <c r="L2981" i="5"/>
  <c r="L3149" i="5"/>
  <c r="L3217" i="5"/>
  <c r="L3029" i="5"/>
  <c r="L3184" i="5"/>
  <c r="L4043" i="5"/>
  <c r="L3151" i="5"/>
  <c r="L3219" i="5"/>
  <c r="L4069" i="5"/>
  <c r="L1929" i="5"/>
  <c r="L2982" i="5"/>
  <c r="L3152" i="5"/>
  <c r="L1965" i="5"/>
  <c r="L3031" i="5"/>
  <c r="L3187" i="5"/>
  <c r="L4045" i="5"/>
  <c r="L3154" i="5"/>
  <c r="L3221" i="5"/>
  <c r="L4070" i="5"/>
  <c r="L3189" i="5"/>
  <c r="L4047" i="5"/>
  <c r="L4125" i="5"/>
  <c r="L3223" i="5"/>
  <c r="L4072" i="5"/>
  <c r="L4161" i="5"/>
  <c r="L2984" i="5"/>
  <c r="L3156" i="5"/>
  <c r="L3224" i="5"/>
  <c r="L3034" i="5"/>
  <c r="L3192" i="5"/>
  <c r="L4050" i="5"/>
  <c r="L3158" i="5"/>
  <c r="L3226" i="5"/>
  <c r="L4074" i="5"/>
  <c r="L3194" i="5"/>
  <c r="L4052" i="5"/>
  <c r="L4128" i="5"/>
  <c r="L3228" i="5"/>
  <c r="L4076" i="5"/>
  <c r="L4508" i="5"/>
  <c r="L4164" i="5"/>
  <c r="L4132" i="5"/>
  <c r="L4166" i="5"/>
  <c r="L4510" i="5"/>
  <c r="L2390" i="5"/>
  <c r="L3732" i="5"/>
  <c r="L2894" i="5"/>
  <c r="L4134" i="5"/>
  <c r="L4228" i="5"/>
  <c r="L3972" i="5"/>
  <c r="L3974" i="5"/>
  <c r="L4474" i="5"/>
  <c r="L4476" i="5"/>
  <c r="L4477" i="5"/>
  <c r="L4481" i="5"/>
  <c r="L4483" i="5"/>
  <c r="L4484" i="5"/>
  <c r="L4486" i="5"/>
  <c r="L4453" i="5"/>
  <c r="L4490" i="5"/>
  <c r="L4465" i="5"/>
  <c r="L4502" i="5"/>
  <c r="L4492" i="5"/>
  <c r="L4505" i="5"/>
  <c r="L4643" i="5"/>
  <c r="L4587" i="5"/>
  <c r="L4334" i="5"/>
  <c r="L4595" i="5"/>
  <c r="L1525" i="5"/>
  <c r="L4603" i="5"/>
  <c r="L4350" i="5"/>
  <c r="L4030" i="5"/>
  <c r="L4540" i="5"/>
  <c r="L4542" i="5"/>
  <c r="L4669" i="5"/>
  <c r="L4661" i="5"/>
  <c r="L4012" i="5"/>
  <c r="L4566" i="5"/>
  <c r="L4665" i="5"/>
  <c r="L4500" i="5"/>
  <c r="L4676" i="5"/>
  <c r="L4507" i="5"/>
  <c r="L2146" i="5"/>
  <c r="L3369" i="5"/>
  <c r="L3371" i="5"/>
  <c r="L3372" i="5"/>
  <c r="L3376" i="5"/>
  <c r="L2148" i="5"/>
  <c r="L2150" i="5"/>
  <c r="L3377" i="5"/>
  <c r="L2152" i="5"/>
  <c r="L2154" i="5"/>
  <c r="L3380" i="5"/>
  <c r="L2155" i="5"/>
  <c r="L3382" i="5"/>
  <c r="L3384" i="5"/>
  <c r="L2157" i="5"/>
  <c r="L3387" i="5"/>
  <c r="L3389" i="5"/>
  <c r="L4235" i="5"/>
  <c r="L3392" i="5"/>
  <c r="L3394" i="5"/>
  <c r="L4237" i="5"/>
  <c r="L2159" i="5"/>
  <c r="L3395" i="5"/>
  <c r="L3397" i="5"/>
  <c r="L2162" i="5"/>
  <c r="L3399" i="5"/>
  <c r="L3401" i="5"/>
  <c r="L3402" i="5"/>
  <c r="L3404" i="5"/>
  <c r="L3406" i="5"/>
  <c r="L3407" i="5"/>
  <c r="L3409" i="5"/>
  <c r="L4239" i="5"/>
  <c r="L3411" i="5"/>
  <c r="L3413" i="5"/>
  <c r="L4242" i="5"/>
  <c r="L2164" i="5"/>
  <c r="L3416" i="5"/>
  <c r="L2166" i="5"/>
  <c r="L3419" i="5"/>
  <c r="L3421" i="5"/>
  <c r="L4244" i="5"/>
  <c r="L3424" i="5"/>
  <c r="L3426" i="5"/>
  <c r="L3428" i="5"/>
  <c r="L4247" i="5"/>
  <c r="L4249" i="5"/>
  <c r="L3431" i="5"/>
  <c r="L4251" i="5"/>
  <c r="L4253" i="5"/>
  <c r="L2011" i="5"/>
  <c r="L2167" i="5"/>
  <c r="L2265" i="5"/>
  <c r="L2064" i="5"/>
  <c r="L2233" i="5"/>
  <c r="L3279" i="5"/>
  <c r="L2169" i="5"/>
  <c r="L2267" i="5"/>
  <c r="L3320" i="5"/>
  <c r="L2235" i="5"/>
  <c r="L3281" i="5"/>
  <c r="L3433" i="5"/>
  <c r="L2269" i="5"/>
  <c r="L3322" i="5"/>
  <c r="L3472" i="5"/>
  <c r="L4193" i="5"/>
  <c r="L2170" i="5"/>
  <c r="L2270" i="5"/>
  <c r="L3323" i="5"/>
  <c r="L2237" i="5"/>
  <c r="L3284" i="5"/>
  <c r="L3435" i="5"/>
  <c r="L2272" i="5"/>
  <c r="L3325" i="5"/>
  <c r="L3473" i="5"/>
  <c r="L3286" i="5"/>
  <c r="L3437" i="5"/>
  <c r="L3506" i="5"/>
  <c r="L3327" i="5"/>
  <c r="L3475" i="5"/>
  <c r="L4195" i="5"/>
  <c r="L2172" i="5"/>
  <c r="L2274" i="5"/>
  <c r="L3328" i="5"/>
  <c r="L2240" i="5"/>
  <c r="L3288" i="5"/>
  <c r="L3440" i="5"/>
  <c r="L2276" i="5"/>
  <c r="L3330" i="5"/>
  <c r="L3477" i="5"/>
  <c r="L4196" i="5"/>
  <c r="L3442" i="5"/>
  <c r="L3509" i="5"/>
  <c r="L4218" i="5"/>
  <c r="L3479" i="5"/>
  <c r="L4198" i="5"/>
  <c r="L4254" i="5"/>
  <c r="L2277" i="5"/>
  <c r="L3332" i="5"/>
  <c r="L3480" i="5"/>
  <c r="L3291" i="5"/>
  <c r="L3445" i="5"/>
  <c r="L3511" i="5"/>
  <c r="L3334" i="5"/>
  <c r="L3482" i="5"/>
  <c r="L4200" i="5"/>
  <c r="L3447" i="5"/>
  <c r="L3513" i="5"/>
  <c r="L4221" i="5"/>
  <c r="L4202" i="5"/>
  <c r="L3518" i="5"/>
  <c r="L4294" i="5"/>
  <c r="L3454" i="5"/>
  <c r="L4358" i="5"/>
  <c r="L4451" i="5"/>
  <c r="L4526" i="5"/>
  <c r="L4148" i="5"/>
  <c r="L4529" i="5"/>
  <c r="L4531" i="5"/>
  <c r="L4533" i="5"/>
  <c r="L4514" i="5"/>
  <c r="L4180" i="5"/>
  <c r="L4521" i="5"/>
  <c r="L4516" i="5"/>
  <c r="L4537" i="5"/>
  <c r="L4523" i="5"/>
  <c r="L4550" i="5"/>
  <c r="L4659" i="5"/>
  <c r="L4421" i="5"/>
  <c r="L4429" i="5"/>
  <c r="L4437" i="5"/>
  <c r="L4518" i="5"/>
  <c r="L4579" i="5"/>
  <c r="L4581" i="5"/>
  <c r="L4682" i="5"/>
  <c r="L4612" i="5"/>
  <c r="L4545" i="5"/>
  <c r="L4666" i="5"/>
  <c r="L4617" i="5"/>
  <c r="L4677" i="5"/>
  <c r="L4611" i="5"/>
  <c r="L4699" i="5"/>
  <c r="L2456" i="5"/>
  <c r="L3652" i="5"/>
  <c r="L2459" i="5"/>
  <c r="L2461" i="5"/>
  <c r="L3654" i="5"/>
  <c r="L2463" i="5"/>
  <c r="L3655" i="5"/>
  <c r="L3657" i="5"/>
  <c r="L2466" i="5"/>
  <c r="L3659" i="5"/>
  <c r="L3661" i="5"/>
  <c r="L2467" i="5"/>
  <c r="L2469" i="5"/>
  <c r="L2471" i="5"/>
  <c r="L2472" i="5"/>
  <c r="L2474" i="5"/>
  <c r="L3663" i="5"/>
  <c r="L2476" i="5"/>
  <c r="L2478" i="5"/>
  <c r="L3666" i="5"/>
  <c r="L2479" i="5"/>
  <c r="L3668" i="5"/>
  <c r="L2481" i="5"/>
  <c r="L3673" i="5"/>
  <c r="L3675" i="5"/>
  <c r="L4365" i="5"/>
  <c r="L2483" i="5"/>
  <c r="L2485" i="5"/>
  <c r="L3678" i="5"/>
  <c r="L2487" i="5"/>
  <c r="L3679" i="5"/>
  <c r="L3681" i="5"/>
  <c r="L2490" i="5"/>
  <c r="L3683" i="5"/>
  <c r="L3685" i="5"/>
  <c r="L3686" i="5"/>
  <c r="L3688" i="5"/>
  <c r="L3690" i="5"/>
  <c r="L3691" i="5"/>
  <c r="L3693" i="5"/>
  <c r="L4367" i="5"/>
  <c r="L2492" i="5"/>
  <c r="L2494" i="5"/>
  <c r="L3696" i="5"/>
  <c r="L2495" i="5"/>
  <c r="L3698" i="5"/>
  <c r="L3700" i="5"/>
  <c r="L2497" i="5"/>
  <c r="L3703" i="5"/>
  <c r="L3705" i="5"/>
  <c r="L4369" i="5"/>
  <c r="L3710" i="5"/>
  <c r="L4371" i="5"/>
  <c r="L3712" i="5"/>
  <c r="L4372" i="5"/>
  <c r="L1428" i="5"/>
  <c r="L2382" i="5"/>
  <c r="L2533" i="5"/>
  <c r="L2330" i="5"/>
  <c r="L2499" i="5"/>
  <c r="L2568" i="5"/>
  <c r="L2384" i="5"/>
  <c r="L2535" i="5"/>
  <c r="L3553" i="5"/>
  <c r="L2501" i="5"/>
  <c r="L2570" i="5"/>
  <c r="L3613" i="5"/>
  <c r="L2537" i="5"/>
  <c r="L3555" i="5"/>
  <c r="L3715" i="5"/>
  <c r="L1430" i="5"/>
  <c r="L2385" i="5"/>
  <c r="L2538" i="5"/>
  <c r="L3556" i="5"/>
  <c r="L2503" i="5"/>
  <c r="L2573" i="5"/>
  <c r="L3615" i="5"/>
  <c r="L2540" i="5"/>
  <c r="L3558" i="5"/>
  <c r="L3716" i="5"/>
  <c r="L2575" i="5"/>
  <c r="L3617" i="5"/>
  <c r="L3785" i="5"/>
  <c r="L3560" i="5"/>
  <c r="L3718" i="5"/>
  <c r="L3812" i="5"/>
  <c r="L2387" i="5"/>
  <c r="L2542" i="5"/>
  <c r="L3561" i="5"/>
  <c r="L2506" i="5"/>
  <c r="L2578" i="5"/>
  <c r="L3620" i="5"/>
  <c r="L2544" i="5"/>
  <c r="L3563" i="5"/>
  <c r="L3720" i="5"/>
  <c r="L2580" i="5"/>
  <c r="L3622" i="5"/>
  <c r="L3788" i="5"/>
  <c r="L3722" i="5"/>
  <c r="L3814" i="5"/>
  <c r="L4352" i="5"/>
  <c r="L2545" i="5"/>
  <c r="L3565" i="5"/>
  <c r="L3723" i="5"/>
  <c r="L2582" i="5"/>
  <c r="L3625" i="5"/>
  <c r="L3790" i="5"/>
  <c r="L3567" i="5"/>
  <c r="L3725" i="5"/>
  <c r="L3815" i="5"/>
  <c r="L3627" i="5"/>
  <c r="L3792" i="5"/>
  <c r="L4313" i="5"/>
  <c r="L3727" i="5"/>
  <c r="L4062" i="5"/>
  <c r="L4262" i="5"/>
  <c r="L3460" i="5"/>
  <c r="L3462" i="5"/>
  <c r="L4571" i="5"/>
  <c r="L4276" i="5"/>
  <c r="L4573" i="5"/>
  <c r="L4574" i="5"/>
  <c r="L4230" i="5"/>
  <c r="L4557" i="5"/>
  <c r="L4563" i="5"/>
  <c r="L4300" i="5"/>
  <c r="L4578" i="5"/>
  <c r="L4589" i="5"/>
  <c r="L4597" i="5"/>
  <c r="L4605" i="5"/>
  <c r="L4418" i="5"/>
  <c r="L4426" i="5"/>
  <c r="L4434" i="5"/>
  <c r="L4493" i="5"/>
  <c r="L4561" i="5"/>
  <c r="L4630" i="5"/>
  <c r="L4634" i="5"/>
  <c r="L4625" i="5"/>
  <c r="L4637" i="5"/>
  <c r="L4686" i="5"/>
  <c r="L4286" i="5"/>
  <c r="L4546" i="5"/>
  <c r="L4014" i="5"/>
  <c r="L4618" i="5"/>
  <c r="L4678" i="5"/>
  <c r="L4691" i="5"/>
  <c r="L2773" i="5"/>
  <c r="L2775" i="5"/>
  <c r="L1603" i="5"/>
  <c r="L2778" i="5"/>
  <c r="L2780" i="5"/>
  <c r="L3904" i="5"/>
  <c r="L2783" i="5"/>
  <c r="L2785" i="5"/>
  <c r="L3906" i="5"/>
  <c r="L2787" i="5"/>
  <c r="L3907" i="5"/>
  <c r="L3909" i="5"/>
  <c r="L1605" i="5"/>
  <c r="L2790" i="5"/>
  <c r="L2792" i="5"/>
  <c r="L2793" i="5"/>
  <c r="L2795" i="5"/>
  <c r="L2797" i="5"/>
  <c r="L2798" i="5"/>
  <c r="L2800" i="5"/>
  <c r="L3911" i="5"/>
  <c r="L2802" i="5"/>
  <c r="L2804" i="5"/>
  <c r="L3914" i="5"/>
  <c r="L2805" i="5"/>
  <c r="L3916" i="5"/>
  <c r="L3918" i="5"/>
  <c r="L1607" i="5"/>
  <c r="L2808" i="5"/>
  <c r="L2810" i="5"/>
  <c r="L3920" i="5"/>
  <c r="L2813" i="5"/>
  <c r="L2815" i="5"/>
  <c r="L3922" i="5"/>
  <c r="L2817" i="5"/>
  <c r="L3923" i="5"/>
  <c r="L3925" i="5"/>
  <c r="L2820" i="5"/>
  <c r="L3927" i="5"/>
  <c r="L3929" i="5"/>
  <c r="L3930" i="5"/>
  <c r="L3934" i="5"/>
  <c r="L2822" i="5"/>
  <c r="L2824" i="5"/>
  <c r="L3935" i="5"/>
  <c r="L2826" i="5"/>
  <c r="L2828" i="5"/>
  <c r="L3938" i="5"/>
  <c r="L2829" i="5"/>
  <c r="L3940" i="5"/>
  <c r="L3942" i="5"/>
  <c r="L2831" i="5"/>
  <c r="L3945" i="5"/>
  <c r="L3947" i="5"/>
  <c r="L4470" i="5"/>
  <c r="L3950" i="5"/>
  <c r="L3952" i="5"/>
  <c r="L1658" i="5"/>
  <c r="L2660" i="5"/>
  <c r="L2832" i="5"/>
  <c r="L1696" i="5"/>
  <c r="L2711" i="5"/>
  <c r="L2873" i="5"/>
  <c r="L2662" i="5"/>
  <c r="L2834" i="5"/>
  <c r="L2910" i="5"/>
  <c r="L2713" i="5"/>
  <c r="L2875" i="5"/>
  <c r="L3844" i="5"/>
  <c r="L2836" i="5"/>
  <c r="L2912" i="5"/>
  <c r="L3875" i="5"/>
  <c r="L1660" i="5"/>
  <c r="L2663" i="5"/>
  <c r="L2837" i="5"/>
  <c r="L1699" i="5"/>
  <c r="L2715" i="5"/>
  <c r="L2878" i="5"/>
  <c r="L3846" i="5"/>
  <c r="L2839" i="5"/>
  <c r="L2914" i="5"/>
  <c r="L3876" i="5"/>
  <c r="L2880" i="5"/>
  <c r="L3848" i="5"/>
  <c r="L3954" i="5"/>
  <c r="L2916" i="5"/>
  <c r="L3878" i="5"/>
  <c r="L3994" i="5"/>
  <c r="L2665" i="5"/>
  <c r="L2841" i="5"/>
  <c r="L2917" i="5"/>
  <c r="L2718" i="5"/>
  <c r="L2883" i="5"/>
  <c r="L3851" i="5"/>
  <c r="L2843" i="5"/>
  <c r="L2919" i="5"/>
  <c r="L3880" i="5"/>
  <c r="L2885" i="5"/>
  <c r="L3853" i="5"/>
  <c r="L3957" i="5"/>
  <c r="L2921" i="5"/>
  <c r="L3882" i="5"/>
  <c r="L4444" i="5"/>
  <c r="L2844" i="5"/>
  <c r="L2922" i="5"/>
  <c r="L3883" i="5"/>
  <c r="L2887" i="5"/>
  <c r="L3856" i="5"/>
  <c r="L3959" i="5"/>
  <c r="L2924" i="5"/>
  <c r="L3885" i="5"/>
  <c r="L3997" i="5"/>
  <c r="L3858" i="5"/>
  <c r="L3961" i="5"/>
  <c r="L4021" i="5"/>
  <c r="L4446" i="5"/>
  <c r="L2926" i="5"/>
  <c r="L3860" i="5"/>
  <c r="L3966" i="5"/>
  <c r="L4459" i="5"/>
  <c r="L4449" i="5"/>
  <c r="L4473" i="5"/>
  <c r="L4084" i="5"/>
  <c r="L4388" i="5"/>
  <c r="L4390" i="5"/>
  <c r="L4626" i="5"/>
  <c r="L4395" i="5"/>
  <c r="L4628" i="5"/>
  <c r="L4324" i="5"/>
  <c r="L4396" i="5"/>
  <c r="L4411" i="5"/>
  <c r="L4326" i="5"/>
  <c r="L4441" i="5"/>
  <c r="L4413" i="5"/>
  <c r="L4614" i="5"/>
  <c r="L4443" i="5"/>
  <c r="L4586" i="5"/>
  <c r="L4594" i="5"/>
  <c r="L4602" i="5"/>
  <c r="L3588" i="5"/>
  <c r="L3596" i="5"/>
  <c r="L4467" i="5"/>
  <c r="L4539" i="5"/>
  <c r="L4649" i="5"/>
  <c r="L4642" i="5"/>
  <c r="L4650" i="5"/>
  <c r="L4658" i="5"/>
  <c r="L4547" i="5"/>
  <c r="L4569" i="5"/>
  <c r="L4619" i="5"/>
  <c r="L4681" i="5"/>
  <c r="L4075" i="5"/>
  <c r="L4162" i="5"/>
  <c r="L4053" i="5"/>
  <c r="L4129" i="5"/>
  <c r="L4175" i="5"/>
  <c r="L3035" i="5"/>
  <c r="L3195" i="5"/>
  <c r="L3160" i="5"/>
  <c r="L3230" i="5"/>
  <c r="L4078" i="5"/>
  <c r="L3197" i="5"/>
  <c r="L4056" i="5"/>
  <c r="L4131" i="5"/>
  <c r="L3232" i="5"/>
  <c r="L4080" i="5"/>
  <c r="L4165" i="5"/>
  <c r="L4509" i="5"/>
  <c r="L4133" i="5"/>
  <c r="L4177" i="5"/>
  <c r="L448" i="5"/>
  <c r="L1333" i="5"/>
  <c r="L1741" i="5"/>
  <c r="L579" i="5"/>
  <c r="L1609" i="5"/>
  <c r="L2013" i="5"/>
  <c r="L1431" i="5"/>
  <c r="L1883" i="5"/>
  <c r="L2334" i="5"/>
  <c r="L1701" i="5"/>
  <c r="L2174" i="5"/>
  <c r="L3631" i="5"/>
  <c r="L1968" i="5"/>
  <c r="L2510" i="5"/>
  <c r="L3892" i="5"/>
  <c r="L1434" i="5"/>
  <c r="L2587" i="5"/>
  <c r="L2589" i="5"/>
  <c r="L1663" i="5"/>
  <c r="L2893" i="5"/>
  <c r="L2895" i="5"/>
  <c r="L4004" i="5"/>
  <c r="L3164" i="5"/>
  <c r="L3166" i="5"/>
  <c r="L4135" i="5"/>
  <c r="L3340" i="5"/>
  <c r="L4227" i="5"/>
  <c r="L4229" i="5"/>
  <c r="L4321" i="5"/>
  <c r="L4323" i="5"/>
  <c r="L3971" i="5"/>
  <c r="L3973" i="5"/>
  <c r="L3975" i="5"/>
  <c r="L3976" i="5"/>
  <c r="L3978" i="5"/>
  <c r="L4475" i="5"/>
  <c r="L3980" i="5"/>
  <c r="L3982" i="5"/>
  <c r="L4478" i="5"/>
  <c r="L3983" i="5"/>
  <c r="L4482" i="5"/>
  <c r="L3985" i="5"/>
  <c r="L4485" i="5"/>
  <c r="L4645" i="5"/>
  <c r="L3986" i="5"/>
  <c r="L4026" i="5"/>
  <c r="L4462" i="5"/>
  <c r="L4006" i="5"/>
  <c r="L4454" i="5"/>
  <c r="L4489" i="5"/>
  <c r="L4501" i="5"/>
  <c r="L4491" i="5"/>
  <c r="L4466" i="5"/>
  <c r="L3748" i="5"/>
  <c r="L1513" i="5"/>
  <c r="L4330" i="5"/>
  <c r="L2596" i="5"/>
  <c r="L3756" i="5"/>
  <c r="L1521" i="5"/>
  <c r="L4338" i="5"/>
  <c r="L2604" i="5"/>
  <c r="L3764" i="5"/>
  <c r="L1529" i="5"/>
  <c r="L4346" i="5"/>
  <c r="L2612" i="5"/>
  <c r="L274" i="5"/>
  <c r="L3577" i="5"/>
  <c r="L977" i="5"/>
  <c r="L4420" i="5"/>
  <c r="L2183" i="5"/>
  <c r="L282" i="5"/>
  <c r="L3585" i="5"/>
  <c r="L985" i="5"/>
  <c r="L4428" i="5"/>
  <c r="L2191" i="5"/>
  <c r="L290" i="5"/>
  <c r="L3593" i="5"/>
  <c r="L993" i="5"/>
  <c r="L4436" i="5"/>
  <c r="L2199" i="5"/>
  <c r="L1206" i="5"/>
  <c r="L3342" i="5"/>
  <c r="L3493" i="5"/>
  <c r="L4171" i="5"/>
  <c r="L4364" i="5"/>
  <c r="L4641" i="5"/>
  <c r="L4541" i="5"/>
  <c r="L4668" i="5"/>
  <c r="L4670" i="5"/>
  <c r="L4553" i="5"/>
  <c r="L4667" i="5"/>
  <c r="L4673" i="5"/>
  <c r="L2858" i="5"/>
  <c r="L4288" i="5"/>
  <c r="L4651" i="5"/>
  <c r="L3240" i="5"/>
  <c r="L4404" i="5"/>
  <c r="L4570" i="5"/>
  <c r="L3639" i="5"/>
  <c r="L4620" i="5"/>
  <c r="L4548" i="5"/>
  <c r="L4693" i="5"/>
  <c r="L4697" i="5"/>
  <c r="L4222" i="5"/>
  <c r="L4293" i="5"/>
  <c r="L3292" i="5"/>
  <c r="L3448" i="5"/>
  <c r="L3515" i="5"/>
  <c r="L3336" i="5"/>
  <c r="L3486" i="5"/>
  <c r="L4204" i="5"/>
  <c r="L3450" i="5"/>
  <c r="L3517" i="5"/>
  <c r="L4224" i="5"/>
  <c r="L3488" i="5"/>
  <c r="L4206" i="5"/>
  <c r="L4258" i="5"/>
  <c r="L3519" i="5"/>
  <c r="L4226" i="5"/>
  <c r="L4295" i="5"/>
  <c r="L4554" i="5"/>
  <c r="L578" i="5"/>
  <c r="L842" i="5"/>
  <c r="L2012" i="5"/>
  <c r="L739" i="5"/>
  <c r="L1882" i="5"/>
  <c r="L2333" i="5"/>
  <c r="L924" i="5"/>
  <c r="L2173" i="5"/>
  <c r="L2667" i="5"/>
  <c r="L1967" i="5"/>
  <c r="L2509" i="5"/>
  <c r="L2987" i="5"/>
  <c r="L2280" i="5"/>
  <c r="L2848" i="5"/>
  <c r="L4082" i="5"/>
  <c r="L1703" i="5"/>
  <c r="L1705" i="5"/>
  <c r="L2930" i="5"/>
  <c r="L1933" i="5"/>
  <c r="L3199" i="5"/>
  <c r="L3201" i="5"/>
  <c r="L2175" i="5"/>
  <c r="L3453" i="5"/>
  <c r="L3455" i="5"/>
  <c r="L4260" i="5"/>
  <c r="L3634" i="5"/>
  <c r="L3636" i="5"/>
  <c r="L4359" i="5"/>
  <c r="L3865" i="5"/>
  <c r="L4450" i="5"/>
  <c r="L4452" i="5"/>
  <c r="L3168" i="5"/>
  <c r="L4137" i="5"/>
  <c r="L4139" i="5"/>
  <c r="L4140" i="5"/>
  <c r="L4142" i="5"/>
  <c r="L4144" i="5"/>
  <c r="L4145" i="5"/>
  <c r="L4147" i="5"/>
  <c r="L4149" i="5"/>
  <c r="L4151" i="5"/>
  <c r="L4530" i="5"/>
  <c r="L4152" i="5"/>
  <c r="L4532" i="5"/>
  <c r="L4534" i="5"/>
  <c r="L3235" i="5"/>
  <c r="L4087" i="5"/>
  <c r="L4167" i="5"/>
  <c r="L4513" i="5"/>
  <c r="L4155" i="5"/>
  <c r="L4179" i="5"/>
  <c r="L4169" i="5"/>
  <c r="L4515" i="5"/>
  <c r="L4181" i="5"/>
  <c r="L4522" i="5"/>
  <c r="L4549" i="5"/>
  <c r="L4517" i="5"/>
  <c r="L4538" i="5"/>
  <c r="L4327" i="5"/>
  <c r="L2593" i="5"/>
  <c r="L4588" i="5"/>
  <c r="L3753" i="5"/>
  <c r="L1518" i="5"/>
  <c r="L4335" i="5"/>
  <c r="L2601" i="5"/>
  <c r="L4596" i="5"/>
  <c r="L3761" i="5"/>
  <c r="L1526" i="5"/>
  <c r="L4343" i="5"/>
  <c r="L2609" i="5"/>
  <c r="L4604" i="5"/>
  <c r="L3769" i="5"/>
  <c r="L1534" i="5"/>
  <c r="L4351" i="5"/>
  <c r="L974" i="5"/>
  <c r="L4417" i="5"/>
  <c r="L2180" i="5"/>
  <c r="L279" i="5"/>
  <c r="L3582" i="5"/>
  <c r="L982" i="5"/>
  <c r="L4425" i="5"/>
  <c r="L2188" i="5"/>
  <c r="L287" i="5"/>
  <c r="L3590" i="5"/>
  <c r="L990" i="5"/>
  <c r="L4433" i="5"/>
  <c r="L2196" i="5"/>
  <c r="L295" i="5"/>
  <c r="L3598" i="5"/>
  <c r="L1664" i="5"/>
  <c r="L3867" i="5"/>
  <c r="L3988" i="5"/>
  <c r="L3236" i="5"/>
  <c r="L4301" i="5"/>
  <c r="L4468" i="5"/>
  <c r="L4660" i="5"/>
  <c r="L4580" i="5"/>
  <c r="L4582" i="5"/>
  <c r="L4683" i="5"/>
  <c r="L4610" i="5"/>
  <c r="L4684" i="5"/>
  <c r="L3773" i="5"/>
  <c r="L4289" i="5"/>
  <c r="L4652" i="5"/>
  <c r="L3241" i="5"/>
  <c r="L4405" i="5"/>
  <c r="L4662" i="5"/>
  <c r="L3640" i="5"/>
  <c r="L4497" i="5"/>
  <c r="L4621" i="5"/>
  <c r="L4636" i="5"/>
  <c r="L4685" i="5"/>
  <c r="L4698" i="5"/>
  <c r="L3653" i="5"/>
  <c r="L2462" i="5"/>
  <c r="L2464" i="5"/>
  <c r="L3656" i="5"/>
  <c r="L2465" i="5"/>
  <c r="L3658" i="5"/>
  <c r="L3660" i="5"/>
  <c r="L1332" i="5"/>
  <c r="L2468" i="5"/>
  <c r="L2470" i="5"/>
  <c r="L3662" i="5"/>
  <c r="L2473" i="5"/>
  <c r="L2475" i="5"/>
  <c r="L3664" i="5"/>
  <c r="L2477" i="5"/>
  <c r="L3665" i="5"/>
  <c r="L3667" i="5"/>
  <c r="L2480" i="5"/>
  <c r="L3669" i="5"/>
  <c r="L3671" i="5"/>
  <c r="L3672" i="5"/>
  <c r="L3674" i="5"/>
  <c r="L2482" i="5"/>
  <c r="L2484" i="5"/>
  <c r="L3677" i="5"/>
  <c r="L2486" i="5"/>
  <c r="L2488" i="5"/>
  <c r="L3680" i="5"/>
  <c r="L2489" i="5"/>
  <c r="L3682" i="5"/>
  <c r="L3684" i="5"/>
  <c r="L2491" i="5"/>
  <c r="L3687" i="5"/>
  <c r="L3689" i="5"/>
  <c r="L4366" i="5"/>
  <c r="L3692" i="5"/>
  <c r="L3694" i="5"/>
  <c r="L4368" i="5"/>
  <c r="L2493" i="5"/>
  <c r="L3695" i="5"/>
  <c r="L3697" i="5"/>
  <c r="L2496" i="5"/>
  <c r="L3699" i="5"/>
  <c r="L3701" i="5"/>
  <c r="L3704" i="5"/>
  <c r="L3706" i="5"/>
  <c r="L3707" i="5"/>
  <c r="L3709" i="5"/>
  <c r="L4370" i="5"/>
  <c r="L3711" i="5"/>
  <c r="L3713" i="5"/>
  <c r="L4373" i="5"/>
  <c r="L1385" i="5"/>
  <c r="L2329" i="5"/>
  <c r="L2498" i="5"/>
  <c r="L1429" i="5"/>
  <c r="L2383" i="5"/>
  <c r="L2534" i="5"/>
  <c r="L3552" i="5"/>
  <c r="L2500" i="5"/>
  <c r="L2569" i="5"/>
  <c r="L2536" i="5"/>
  <c r="L3554" i="5"/>
  <c r="L3714" i="5"/>
  <c r="L2571" i="5"/>
  <c r="L3614" i="5"/>
  <c r="L3784" i="5"/>
  <c r="L2331" i="5"/>
  <c r="L2502" i="5"/>
  <c r="L2572" i="5"/>
  <c r="L2386" i="5"/>
  <c r="L2539" i="5"/>
  <c r="L3557" i="5"/>
  <c r="L2504" i="5"/>
  <c r="L2574" i="5"/>
  <c r="L3616" i="5"/>
  <c r="L2541" i="5"/>
  <c r="L3559" i="5"/>
  <c r="L3717" i="5"/>
  <c r="L2576" i="5"/>
  <c r="L3618" i="5"/>
  <c r="L3786" i="5"/>
  <c r="L4309" i="5"/>
  <c r="L2505" i="5"/>
  <c r="L2577" i="5"/>
  <c r="L3619" i="5"/>
  <c r="L2543" i="5"/>
  <c r="L3562" i="5"/>
  <c r="L3719" i="5"/>
  <c r="L2579" i="5"/>
  <c r="L3621" i="5"/>
  <c r="L3787" i="5"/>
  <c r="L3564" i="5"/>
  <c r="L3721" i="5"/>
  <c r="L3813" i="5"/>
  <c r="L3623" i="5"/>
  <c r="L3789" i="5"/>
  <c r="L4311" i="5"/>
  <c r="L2507" i="5"/>
  <c r="L2581" i="5"/>
  <c r="L3624" i="5"/>
  <c r="L2546" i="5"/>
  <c r="L3566" i="5"/>
  <c r="L3724" i="5"/>
  <c r="L2583" i="5"/>
  <c r="L3626" i="5"/>
  <c r="L3791" i="5"/>
  <c r="L4312" i="5"/>
  <c r="L3726" i="5"/>
  <c r="L3816" i="5"/>
  <c r="L4353" i="5"/>
  <c r="L3628" i="5"/>
  <c r="L3630" i="5"/>
  <c r="L3796" i="5"/>
  <c r="L3820" i="5"/>
  <c r="L4356" i="5"/>
  <c r="L4318" i="5"/>
  <c r="L3572" i="5"/>
  <c r="L4461" i="5"/>
  <c r="L4268" i="5"/>
  <c r="L4270" i="5"/>
  <c r="L4572" i="5"/>
  <c r="L3492" i="5"/>
  <c r="L4556" i="5"/>
  <c r="L4562" i="5"/>
  <c r="L4558" i="5"/>
  <c r="L4577" i="5"/>
  <c r="L4564" i="5"/>
  <c r="L4585" i="5"/>
  <c r="L3750" i="5"/>
  <c r="L4332" i="5"/>
  <c r="L4593" i="5"/>
  <c r="L3758" i="5"/>
  <c r="L4340" i="5"/>
  <c r="L4601" i="5"/>
  <c r="L2614" i="5"/>
  <c r="L4609" i="5"/>
  <c r="L4422" i="5"/>
  <c r="L4430" i="5"/>
  <c r="L4438" i="5"/>
  <c r="L3524" i="5"/>
  <c r="L4524" i="5"/>
  <c r="L4633" i="5"/>
  <c r="L4635" i="5"/>
  <c r="L4638" i="5"/>
  <c r="L3774" i="5"/>
  <c r="L4653" i="5"/>
  <c r="L4406" i="5"/>
  <c r="L4498" i="5"/>
  <c r="L4674" i="5"/>
  <c r="L4690" i="5"/>
  <c r="L4700" i="5"/>
  <c r="L3793" i="5"/>
  <c r="L4314" i="5"/>
  <c r="L4375" i="5"/>
  <c r="L2584" i="5"/>
  <c r="L3794" i="5"/>
  <c r="L3569" i="5"/>
  <c r="L3729" i="5"/>
  <c r="L3818" i="5"/>
  <c r="L3731" i="5"/>
  <c r="L4377" i="5"/>
  <c r="L177" i="5"/>
  <c r="L738" i="5"/>
  <c r="L1061" i="5"/>
  <c r="L2332" i="5"/>
  <c r="L923" i="5"/>
  <c r="L1275" i="5"/>
  <c r="L2666" i="5"/>
  <c r="L1157" i="5"/>
  <c r="L2508" i="5"/>
  <c r="L2986" i="5"/>
  <c r="L1388" i="5"/>
  <c r="L2847" i="5"/>
  <c r="L3294" i="5"/>
  <c r="L2586" i="5"/>
  <c r="L3162" i="5"/>
  <c r="L1969" i="5"/>
  <c r="L1971" i="5"/>
  <c r="L3233" i="5"/>
  <c r="L2244" i="5"/>
  <c r="L2246" i="5"/>
  <c r="L3490" i="5"/>
  <c r="L2511" i="5"/>
  <c r="L3733" i="5"/>
  <c r="L3735" i="5"/>
  <c r="L2722" i="5"/>
  <c r="L3896" i="5"/>
  <c r="L4061" i="5"/>
  <c r="L4063" i="5"/>
  <c r="L3458" i="5"/>
  <c r="L4261" i="5"/>
  <c r="L4263" i="5"/>
  <c r="L3461" i="5"/>
  <c r="L4265" i="5"/>
  <c r="L4267" i="5"/>
  <c r="L4272" i="5"/>
  <c r="L4273" i="5"/>
  <c r="L4275" i="5"/>
  <c r="L4277" i="5"/>
  <c r="L4279" i="5"/>
  <c r="L4280" i="5"/>
  <c r="L3522" i="5"/>
  <c r="L4231" i="5"/>
  <c r="L4297" i="5"/>
  <c r="L4282" i="5"/>
  <c r="L4305" i="5"/>
  <c r="L4299" i="5"/>
  <c r="L4307" i="5"/>
  <c r="L1515" i="5"/>
  <c r="L2598" i="5"/>
  <c r="L1523" i="5"/>
  <c r="L2606" i="5"/>
  <c r="L1531" i="5"/>
  <c r="L2177" i="5"/>
  <c r="L276" i="5"/>
  <c r="L3579" i="5"/>
  <c r="L979" i="5"/>
  <c r="L2185" i="5"/>
  <c r="L284" i="5"/>
  <c r="L3587" i="5"/>
  <c r="L987" i="5"/>
  <c r="L2193" i="5"/>
  <c r="L292" i="5"/>
  <c r="L3595" i="5"/>
  <c r="L995" i="5"/>
  <c r="L2201" i="5"/>
  <c r="L2286" i="5"/>
  <c r="L4233" i="5"/>
  <c r="L4402" i="5"/>
  <c r="L4290" i="5"/>
  <c r="L4010" i="5"/>
  <c r="L3641" i="5"/>
  <c r="L3962" i="5"/>
  <c r="L2889" i="5"/>
  <c r="L3859" i="5"/>
  <c r="L3963" i="5"/>
  <c r="L2927" i="5"/>
  <c r="L3889" i="5"/>
  <c r="L4000" i="5"/>
  <c r="L3861" i="5"/>
  <c r="L3965" i="5"/>
  <c r="L4023" i="5"/>
  <c r="L3891" i="5"/>
  <c r="L4002" i="5"/>
  <c r="L3967" i="5"/>
  <c r="L4025" i="5"/>
  <c r="L251" i="5"/>
  <c r="L922" i="5"/>
  <c r="L1274" i="5"/>
  <c r="L367" i="5"/>
  <c r="L1156" i="5"/>
  <c r="L1510" i="5"/>
  <c r="L2985" i="5"/>
  <c r="L1387" i="5"/>
  <c r="L1791" i="5"/>
  <c r="L3293" i="5"/>
  <c r="L1662" i="5"/>
  <c r="L3161" i="5"/>
  <c r="L3571" i="5"/>
  <c r="L1932" i="5"/>
  <c r="L3451" i="5"/>
  <c r="L3863" i="5"/>
  <c r="L2281" i="5"/>
  <c r="L2283" i="5"/>
  <c r="L2285" i="5"/>
  <c r="L2552" i="5"/>
  <c r="L3799" i="5"/>
  <c r="L2849" i="5"/>
  <c r="L2851" i="5"/>
  <c r="L3969" i="5"/>
  <c r="L3039" i="5"/>
  <c r="L4083" i="5"/>
  <c r="L4085" i="5"/>
  <c r="L3295" i="5"/>
  <c r="L4210" i="5"/>
  <c r="L3738" i="5"/>
  <c r="L4379" i="5"/>
  <c r="L3745" i="5"/>
  <c r="L4384" i="5"/>
  <c r="L4386" i="5"/>
  <c r="L4389" i="5"/>
  <c r="L4391" i="5"/>
  <c r="L4392" i="5"/>
  <c r="L4394" i="5"/>
  <c r="L3747" i="5"/>
  <c r="L4360" i="5"/>
  <c r="L3802" i="5"/>
  <c r="L4325" i="5"/>
  <c r="L4397" i="5"/>
  <c r="L3824" i="5"/>
  <c r="L4362" i="5"/>
  <c r="L4399" i="5"/>
  <c r="L1512" i="5"/>
  <c r="L4329" i="5"/>
  <c r="L2595" i="5"/>
  <c r="L3755" i="5"/>
  <c r="L1520" i="5"/>
  <c r="L4337" i="5"/>
  <c r="L2603" i="5"/>
  <c r="L3763" i="5"/>
  <c r="L1528" i="5"/>
  <c r="L4345" i="5"/>
  <c r="L2611" i="5"/>
  <c r="L3771" i="5"/>
  <c r="L273" i="5"/>
  <c r="L3576" i="5"/>
  <c r="L976" i="5"/>
  <c r="L2182" i="5"/>
  <c r="L281" i="5"/>
  <c r="L3584" i="5"/>
  <c r="L984" i="5"/>
  <c r="L2190" i="5"/>
  <c r="L289" i="5"/>
  <c r="L3592" i="5"/>
  <c r="L992" i="5"/>
  <c r="L2198" i="5"/>
  <c r="L297" i="5"/>
  <c r="L2723" i="5"/>
  <c r="L2897" i="5"/>
  <c r="L3825" i="5"/>
  <c r="L4157" i="5"/>
  <c r="L3775" i="5"/>
  <c r="L4011" i="5"/>
  <c r="L4407" i="5"/>
  <c r="L4184" i="5"/>
  <c r="L4163" i="5"/>
  <c r="L3159" i="5"/>
  <c r="L3229" i="5"/>
  <c r="L4077" i="5"/>
  <c r="L3196" i="5"/>
  <c r="L4055" i="5"/>
  <c r="L4130" i="5"/>
  <c r="L3231" i="5"/>
  <c r="L4079" i="5"/>
  <c r="L4057" i="5"/>
  <c r="L4176" i="5"/>
  <c r="L4081" i="5"/>
  <c r="L366" i="5"/>
  <c r="L548" i="5"/>
  <c r="L1509" i="5"/>
  <c r="L481" i="5"/>
  <c r="L1386" i="5"/>
  <c r="L1790" i="5"/>
  <c r="L620" i="5"/>
  <c r="L1661" i="5"/>
  <c r="L2067" i="5"/>
  <c r="L3570" i="5"/>
  <c r="L1931" i="5"/>
  <c r="L2243" i="5"/>
  <c r="L4059" i="5"/>
  <c r="L1435" i="5"/>
  <c r="L2588" i="5"/>
  <c r="L2590" i="5"/>
  <c r="L2892" i="5"/>
  <c r="L2896" i="5"/>
  <c r="L3163" i="5"/>
  <c r="L3165" i="5"/>
  <c r="L3339" i="5"/>
  <c r="L3341" i="5"/>
  <c r="L3573" i="5"/>
  <c r="L4320" i="5"/>
  <c r="L4322" i="5"/>
  <c r="L2852" i="5"/>
  <c r="L3977" i="5"/>
  <c r="L3979" i="5"/>
  <c r="L3981" i="5"/>
  <c r="L3984" i="5"/>
  <c r="L3898" i="5"/>
  <c r="L4005" i="5"/>
  <c r="L3987" i="5"/>
  <c r="L4027" i="5"/>
  <c r="L4007" i="5"/>
  <c r="L4029" i="5"/>
  <c r="L2592" i="5"/>
  <c r="L3752" i="5"/>
  <c r="L1517" i="5"/>
  <c r="L2600" i="5"/>
  <c r="L3760" i="5"/>
  <c r="L2608" i="5"/>
  <c r="L3768" i="5"/>
  <c r="L1533" i="5"/>
  <c r="L973" i="5"/>
  <c r="L2179" i="5"/>
  <c r="L278" i="5"/>
  <c r="L3581" i="5"/>
  <c r="L981" i="5"/>
  <c r="L2187" i="5"/>
  <c r="L286" i="5"/>
  <c r="L3589" i="5"/>
  <c r="L989" i="5"/>
  <c r="L2195" i="5"/>
  <c r="L294" i="5"/>
  <c r="L3597" i="5"/>
  <c r="L997" i="5"/>
  <c r="L3296" i="5"/>
  <c r="L3463" i="5"/>
  <c r="L3523" i="5"/>
  <c r="L4285" i="5"/>
  <c r="L2854" i="5"/>
  <c r="L3776" i="5"/>
  <c r="L4185" i="5"/>
  <c r="L4256" i="5"/>
  <c r="L2279" i="5"/>
  <c r="L3335" i="5"/>
  <c r="L3485" i="5"/>
  <c r="L4203" i="5"/>
  <c r="L3449" i="5"/>
  <c r="L4223" i="5"/>
  <c r="L3487" i="5"/>
  <c r="L4205" i="5"/>
  <c r="L4257" i="5"/>
  <c r="L4225" i="5"/>
  <c r="L4207" i="5"/>
  <c r="L4259" i="5"/>
  <c r="L4303" i="5"/>
  <c r="L480" i="5"/>
  <c r="L701" i="5"/>
  <c r="L1789" i="5"/>
  <c r="L619" i="5"/>
  <c r="L879" i="5"/>
  <c r="L2066" i="5"/>
  <c r="L784" i="5"/>
  <c r="L1930" i="5"/>
  <c r="L2389" i="5"/>
  <c r="L972" i="5"/>
  <c r="L2242" i="5"/>
  <c r="L2721" i="5"/>
  <c r="L4058" i="5"/>
  <c r="L2549" i="5"/>
  <c r="L3038" i="5"/>
  <c r="L4208" i="5"/>
  <c r="L1704" i="5"/>
  <c r="L2929" i="5"/>
  <c r="L2931" i="5"/>
  <c r="L1934" i="5"/>
  <c r="L3200" i="5"/>
  <c r="L3202" i="5"/>
  <c r="L3456" i="5"/>
  <c r="L3633" i="5"/>
  <c r="L3635" i="5"/>
  <c r="L3864" i="5"/>
  <c r="L3866" i="5"/>
  <c r="L3167" i="5"/>
  <c r="L4136" i="5"/>
  <c r="L4138" i="5"/>
  <c r="L3169" i="5"/>
  <c r="L4141" i="5"/>
  <c r="L4143" i="5"/>
  <c r="L4146" i="5"/>
  <c r="L4153" i="5"/>
  <c r="L4064" i="5"/>
  <c r="L4154" i="5"/>
  <c r="L4178" i="5"/>
  <c r="L4088" i="5"/>
  <c r="L4168" i="5"/>
  <c r="L4170" i="5"/>
  <c r="L3749" i="5"/>
  <c r="L1514" i="5"/>
  <c r="L4331" i="5"/>
  <c r="L2597" i="5"/>
  <c r="L3757" i="5"/>
  <c r="L1522" i="5"/>
  <c r="L4339" i="5"/>
  <c r="L2605" i="5"/>
  <c r="L3765" i="5"/>
  <c r="L1530" i="5"/>
  <c r="L4347" i="5"/>
  <c r="L2613" i="5"/>
  <c r="L2176" i="5"/>
  <c r="L275" i="5"/>
  <c r="L3578" i="5"/>
  <c r="L978" i="5"/>
  <c r="L2184" i="5"/>
  <c r="L283" i="5"/>
  <c r="L3586" i="5"/>
  <c r="L986" i="5"/>
  <c r="L2192" i="5"/>
  <c r="L291" i="5"/>
  <c r="L3594" i="5"/>
  <c r="L994" i="5"/>
  <c r="L2200" i="5"/>
  <c r="L1706" i="5"/>
  <c r="L3899" i="5"/>
  <c r="L4008" i="5"/>
  <c r="L4183" i="5"/>
  <c r="L4401" i="5"/>
  <c r="L2855" i="5"/>
  <c r="L3777" i="5"/>
  <c r="L3237" i="5"/>
  <c r="L4013" i="5"/>
  <c r="L4186" i="5"/>
  <c r="L3817" i="5"/>
  <c r="L4354" i="5"/>
  <c r="L2547" i="5"/>
  <c r="L3568" i="5"/>
  <c r="L3728" i="5"/>
  <c r="L2585" i="5"/>
  <c r="L3629" i="5"/>
  <c r="L3795" i="5"/>
  <c r="L4315" i="5"/>
  <c r="L3730" i="5"/>
  <c r="L3819" i="5"/>
  <c r="L4355" i="5"/>
  <c r="L3797" i="5"/>
  <c r="L4317" i="5"/>
  <c r="L4376" i="5"/>
  <c r="L3821" i="5"/>
  <c r="L4357" i="5"/>
  <c r="L4410" i="5"/>
  <c r="L618" i="5"/>
  <c r="L878" i="5"/>
  <c r="L1239" i="5"/>
  <c r="L783" i="5"/>
  <c r="L1107" i="5"/>
  <c r="L2388" i="5"/>
  <c r="L971" i="5"/>
  <c r="L1335" i="5"/>
  <c r="L2720" i="5"/>
  <c r="L1204" i="5"/>
  <c r="L2548" i="5"/>
  <c r="L3037" i="5"/>
  <c r="L1433" i="5"/>
  <c r="L2891" i="5"/>
  <c r="L3338" i="5"/>
  <c r="L4319" i="5"/>
  <c r="L1970" i="5"/>
  <c r="L1972" i="5"/>
  <c r="L3234" i="5"/>
  <c r="L2245" i="5"/>
  <c r="L3489" i="5"/>
  <c r="L3491" i="5"/>
  <c r="L2512" i="5"/>
  <c r="L3736" i="5"/>
  <c r="L3893" i="5"/>
  <c r="L3895" i="5"/>
  <c r="L3897" i="5"/>
  <c r="L3457" i="5"/>
  <c r="L3459" i="5"/>
  <c r="L4264" i="5"/>
  <c r="L4266" i="5"/>
  <c r="L4269" i="5"/>
  <c r="L4271" i="5"/>
  <c r="L4274" i="5"/>
  <c r="L3521" i="5"/>
  <c r="L4296" i="5"/>
  <c r="L4215" i="5"/>
  <c r="L4281" i="5"/>
  <c r="L4304" i="5"/>
  <c r="L4232" i="5"/>
  <c r="L4298" i="5"/>
  <c r="L4283" i="5"/>
  <c r="L4306" i="5"/>
  <c r="L1511" i="5"/>
  <c r="L4328" i="5"/>
  <c r="L2594" i="5"/>
  <c r="L3754" i="5"/>
  <c r="L1519" i="5"/>
  <c r="L4336" i="5"/>
  <c r="L2602" i="5"/>
  <c r="L3762" i="5"/>
  <c r="L1527" i="5"/>
  <c r="L4344" i="5"/>
  <c r="L2610" i="5"/>
  <c r="L3770" i="5"/>
  <c r="L1535" i="5"/>
  <c r="L3575" i="5"/>
  <c r="L975" i="5"/>
  <c r="L2181" i="5"/>
  <c r="L280" i="5"/>
  <c r="L3583" i="5"/>
  <c r="L983" i="5"/>
  <c r="L2189" i="5"/>
  <c r="L288" i="5"/>
  <c r="L3591" i="5"/>
  <c r="L991" i="5"/>
  <c r="L2197" i="5"/>
  <c r="L296" i="5"/>
  <c r="L3599" i="5"/>
  <c r="L2247" i="5"/>
  <c r="L4216" i="5"/>
  <c r="L3803" i="5"/>
  <c r="L2856" i="5"/>
  <c r="L3238" i="5"/>
  <c r="L3637" i="5"/>
  <c r="L4187" i="5"/>
  <c r="L3887" i="5"/>
  <c r="L3999" i="5"/>
  <c r="L2846" i="5"/>
  <c r="L3888" i="5"/>
  <c r="L2890" i="5"/>
  <c r="L2928" i="5"/>
  <c r="L3890" i="5"/>
  <c r="L4001" i="5"/>
  <c r="L4024" i="5"/>
  <c r="L4003" i="5"/>
  <c r="L339" i="5"/>
  <c r="L1106" i="5"/>
  <c r="L1468" i="5"/>
  <c r="L970" i="5"/>
  <c r="L1334" i="5"/>
  <c r="L1742" i="5"/>
  <c r="L1203" i="5"/>
  <c r="L1610" i="5"/>
  <c r="L3036" i="5"/>
  <c r="L1432" i="5"/>
  <c r="L1884" i="5"/>
  <c r="L3337" i="5"/>
  <c r="L1702" i="5"/>
  <c r="L3198" i="5"/>
  <c r="L3632" i="5"/>
  <c r="L1205" i="5"/>
  <c r="L2282" i="5"/>
  <c r="L2284" i="5"/>
  <c r="L3520" i="5"/>
  <c r="L2551" i="5"/>
  <c r="L2553" i="5"/>
  <c r="L3800" i="5"/>
  <c r="L2850" i="5"/>
  <c r="L3968" i="5"/>
  <c r="L3970" i="5"/>
  <c r="L3040" i="5"/>
  <c r="L4209" i="5"/>
  <c r="L4211" i="5"/>
  <c r="L4213" i="5"/>
  <c r="L3737" i="5"/>
  <c r="L3739" i="5"/>
  <c r="L4378" i="5"/>
  <c r="L3741" i="5"/>
  <c r="L3743" i="5"/>
  <c r="L4381" i="5"/>
  <c r="L3744" i="5"/>
  <c r="L4383" i="5"/>
  <c r="L4385" i="5"/>
  <c r="L3746" i="5"/>
  <c r="L4393" i="5"/>
  <c r="L3801" i="5"/>
  <c r="L3823" i="5"/>
  <c r="L4361" i="5"/>
  <c r="L4363" i="5"/>
  <c r="L4400" i="5"/>
  <c r="L2591" i="5"/>
  <c r="L3751" i="5"/>
  <c r="L1516" i="5"/>
  <c r="L4333" i="5"/>
  <c r="L2599" i="5"/>
  <c r="L3759" i="5"/>
  <c r="L1524" i="5"/>
  <c r="L4341" i="5"/>
  <c r="L2607" i="5"/>
  <c r="L3767" i="5"/>
  <c r="L1532" i="5"/>
  <c r="L4349" i="5"/>
  <c r="L2615" i="5"/>
  <c r="L2178" i="5"/>
  <c r="L277" i="5"/>
  <c r="L980" i="5"/>
  <c r="L2186" i="5"/>
  <c r="L285" i="5"/>
  <c r="L988" i="5"/>
  <c r="L2194" i="5"/>
  <c r="L293" i="5"/>
  <c r="L996" i="5"/>
  <c r="L2853" i="5"/>
  <c r="L2932" i="5"/>
  <c r="L4009" i="5"/>
  <c r="L2857" i="5"/>
  <c r="L4287" i="5"/>
  <c r="L3239" i="5"/>
  <c r="L4408" i="5"/>
</calcChain>
</file>

<file path=xl/sharedStrings.xml><?xml version="1.0" encoding="utf-8"?>
<sst xmlns="http://schemas.openxmlformats.org/spreadsheetml/2006/main" count="81" uniqueCount="23">
  <si>
    <t>퍼효율</t>
    <phoneticPr fontId="1" type="noConversion"/>
  </si>
  <si>
    <t>공효율</t>
    <phoneticPr fontId="1" type="noConversion"/>
  </si>
  <si>
    <t>템레벨</t>
    <phoneticPr fontId="1" type="noConversion"/>
  </si>
  <si>
    <t>올탯퍼</t>
    <phoneticPr fontId="1" type="noConversion"/>
  </si>
  <si>
    <t>주</t>
    <phoneticPr fontId="1" type="noConversion"/>
  </si>
  <si>
    <t>부</t>
    <phoneticPr fontId="1" type="noConversion"/>
  </si>
  <si>
    <t>부</t>
    <phoneticPr fontId="1" type="noConversion"/>
  </si>
  <si>
    <t>부</t>
    <phoneticPr fontId="1" type="noConversion"/>
  </si>
  <si>
    <t>공</t>
    <phoneticPr fontId="1" type="noConversion"/>
  </si>
  <si>
    <t>합</t>
    <phoneticPr fontId="1" type="noConversion"/>
  </si>
  <si>
    <t>올탯퍼</t>
    <phoneticPr fontId="1" type="noConversion"/>
  </si>
  <si>
    <t>주</t>
    <phoneticPr fontId="1" type="noConversion"/>
  </si>
  <si>
    <t>부</t>
    <phoneticPr fontId="1" type="noConversion"/>
  </si>
  <si>
    <t>부</t>
    <phoneticPr fontId="1" type="noConversion"/>
  </si>
  <si>
    <t>공</t>
    <phoneticPr fontId="1" type="noConversion"/>
  </si>
  <si>
    <t>합</t>
    <phoneticPr fontId="1" type="noConversion"/>
  </si>
  <si>
    <t>주</t>
    <phoneticPr fontId="1" type="noConversion"/>
  </si>
  <si>
    <t>공</t>
    <phoneticPr fontId="1" type="noConversion"/>
  </si>
  <si>
    <t>랭크</t>
    <phoneticPr fontId="1" type="noConversion"/>
  </si>
  <si>
    <t>올탯퍼</t>
    <phoneticPr fontId="1" type="noConversion"/>
  </si>
  <si>
    <t>합</t>
    <phoneticPr fontId="1" type="noConversion"/>
  </si>
  <si>
    <t>실 템 추옵 :</t>
    <phoneticPr fontId="1" type="noConversion"/>
  </si>
  <si>
    <t>랭크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</si>
</sst>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0" fontId="0" fillId="0" borderId="0" xfId="0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일반앱솔!$K$6:$K$4700</c:f>
              <c:numCache>
                <c:formatCode>General</c:formatCode>
                <c:ptCount val="4695"/>
                <c:pt idx="0">
                  <c:v>203</c:v>
                </c:pt>
                <c:pt idx="1">
                  <c:v>198</c:v>
                </c:pt>
                <c:pt idx="2">
                  <c:v>198</c:v>
                </c:pt>
                <c:pt idx="3">
                  <c:v>196</c:v>
                </c:pt>
                <c:pt idx="4">
                  <c:v>194</c:v>
                </c:pt>
                <c:pt idx="5">
                  <c:v>193</c:v>
                </c:pt>
                <c:pt idx="6">
                  <c:v>193</c:v>
                </c:pt>
                <c:pt idx="7">
                  <c:v>193</c:v>
                </c:pt>
                <c:pt idx="8">
                  <c:v>193</c:v>
                </c:pt>
                <c:pt idx="9">
                  <c:v>192</c:v>
                </c:pt>
                <c:pt idx="10">
                  <c:v>191</c:v>
                </c:pt>
                <c:pt idx="11">
                  <c:v>189</c:v>
                </c:pt>
                <c:pt idx="12">
                  <c:v>189</c:v>
                </c:pt>
                <c:pt idx="13">
                  <c:v>188</c:v>
                </c:pt>
                <c:pt idx="14">
                  <c:v>188</c:v>
                </c:pt>
                <c:pt idx="15">
                  <c:v>188</c:v>
                </c:pt>
                <c:pt idx="16">
                  <c:v>188</c:v>
                </c:pt>
                <c:pt idx="17">
                  <c:v>188</c:v>
                </c:pt>
                <c:pt idx="18">
                  <c:v>188</c:v>
                </c:pt>
                <c:pt idx="19">
                  <c:v>188</c:v>
                </c:pt>
                <c:pt idx="20">
                  <c:v>187</c:v>
                </c:pt>
                <c:pt idx="21">
                  <c:v>187</c:v>
                </c:pt>
                <c:pt idx="22">
                  <c:v>186</c:v>
                </c:pt>
                <c:pt idx="23">
                  <c:v>186</c:v>
                </c:pt>
                <c:pt idx="24">
                  <c:v>185</c:v>
                </c:pt>
                <c:pt idx="25">
                  <c:v>184</c:v>
                </c:pt>
                <c:pt idx="26">
                  <c:v>184</c:v>
                </c:pt>
                <c:pt idx="27">
                  <c:v>184</c:v>
                </c:pt>
                <c:pt idx="28">
                  <c:v>184</c:v>
                </c:pt>
                <c:pt idx="29">
                  <c:v>184</c:v>
                </c:pt>
                <c:pt idx="30">
                  <c:v>183</c:v>
                </c:pt>
                <c:pt idx="31">
                  <c:v>183</c:v>
                </c:pt>
                <c:pt idx="32">
                  <c:v>183</c:v>
                </c:pt>
                <c:pt idx="33">
                  <c:v>183</c:v>
                </c:pt>
                <c:pt idx="34">
                  <c:v>183</c:v>
                </c:pt>
                <c:pt idx="35">
                  <c:v>183</c:v>
                </c:pt>
                <c:pt idx="36">
                  <c:v>183</c:v>
                </c:pt>
                <c:pt idx="37">
                  <c:v>183</c:v>
                </c:pt>
                <c:pt idx="38">
                  <c:v>183</c:v>
                </c:pt>
                <c:pt idx="39">
                  <c:v>183</c:v>
                </c:pt>
                <c:pt idx="40">
                  <c:v>183</c:v>
                </c:pt>
                <c:pt idx="41">
                  <c:v>182</c:v>
                </c:pt>
                <c:pt idx="42">
                  <c:v>182</c:v>
                </c:pt>
                <c:pt idx="43">
                  <c:v>182</c:v>
                </c:pt>
                <c:pt idx="44">
                  <c:v>181</c:v>
                </c:pt>
                <c:pt idx="45">
                  <c:v>181</c:v>
                </c:pt>
                <c:pt idx="46">
                  <c:v>180</c:v>
                </c:pt>
                <c:pt idx="47">
                  <c:v>180</c:v>
                </c:pt>
                <c:pt idx="48">
                  <c:v>180</c:v>
                </c:pt>
                <c:pt idx="49">
                  <c:v>179</c:v>
                </c:pt>
                <c:pt idx="50">
                  <c:v>179</c:v>
                </c:pt>
                <c:pt idx="51">
                  <c:v>179</c:v>
                </c:pt>
                <c:pt idx="52">
                  <c:v>179</c:v>
                </c:pt>
                <c:pt idx="53">
                  <c:v>179</c:v>
                </c:pt>
                <c:pt idx="54">
                  <c:v>179</c:v>
                </c:pt>
                <c:pt idx="55">
                  <c:v>179</c:v>
                </c:pt>
                <c:pt idx="56">
                  <c:v>179</c:v>
                </c:pt>
                <c:pt idx="57">
                  <c:v>178</c:v>
                </c:pt>
                <c:pt idx="58">
                  <c:v>178</c:v>
                </c:pt>
                <c:pt idx="59">
                  <c:v>178</c:v>
                </c:pt>
                <c:pt idx="60">
                  <c:v>178</c:v>
                </c:pt>
                <c:pt idx="61">
                  <c:v>178</c:v>
                </c:pt>
                <c:pt idx="62">
                  <c:v>178</c:v>
                </c:pt>
                <c:pt idx="63">
                  <c:v>178</c:v>
                </c:pt>
                <c:pt idx="64">
                  <c:v>178</c:v>
                </c:pt>
                <c:pt idx="65">
                  <c:v>178</c:v>
                </c:pt>
                <c:pt idx="66">
                  <c:v>178</c:v>
                </c:pt>
                <c:pt idx="67">
                  <c:v>178</c:v>
                </c:pt>
                <c:pt idx="68">
                  <c:v>178</c:v>
                </c:pt>
                <c:pt idx="69">
                  <c:v>178</c:v>
                </c:pt>
                <c:pt idx="70">
                  <c:v>178</c:v>
                </c:pt>
                <c:pt idx="71">
                  <c:v>177</c:v>
                </c:pt>
                <c:pt idx="72">
                  <c:v>177</c:v>
                </c:pt>
                <c:pt idx="73">
                  <c:v>177</c:v>
                </c:pt>
                <c:pt idx="74">
                  <c:v>177</c:v>
                </c:pt>
                <c:pt idx="75">
                  <c:v>176</c:v>
                </c:pt>
                <c:pt idx="76">
                  <c:v>176</c:v>
                </c:pt>
                <c:pt idx="77">
                  <c:v>176</c:v>
                </c:pt>
                <c:pt idx="78">
                  <c:v>176</c:v>
                </c:pt>
                <c:pt idx="79">
                  <c:v>175</c:v>
                </c:pt>
                <c:pt idx="80">
                  <c:v>175</c:v>
                </c:pt>
                <c:pt idx="81">
                  <c:v>175</c:v>
                </c:pt>
                <c:pt idx="82">
                  <c:v>175</c:v>
                </c:pt>
                <c:pt idx="83">
                  <c:v>175</c:v>
                </c:pt>
                <c:pt idx="84">
                  <c:v>175</c:v>
                </c:pt>
                <c:pt idx="85">
                  <c:v>174</c:v>
                </c:pt>
                <c:pt idx="86">
                  <c:v>174</c:v>
                </c:pt>
                <c:pt idx="87">
                  <c:v>174</c:v>
                </c:pt>
                <c:pt idx="88">
                  <c:v>174</c:v>
                </c:pt>
                <c:pt idx="89">
                  <c:v>174</c:v>
                </c:pt>
                <c:pt idx="90">
                  <c:v>174</c:v>
                </c:pt>
                <c:pt idx="91">
                  <c:v>174</c:v>
                </c:pt>
                <c:pt idx="92">
                  <c:v>174</c:v>
                </c:pt>
                <c:pt idx="93">
                  <c:v>174</c:v>
                </c:pt>
                <c:pt idx="94">
                  <c:v>174</c:v>
                </c:pt>
                <c:pt idx="95">
                  <c:v>174</c:v>
                </c:pt>
                <c:pt idx="96">
                  <c:v>174</c:v>
                </c:pt>
                <c:pt idx="97">
                  <c:v>174</c:v>
                </c:pt>
                <c:pt idx="98">
                  <c:v>173</c:v>
                </c:pt>
                <c:pt idx="99">
                  <c:v>173</c:v>
                </c:pt>
                <c:pt idx="100">
                  <c:v>173</c:v>
                </c:pt>
                <c:pt idx="101">
                  <c:v>173</c:v>
                </c:pt>
                <c:pt idx="102">
                  <c:v>173</c:v>
                </c:pt>
                <c:pt idx="103">
                  <c:v>173</c:v>
                </c:pt>
                <c:pt idx="104">
                  <c:v>173</c:v>
                </c:pt>
                <c:pt idx="105">
                  <c:v>173</c:v>
                </c:pt>
                <c:pt idx="106">
                  <c:v>173</c:v>
                </c:pt>
                <c:pt idx="107">
                  <c:v>173</c:v>
                </c:pt>
                <c:pt idx="108">
                  <c:v>173</c:v>
                </c:pt>
                <c:pt idx="109">
                  <c:v>173</c:v>
                </c:pt>
                <c:pt idx="110">
                  <c:v>173</c:v>
                </c:pt>
                <c:pt idx="111">
                  <c:v>173</c:v>
                </c:pt>
                <c:pt idx="112">
                  <c:v>173</c:v>
                </c:pt>
                <c:pt idx="113">
                  <c:v>173</c:v>
                </c:pt>
                <c:pt idx="114">
                  <c:v>173</c:v>
                </c:pt>
                <c:pt idx="115">
                  <c:v>172</c:v>
                </c:pt>
                <c:pt idx="116">
                  <c:v>172</c:v>
                </c:pt>
                <c:pt idx="117">
                  <c:v>172</c:v>
                </c:pt>
                <c:pt idx="118">
                  <c:v>172</c:v>
                </c:pt>
                <c:pt idx="119">
                  <c:v>172</c:v>
                </c:pt>
                <c:pt idx="120">
                  <c:v>171</c:v>
                </c:pt>
                <c:pt idx="121">
                  <c:v>171</c:v>
                </c:pt>
                <c:pt idx="122">
                  <c:v>171</c:v>
                </c:pt>
                <c:pt idx="123">
                  <c:v>171</c:v>
                </c:pt>
                <c:pt idx="124">
                  <c:v>171</c:v>
                </c:pt>
                <c:pt idx="125">
                  <c:v>170</c:v>
                </c:pt>
                <c:pt idx="126">
                  <c:v>170</c:v>
                </c:pt>
                <c:pt idx="127">
                  <c:v>170</c:v>
                </c:pt>
                <c:pt idx="128">
                  <c:v>170</c:v>
                </c:pt>
                <c:pt idx="129">
                  <c:v>170</c:v>
                </c:pt>
                <c:pt idx="130">
                  <c:v>170</c:v>
                </c:pt>
                <c:pt idx="131">
                  <c:v>170</c:v>
                </c:pt>
                <c:pt idx="132">
                  <c:v>170</c:v>
                </c:pt>
                <c:pt idx="133">
                  <c:v>170</c:v>
                </c:pt>
                <c:pt idx="134">
                  <c:v>170</c:v>
                </c:pt>
                <c:pt idx="135">
                  <c:v>169</c:v>
                </c:pt>
                <c:pt idx="136">
                  <c:v>169</c:v>
                </c:pt>
                <c:pt idx="137">
                  <c:v>169</c:v>
                </c:pt>
                <c:pt idx="138">
                  <c:v>169</c:v>
                </c:pt>
                <c:pt idx="139">
                  <c:v>169</c:v>
                </c:pt>
                <c:pt idx="140">
                  <c:v>169</c:v>
                </c:pt>
                <c:pt idx="141">
                  <c:v>169</c:v>
                </c:pt>
                <c:pt idx="142">
                  <c:v>169</c:v>
                </c:pt>
                <c:pt idx="143">
                  <c:v>169</c:v>
                </c:pt>
                <c:pt idx="144">
                  <c:v>169</c:v>
                </c:pt>
                <c:pt idx="145">
                  <c:v>169</c:v>
                </c:pt>
                <c:pt idx="146">
                  <c:v>169</c:v>
                </c:pt>
                <c:pt idx="147">
                  <c:v>169</c:v>
                </c:pt>
                <c:pt idx="148">
                  <c:v>169</c:v>
                </c:pt>
                <c:pt idx="149">
                  <c:v>169</c:v>
                </c:pt>
                <c:pt idx="150">
                  <c:v>169</c:v>
                </c:pt>
                <c:pt idx="151">
                  <c:v>168</c:v>
                </c:pt>
                <c:pt idx="152">
                  <c:v>168</c:v>
                </c:pt>
                <c:pt idx="153">
                  <c:v>168</c:v>
                </c:pt>
                <c:pt idx="154">
                  <c:v>168</c:v>
                </c:pt>
                <c:pt idx="155">
                  <c:v>168</c:v>
                </c:pt>
                <c:pt idx="156">
                  <c:v>168</c:v>
                </c:pt>
                <c:pt idx="157">
                  <c:v>168</c:v>
                </c:pt>
                <c:pt idx="158">
                  <c:v>168</c:v>
                </c:pt>
                <c:pt idx="159">
                  <c:v>168</c:v>
                </c:pt>
                <c:pt idx="160">
                  <c:v>168</c:v>
                </c:pt>
                <c:pt idx="161">
                  <c:v>168</c:v>
                </c:pt>
                <c:pt idx="162">
                  <c:v>168</c:v>
                </c:pt>
                <c:pt idx="163">
                  <c:v>168</c:v>
                </c:pt>
                <c:pt idx="164">
                  <c:v>168</c:v>
                </c:pt>
                <c:pt idx="165">
                  <c:v>168</c:v>
                </c:pt>
                <c:pt idx="166">
                  <c:v>168</c:v>
                </c:pt>
                <c:pt idx="167">
                  <c:v>168</c:v>
                </c:pt>
                <c:pt idx="168">
                  <c:v>168</c:v>
                </c:pt>
                <c:pt idx="169">
                  <c:v>168</c:v>
                </c:pt>
                <c:pt idx="170">
                  <c:v>168</c:v>
                </c:pt>
                <c:pt idx="171">
                  <c:v>168</c:v>
                </c:pt>
                <c:pt idx="172">
                  <c:v>167</c:v>
                </c:pt>
                <c:pt idx="173">
                  <c:v>167</c:v>
                </c:pt>
                <c:pt idx="174">
                  <c:v>167</c:v>
                </c:pt>
                <c:pt idx="175">
                  <c:v>167</c:v>
                </c:pt>
                <c:pt idx="176">
                  <c:v>167</c:v>
                </c:pt>
                <c:pt idx="177">
                  <c:v>167</c:v>
                </c:pt>
                <c:pt idx="178">
                  <c:v>166</c:v>
                </c:pt>
                <c:pt idx="179">
                  <c:v>166</c:v>
                </c:pt>
                <c:pt idx="180">
                  <c:v>166</c:v>
                </c:pt>
                <c:pt idx="181">
                  <c:v>166</c:v>
                </c:pt>
                <c:pt idx="182">
                  <c:v>166</c:v>
                </c:pt>
                <c:pt idx="183">
                  <c:v>166</c:v>
                </c:pt>
                <c:pt idx="184">
                  <c:v>166</c:v>
                </c:pt>
                <c:pt idx="185">
                  <c:v>166</c:v>
                </c:pt>
                <c:pt idx="186">
                  <c:v>166</c:v>
                </c:pt>
                <c:pt idx="187">
                  <c:v>165</c:v>
                </c:pt>
                <c:pt idx="188">
                  <c:v>165</c:v>
                </c:pt>
                <c:pt idx="189">
                  <c:v>165</c:v>
                </c:pt>
                <c:pt idx="190">
                  <c:v>165</c:v>
                </c:pt>
                <c:pt idx="191">
                  <c:v>165</c:v>
                </c:pt>
                <c:pt idx="192">
                  <c:v>165</c:v>
                </c:pt>
                <c:pt idx="193">
                  <c:v>165</c:v>
                </c:pt>
                <c:pt idx="194">
                  <c:v>165</c:v>
                </c:pt>
                <c:pt idx="195">
                  <c:v>165</c:v>
                </c:pt>
                <c:pt idx="196">
                  <c:v>165</c:v>
                </c:pt>
                <c:pt idx="197">
                  <c:v>165</c:v>
                </c:pt>
                <c:pt idx="198">
                  <c:v>165</c:v>
                </c:pt>
                <c:pt idx="199">
                  <c:v>165</c:v>
                </c:pt>
                <c:pt idx="200">
                  <c:v>165</c:v>
                </c:pt>
                <c:pt idx="201">
                  <c:v>165</c:v>
                </c:pt>
                <c:pt idx="202">
                  <c:v>164</c:v>
                </c:pt>
                <c:pt idx="203">
                  <c:v>164</c:v>
                </c:pt>
                <c:pt idx="204">
                  <c:v>164</c:v>
                </c:pt>
                <c:pt idx="205">
                  <c:v>164</c:v>
                </c:pt>
                <c:pt idx="206">
                  <c:v>164</c:v>
                </c:pt>
                <c:pt idx="207">
                  <c:v>164</c:v>
                </c:pt>
                <c:pt idx="208">
                  <c:v>164</c:v>
                </c:pt>
                <c:pt idx="209">
                  <c:v>164</c:v>
                </c:pt>
                <c:pt idx="210">
                  <c:v>164</c:v>
                </c:pt>
                <c:pt idx="211">
                  <c:v>164</c:v>
                </c:pt>
                <c:pt idx="212">
                  <c:v>164</c:v>
                </c:pt>
                <c:pt idx="213">
                  <c:v>164</c:v>
                </c:pt>
                <c:pt idx="214">
                  <c:v>164</c:v>
                </c:pt>
                <c:pt idx="215">
                  <c:v>164</c:v>
                </c:pt>
                <c:pt idx="216">
                  <c:v>164</c:v>
                </c:pt>
                <c:pt idx="217">
                  <c:v>164</c:v>
                </c:pt>
                <c:pt idx="218">
                  <c:v>164</c:v>
                </c:pt>
                <c:pt idx="219">
                  <c:v>164</c:v>
                </c:pt>
                <c:pt idx="220">
                  <c:v>164</c:v>
                </c:pt>
                <c:pt idx="221">
                  <c:v>164</c:v>
                </c:pt>
                <c:pt idx="222">
                  <c:v>163</c:v>
                </c:pt>
                <c:pt idx="223">
                  <c:v>163</c:v>
                </c:pt>
                <c:pt idx="224">
                  <c:v>163</c:v>
                </c:pt>
                <c:pt idx="225">
                  <c:v>163</c:v>
                </c:pt>
                <c:pt idx="226">
                  <c:v>163</c:v>
                </c:pt>
                <c:pt idx="227">
                  <c:v>163</c:v>
                </c:pt>
                <c:pt idx="228">
                  <c:v>163</c:v>
                </c:pt>
                <c:pt idx="229">
                  <c:v>163</c:v>
                </c:pt>
                <c:pt idx="230">
                  <c:v>163</c:v>
                </c:pt>
                <c:pt idx="231">
                  <c:v>163</c:v>
                </c:pt>
                <c:pt idx="232">
                  <c:v>163</c:v>
                </c:pt>
                <c:pt idx="233">
                  <c:v>163</c:v>
                </c:pt>
                <c:pt idx="234">
                  <c:v>163</c:v>
                </c:pt>
                <c:pt idx="235">
                  <c:v>163</c:v>
                </c:pt>
                <c:pt idx="236">
                  <c:v>163</c:v>
                </c:pt>
                <c:pt idx="237">
                  <c:v>163</c:v>
                </c:pt>
                <c:pt idx="238">
                  <c:v>163</c:v>
                </c:pt>
                <c:pt idx="239">
                  <c:v>163</c:v>
                </c:pt>
                <c:pt idx="240">
                  <c:v>163</c:v>
                </c:pt>
                <c:pt idx="241">
                  <c:v>163</c:v>
                </c:pt>
                <c:pt idx="242">
                  <c:v>163</c:v>
                </c:pt>
                <c:pt idx="243">
                  <c:v>163</c:v>
                </c:pt>
                <c:pt idx="244">
                  <c:v>163</c:v>
                </c:pt>
                <c:pt idx="245">
                  <c:v>163</c:v>
                </c:pt>
                <c:pt idx="246">
                  <c:v>162</c:v>
                </c:pt>
                <c:pt idx="247">
                  <c:v>162</c:v>
                </c:pt>
                <c:pt idx="248">
                  <c:v>162</c:v>
                </c:pt>
                <c:pt idx="249">
                  <c:v>162</c:v>
                </c:pt>
                <c:pt idx="250">
                  <c:v>162</c:v>
                </c:pt>
                <c:pt idx="251">
                  <c:v>162</c:v>
                </c:pt>
                <c:pt idx="252">
                  <c:v>162</c:v>
                </c:pt>
                <c:pt idx="253">
                  <c:v>162</c:v>
                </c:pt>
                <c:pt idx="254">
                  <c:v>161</c:v>
                </c:pt>
                <c:pt idx="255">
                  <c:v>161</c:v>
                </c:pt>
                <c:pt idx="256">
                  <c:v>161</c:v>
                </c:pt>
                <c:pt idx="257">
                  <c:v>161</c:v>
                </c:pt>
                <c:pt idx="258">
                  <c:v>161</c:v>
                </c:pt>
                <c:pt idx="259">
                  <c:v>161</c:v>
                </c:pt>
                <c:pt idx="260">
                  <c:v>161</c:v>
                </c:pt>
                <c:pt idx="261">
                  <c:v>161</c:v>
                </c:pt>
                <c:pt idx="262">
                  <c:v>161</c:v>
                </c:pt>
                <c:pt idx="263">
                  <c:v>161</c:v>
                </c:pt>
                <c:pt idx="264">
                  <c:v>161</c:v>
                </c:pt>
                <c:pt idx="265">
                  <c:v>161</c:v>
                </c:pt>
                <c:pt idx="266">
                  <c:v>161</c:v>
                </c:pt>
                <c:pt idx="267">
                  <c:v>161</c:v>
                </c:pt>
                <c:pt idx="268">
                  <c:v>161</c:v>
                </c:pt>
                <c:pt idx="269">
                  <c:v>161</c:v>
                </c:pt>
                <c:pt idx="270">
                  <c:v>161</c:v>
                </c:pt>
                <c:pt idx="271">
                  <c:v>161</c:v>
                </c:pt>
                <c:pt idx="272">
                  <c:v>161</c:v>
                </c:pt>
                <c:pt idx="273">
                  <c:v>161</c:v>
                </c:pt>
                <c:pt idx="274">
                  <c:v>161</c:v>
                </c:pt>
                <c:pt idx="275">
                  <c:v>161</c:v>
                </c:pt>
                <c:pt idx="276">
                  <c:v>161</c:v>
                </c:pt>
                <c:pt idx="277">
                  <c:v>161</c:v>
                </c:pt>
                <c:pt idx="278">
                  <c:v>161</c:v>
                </c:pt>
                <c:pt idx="279">
                  <c:v>161</c:v>
                </c:pt>
                <c:pt idx="280">
                  <c:v>161</c:v>
                </c:pt>
                <c:pt idx="281">
                  <c:v>161</c:v>
                </c:pt>
                <c:pt idx="282">
                  <c:v>161</c:v>
                </c:pt>
                <c:pt idx="283">
                  <c:v>161</c:v>
                </c:pt>
                <c:pt idx="284">
                  <c:v>161</c:v>
                </c:pt>
                <c:pt idx="285">
                  <c:v>161</c:v>
                </c:pt>
                <c:pt idx="286">
                  <c:v>161</c:v>
                </c:pt>
                <c:pt idx="287">
                  <c:v>161</c:v>
                </c:pt>
                <c:pt idx="288">
                  <c:v>161</c:v>
                </c:pt>
                <c:pt idx="289">
                  <c:v>161</c:v>
                </c:pt>
                <c:pt idx="290">
                  <c:v>161</c:v>
                </c:pt>
                <c:pt idx="291">
                  <c:v>161</c:v>
                </c:pt>
                <c:pt idx="292">
                  <c:v>160</c:v>
                </c:pt>
                <c:pt idx="293">
                  <c:v>160</c:v>
                </c:pt>
                <c:pt idx="294">
                  <c:v>160</c:v>
                </c:pt>
                <c:pt idx="295">
                  <c:v>160</c:v>
                </c:pt>
                <c:pt idx="296">
                  <c:v>160</c:v>
                </c:pt>
                <c:pt idx="297">
                  <c:v>160</c:v>
                </c:pt>
                <c:pt idx="298">
                  <c:v>160</c:v>
                </c:pt>
                <c:pt idx="299">
                  <c:v>160</c:v>
                </c:pt>
                <c:pt idx="300">
                  <c:v>160</c:v>
                </c:pt>
                <c:pt idx="301">
                  <c:v>160</c:v>
                </c:pt>
                <c:pt idx="302">
                  <c:v>160</c:v>
                </c:pt>
                <c:pt idx="303">
                  <c:v>160</c:v>
                </c:pt>
                <c:pt idx="304">
                  <c:v>160</c:v>
                </c:pt>
                <c:pt idx="305">
                  <c:v>160</c:v>
                </c:pt>
                <c:pt idx="306">
                  <c:v>160</c:v>
                </c:pt>
                <c:pt idx="307">
                  <c:v>160</c:v>
                </c:pt>
                <c:pt idx="308">
                  <c:v>160</c:v>
                </c:pt>
                <c:pt idx="309">
                  <c:v>160</c:v>
                </c:pt>
                <c:pt idx="310">
                  <c:v>160</c:v>
                </c:pt>
                <c:pt idx="311">
                  <c:v>159</c:v>
                </c:pt>
                <c:pt idx="312">
                  <c:v>159</c:v>
                </c:pt>
                <c:pt idx="313">
                  <c:v>159</c:v>
                </c:pt>
                <c:pt idx="314">
                  <c:v>159</c:v>
                </c:pt>
                <c:pt idx="315">
                  <c:v>159</c:v>
                </c:pt>
                <c:pt idx="316">
                  <c:v>159</c:v>
                </c:pt>
                <c:pt idx="317">
                  <c:v>159</c:v>
                </c:pt>
                <c:pt idx="318">
                  <c:v>159</c:v>
                </c:pt>
                <c:pt idx="319">
                  <c:v>159</c:v>
                </c:pt>
                <c:pt idx="320">
                  <c:v>159</c:v>
                </c:pt>
                <c:pt idx="321">
                  <c:v>159</c:v>
                </c:pt>
                <c:pt idx="322">
                  <c:v>159</c:v>
                </c:pt>
                <c:pt idx="323">
                  <c:v>159</c:v>
                </c:pt>
                <c:pt idx="324">
                  <c:v>159</c:v>
                </c:pt>
                <c:pt idx="325">
                  <c:v>159</c:v>
                </c:pt>
                <c:pt idx="326">
                  <c:v>159</c:v>
                </c:pt>
                <c:pt idx="327">
                  <c:v>159</c:v>
                </c:pt>
                <c:pt idx="328">
                  <c:v>159</c:v>
                </c:pt>
                <c:pt idx="329">
                  <c:v>159</c:v>
                </c:pt>
                <c:pt idx="330">
                  <c:v>159</c:v>
                </c:pt>
                <c:pt idx="331">
                  <c:v>159</c:v>
                </c:pt>
                <c:pt idx="332">
                  <c:v>159</c:v>
                </c:pt>
                <c:pt idx="333">
                  <c:v>159</c:v>
                </c:pt>
                <c:pt idx="334">
                  <c:v>158</c:v>
                </c:pt>
                <c:pt idx="335">
                  <c:v>158</c:v>
                </c:pt>
                <c:pt idx="336">
                  <c:v>158</c:v>
                </c:pt>
                <c:pt idx="337">
                  <c:v>158</c:v>
                </c:pt>
                <c:pt idx="338">
                  <c:v>158</c:v>
                </c:pt>
                <c:pt idx="339">
                  <c:v>158</c:v>
                </c:pt>
                <c:pt idx="340">
                  <c:v>158</c:v>
                </c:pt>
                <c:pt idx="341">
                  <c:v>158</c:v>
                </c:pt>
                <c:pt idx="342">
                  <c:v>158</c:v>
                </c:pt>
                <c:pt idx="343">
                  <c:v>158</c:v>
                </c:pt>
                <c:pt idx="344">
                  <c:v>158</c:v>
                </c:pt>
                <c:pt idx="345">
                  <c:v>158</c:v>
                </c:pt>
                <c:pt idx="346">
                  <c:v>158</c:v>
                </c:pt>
                <c:pt idx="347">
                  <c:v>158</c:v>
                </c:pt>
                <c:pt idx="348">
                  <c:v>158</c:v>
                </c:pt>
                <c:pt idx="349">
                  <c:v>158</c:v>
                </c:pt>
                <c:pt idx="350">
                  <c:v>158</c:v>
                </c:pt>
                <c:pt idx="351">
                  <c:v>158</c:v>
                </c:pt>
                <c:pt idx="352">
                  <c:v>158</c:v>
                </c:pt>
                <c:pt idx="353">
                  <c:v>158</c:v>
                </c:pt>
                <c:pt idx="354">
                  <c:v>158</c:v>
                </c:pt>
                <c:pt idx="355">
                  <c:v>158</c:v>
                </c:pt>
                <c:pt idx="356">
                  <c:v>158</c:v>
                </c:pt>
                <c:pt idx="357">
                  <c:v>158</c:v>
                </c:pt>
                <c:pt idx="358">
                  <c:v>158</c:v>
                </c:pt>
                <c:pt idx="359">
                  <c:v>158</c:v>
                </c:pt>
                <c:pt idx="360">
                  <c:v>158</c:v>
                </c:pt>
                <c:pt idx="361">
                  <c:v>158</c:v>
                </c:pt>
                <c:pt idx="362">
                  <c:v>157</c:v>
                </c:pt>
                <c:pt idx="363">
                  <c:v>157</c:v>
                </c:pt>
                <c:pt idx="364">
                  <c:v>157</c:v>
                </c:pt>
                <c:pt idx="365">
                  <c:v>157</c:v>
                </c:pt>
                <c:pt idx="366">
                  <c:v>157</c:v>
                </c:pt>
                <c:pt idx="367">
                  <c:v>157</c:v>
                </c:pt>
                <c:pt idx="368">
                  <c:v>157</c:v>
                </c:pt>
                <c:pt idx="369">
                  <c:v>157</c:v>
                </c:pt>
                <c:pt idx="370">
                  <c:v>157</c:v>
                </c:pt>
                <c:pt idx="371">
                  <c:v>157</c:v>
                </c:pt>
                <c:pt idx="372">
                  <c:v>157</c:v>
                </c:pt>
                <c:pt idx="373">
                  <c:v>157</c:v>
                </c:pt>
                <c:pt idx="374">
                  <c:v>156</c:v>
                </c:pt>
                <c:pt idx="375">
                  <c:v>156</c:v>
                </c:pt>
                <c:pt idx="376">
                  <c:v>156</c:v>
                </c:pt>
                <c:pt idx="377">
                  <c:v>156</c:v>
                </c:pt>
                <c:pt idx="378">
                  <c:v>156</c:v>
                </c:pt>
                <c:pt idx="379">
                  <c:v>156</c:v>
                </c:pt>
                <c:pt idx="380">
                  <c:v>156</c:v>
                </c:pt>
                <c:pt idx="381">
                  <c:v>156</c:v>
                </c:pt>
                <c:pt idx="382">
                  <c:v>156</c:v>
                </c:pt>
                <c:pt idx="383">
                  <c:v>156</c:v>
                </c:pt>
                <c:pt idx="384">
                  <c:v>156</c:v>
                </c:pt>
                <c:pt idx="385">
                  <c:v>156</c:v>
                </c:pt>
                <c:pt idx="386">
                  <c:v>156</c:v>
                </c:pt>
                <c:pt idx="387">
                  <c:v>156</c:v>
                </c:pt>
                <c:pt idx="388">
                  <c:v>156</c:v>
                </c:pt>
                <c:pt idx="389">
                  <c:v>156</c:v>
                </c:pt>
                <c:pt idx="390">
                  <c:v>156</c:v>
                </c:pt>
                <c:pt idx="391">
                  <c:v>156</c:v>
                </c:pt>
                <c:pt idx="392">
                  <c:v>156</c:v>
                </c:pt>
                <c:pt idx="393">
                  <c:v>156</c:v>
                </c:pt>
                <c:pt idx="394">
                  <c:v>155</c:v>
                </c:pt>
                <c:pt idx="395">
                  <c:v>155</c:v>
                </c:pt>
                <c:pt idx="396">
                  <c:v>155</c:v>
                </c:pt>
                <c:pt idx="397">
                  <c:v>155</c:v>
                </c:pt>
                <c:pt idx="398">
                  <c:v>155</c:v>
                </c:pt>
                <c:pt idx="399">
                  <c:v>155</c:v>
                </c:pt>
                <c:pt idx="400">
                  <c:v>155</c:v>
                </c:pt>
                <c:pt idx="401">
                  <c:v>155</c:v>
                </c:pt>
                <c:pt idx="402">
                  <c:v>155</c:v>
                </c:pt>
                <c:pt idx="403">
                  <c:v>155</c:v>
                </c:pt>
                <c:pt idx="404">
                  <c:v>155</c:v>
                </c:pt>
                <c:pt idx="405">
                  <c:v>155</c:v>
                </c:pt>
                <c:pt idx="406">
                  <c:v>155</c:v>
                </c:pt>
                <c:pt idx="407">
                  <c:v>155</c:v>
                </c:pt>
                <c:pt idx="408">
                  <c:v>155</c:v>
                </c:pt>
                <c:pt idx="409">
                  <c:v>155</c:v>
                </c:pt>
                <c:pt idx="410">
                  <c:v>155</c:v>
                </c:pt>
                <c:pt idx="411">
                  <c:v>155</c:v>
                </c:pt>
                <c:pt idx="412">
                  <c:v>155</c:v>
                </c:pt>
                <c:pt idx="413">
                  <c:v>155</c:v>
                </c:pt>
                <c:pt idx="414">
                  <c:v>155</c:v>
                </c:pt>
                <c:pt idx="415">
                  <c:v>155</c:v>
                </c:pt>
                <c:pt idx="416">
                  <c:v>154</c:v>
                </c:pt>
                <c:pt idx="417">
                  <c:v>154</c:v>
                </c:pt>
                <c:pt idx="418">
                  <c:v>154</c:v>
                </c:pt>
                <c:pt idx="419">
                  <c:v>154</c:v>
                </c:pt>
                <c:pt idx="420">
                  <c:v>154</c:v>
                </c:pt>
                <c:pt idx="421">
                  <c:v>154</c:v>
                </c:pt>
                <c:pt idx="422">
                  <c:v>154</c:v>
                </c:pt>
                <c:pt idx="423">
                  <c:v>154</c:v>
                </c:pt>
                <c:pt idx="424">
                  <c:v>154</c:v>
                </c:pt>
                <c:pt idx="425">
                  <c:v>154</c:v>
                </c:pt>
                <c:pt idx="426">
                  <c:v>154</c:v>
                </c:pt>
                <c:pt idx="427">
                  <c:v>154</c:v>
                </c:pt>
                <c:pt idx="428">
                  <c:v>154</c:v>
                </c:pt>
                <c:pt idx="429">
                  <c:v>154</c:v>
                </c:pt>
                <c:pt idx="430">
                  <c:v>154</c:v>
                </c:pt>
                <c:pt idx="431">
                  <c:v>154</c:v>
                </c:pt>
                <c:pt idx="432">
                  <c:v>154</c:v>
                </c:pt>
                <c:pt idx="433">
                  <c:v>154</c:v>
                </c:pt>
                <c:pt idx="434">
                  <c:v>154</c:v>
                </c:pt>
                <c:pt idx="435">
                  <c:v>154</c:v>
                </c:pt>
                <c:pt idx="436">
                  <c:v>154</c:v>
                </c:pt>
                <c:pt idx="437">
                  <c:v>154</c:v>
                </c:pt>
                <c:pt idx="438">
                  <c:v>154</c:v>
                </c:pt>
                <c:pt idx="439">
                  <c:v>154</c:v>
                </c:pt>
                <c:pt idx="440">
                  <c:v>154</c:v>
                </c:pt>
                <c:pt idx="441">
                  <c:v>154</c:v>
                </c:pt>
                <c:pt idx="442">
                  <c:v>154</c:v>
                </c:pt>
                <c:pt idx="443">
                  <c:v>153</c:v>
                </c:pt>
                <c:pt idx="444">
                  <c:v>153</c:v>
                </c:pt>
                <c:pt idx="445">
                  <c:v>153</c:v>
                </c:pt>
                <c:pt idx="446">
                  <c:v>153</c:v>
                </c:pt>
                <c:pt idx="447">
                  <c:v>153</c:v>
                </c:pt>
                <c:pt idx="448">
                  <c:v>153</c:v>
                </c:pt>
                <c:pt idx="449">
                  <c:v>153</c:v>
                </c:pt>
                <c:pt idx="450">
                  <c:v>153</c:v>
                </c:pt>
                <c:pt idx="451">
                  <c:v>153</c:v>
                </c:pt>
                <c:pt idx="452">
                  <c:v>153</c:v>
                </c:pt>
                <c:pt idx="453">
                  <c:v>153</c:v>
                </c:pt>
                <c:pt idx="454">
                  <c:v>153</c:v>
                </c:pt>
                <c:pt idx="455">
                  <c:v>153</c:v>
                </c:pt>
                <c:pt idx="456">
                  <c:v>153</c:v>
                </c:pt>
                <c:pt idx="457">
                  <c:v>153</c:v>
                </c:pt>
                <c:pt idx="458">
                  <c:v>153</c:v>
                </c:pt>
                <c:pt idx="459">
                  <c:v>153</c:v>
                </c:pt>
                <c:pt idx="460">
                  <c:v>153</c:v>
                </c:pt>
                <c:pt idx="461">
                  <c:v>153</c:v>
                </c:pt>
                <c:pt idx="462">
                  <c:v>153</c:v>
                </c:pt>
                <c:pt idx="463">
                  <c:v>153</c:v>
                </c:pt>
                <c:pt idx="464">
                  <c:v>153</c:v>
                </c:pt>
                <c:pt idx="465">
                  <c:v>153</c:v>
                </c:pt>
                <c:pt idx="466">
                  <c:v>153</c:v>
                </c:pt>
                <c:pt idx="467">
                  <c:v>153</c:v>
                </c:pt>
                <c:pt idx="468">
                  <c:v>153</c:v>
                </c:pt>
                <c:pt idx="469">
                  <c:v>153</c:v>
                </c:pt>
                <c:pt idx="470">
                  <c:v>153</c:v>
                </c:pt>
                <c:pt idx="471">
                  <c:v>153</c:v>
                </c:pt>
                <c:pt idx="472">
                  <c:v>153</c:v>
                </c:pt>
                <c:pt idx="473">
                  <c:v>153</c:v>
                </c:pt>
                <c:pt idx="474">
                  <c:v>153</c:v>
                </c:pt>
                <c:pt idx="475">
                  <c:v>153</c:v>
                </c:pt>
                <c:pt idx="476">
                  <c:v>152</c:v>
                </c:pt>
                <c:pt idx="477">
                  <c:v>152</c:v>
                </c:pt>
                <c:pt idx="478">
                  <c:v>152</c:v>
                </c:pt>
                <c:pt idx="479">
                  <c:v>152</c:v>
                </c:pt>
                <c:pt idx="480">
                  <c:v>152</c:v>
                </c:pt>
                <c:pt idx="481">
                  <c:v>152</c:v>
                </c:pt>
                <c:pt idx="482">
                  <c:v>152</c:v>
                </c:pt>
                <c:pt idx="483">
                  <c:v>152</c:v>
                </c:pt>
                <c:pt idx="484">
                  <c:v>152</c:v>
                </c:pt>
                <c:pt idx="485">
                  <c:v>152</c:v>
                </c:pt>
                <c:pt idx="486">
                  <c:v>152</c:v>
                </c:pt>
                <c:pt idx="487">
                  <c:v>152</c:v>
                </c:pt>
                <c:pt idx="488">
                  <c:v>152</c:v>
                </c:pt>
                <c:pt idx="489">
                  <c:v>152</c:v>
                </c:pt>
                <c:pt idx="490">
                  <c:v>152</c:v>
                </c:pt>
                <c:pt idx="491">
                  <c:v>152</c:v>
                </c:pt>
                <c:pt idx="492">
                  <c:v>152</c:v>
                </c:pt>
                <c:pt idx="493">
                  <c:v>152</c:v>
                </c:pt>
                <c:pt idx="494">
                  <c:v>151</c:v>
                </c:pt>
                <c:pt idx="495">
                  <c:v>151</c:v>
                </c:pt>
                <c:pt idx="496">
                  <c:v>151</c:v>
                </c:pt>
                <c:pt idx="497">
                  <c:v>151</c:v>
                </c:pt>
                <c:pt idx="498">
                  <c:v>151</c:v>
                </c:pt>
                <c:pt idx="499">
                  <c:v>151</c:v>
                </c:pt>
                <c:pt idx="500">
                  <c:v>151</c:v>
                </c:pt>
                <c:pt idx="501">
                  <c:v>151</c:v>
                </c:pt>
                <c:pt idx="502">
                  <c:v>151</c:v>
                </c:pt>
                <c:pt idx="503">
                  <c:v>151</c:v>
                </c:pt>
                <c:pt idx="504">
                  <c:v>151</c:v>
                </c:pt>
                <c:pt idx="505">
                  <c:v>151</c:v>
                </c:pt>
                <c:pt idx="506">
                  <c:v>151</c:v>
                </c:pt>
                <c:pt idx="507">
                  <c:v>151</c:v>
                </c:pt>
                <c:pt idx="508">
                  <c:v>151</c:v>
                </c:pt>
                <c:pt idx="509">
                  <c:v>151</c:v>
                </c:pt>
                <c:pt idx="510">
                  <c:v>151</c:v>
                </c:pt>
                <c:pt idx="511">
                  <c:v>151</c:v>
                </c:pt>
                <c:pt idx="512">
                  <c:v>151</c:v>
                </c:pt>
                <c:pt idx="513">
                  <c:v>151</c:v>
                </c:pt>
                <c:pt idx="514">
                  <c:v>151</c:v>
                </c:pt>
                <c:pt idx="515">
                  <c:v>151</c:v>
                </c:pt>
                <c:pt idx="516">
                  <c:v>151</c:v>
                </c:pt>
                <c:pt idx="517">
                  <c:v>150</c:v>
                </c:pt>
                <c:pt idx="518">
                  <c:v>150</c:v>
                </c:pt>
                <c:pt idx="519">
                  <c:v>150</c:v>
                </c:pt>
                <c:pt idx="520">
                  <c:v>150</c:v>
                </c:pt>
                <c:pt idx="521">
                  <c:v>150</c:v>
                </c:pt>
                <c:pt idx="522">
                  <c:v>150</c:v>
                </c:pt>
                <c:pt idx="523">
                  <c:v>150</c:v>
                </c:pt>
                <c:pt idx="524">
                  <c:v>150</c:v>
                </c:pt>
                <c:pt idx="525">
                  <c:v>150</c:v>
                </c:pt>
                <c:pt idx="526">
                  <c:v>150</c:v>
                </c:pt>
                <c:pt idx="527">
                  <c:v>150</c:v>
                </c:pt>
                <c:pt idx="528">
                  <c:v>150</c:v>
                </c:pt>
                <c:pt idx="529">
                  <c:v>150</c:v>
                </c:pt>
                <c:pt idx="530">
                  <c:v>150</c:v>
                </c:pt>
                <c:pt idx="531">
                  <c:v>150</c:v>
                </c:pt>
                <c:pt idx="532">
                  <c:v>150</c:v>
                </c:pt>
                <c:pt idx="533">
                  <c:v>150</c:v>
                </c:pt>
                <c:pt idx="534">
                  <c:v>150</c:v>
                </c:pt>
                <c:pt idx="535">
                  <c:v>150</c:v>
                </c:pt>
                <c:pt idx="536">
                  <c:v>150</c:v>
                </c:pt>
                <c:pt idx="537">
                  <c:v>150</c:v>
                </c:pt>
                <c:pt idx="538">
                  <c:v>150</c:v>
                </c:pt>
                <c:pt idx="539">
                  <c:v>150</c:v>
                </c:pt>
                <c:pt idx="540">
                  <c:v>150</c:v>
                </c:pt>
                <c:pt idx="541">
                  <c:v>150</c:v>
                </c:pt>
                <c:pt idx="542">
                  <c:v>150</c:v>
                </c:pt>
                <c:pt idx="543">
                  <c:v>149</c:v>
                </c:pt>
                <c:pt idx="544">
                  <c:v>149</c:v>
                </c:pt>
                <c:pt idx="545">
                  <c:v>149</c:v>
                </c:pt>
                <c:pt idx="546">
                  <c:v>149</c:v>
                </c:pt>
                <c:pt idx="547">
                  <c:v>149</c:v>
                </c:pt>
                <c:pt idx="548">
                  <c:v>149</c:v>
                </c:pt>
                <c:pt idx="549">
                  <c:v>149</c:v>
                </c:pt>
                <c:pt idx="550">
                  <c:v>149</c:v>
                </c:pt>
                <c:pt idx="551">
                  <c:v>149</c:v>
                </c:pt>
                <c:pt idx="552">
                  <c:v>149</c:v>
                </c:pt>
                <c:pt idx="553">
                  <c:v>149</c:v>
                </c:pt>
                <c:pt idx="554">
                  <c:v>149</c:v>
                </c:pt>
                <c:pt idx="555">
                  <c:v>149</c:v>
                </c:pt>
                <c:pt idx="556">
                  <c:v>149</c:v>
                </c:pt>
                <c:pt idx="557">
                  <c:v>149</c:v>
                </c:pt>
                <c:pt idx="558">
                  <c:v>149</c:v>
                </c:pt>
                <c:pt idx="559">
                  <c:v>149</c:v>
                </c:pt>
                <c:pt idx="560">
                  <c:v>149</c:v>
                </c:pt>
                <c:pt idx="561">
                  <c:v>149</c:v>
                </c:pt>
                <c:pt idx="562">
                  <c:v>149</c:v>
                </c:pt>
                <c:pt idx="563">
                  <c:v>149</c:v>
                </c:pt>
                <c:pt idx="564">
                  <c:v>149</c:v>
                </c:pt>
                <c:pt idx="565">
                  <c:v>149</c:v>
                </c:pt>
                <c:pt idx="566">
                  <c:v>149</c:v>
                </c:pt>
                <c:pt idx="567">
                  <c:v>149</c:v>
                </c:pt>
                <c:pt idx="568">
                  <c:v>149</c:v>
                </c:pt>
                <c:pt idx="569">
                  <c:v>149</c:v>
                </c:pt>
                <c:pt idx="570">
                  <c:v>149</c:v>
                </c:pt>
                <c:pt idx="571">
                  <c:v>149</c:v>
                </c:pt>
                <c:pt idx="572">
                  <c:v>149</c:v>
                </c:pt>
                <c:pt idx="573">
                  <c:v>149</c:v>
                </c:pt>
                <c:pt idx="574">
                  <c:v>148</c:v>
                </c:pt>
                <c:pt idx="575">
                  <c:v>148</c:v>
                </c:pt>
                <c:pt idx="576">
                  <c:v>148</c:v>
                </c:pt>
                <c:pt idx="577">
                  <c:v>148</c:v>
                </c:pt>
                <c:pt idx="578">
                  <c:v>148</c:v>
                </c:pt>
                <c:pt idx="579">
                  <c:v>148</c:v>
                </c:pt>
                <c:pt idx="580">
                  <c:v>148</c:v>
                </c:pt>
                <c:pt idx="581">
                  <c:v>148</c:v>
                </c:pt>
                <c:pt idx="582">
                  <c:v>148</c:v>
                </c:pt>
                <c:pt idx="583">
                  <c:v>148</c:v>
                </c:pt>
                <c:pt idx="584">
                  <c:v>148</c:v>
                </c:pt>
                <c:pt idx="585">
                  <c:v>148</c:v>
                </c:pt>
                <c:pt idx="586">
                  <c:v>148</c:v>
                </c:pt>
                <c:pt idx="587">
                  <c:v>148</c:v>
                </c:pt>
                <c:pt idx="588">
                  <c:v>148</c:v>
                </c:pt>
                <c:pt idx="589">
                  <c:v>148</c:v>
                </c:pt>
                <c:pt idx="590">
                  <c:v>148</c:v>
                </c:pt>
                <c:pt idx="591">
                  <c:v>148</c:v>
                </c:pt>
                <c:pt idx="592">
                  <c:v>148</c:v>
                </c:pt>
                <c:pt idx="593">
                  <c:v>148</c:v>
                </c:pt>
                <c:pt idx="594">
                  <c:v>148</c:v>
                </c:pt>
                <c:pt idx="595">
                  <c:v>148</c:v>
                </c:pt>
                <c:pt idx="596">
                  <c:v>148</c:v>
                </c:pt>
                <c:pt idx="597">
                  <c:v>148</c:v>
                </c:pt>
                <c:pt idx="598">
                  <c:v>148</c:v>
                </c:pt>
                <c:pt idx="599">
                  <c:v>148</c:v>
                </c:pt>
                <c:pt idx="600">
                  <c:v>148</c:v>
                </c:pt>
                <c:pt idx="601">
                  <c:v>148</c:v>
                </c:pt>
                <c:pt idx="602">
                  <c:v>148</c:v>
                </c:pt>
                <c:pt idx="603">
                  <c:v>148</c:v>
                </c:pt>
                <c:pt idx="604">
                  <c:v>148</c:v>
                </c:pt>
                <c:pt idx="605">
                  <c:v>148</c:v>
                </c:pt>
                <c:pt idx="606">
                  <c:v>148</c:v>
                </c:pt>
                <c:pt idx="607">
                  <c:v>148</c:v>
                </c:pt>
                <c:pt idx="608">
                  <c:v>148</c:v>
                </c:pt>
                <c:pt idx="609">
                  <c:v>148</c:v>
                </c:pt>
                <c:pt idx="610">
                  <c:v>148</c:v>
                </c:pt>
                <c:pt idx="611">
                  <c:v>148</c:v>
                </c:pt>
                <c:pt idx="612">
                  <c:v>148</c:v>
                </c:pt>
                <c:pt idx="613">
                  <c:v>148</c:v>
                </c:pt>
                <c:pt idx="614">
                  <c:v>148</c:v>
                </c:pt>
                <c:pt idx="615">
                  <c:v>147</c:v>
                </c:pt>
                <c:pt idx="616">
                  <c:v>147</c:v>
                </c:pt>
                <c:pt idx="617">
                  <c:v>147</c:v>
                </c:pt>
                <c:pt idx="618">
                  <c:v>147</c:v>
                </c:pt>
                <c:pt idx="619">
                  <c:v>147</c:v>
                </c:pt>
                <c:pt idx="620">
                  <c:v>147</c:v>
                </c:pt>
                <c:pt idx="621">
                  <c:v>147</c:v>
                </c:pt>
                <c:pt idx="622">
                  <c:v>147</c:v>
                </c:pt>
                <c:pt idx="623">
                  <c:v>147</c:v>
                </c:pt>
                <c:pt idx="624">
                  <c:v>147</c:v>
                </c:pt>
                <c:pt idx="625">
                  <c:v>147</c:v>
                </c:pt>
                <c:pt idx="626">
                  <c:v>147</c:v>
                </c:pt>
                <c:pt idx="627">
                  <c:v>147</c:v>
                </c:pt>
                <c:pt idx="628">
                  <c:v>147</c:v>
                </c:pt>
                <c:pt idx="629">
                  <c:v>147</c:v>
                </c:pt>
                <c:pt idx="630">
                  <c:v>147</c:v>
                </c:pt>
                <c:pt idx="631">
                  <c:v>147</c:v>
                </c:pt>
                <c:pt idx="632">
                  <c:v>147</c:v>
                </c:pt>
                <c:pt idx="633">
                  <c:v>147</c:v>
                </c:pt>
                <c:pt idx="634">
                  <c:v>147</c:v>
                </c:pt>
                <c:pt idx="635">
                  <c:v>147</c:v>
                </c:pt>
                <c:pt idx="636">
                  <c:v>147</c:v>
                </c:pt>
                <c:pt idx="637">
                  <c:v>147</c:v>
                </c:pt>
                <c:pt idx="638">
                  <c:v>147</c:v>
                </c:pt>
                <c:pt idx="639">
                  <c:v>146</c:v>
                </c:pt>
                <c:pt idx="640">
                  <c:v>146</c:v>
                </c:pt>
                <c:pt idx="641">
                  <c:v>146</c:v>
                </c:pt>
                <c:pt idx="642">
                  <c:v>146</c:v>
                </c:pt>
                <c:pt idx="643">
                  <c:v>146</c:v>
                </c:pt>
                <c:pt idx="644">
                  <c:v>146</c:v>
                </c:pt>
                <c:pt idx="645">
                  <c:v>146</c:v>
                </c:pt>
                <c:pt idx="646">
                  <c:v>146</c:v>
                </c:pt>
                <c:pt idx="647">
                  <c:v>146</c:v>
                </c:pt>
                <c:pt idx="648">
                  <c:v>146</c:v>
                </c:pt>
                <c:pt idx="649">
                  <c:v>146</c:v>
                </c:pt>
                <c:pt idx="650">
                  <c:v>146</c:v>
                </c:pt>
                <c:pt idx="651">
                  <c:v>146</c:v>
                </c:pt>
                <c:pt idx="652">
                  <c:v>146</c:v>
                </c:pt>
                <c:pt idx="653">
                  <c:v>146</c:v>
                </c:pt>
                <c:pt idx="654">
                  <c:v>146</c:v>
                </c:pt>
                <c:pt idx="655">
                  <c:v>146</c:v>
                </c:pt>
                <c:pt idx="656">
                  <c:v>146</c:v>
                </c:pt>
                <c:pt idx="657">
                  <c:v>146</c:v>
                </c:pt>
                <c:pt idx="658">
                  <c:v>146</c:v>
                </c:pt>
                <c:pt idx="659">
                  <c:v>146</c:v>
                </c:pt>
                <c:pt idx="660">
                  <c:v>146</c:v>
                </c:pt>
                <c:pt idx="661">
                  <c:v>146</c:v>
                </c:pt>
                <c:pt idx="662">
                  <c:v>146</c:v>
                </c:pt>
                <c:pt idx="663">
                  <c:v>146</c:v>
                </c:pt>
                <c:pt idx="664">
                  <c:v>146</c:v>
                </c:pt>
                <c:pt idx="665">
                  <c:v>146</c:v>
                </c:pt>
                <c:pt idx="666">
                  <c:v>145</c:v>
                </c:pt>
                <c:pt idx="667">
                  <c:v>145</c:v>
                </c:pt>
                <c:pt idx="668">
                  <c:v>145</c:v>
                </c:pt>
                <c:pt idx="669">
                  <c:v>145</c:v>
                </c:pt>
                <c:pt idx="670">
                  <c:v>145</c:v>
                </c:pt>
                <c:pt idx="671">
                  <c:v>145</c:v>
                </c:pt>
                <c:pt idx="672">
                  <c:v>145</c:v>
                </c:pt>
                <c:pt idx="673">
                  <c:v>145</c:v>
                </c:pt>
                <c:pt idx="674">
                  <c:v>145</c:v>
                </c:pt>
                <c:pt idx="675">
                  <c:v>145</c:v>
                </c:pt>
                <c:pt idx="676">
                  <c:v>145</c:v>
                </c:pt>
                <c:pt idx="677">
                  <c:v>145</c:v>
                </c:pt>
                <c:pt idx="678">
                  <c:v>145</c:v>
                </c:pt>
                <c:pt idx="679">
                  <c:v>145</c:v>
                </c:pt>
                <c:pt idx="680">
                  <c:v>145</c:v>
                </c:pt>
                <c:pt idx="681">
                  <c:v>145</c:v>
                </c:pt>
                <c:pt idx="682">
                  <c:v>145</c:v>
                </c:pt>
                <c:pt idx="683">
                  <c:v>145</c:v>
                </c:pt>
                <c:pt idx="684">
                  <c:v>145</c:v>
                </c:pt>
                <c:pt idx="685">
                  <c:v>145</c:v>
                </c:pt>
                <c:pt idx="686">
                  <c:v>145</c:v>
                </c:pt>
                <c:pt idx="687">
                  <c:v>145</c:v>
                </c:pt>
                <c:pt idx="688">
                  <c:v>145</c:v>
                </c:pt>
                <c:pt idx="689">
                  <c:v>145</c:v>
                </c:pt>
                <c:pt idx="690">
                  <c:v>145</c:v>
                </c:pt>
                <c:pt idx="691">
                  <c:v>145</c:v>
                </c:pt>
                <c:pt idx="692">
                  <c:v>145</c:v>
                </c:pt>
                <c:pt idx="693">
                  <c:v>145</c:v>
                </c:pt>
                <c:pt idx="694">
                  <c:v>145</c:v>
                </c:pt>
                <c:pt idx="695">
                  <c:v>145</c:v>
                </c:pt>
                <c:pt idx="696">
                  <c:v>144</c:v>
                </c:pt>
                <c:pt idx="697">
                  <c:v>144</c:v>
                </c:pt>
                <c:pt idx="698">
                  <c:v>144</c:v>
                </c:pt>
                <c:pt idx="699">
                  <c:v>144</c:v>
                </c:pt>
                <c:pt idx="700">
                  <c:v>144</c:v>
                </c:pt>
                <c:pt idx="701">
                  <c:v>144</c:v>
                </c:pt>
                <c:pt idx="702">
                  <c:v>144</c:v>
                </c:pt>
                <c:pt idx="703">
                  <c:v>144</c:v>
                </c:pt>
                <c:pt idx="704">
                  <c:v>144</c:v>
                </c:pt>
                <c:pt idx="705">
                  <c:v>144</c:v>
                </c:pt>
                <c:pt idx="706">
                  <c:v>144</c:v>
                </c:pt>
                <c:pt idx="707">
                  <c:v>144</c:v>
                </c:pt>
                <c:pt idx="708">
                  <c:v>144</c:v>
                </c:pt>
                <c:pt idx="709">
                  <c:v>144</c:v>
                </c:pt>
                <c:pt idx="710">
                  <c:v>144</c:v>
                </c:pt>
                <c:pt idx="711">
                  <c:v>144</c:v>
                </c:pt>
                <c:pt idx="712">
                  <c:v>144</c:v>
                </c:pt>
                <c:pt idx="713">
                  <c:v>144</c:v>
                </c:pt>
                <c:pt idx="714">
                  <c:v>144</c:v>
                </c:pt>
                <c:pt idx="715">
                  <c:v>144</c:v>
                </c:pt>
                <c:pt idx="716">
                  <c:v>144</c:v>
                </c:pt>
                <c:pt idx="717">
                  <c:v>144</c:v>
                </c:pt>
                <c:pt idx="718">
                  <c:v>144</c:v>
                </c:pt>
                <c:pt idx="719">
                  <c:v>144</c:v>
                </c:pt>
                <c:pt idx="720">
                  <c:v>144</c:v>
                </c:pt>
                <c:pt idx="721">
                  <c:v>144</c:v>
                </c:pt>
                <c:pt idx="722">
                  <c:v>144</c:v>
                </c:pt>
                <c:pt idx="723">
                  <c:v>144</c:v>
                </c:pt>
                <c:pt idx="724">
                  <c:v>144</c:v>
                </c:pt>
                <c:pt idx="725">
                  <c:v>144</c:v>
                </c:pt>
                <c:pt idx="726">
                  <c:v>144</c:v>
                </c:pt>
                <c:pt idx="727">
                  <c:v>144</c:v>
                </c:pt>
                <c:pt idx="728">
                  <c:v>144</c:v>
                </c:pt>
                <c:pt idx="729">
                  <c:v>144</c:v>
                </c:pt>
                <c:pt idx="730">
                  <c:v>144</c:v>
                </c:pt>
                <c:pt idx="731">
                  <c:v>144</c:v>
                </c:pt>
                <c:pt idx="732">
                  <c:v>144</c:v>
                </c:pt>
                <c:pt idx="733">
                  <c:v>144</c:v>
                </c:pt>
                <c:pt idx="734">
                  <c:v>143</c:v>
                </c:pt>
                <c:pt idx="735">
                  <c:v>143</c:v>
                </c:pt>
                <c:pt idx="736">
                  <c:v>143</c:v>
                </c:pt>
                <c:pt idx="737">
                  <c:v>143</c:v>
                </c:pt>
                <c:pt idx="738">
                  <c:v>143</c:v>
                </c:pt>
                <c:pt idx="739">
                  <c:v>143</c:v>
                </c:pt>
                <c:pt idx="740">
                  <c:v>143</c:v>
                </c:pt>
                <c:pt idx="741">
                  <c:v>143</c:v>
                </c:pt>
                <c:pt idx="742">
                  <c:v>143</c:v>
                </c:pt>
                <c:pt idx="743">
                  <c:v>143</c:v>
                </c:pt>
                <c:pt idx="744">
                  <c:v>143</c:v>
                </c:pt>
                <c:pt idx="745">
                  <c:v>143</c:v>
                </c:pt>
                <c:pt idx="746">
                  <c:v>143</c:v>
                </c:pt>
                <c:pt idx="747">
                  <c:v>143</c:v>
                </c:pt>
                <c:pt idx="748">
                  <c:v>143</c:v>
                </c:pt>
                <c:pt idx="749">
                  <c:v>143</c:v>
                </c:pt>
                <c:pt idx="750">
                  <c:v>143</c:v>
                </c:pt>
                <c:pt idx="751">
                  <c:v>143</c:v>
                </c:pt>
                <c:pt idx="752">
                  <c:v>143</c:v>
                </c:pt>
                <c:pt idx="753">
                  <c:v>143</c:v>
                </c:pt>
                <c:pt idx="754">
                  <c:v>143</c:v>
                </c:pt>
                <c:pt idx="755">
                  <c:v>143</c:v>
                </c:pt>
                <c:pt idx="756">
                  <c:v>143</c:v>
                </c:pt>
                <c:pt idx="757">
                  <c:v>143</c:v>
                </c:pt>
                <c:pt idx="758">
                  <c:v>143</c:v>
                </c:pt>
                <c:pt idx="759">
                  <c:v>143</c:v>
                </c:pt>
                <c:pt idx="760">
                  <c:v>143</c:v>
                </c:pt>
                <c:pt idx="761">
                  <c:v>143</c:v>
                </c:pt>
                <c:pt idx="762">
                  <c:v>143</c:v>
                </c:pt>
                <c:pt idx="763">
                  <c:v>143</c:v>
                </c:pt>
                <c:pt idx="764">
                  <c:v>143</c:v>
                </c:pt>
                <c:pt idx="765">
                  <c:v>143</c:v>
                </c:pt>
                <c:pt idx="766">
                  <c:v>143</c:v>
                </c:pt>
                <c:pt idx="767">
                  <c:v>143</c:v>
                </c:pt>
                <c:pt idx="768">
                  <c:v>143</c:v>
                </c:pt>
                <c:pt idx="769">
                  <c:v>143</c:v>
                </c:pt>
                <c:pt idx="770">
                  <c:v>143</c:v>
                </c:pt>
                <c:pt idx="771">
                  <c:v>143</c:v>
                </c:pt>
                <c:pt idx="772">
                  <c:v>143</c:v>
                </c:pt>
                <c:pt idx="773">
                  <c:v>143</c:v>
                </c:pt>
                <c:pt idx="774">
                  <c:v>143</c:v>
                </c:pt>
                <c:pt idx="775">
                  <c:v>143</c:v>
                </c:pt>
                <c:pt idx="776">
                  <c:v>143</c:v>
                </c:pt>
                <c:pt idx="777">
                  <c:v>143</c:v>
                </c:pt>
                <c:pt idx="778">
                  <c:v>143</c:v>
                </c:pt>
                <c:pt idx="779">
                  <c:v>142</c:v>
                </c:pt>
                <c:pt idx="780">
                  <c:v>142</c:v>
                </c:pt>
                <c:pt idx="781">
                  <c:v>142</c:v>
                </c:pt>
                <c:pt idx="782">
                  <c:v>142</c:v>
                </c:pt>
                <c:pt idx="783">
                  <c:v>142</c:v>
                </c:pt>
                <c:pt idx="784">
                  <c:v>142</c:v>
                </c:pt>
                <c:pt idx="785">
                  <c:v>142</c:v>
                </c:pt>
                <c:pt idx="786">
                  <c:v>142</c:v>
                </c:pt>
                <c:pt idx="787">
                  <c:v>142</c:v>
                </c:pt>
                <c:pt idx="788">
                  <c:v>142</c:v>
                </c:pt>
                <c:pt idx="789">
                  <c:v>142</c:v>
                </c:pt>
                <c:pt idx="790">
                  <c:v>142</c:v>
                </c:pt>
                <c:pt idx="791">
                  <c:v>142</c:v>
                </c:pt>
                <c:pt idx="792">
                  <c:v>142</c:v>
                </c:pt>
                <c:pt idx="793">
                  <c:v>142</c:v>
                </c:pt>
                <c:pt idx="794">
                  <c:v>142</c:v>
                </c:pt>
                <c:pt idx="795">
                  <c:v>142</c:v>
                </c:pt>
                <c:pt idx="796">
                  <c:v>142</c:v>
                </c:pt>
                <c:pt idx="797">
                  <c:v>142</c:v>
                </c:pt>
                <c:pt idx="798">
                  <c:v>142</c:v>
                </c:pt>
                <c:pt idx="799">
                  <c:v>142</c:v>
                </c:pt>
                <c:pt idx="800">
                  <c:v>142</c:v>
                </c:pt>
                <c:pt idx="801">
                  <c:v>142</c:v>
                </c:pt>
                <c:pt idx="802">
                  <c:v>142</c:v>
                </c:pt>
                <c:pt idx="803">
                  <c:v>142</c:v>
                </c:pt>
                <c:pt idx="804">
                  <c:v>142</c:v>
                </c:pt>
                <c:pt idx="805">
                  <c:v>142</c:v>
                </c:pt>
                <c:pt idx="806">
                  <c:v>142</c:v>
                </c:pt>
                <c:pt idx="807">
                  <c:v>141</c:v>
                </c:pt>
                <c:pt idx="808">
                  <c:v>141</c:v>
                </c:pt>
                <c:pt idx="809">
                  <c:v>141</c:v>
                </c:pt>
                <c:pt idx="810">
                  <c:v>141</c:v>
                </c:pt>
                <c:pt idx="811">
                  <c:v>141</c:v>
                </c:pt>
                <c:pt idx="812">
                  <c:v>141</c:v>
                </c:pt>
                <c:pt idx="813">
                  <c:v>141</c:v>
                </c:pt>
                <c:pt idx="814">
                  <c:v>141</c:v>
                </c:pt>
                <c:pt idx="815">
                  <c:v>141</c:v>
                </c:pt>
                <c:pt idx="816">
                  <c:v>141</c:v>
                </c:pt>
                <c:pt idx="817">
                  <c:v>141</c:v>
                </c:pt>
                <c:pt idx="818">
                  <c:v>141</c:v>
                </c:pt>
                <c:pt idx="819">
                  <c:v>141</c:v>
                </c:pt>
                <c:pt idx="820">
                  <c:v>141</c:v>
                </c:pt>
                <c:pt idx="821">
                  <c:v>141</c:v>
                </c:pt>
                <c:pt idx="822">
                  <c:v>141</c:v>
                </c:pt>
                <c:pt idx="823">
                  <c:v>141</c:v>
                </c:pt>
                <c:pt idx="824">
                  <c:v>141</c:v>
                </c:pt>
                <c:pt idx="825">
                  <c:v>141</c:v>
                </c:pt>
                <c:pt idx="826">
                  <c:v>141</c:v>
                </c:pt>
                <c:pt idx="827">
                  <c:v>141</c:v>
                </c:pt>
                <c:pt idx="828">
                  <c:v>141</c:v>
                </c:pt>
                <c:pt idx="829">
                  <c:v>141</c:v>
                </c:pt>
                <c:pt idx="830">
                  <c:v>141</c:v>
                </c:pt>
                <c:pt idx="831">
                  <c:v>141</c:v>
                </c:pt>
                <c:pt idx="832">
                  <c:v>141</c:v>
                </c:pt>
                <c:pt idx="833">
                  <c:v>141</c:v>
                </c:pt>
                <c:pt idx="834">
                  <c:v>141</c:v>
                </c:pt>
                <c:pt idx="835">
                  <c:v>141</c:v>
                </c:pt>
                <c:pt idx="836">
                  <c:v>141</c:v>
                </c:pt>
                <c:pt idx="837">
                  <c:v>140</c:v>
                </c:pt>
                <c:pt idx="838">
                  <c:v>140</c:v>
                </c:pt>
                <c:pt idx="839">
                  <c:v>140</c:v>
                </c:pt>
                <c:pt idx="840">
                  <c:v>140</c:v>
                </c:pt>
                <c:pt idx="841">
                  <c:v>140</c:v>
                </c:pt>
                <c:pt idx="842">
                  <c:v>140</c:v>
                </c:pt>
                <c:pt idx="843">
                  <c:v>140</c:v>
                </c:pt>
                <c:pt idx="844">
                  <c:v>140</c:v>
                </c:pt>
                <c:pt idx="845">
                  <c:v>140</c:v>
                </c:pt>
                <c:pt idx="846">
                  <c:v>140</c:v>
                </c:pt>
                <c:pt idx="847">
                  <c:v>140</c:v>
                </c:pt>
                <c:pt idx="848">
                  <c:v>140</c:v>
                </c:pt>
                <c:pt idx="849">
                  <c:v>140</c:v>
                </c:pt>
                <c:pt idx="850">
                  <c:v>140</c:v>
                </c:pt>
                <c:pt idx="851">
                  <c:v>140</c:v>
                </c:pt>
                <c:pt idx="852">
                  <c:v>140</c:v>
                </c:pt>
                <c:pt idx="853">
                  <c:v>140</c:v>
                </c:pt>
                <c:pt idx="854">
                  <c:v>140</c:v>
                </c:pt>
                <c:pt idx="855">
                  <c:v>140</c:v>
                </c:pt>
                <c:pt idx="856">
                  <c:v>140</c:v>
                </c:pt>
                <c:pt idx="857">
                  <c:v>140</c:v>
                </c:pt>
                <c:pt idx="858">
                  <c:v>140</c:v>
                </c:pt>
                <c:pt idx="859">
                  <c:v>140</c:v>
                </c:pt>
                <c:pt idx="860">
                  <c:v>140</c:v>
                </c:pt>
                <c:pt idx="861">
                  <c:v>140</c:v>
                </c:pt>
                <c:pt idx="862">
                  <c:v>140</c:v>
                </c:pt>
                <c:pt idx="863">
                  <c:v>140</c:v>
                </c:pt>
                <c:pt idx="864">
                  <c:v>140</c:v>
                </c:pt>
                <c:pt idx="865">
                  <c:v>140</c:v>
                </c:pt>
                <c:pt idx="866">
                  <c:v>140</c:v>
                </c:pt>
                <c:pt idx="867">
                  <c:v>140</c:v>
                </c:pt>
                <c:pt idx="868">
                  <c:v>140</c:v>
                </c:pt>
                <c:pt idx="869">
                  <c:v>140</c:v>
                </c:pt>
                <c:pt idx="870">
                  <c:v>140</c:v>
                </c:pt>
                <c:pt idx="871">
                  <c:v>140</c:v>
                </c:pt>
                <c:pt idx="872">
                  <c:v>140</c:v>
                </c:pt>
                <c:pt idx="873">
                  <c:v>140</c:v>
                </c:pt>
                <c:pt idx="874">
                  <c:v>139</c:v>
                </c:pt>
                <c:pt idx="875">
                  <c:v>139</c:v>
                </c:pt>
                <c:pt idx="876">
                  <c:v>139</c:v>
                </c:pt>
                <c:pt idx="877">
                  <c:v>139</c:v>
                </c:pt>
                <c:pt idx="878">
                  <c:v>139</c:v>
                </c:pt>
                <c:pt idx="879">
                  <c:v>139</c:v>
                </c:pt>
                <c:pt idx="880">
                  <c:v>139</c:v>
                </c:pt>
                <c:pt idx="881">
                  <c:v>139</c:v>
                </c:pt>
                <c:pt idx="882">
                  <c:v>139</c:v>
                </c:pt>
                <c:pt idx="883">
                  <c:v>139</c:v>
                </c:pt>
                <c:pt idx="884">
                  <c:v>139</c:v>
                </c:pt>
                <c:pt idx="885">
                  <c:v>139</c:v>
                </c:pt>
                <c:pt idx="886">
                  <c:v>139</c:v>
                </c:pt>
                <c:pt idx="887">
                  <c:v>139</c:v>
                </c:pt>
                <c:pt idx="888">
                  <c:v>139</c:v>
                </c:pt>
                <c:pt idx="889">
                  <c:v>139</c:v>
                </c:pt>
                <c:pt idx="890">
                  <c:v>139</c:v>
                </c:pt>
                <c:pt idx="891">
                  <c:v>139</c:v>
                </c:pt>
                <c:pt idx="892">
                  <c:v>139</c:v>
                </c:pt>
                <c:pt idx="893">
                  <c:v>139</c:v>
                </c:pt>
                <c:pt idx="894">
                  <c:v>139</c:v>
                </c:pt>
                <c:pt idx="895">
                  <c:v>139</c:v>
                </c:pt>
                <c:pt idx="896">
                  <c:v>139</c:v>
                </c:pt>
                <c:pt idx="897">
                  <c:v>139</c:v>
                </c:pt>
                <c:pt idx="898">
                  <c:v>139</c:v>
                </c:pt>
                <c:pt idx="899">
                  <c:v>139</c:v>
                </c:pt>
                <c:pt idx="900">
                  <c:v>139</c:v>
                </c:pt>
                <c:pt idx="901">
                  <c:v>139</c:v>
                </c:pt>
                <c:pt idx="902">
                  <c:v>139</c:v>
                </c:pt>
                <c:pt idx="903">
                  <c:v>139</c:v>
                </c:pt>
                <c:pt idx="904">
                  <c:v>139</c:v>
                </c:pt>
                <c:pt idx="905">
                  <c:v>139</c:v>
                </c:pt>
                <c:pt idx="906">
                  <c:v>139</c:v>
                </c:pt>
                <c:pt idx="907">
                  <c:v>139</c:v>
                </c:pt>
                <c:pt idx="908">
                  <c:v>139</c:v>
                </c:pt>
                <c:pt idx="909">
                  <c:v>139</c:v>
                </c:pt>
                <c:pt idx="910">
                  <c:v>139</c:v>
                </c:pt>
                <c:pt idx="911">
                  <c:v>139</c:v>
                </c:pt>
                <c:pt idx="912">
                  <c:v>139</c:v>
                </c:pt>
                <c:pt idx="913">
                  <c:v>139</c:v>
                </c:pt>
                <c:pt idx="914">
                  <c:v>139</c:v>
                </c:pt>
                <c:pt idx="915">
                  <c:v>139</c:v>
                </c:pt>
                <c:pt idx="916">
                  <c:v>139</c:v>
                </c:pt>
                <c:pt idx="917">
                  <c:v>139</c:v>
                </c:pt>
                <c:pt idx="918">
                  <c:v>139</c:v>
                </c:pt>
                <c:pt idx="919">
                  <c:v>138</c:v>
                </c:pt>
                <c:pt idx="920">
                  <c:v>138</c:v>
                </c:pt>
                <c:pt idx="921">
                  <c:v>138</c:v>
                </c:pt>
                <c:pt idx="922">
                  <c:v>138</c:v>
                </c:pt>
                <c:pt idx="923">
                  <c:v>138</c:v>
                </c:pt>
                <c:pt idx="924">
                  <c:v>138</c:v>
                </c:pt>
                <c:pt idx="925">
                  <c:v>138</c:v>
                </c:pt>
                <c:pt idx="926">
                  <c:v>138</c:v>
                </c:pt>
                <c:pt idx="927">
                  <c:v>138</c:v>
                </c:pt>
                <c:pt idx="928">
                  <c:v>138</c:v>
                </c:pt>
                <c:pt idx="929">
                  <c:v>138</c:v>
                </c:pt>
                <c:pt idx="930">
                  <c:v>138</c:v>
                </c:pt>
                <c:pt idx="931">
                  <c:v>138</c:v>
                </c:pt>
                <c:pt idx="932">
                  <c:v>138</c:v>
                </c:pt>
                <c:pt idx="933">
                  <c:v>138</c:v>
                </c:pt>
                <c:pt idx="934">
                  <c:v>138</c:v>
                </c:pt>
                <c:pt idx="935">
                  <c:v>138</c:v>
                </c:pt>
                <c:pt idx="936">
                  <c:v>138</c:v>
                </c:pt>
                <c:pt idx="937">
                  <c:v>138</c:v>
                </c:pt>
                <c:pt idx="938">
                  <c:v>138</c:v>
                </c:pt>
                <c:pt idx="939">
                  <c:v>138</c:v>
                </c:pt>
                <c:pt idx="940">
                  <c:v>138</c:v>
                </c:pt>
                <c:pt idx="941">
                  <c:v>138</c:v>
                </c:pt>
                <c:pt idx="942">
                  <c:v>138</c:v>
                </c:pt>
                <c:pt idx="943">
                  <c:v>138</c:v>
                </c:pt>
                <c:pt idx="944">
                  <c:v>138</c:v>
                </c:pt>
                <c:pt idx="945">
                  <c:v>138</c:v>
                </c:pt>
                <c:pt idx="946">
                  <c:v>138</c:v>
                </c:pt>
                <c:pt idx="947">
                  <c:v>138</c:v>
                </c:pt>
                <c:pt idx="948">
                  <c:v>138</c:v>
                </c:pt>
                <c:pt idx="949">
                  <c:v>138</c:v>
                </c:pt>
                <c:pt idx="950">
                  <c:v>138</c:v>
                </c:pt>
                <c:pt idx="951">
                  <c:v>138</c:v>
                </c:pt>
                <c:pt idx="952">
                  <c:v>138</c:v>
                </c:pt>
                <c:pt idx="953">
                  <c:v>138</c:v>
                </c:pt>
                <c:pt idx="954">
                  <c:v>138</c:v>
                </c:pt>
                <c:pt idx="955">
                  <c:v>138</c:v>
                </c:pt>
                <c:pt idx="956">
                  <c:v>138</c:v>
                </c:pt>
                <c:pt idx="957">
                  <c:v>138</c:v>
                </c:pt>
                <c:pt idx="958">
                  <c:v>138</c:v>
                </c:pt>
                <c:pt idx="959">
                  <c:v>138</c:v>
                </c:pt>
                <c:pt idx="960">
                  <c:v>138</c:v>
                </c:pt>
                <c:pt idx="961">
                  <c:v>138</c:v>
                </c:pt>
                <c:pt idx="962">
                  <c:v>138</c:v>
                </c:pt>
                <c:pt idx="963">
                  <c:v>138</c:v>
                </c:pt>
                <c:pt idx="964">
                  <c:v>138</c:v>
                </c:pt>
                <c:pt idx="965">
                  <c:v>138</c:v>
                </c:pt>
                <c:pt idx="966">
                  <c:v>138</c:v>
                </c:pt>
                <c:pt idx="967">
                  <c:v>138</c:v>
                </c:pt>
                <c:pt idx="968">
                  <c:v>138</c:v>
                </c:pt>
                <c:pt idx="969">
                  <c:v>138</c:v>
                </c:pt>
                <c:pt idx="970">
                  <c:v>138</c:v>
                </c:pt>
                <c:pt idx="971">
                  <c:v>138</c:v>
                </c:pt>
                <c:pt idx="972">
                  <c:v>138</c:v>
                </c:pt>
                <c:pt idx="973">
                  <c:v>138</c:v>
                </c:pt>
                <c:pt idx="974">
                  <c:v>138</c:v>
                </c:pt>
                <c:pt idx="975">
                  <c:v>138</c:v>
                </c:pt>
                <c:pt idx="976">
                  <c:v>138</c:v>
                </c:pt>
                <c:pt idx="977">
                  <c:v>138</c:v>
                </c:pt>
                <c:pt idx="978">
                  <c:v>138</c:v>
                </c:pt>
                <c:pt idx="979">
                  <c:v>138</c:v>
                </c:pt>
                <c:pt idx="980">
                  <c:v>138</c:v>
                </c:pt>
                <c:pt idx="981">
                  <c:v>138</c:v>
                </c:pt>
                <c:pt idx="982">
                  <c:v>138</c:v>
                </c:pt>
                <c:pt idx="983">
                  <c:v>138</c:v>
                </c:pt>
                <c:pt idx="984">
                  <c:v>138</c:v>
                </c:pt>
                <c:pt idx="985">
                  <c:v>138</c:v>
                </c:pt>
                <c:pt idx="986">
                  <c:v>138</c:v>
                </c:pt>
                <c:pt idx="987">
                  <c:v>138</c:v>
                </c:pt>
                <c:pt idx="988">
                  <c:v>138</c:v>
                </c:pt>
                <c:pt idx="989">
                  <c:v>138</c:v>
                </c:pt>
                <c:pt idx="990">
                  <c:v>138</c:v>
                </c:pt>
                <c:pt idx="991">
                  <c:v>138</c:v>
                </c:pt>
                <c:pt idx="992">
                  <c:v>137</c:v>
                </c:pt>
                <c:pt idx="993">
                  <c:v>137</c:v>
                </c:pt>
                <c:pt idx="994">
                  <c:v>137</c:v>
                </c:pt>
                <c:pt idx="995">
                  <c:v>137</c:v>
                </c:pt>
                <c:pt idx="996">
                  <c:v>137</c:v>
                </c:pt>
                <c:pt idx="997">
                  <c:v>137</c:v>
                </c:pt>
                <c:pt idx="998">
                  <c:v>137</c:v>
                </c:pt>
                <c:pt idx="999">
                  <c:v>137</c:v>
                </c:pt>
                <c:pt idx="1000">
                  <c:v>137</c:v>
                </c:pt>
                <c:pt idx="1001">
                  <c:v>137</c:v>
                </c:pt>
                <c:pt idx="1002">
                  <c:v>137</c:v>
                </c:pt>
                <c:pt idx="1003">
                  <c:v>137</c:v>
                </c:pt>
                <c:pt idx="1004">
                  <c:v>137</c:v>
                </c:pt>
                <c:pt idx="1005">
                  <c:v>137</c:v>
                </c:pt>
                <c:pt idx="1006">
                  <c:v>137</c:v>
                </c:pt>
                <c:pt idx="1007">
                  <c:v>137</c:v>
                </c:pt>
                <c:pt idx="1008">
                  <c:v>137</c:v>
                </c:pt>
                <c:pt idx="1009">
                  <c:v>137</c:v>
                </c:pt>
                <c:pt idx="1010">
                  <c:v>137</c:v>
                </c:pt>
                <c:pt idx="1011">
                  <c:v>137</c:v>
                </c:pt>
                <c:pt idx="1012">
                  <c:v>137</c:v>
                </c:pt>
                <c:pt idx="1013">
                  <c:v>137</c:v>
                </c:pt>
                <c:pt idx="1014">
                  <c:v>137</c:v>
                </c:pt>
                <c:pt idx="1015">
                  <c:v>137</c:v>
                </c:pt>
                <c:pt idx="1016">
                  <c:v>137</c:v>
                </c:pt>
                <c:pt idx="1017">
                  <c:v>137</c:v>
                </c:pt>
                <c:pt idx="1018">
                  <c:v>137</c:v>
                </c:pt>
                <c:pt idx="1019">
                  <c:v>137</c:v>
                </c:pt>
                <c:pt idx="1020">
                  <c:v>137</c:v>
                </c:pt>
                <c:pt idx="1021">
                  <c:v>137</c:v>
                </c:pt>
                <c:pt idx="1022">
                  <c:v>137</c:v>
                </c:pt>
                <c:pt idx="1023">
                  <c:v>136</c:v>
                </c:pt>
                <c:pt idx="1024">
                  <c:v>136</c:v>
                </c:pt>
                <c:pt idx="1025">
                  <c:v>136</c:v>
                </c:pt>
                <c:pt idx="1026">
                  <c:v>136</c:v>
                </c:pt>
                <c:pt idx="1027">
                  <c:v>136</c:v>
                </c:pt>
                <c:pt idx="1028">
                  <c:v>136</c:v>
                </c:pt>
                <c:pt idx="1029">
                  <c:v>136</c:v>
                </c:pt>
                <c:pt idx="1030">
                  <c:v>136</c:v>
                </c:pt>
                <c:pt idx="1031">
                  <c:v>136</c:v>
                </c:pt>
                <c:pt idx="1032">
                  <c:v>136</c:v>
                </c:pt>
                <c:pt idx="1033">
                  <c:v>136</c:v>
                </c:pt>
                <c:pt idx="1034">
                  <c:v>136</c:v>
                </c:pt>
                <c:pt idx="1035">
                  <c:v>136</c:v>
                </c:pt>
                <c:pt idx="1036">
                  <c:v>136</c:v>
                </c:pt>
                <c:pt idx="1037">
                  <c:v>136</c:v>
                </c:pt>
                <c:pt idx="1038">
                  <c:v>136</c:v>
                </c:pt>
                <c:pt idx="1039">
                  <c:v>136</c:v>
                </c:pt>
                <c:pt idx="1040">
                  <c:v>136</c:v>
                </c:pt>
                <c:pt idx="1041">
                  <c:v>136</c:v>
                </c:pt>
                <c:pt idx="1042">
                  <c:v>136</c:v>
                </c:pt>
                <c:pt idx="1043">
                  <c:v>136</c:v>
                </c:pt>
                <c:pt idx="1044">
                  <c:v>136</c:v>
                </c:pt>
                <c:pt idx="1045">
                  <c:v>136</c:v>
                </c:pt>
                <c:pt idx="1046">
                  <c:v>136</c:v>
                </c:pt>
                <c:pt idx="1047">
                  <c:v>136</c:v>
                </c:pt>
                <c:pt idx="1048">
                  <c:v>136</c:v>
                </c:pt>
                <c:pt idx="1049">
                  <c:v>136</c:v>
                </c:pt>
                <c:pt idx="1050">
                  <c:v>136</c:v>
                </c:pt>
                <c:pt idx="1051">
                  <c:v>136</c:v>
                </c:pt>
                <c:pt idx="1052">
                  <c:v>136</c:v>
                </c:pt>
                <c:pt idx="1053">
                  <c:v>136</c:v>
                </c:pt>
                <c:pt idx="1054">
                  <c:v>136</c:v>
                </c:pt>
                <c:pt idx="1055">
                  <c:v>136</c:v>
                </c:pt>
                <c:pt idx="1056">
                  <c:v>135</c:v>
                </c:pt>
                <c:pt idx="1057">
                  <c:v>135</c:v>
                </c:pt>
                <c:pt idx="1058">
                  <c:v>135</c:v>
                </c:pt>
                <c:pt idx="1059">
                  <c:v>135</c:v>
                </c:pt>
                <c:pt idx="1060">
                  <c:v>135</c:v>
                </c:pt>
                <c:pt idx="1061">
                  <c:v>135</c:v>
                </c:pt>
                <c:pt idx="1062">
                  <c:v>135</c:v>
                </c:pt>
                <c:pt idx="1063">
                  <c:v>135</c:v>
                </c:pt>
                <c:pt idx="1064">
                  <c:v>135</c:v>
                </c:pt>
                <c:pt idx="1065">
                  <c:v>135</c:v>
                </c:pt>
                <c:pt idx="1066">
                  <c:v>135</c:v>
                </c:pt>
                <c:pt idx="1067">
                  <c:v>135</c:v>
                </c:pt>
                <c:pt idx="1068">
                  <c:v>135</c:v>
                </c:pt>
                <c:pt idx="1069">
                  <c:v>135</c:v>
                </c:pt>
                <c:pt idx="1070">
                  <c:v>135</c:v>
                </c:pt>
                <c:pt idx="1071">
                  <c:v>135</c:v>
                </c:pt>
                <c:pt idx="1072">
                  <c:v>135</c:v>
                </c:pt>
                <c:pt idx="1073">
                  <c:v>135</c:v>
                </c:pt>
                <c:pt idx="1074">
                  <c:v>135</c:v>
                </c:pt>
                <c:pt idx="1075">
                  <c:v>135</c:v>
                </c:pt>
                <c:pt idx="1076">
                  <c:v>135</c:v>
                </c:pt>
                <c:pt idx="1077">
                  <c:v>135</c:v>
                </c:pt>
                <c:pt idx="1078">
                  <c:v>135</c:v>
                </c:pt>
                <c:pt idx="1079">
                  <c:v>135</c:v>
                </c:pt>
                <c:pt idx="1080">
                  <c:v>135</c:v>
                </c:pt>
                <c:pt idx="1081">
                  <c:v>135</c:v>
                </c:pt>
                <c:pt idx="1082">
                  <c:v>135</c:v>
                </c:pt>
                <c:pt idx="1083">
                  <c:v>135</c:v>
                </c:pt>
                <c:pt idx="1084">
                  <c:v>135</c:v>
                </c:pt>
                <c:pt idx="1085">
                  <c:v>135</c:v>
                </c:pt>
                <c:pt idx="1086">
                  <c:v>135</c:v>
                </c:pt>
                <c:pt idx="1087">
                  <c:v>135</c:v>
                </c:pt>
                <c:pt idx="1088">
                  <c:v>135</c:v>
                </c:pt>
                <c:pt idx="1089">
                  <c:v>135</c:v>
                </c:pt>
                <c:pt idx="1090">
                  <c:v>135</c:v>
                </c:pt>
                <c:pt idx="1091">
                  <c:v>135</c:v>
                </c:pt>
                <c:pt idx="1092">
                  <c:v>135</c:v>
                </c:pt>
                <c:pt idx="1093">
                  <c:v>135</c:v>
                </c:pt>
                <c:pt idx="1094">
                  <c:v>135</c:v>
                </c:pt>
                <c:pt idx="1095">
                  <c:v>135</c:v>
                </c:pt>
                <c:pt idx="1096">
                  <c:v>135</c:v>
                </c:pt>
                <c:pt idx="1097">
                  <c:v>135</c:v>
                </c:pt>
                <c:pt idx="1098">
                  <c:v>135</c:v>
                </c:pt>
                <c:pt idx="1099">
                  <c:v>135</c:v>
                </c:pt>
                <c:pt idx="1100">
                  <c:v>135</c:v>
                </c:pt>
                <c:pt idx="1101">
                  <c:v>135</c:v>
                </c:pt>
                <c:pt idx="1102">
                  <c:v>134</c:v>
                </c:pt>
                <c:pt idx="1103">
                  <c:v>134</c:v>
                </c:pt>
                <c:pt idx="1104">
                  <c:v>134</c:v>
                </c:pt>
                <c:pt idx="1105">
                  <c:v>134</c:v>
                </c:pt>
                <c:pt idx="1106">
                  <c:v>134</c:v>
                </c:pt>
                <c:pt idx="1107">
                  <c:v>134</c:v>
                </c:pt>
                <c:pt idx="1108">
                  <c:v>134</c:v>
                </c:pt>
                <c:pt idx="1109">
                  <c:v>134</c:v>
                </c:pt>
                <c:pt idx="1110">
                  <c:v>134</c:v>
                </c:pt>
                <c:pt idx="1111">
                  <c:v>134</c:v>
                </c:pt>
                <c:pt idx="1112">
                  <c:v>134</c:v>
                </c:pt>
                <c:pt idx="1113">
                  <c:v>134</c:v>
                </c:pt>
                <c:pt idx="1114">
                  <c:v>134</c:v>
                </c:pt>
                <c:pt idx="1115">
                  <c:v>134</c:v>
                </c:pt>
                <c:pt idx="1116">
                  <c:v>134</c:v>
                </c:pt>
                <c:pt idx="1117">
                  <c:v>134</c:v>
                </c:pt>
                <c:pt idx="1118">
                  <c:v>134</c:v>
                </c:pt>
                <c:pt idx="1119">
                  <c:v>134</c:v>
                </c:pt>
                <c:pt idx="1120">
                  <c:v>134</c:v>
                </c:pt>
                <c:pt idx="1121">
                  <c:v>134</c:v>
                </c:pt>
                <c:pt idx="1122">
                  <c:v>134</c:v>
                </c:pt>
                <c:pt idx="1123">
                  <c:v>134</c:v>
                </c:pt>
                <c:pt idx="1124">
                  <c:v>134</c:v>
                </c:pt>
                <c:pt idx="1125">
                  <c:v>134</c:v>
                </c:pt>
                <c:pt idx="1126">
                  <c:v>134</c:v>
                </c:pt>
                <c:pt idx="1127">
                  <c:v>134</c:v>
                </c:pt>
                <c:pt idx="1128">
                  <c:v>134</c:v>
                </c:pt>
                <c:pt idx="1129">
                  <c:v>134</c:v>
                </c:pt>
                <c:pt idx="1130">
                  <c:v>134</c:v>
                </c:pt>
                <c:pt idx="1131">
                  <c:v>134</c:v>
                </c:pt>
                <c:pt idx="1132">
                  <c:v>134</c:v>
                </c:pt>
                <c:pt idx="1133">
                  <c:v>134</c:v>
                </c:pt>
                <c:pt idx="1134">
                  <c:v>134</c:v>
                </c:pt>
                <c:pt idx="1135">
                  <c:v>134</c:v>
                </c:pt>
                <c:pt idx="1136">
                  <c:v>134</c:v>
                </c:pt>
                <c:pt idx="1137">
                  <c:v>134</c:v>
                </c:pt>
                <c:pt idx="1138">
                  <c:v>134</c:v>
                </c:pt>
                <c:pt idx="1139">
                  <c:v>134</c:v>
                </c:pt>
                <c:pt idx="1140">
                  <c:v>134</c:v>
                </c:pt>
                <c:pt idx="1141">
                  <c:v>134</c:v>
                </c:pt>
                <c:pt idx="1142">
                  <c:v>134</c:v>
                </c:pt>
                <c:pt idx="1143">
                  <c:v>134</c:v>
                </c:pt>
                <c:pt idx="1144">
                  <c:v>134</c:v>
                </c:pt>
                <c:pt idx="1145">
                  <c:v>134</c:v>
                </c:pt>
                <c:pt idx="1146">
                  <c:v>134</c:v>
                </c:pt>
                <c:pt idx="1147">
                  <c:v>134</c:v>
                </c:pt>
                <c:pt idx="1148">
                  <c:v>134</c:v>
                </c:pt>
                <c:pt idx="1149">
                  <c:v>134</c:v>
                </c:pt>
                <c:pt idx="1150">
                  <c:v>134</c:v>
                </c:pt>
                <c:pt idx="1151">
                  <c:v>134</c:v>
                </c:pt>
                <c:pt idx="1152">
                  <c:v>133</c:v>
                </c:pt>
                <c:pt idx="1153">
                  <c:v>133</c:v>
                </c:pt>
                <c:pt idx="1154">
                  <c:v>133</c:v>
                </c:pt>
                <c:pt idx="1155">
                  <c:v>133</c:v>
                </c:pt>
                <c:pt idx="1156">
                  <c:v>133</c:v>
                </c:pt>
                <c:pt idx="1157">
                  <c:v>133</c:v>
                </c:pt>
                <c:pt idx="1158">
                  <c:v>133</c:v>
                </c:pt>
                <c:pt idx="1159">
                  <c:v>133</c:v>
                </c:pt>
                <c:pt idx="1160">
                  <c:v>133</c:v>
                </c:pt>
                <c:pt idx="1161">
                  <c:v>133</c:v>
                </c:pt>
                <c:pt idx="1162">
                  <c:v>133</c:v>
                </c:pt>
                <c:pt idx="1163">
                  <c:v>133</c:v>
                </c:pt>
                <c:pt idx="1164">
                  <c:v>133</c:v>
                </c:pt>
                <c:pt idx="1165">
                  <c:v>133</c:v>
                </c:pt>
                <c:pt idx="1166">
                  <c:v>133</c:v>
                </c:pt>
                <c:pt idx="1167">
                  <c:v>133</c:v>
                </c:pt>
                <c:pt idx="1168">
                  <c:v>133</c:v>
                </c:pt>
                <c:pt idx="1169">
                  <c:v>133</c:v>
                </c:pt>
                <c:pt idx="1170">
                  <c:v>133</c:v>
                </c:pt>
                <c:pt idx="1171">
                  <c:v>133</c:v>
                </c:pt>
                <c:pt idx="1172">
                  <c:v>133</c:v>
                </c:pt>
                <c:pt idx="1173">
                  <c:v>133</c:v>
                </c:pt>
                <c:pt idx="1174">
                  <c:v>133</c:v>
                </c:pt>
                <c:pt idx="1175">
                  <c:v>133</c:v>
                </c:pt>
                <c:pt idx="1176">
                  <c:v>133</c:v>
                </c:pt>
                <c:pt idx="1177">
                  <c:v>133</c:v>
                </c:pt>
                <c:pt idx="1178">
                  <c:v>133</c:v>
                </c:pt>
                <c:pt idx="1179">
                  <c:v>133</c:v>
                </c:pt>
                <c:pt idx="1180">
                  <c:v>133</c:v>
                </c:pt>
                <c:pt idx="1181">
                  <c:v>133</c:v>
                </c:pt>
                <c:pt idx="1182">
                  <c:v>133</c:v>
                </c:pt>
                <c:pt idx="1183">
                  <c:v>133</c:v>
                </c:pt>
                <c:pt idx="1184">
                  <c:v>133</c:v>
                </c:pt>
                <c:pt idx="1185">
                  <c:v>133</c:v>
                </c:pt>
                <c:pt idx="1186">
                  <c:v>133</c:v>
                </c:pt>
                <c:pt idx="1187">
                  <c:v>133</c:v>
                </c:pt>
                <c:pt idx="1188">
                  <c:v>133</c:v>
                </c:pt>
                <c:pt idx="1189">
                  <c:v>133</c:v>
                </c:pt>
                <c:pt idx="1190">
                  <c:v>133</c:v>
                </c:pt>
                <c:pt idx="1191">
                  <c:v>133</c:v>
                </c:pt>
                <c:pt idx="1192">
                  <c:v>133</c:v>
                </c:pt>
                <c:pt idx="1193">
                  <c:v>133</c:v>
                </c:pt>
                <c:pt idx="1194">
                  <c:v>133</c:v>
                </c:pt>
                <c:pt idx="1195">
                  <c:v>133</c:v>
                </c:pt>
                <c:pt idx="1196">
                  <c:v>133</c:v>
                </c:pt>
                <c:pt idx="1197">
                  <c:v>133</c:v>
                </c:pt>
                <c:pt idx="1198">
                  <c:v>133</c:v>
                </c:pt>
                <c:pt idx="1199">
                  <c:v>133</c:v>
                </c:pt>
                <c:pt idx="1200">
                  <c:v>133</c:v>
                </c:pt>
                <c:pt idx="1201">
                  <c:v>132</c:v>
                </c:pt>
                <c:pt idx="1202">
                  <c:v>132</c:v>
                </c:pt>
                <c:pt idx="1203">
                  <c:v>132</c:v>
                </c:pt>
                <c:pt idx="1204">
                  <c:v>132</c:v>
                </c:pt>
                <c:pt idx="1205">
                  <c:v>132</c:v>
                </c:pt>
                <c:pt idx="1206">
                  <c:v>132</c:v>
                </c:pt>
                <c:pt idx="1207">
                  <c:v>132</c:v>
                </c:pt>
                <c:pt idx="1208">
                  <c:v>132</c:v>
                </c:pt>
                <c:pt idx="1209">
                  <c:v>132</c:v>
                </c:pt>
                <c:pt idx="1210">
                  <c:v>132</c:v>
                </c:pt>
                <c:pt idx="1211">
                  <c:v>132</c:v>
                </c:pt>
                <c:pt idx="1212">
                  <c:v>132</c:v>
                </c:pt>
                <c:pt idx="1213">
                  <c:v>132</c:v>
                </c:pt>
                <c:pt idx="1214">
                  <c:v>132</c:v>
                </c:pt>
                <c:pt idx="1215">
                  <c:v>132</c:v>
                </c:pt>
                <c:pt idx="1216">
                  <c:v>132</c:v>
                </c:pt>
                <c:pt idx="1217">
                  <c:v>132</c:v>
                </c:pt>
                <c:pt idx="1218">
                  <c:v>132</c:v>
                </c:pt>
                <c:pt idx="1219">
                  <c:v>132</c:v>
                </c:pt>
                <c:pt idx="1220">
                  <c:v>132</c:v>
                </c:pt>
                <c:pt idx="1221">
                  <c:v>132</c:v>
                </c:pt>
                <c:pt idx="1222">
                  <c:v>132</c:v>
                </c:pt>
                <c:pt idx="1223">
                  <c:v>132</c:v>
                </c:pt>
                <c:pt idx="1224">
                  <c:v>132</c:v>
                </c:pt>
                <c:pt idx="1225">
                  <c:v>132</c:v>
                </c:pt>
                <c:pt idx="1226">
                  <c:v>132</c:v>
                </c:pt>
                <c:pt idx="1227">
                  <c:v>132</c:v>
                </c:pt>
                <c:pt idx="1228">
                  <c:v>132</c:v>
                </c:pt>
                <c:pt idx="1229">
                  <c:v>132</c:v>
                </c:pt>
                <c:pt idx="1230">
                  <c:v>132</c:v>
                </c:pt>
                <c:pt idx="1231">
                  <c:v>132</c:v>
                </c:pt>
                <c:pt idx="1232">
                  <c:v>132</c:v>
                </c:pt>
                <c:pt idx="1233">
                  <c:v>132</c:v>
                </c:pt>
                <c:pt idx="1234">
                  <c:v>131</c:v>
                </c:pt>
                <c:pt idx="1235">
                  <c:v>131</c:v>
                </c:pt>
                <c:pt idx="1236">
                  <c:v>131</c:v>
                </c:pt>
                <c:pt idx="1237">
                  <c:v>131</c:v>
                </c:pt>
                <c:pt idx="1238">
                  <c:v>131</c:v>
                </c:pt>
                <c:pt idx="1239">
                  <c:v>131</c:v>
                </c:pt>
                <c:pt idx="1240">
                  <c:v>131</c:v>
                </c:pt>
                <c:pt idx="1241">
                  <c:v>131</c:v>
                </c:pt>
                <c:pt idx="1242">
                  <c:v>131</c:v>
                </c:pt>
                <c:pt idx="1243">
                  <c:v>131</c:v>
                </c:pt>
                <c:pt idx="1244">
                  <c:v>131</c:v>
                </c:pt>
                <c:pt idx="1245">
                  <c:v>131</c:v>
                </c:pt>
                <c:pt idx="1246">
                  <c:v>131</c:v>
                </c:pt>
                <c:pt idx="1247">
                  <c:v>131</c:v>
                </c:pt>
                <c:pt idx="1248">
                  <c:v>131</c:v>
                </c:pt>
                <c:pt idx="1249">
                  <c:v>131</c:v>
                </c:pt>
                <c:pt idx="1250">
                  <c:v>131</c:v>
                </c:pt>
                <c:pt idx="1251">
                  <c:v>131</c:v>
                </c:pt>
                <c:pt idx="1252">
                  <c:v>131</c:v>
                </c:pt>
                <c:pt idx="1253">
                  <c:v>131</c:v>
                </c:pt>
                <c:pt idx="1254">
                  <c:v>131</c:v>
                </c:pt>
                <c:pt idx="1255">
                  <c:v>131</c:v>
                </c:pt>
                <c:pt idx="1256">
                  <c:v>131</c:v>
                </c:pt>
                <c:pt idx="1257">
                  <c:v>131</c:v>
                </c:pt>
                <c:pt idx="1258">
                  <c:v>131</c:v>
                </c:pt>
                <c:pt idx="1259">
                  <c:v>131</c:v>
                </c:pt>
                <c:pt idx="1260">
                  <c:v>131</c:v>
                </c:pt>
                <c:pt idx="1261">
                  <c:v>131</c:v>
                </c:pt>
                <c:pt idx="1262">
                  <c:v>131</c:v>
                </c:pt>
                <c:pt idx="1263">
                  <c:v>131</c:v>
                </c:pt>
                <c:pt idx="1264">
                  <c:v>131</c:v>
                </c:pt>
                <c:pt idx="1265">
                  <c:v>131</c:v>
                </c:pt>
                <c:pt idx="1266">
                  <c:v>131</c:v>
                </c:pt>
                <c:pt idx="1267">
                  <c:v>131</c:v>
                </c:pt>
                <c:pt idx="1268">
                  <c:v>131</c:v>
                </c:pt>
                <c:pt idx="1269">
                  <c:v>131</c:v>
                </c:pt>
                <c:pt idx="1270">
                  <c:v>130</c:v>
                </c:pt>
                <c:pt idx="1271">
                  <c:v>130</c:v>
                </c:pt>
                <c:pt idx="1272">
                  <c:v>130</c:v>
                </c:pt>
                <c:pt idx="1273">
                  <c:v>130</c:v>
                </c:pt>
                <c:pt idx="1274">
                  <c:v>130</c:v>
                </c:pt>
                <c:pt idx="1275">
                  <c:v>130</c:v>
                </c:pt>
                <c:pt idx="1276">
                  <c:v>130</c:v>
                </c:pt>
                <c:pt idx="1277">
                  <c:v>130</c:v>
                </c:pt>
                <c:pt idx="1278">
                  <c:v>130</c:v>
                </c:pt>
                <c:pt idx="1279">
                  <c:v>130</c:v>
                </c:pt>
                <c:pt idx="1280">
                  <c:v>130</c:v>
                </c:pt>
                <c:pt idx="1281">
                  <c:v>130</c:v>
                </c:pt>
                <c:pt idx="1282">
                  <c:v>130</c:v>
                </c:pt>
                <c:pt idx="1283">
                  <c:v>130</c:v>
                </c:pt>
                <c:pt idx="1284">
                  <c:v>130</c:v>
                </c:pt>
                <c:pt idx="1285">
                  <c:v>130</c:v>
                </c:pt>
                <c:pt idx="1286">
                  <c:v>130</c:v>
                </c:pt>
                <c:pt idx="1287">
                  <c:v>130</c:v>
                </c:pt>
                <c:pt idx="1288">
                  <c:v>130</c:v>
                </c:pt>
                <c:pt idx="1289">
                  <c:v>130</c:v>
                </c:pt>
                <c:pt idx="1290">
                  <c:v>130</c:v>
                </c:pt>
                <c:pt idx="1291">
                  <c:v>130</c:v>
                </c:pt>
                <c:pt idx="1292">
                  <c:v>130</c:v>
                </c:pt>
                <c:pt idx="1293">
                  <c:v>130</c:v>
                </c:pt>
                <c:pt idx="1294">
                  <c:v>130</c:v>
                </c:pt>
                <c:pt idx="1295">
                  <c:v>130</c:v>
                </c:pt>
                <c:pt idx="1296">
                  <c:v>130</c:v>
                </c:pt>
                <c:pt idx="1297">
                  <c:v>130</c:v>
                </c:pt>
                <c:pt idx="1298">
                  <c:v>130</c:v>
                </c:pt>
                <c:pt idx="1299">
                  <c:v>130</c:v>
                </c:pt>
                <c:pt idx="1300">
                  <c:v>130</c:v>
                </c:pt>
                <c:pt idx="1301">
                  <c:v>130</c:v>
                </c:pt>
                <c:pt idx="1302">
                  <c:v>130</c:v>
                </c:pt>
                <c:pt idx="1303">
                  <c:v>130</c:v>
                </c:pt>
                <c:pt idx="1304">
                  <c:v>130</c:v>
                </c:pt>
                <c:pt idx="1305">
                  <c:v>130</c:v>
                </c:pt>
                <c:pt idx="1306">
                  <c:v>130</c:v>
                </c:pt>
                <c:pt idx="1307">
                  <c:v>130</c:v>
                </c:pt>
                <c:pt idx="1308">
                  <c:v>130</c:v>
                </c:pt>
                <c:pt idx="1309">
                  <c:v>130</c:v>
                </c:pt>
                <c:pt idx="1310">
                  <c:v>130</c:v>
                </c:pt>
                <c:pt idx="1311">
                  <c:v>130</c:v>
                </c:pt>
                <c:pt idx="1312">
                  <c:v>130</c:v>
                </c:pt>
                <c:pt idx="1313">
                  <c:v>130</c:v>
                </c:pt>
                <c:pt idx="1314">
                  <c:v>130</c:v>
                </c:pt>
                <c:pt idx="1315">
                  <c:v>130</c:v>
                </c:pt>
                <c:pt idx="1316">
                  <c:v>130</c:v>
                </c:pt>
                <c:pt idx="1317">
                  <c:v>130</c:v>
                </c:pt>
                <c:pt idx="1318">
                  <c:v>130</c:v>
                </c:pt>
                <c:pt idx="1319">
                  <c:v>130</c:v>
                </c:pt>
                <c:pt idx="1320">
                  <c:v>130</c:v>
                </c:pt>
                <c:pt idx="1321">
                  <c:v>130</c:v>
                </c:pt>
                <c:pt idx="1322">
                  <c:v>130</c:v>
                </c:pt>
                <c:pt idx="1323">
                  <c:v>130</c:v>
                </c:pt>
                <c:pt idx="1324">
                  <c:v>130</c:v>
                </c:pt>
                <c:pt idx="1325">
                  <c:v>130</c:v>
                </c:pt>
                <c:pt idx="1326">
                  <c:v>130</c:v>
                </c:pt>
                <c:pt idx="1327">
                  <c:v>130</c:v>
                </c:pt>
                <c:pt idx="1328">
                  <c:v>130</c:v>
                </c:pt>
                <c:pt idx="1329">
                  <c:v>130</c:v>
                </c:pt>
                <c:pt idx="1330">
                  <c:v>129</c:v>
                </c:pt>
                <c:pt idx="1331">
                  <c:v>129</c:v>
                </c:pt>
                <c:pt idx="1332">
                  <c:v>129</c:v>
                </c:pt>
                <c:pt idx="1333">
                  <c:v>129</c:v>
                </c:pt>
                <c:pt idx="1334">
                  <c:v>129</c:v>
                </c:pt>
                <c:pt idx="1335">
                  <c:v>129</c:v>
                </c:pt>
                <c:pt idx="1336">
                  <c:v>129</c:v>
                </c:pt>
                <c:pt idx="1337">
                  <c:v>129</c:v>
                </c:pt>
                <c:pt idx="1338">
                  <c:v>129</c:v>
                </c:pt>
                <c:pt idx="1339">
                  <c:v>129</c:v>
                </c:pt>
                <c:pt idx="1340">
                  <c:v>129</c:v>
                </c:pt>
                <c:pt idx="1341">
                  <c:v>129</c:v>
                </c:pt>
                <c:pt idx="1342">
                  <c:v>129</c:v>
                </c:pt>
                <c:pt idx="1343">
                  <c:v>129</c:v>
                </c:pt>
                <c:pt idx="1344">
                  <c:v>129</c:v>
                </c:pt>
                <c:pt idx="1345">
                  <c:v>129</c:v>
                </c:pt>
                <c:pt idx="1346">
                  <c:v>129</c:v>
                </c:pt>
                <c:pt idx="1347">
                  <c:v>129</c:v>
                </c:pt>
                <c:pt idx="1348">
                  <c:v>129</c:v>
                </c:pt>
                <c:pt idx="1349">
                  <c:v>129</c:v>
                </c:pt>
                <c:pt idx="1350">
                  <c:v>129</c:v>
                </c:pt>
                <c:pt idx="1351">
                  <c:v>129</c:v>
                </c:pt>
                <c:pt idx="1352">
                  <c:v>129</c:v>
                </c:pt>
                <c:pt idx="1353">
                  <c:v>129</c:v>
                </c:pt>
                <c:pt idx="1354">
                  <c:v>129</c:v>
                </c:pt>
                <c:pt idx="1355">
                  <c:v>129</c:v>
                </c:pt>
                <c:pt idx="1356">
                  <c:v>129</c:v>
                </c:pt>
                <c:pt idx="1357">
                  <c:v>129</c:v>
                </c:pt>
                <c:pt idx="1358">
                  <c:v>129</c:v>
                </c:pt>
                <c:pt idx="1359">
                  <c:v>129</c:v>
                </c:pt>
                <c:pt idx="1360">
                  <c:v>129</c:v>
                </c:pt>
                <c:pt idx="1361">
                  <c:v>129</c:v>
                </c:pt>
                <c:pt idx="1362">
                  <c:v>129</c:v>
                </c:pt>
                <c:pt idx="1363">
                  <c:v>129</c:v>
                </c:pt>
                <c:pt idx="1364">
                  <c:v>129</c:v>
                </c:pt>
                <c:pt idx="1365">
                  <c:v>129</c:v>
                </c:pt>
                <c:pt idx="1366">
                  <c:v>129</c:v>
                </c:pt>
                <c:pt idx="1367">
                  <c:v>129</c:v>
                </c:pt>
                <c:pt idx="1368">
                  <c:v>129</c:v>
                </c:pt>
                <c:pt idx="1369">
                  <c:v>129</c:v>
                </c:pt>
                <c:pt idx="1370">
                  <c:v>129</c:v>
                </c:pt>
                <c:pt idx="1371">
                  <c:v>129</c:v>
                </c:pt>
                <c:pt idx="1372">
                  <c:v>129</c:v>
                </c:pt>
                <c:pt idx="1373">
                  <c:v>129</c:v>
                </c:pt>
                <c:pt idx="1374">
                  <c:v>129</c:v>
                </c:pt>
                <c:pt idx="1375">
                  <c:v>129</c:v>
                </c:pt>
                <c:pt idx="1376">
                  <c:v>129</c:v>
                </c:pt>
                <c:pt idx="1377">
                  <c:v>129</c:v>
                </c:pt>
                <c:pt idx="1378">
                  <c:v>129</c:v>
                </c:pt>
                <c:pt idx="1379">
                  <c:v>129</c:v>
                </c:pt>
                <c:pt idx="1380">
                  <c:v>129</c:v>
                </c:pt>
                <c:pt idx="1381">
                  <c:v>129</c:v>
                </c:pt>
                <c:pt idx="1382">
                  <c:v>129</c:v>
                </c:pt>
                <c:pt idx="1383">
                  <c:v>128</c:v>
                </c:pt>
                <c:pt idx="1384">
                  <c:v>128</c:v>
                </c:pt>
                <c:pt idx="1385">
                  <c:v>128</c:v>
                </c:pt>
                <c:pt idx="1386">
                  <c:v>128</c:v>
                </c:pt>
                <c:pt idx="1387">
                  <c:v>128</c:v>
                </c:pt>
                <c:pt idx="1388">
                  <c:v>128</c:v>
                </c:pt>
                <c:pt idx="1389">
                  <c:v>128</c:v>
                </c:pt>
                <c:pt idx="1390">
                  <c:v>128</c:v>
                </c:pt>
                <c:pt idx="1391">
                  <c:v>128</c:v>
                </c:pt>
                <c:pt idx="1392">
                  <c:v>128</c:v>
                </c:pt>
                <c:pt idx="1393">
                  <c:v>128</c:v>
                </c:pt>
                <c:pt idx="1394">
                  <c:v>128</c:v>
                </c:pt>
                <c:pt idx="1395">
                  <c:v>128</c:v>
                </c:pt>
                <c:pt idx="1396">
                  <c:v>128</c:v>
                </c:pt>
                <c:pt idx="1397">
                  <c:v>128</c:v>
                </c:pt>
                <c:pt idx="1398">
                  <c:v>128</c:v>
                </c:pt>
                <c:pt idx="1399">
                  <c:v>128</c:v>
                </c:pt>
                <c:pt idx="1400">
                  <c:v>128</c:v>
                </c:pt>
                <c:pt idx="1401">
                  <c:v>128</c:v>
                </c:pt>
                <c:pt idx="1402">
                  <c:v>128</c:v>
                </c:pt>
                <c:pt idx="1403">
                  <c:v>128</c:v>
                </c:pt>
                <c:pt idx="1404">
                  <c:v>128</c:v>
                </c:pt>
                <c:pt idx="1405">
                  <c:v>128</c:v>
                </c:pt>
                <c:pt idx="1406">
                  <c:v>128</c:v>
                </c:pt>
                <c:pt idx="1407">
                  <c:v>128</c:v>
                </c:pt>
                <c:pt idx="1408">
                  <c:v>128</c:v>
                </c:pt>
                <c:pt idx="1409">
                  <c:v>128</c:v>
                </c:pt>
                <c:pt idx="1410">
                  <c:v>128</c:v>
                </c:pt>
                <c:pt idx="1411">
                  <c:v>128</c:v>
                </c:pt>
                <c:pt idx="1412">
                  <c:v>128</c:v>
                </c:pt>
                <c:pt idx="1413">
                  <c:v>128</c:v>
                </c:pt>
                <c:pt idx="1414">
                  <c:v>128</c:v>
                </c:pt>
                <c:pt idx="1415">
                  <c:v>128</c:v>
                </c:pt>
                <c:pt idx="1416">
                  <c:v>128</c:v>
                </c:pt>
                <c:pt idx="1417">
                  <c:v>128</c:v>
                </c:pt>
                <c:pt idx="1418">
                  <c:v>128</c:v>
                </c:pt>
                <c:pt idx="1419">
                  <c:v>128</c:v>
                </c:pt>
                <c:pt idx="1420">
                  <c:v>128</c:v>
                </c:pt>
                <c:pt idx="1421">
                  <c:v>128</c:v>
                </c:pt>
                <c:pt idx="1422">
                  <c:v>128</c:v>
                </c:pt>
                <c:pt idx="1423">
                  <c:v>128</c:v>
                </c:pt>
                <c:pt idx="1424">
                  <c:v>128</c:v>
                </c:pt>
                <c:pt idx="1425">
                  <c:v>128</c:v>
                </c:pt>
                <c:pt idx="1426">
                  <c:v>128</c:v>
                </c:pt>
                <c:pt idx="1427">
                  <c:v>128</c:v>
                </c:pt>
                <c:pt idx="1428">
                  <c:v>128</c:v>
                </c:pt>
                <c:pt idx="1429">
                  <c:v>128</c:v>
                </c:pt>
                <c:pt idx="1430">
                  <c:v>127</c:v>
                </c:pt>
                <c:pt idx="1431">
                  <c:v>127</c:v>
                </c:pt>
                <c:pt idx="1432">
                  <c:v>127</c:v>
                </c:pt>
                <c:pt idx="1433">
                  <c:v>127</c:v>
                </c:pt>
                <c:pt idx="1434">
                  <c:v>127</c:v>
                </c:pt>
                <c:pt idx="1435">
                  <c:v>127</c:v>
                </c:pt>
                <c:pt idx="1436">
                  <c:v>127</c:v>
                </c:pt>
                <c:pt idx="1437">
                  <c:v>127</c:v>
                </c:pt>
                <c:pt idx="1438">
                  <c:v>127</c:v>
                </c:pt>
                <c:pt idx="1439">
                  <c:v>127</c:v>
                </c:pt>
                <c:pt idx="1440">
                  <c:v>127</c:v>
                </c:pt>
                <c:pt idx="1441">
                  <c:v>127</c:v>
                </c:pt>
                <c:pt idx="1442">
                  <c:v>127</c:v>
                </c:pt>
                <c:pt idx="1443">
                  <c:v>127</c:v>
                </c:pt>
                <c:pt idx="1444">
                  <c:v>127</c:v>
                </c:pt>
                <c:pt idx="1445">
                  <c:v>127</c:v>
                </c:pt>
                <c:pt idx="1446">
                  <c:v>127</c:v>
                </c:pt>
                <c:pt idx="1447">
                  <c:v>127</c:v>
                </c:pt>
                <c:pt idx="1448">
                  <c:v>127</c:v>
                </c:pt>
                <c:pt idx="1449">
                  <c:v>127</c:v>
                </c:pt>
                <c:pt idx="1450">
                  <c:v>127</c:v>
                </c:pt>
                <c:pt idx="1451">
                  <c:v>127</c:v>
                </c:pt>
                <c:pt idx="1452">
                  <c:v>127</c:v>
                </c:pt>
                <c:pt idx="1453">
                  <c:v>127</c:v>
                </c:pt>
                <c:pt idx="1454">
                  <c:v>127</c:v>
                </c:pt>
                <c:pt idx="1455">
                  <c:v>127</c:v>
                </c:pt>
                <c:pt idx="1456">
                  <c:v>127</c:v>
                </c:pt>
                <c:pt idx="1457">
                  <c:v>127</c:v>
                </c:pt>
                <c:pt idx="1458">
                  <c:v>127</c:v>
                </c:pt>
                <c:pt idx="1459">
                  <c:v>127</c:v>
                </c:pt>
                <c:pt idx="1460">
                  <c:v>127</c:v>
                </c:pt>
                <c:pt idx="1461">
                  <c:v>127</c:v>
                </c:pt>
                <c:pt idx="1462">
                  <c:v>127</c:v>
                </c:pt>
                <c:pt idx="1463">
                  <c:v>126</c:v>
                </c:pt>
                <c:pt idx="1464">
                  <c:v>126</c:v>
                </c:pt>
                <c:pt idx="1465">
                  <c:v>126</c:v>
                </c:pt>
                <c:pt idx="1466">
                  <c:v>126</c:v>
                </c:pt>
                <c:pt idx="1467">
                  <c:v>126</c:v>
                </c:pt>
                <c:pt idx="1468">
                  <c:v>126</c:v>
                </c:pt>
                <c:pt idx="1469">
                  <c:v>126</c:v>
                </c:pt>
                <c:pt idx="1470">
                  <c:v>126</c:v>
                </c:pt>
                <c:pt idx="1471">
                  <c:v>126</c:v>
                </c:pt>
                <c:pt idx="1472">
                  <c:v>126</c:v>
                </c:pt>
                <c:pt idx="1473">
                  <c:v>126</c:v>
                </c:pt>
                <c:pt idx="1474">
                  <c:v>126</c:v>
                </c:pt>
                <c:pt idx="1475">
                  <c:v>126</c:v>
                </c:pt>
                <c:pt idx="1476">
                  <c:v>126</c:v>
                </c:pt>
                <c:pt idx="1477">
                  <c:v>126</c:v>
                </c:pt>
                <c:pt idx="1478">
                  <c:v>126</c:v>
                </c:pt>
                <c:pt idx="1479">
                  <c:v>126</c:v>
                </c:pt>
                <c:pt idx="1480">
                  <c:v>126</c:v>
                </c:pt>
                <c:pt idx="1481">
                  <c:v>126</c:v>
                </c:pt>
                <c:pt idx="1482">
                  <c:v>126</c:v>
                </c:pt>
                <c:pt idx="1483">
                  <c:v>126</c:v>
                </c:pt>
                <c:pt idx="1484">
                  <c:v>126</c:v>
                </c:pt>
                <c:pt idx="1485">
                  <c:v>126</c:v>
                </c:pt>
                <c:pt idx="1486">
                  <c:v>126</c:v>
                </c:pt>
                <c:pt idx="1487">
                  <c:v>126</c:v>
                </c:pt>
                <c:pt idx="1488">
                  <c:v>126</c:v>
                </c:pt>
                <c:pt idx="1489">
                  <c:v>126</c:v>
                </c:pt>
                <c:pt idx="1490">
                  <c:v>126</c:v>
                </c:pt>
                <c:pt idx="1491">
                  <c:v>126</c:v>
                </c:pt>
                <c:pt idx="1492">
                  <c:v>126</c:v>
                </c:pt>
                <c:pt idx="1493">
                  <c:v>126</c:v>
                </c:pt>
                <c:pt idx="1494">
                  <c:v>126</c:v>
                </c:pt>
                <c:pt idx="1495">
                  <c:v>126</c:v>
                </c:pt>
                <c:pt idx="1496">
                  <c:v>126</c:v>
                </c:pt>
                <c:pt idx="1497">
                  <c:v>126</c:v>
                </c:pt>
                <c:pt idx="1498">
                  <c:v>126</c:v>
                </c:pt>
                <c:pt idx="1499">
                  <c:v>126</c:v>
                </c:pt>
                <c:pt idx="1500">
                  <c:v>126</c:v>
                </c:pt>
                <c:pt idx="1501">
                  <c:v>126</c:v>
                </c:pt>
                <c:pt idx="1502">
                  <c:v>126</c:v>
                </c:pt>
                <c:pt idx="1503">
                  <c:v>126</c:v>
                </c:pt>
                <c:pt idx="1504">
                  <c:v>126</c:v>
                </c:pt>
                <c:pt idx="1505">
                  <c:v>126</c:v>
                </c:pt>
                <c:pt idx="1506">
                  <c:v>126</c:v>
                </c:pt>
                <c:pt idx="1507">
                  <c:v>126</c:v>
                </c:pt>
                <c:pt idx="1508">
                  <c:v>126</c:v>
                </c:pt>
                <c:pt idx="1509">
                  <c:v>126</c:v>
                </c:pt>
                <c:pt idx="1510">
                  <c:v>126</c:v>
                </c:pt>
                <c:pt idx="1511">
                  <c:v>126</c:v>
                </c:pt>
                <c:pt idx="1512">
                  <c:v>126</c:v>
                </c:pt>
                <c:pt idx="1513">
                  <c:v>126</c:v>
                </c:pt>
                <c:pt idx="1514">
                  <c:v>126</c:v>
                </c:pt>
                <c:pt idx="1515">
                  <c:v>126</c:v>
                </c:pt>
                <c:pt idx="1516">
                  <c:v>126</c:v>
                </c:pt>
                <c:pt idx="1517">
                  <c:v>126</c:v>
                </c:pt>
                <c:pt idx="1518">
                  <c:v>126</c:v>
                </c:pt>
                <c:pt idx="1519">
                  <c:v>126</c:v>
                </c:pt>
                <c:pt idx="1520">
                  <c:v>126</c:v>
                </c:pt>
                <c:pt idx="1521">
                  <c:v>126</c:v>
                </c:pt>
                <c:pt idx="1522">
                  <c:v>126</c:v>
                </c:pt>
                <c:pt idx="1523">
                  <c:v>126</c:v>
                </c:pt>
                <c:pt idx="1524">
                  <c:v>126</c:v>
                </c:pt>
                <c:pt idx="1525">
                  <c:v>126</c:v>
                </c:pt>
                <c:pt idx="1526">
                  <c:v>126</c:v>
                </c:pt>
                <c:pt idx="1527">
                  <c:v>126</c:v>
                </c:pt>
                <c:pt idx="1528">
                  <c:v>126</c:v>
                </c:pt>
                <c:pt idx="1529">
                  <c:v>126</c:v>
                </c:pt>
                <c:pt idx="1530">
                  <c:v>125</c:v>
                </c:pt>
                <c:pt idx="1531">
                  <c:v>125</c:v>
                </c:pt>
                <c:pt idx="1532">
                  <c:v>125</c:v>
                </c:pt>
                <c:pt idx="1533">
                  <c:v>125</c:v>
                </c:pt>
                <c:pt idx="1534">
                  <c:v>125</c:v>
                </c:pt>
                <c:pt idx="1535">
                  <c:v>125</c:v>
                </c:pt>
                <c:pt idx="1536">
                  <c:v>125</c:v>
                </c:pt>
                <c:pt idx="1537">
                  <c:v>125</c:v>
                </c:pt>
                <c:pt idx="1538">
                  <c:v>125</c:v>
                </c:pt>
                <c:pt idx="1539">
                  <c:v>125</c:v>
                </c:pt>
                <c:pt idx="1540">
                  <c:v>125</c:v>
                </c:pt>
                <c:pt idx="1541">
                  <c:v>125</c:v>
                </c:pt>
                <c:pt idx="1542">
                  <c:v>125</c:v>
                </c:pt>
                <c:pt idx="1543">
                  <c:v>125</c:v>
                </c:pt>
                <c:pt idx="1544">
                  <c:v>125</c:v>
                </c:pt>
                <c:pt idx="1545">
                  <c:v>125</c:v>
                </c:pt>
                <c:pt idx="1546">
                  <c:v>125</c:v>
                </c:pt>
                <c:pt idx="1547">
                  <c:v>125</c:v>
                </c:pt>
                <c:pt idx="1548">
                  <c:v>125</c:v>
                </c:pt>
                <c:pt idx="1549">
                  <c:v>125</c:v>
                </c:pt>
                <c:pt idx="1550">
                  <c:v>125</c:v>
                </c:pt>
                <c:pt idx="1551">
                  <c:v>125</c:v>
                </c:pt>
                <c:pt idx="1552">
                  <c:v>125</c:v>
                </c:pt>
                <c:pt idx="1553">
                  <c:v>125</c:v>
                </c:pt>
                <c:pt idx="1554">
                  <c:v>125</c:v>
                </c:pt>
                <c:pt idx="1555">
                  <c:v>125</c:v>
                </c:pt>
                <c:pt idx="1556">
                  <c:v>125</c:v>
                </c:pt>
                <c:pt idx="1557">
                  <c:v>125</c:v>
                </c:pt>
                <c:pt idx="1558">
                  <c:v>125</c:v>
                </c:pt>
                <c:pt idx="1559">
                  <c:v>125</c:v>
                </c:pt>
                <c:pt idx="1560">
                  <c:v>125</c:v>
                </c:pt>
                <c:pt idx="1561">
                  <c:v>125</c:v>
                </c:pt>
                <c:pt idx="1562">
                  <c:v>125</c:v>
                </c:pt>
                <c:pt idx="1563">
                  <c:v>125</c:v>
                </c:pt>
                <c:pt idx="1564">
                  <c:v>125</c:v>
                </c:pt>
                <c:pt idx="1565">
                  <c:v>125</c:v>
                </c:pt>
                <c:pt idx="1566">
                  <c:v>125</c:v>
                </c:pt>
                <c:pt idx="1567">
                  <c:v>125</c:v>
                </c:pt>
                <c:pt idx="1568">
                  <c:v>125</c:v>
                </c:pt>
                <c:pt idx="1569">
                  <c:v>125</c:v>
                </c:pt>
                <c:pt idx="1570">
                  <c:v>125</c:v>
                </c:pt>
                <c:pt idx="1571">
                  <c:v>125</c:v>
                </c:pt>
                <c:pt idx="1572">
                  <c:v>125</c:v>
                </c:pt>
                <c:pt idx="1573">
                  <c:v>125</c:v>
                </c:pt>
                <c:pt idx="1574">
                  <c:v>125</c:v>
                </c:pt>
                <c:pt idx="1575">
                  <c:v>125</c:v>
                </c:pt>
                <c:pt idx="1576">
                  <c:v>125</c:v>
                </c:pt>
                <c:pt idx="1577">
                  <c:v>125</c:v>
                </c:pt>
                <c:pt idx="1578">
                  <c:v>125</c:v>
                </c:pt>
                <c:pt idx="1579">
                  <c:v>125</c:v>
                </c:pt>
                <c:pt idx="1580">
                  <c:v>125</c:v>
                </c:pt>
                <c:pt idx="1581">
                  <c:v>125</c:v>
                </c:pt>
                <c:pt idx="1582">
                  <c:v>125</c:v>
                </c:pt>
                <c:pt idx="1583">
                  <c:v>125</c:v>
                </c:pt>
                <c:pt idx="1584">
                  <c:v>125</c:v>
                </c:pt>
                <c:pt idx="1585">
                  <c:v>125</c:v>
                </c:pt>
                <c:pt idx="1586">
                  <c:v>125</c:v>
                </c:pt>
                <c:pt idx="1587">
                  <c:v>125</c:v>
                </c:pt>
                <c:pt idx="1588">
                  <c:v>125</c:v>
                </c:pt>
                <c:pt idx="1589">
                  <c:v>125</c:v>
                </c:pt>
                <c:pt idx="1590">
                  <c:v>125</c:v>
                </c:pt>
                <c:pt idx="1591">
                  <c:v>125</c:v>
                </c:pt>
                <c:pt idx="1592">
                  <c:v>125</c:v>
                </c:pt>
                <c:pt idx="1593">
                  <c:v>125</c:v>
                </c:pt>
                <c:pt idx="1594">
                  <c:v>125</c:v>
                </c:pt>
                <c:pt idx="1595">
                  <c:v>125</c:v>
                </c:pt>
                <c:pt idx="1596">
                  <c:v>125</c:v>
                </c:pt>
                <c:pt idx="1597">
                  <c:v>125</c:v>
                </c:pt>
                <c:pt idx="1598">
                  <c:v>125</c:v>
                </c:pt>
                <c:pt idx="1599">
                  <c:v>125</c:v>
                </c:pt>
                <c:pt idx="1600">
                  <c:v>125</c:v>
                </c:pt>
                <c:pt idx="1601">
                  <c:v>125</c:v>
                </c:pt>
                <c:pt idx="1602">
                  <c:v>125</c:v>
                </c:pt>
                <c:pt idx="1603">
                  <c:v>125</c:v>
                </c:pt>
                <c:pt idx="1604">
                  <c:v>125</c:v>
                </c:pt>
                <c:pt idx="1605">
                  <c:v>124</c:v>
                </c:pt>
                <c:pt idx="1606">
                  <c:v>124</c:v>
                </c:pt>
                <c:pt idx="1607">
                  <c:v>124</c:v>
                </c:pt>
                <c:pt idx="1608">
                  <c:v>124</c:v>
                </c:pt>
                <c:pt idx="1609">
                  <c:v>124</c:v>
                </c:pt>
                <c:pt idx="1610">
                  <c:v>124</c:v>
                </c:pt>
                <c:pt idx="1611">
                  <c:v>124</c:v>
                </c:pt>
                <c:pt idx="1612">
                  <c:v>124</c:v>
                </c:pt>
                <c:pt idx="1613">
                  <c:v>124</c:v>
                </c:pt>
                <c:pt idx="1614">
                  <c:v>124</c:v>
                </c:pt>
                <c:pt idx="1615">
                  <c:v>124</c:v>
                </c:pt>
                <c:pt idx="1616">
                  <c:v>124</c:v>
                </c:pt>
                <c:pt idx="1617">
                  <c:v>124</c:v>
                </c:pt>
                <c:pt idx="1618">
                  <c:v>124</c:v>
                </c:pt>
                <c:pt idx="1619">
                  <c:v>124</c:v>
                </c:pt>
                <c:pt idx="1620">
                  <c:v>124</c:v>
                </c:pt>
                <c:pt idx="1621">
                  <c:v>124</c:v>
                </c:pt>
                <c:pt idx="1622">
                  <c:v>124</c:v>
                </c:pt>
                <c:pt idx="1623">
                  <c:v>124</c:v>
                </c:pt>
                <c:pt idx="1624">
                  <c:v>124</c:v>
                </c:pt>
                <c:pt idx="1625">
                  <c:v>124</c:v>
                </c:pt>
                <c:pt idx="1626">
                  <c:v>124</c:v>
                </c:pt>
                <c:pt idx="1627">
                  <c:v>124</c:v>
                </c:pt>
                <c:pt idx="1628">
                  <c:v>124</c:v>
                </c:pt>
                <c:pt idx="1629">
                  <c:v>124</c:v>
                </c:pt>
                <c:pt idx="1630">
                  <c:v>124</c:v>
                </c:pt>
                <c:pt idx="1631">
                  <c:v>124</c:v>
                </c:pt>
                <c:pt idx="1632">
                  <c:v>124</c:v>
                </c:pt>
                <c:pt idx="1633">
                  <c:v>124</c:v>
                </c:pt>
                <c:pt idx="1634">
                  <c:v>124</c:v>
                </c:pt>
                <c:pt idx="1635">
                  <c:v>124</c:v>
                </c:pt>
                <c:pt idx="1636">
                  <c:v>124</c:v>
                </c:pt>
                <c:pt idx="1637">
                  <c:v>124</c:v>
                </c:pt>
                <c:pt idx="1638">
                  <c:v>124</c:v>
                </c:pt>
                <c:pt idx="1639">
                  <c:v>124</c:v>
                </c:pt>
                <c:pt idx="1640">
                  <c:v>124</c:v>
                </c:pt>
                <c:pt idx="1641">
                  <c:v>124</c:v>
                </c:pt>
                <c:pt idx="1642">
                  <c:v>124</c:v>
                </c:pt>
                <c:pt idx="1643">
                  <c:v>124</c:v>
                </c:pt>
                <c:pt idx="1644">
                  <c:v>124</c:v>
                </c:pt>
                <c:pt idx="1645">
                  <c:v>124</c:v>
                </c:pt>
                <c:pt idx="1646">
                  <c:v>124</c:v>
                </c:pt>
                <c:pt idx="1647">
                  <c:v>124</c:v>
                </c:pt>
                <c:pt idx="1648">
                  <c:v>124</c:v>
                </c:pt>
                <c:pt idx="1649">
                  <c:v>124</c:v>
                </c:pt>
                <c:pt idx="1650">
                  <c:v>124</c:v>
                </c:pt>
                <c:pt idx="1651">
                  <c:v>124</c:v>
                </c:pt>
                <c:pt idx="1652">
                  <c:v>124</c:v>
                </c:pt>
                <c:pt idx="1653">
                  <c:v>124</c:v>
                </c:pt>
                <c:pt idx="1654">
                  <c:v>124</c:v>
                </c:pt>
                <c:pt idx="1655">
                  <c:v>124</c:v>
                </c:pt>
                <c:pt idx="1656">
                  <c:v>124</c:v>
                </c:pt>
                <c:pt idx="1657">
                  <c:v>124</c:v>
                </c:pt>
                <c:pt idx="1658">
                  <c:v>124</c:v>
                </c:pt>
                <c:pt idx="1659">
                  <c:v>123</c:v>
                </c:pt>
                <c:pt idx="1660">
                  <c:v>123</c:v>
                </c:pt>
                <c:pt idx="1661">
                  <c:v>123</c:v>
                </c:pt>
                <c:pt idx="1662">
                  <c:v>123</c:v>
                </c:pt>
                <c:pt idx="1663">
                  <c:v>123</c:v>
                </c:pt>
                <c:pt idx="1664">
                  <c:v>123</c:v>
                </c:pt>
                <c:pt idx="1665">
                  <c:v>123</c:v>
                </c:pt>
                <c:pt idx="1666">
                  <c:v>123</c:v>
                </c:pt>
                <c:pt idx="1667">
                  <c:v>123</c:v>
                </c:pt>
                <c:pt idx="1668">
                  <c:v>123</c:v>
                </c:pt>
                <c:pt idx="1669">
                  <c:v>123</c:v>
                </c:pt>
                <c:pt idx="1670">
                  <c:v>123</c:v>
                </c:pt>
                <c:pt idx="1671">
                  <c:v>123</c:v>
                </c:pt>
                <c:pt idx="1672">
                  <c:v>123</c:v>
                </c:pt>
                <c:pt idx="1673">
                  <c:v>123</c:v>
                </c:pt>
                <c:pt idx="1674">
                  <c:v>123</c:v>
                </c:pt>
                <c:pt idx="1675">
                  <c:v>123</c:v>
                </c:pt>
                <c:pt idx="1676">
                  <c:v>123</c:v>
                </c:pt>
                <c:pt idx="1677">
                  <c:v>123</c:v>
                </c:pt>
                <c:pt idx="1678">
                  <c:v>123</c:v>
                </c:pt>
                <c:pt idx="1679">
                  <c:v>123</c:v>
                </c:pt>
                <c:pt idx="1680">
                  <c:v>123</c:v>
                </c:pt>
                <c:pt idx="1681">
                  <c:v>123</c:v>
                </c:pt>
                <c:pt idx="1682">
                  <c:v>123</c:v>
                </c:pt>
                <c:pt idx="1683">
                  <c:v>123</c:v>
                </c:pt>
                <c:pt idx="1684">
                  <c:v>123</c:v>
                </c:pt>
                <c:pt idx="1685">
                  <c:v>123</c:v>
                </c:pt>
                <c:pt idx="1686">
                  <c:v>123</c:v>
                </c:pt>
                <c:pt idx="1687">
                  <c:v>123</c:v>
                </c:pt>
                <c:pt idx="1688">
                  <c:v>123</c:v>
                </c:pt>
                <c:pt idx="1689">
                  <c:v>123</c:v>
                </c:pt>
                <c:pt idx="1690">
                  <c:v>123</c:v>
                </c:pt>
                <c:pt idx="1691">
                  <c:v>123</c:v>
                </c:pt>
                <c:pt idx="1692">
                  <c:v>123</c:v>
                </c:pt>
                <c:pt idx="1693">
                  <c:v>123</c:v>
                </c:pt>
                <c:pt idx="1694">
                  <c:v>123</c:v>
                </c:pt>
                <c:pt idx="1695">
                  <c:v>123</c:v>
                </c:pt>
                <c:pt idx="1696">
                  <c:v>123</c:v>
                </c:pt>
                <c:pt idx="1697">
                  <c:v>123</c:v>
                </c:pt>
                <c:pt idx="1698">
                  <c:v>123</c:v>
                </c:pt>
                <c:pt idx="1699">
                  <c:v>123</c:v>
                </c:pt>
                <c:pt idx="1700">
                  <c:v>123</c:v>
                </c:pt>
                <c:pt idx="1701">
                  <c:v>122</c:v>
                </c:pt>
                <c:pt idx="1702">
                  <c:v>122</c:v>
                </c:pt>
                <c:pt idx="1703">
                  <c:v>122</c:v>
                </c:pt>
                <c:pt idx="1704">
                  <c:v>122</c:v>
                </c:pt>
                <c:pt idx="1705">
                  <c:v>122</c:v>
                </c:pt>
                <c:pt idx="1706">
                  <c:v>122</c:v>
                </c:pt>
                <c:pt idx="1707">
                  <c:v>122</c:v>
                </c:pt>
                <c:pt idx="1708">
                  <c:v>122</c:v>
                </c:pt>
                <c:pt idx="1709">
                  <c:v>122</c:v>
                </c:pt>
                <c:pt idx="1710">
                  <c:v>122</c:v>
                </c:pt>
                <c:pt idx="1711">
                  <c:v>122</c:v>
                </c:pt>
                <c:pt idx="1712">
                  <c:v>122</c:v>
                </c:pt>
                <c:pt idx="1713">
                  <c:v>122</c:v>
                </c:pt>
                <c:pt idx="1714">
                  <c:v>122</c:v>
                </c:pt>
                <c:pt idx="1715">
                  <c:v>122</c:v>
                </c:pt>
                <c:pt idx="1716">
                  <c:v>122</c:v>
                </c:pt>
                <c:pt idx="1717">
                  <c:v>122</c:v>
                </c:pt>
                <c:pt idx="1718">
                  <c:v>122</c:v>
                </c:pt>
                <c:pt idx="1719">
                  <c:v>122</c:v>
                </c:pt>
                <c:pt idx="1720">
                  <c:v>122</c:v>
                </c:pt>
                <c:pt idx="1721">
                  <c:v>122</c:v>
                </c:pt>
                <c:pt idx="1722">
                  <c:v>122</c:v>
                </c:pt>
                <c:pt idx="1723">
                  <c:v>122</c:v>
                </c:pt>
                <c:pt idx="1724">
                  <c:v>122</c:v>
                </c:pt>
                <c:pt idx="1725">
                  <c:v>122</c:v>
                </c:pt>
                <c:pt idx="1726">
                  <c:v>122</c:v>
                </c:pt>
                <c:pt idx="1727">
                  <c:v>122</c:v>
                </c:pt>
                <c:pt idx="1728">
                  <c:v>122</c:v>
                </c:pt>
                <c:pt idx="1729">
                  <c:v>122</c:v>
                </c:pt>
                <c:pt idx="1730">
                  <c:v>122</c:v>
                </c:pt>
                <c:pt idx="1731">
                  <c:v>122</c:v>
                </c:pt>
                <c:pt idx="1732">
                  <c:v>122</c:v>
                </c:pt>
                <c:pt idx="1733">
                  <c:v>122</c:v>
                </c:pt>
                <c:pt idx="1734">
                  <c:v>122</c:v>
                </c:pt>
                <c:pt idx="1735">
                  <c:v>122</c:v>
                </c:pt>
                <c:pt idx="1736">
                  <c:v>122</c:v>
                </c:pt>
                <c:pt idx="1737">
                  <c:v>121</c:v>
                </c:pt>
                <c:pt idx="1738">
                  <c:v>121</c:v>
                </c:pt>
                <c:pt idx="1739">
                  <c:v>121</c:v>
                </c:pt>
                <c:pt idx="1740">
                  <c:v>121</c:v>
                </c:pt>
                <c:pt idx="1741">
                  <c:v>121</c:v>
                </c:pt>
                <c:pt idx="1742">
                  <c:v>121</c:v>
                </c:pt>
                <c:pt idx="1743">
                  <c:v>121</c:v>
                </c:pt>
                <c:pt idx="1744">
                  <c:v>121</c:v>
                </c:pt>
                <c:pt idx="1745">
                  <c:v>121</c:v>
                </c:pt>
                <c:pt idx="1746">
                  <c:v>121</c:v>
                </c:pt>
                <c:pt idx="1747">
                  <c:v>121</c:v>
                </c:pt>
                <c:pt idx="1748">
                  <c:v>121</c:v>
                </c:pt>
                <c:pt idx="1749">
                  <c:v>121</c:v>
                </c:pt>
                <c:pt idx="1750">
                  <c:v>121</c:v>
                </c:pt>
                <c:pt idx="1751">
                  <c:v>121</c:v>
                </c:pt>
                <c:pt idx="1752">
                  <c:v>121</c:v>
                </c:pt>
                <c:pt idx="1753">
                  <c:v>121</c:v>
                </c:pt>
                <c:pt idx="1754">
                  <c:v>121</c:v>
                </c:pt>
                <c:pt idx="1755">
                  <c:v>121</c:v>
                </c:pt>
                <c:pt idx="1756">
                  <c:v>121</c:v>
                </c:pt>
                <c:pt idx="1757">
                  <c:v>121</c:v>
                </c:pt>
                <c:pt idx="1758">
                  <c:v>121</c:v>
                </c:pt>
                <c:pt idx="1759">
                  <c:v>121</c:v>
                </c:pt>
                <c:pt idx="1760">
                  <c:v>121</c:v>
                </c:pt>
                <c:pt idx="1761">
                  <c:v>121</c:v>
                </c:pt>
                <c:pt idx="1762">
                  <c:v>121</c:v>
                </c:pt>
                <c:pt idx="1763">
                  <c:v>121</c:v>
                </c:pt>
                <c:pt idx="1764">
                  <c:v>121</c:v>
                </c:pt>
                <c:pt idx="1765">
                  <c:v>121</c:v>
                </c:pt>
                <c:pt idx="1766">
                  <c:v>121</c:v>
                </c:pt>
                <c:pt idx="1767">
                  <c:v>121</c:v>
                </c:pt>
                <c:pt idx="1768">
                  <c:v>121</c:v>
                </c:pt>
                <c:pt idx="1769">
                  <c:v>121</c:v>
                </c:pt>
                <c:pt idx="1770">
                  <c:v>121</c:v>
                </c:pt>
                <c:pt idx="1771">
                  <c:v>121</c:v>
                </c:pt>
                <c:pt idx="1772">
                  <c:v>121</c:v>
                </c:pt>
                <c:pt idx="1773">
                  <c:v>121</c:v>
                </c:pt>
                <c:pt idx="1774">
                  <c:v>121</c:v>
                </c:pt>
                <c:pt idx="1775">
                  <c:v>121</c:v>
                </c:pt>
                <c:pt idx="1776">
                  <c:v>121</c:v>
                </c:pt>
                <c:pt idx="1777">
                  <c:v>121</c:v>
                </c:pt>
                <c:pt idx="1778">
                  <c:v>121</c:v>
                </c:pt>
                <c:pt idx="1779">
                  <c:v>121</c:v>
                </c:pt>
                <c:pt idx="1780">
                  <c:v>121</c:v>
                </c:pt>
                <c:pt idx="1781">
                  <c:v>121</c:v>
                </c:pt>
                <c:pt idx="1782">
                  <c:v>121</c:v>
                </c:pt>
                <c:pt idx="1783">
                  <c:v>121</c:v>
                </c:pt>
                <c:pt idx="1784">
                  <c:v>121</c:v>
                </c:pt>
                <c:pt idx="1785">
                  <c:v>121</c:v>
                </c:pt>
                <c:pt idx="1786">
                  <c:v>120</c:v>
                </c:pt>
                <c:pt idx="1787">
                  <c:v>120</c:v>
                </c:pt>
                <c:pt idx="1788">
                  <c:v>120</c:v>
                </c:pt>
                <c:pt idx="1789">
                  <c:v>120</c:v>
                </c:pt>
                <c:pt idx="1790">
                  <c:v>120</c:v>
                </c:pt>
                <c:pt idx="1791">
                  <c:v>120</c:v>
                </c:pt>
                <c:pt idx="1792">
                  <c:v>120</c:v>
                </c:pt>
                <c:pt idx="1793">
                  <c:v>120</c:v>
                </c:pt>
                <c:pt idx="1794">
                  <c:v>120</c:v>
                </c:pt>
                <c:pt idx="1795">
                  <c:v>120</c:v>
                </c:pt>
                <c:pt idx="1796">
                  <c:v>120</c:v>
                </c:pt>
                <c:pt idx="1797">
                  <c:v>120</c:v>
                </c:pt>
                <c:pt idx="1798">
                  <c:v>120</c:v>
                </c:pt>
                <c:pt idx="1799">
                  <c:v>120</c:v>
                </c:pt>
                <c:pt idx="1800">
                  <c:v>120</c:v>
                </c:pt>
                <c:pt idx="1801">
                  <c:v>120</c:v>
                </c:pt>
                <c:pt idx="1802">
                  <c:v>120</c:v>
                </c:pt>
                <c:pt idx="1803">
                  <c:v>120</c:v>
                </c:pt>
                <c:pt idx="1804">
                  <c:v>120</c:v>
                </c:pt>
                <c:pt idx="1805">
                  <c:v>120</c:v>
                </c:pt>
                <c:pt idx="1806">
                  <c:v>120</c:v>
                </c:pt>
                <c:pt idx="1807">
                  <c:v>120</c:v>
                </c:pt>
                <c:pt idx="1808">
                  <c:v>120</c:v>
                </c:pt>
                <c:pt idx="1809">
                  <c:v>120</c:v>
                </c:pt>
                <c:pt idx="1810">
                  <c:v>120</c:v>
                </c:pt>
                <c:pt idx="1811">
                  <c:v>120</c:v>
                </c:pt>
                <c:pt idx="1812">
                  <c:v>120</c:v>
                </c:pt>
                <c:pt idx="1813">
                  <c:v>120</c:v>
                </c:pt>
                <c:pt idx="1814">
                  <c:v>120</c:v>
                </c:pt>
                <c:pt idx="1815">
                  <c:v>120</c:v>
                </c:pt>
                <c:pt idx="1816">
                  <c:v>120</c:v>
                </c:pt>
                <c:pt idx="1817">
                  <c:v>120</c:v>
                </c:pt>
                <c:pt idx="1818">
                  <c:v>120</c:v>
                </c:pt>
                <c:pt idx="1819">
                  <c:v>120</c:v>
                </c:pt>
                <c:pt idx="1820">
                  <c:v>120</c:v>
                </c:pt>
                <c:pt idx="1821">
                  <c:v>120</c:v>
                </c:pt>
                <c:pt idx="1822">
                  <c:v>120</c:v>
                </c:pt>
                <c:pt idx="1823">
                  <c:v>120</c:v>
                </c:pt>
                <c:pt idx="1824">
                  <c:v>120</c:v>
                </c:pt>
                <c:pt idx="1825">
                  <c:v>120</c:v>
                </c:pt>
                <c:pt idx="1826">
                  <c:v>120</c:v>
                </c:pt>
                <c:pt idx="1827">
                  <c:v>120</c:v>
                </c:pt>
                <c:pt idx="1828">
                  <c:v>120</c:v>
                </c:pt>
                <c:pt idx="1829">
                  <c:v>120</c:v>
                </c:pt>
                <c:pt idx="1830">
                  <c:v>120</c:v>
                </c:pt>
                <c:pt idx="1831">
                  <c:v>120</c:v>
                </c:pt>
                <c:pt idx="1832">
                  <c:v>120</c:v>
                </c:pt>
                <c:pt idx="1833">
                  <c:v>120</c:v>
                </c:pt>
                <c:pt idx="1834">
                  <c:v>120</c:v>
                </c:pt>
                <c:pt idx="1835">
                  <c:v>120</c:v>
                </c:pt>
                <c:pt idx="1836">
                  <c:v>120</c:v>
                </c:pt>
                <c:pt idx="1837">
                  <c:v>120</c:v>
                </c:pt>
                <c:pt idx="1838">
                  <c:v>120</c:v>
                </c:pt>
                <c:pt idx="1839">
                  <c:v>120</c:v>
                </c:pt>
                <c:pt idx="1840">
                  <c:v>120</c:v>
                </c:pt>
                <c:pt idx="1841">
                  <c:v>120</c:v>
                </c:pt>
                <c:pt idx="1842">
                  <c:v>120</c:v>
                </c:pt>
                <c:pt idx="1843">
                  <c:v>120</c:v>
                </c:pt>
                <c:pt idx="1844">
                  <c:v>120</c:v>
                </c:pt>
                <c:pt idx="1845">
                  <c:v>120</c:v>
                </c:pt>
                <c:pt idx="1846">
                  <c:v>120</c:v>
                </c:pt>
                <c:pt idx="1847">
                  <c:v>120</c:v>
                </c:pt>
                <c:pt idx="1848">
                  <c:v>120</c:v>
                </c:pt>
                <c:pt idx="1849">
                  <c:v>120</c:v>
                </c:pt>
                <c:pt idx="1850">
                  <c:v>120</c:v>
                </c:pt>
                <c:pt idx="1851">
                  <c:v>120</c:v>
                </c:pt>
                <c:pt idx="1852">
                  <c:v>120</c:v>
                </c:pt>
                <c:pt idx="1853">
                  <c:v>120</c:v>
                </c:pt>
                <c:pt idx="1854">
                  <c:v>120</c:v>
                </c:pt>
                <c:pt idx="1855">
                  <c:v>120</c:v>
                </c:pt>
                <c:pt idx="1856">
                  <c:v>120</c:v>
                </c:pt>
                <c:pt idx="1857">
                  <c:v>120</c:v>
                </c:pt>
                <c:pt idx="1858">
                  <c:v>120</c:v>
                </c:pt>
                <c:pt idx="1859">
                  <c:v>120</c:v>
                </c:pt>
                <c:pt idx="1860">
                  <c:v>120</c:v>
                </c:pt>
                <c:pt idx="1861">
                  <c:v>120</c:v>
                </c:pt>
                <c:pt idx="1862">
                  <c:v>120</c:v>
                </c:pt>
                <c:pt idx="1863">
                  <c:v>120</c:v>
                </c:pt>
                <c:pt idx="1864">
                  <c:v>120</c:v>
                </c:pt>
                <c:pt idx="1865">
                  <c:v>120</c:v>
                </c:pt>
                <c:pt idx="1866">
                  <c:v>120</c:v>
                </c:pt>
                <c:pt idx="1867">
                  <c:v>120</c:v>
                </c:pt>
                <c:pt idx="1868">
                  <c:v>120</c:v>
                </c:pt>
                <c:pt idx="1869">
                  <c:v>120</c:v>
                </c:pt>
                <c:pt idx="1870">
                  <c:v>120</c:v>
                </c:pt>
                <c:pt idx="1871">
                  <c:v>120</c:v>
                </c:pt>
                <c:pt idx="1872">
                  <c:v>120</c:v>
                </c:pt>
                <c:pt idx="1873">
                  <c:v>120</c:v>
                </c:pt>
                <c:pt idx="1874">
                  <c:v>120</c:v>
                </c:pt>
                <c:pt idx="1875">
                  <c:v>120</c:v>
                </c:pt>
                <c:pt idx="1876">
                  <c:v>120</c:v>
                </c:pt>
                <c:pt idx="1877">
                  <c:v>120</c:v>
                </c:pt>
                <c:pt idx="1878">
                  <c:v>120</c:v>
                </c:pt>
                <c:pt idx="1879">
                  <c:v>119</c:v>
                </c:pt>
                <c:pt idx="1880">
                  <c:v>119</c:v>
                </c:pt>
                <c:pt idx="1881">
                  <c:v>119</c:v>
                </c:pt>
                <c:pt idx="1882">
                  <c:v>119</c:v>
                </c:pt>
                <c:pt idx="1883">
                  <c:v>119</c:v>
                </c:pt>
                <c:pt idx="1884">
                  <c:v>119</c:v>
                </c:pt>
                <c:pt idx="1885">
                  <c:v>119</c:v>
                </c:pt>
                <c:pt idx="1886">
                  <c:v>119</c:v>
                </c:pt>
                <c:pt idx="1887">
                  <c:v>119</c:v>
                </c:pt>
                <c:pt idx="1888">
                  <c:v>119</c:v>
                </c:pt>
                <c:pt idx="1889">
                  <c:v>119</c:v>
                </c:pt>
                <c:pt idx="1890">
                  <c:v>119</c:v>
                </c:pt>
                <c:pt idx="1891">
                  <c:v>119</c:v>
                </c:pt>
                <c:pt idx="1892">
                  <c:v>119</c:v>
                </c:pt>
                <c:pt idx="1893">
                  <c:v>119</c:v>
                </c:pt>
                <c:pt idx="1894">
                  <c:v>119</c:v>
                </c:pt>
                <c:pt idx="1895">
                  <c:v>119</c:v>
                </c:pt>
                <c:pt idx="1896">
                  <c:v>119</c:v>
                </c:pt>
                <c:pt idx="1897">
                  <c:v>119</c:v>
                </c:pt>
                <c:pt idx="1898">
                  <c:v>119</c:v>
                </c:pt>
                <c:pt idx="1899">
                  <c:v>119</c:v>
                </c:pt>
                <c:pt idx="1900">
                  <c:v>119</c:v>
                </c:pt>
                <c:pt idx="1901">
                  <c:v>119</c:v>
                </c:pt>
                <c:pt idx="1902">
                  <c:v>119</c:v>
                </c:pt>
                <c:pt idx="1903">
                  <c:v>119</c:v>
                </c:pt>
                <c:pt idx="1904">
                  <c:v>119</c:v>
                </c:pt>
                <c:pt idx="1905">
                  <c:v>119</c:v>
                </c:pt>
                <c:pt idx="1906">
                  <c:v>119</c:v>
                </c:pt>
                <c:pt idx="1907">
                  <c:v>119</c:v>
                </c:pt>
                <c:pt idx="1908">
                  <c:v>119</c:v>
                </c:pt>
                <c:pt idx="1909">
                  <c:v>119</c:v>
                </c:pt>
                <c:pt idx="1910">
                  <c:v>119</c:v>
                </c:pt>
                <c:pt idx="1911">
                  <c:v>119</c:v>
                </c:pt>
                <c:pt idx="1912">
                  <c:v>119</c:v>
                </c:pt>
                <c:pt idx="1913">
                  <c:v>119</c:v>
                </c:pt>
                <c:pt idx="1914">
                  <c:v>119</c:v>
                </c:pt>
                <c:pt idx="1915">
                  <c:v>119</c:v>
                </c:pt>
                <c:pt idx="1916">
                  <c:v>119</c:v>
                </c:pt>
                <c:pt idx="1917">
                  <c:v>119</c:v>
                </c:pt>
                <c:pt idx="1918">
                  <c:v>119</c:v>
                </c:pt>
                <c:pt idx="1919">
                  <c:v>119</c:v>
                </c:pt>
                <c:pt idx="1920">
                  <c:v>119</c:v>
                </c:pt>
                <c:pt idx="1921">
                  <c:v>119</c:v>
                </c:pt>
                <c:pt idx="1922">
                  <c:v>119</c:v>
                </c:pt>
                <c:pt idx="1923">
                  <c:v>119</c:v>
                </c:pt>
                <c:pt idx="1924">
                  <c:v>119</c:v>
                </c:pt>
                <c:pt idx="1925">
                  <c:v>119</c:v>
                </c:pt>
                <c:pt idx="1926">
                  <c:v>119</c:v>
                </c:pt>
                <c:pt idx="1927">
                  <c:v>119</c:v>
                </c:pt>
                <c:pt idx="1928">
                  <c:v>119</c:v>
                </c:pt>
                <c:pt idx="1929">
                  <c:v>118</c:v>
                </c:pt>
                <c:pt idx="1930">
                  <c:v>118</c:v>
                </c:pt>
                <c:pt idx="1931">
                  <c:v>118</c:v>
                </c:pt>
                <c:pt idx="1932">
                  <c:v>118</c:v>
                </c:pt>
                <c:pt idx="1933">
                  <c:v>118</c:v>
                </c:pt>
                <c:pt idx="1934">
                  <c:v>118</c:v>
                </c:pt>
                <c:pt idx="1935">
                  <c:v>118</c:v>
                </c:pt>
                <c:pt idx="1936">
                  <c:v>118</c:v>
                </c:pt>
                <c:pt idx="1937">
                  <c:v>118</c:v>
                </c:pt>
                <c:pt idx="1938">
                  <c:v>118</c:v>
                </c:pt>
                <c:pt idx="1939">
                  <c:v>118</c:v>
                </c:pt>
                <c:pt idx="1940">
                  <c:v>118</c:v>
                </c:pt>
                <c:pt idx="1941">
                  <c:v>118</c:v>
                </c:pt>
                <c:pt idx="1942">
                  <c:v>118</c:v>
                </c:pt>
                <c:pt idx="1943">
                  <c:v>118</c:v>
                </c:pt>
                <c:pt idx="1944">
                  <c:v>118</c:v>
                </c:pt>
                <c:pt idx="1945">
                  <c:v>118</c:v>
                </c:pt>
                <c:pt idx="1946">
                  <c:v>118</c:v>
                </c:pt>
                <c:pt idx="1947">
                  <c:v>118</c:v>
                </c:pt>
                <c:pt idx="1948">
                  <c:v>118</c:v>
                </c:pt>
                <c:pt idx="1949">
                  <c:v>118</c:v>
                </c:pt>
                <c:pt idx="1950">
                  <c:v>118</c:v>
                </c:pt>
                <c:pt idx="1951">
                  <c:v>118</c:v>
                </c:pt>
                <c:pt idx="1952">
                  <c:v>118</c:v>
                </c:pt>
                <c:pt idx="1953">
                  <c:v>118</c:v>
                </c:pt>
                <c:pt idx="1954">
                  <c:v>118</c:v>
                </c:pt>
                <c:pt idx="1955">
                  <c:v>118</c:v>
                </c:pt>
                <c:pt idx="1956">
                  <c:v>118</c:v>
                </c:pt>
                <c:pt idx="1957">
                  <c:v>118</c:v>
                </c:pt>
                <c:pt idx="1958">
                  <c:v>118</c:v>
                </c:pt>
                <c:pt idx="1959">
                  <c:v>118</c:v>
                </c:pt>
                <c:pt idx="1960">
                  <c:v>118</c:v>
                </c:pt>
                <c:pt idx="1961">
                  <c:v>118</c:v>
                </c:pt>
                <c:pt idx="1962">
                  <c:v>118</c:v>
                </c:pt>
                <c:pt idx="1963">
                  <c:v>118</c:v>
                </c:pt>
                <c:pt idx="1964">
                  <c:v>118</c:v>
                </c:pt>
                <c:pt idx="1965">
                  <c:v>118</c:v>
                </c:pt>
                <c:pt idx="1966">
                  <c:v>118</c:v>
                </c:pt>
                <c:pt idx="1967">
                  <c:v>117</c:v>
                </c:pt>
                <c:pt idx="1968">
                  <c:v>117</c:v>
                </c:pt>
                <c:pt idx="1969">
                  <c:v>117</c:v>
                </c:pt>
                <c:pt idx="1970">
                  <c:v>117</c:v>
                </c:pt>
                <c:pt idx="1971">
                  <c:v>117</c:v>
                </c:pt>
                <c:pt idx="1972">
                  <c:v>117</c:v>
                </c:pt>
                <c:pt idx="1973">
                  <c:v>117</c:v>
                </c:pt>
                <c:pt idx="1974">
                  <c:v>117</c:v>
                </c:pt>
                <c:pt idx="1975">
                  <c:v>117</c:v>
                </c:pt>
                <c:pt idx="1976">
                  <c:v>117</c:v>
                </c:pt>
                <c:pt idx="1977">
                  <c:v>117</c:v>
                </c:pt>
                <c:pt idx="1978">
                  <c:v>117</c:v>
                </c:pt>
                <c:pt idx="1979">
                  <c:v>117</c:v>
                </c:pt>
                <c:pt idx="1980">
                  <c:v>117</c:v>
                </c:pt>
                <c:pt idx="1981">
                  <c:v>117</c:v>
                </c:pt>
                <c:pt idx="1982">
                  <c:v>117</c:v>
                </c:pt>
                <c:pt idx="1983">
                  <c:v>117</c:v>
                </c:pt>
                <c:pt idx="1984">
                  <c:v>117</c:v>
                </c:pt>
                <c:pt idx="1985">
                  <c:v>117</c:v>
                </c:pt>
                <c:pt idx="1986">
                  <c:v>117</c:v>
                </c:pt>
                <c:pt idx="1987">
                  <c:v>117</c:v>
                </c:pt>
                <c:pt idx="1988">
                  <c:v>117</c:v>
                </c:pt>
                <c:pt idx="1989">
                  <c:v>117</c:v>
                </c:pt>
                <c:pt idx="1990">
                  <c:v>117</c:v>
                </c:pt>
                <c:pt idx="1991">
                  <c:v>117</c:v>
                </c:pt>
                <c:pt idx="1992">
                  <c:v>117</c:v>
                </c:pt>
                <c:pt idx="1993">
                  <c:v>117</c:v>
                </c:pt>
                <c:pt idx="1994">
                  <c:v>117</c:v>
                </c:pt>
                <c:pt idx="1995">
                  <c:v>117</c:v>
                </c:pt>
                <c:pt idx="1996">
                  <c:v>117</c:v>
                </c:pt>
                <c:pt idx="1997">
                  <c:v>117</c:v>
                </c:pt>
                <c:pt idx="1998">
                  <c:v>117</c:v>
                </c:pt>
                <c:pt idx="1999">
                  <c:v>117</c:v>
                </c:pt>
                <c:pt idx="2000">
                  <c:v>117</c:v>
                </c:pt>
                <c:pt idx="2001">
                  <c:v>117</c:v>
                </c:pt>
                <c:pt idx="2002">
                  <c:v>117</c:v>
                </c:pt>
                <c:pt idx="2003">
                  <c:v>117</c:v>
                </c:pt>
                <c:pt idx="2004">
                  <c:v>117</c:v>
                </c:pt>
                <c:pt idx="2005">
                  <c:v>117</c:v>
                </c:pt>
                <c:pt idx="2006">
                  <c:v>117</c:v>
                </c:pt>
                <c:pt idx="2007">
                  <c:v>117</c:v>
                </c:pt>
                <c:pt idx="2008">
                  <c:v>116</c:v>
                </c:pt>
                <c:pt idx="2009">
                  <c:v>116</c:v>
                </c:pt>
                <c:pt idx="2010">
                  <c:v>116</c:v>
                </c:pt>
                <c:pt idx="2011">
                  <c:v>116</c:v>
                </c:pt>
                <c:pt idx="2012">
                  <c:v>116</c:v>
                </c:pt>
                <c:pt idx="2013">
                  <c:v>116</c:v>
                </c:pt>
                <c:pt idx="2014">
                  <c:v>116</c:v>
                </c:pt>
                <c:pt idx="2015">
                  <c:v>116</c:v>
                </c:pt>
                <c:pt idx="2016">
                  <c:v>116</c:v>
                </c:pt>
                <c:pt idx="2017">
                  <c:v>116</c:v>
                </c:pt>
                <c:pt idx="2018">
                  <c:v>116</c:v>
                </c:pt>
                <c:pt idx="2019">
                  <c:v>116</c:v>
                </c:pt>
                <c:pt idx="2020">
                  <c:v>116</c:v>
                </c:pt>
                <c:pt idx="2021">
                  <c:v>116</c:v>
                </c:pt>
                <c:pt idx="2022">
                  <c:v>116</c:v>
                </c:pt>
                <c:pt idx="2023">
                  <c:v>116</c:v>
                </c:pt>
                <c:pt idx="2024">
                  <c:v>116</c:v>
                </c:pt>
                <c:pt idx="2025">
                  <c:v>116</c:v>
                </c:pt>
                <c:pt idx="2026">
                  <c:v>116</c:v>
                </c:pt>
                <c:pt idx="2027">
                  <c:v>116</c:v>
                </c:pt>
                <c:pt idx="2028">
                  <c:v>116</c:v>
                </c:pt>
                <c:pt idx="2029">
                  <c:v>116</c:v>
                </c:pt>
                <c:pt idx="2030">
                  <c:v>116</c:v>
                </c:pt>
                <c:pt idx="2031">
                  <c:v>116</c:v>
                </c:pt>
                <c:pt idx="2032">
                  <c:v>116</c:v>
                </c:pt>
                <c:pt idx="2033">
                  <c:v>116</c:v>
                </c:pt>
                <c:pt idx="2034">
                  <c:v>116</c:v>
                </c:pt>
                <c:pt idx="2035">
                  <c:v>116</c:v>
                </c:pt>
                <c:pt idx="2036">
                  <c:v>116</c:v>
                </c:pt>
                <c:pt idx="2037">
                  <c:v>116</c:v>
                </c:pt>
                <c:pt idx="2038">
                  <c:v>116</c:v>
                </c:pt>
                <c:pt idx="2039">
                  <c:v>116</c:v>
                </c:pt>
                <c:pt idx="2040">
                  <c:v>116</c:v>
                </c:pt>
                <c:pt idx="2041">
                  <c:v>116</c:v>
                </c:pt>
                <c:pt idx="2042">
                  <c:v>116</c:v>
                </c:pt>
                <c:pt idx="2043">
                  <c:v>116</c:v>
                </c:pt>
                <c:pt idx="2044">
                  <c:v>116</c:v>
                </c:pt>
                <c:pt idx="2045">
                  <c:v>116</c:v>
                </c:pt>
                <c:pt idx="2046">
                  <c:v>116</c:v>
                </c:pt>
                <c:pt idx="2047">
                  <c:v>116</c:v>
                </c:pt>
                <c:pt idx="2048">
                  <c:v>116</c:v>
                </c:pt>
                <c:pt idx="2049">
                  <c:v>116</c:v>
                </c:pt>
                <c:pt idx="2050">
                  <c:v>116</c:v>
                </c:pt>
                <c:pt idx="2051">
                  <c:v>116</c:v>
                </c:pt>
                <c:pt idx="2052">
                  <c:v>116</c:v>
                </c:pt>
                <c:pt idx="2053">
                  <c:v>116</c:v>
                </c:pt>
                <c:pt idx="2054">
                  <c:v>116</c:v>
                </c:pt>
                <c:pt idx="2055">
                  <c:v>116</c:v>
                </c:pt>
                <c:pt idx="2056">
                  <c:v>116</c:v>
                </c:pt>
                <c:pt idx="2057">
                  <c:v>116</c:v>
                </c:pt>
                <c:pt idx="2058">
                  <c:v>116</c:v>
                </c:pt>
                <c:pt idx="2059">
                  <c:v>116</c:v>
                </c:pt>
                <c:pt idx="2060">
                  <c:v>116</c:v>
                </c:pt>
                <c:pt idx="2061">
                  <c:v>116</c:v>
                </c:pt>
                <c:pt idx="2062">
                  <c:v>115</c:v>
                </c:pt>
                <c:pt idx="2063">
                  <c:v>115</c:v>
                </c:pt>
                <c:pt idx="2064">
                  <c:v>115</c:v>
                </c:pt>
                <c:pt idx="2065">
                  <c:v>115</c:v>
                </c:pt>
                <c:pt idx="2066">
                  <c:v>115</c:v>
                </c:pt>
                <c:pt idx="2067">
                  <c:v>115</c:v>
                </c:pt>
                <c:pt idx="2068">
                  <c:v>115</c:v>
                </c:pt>
                <c:pt idx="2069">
                  <c:v>115</c:v>
                </c:pt>
                <c:pt idx="2070">
                  <c:v>115</c:v>
                </c:pt>
                <c:pt idx="2071">
                  <c:v>115</c:v>
                </c:pt>
                <c:pt idx="2072">
                  <c:v>115</c:v>
                </c:pt>
                <c:pt idx="2073">
                  <c:v>115</c:v>
                </c:pt>
                <c:pt idx="2074">
                  <c:v>115</c:v>
                </c:pt>
                <c:pt idx="2075">
                  <c:v>115</c:v>
                </c:pt>
                <c:pt idx="2076">
                  <c:v>115</c:v>
                </c:pt>
                <c:pt idx="2077">
                  <c:v>115</c:v>
                </c:pt>
                <c:pt idx="2078">
                  <c:v>115</c:v>
                </c:pt>
                <c:pt idx="2079">
                  <c:v>115</c:v>
                </c:pt>
                <c:pt idx="2080">
                  <c:v>115</c:v>
                </c:pt>
                <c:pt idx="2081">
                  <c:v>115</c:v>
                </c:pt>
                <c:pt idx="2082">
                  <c:v>115</c:v>
                </c:pt>
                <c:pt idx="2083">
                  <c:v>115</c:v>
                </c:pt>
                <c:pt idx="2084">
                  <c:v>115</c:v>
                </c:pt>
                <c:pt idx="2085">
                  <c:v>115</c:v>
                </c:pt>
                <c:pt idx="2086">
                  <c:v>115</c:v>
                </c:pt>
                <c:pt idx="2087">
                  <c:v>115</c:v>
                </c:pt>
                <c:pt idx="2088">
                  <c:v>115</c:v>
                </c:pt>
                <c:pt idx="2089">
                  <c:v>115</c:v>
                </c:pt>
                <c:pt idx="2090">
                  <c:v>115</c:v>
                </c:pt>
                <c:pt idx="2091">
                  <c:v>115</c:v>
                </c:pt>
                <c:pt idx="2092">
                  <c:v>115</c:v>
                </c:pt>
                <c:pt idx="2093">
                  <c:v>115</c:v>
                </c:pt>
                <c:pt idx="2094">
                  <c:v>115</c:v>
                </c:pt>
                <c:pt idx="2095">
                  <c:v>115</c:v>
                </c:pt>
                <c:pt idx="2096">
                  <c:v>115</c:v>
                </c:pt>
                <c:pt idx="2097">
                  <c:v>115</c:v>
                </c:pt>
                <c:pt idx="2098">
                  <c:v>115</c:v>
                </c:pt>
                <c:pt idx="2099">
                  <c:v>115</c:v>
                </c:pt>
                <c:pt idx="2100">
                  <c:v>115</c:v>
                </c:pt>
                <c:pt idx="2101">
                  <c:v>115</c:v>
                </c:pt>
                <c:pt idx="2102">
                  <c:v>115</c:v>
                </c:pt>
                <c:pt idx="2103">
                  <c:v>115</c:v>
                </c:pt>
                <c:pt idx="2104">
                  <c:v>115</c:v>
                </c:pt>
                <c:pt idx="2105">
                  <c:v>115</c:v>
                </c:pt>
                <c:pt idx="2106">
                  <c:v>115</c:v>
                </c:pt>
                <c:pt idx="2107">
                  <c:v>115</c:v>
                </c:pt>
                <c:pt idx="2108">
                  <c:v>115</c:v>
                </c:pt>
                <c:pt idx="2109">
                  <c:v>115</c:v>
                </c:pt>
                <c:pt idx="2110">
                  <c:v>115</c:v>
                </c:pt>
                <c:pt idx="2111">
                  <c:v>115</c:v>
                </c:pt>
                <c:pt idx="2112">
                  <c:v>115</c:v>
                </c:pt>
                <c:pt idx="2113">
                  <c:v>115</c:v>
                </c:pt>
                <c:pt idx="2114">
                  <c:v>115</c:v>
                </c:pt>
                <c:pt idx="2115">
                  <c:v>115</c:v>
                </c:pt>
                <c:pt idx="2116">
                  <c:v>115</c:v>
                </c:pt>
                <c:pt idx="2117">
                  <c:v>115</c:v>
                </c:pt>
                <c:pt idx="2118">
                  <c:v>115</c:v>
                </c:pt>
                <c:pt idx="2119">
                  <c:v>115</c:v>
                </c:pt>
                <c:pt idx="2120">
                  <c:v>115</c:v>
                </c:pt>
                <c:pt idx="2121">
                  <c:v>115</c:v>
                </c:pt>
                <c:pt idx="2122">
                  <c:v>115</c:v>
                </c:pt>
                <c:pt idx="2123">
                  <c:v>115</c:v>
                </c:pt>
                <c:pt idx="2124">
                  <c:v>115</c:v>
                </c:pt>
                <c:pt idx="2125">
                  <c:v>115</c:v>
                </c:pt>
                <c:pt idx="2126">
                  <c:v>115</c:v>
                </c:pt>
                <c:pt idx="2127">
                  <c:v>115</c:v>
                </c:pt>
                <c:pt idx="2128">
                  <c:v>115</c:v>
                </c:pt>
                <c:pt idx="2129">
                  <c:v>115</c:v>
                </c:pt>
                <c:pt idx="2130">
                  <c:v>115</c:v>
                </c:pt>
                <c:pt idx="2131">
                  <c:v>115</c:v>
                </c:pt>
                <c:pt idx="2132">
                  <c:v>115</c:v>
                </c:pt>
                <c:pt idx="2133">
                  <c:v>115</c:v>
                </c:pt>
                <c:pt idx="2134">
                  <c:v>115</c:v>
                </c:pt>
                <c:pt idx="2135">
                  <c:v>115</c:v>
                </c:pt>
                <c:pt idx="2136">
                  <c:v>115</c:v>
                </c:pt>
                <c:pt idx="2137">
                  <c:v>115</c:v>
                </c:pt>
                <c:pt idx="2138">
                  <c:v>115</c:v>
                </c:pt>
                <c:pt idx="2139">
                  <c:v>115</c:v>
                </c:pt>
                <c:pt idx="2140">
                  <c:v>115</c:v>
                </c:pt>
                <c:pt idx="2141">
                  <c:v>115</c:v>
                </c:pt>
                <c:pt idx="2142">
                  <c:v>115</c:v>
                </c:pt>
                <c:pt idx="2143">
                  <c:v>115</c:v>
                </c:pt>
                <c:pt idx="2144">
                  <c:v>115</c:v>
                </c:pt>
                <c:pt idx="2145">
                  <c:v>115</c:v>
                </c:pt>
                <c:pt idx="2146">
                  <c:v>115</c:v>
                </c:pt>
                <c:pt idx="2147">
                  <c:v>115</c:v>
                </c:pt>
                <c:pt idx="2148">
                  <c:v>115</c:v>
                </c:pt>
                <c:pt idx="2149">
                  <c:v>115</c:v>
                </c:pt>
                <c:pt idx="2150">
                  <c:v>115</c:v>
                </c:pt>
                <c:pt idx="2151">
                  <c:v>115</c:v>
                </c:pt>
                <c:pt idx="2152">
                  <c:v>115</c:v>
                </c:pt>
                <c:pt idx="2153">
                  <c:v>115</c:v>
                </c:pt>
                <c:pt idx="2154">
                  <c:v>115</c:v>
                </c:pt>
                <c:pt idx="2155">
                  <c:v>115</c:v>
                </c:pt>
                <c:pt idx="2156">
                  <c:v>115</c:v>
                </c:pt>
                <c:pt idx="2157">
                  <c:v>115</c:v>
                </c:pt>
                <c:pt idx="2158">
                  <c:v>115</c:v>
                </c:pt>
                <c:pt idx="2159">
                  <c:v>115</c:v>
                </c:pt>
                <c:pt idx="2160">
                  <c:v>115</c:v>
                </c:pt>
                <c:pt idx="2161">
                  <c:v>115</c:v>
                </c:pt>
                <c:pt idx="2162">
                  <c:v>115</c:v>
                </c:pt>
                <c:pt idx="2163">
                  <c:v>115</c:v>
                </c:pt>
                <c:pt idx="2164">
                  <c:v>115</c:v>
                </c:pt>
                <c:pt idx="2165">
                  <c:v>115</c:v>
                </c:pt>
                <c:pt idx="2166">
                  <c:v>115</c:v>
                </c:pt>
                <c:pt idx="2167">
                  <c:v>115</c:v>
                </c:pt>
                <c:pt idx="2168">
                  <c:v>115</c:v>
                </c:pt>
                <c:pt idx="2169">
                  <c:v>115</c:v>
                </c:pt>
                <c:pt idx="2170">
                  <c:v>115</c:v>
                </c:pt>
                <c:pt idx="2171">
                  <c:v>115</c:v>
                </c:pt>
                <c:pt idx="2172">
                  <c:v>115</c:v>
                </c:pt>
                <c:pt idx="2173">
                  <c:v>115</c:v>
                </c:pt>
                <c:pt idx="2174">
                  <c:v>115</c:v>
                </c:pt>
                <c:pt idx="2175">
                  <c:v>115</c:v>
                </c:pt>
                <c:pt idx="2176">
                  <c:v>115</c:v>
                </c:pt>
                <c:pt idx="2177">
                  <c:v>115</c:v>
                </c:pt>
                <c:pt idx="2178">
                  <c:v>115</c:v>
                </c:pt>
                <c:pt idx="2179">
                  <c:v>115</c:v>
                </c:pt>
                <c:pt idx="2180">
                  <c:v>115</c:v>
                </c:pt>
                <c:pt idx="2181">
                  <c:v>115</c:v>
                </c:pt>
                <c:pt idx="2182">
                  <c:v>115</c:v>
                </c:pt>
                <c:pt idx="2183">
                  <c:v>115</c:v>
                </c:pt>
                <c:pt idx="2184">
                  <c:v>115</c:v>
                </c:pt>
                <c:pt idx="2185">
                  <c:v>115</c:v>
                </c:pt>
                <c:pt idx="2186">
                  <c:v>115</c:v>
                </c:pt>
                <c:pt idx="2187">
                  <c:v>115</c:v>
                </c:pt>
                <c:pt idx="2188">
                  <c:v>115</c:v>
                </c:pt>
                <c:pt idx="2189">
                  <c:v>115</c:v>
                </c:pt>
                <c:pt idx="2190">
                  <c:v>115</c:v>
                </c:pt>
                <c:pt idx="2191">
                  <c:v>115</c:v>
                </c:pt>
                <c:pt idx="2192">
                  <c:v>115</c:v>
                </c:pt>
                <c:pt idx="2193">
                  <c:v>115</c:v>
                </c:pt>
                <c:pt idx="2194">
                  <c:v>115</c:v>
                </c:pt>
                <c:pt idx="2195">
                  <c:v>115</c:v>
                </c:pt>
                <c:pt idx="2196">
                  <c:v>114</c:v>
                </c:pt>
                <c:pt idx="2197">
                  <c:v>114</c:v>
                </c:pt>
                <c:pt idx="2198">
                  <c:v>114</c:v>
                </c:pt>
                <c:pt idx="2199">
                  <c:v>114</c:v>
                </c:pt>
                <c:pt idx="2200">
                  <c:v>114</c:v>
                </c:pt>
                <c:pt idx="2201">
                  <c:v>114</c:v>
                </c:pt>
                <c:pt idx="2202">
                  <c:v>114</c:v>
                </c:pt>
                <c:pt idx="2203">
                  <c:v>114</c:v>
                </c:pt>
                <c:pt idx="2204">
                  <c:v>114</c:v>
                </c:pt>
                <c:pt idx="2205">
                  <c:v>114</c:v>
                </c:pt>
                <c:pt idx="2206">
                  <c:v>114</c:v>
                </c:pt>
                <c:pt idx="2207">
                  <c:v>114</c:v>
                </c:pt>
                <c:pt idx="2208">
                  <c:v>114</c:v>
                </c:pt>
                <c:pt idx="2209">
                  <c:v>114</c:v>
                </c:pt>
                <c:pt idx="2210">
                  <c:v>114</c:v>
                </c:pt>
                <c:pt idx="2211">
                  <c:v>114</c:v>
                </c:pt>
                <c:pt idx="2212">
                  <c:v>114</c:v>
                </c:pt>
                <c:pt idx="2213">
                  <c:v>114</c:v>
                </c:pt>
                <c:pt idx="2214">
                  <c:v>114</c:v>
                </c:pt>
                <c:pt idx="2215">
                  <c:v>114</c:v>
                </c:pt>
                <c:pt idx="2216">
                  <c:v>114</c:v>
                </c:pt>
                <c:pt idx="2217">
                  <c:v>114</c:v>
                </c:pt>
                <c:pt idx="2218">
                  <c:v>114</c:v>
                </c:pt>
                <c:pt idx="2219">
                  <c:v>114</c:v>
                </c:pt>
                <c:pt idx="2220">
                  <c:v>114</c:v>
                </c:pt>
                <c:pt idx="2221">
                  <c:v>114</c:v>
                </c:pt>
                <c:pt idx="2222">
                  <c:v>114</c:v>
                </c:pt>
                <c:pt idx="2223">
                  <c:v>114</c:v>
                </c:pt>
                <c:pt idx="2224">
                  <c:v>114</c:v>
                </c:pt>
                <c:pt idx="2225">
                  <c:v>114</c:v>
                </c:pt>
                <c:pt idx="2226">
                  <c:v>114</c:v>
                </c:pt>
                <c:pt idx="2227">
                  <c:v>114</c:v>
                </c:pt>
                <c:pt idx="2228">
                  <c:v>114</c:v>
                </c:pt>
                <c:pt idx="2229">
                  <c:v>114</c:v>
                </c:pt>
                <c:pt idx="2230">
                  <c:v>114</c:v>
                </c:pt>
                <c:pt idx="2231">
                  <c:v>114</c:v>
                </c:pt>
                <c:pt idx="2232">
                  <c:v>114</c:v>
                </c:pt>
                <c:pt idx="2233">
                  <c:v>114</c:v>
                </c:pt>
                <c:pt idx="2234">
                  <c:v>114</c:v>
                </c:pt>
                <c:pt idx="2235">
                  <c:v>114</c:v>
                </c:pt>
                <c:pt idx="2236">
                  <c:v>114</c:v>
                </c:pt>
                <c:pt idx="2237">
                  <c:v>114</c:v>
                </c:pt>
                <c:pt idx="2238">
                  <c:v>114</c:v>
                </c:pt>
                <c:pt idx="2239">
                  <c:v>114</c:v>
                </c:pt>
                <c:pt idx="2240">
                  <c:v>114</c:v>
                </c:pt>
                <c:pt idx="2241">
                  <c:v>114</c:v>
                </c:pt>
                <c:pt idx="2242">
                  <c:v>113</c:v>
                </c:pt>
                <c:pt idx="2243">
                  <c:v>113</c:v>
                </c:pt>
                <c:pt idx="2244">
                  <c:v>113</c:v>
                </c:pt>
                <c:pt idx="2245">
                  <c:v>113</c:v>
                </c:pt>
                <c:pt idx="2246">
                  <c:v>113</c:v>
                </c:pt>
                <c:pt idx="2247">
                  <c:v>113</c:v>
                </c:pt>
                <c:pt idx="2248">
                  <c:v>113</c:v>
                </c:pt>
                <c:pt idx="2249">
                  <c:v>113</c:v>
                </c:pt>
                <c:pt idx="2250">
                  <c:v>113</c:v>
                </c:pt>
                <c:pt idx="2251">
                  <c:v>113</c:v>
                </c:pt>
                <c:pt idx="2252">
                  <c:v>113</c:v>
                </c:pt>
                <c:pt idx="2253">
                  <c:v>113</c:v>
                </c:pt>
                <c:pt idx="2254">
                  <c:v>113</c:v>
                </c:pt>
                <c:pt idx="2255">
                  <c:v>113</c:v>
                </c:pt>
                <c:pt idx="2256">
                  <c:v>113</c:v>
                </c:pt>
                <c:pt idx="2257">
                  <c:v>113</c:v>
                </c:pt>
                <c:pt idx="2258">
                  <c:v>113</c:v>
                </c:pt>
                <c:pt idx="2259">
                  <c:v>113</c:v>
                </c:pt>
                <c:pt idx="2260">
                  <c:v>113</c:v>
                </c:pt>
                <c:pt idx="2261">
                  <c:v>113</c:v>
                </c:pt>
                <c:pt idx="2262">
                  <c:v>113</c:v>
                </c:pt>
                <c:pt idx="2263">
                  <c:v>113</c:v>
                </c:pt>
                <c:pt idx="2264">
                  <c:v>113</c:v>
                </c:pt>
                <c:pt idx="2265">
                  <c:v>113</c:v>
                </c:pt>
                <c:pt idx="2266">
                  <c:v>113</c:v>
                </c:pt>
                <c:pt idx="2267">
                  <c:v>113</c:v>
                </c:pt>
                <c:pt idx="2268">
                  <c:v>113</c:v>
                </c:pt>
                <c:pt idx="2269">
                  <c:v>113</c:v>
                </c:pt>
                <c:pt idx="2270">
                  <c:v>113</c:v>
                </c:pt>
                <c:pt idx="2271">
                  <c:v>113</c:v>
                </c:pt>
                <c:pt idx="2272">
                  <c:v>113</c:v>
                </c:pt>
                <c:pt idx="2273">
                  <c:v>113</c:v>
                </c:pt>
                <c:pt idx="2274">
                  <c:v>113</c:v>
                </c:pt>
                <c:pt idx="2275">
                  <c:v>113</c:v>
                </c:pt>
                <c:pt idx="2276">
                  <c:v>113</c:v>
                </c:pt>
                <c:pt idx="2277">
                  <c:v>113</c:v>
                </c:pt>
                <c:pt idx="2278">
                  <c:v>113</c:v>
                </c:pt>
                <c:pt idx="2279">
                  <c:v>113</c:v>
                </c:pt>
                <c:pt idx="2280">
                  <c:v>113</c:v>
                </c:pt>
                <c:pt idx="2281">
                  <c:v>112</c:v>
                </c:pt>
                <c:pt idx="2282">
                  <c:v>112</c:v>
                </c:pt>
                <c:pt idx="2283">
                  <c:v>112</c:v>
                </c:pt>
                <c:pt idx="2284">
                  <c:v>112</c:v>
                </c:pt>
                <c:pt idx="2285">
                  <c:v>112</c:v>
                </c:pt>
                <c:pt idx="2286">
                  <c:v>112</c:v>
                </c:pt>
                <c:pt idx="2287">
                  <c:v>112</c:v>
                </c:pt>
                <c:pt idx="2288">
                  <c:v>112</c:v>
                </c:pt>
                <c:pt idx="2289">
                  <c:v>112</c:v>
                </c:pt>
                <c:pt idx="2290">
                  <c:v>112</c:v>
                </c:pt>
                <c:pt idx="2291">
                  <c:v>112</c:v>
                </c:pt>
                <c:pt idx="2292">
                  <c:v>112</c:v>
                </c:pt>
                <c:pt idx="2293">
                  <c:v>112</c:v>
                </c:pt>
                <c:pt idx="2294">
                  <c:v>112</c:v>
                </c:pt>
                <c:pt idx="2295">
                  <c:v>112</c:v>
                </c:pt>
                <c:pt idx="2296">
                  <c:v>112</c:v>
                </c:pt>
                <c:pt idx="2297">
                  <c:v>112</c:v>
                </c:pt>
                <c:pt idx="2298">
                  <c:v>112</c:v>
                </c:pt>
                <c:pt idx="2299">
                  <c:v>112</c:v>
                </c:pt>
                <c:pt idx="2300">
                  <c:v>112</c:v>
                </c:pt>
                <c:pt idx="2301">
                  <c:v>112</c:v>
                </c:pt>
                <c:pt idx="2302">
                  <c:v>112</c:v>
                </c:pt>
                <c:pt idx="2303">
                  <c:v>112</c:v>
                </c:pt>
                <c:pt idx="2304">
                  <c:v>112</c:v>
                </c:pt>
                <c:pt idx="2305">
                  <c:v>112</c:v>
                </c:pt>
                <c:pt idx="2306">
                  <c:v>112</c:v>
                </c:pt>
                <c:pt idx="2307">
                  <c:v>112</c:v>
                </c:pt>
                <c:pt idx="2308">
                  <c:v>112</c:v>
                </c:pt>
                <c:pt idx="2309">
                  <c:v>112</c:v>
                </c:pt>
                <c:pt idx="2310">
                  <c:v>112</c:v>
                </c:pt>
                <c:pt idx="2311">
                  <c:v>112</c:v>
                </c:pt>
                <c:pt idx="2312">
                  <c:v>112</c:v>
                </c:pt>
                <c:pt idx="2313">
                  <c:v>112</c:v>
                </c:pt>
                <c:pt idx="2314">
                  <c:v>112</c:v>
                </c:pt>
                <c:pt idx="2315">
                  <c:v>112</c:v>
                </c:pt>
                <c:pt idx="2316">
                  <c:v>112</c:v>
                </c:pt>
                <c:pt idx="2317">
                  <c:v>112</c:v>
                </c:pt>
                <c:pt idx="2318">
                  <c:v>112</c:v>
                </c:pt>
                <c:pt idx="2319">
                  <c:v>112</c:v>
                </c:pt>
                <c:pt idx="2320">
                  <c:v>112</c:v>
                </c:pt>
                <c:pt idx="2321">
                  <c:v>112</c:v>
                </c:pt>
                <c:pt idx="2322">
                  <c:v>112</c:v>
                </c:pt>
                <c:pt idx="2323">
                  <c:v>112</c:v>
                </c:pt>
                <c:pt idx="2324">
                  <c:v>112</c:v>
                </c:pt>
                <c:pt idx="2325">
                  <c:v>112</c:v>
                </c:pt>
                <c:pt idx="2326">
                  <c:v>112</c:v>
                </c:pt>
                <c:pt idx="2327">
                  <c:v>112</c:v>
                </c:pt>
                <c:pt idx="2328">
                  <c:v>112</c:v>
                </c:pt>
                <c:pt idx="2329">
                  <c:v>111</c:v>
                </c:pt>
                <c:pt idx="2330">
                  <c:v>111</c:v>
                </c:pt>
                <c:pt idx="2331">
                  <c:v>111</c:v>
                </c:pt>
                <c:pt idx="2332">
                  <c:v>111</c:v>
                </c:pt>
                <c:pt idx="2333">
                  <c:v>111</c:v>
                </c:pt>
                <c:pt idx="2334">
                  <c:v>111</c:v>
                </c:pt>
                <c:pt idx="2335">
                  <c:v>111</c:v>
                </c:pt>
                <c:pt idx="2336">
                  <c:v>111</c:v>
                </c:pt>
                <c:pt idx="2337">
                  <c:v>111</c:v>
                </c:pt>
                <c:pt idx="2338">
                  <c:v>111</c:v>
                </c:pt>
                <c:pt idx="2339">
                  <c:v>111</c:v>
                </c:pt>
                <c:pt idx="2340">
                  <c:v>111</c:v>
                </c:pt>
                <c:pt idx="2341">
                  <c:v>111</c:v>
                </c:pt>
                <c:pt idx="2342">
                  <c:v>111</c:v>
                </c:pt>
                <c:pt idx="2343">
                  <c:v>111</c:v>
                </c:pt>
                <c:pt idx="2344">
                  <c:v>111</c:v>
                </c:pt>
                <c:pt idx="2345">
                  <c:v>111</c:v>
                </c:pt>
                <c:pt idx="2346">
                  <c:v>111</c:v>
                </c:pt>
                <c:pt idx="2347">
                  <c:v>111</c:v>
                </c:pt>
                <c:pt idx="2348">
                  <c:v>111</c:v>
                </c:pt>
                <c:pt idx="2349">
                  <c:v>111</c:v>
                </c:pt>
                <c:pt idx="2350">
                  <c:v>111</c:v>
                </c:pt>
                <c:pt idx="2351">
                  <c:v>111</c:v>
                </c:pt>
                <c:pt idx="2352">
                  <c:v>111</c:v>
                </c:pt>
                <c:pt idx="2353">
                  <c:v>111</c:v>
                </c:pt>
                <c:pt idx="2354">
                  <c:v>111</c:v>
                </c:pt>
                <c:pt idx="2355">
                  <c:v>111</c:v>
                </c:pt>
                <c:pt idx="2356">
                  <c:v>111</c:v>
                </c:pt>
                <c:pt idx="2357">
                  <c:v>111</c:v>
                </c:pt>
                <c:pt idx="2358">
                  <c:v>111</c:v>
                </c:pt>
                <c:pt idx="2359">
                  <c:v>111</c:v>
                </c:pt>
                <c:pt idx="2360">
                  <c:v>111</c:v>
                </c:pt>
                <c:pt idx="2361">
                  <c:v>111</c:v>
                </c:pt>
                <c:pt idx="2362">
                  <c:v>111</c:v>
                </c:pt>
                <c:pt idx="2363">
                  <c:v>111</c:v>
                </c:pt>
                <c:pt idx="2364">
                  <c:v>111</c:v>
                </c:pt>
                <c:pt idx="2365">
                  <c:v>111</c:v>
                </c:pt>
                <c:pt idx="2366">
                  <c:v>111</c:v>
                </c:pt>
                <c:pt idx="2367">
                  <c:v>111</c:v>
                </c:pt>
                <c:pt idx="2368">
                  <c:v>111</c:v>
                </c:pt>
                <c:pt idx="2369">
                  <c:v>111</c:v>
                </c:pt>
                <c:pt idx="2370">
                  <c:v>111</c:v>
                </c:pt>
                <c:pt idx="2371">
                  <c:v>111</c:v>
                </c:pt>
                <c:pt idx="2372">
                  <c:v>111</c:v>
                </c:pt>
                <c:pt idx="2373">
                  <c:v>111</c:v>
                </c:pt>
                <c:pt idx="2374">
                  <c:v>111</c:v>
                </c:pt>
                <c:pt idx="2375">
                  <c:v>111</c:v>
                </c:pt>
                <c:pt idx="2376">
                  <c:v>111</c:v>
                </c:pt>
                <c:pt idx="2377">
                  <c:v>111</c:v>
                </c:pt>
                <c:pt idx="2378">
                  <c:v>111</c:v>
                </c:pt>
                <c:pt idx="2379">
                  <c:v>111</c:v>
                </c:pt>
                <c:pt idx="2380">
                  <c:v>111</c:v>
                </c:pt>
                <c:pt idx="2381">
                  <c:v>111</c:v>
                </c:pt>
                <c:pt idx="2382">
                  <c:v>111</c:v>
                </c:pt>
                <c:pt idx="2383">
                  <c:v>111</c:v>
                </c:pt>
                <c:pt idx="2384">
                  <c:v>111</c:v>
                </c:pt>
                <c:pt idx="2385">
                  <c:v>110</c:v>
                </c:pt>
                <c:pt idx="2386">
                  <c:v>110</c:v>
                </c:pt>
                <c:pt idx="2387">
                  <c:v>110</c:v>
                </c:pt>
                <c:pt idx="2388">
                  <c:v>110</c:v>
                </c:pt>
                <c:pt idx="2389">
                  <c:v>110</c:v>
                </c:pt>
                <c:pt idx="2390">
                  <c:v>110</c:v>
                </c:pt>
                <c:pt idx="2391">
                  <c:v>110</c:v>
                </c:pt>
                <c:pt idx="2392">
                  <c:v>110</c:v>
                </c:pt>
                <c:pt idx="2393">
                  <c:v>110</c:v>
                </c:pt>
                <c:pt idx="2394">
                  <c:v>110</c:v>
                </c:pt>
                <c:pt idx="2395">
                  <c:v>110</c:v>
                </c:pt>
                <c:pt idx="2396">
                  <c:v>110</c:v>
                </c:pt>
                <c:pt idx="2397">
                  <c:v>110</c:v>
                </c:pt>
                <c:pt idx="2398">
                  <c:v>110</c:v>
                </c:pt>
                <c:pt idx="2399">
                  <c:v>110</c:v>
                </c:pt>
                <c:pt idx="2400">
                  <c:v>110</c:v>
                </c:pt>
                <c:pt idx="2401">
                  <c:v>110</c:v>
                </c:pt>
                <c:pt idx="2402">
                  <c:v>110</c:v>
                </c:pt>
                <c:pt idx="2403">
                  <c:v>110</c:v>
                </c:pt>
                <c:pt idx="2404">
                  <c:v>110</c:v>
                </c:pt>
                <c:pt idx="2405">
                  <c:v>110</c:v>
                </c:pt>
                <c:pt idx="2406">
                  <c:v>110</c:v>
                </c:pt>
                <c:pt idx="2407">
                  <c:v>110</c:v>
                </c:pt>
                <c:pt idx="2408">
                  <c:v>110</c:v>
                </c:pt>
                <c:pt idx="2409">
                  <c:v>110</c:v>
                </c:pt>
                <c:pt idx="2410">
                  <c:v>110</c:v>
                </c:pt>
                <c:pt idx="2411">
                  <c:v>110</c:v>
                </c:pt>
                <c:pt idx="2412">
                  <c:v>110</c:v>
                </c:pt>
                <c:pt idx="2413">
                  <c:v>110</c:v>
                </c:pt>
                <c:pt idx="2414">
                  <c:v>110</c:v>
                </c:pt>
                <c:pt idx="2415">
                  <c:v>110</c:v>
                </c:pt>
                <c:pt idx="2416">
                  <c:v>110</c:v>
                </c:pt>
                <c:pt idx="2417">
                  <c:v>110</c:v>
                </c:pt>
                <c:pt idx="2418">
                  <c:v>110</c:v>
                </c:pt>
                <c:pt idx="2419">
                  <c:v>110</c:v>
                </c:pt>
                <c:pt idx="2420">
                  <c:v>110</c:v>
                </c:pt>
                <c:pt idx="2421">
                  <c:v>110</c:v>
                </c:pt>
                <c:pt idx="2422">
                  <c:v>110</c:v>
                </c:pt>
                <c:pt idx="2423">
                  <c:v>110</c:v>
                </c:pt>
                <c:pt idx="2424">
                  <c:v>110</c:v>
                </c:pt>
                <c:pt idx="2425">
                  <c:v>110</c:v>
                </c:pt>
                <c:pt idx="2426">
                  <c:v>110</c:v>
                </c:pt>
                <c:pt idx="2427">
                  <c:v>110</c:v>
                </c:pt>
                <c:pt idx="2428">
                  <c:v>110</c:v>
                </c:pt>
                <c:pt idx="2429">
                  <c:v>110</c:v>
                </c:pt>
                <c:pt idx="2430">
                  <c:v>110</c:v>
                </c:pt>
                <c:pt idx="2431">
                  <c:v>110</c:v>
                </c:pt>
                <c:pt idx="2432">
                  <c:v>110</c:v>
                </c:pt>
                <c:pt idx="2433">
                  <c:v>110</c:v>
                </c:pt>
                <c:pt idx="2434">
                  <c:v>110</c:v>
                </c:pt>
                <c:pt idx="2435">
                  <c:v>110</c:v>
                </c:pt>
                <c:pt idx="2436">
                  <c:v>110</c:v>
                </c:pt>
                <c:pt idx="2437">
                  <c:v>110</c:v>
                </c:pt>
                <c:pt idx="2438">
                  <c:v>110</c:v>
                </c:pt>
                <c:pt idx="2439">
                  <c:v>110</c:v>
                </c:pt>
                <c:pt idx="2440">
                  <c:v>110</c:v>
                </c:pt>
                <c:pt idx="2441">
                  <c:v>110</c:v>
                </c:pt>
                <c:pt idx="2442">
                  <c:v>110</c:v>
                </c:pt>
                <c:pt idx="2443">
                  <c:v>110</c:v>
                </c:pt>
                <c:pt idx="2444">
                  <c:v>110</c:v>
                </c:pt>
                <c:pt idx="2445">
                  <c:v>110</c:v>
                </c:pt>
                <c:pt idx="2446">
                  <c:v>110</c:v>
                </c:pt>
                <c:pt idx="2447">
                  <c:v>110</c:v>
                </c:pt>
                <c:pt idx="2448">
                  <c:v>110</c:v>
                </c:pt>
                <c:pt idx="2449">
                  <c:v>110</c:v>
                </c:pt>
                <c:pt idx="2450">
                  <c:v>110</c:v>
                </c:pt>
                <c:pt idx="2451">
                  <c:v>110</c:v>
                </c:pt>
                <c:pt idx="2452">
                  <c:v>110</c:v>
                </c:pt>
                <c:pt idx="2453">
                  <c:v>110</c:v>
                </c:pt>
                <c:pt idx="2454">
                  <c:v>110</c:v>
                </c:pt>
                <c:pt idx="2455">
                  <c:v>110</c:v>
                </c:pt>
                <c:pt idx="2456">
                  <c:v>110</c:v>
                </c:pt>
                <c:pt idx="2457">
                  <c:v>110</c:v>
                </c:pt>
                <c:pt idx="2458">
                  <c:v>110</c:v>
                </c:pt>
                <c:pt idx="2459">
                  <c:v>110</c:v>
                </c:pt>
                <c:pt idx="2460">
                  <c:v>110</c:v>
                </c:pt>
                <c:pt idx="2461">
                  <c:v>110</c:v>
                </c:pt>
                <c:pt idx="2462">
                  <c:v>110</c:v>
                </c:pt>
                <c:pt idx="2463">
                  <c:v>110</c:v>
                </c:pt>
                <c:pt idx="2464">
                  <c:v>110</c:v>
                </c:pt>
                <c:pt idx="2465">
                  <c:v>110</c:v>
                </c:pt>
                <c:pt idx="2466">
                  <c:v>110</c:v>
                </c:pt>
                <c:pt idx="2467">
                  <c:v>110</c:v>
                </c:pt>
                <c:pt idx="2468">
                  <c:v>110</c:v>
                </c:pt>
                <c:pt idx="2469">
                  <c:v>110</c:v>
                </c:pt>
                <c:pt idx="2470">
                  <c:v>110</c:v>
                </c:pt>
                <c:pt idx="2471">
                  <c:v>110</c:v>
                </c:pt>
                <c:pt idx="2472">
                  <c:v>110</c:v>
                </c:pt>
                <c:pt idx="2473">
                  <c:v>110</c:v>
                </c:pt>
                <c:pt idx="2474">
                  <c:v>110</c:v>
                </c:pt>
                <c:pt idx="2475">
                  <c:v>110</c:v>
                </c:pt>
                <c:pt idx="2476">
                  <c:v>110</c:v>
                </c:pt>
                <c:pt idx="2477">
                  <c:v>110</c:v>
                </c:pt>
                <c:pt idx="2478">
                  <c:v>110</c:v>
                </c:pt>
                <c:pt idx="2479">
                  <c:v>110</c:v>
                </c:pt>
                <c:pt idx="2480">
                  <c:v>110</c:v>
                </c:pt>
                <c:pt idx="2481">
                  <c:v>110</c:v>
                </c:pt>
                <c:pt idx="2482">
                  <c:v>110</c:v>
                </c:pt>
                <c:pt idx="2483">
                  <c:v>110</c:v>
                </c:pt>
                <c:pt idx="2484">
                  <c:v>110</c:v>
                </c:pt>
                <c:pt idx="2485">
                  <c:v>110</c:v>
                </c:pt>
                <c:pt idx="2486">
                  <c:v>110</c:v>
                </c:pt>
                <c:pt idx="2487">
                  <c:v>110</c:v>
                </c:pt>
                <c:pt idx="2488">
                  <c:v>110</c:v>
                </c:pt>
                <c:pt idx="2489">
                  <c:v>110</c:v>
                </c:pt>
                <c:pt idx="2490">
                  <c:v>110</c:v>
                </c:pt>
                <c:pt idx="2491">
                  <c:v>110</c:v>
                </c:pt>
                <c:pt idx="2492">
                  <c:v>110</c:v>
                </c:pt>
                <c:pt idx="2493">
                  <c:v>110</c:v>
                </c:pt>
                <c:pt idx="2494">
                  <c:v>110</c:v>
                </c:pt>
                <c:pt idx="2495">
                  <c:v>110</c:v>
                </c:pt>
                <c:pt idx="2496">
                  <c:v>110</c:v>
                </c:pt>
                <c:pt idx="2497">
                  <c:v>110</c:v>
                </c:pt>
                <c:pt idx="2498">
                  <c:v>110</c:v>
                </c:pt>
                <c:pt idx="2499">
                  <c:v>110</c:v>
                </c:pt>
                <c:pt idx="2500">
                  <c:v>110</c:v>
                </c:pt>
                <c:pt idx="2501">
                  <c:v>110</c:v>
                </c:pt>
                <c:pt idx="2502">
                  <c:v>110</c:v>
                </c:pt>
                <c:pt idx="2503">
                  <c:v>110</c:v>
                </c:pt>
                <c:pt idx="2504">
                  <c:v>110</c:v>
                </c:pt>
                <c:pt idx="2505">
                  <c:v>110</c:v>
                </c:pt>
                <c:pt idx="2506">
                  <c:v>110</c:v>
                </c:pt>
                <c:pt idx="2507">
                  <c:v>109</c:v>
                </c:pt>
                <c:pt idx="2508">
                  <c:v>109</c:v>
                </c:pt>
                <c:pt idx="2509">
                  <c:v>109</c:v>
                </c:pt>
                <c:pt idx="2510">
                  <c:v>109</c:v>
                </c:pt>
                <c:pt idx="2511">
                  <c:v>109</c:v>
                </c:pt>
                <c:pt idx="2512">
                  <c:v>109</c:v>
                </c:pt>
                <c:pt idx="2513">
                  <c:v>109</c:v>
                </c:pt>
                <c:pt idx="2514">
                  <c:v>109</c:v>
                </c:pt>
                <c:pt idx="2515">
                  <c:v>109</c:v>
                </c:pt>
                <c:pt idx="2516">
                  <c:v>109</c:v>
                </c:pt>
                <c:pt idx="2517">
                  <c:v>109</c:v>
                </c:pt>
                <c:pt idx="2518">
                  <c:v>109</c:v>
                </c:pt>
                <c:pt idx="2519">
                  <c:v>109</c:v>
                </c:pt>
                <c:pt idx="2520">
                  <c:v>109</c:v>
                </c:pt>
                <c:pt idx="2521">
                  <c:v>109</c:v>
                </c:pt>
                <c:pt idx="2522">
                  <c:v>109</c:v>
                </c:pt>
                <c:pt idx="2523">
                  <c:v>109</c:v>
                </c:pt>
                <c:pt idx="2524">
                  <c:v>109</c:v>
                </c:pt>
                <c:pt idx="2525">
                  <c:v>109</c:v>
                </c:pt>
                <c:pt idx="2526">
                  <c:v>109</c:v>
                </c:pt>
                <c:pt idx="2527">
                  <c:v>109</c:v>
                </c:pt>
                <c:pt idx="2528">
                  <c:v>109</c:v>
                </c:pt>
                <c:pt idx="2529">
                  <c:v>109</c:v>
                </c:pt>
                <c:pt idx="2530">
                  <c:v>109</c:v>
                </c:pt>
                <c:pt idx="2531">
                  <c:v>109</c:v>
                </c:pt>
                <c:pt idx="2532">
                  <c:v>109</c:v>
                </c:pt>
                <c:pt idx="2533">
                  <c:v>109</c:v>
                </c:pt>
                <c:pt idx="2534">
                  <c:v>109</c:v>
                </c:pt>
                <c:pt idx="2535">
                  <c:v>109</c:v>
                </c:pt>
                <c:pt idx="2536">
                  <c:v>109</c:v>
                </c:pt>
                <c:pt idx="2537">
                  <c:v>109</c:v>
                </c:pt>
                <c:pt idx="2538">
                  <c:v>109</c:v>
                </c:pt>
                <c:pt idx="2539">
                  <c:v>109</c:v>
                </c:pt>
                <c:pt idx="2540">
                  <c:v>109</c:v>
                </c:pt>
                <c:pt idx="2541">
                  <c:v>109</c:v>
                </c:pt>
                <c:pt idx="2542">
                  <c:v>109</c:v>
                </c:pt>
                <c:pt idx="2543">
                  <c:v>109</c:v>
                </c:pt>
                <c:pt idx="2544">
                  <c:v>109</c:v>
                </c:pt>
                <c:pt idx="2545">
                  <c:v>109</c:v>
                </c:pt>
                <c:pt idx="2546">
                  <c:v>109</c:v>
                </c:pt>
                <c:pt idx="2547">
                  <c:v>109</c:v>
                </c:pt>
                <c:pt idx="2548">
                  <c:v>108</c:v>
                </c:pt>
                <c:pt idx="2549">
                  <c:v>108</c:v>
                </c:pt>
                <c:pt idx="2550">
                  <c:v>108</c:v>
                </c:pt>
                <c:pt idx="2551">
                  <c:v>108</c:v>
                </c:pt>
                <c:pt idx="2552">
                  <c:v>108</c:v>
                </c:pt>
                <c:pt idx="2553">
                  <c:v>108</c:v>
                </c:pt>
                <c:pt idx="2554">
                  <c:v>108</c:v>
                </c:pt>
                <c:pt idx="2555">
                  <c:v>108</c:v>
                </c:pt>
                <c:pt idx="2556">
                  <c:v>108</c:v>
                </c:pt>
                <c:pt idx="2557">
                  <c:v>108</c:v>
                </c:pt>
                <c:pt idx="2558">
                  <c:v>108</c:v>
                </c:pt>
                <c:pt idx="2559">
                  <c:v>108</c:v>
                </c:pt>
                <c:pt idx="2560">
                  <c:v>108</c:v>
                </c:pt>
                <c:pt idx="2561">
                  <c:v>108</c:v>
                </c:pt>
                <c:pt idx="2562">
                  <c:v>108</c:v>
                </c:pt>
                <c:pt idx="2563">
                  <c:v>108</c:v>
                </c:pt>
                <c:pt idx="2564">
                  <c:v>108</c:v>
                </c:pt>
                <c:pt idx="2565">
                  <c:v>108</c:v>
                </c:pt>
                <c:pt idx="2566">
                  <c:v>108</c:v>
                </c:pt>
                <c:pt idx="2567">
                  <c:v>108</c:v>
                </c:pt>
                <c:pt idx="2568">
                  <c:v>108</c:v>
                </c:pt>
                <c:pt idx="2569">
                  <c:v>108</c:v>
                </c:pt>
                <c:pt idx="2570">
                  <c:v>108</c:v>
                </c:pt>
                <c:pt idx="2571">
                  <c:v>108</c:v>
                </c:pt>
                <c:pt idx="2572">
                  <c:v>108</c:v>
                </c:pt>
                <c:pt idx="2573">
                  <c:v>108</c:v>
                </c:pt>
                <c:pt idx="2574">
                  <c:v>108</c:v>
                </c:pt>
                <c:pt idx="2575">
                  <c:v>108</c:v>
                </c:pt>
                <c:pt idx="2576">
                  <c:v>108</c:v>
                </c:pt>
                <c:pt idx="2577">
                  <c:v>108</c:v>
                </c:pt>
                <c:pt idx="2578">
                  <c:v>108</c:v>
                </c:pt>
                <c:pt idx="2579">
                  <c:v>108</c:v>
                </c:pt>
                <c:pt idx="2580">
                  <c:v>108</c:v>
                </c:pt>
                <c:pt idx="2581">
                  <c:v>108</c:v>
                </c:pt>
                <c:pt idx="2582">
                  <c:v>108</c:v>
                </c:pt>
                <c:pt idx="2583">
                  <c:v>108</c:v>
                </c:pt>
                <c:pt idx="2584">
                  <c:v>108</c:v>
                </c:pt>
                <c:pt idx="2585">
                  <c:v>108</c:v>
                </c:pt>
                <c:pt idx="2586">
                  <c:v>108</c:v>
                </c:pt>
                <c:pt idx="2587">
                  <c:v>108</c:v>
                </c:pt>
                <c:pt idx="2588">
                  <c:v>108</c:v>
                </c:pt>
                <c:pt idx="2589">
                  <c:v>108</c:v>
                </c:pt>
                <c:pt idx="2590">
                  <c:v>108</c:v>
                </c:pt>
                <c:pt idx="2591">
                  <c:v>108</c:v>
                </c:pt>
                <c:pt idx="2592">
                  <c:v>108</c:v>
                </c:pt>
                <c:pt idx="2593">
                  <c:v>108</c:v>
                </c:pt>
                <c:pt idx="2594">
                  <c:v>108</c:v>
                </c:pt>
                <c:pt idx="2595">
                  <c:v>108</c:v>
                </c:pt>
                <c:pt idx="2596">
                  <c:v>108</c:v>
                </c:pt>
                <c:pt idx="2597">
                  <c:v>108</c:v>
                </c:pt>
                <c:pt idx="2598">
                  <c:v>108</c:v>
                </c:pt>
                <c:pt idx="2599">
                  <c:v>108</c:v>
                </c:pt>
                <c:pt idx="2600">
                  <c:v>108</c:v>
                </c:pt>
                <c:pt idx="2601">
                  <c:v>108</c:v>
                </c:pt>
                <c:pt idx="2602">
                  <c:v>108</c:v>
                </c:pt>
                <c:pt idx="2603">
                  <c:v>108</c:v>
                </c:pt>
                <c:pt idx="2604">
                  <c:v>108</c:v>
                </c:pt>
                <c:pt idx="2605">
                  <c:v>108</c:v>
                </c:pt>
                <c:pt idx="2606">
                  <c:v>108</c:v>
                </c:pt>
                <c:pt idx="2607">
                  <c:v>108</c:v>
                </c:pt>
                <c:pt idx="2608">
                  <c:v>108</c:v>
                </c:pt>
                <c:pt idx="2609">
                  <c:v>108</c:v>
                </c:pt>
                <c:pt idx="2610">
                  <c:v>107</c:v>
                </c:pt>
                <c:pt idx="2611">
                  <c:v>107</c:v>
                </c:pt>
                <c:pt idx="2612">
                  <c:v>107</c:v>
                </c:pt>
                <c:pt idx="2613">
                  <c:v>107</c:v>
                </c:pt>
                <c:pt idx="2614">
                  <c:v>107</c:v>
                </c:pt>
                <c:pt idx="2615">
                  <c:v>107</c:v>
                </c:pt>
                <c:pt idx="2616">
                  <c:v>107</c:v>
                </c:pt>
                <c:pt idx="2617">
                  <c:v>107</c:v>
                </c:pt>
                <c:pt idx="2618">
                  <c:v>107</c:v>
                </c:pt>
                <c:pt idx="2619">
                  <c:v>107</c:v>
                </c:pt>
                <c:pt idx="2620">
                  <c:v>107</c:v>
                </c:pt>
                <c:pt idx="2621">
                  <c:v>107</c:v>
                </c:pt>
                <c:pt idx="2622">
                  <c:v>107</c:v>
                </c:pt>
                <c:pt idx="2623">
                  <c:v>107</c:v>
                </c:pt>
                <c:pt idx="2624">
                  <c:v>107</c:v>
                </c:pt>
                <c:pt idx="2625">
                  <c:v>107</c:v>
                </c:pt>
                <c:pt idx="2626">
                  <c:v>107</c:v>
                </c:pt>
                <c:pt idx="2627">
                  <c:v>107</c:v>
                </c:pt>
                <c:pt idx="2628">
                  <c:v>107</c:v>
                </c:pt>
                <c:pt idx="2629">
                  <c:v>107</c:v>
                </c:pt>
                <c:pt idx="2630">
                  <c:v>107</c:v>
                </c:pt>
                <c:pt idx="2631">
                  <c:v>107</c:v>
                </c:pt>
                <c:pt idx="2632">
                  <c:v>107</c:v>
                </c:pt>
                <c:pt idx="2633">
                  <c:v>107</c:v>
                </c:pt>
                <c:pt idx="2634">
                  <c:v>107</c:v>
                </c:pt>
                <c:pt idx="2635">
                  <c:v>107</c:v>
                </c:pt>
                <c:pt idx="2636">
                  <c:v>107</c:v>
                </c:pt>
                <c:pt idx="2637">
                  <c:v>107</c:v>
                </c:pt>
                <c:pt idx="2638">
                  <c:v>107</c:v>
                </c:pt>
                <c:pt idx="2639">
                  <c:v>107</c:v>
                </c:pt>
                <c:pt idx="2640">
                  <c:v>107</c:v>
                </c:pt>
                <c:pt idx="2641">
                  <c:v>107</c:v>
                </c:pt>
                <c:pt idx="2642">
                  <c:v>107</c:v>
                </c:pt>
                <c:pt idx="2643">
                  <c:v>107</c:v>
                </c:pt>
                <c:pt idx="2644">
                  <c:v>107</c:v>
                </c:pt>
                <c:pt idx="2645">
                  <c:v>107</c:v>
                </c:pt>
                <c:pt idx="2646">
                  <c:v>107</c:v>
                </c:pt>
                <c:pt idx="2647">
                  <c:v>107</c:v>
                </c:pt>
                <c:pt idx="2648">
                  <c:v>107</c:v>
                </c:pt>
                <c:pt idx="2649">
                  <c:v>107</c:v>
                </c:pt>
                <c:pt idx="2650">
                  <c:v>107</c:v>
                </c:pt>
                <c:pt idx="2651">
                  <c:v>107</c:v>
                </c:pt>
                <c:pt idx="2652">
                  <c:v>107</c:v>
                </c:pt>
                <c:pt idx="2653">
                  <c:v>107</c:v>
                </c:pt>
                <c:pt idx="2654">
                  <c:v>107</c:v>
                </c:pt>
                <c:pt idx="2655">
                  <c:v>107</c:v>
                </c:pt>
                <c:pt idx="2656">
                  <c:v>107</c:v>
                </c:pt>
                <c:pt idx="2657">
                  <c:v>107</c:v>
                </c:pt>
                <c:pt idx="2658">
                  <c:v>107</c:v>
                </c:pt>
                <c:pt idx="2659">
                  <c:v>107</c:v>
                </c:pt>
                <c:pt idx="2660">
                  <c:v>107</c:v>
                </c:pt>
                <c:pt idx="2661">
                  <c:v>107</c:v>
                </c:pt>
                <c:pt idx="2662">
                  <c:v>106</c:v>
                </c:pt>
                <c:pt idx="2663">
                  <c:v>106</c:v>
                </c:pt>
                <c:pt idx="2664">
                  <c:v>106</c:v>
                </c:pt>
                <c:pt idx="2665">
                  <c:v>106</c:v>
                </c:pt>
                <c:pt idx="2666">
                  <c:v>106</c:v>
                </c:pt>
                <c:pt idx="2667">
                  <c:v>106</c:v>
                </c:pt>
                <c:pt idx="2668">
                  <c:v>106</c:v>
                </c:pt>
                <c:pt idx="2669">
                  <c:v>106</c:v>
                </c:pt>
                <c:pt idx="2670">
                  <c:v>106</c:v>
                </c:pt>
                <c:pt idx="2671">
                  <c:v>106</c:v>
                </c:pt>
                <c:pt idx="2672">
                  <c:v>106</c:v>
                </c:pt>
                <c:pt idx="2673">
                  <c:v>106</c:v>
                </c:pt>
                <c:pt idx="2674">
                  <c:v>106</c:v>
                </c:pt>
                <c:pt idx="2675">
                  <c:v>106</c:v>
                </c:pt>
                <c:pt idx="2676">
                  <c:v>106</c:v>
                </c:pt>
                <c:pt idx="2677">
                  <c:v>106</c:v>
                </c:pt>
                <c:pt idx="2678">
                  <c:v>106</c:v>
                </c:pt>
                <c:pt idx="2679">
                  <c:v>106</c:v>
                </c:pt>
                <c:pt idx="2680">
                  <c:v>106</c:v>
                </c:pt>
                <c:pt idx="2681">
                  <c:v>106</c:v>
                </c:pt>
                <c:pt idx="2682">
                  <c:v>106</c:v>
                </c:pt>
                <c:pt idx="2683">
                  <c:v>106</c:v>
                </c:pt>
                <c:pt idx="2684">
                  <c:v>106</c:v>
                </c:pt>
                <c:pt idx="2685">
                  <c:v>106</c:v>
                </c:pt>
                <c:pt idx="2686">
                  <c:v>106</c:v>
                </c:pt>
                <c:pt idx="2687">
                  <c:v>106</c:v>
                </c:pt>
                <c:pt idx="2688">
                  <c:v>106</c:v>
                </c:pt>
                <c:pt idx="2689">
                  <c:v>106</c:v>
                </c:pt>
                <c:pt idx="2690">
                  <c:v>106</c:v>
                </c:pt>
                <c:pt idx="2691">
                  <c:v>106</c:v>
                </c:pt>
                <c:pt idx="2692">
                  <c:v>106</c:v>
                </c:pt>
                <c:pt idx="2693">
                  <c:v>106</c:v>
                </c:pt>
                <c:pt idx="2694">
                  <c:v>106</c:v>
                </c:pt>
                <c:pt idx="2695">
                  <c:v>106</c:v>
                </c:pt>
                <c:pt idx="2696">
                  <c:v>106</c:v>
                </c:pt>
                <c:pt idx="2697">
                  <c:v>106</c:v>
                </c:pt>
                <c:pt idx="2698">
                  <c:v>106</c:v>
                </c:pt>
                <c:pt idx="2699">
                  <c:v>106</c:v>
                </c:pt>
                <c:pt idx="2700">
                  <c:v>106</c:v>
                </c:pt>
                <c:pt idx="2701">
                  <c:v>106</c:v>
                </c:pt>
                <c:pt idx="2702">
                  <c:v>106</c:v>
                </c:pt>
                <c:pt idx="2703">
                  <c:v>106</c:v>
                </c:pt>
                <c:pt idx="2704">
                  <c:v>106</c:v>
                </c:pt>
                <c:pt idx="2705">
                  <c:v>106</c:v>
                </c:pt>
                <c:pt idx="2706">
                  <c:v>106</c:v>
                </c:pt>
                <c:pt idx="2707">
                  <c:v>106</c:v>
                </c:pt>
                <c:pt idx="2708">
                  <c:v>106</c:v>
                </c:pt>
                <c:pt idx="2709">
                  <c:v>106</c:v>
                </c:pt>
                <c:pt idx="2710">
                  <c:v>106</c:v>
                </c:pt>
                <c:pt idx="2711">
                  <c:v>106</c:v>
                </c:pt>
                <c:pt idx="2712">
                  <c:v>106</c:v>
                </c:pt>
                <c:pt idx="2713">
                  <c:v>106</c:v>
                </c:pt>
                <c:pt idx="2714">
                  <c:v>106</c:v>
                </c:pt>
                <c:pt idx="2715">
                  <c:v>106</c:v>
                </c:pt>
                <c:pt idx="2716">
                  <c:v>106</c:v>
                </c:pt>
                <c:pt idx="2717">
                  <c:v>106</c:v>
                </c:pt>
                <c:pt idx="2718">
                  <c:v>105</c:v>
                </c:pt>
                <c:pt idx="2719">
                  <c:v>105</c:v>
                </c:pt>
                <c:pt idx="2720">
                  <c:v>105</c:v>
                </c:pt>
                <c:pt idx="2721">
                  <c:v>105</c:v>
                </c:pt>
                <c:pt idx="2722">
                  <c:v>105</c:v>
                </c:pt>
                <c:pt idx="2723">
                  <c:v>105</c:v>
                </c:pt>
                <c:pt idx="2724">
                  <c:v>105</c:v>
                </c:pt>
                <c:pt idx="2725">
                  <c:v>105</c:v>
                </c:pt>
                <c:pt idx="2726">
                  <c:v>105</c:v>
                </c:pt>
                <c:pt idx="2727">
                  <c:v>105</c:v>
                </c:pt>
                <c:pt idx="2728">
                  <c:v>105</c:v>
                </c:pt>
                <c:pt idx="2729">
                  <c:v>105</c:v>
                </c:pt>
                <c:pt idx="2730">
                  <c:v>105</c:v>
                </c:pt>
                <c:pt idx="2731">
                  <c:v>105</c:v>
                </c:pt>
                <c:pt idx="2732">
                  <c:v>105</c:v>
                </c:pt>
                <c:pt idx="2733">
                  <c:v>105</c:v>
                </c:pt>
                <c:pt idx="2734">
                  <c:v>105</c:v>
                </c:pt>
                <c:pt idx="2735">
                  <c:v>105</c:v>
                </c:pt>
                <c:pt idx="2736">
                  <c:v>105</c:v>
                </c:pt>
                <c:pt idx="2737">
                  <c:v>105</c:v>
                </c:pt>
                <c:pt idx="2738">
                  <c:v>105</c:v>
                </c:pt>
                <c:pt idx="2739">
                  <c:v>105</c:v>
                </c:pt>
                <c:pt idx="2740">
                  <c:v>105</c:v>
                </c:pt>
                <c:pt idx="2741">
                  <c:v>105</c:v>
                </c:pt>
                <c:pt idx="2742">
                  <c:v>105</c:v>
                </c:pt>
                <c:pt idx="2743">
                  <c:v>105</c:v>
                </c:pt>
                <c:pt idx="2744">
                  <c:v>105</c:v>
                </c:pt>
                <c:pt idx="2745">
                  <c:v>105</c:v>
                </c:pt>
                <c:pt idx="2746">
                  <c:v>105</c:v>
                </c:pt>
                <c:pt idx="2747">
                  <c:v>105</c:v>
                </c:pt>
                <c:pt idx="2748">
                  <c:v>105</c:v>
                </c:pt>
                <c:pt idx="2749">
                  <c:v>105</c:v>
                </c:pt>
                <c:pt idx="2750">
                  <c:v>105</c:v>
                </c:pt>
                <c:pt idx="2751">
                  <c:v>105</c:v>
                </c:pt>
                <c:pt idx="2752">
                  <c:v>105</c:v>
                </c:pt>
                <c:pt idx="2753">
                  <c:v>105</c:v>
                </c:pt>
                <c:pt idx="2754">
                  <c:v>105</c:v>
                </c:pt>
                <c:pt idx="2755">
                  <c:v>105</c:v>
                </c:pt>
                <c:pt idx="2756">
                  <c:v>105</c:v>
                </c:pt>
                <c:pt idx="2757">
                  <c:v>105</c:v>
                </c:pt>
                <c:pt idx="2758">
                  <c:v>105</c:v>
                </c:pt>
                <c:pt idx="2759">
                  <c:v>105</c:v>
                </c:pt>
                <c:pt idx="2760">
                  <c:v>105</c:v>
                </c:pt>
                <c:pt idx="2761">
                  <c:v>105</c:v>
                </c:pt>
                <c:pt idx="2762">
                  <c:v>105</c:v>
                </c:pt>
                <c:pt idx="2763">
                  <c:v>105</c:v>
                </c:pt>
                <c:pt idx="2764">
                  <c:v>105</c:v>
                </c:pt>
                <c:pt idx="2765">
                  <c:v>105</c:v>
                </c:pt>
                <c:pt idx="2766">
                  <c:v>105</c:v>
                </c:pt>
                <c:pt idx="2767">
                  <c:v>105</c:v>
                </c:pt>
                <c:pt idx="2768">
                  <c:v>105</c:v>
                </c:pt>
                <c:pt idx="2769">
                  <c:v>105</c:v>
                </c:pt>
                <c:pt idx="2770">
                  <c:v>105</c:v>
                </c:pt>
                <c:pt idx="2771">
                  <c:v>105</c:v>
                </c:pt>
                <c:pt idx="2772">
                  <c:v>105</c:v>
                </c:pt>
                <c:pt idx="2773">
                  <c:v>105</c:v>
                </c:pt>
                <c:pt idx="2774">
                  <c:v>105</c:v>
                </c:pt>
                <c:pt idx="2775">
                  <c:v>105</c:v>
                </c:pt>
                <c:pt idx="2776">
                  <c:v>105</c:v>
                </c:pt>
                <c:pt idx="2777">
                  <c:v>105</c:v>
                </c:pt>
                <c:pt idx="2778">
                  <c:v>105</c:v>
                </c:pt>
                <c:pt idx="2779">
                  <c:v>105</c:v>
                </c:pt>
                <c:pt idx="2780">
                  <c:v>105</c:v>
                </c:pt>
                <c:pt idx="2781">
                  <c:v>105</c:v>
                </c:pt>
                <c:pt idx="2782">
                  <c:v>105</c:v>
                </c:pt>
                <c:pt idx="2783">
                  <c:v>105</c:v>
                </c:pt>
                <c:pt idx="2784">
                  <c:v>105</c:v>
                </c:pt>
                <c:pt idx="2785">
                  <c:v>105</c:v>
                </c:pt>
                <c:pt idx="2786">
                  <c:v>105</c:v>
                </c:pt>
                <c:pt idx="2787">
                  <c:v>105</c:v>
                </c:pt>
                <c:pt idx="2788">
                  <c:v>105</c:v>
                </c:pt>
                <c:pt idx="2789">
                  <c:v>105</c:v>
                </c:pt>
                <c:pt idx="2790">
                  <c:v>105</c:v>
                </c:pt>
                <c:pt idx="2791">
                  <c:v>105</c:v>
                </c:pt>
                <c:pt idx="2792">
                  <c:v>105</c:v>
                </c:pt>
                <c:pt idx="2793">
                  <c:v>105</c:v>
                </c:pt>
                <c:pt idx="2794">
                  <c:v>105</c:v>
                </c:pt>
                <c:pt idx="2795">
                  <c:v>105</c:v>
                </c:pt>
                <c:pt idx="2796">
                  <c:v>105</c:v>
                </c:pt>
                <c:pt idx="2797">
                  <c:v>105</c:v>
                </c:pt>
                <c:pt idx="2798">
                  <c:v>105</c:v>
                </c:pt>
                <c:pt idx="2799">
                  <c:v>105</c:v>
                </c:pt>
                <c:pt idx="2800">
                  <c:v>105</c:v>
                </c:pt>
                <c:pt idx="2801">
                  <c:v>105</c:v>
                </c:pt>
                <c:pt idx="2802">
                  <c:v>105</c:v>
                </c:pt>
                <c:pt idx="2803">
                  <c:v>105</c:v>
                </c:pt>
                <c:pt idx="2804">
                  <c:v>105</c:v>
                </c:pt>
                <c:pt idx="2805">
                  <c:v>105</c:v>
                </c:pt>
                <c:pt idx="2806">
                  <c:v>105</c:v>
                </c:pt>
                <c:pt idx="2807">
                  <c:v>105</c:v>
                </c:pt>
                <c:pt idx="2808">
                  <c:v>105</c:v>
                </c:pt>
                <c:pt idx="2809">
                  <c:v>105</c:v>
                </c:pt>
                <c:pt idx="2810">
                  <c:v>105</c:v>
                </c:pt>
                <c:pt idx="2811">
                  <c:v>105</c:v>
                </c:pt>
                <c:pt idx="2812">
                  <c:v>105</c:v>
                </c:pt>
                <c:pt idx="2813">
                  <c:v>105</c:v>
                </c:pt>
                <c:pt idx="2814">
                  <c:v>105</c:v>
                </c:pt>
                <c:pt idx="2815">
                  <c:v>105</c:v>
                </c:pt>
                <c:pt idx="2816">
                  <c:v>105</c:v>
                </c:pt>
                <c:pt idx="2817">
                  <c:v>105</c:v>
                </c:pt>
                <c:pt idx="2818">
                  <c:v>105</c:v>
                </c:pt>
                <c:pt idx="2819">
                  <c:v>105</c:v>
                </c:pt>
                <c:pt idx="2820">
                  <c:v>105</c:v>
                </c:pt>
                <c:pt idx="2821">
                  <c:v>105</c:v>
                </c:pt>
                <c:pt idx="2822">
                  <c:v>105</c:v>
                </c:pt>
                <c:pt idx="2823">
                  <c:v>105</c:v>
                </c:pt>
                <c:pt idx="2824">
                  <c:v>105</c:v>
                </c:pt>
                <c:pt idx="2825">
                  <c:v>105</c:v>
                </c:pt>
                <c:pt idx="2826">
                  <c:v>105</c:v>
                </c:pt>
                <c:pt idx="2827">
                  <c:v>105</c:v>
                </c:pt>
                <c:pt idx="2828">
                  <c:v>105</c:v>
                </c:pt>
                <c:pt idx="2829">
                  <c:v>105</c:v>
                </c:pt>
                <c:pt idx="2830">
                  <c:v>105</c:v>
                </c:pt>
                <c:pt idx="2831">
                  <c:v>105</c:v>
                </c:pt>
                <c:pt idx="2832">
                  <c:v>105</c:v>
                </c:pt>
                <c:pt idx="2833">
                  <c:v>105</c:v>
                </c:pt>
                <c:pt idx="2834">
                  <c:v>105</c:v>
                </c:pt>
                <c:pt idx="2835">
                  <c:v>105</c:v>
                </c:pt>
                <c:pt idx="2836">
                  <c:v>105</c:v>
                </c:pt>
                <c:pt idx="2837">
                  <c:v>105</c:v>
                </c:pt>
                <c:pt idx="2838">
                  <c:v>105</c:v>
                </c:pt>
                <c:pt idx="2839">
                  <c:v>105</c:v>
                </c:pt>
                <c:pt idx="2840">
                  <c:v>105</c:v>
                </c:pt>
                <c:pt idx="2841">
                  <c:v>105</c:v>
                </c:pt>
                <c:pt idx="2842">
                  <c:v>105</c:v>
                </c:pt>
                <c:pt idx="2843">
                  <c:v>105</c:v>
                </c:pt>
                <c:pt idx="2844">
                  <c:v>105</c:v>
                </c:pt>
                <c:pt idx="2845">
                  <c:v>105</c:v>
                </c:pt>
                <c:pt idx="2846">
                  <c:v>105</c:v>
                </c:pt>
                <c:pt idx="2847">
                  <c:v>105</c:v>
                </c:pt>
                <c:pt idx="2848">
                  <c:v>105</c:v>
                </c:pt>
                <c:pt idx="2849">
                  <c:v>105</c:v>
                </c:pt>
                <c:pt idx="2850">
                  <c:v>105</c:v>
                </c:pt>
                <c:pt idx="2851">
                  <c:v>105</c:v>
                </c:pt>
                <c:pt idx="2852">
                  <c:v>105</c:v>
                </c:pt>
                <c:pt idx="2853">
                  <c:v>104</c:v>
                </c:pt>
                <c:pt idx="2854">
                  <c:v>104</c:v>
                </c:pt>
                <c:pt idx="2855">
                  <c:v>104</c:v>
                </c:pt>
                <c:pt idx="2856">
                  <c:v>104</c:v>
                </c:pt>
                <c:pt idx="2857">
                  <c:v>104</c:v>
                </c:pt>
                <c:pt idx="2858">
                  <c:v>104</c:v>
                </c:pt>
                <c:pt idx="2859">
                  <c:v>104</c:v>
                </c:pt>
                <c:pt idx="2860">
                  <c:v>104</c:v>
                </c:pt>
                <c:pt idx="2861">
                  <c:v>104</c:v>
                </c:pt>
                <c:pt idx="2862">
                  <c:v>104</c:v>
                </c:pt>
                <c:pt idx="2863">
                  <c:v>104</c:v>
                </c:pt>
                <c:pt idx="2864">
                  <c:v>104</c:v>
                </c:pt>
                <c:pt idx="2865">
                  <c:v>104</c:v>
                </c:pt>
                <c:pt idx="2866">
                  <c:v>104</c:v>
                </c:pt>
                <c:pt idx="2867">
                  <c:v>104</c:v>
                </c:pt>
                <c:pt idx="2868">
                  <c:v>104</c:v>
                </c:pt>
                <c:pt idx="2869">
                  <c:v>104</c:v>
                </c:pt>
                <c:pt idx="2870">
                  <c:v>104</c:v>
                </c:pt>
                <c:pt idx="2871">
                  <c:v>104</c:v>
                </c:pt>
                <c:pt idx="2872">
                  <c:v>104</c:v>
                </c:pt>
                <c:pt idx="2873">
                  <c:v>104</c:v>
                </c:pt>
                <c:pt idx="2874">
                  <c:v>104</c:v>
                </c:pt>
                <c:pt idx="2875">
                  <c:v>104</c:v>
                </c:pt>
                <c:pt idx="2876">
                  <c:v>104</c:v>
                </c:pt>
                <c:pt idx="2877">
                  <c:v>104</c:v>
                </c:pt>
                <c:pt idx="2878">
                  <c:v>104</c:v>
                </c:pt>
                <c:pt idx="2879">
                  <c:v>104</c:v>
                </c:pt>
                <c:pt idx="2880">
                  <c:v>104</c:v>
                </c:pt>
                <c:pt idx="2881">
                  <c:v>104</c:v>
                </c:pt>
                <c:pt idx="2882">
                  <c:v>104</c:v>
                </c:pt>
                <c:pt idx="2883">
                  <c:v>104</c:v>
                </c:pt>
                <c:pt idx="2884">
                  <c:v>104</c:v>
                </c:pt>
                <c:pt idx="2885">
                  <c:v>104</c:v>
                </c:pt>
                <c:pt idx="2886">
                  <c:v>104</c:v>
                </c:pt>
                <c:pt idx="2887">
                  <c:v>104</c:v>
                </c:pt>
                <c:pt idx="2888">
                  <c:v>104</c:v>
                </c:pt>
                <c:pt idx="2889">
                  <c:v>104</c:v>
                </c:pt>
                <c:pt idx="2890">
                  <c:v>104</c:v>
                </c:pt>
                <c:pt idx="2891">
                  <c:v>104</c:v>
                </c:pt>
                <c:pt idx="2892">
                  <c:v>103</c:v>
                </c:pt>
                <c:pt idx="2893">
                  <c:v>103</c:v>
                </c:pt>
                <c:pt idx="2894">
                  <c:v>103</c:v>
                </c:pt>
                <c:pt idx="2895">
                  <c:v>103</c:v>
                </c:pt>
                <c:pt idx="2896">
                  <c:v>103</c:v>
                </c:pt>
                <c:pt idx="2897">
                  <c:v>103</c:v>
                </c:pt>
                <c:pt idx="2898">
                  <c:v>103</c:v>
                </c:pt>
                <c:pt idx="2899">
                  <c:v>103</c:v>
                </c:pt>
                <c:pt idx="2900">
                  <c:v>103</c:v>
                </c:pt>
                <c:pt idx="2901">
                  <c:v>103</c:v>
                </c:pt>
                <c:pt idx="2902">
                  <c:v>103</c:v>
                </c:pt>
                <c:pt idx="2903">
                  <c:v>103</c:v>
                </c:pt>
                <c:pt idx="2904">
                  <c:v>103</c:v>
                </c:pt>
                <c:pt idx="2905">
                  <c:v>103</c:v>
                </c:pt>
                <c:pt idx="2906">
                  <c:v>103</c:v>
                </c:pt>
                <c:pt idx="2907">
                  <c:v>103</c:v>
                </c:pt>
                <c:pt idx="2908">
                  <c:v>103</c:v>
                </c:pt>
                <c:pt idx="2909">
                  <c:v>103</c:v>
                </c:pt>
                <c:pt idx="2910">
                  <c:v>103</c:v>
                </c:pt>
                <c:pt idx="2911">
                  <c:v>103</c:v>
                </c:pt>
                <c:pt idx="2912">
                  <c:v>103</c:v>
                </c:pt>
                <c:pt idx="2913">
                  <c:v>103</c:v>
                </c:pt>
                <c:pt idx="2914">
                  <c:v>103</c:v>
                </c:pt>
                <c:pt idx="2915">
                  <c:v>103</c:v>
                </c:pt>
                <c:pt idx="2916">
                  <c:v>103</c:v>
                </c:pt>
                <c:pt idx="2917">
                  <c:v>103</c:v>
                </c:pt>
                <c:pt idx="2918">
                  <c:v>103</c:v>
                </c:pt>
                <c:pt idx="2919">
                  <c:v>103</c:v>
                </c:pt>
                <c:pt idx="2920">
                  <c:v>103</c:v>
                </c:pt>
                <c:pt idx="2921">
                  <c:v>103</c:v>
                </c:pt>
                <c:pt idx="2922">
                  <c:v>103</c:v>
                </c:pt>
                <c:pt idx="2923">
                  <c:v>103</c:v>
                </c:pt>
                <c:pt idx="2924">
                  <c:v>103</c:v>
                </c:pt>
                <c:pt idx="2925">
                  <c:v>103</c:v>
                </c:pt>
                <c:pt idx="2926">
                  <c:v>103</c:v>
                </c:pt>
                <c:pt idx="2927">
                  <c:v>102</c:v>
                </c:pt>
                <c:pt idx="2928">
                  <c:v>102</c:v>
                </c:pt>
                <c:pt idx="2929">
                  <c:v>102</c:v>
                </c:pt>
                <c:pt idx="2930">
                  <c:v>102</c:v>
                </c:pt>
                <c:pt idx="2931">
                  <c:v>102</c:v>
                </c:pt>
                <c:pt idx="2932">
                  <c:v>102</c:v>
                </c:pt>
                <c:pt idx="2933">
                  <c:v>102</c:v>
                </c:pt>
                <c:pt idx="2934">
                  <c:v>102</c:v>
                </c:pt>
                <c:pt idx="2935">
                  <c:v>102</c:v>
                </c:pt>
                <c:pt idx="2936">
                  <c:v>102</c:v>
                </c:pt>
                <c:pt idx="2937">
                  <c:v>102</c:v>
                </c:pt>
                <c:pt idx="2938">
                  <c:v>102</c:v>
                </c:pt>
                <c:pt idx="2939">
                  <c:v>102</c:v>
                </c:pt>
                <c:pt idx="2940">
                  <c:v>102</c:v>
                </c:pt>
                <c:pt idx="2941">
                  <c:v>102</c:v>
                </c:pt>
                <c:pt idx="2942">
                  <c:v>102</c:v>
                </c:pt>
                <c:pt idx="2943">
                  <c:v>102</c:v>
                </c:pt>
                <c:pt idx="2944">
                  <c:v>102</c:v>
                </c:pt>
                <c:pt idx="2945">
                  <c:v>102</c:v>
                </c:pt>
                <c:pt idx="2946">
                  <c:v>102</c:v>
                </c:pt>
                <c:pt idx="2947">
                  <c:v>102</c:v>
                </c:pt>
                <c:pt idx="2948">
                  <c:v>102</c:v>
                </c:pt>
                <c:pt idx="2949">
                  <c:v>102</c:v>
                </c:pt>
                <c:pt idx="2950">
                  <c:v>102</c:v>
                </c:pt>
                <c:pt idx="2951">
                  <c:v>102</c:v>
                </c:pt>
                <c:pt idx="2952">
                  <c:v>102</c:v>
                </c:pt>
                <c:pt idx="2953">
                  <c:v>102</c:v>
                </c:pt>
                <c:pt idx="2954">
                  <c:v>102</c:v>
                </c:pt>
                <c:pt idx="2955">
                  <c:v>102</c:v>
                </c:pt>
                <c:pt idx="2956">
                  <c:v>102</c:v>
                </c:pt>
                <c:pt idx="2957">
                  <c:v>102</c:v>
                </c:pt>
                <c:pt idx="2958">
                  <c:v>102</c:v>
                </c:pt>
                <c:pt idx="2959">
                  <c:v>102</c:v>
                </c:pt>
                <c:pt idx="2960">
                  <c:v>102</c:v>
                </c:pt>
                <c:pt idx="2961">
                  <c:v>102</c:v>
                </c:pt>
                <c:pt idx="2962">
                  <c:v>102</c:v>
                </c:pt>
                <c:pt idx="2963">
                  <c:v>102</c:v>
                </c:pt>
                <c:pt idx="2964">
                  <c:v>102</c:v>
                </c:pt>
                <c:pt idx="2965">
                  <c:v>102</c:v>
                </c:pt>
                <c:pt idx="2966">
                  <c:v>102</c:v>
                </c:pt>
                <c:pt idx="2967">
                  <c:v>102</c:v>
                </c:pt>
                <c:pt idx="2968">
                  <c:v>102</c:v>
                </c:pt>
                <c:pt idx="2969">
                  <c:v>102</c:v>
                </c:pt>
                <c:pt idx="2970">
                  <c:v>102</c:v>
                </c:pt>
                <c:pt idx="2971">
                  <c:v>102</c:v>
                </c:pt>
                <c:pt idx="2972">
                  <c:v>102</c:v>
                </c:pt>
                <c:pt idx="2973">
                  <c:v>102</c:v>
                </c:pt>
                <c:pt idx="2974">
                  <c:v>102</c:v>
                </c:pt>
                <c:pt idx="2975">
                  <c:v>102</c:v>
                </c:pt>
                <c:pt idx="2976">
                  <c:v>102</c:v>
                </c:pt>
                <c:pt idx="2977">
                  <c:v>102</c:v>
                </c:pt>
                <c:pt idx="2978">
                  <c:v>102</c:v>
                </c:pt>
                <c:pt idx="2979">
                  <c:v>102</c:v>
                </c:pt>
                <c:pt idx="2980">
                  <c:v>102</c:v>
                </c:pt>
                <c:pt idx="2981">
                  <c:v>102</c:v>
                </c:pt>
                <c:pt idx="2982">
                  <c:v>101</c:v>
                </c:pt>
                <c:pt idx="2983">
                  <c:v>101</c:v>
                </c:pt>
                <c:pt idx="2984">
                  <c:v>101</c:v>
                </c:pt>
                <c:pt idx="2985">
                  <c:v>101</c:v>
                </c:pt>
                <c:pt idx="2986">
                  <c:v>101</c:v>
                </c:pt>
                <c:pt idx="2987">
                  <c:v>101</c:v>
                </c:pt>
                <c:pt idx="2988">
                  <c:v>101</c:v>
                </c:pt>
                <c:pt idx="2989">
                  <c:v>101</c:v>
                </c:pt>
                <c:pt idx="2990">
                  <c:v>101</c:v>
                </c:pt>
                <c:pt idx="2991">
                  <c:v>101</c:v>
                </c:pt>
                <c:pt idx="2992">
                  <c:v>101</c:v>
                </c:pt>
                <c:pt idx="2993">
                  <c:v>101</c:v>
                </c:pt>
                <c:pt idx="2994">
                  <c:v>101</c:v>
                </c:pt>
                <c:pt idx="2995">
                  <c:v>101</c:v>
                </c:pt>
                <c:pt idx="2996">
                  <c:v>101</c:v>
                </c:pt>
                <c:pt idx="2997">
                  <c:v>101</c:v>
                </c:pt>
                <c:pt idx="2998">
                  <c:v>101</c:v>
                </c:pt>
                <c:pt idx="2999">
                  <c:v>101</c:v>
                </c:pt>
                <c:pt idx="3000">
                  <c:v>101</c:v>
                </c:pt>
                <c:pt idx="3001">
                  <c:v>101</c:v>
                </c:pt>
                <c:pt idx="3002">
                  <c:v>101</c:v>
                </c:pt>
                <c:pt idx="3003">
                  <c:v>101</c:v>
                </c:pt>
                <c:pt idx="3004">
                  <c:v>101</c:v>
                </c:pt>
                <c:pt idx="3005">
                  <c:v>101</c:v>
                </c:pt>
                <c:pt idx="3006">
                  <c:v>101</c:v>
                </c:pt>
                <c:pt idx="3007">
                  <c:v>101</c:v>
                </c:pt>
                <c:pt idx="3008">
                  <c:v>101</c:v>
                </c:pt>
                <c:pt idx="3009">
                  <c:v>101</c:v>
                </c:pt>
                <c:pt idx="3010">
                  <c:v>101</c:v>
                </c:pt>
                <c:pt idx="3011">
                  <c:v>101</c:v>
                </c:pt>
                <c:pt idx="3012">
                  <c:v>101</c:v>
                </c:pt>
                <c:pt idx="3013">
                  <c:v>101</c:v>
                </c:pt>
                <c:pt idx="3014">
                  <c:v>101</c:v>
                </c:pt>
                <c:pt idx="3015">
                  <c:v>101</c:v>
                </c:pt>
                <c:pt idx="3016">
                  <c:v>101</c:v>
                </c:pt>
                <c:pt idx="3017">
                  <c:v>101</c:v>
                </c:pt>
                <c:pt idx="3018">
                  <c:v>101</c:v>
                </c:pt>
                <c:pt idx="3019">
                  <c:v>101</c:v>
                </c:pt>
                <c:pt idx="3020">
                  <c:v>101</c:v>
                </c:pt>
                <c:pt idx="3021">
                  <c:v>101</c:v>
                </c:pt>
                <c:pt idx="3022">
                  <c:v>101</c:v>
                </c:pt>
                <c:pt idx="3023">
                  <c:v>101</c:v>
                </c:pt>
                <c:pt idx="3024">
                  <c:v>101</c:v>
                </c:pt>
                <c:pt idx="3025">
                  <c:v>101</c:v>
                </c:pt>
                <c:pt idx="3026">
                  <c:v>101</c:v>
                </c:pt>
                <c:pt idx="3027">
                  <c:v>101</c:v>
                </c:pt>
                <c:pt idx="3028">
                  <c:v>101</c:v>
                </c:pt>
                <c:pt idx="3029">
                  <c:v>101</c:v>
                </c:pt>
                <c:pt idx="3030">
                  <c:v>101</c:v>
                </c:pt>
                <c:pt idx="3031">
                  <c:v>101</c:v>
                </c:pt>
                <c:pt idx="3032">
                  <c:v>101</c:v>
                </c:pt>
                <c:pt idx="3033">
                  <c:v>101</c:v>
                </c:pt>
                <c:pt idx="3034">
                  <c:v>101</c:v>
                </c:pt>
                <c:pt idx="3035">
                  <c:v>100</c:v>
                </c:pt>
                <c:pt idx="3036">
                  <c:v>100</c:v>
                </c:pt>
                <c:pt idx="3037">
                  <c:v>100</c:v>
                </c:pt>
                <c:pt idx="3038">
                  <c:v>100</c:v>
                </c:pt>
                <c:pt idx="3039">
                  <c:v>100</c:v>
                </c:pt>
                <c:pt idx="3040">
                  <c:v>100</c:v>
                </c:pt>
                <c:pt idx="3041">
                  <c:v>100</c:v>
                </c:pt>
                <c:pt idx="3042">
                  <c:v>100</c:v>
                </c:pt>
                <c:pt idx="3043">
                  <c:v>100</c:v>
                </c:pt>
                <c:pt idx="3044">
                  <c:v>100</c:v>
                </c:pt>
                <c:pt idx="3045">
                  <c:v>100</c:v>
                </c:pt>
                <c:pt idx="3046">
                  <c:v>100</c:v>
                </c:pt>
                <c:pt idx="3047">
                  <c:v>100</c:v>
                </c:pt>
                <c:pt idx="3048">
                  <c:v>100</c:v>
                </c:pt>
                <c:pt idx="3049">
                  <c:v>100</c:v>
                </c:pt>
                <c:pt idx="3050">
                  <c:v>100</c:v>
                </c:pt>
                <c:pt idx="3051">
                  <c:v>100</c:v>
                </c:pt>
                <c:pt idx="3052">
                  <c:v>100</c:v>
                </c:pt>
                <c:pt idx="3053">
                  <c:v>100</c:v>
                </c:pt>
                <c:pt idx="3054">
                  <c:v>100</c:v>
                </c:pt>
                <c:pt idx="3055">
                  <c:v>100</c:v>
                </c:pt>
                <c:pt idx="3056">
                  <c:v>100</c:v>
                </c:pt>
                <c:pt idx="3057">
                  <c:v>100</c:v>
                </c:pt>
                <c:pt idx="3058">
                  <c:v>100</c:v>
                </c:pt>
                <c:pt idx="3059">
                  <c:v>100</c:v>
                </c:pt>
                <c:pt idx="3060">
                  <c:v>100</c:v>
                </c:pt>
                <c:pt idx="3061">
                  <c:v>100</c:v>
                </c:pt>
                <c:pt idx="3062">
                  <c:v>100</c:v>
                </c:pt>
                <c:pt idx="3063">
                  <c:v>100</c:v>
                </c:pt>
                <c:pt idx="3064">
                  <c:v>100</c:v>
                </c:pt>
                <c:pt idx="3065">
                  <c:v>100</c:v>
                </c:pt>
                <c:pt idx="3066">
                  <c:v>100</c:v>
                </c:pt>
                <c:pt idx="3067">
                  <c:v>100</c:v>
                </c:pt>
                <c:pt idx="3068">
                  <c:v>100</c:v>
                </c:pt>
                <c:pt idx="3069">
                  <c:v>100</c:v>
                </c:pt>
                <c:pt idx="3070">
                  <c:v>100</c:v>
                </c:pt>
                <c:pt idx="3071">
                  <c:v>100</c:v>
                </c:pt>
                <c:pt idx="3072">
                  <c:v>100</c:v>
                </c:pt>
                <c:pt idx="3073">
                  <c:v>100</c:v>
                </c:pt>
                <c:pt idx="3074">
                  <c:v>100</c:v>
                </c:pt>
                <c:pt idx="3075">
                  <c:v>100</c:v>
                </c:pt>
                <c:pt idx="3076">
                  <c:v>100</c:v>
                </c:pt>
                <c:pt idx="3077">
                  <c:v>100</c:v>
                </c:pt>
                <c:pt idx="3078">
                  <c:v>100</c:v>
                </c:pt>
                <c:pt idx="3079">
                  <c:v>100</c:v>
                </c:pt>
                <c:pt idx="3080">
                  <c:v>100</c:v>
                </c:pt>
                <c:pt idx="3081">
                  <c:v>100</c:v>
                </c:pt>
                <c:pt idx="3082">
                  <c:v>100</c:v>
                </c:pt>
                <c:pt idx="3083">
                  <c:v>100</c:v>
                </c:pt>
                <c:pt idx="3084">
                  <c:v>100</c:v>
                </c:pt>
                <c:pt idx="3085">
                  <c:v>100</c:v>
                </c:pt>
                <c:pt idx="3086">
                  <c:v>100</c:v>
                </c:pt>
                <c:pt idx="3087">
                  <c:v>100</c:v>
                </c:pt>
                <c:pt idx="3088">
                  <c:v>100</c:v>
                </c:pt>
                <c:pt idx="3089">
                  <c:v>100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100</c:v>
                </c:pt>
                <c:pt idx="3094">
                  <c:v>100</c:v>
                </c:pt>
                <c:pt idx="3095">
                  <c:v>100</c:v>
                </c:pt>
                <c:pt idx="3096">
                  <c:v>100</c:v>
                </c:pt>
                <c:pt idx="3097">
                  <c:v>100</c:v>
                </c:pt>
                <c:pt idx="3098">
                  <c:v>100</c:v>
                </c:pt>
                <c:pt idx="3099">
                  <c:v>100</c:v>
                </c:pt>
                <c:pt idx="3100">
                  <c:v>100</c:v>
                </c:pt>
                <c:pt idx="3101">
                  <c:v>100</c:v>
                </c:pt>
                <c:pt idx="3102">
                  <c:v>100</c:v>
                </c:pt>
                <c:pt idx="3103">
                  <c:v>100</c:v>
                </c:pt>
                <c:pt idx="3104">
                  <c:v>100</c:v>
                </c:pt>
                <c:pt idx="3105">
                  <c:v>100</c:v>
                </c:pt>
                <c:pt idx="3106">
                  <c:v>100</c:v>
                </c:pt>
                <c:pt idx="3107">
                  <c:v>100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100</c:v>
                </c:pt>
                <c:pt idx="3114">
                  <c:v>100</c:v>
                </c:pt>
                <c:pt idx="3115">
                  <c:v>100</c:v>
                </c:pt>
                <c:pt idx="3116">
                  <c:v>100</c:v>
                </c:pt>
                <c:pt idx="3117">
                  <c:v>100</c:v>
                </c:pt>
                <c:pt idx="3118">
                  <c:v>100</c:v>
                </c:pt>
                <c:pt idx="3119">
                  <c:v>100</c:v>
                </c:pt>
                <c:pt idx="3120">
                  <c:v>100</c:v>
                </c:pt>
                <c:pt idx="3121">
                  <c:v>100</c:v>
                </c:pt>
                <c:pt idx="3122">
                  <c:v>100</c:v>
                </c:pt>
                <c:pt idx="3123">
                  <c:v>100</c:v>
                </c:pt>
                <c:pt idx="3124">
                  <c:v>100</c:v>
                </c:pt>
                <c:pt idx="3125">
                  <c:v>100</c:v>
                </c:pt>
                <c:pt idx="3126">
                  <c:v>100</c:v>
                </c:pt>
                <c:pt idx="3127">
                  <c:v>100</c:v>
                </c:pt>
                <c:pt idx="3128">
                  <c:v>100</c:v>
                </c:pt>
                <c:pt idx="3129">
                  <c:v>100</c:v>
                </c:pt>
                <c:pt idx="3130">
                  <c:v>100</c:v>
                </c:pt>
                <c:pt idx="3131">
                  <c:v>100</c:v>
                </c:pt>
                <c:pt idx="3132">
                  <c:v>100</c:v>
                </c:pt>
                <c:pt idx="3133">
                  <c:v>100</c:v>
                </c:pt>
                <c:pt idx="3134">
                  <c:v>100</c:v>
                </c:pt>
                <c:pt idx="3135">
                  <c:v>100</c:v>
                </c:pt>
                <c:pt idx="3136">
                  <c:v>100</c:v>
                </c:pt>
                <c:pt idx="3137">
                  <c:v>100</c:v>
                </c:pt>
                <c:pt idx="3138">
                  <c:v>100</c:v>
                </c:pt>
                <c:pt idx="3139">
                  <c:v>100</c:v>
                </c:pt>
                <c:pt idx="3140">
                  <c:v>100</c:v>
                </c:pt>
                <c:pt idx="3141">
                  <c:v>100</c:v>
                </c:pt>
                <c:pt idx="3142">
                  <c:v>100</c:v>
                </c:pt>
                <c:pt idx="3143">
                  <c:v>100</c:v>
                </c:pt>
                <c:pt idx="3144">
                  <c:v>100</c:v>
                </c:pt>
                <c:pt idx="3145">
                  <c:v>100</c:v>
                </c:pt>
                <c:pt idx="3146">
                  <c:v>100</c:v>
                </c:pt>
                <c:pt idx="3147">
                  <c:v>100</c:v>
                </c:pt>
                <c:pt idx="3148">
                  <c:v>100</c:v>
                </c:pt>
                <c:pt idx="3149">
                  <c:v>100</c:v>
                </c:pt>
                <c:pt idx="3150">
                  <c:v>100</c:v>
                </c:pt>
                <c:pt idx="3151">
                  <c:v>100</c:v>
                </c:pt>
                <c:pt idx="3152">
                  <c:v>100</c:v>
                </c:pt>
                <c:pt idx="3153">
                  <c:v>100</c:v>
                </c:pt>
                <c:pt idx="3154">
                  <c:v>100</c:v>
                </c:pt>
                <c:pt idx="3155">
                  <c:v>100</c:v>
                </c:pt>
                <c:pt idx="3156">
                  <c:v>100</c:v>
                </c:pt>
                <c:pt idx="3157">
                  <c:v>100</c:v>
                </c:pt>
                <c:pt idx="3158">
                  <c:v>100</c:v>
                </c:pt>
                <c:pt idx="3159">
                  <c:v>100</c:v>
                </c:pt>
                <c:pt idx="3160">
                  <c:v>100</c:v>
                </c:pt>
                <c:pt idx="3161">
                  <c:v>100</c:v>
                </c:pt>
                <c:pt idx="3162">
                  <c:v>100</c:v>
                </c:pt>
                <c:pt idx="3163">
                  <c:v>100</c:v>
                </c:pt>
                <c:pt idx="3164">
                  <c:v>99</c:v>
                </c:pt>
                <c:pt idx="3165">
                  <c:v>99</c:v>
                </c:pt>
                <c:pt idx="3166">
                  <c:v>99</c:v>
                </c:pt>
                <c:pt idx="3167">
                  <c:v>99</c:v>
                </c:pt>
                <c:pt idx="3168">
                  <c:v>99</c:v>
                </c:pt>
                <c:pt idx="3169">
                  <c:v>99</c:v>
                </c:pt>
                <c:pt idx="3170">
                  <c:v>99</c:v>
                </c:pt>
                <c:pt idx="3171">
                  <c:v>99</c:v>
                </c:pt>
                <c:pt idx="3172">
                  <c:v>99</c:v>
                </c:pt>
                <c:pt idx="3173">
                  <c:v>99</c:v>
                </c:pt>
                <c:pt idx="3174">
                  <c:v>99</c:v>
                </c:pt>
                <c:pt idx="3175">
                  <c:v>99</c:v>
                </c:pt>
                <c:pt idx="3176">
                  <c:v>99</c:v>
                </c:pt>
                <c:pt idx="3177">
                  <c:v>99</c:v>
                </c:pt>
                <c:pt idx="3178">
                  <c:v>99</c:v>
                </c:pt>
                <c:pt idx="3179">
                  <c:v>99</c:v>
                </c:pt>
                <c:pt idx="3180">
                  <c:v>99</c:v>
                </c:pt>
                <c:pt idx="3181">
                  <c:v>99</c:v>
                </c:pt>
                <c:pt idx="3182">
                  <c:v>99</c:v>
                </c:pt>
                <c:pt idx="3183">
                  <c:v>99</c:v>
                </c:pt>
                <c:pt idx="3184">
                  <c:v>99</c:v>
                </c:pt>
                <c:pt idx="3185">
                  <c:v>99</c:v>
                </c:pt>
                <c:pt idx="3186">
                  <c:v>99</c:v>
                </c:pt>
                <c:pt idx="3187">
                  <c:v>99</c:v>
                </c:pt>
                <c:pt idx="3188">
                  <c:v>99</c:v>
                </c:pt>
                <c:pt idx="3189">
                  <c:v>99</c:v>
                </c:pt>
                <c:pt idx="3190">
                  <c:v>99</c:v>
                </c:pt>
                <c:pt idx="3191">
                  <c:v>99</c:v>
                </c:pt>
                <c:pt idx="3192">
                  <c:v>99</c:v>
                </c:pt>
                <c:pt idx="3193">
                  <c:v>99</c:v>
                </c:pt>
                <c:pt idx="3194">
                  <c:v>99</c:v>
                </c:pt>
                <c:pt idx="3195">
                  <c:v>99</c:v>
                </c:pt>
                <c:pt idx="3196">
                  <c:v>99</c:v>
                </c:pt>
                <c:pt idx="3197">
                  <c:v>98</c:v>
                </c:pt>
                <c:pt idx="3198">
                  <c:v>98</c:v>
                </c:pt>
                <c:pt idx="3199">
                  <c:v>98</c:v>
                </c:pt>
                <c:pt idx="3200">
                  <c:v>98</c:v>
                </c:pt>
                <c:pt idx="3201">
                  <c:v>98</c:v>
                </c:pt>
                <c:pt idx="3202">
                  <c:v>98</c:v>
                </c:pt>
                <c:pt idx="3203">
                  <c:v>98</c:v>
                </c:pt>
                <c:pt idx="3204">
                  <c:v>98</c:v>
                </c:pt>
                <c:pt idx="3205">
                  <c:v>98</c:v>
                </c:pt>
                <c:pt idx="3206">
                  <c:v>98</c:v>
                </c:pt>
                <c:pt idx="3207">
                  <c:v>98</c:v>
                </c:pt>
                <c:pt idx="3208">
                  <c:v>98</c:v>
                </c:pt>
                <c:pt idx="3209">
                  <c:v>98</c:v>
                </c:pt>
                <c:pt idx="3210">
                  <c:v>98</c:v>
                </c:pt>
                <c:pt idx="3211">
                  <c:v>98</c:v>
                </c:pt>
                <c:pt idx="3212">
                  <c:v>98</c:v>
                </c:pt>
                <c:pt idx="3213">
                  <c:v>98</c:v>
                </c:pt>
                <c:pt idx="3214">
                  <c:v>98</c:v>
                </c:pt>
                <c:pt idx="3215">
                  <c:v>98</c:v>
                </c:pt>
                <c:pt idx="3216">
                  <c:v>98</c:v>
                </c:pt>
                <c:pt idx="3217">
                  <c:v>98</c:v>
                </c:pt>
                <c:pt idx="3218">
                  <c:v>98</c:v>
                </c:pt>
                <c:pt idx="3219">
                  <c:v>98</c:v>
                </c:pt>
                <c:pt idx="3220">
                  <c:v>98</c:v>
                </c:pt>
                <c:pt idx="3221">
                  <c:v>98</c:v>
                </c:pt>
                <c:pt idx="3222">
                  <c:v>98</c:v>
                </c:pt>
                <c:pt idx="3223">
                  <c:v>98</c:v>
                </c:pt>
                <c:pt idx="3224">
                  <c:v>98</c:v>
                </c:pt>
                <c:pt idx="3225">
                  <c:v>98</c:v>
                </c:pt>
                <c:pt idx="3226">
                  <c:v>98</c:v>
                </c:pt>
                <c:pt idx="3227">
                  <c:v>98</c:v>
                </c:pt>
                <c:pt idx="3228">
                  <c:v>98</c:v>
                </c:pt>
                <c:pt idx="3229">
                  <c:v>98</c:v>
                </c:pt>
                <c:pt idx="3230">
                  <c:v>98</c:v>
                </c:pt>
                <c:pt idx="3231">
                  <c:v>98</c:v>
                </c:pt>
                <c:pt idx="3232">
                  <c:v>98</c:v>
                </c:pt>
                <c:pt idx="3233">
                  <c:v>98</c:v>
                </c:pt>
                <c:pt idx="3234">
                  <c:v>98</c:v>
                </c:pt>
                <c:pt idx="3235">
                  <c:v>98</c:v>
                </c:pt>
                <c:pt idx="3236">
                  <c:v>97</c:v>
                </c:pt>
                <c:pt idx="3237">
                  <c:v>97</c:v>
                </c:pt>
                <c:pt idx="3238">
                  <c:v>97</c:v>
                </c:pt>
                <c:pt idx="3239">
                  <c:v>97</c:v>
                </c:pt>
                <c:pt idx="3240">
                  <c:v>97</c:v>
                </c:pt>
                <c:pt idx="3241">
                  <c:v>97</c:v>
                </c:pt>
                <c:pt idx="3242">
                  <c:v>97</c:v>
                </c:pt>
                <c:pt idx="3243">
                  <c:v>97</c:v>
                </c:pt>
                <c:pt idx="3244">
                  <c:v>97</c:v>
                </c:pt>
                <c:pt idx="3245">
                  <c:v>97</c:v>
                </c:pt>
                <c:pt idx="3246">
                  <c:v>97</c:v>
                </c:pt>
                <c:pt idx="3247">
                  <c:v>97</c:v>
                </c:pt>
                <c:pt idx="3248">
                  <c:v>97</c:v>
                </c:pt>
                <c:pt idx="3249">
                  <c:v>97</c:v>
                </c:pt>
                <c:pt idx="3250">
                  <c:v>97</c:v>
                </c:pt>
                <c:pt idx="3251">
                  <c:v>97</c:v>
                </c:pt>
                <c:pt idx="3252">
                  <c:v>97</c:v>
                </c:pt>
                <c:pt idx="3253">
                  <c:v>97</c:v>
                </c:pt>
                <c:pt idx="3254">
                  <c:v>97</c:v>
                </c:pt>
                <c:pt idx="3255">
                  <c:v>97</c:v>
                </c:pt>
                <c:pt idx="3256">
                  <c:v>97</c:v>
                </c:pt>
                <c:pt idx="3257">
                  <c:v>97</c:v>
                </c:pt>
                <c:pt idx="3258">
                  <c:v>97</c:v>
                </c:pt>
                <c:pt idx="3259">
                  <c:v>97</c:v>
                </c:pt>
                <c:pt idx="3260">
                  <c:v>97</c:v>
                </c:pt>
                <c:pt idx="3261">
                  <c:v>97</c:v>
                </c:pt>
                <c:pt idx="3262">
                  <c:v>97</c:v>
                </c:pt>
                <c:pt idx="3263">
                  <c:v>97</c:v>
                </c:pt>
                <c:pt idx="3264">
                  <c:v>97</c:v>
                </c:pt>
                <c:pt idx="3265">
                  <c:v>97</c:v>
                </c:pt>
                <c:pt idx="3266">
                  <c:v>97</c:v>
                </c:pt>
                <c:pt idx="3267">
                  <c:v>97</c:v>
                </c:pt>
                <c:pt idx="3268">
                  <c:v>97</c:v>
                </c:pt>
                <c:pt idx="3269">
                  <c:v>97</c:v>
                </c:pt>
                <c:pt idx="3270">
                  <c:v>97</c:v>
                </c:pt>
                <c:pt idx="3271">
                  <c:v>97</c:v>
                </c:pt>
                <c:pt idx="3272">
                  <c:v>97</c:v>
                </c:pt>
                <c:pt idx="3273">
                  <c:v>97</c:v>
                </c:pt>
                <c:pt idx="3274">
                  <c:v>97</c:v>
                </c:pt>
                <c:pt idx="3275">
                  <c:v>97</c:v>
                </c:pt>
                <c:pt idx="3276">
                  <c:v>97</c:v>
                </c:pt>
                <c:pt idx="3277">
                  <c:v>97</c:v>
                </c:pt>
                <c:pt idx="3278">
                  <c:v>97</c:v>
                </c:pt>
                <c:pt idx="3279">
                  <c:v>97</c:v>
                </c:pt>
                <c:pt idx="3280">
                  <c:v>97</c:v>
                </c:pt>
                <c:pt idx="3281">
                  <c:v>97</c:v>
                </c:pt>
                <c:pt idx="3282">
                  <c:v>97</c:v>
                </c:pt>
                <c:pt idx="3283">
                  <c:v>97</c:v>
                </c:pt>
                <c:pt idx="3284">
                  <c:v>97</c:v>
                </c:pt>
                <c:pt idx="3285">
                  <c:v>97</c:v>
                </c:pt>
                <c:pt idx="3286">
                  <c:v>97</c:v>
                </c:pt>
                <c:pt idx="3287">
                  <c:v>97</c:v>
                </c:pt>
                <c:pt idx="3288">
                  <c:v>97</c:v>
                </c:pt>
                <c:pt idx="3289">
                  <c:v>97</c:v>
                </c:pt>
                <c:pt idx="3290">
                  <c:v>97</c:v>
                </c:pt>
                <c:pt idx="3291">
                  <c:v>96</c:v>
                </c:pt>
                <c:pt idx="3292">
                  <c:v>96</c:v>
                </c:pt>
                <c:pt idx="3293">
                  <c:v>96</c:v>
                </c:pt>
                <c:pt idx="3294">
                  <c:v>96</c:v>
                </c:pt>
                <c:pt idx="3295">
                  <c:v>96</c:v>
                </c:pt>
                <c:pt idx="3296">
                  <c:v>96</c:v>
                </c:pt>
                <c:pt idx="3297">
                  <c:v>96</c:v>
                </c:pt>
                <c:pt idx="3298">
                  <c:v>96</c:v>
                </c:pt>
                <c:pt idx="3299">
                  <c:v>96</c:v>
                </c:pt>
                <c:pt idx="3300">
                  <c:v>96</c:v>
                </c:pt>
                <c:pt idx="3301">
                  <c:v>96</c:v>
                </c:pt>
                <c:pt idx="3302">
                  <c:v>96</c:v>
                </c:pt>
                <c:pt idx="3303">
                  <c:v>96</c:v>
                </c:pt>
                <c:pt idx="3304">
                  <c:v>96</c:v>
                </c:pt>
                <c:pt idx="3305">
                  <c:v>96</c:v>
                </c:pt>
                <c:pt idx="3306">
                  <c:v>96</c:v>
                </c:pt>
                <c:pt idx="3307">
                  <c:v>96</c:v>
                </c:pt>
                <c:pt idx="3308">
                  <c:v>96</c:v>
                </c:pt>
                <c:pt idx="3309">
                  <c:v>96</c:v>
                </c:pt>
                <c:pt idx="3310">
                  <c:v>96</c:v>
                </c:pt>
                <c:pt idx="3311">
                  <c:v>96</c:v>
                </c:pt>
                <c:pt idx="3312">
                  <c:v>96</c:v>
                </c:pt>
                <c:pt idx="3313">
                  <c:v>96</c:v>
                </c:pt>
                <c:pt idx="3314">
                  <c:v>96</c:v>
                </c:pt>
                <c:pt idx="3315">
                  <c:v>96</c:v>
                </c:pt>
                <c:pt idx="3316">
                  <c:v>96</c:v>
                </c:pt>
                <c:pt idx="3317">
                  <c:v>96</c:v>
                </c:pt>
                <c:pt idx="3318">
                  <c:v>96</c:v>
                </c:pt>
                <c:pt idx="3319">
                  <c:v>96</c:v>
                </c:pt>
                <c:pt idx="3320">
                  <c:v>96</c:v>
                </c:pt>
                <c:pt idx="3321">
                  <c:v>96</c:v>
                </c:pt>
                <c:pt idx="3322">
                  <c:v>96</c:v>
                </c:pt>
                <c:pt idx="3323">
                  <c:v>96</c:v>
                </c:pt>
                <c:pt idx="3324">
                  <c:v>96</c:v>
                </c:pt>
                <c:pt idx="3325">
                  <c:v>96</c:v>
                </c:pt>
                <c:pt idx="3326">
                  <c:v>96</c:v>
                </c:pt>
                <c:pt idx="3327">
                  <c:v>96</c:v>
                </c:pt>
                <c:pt idx="3328">
                  <c:v>96</c:v>
                </c:pt>
                <c:pt idx="3329">
                  <c:v>96</c:v>
                </c:pt>
                <c:pt idx="3330">
                  <c:v>96</c:v>
                </c:pt>
                <c:pt idx="3331">
                  <c:v>96</c:v>
                </c:pt>
                <c:pt idx="3332">
                  <c:v>96</c:v>
                </c:pt>
                <c:pt idx="3333">
                  <c:v>96</c:v>
                </c:pt>
                <c:pt idx="3334">
                  <c:v>96</c:v>
                </c:pt>
                <c:pt idx="3335">
                  <c:v>96</c:v>
                </c:pt>
                <c:pt idx="3336">
                  <c:v>96</c:v>
                </c:pt>
                <c:pt idx="3337">
                  <c:v>95</c:v>
                </c:pt>
                <c:pt idx="3338">
                  <c:v>95</c:v>
                </c:pt>
                <c:pt idx="3339">
                  <c:v>95</c:v>
                </c:pt>
                <c:pt idx="3340">
                  <c:v>95</c:v>
                </c:pt>
                <c:pt idx="3341">
                  <c:v>95</c:v>
                </c:pt>
                <c:pt idx="3342">
                  <c:v>95</c:v>
                </c:pt>
                <c:pt idx="3343">
                  <c:v>95</c:v>
                </c:pt>
                <c:pt idx="3344">
                  <c:v>95</c:v>
                </c:pt>
                <c:pt idx="3345">
                  <c:v>95</c:v>
                </c:pt>
                <c:pt idx="3346">
                  <c:v>95</c:v>
                </c:pt>
                <c:pt idx="3347">
                  <c:v>95</c:v>
                </c:pt>
                <c:pt idx="3348">
                  <c:v>95</c:v>
                </c:pt>
                <c:pt idx="3349">
                  <c:v>95</c:v>
                </c:pt>
                <c:pt idx="3350">
                  <c:v>95</c:v>
                </c:pt>
                <c:pt idx="3351">
                  <c:v>95</c:v>
                </c:pt>
                <c:pt idx="3352">
                  <c:v>95</c:v>
                </c:pt>
                <c:pt idx="3353">
                  <c:v>95</c:v>
                </c:pt>
                <c:pt idx="3354">
                  <c:v>95</c:v>
                </c:pt>
                <c:pt idx="3355">
                  <c:v>95</c:v>
                </c:pt>
                <c:pt idx="3356">
                  <c:v>95</c:v>
                </c:pt>
                <c:pt idx="3357">
                  <c:v>95</c:v>
                </c:pt>
                <c:pt idx="3358">
                  <c:v>95</c:v>
                </c:pt>
                <c:pt idx="3359">
                  <c:v>95</c:v>
                </c:pt>
                <c:pt idx="3360">
                  <c:v>95</c:v>
                </c:pt>
                <c:pt idx="3361">
                  <c:v>95</c:v>
                </c:pt>
                <c:pt idx="3362">
                  <c:v>95</c:v>
                </c:pt>
                <c:pt idx="3363">
                  <c:v>95</c:v>
                </c:pt>
                <c:pt idx="3364">
                  <c:v>95</c:v>
                </c:pt>
                <c:pt idx="3365">
                  <c:v>95</c:v>
                </c:pt>
                <c:pt idx="3366">
                  <c:v>95</c:v>
                </c:pt>
                <c:pt idx="3367">
                  <c:v>95</c:v>
                </c:pt>
                <c:pt idx="3368">
                  <c:v>95</c:v>
                </c:pt>
                <c:pt idx="3369">
                  <c:v>95</c:v>
                </c:pt>
                <c:pt idx="3370">
                  <c:v>95</c:v>
                </c:pt>
                <c:pt idx="3371">
                  <c:v>95</c:v>
                </c:pt>
                <c:pt idx="3372">
                  <c:v>95</c:v>
                </c:pt>
                <c:pt idx="3373">
                  <c:v>95</c:v>
                </c:pt>
                <c:pt idx="3374">
                  <c:v>95</c:v>
                </c:pt>
                <c:pt idx="3375">
                  <c:v>95</c:v>
                </c:pt>
                <c:pt idx="3376">
                  <c:v>95</c:v>
                </c:pt>
                <c:pt idx="3377">
                  <c:v>95</c:v>
                </c:pt>
                <c:pt idx="3378">
                  <c:v>95</c:v>
                </c:pt>
                <c:pt idx="3379">
                  <c:v>95</c:v>
                </c:pt>
                <c:pt idx="3380">
                  <c:v>95</c:v>
                </c:pt>
                <c:pt idx="3381">
                  <c:v>95</c:v>
                </c:pt>
                <c:pt idx="3382">
                  <c:v>95</c:v>
                </c:pt>
                <c:pt idx="3383">
                  <c:v>95</c:v>
                </c:pt>
                <c:pt idx="3384">
                  <c:v>95</c:v>
                </c:pt>
                <c:pt idx="3385">
                  <c:v>95</c:v>
                </c:pt>
                <c:pt idx="3386">
                  <c:v>95</c:v>
                </c:pt>
                <c:pt idx="3387">
                  <c:v>95</c:v>
                </c:pt>
                <c:pt idx="3388">
                  <c:v>95</c:v>
                </c:pt>
                <c:pt idx="3389">
                  <c:v>95</c:v>
                </c:pt>
                <c:pt idx="3390">
                  <c:v>95</c:v>
                </c:pt>
                <c:pt idx="3391">
                  <c:v>95</c:v>
                </c:pt>
                <c:pt idx="3392">
                  <c:v>95</c:v>
                </c:pt>
                <c:pt idx="3393">
                  <c:v>95</c:v>
                </c:pt>
                <c:pt idx="3394">
                  <c:v>95</c:v>
                </c:pt>
                <c:pt idx="3395">
                  <c:v>95</c:v>
                </c:pt>
                <c:pt idx="3396">
                  <c:v>95</c:v>
                </c:pt>
                <c:pt idx="3397">
                  <c:v>95</c:v>
                </c:pt>
                <c:pt idx="3398">
                  <c:v>95</c:v>
                </c:pt>
                <c:pt idx="3399">
                  <c:v>95</c:v>
                </c:pt>
                <c:pt idx="3400">
                  <c:v>95</c:v>
                </c:pt>
                <c:pt idx="3401">
                  <c:v>95</c:v>
                </c:pt>
                <c:pt idx="3402">
                  <c:v>95</c:v>
                </c:pt>
                <c:pt idx="3403">
                  <c:v>95</c:v>
                </c:pt>
                <c:pt idx="3404">
                  <c:v>95</c:v>
                </c:pt>
                <c:pt idx="3405">
                  <c:v>95</c:v>
                </c:pt>
                <c:pt idx="3406">
                  <c:v>95</c:v>
                </c:pt>
                <c:pt idx="3407">
                  <c:v>95</c:v>
                </c:pt>
                <c:pt idx="3408">
                  <c:v>95</c:v>
                </c:pt>
                <c:pt idx="3409">
                  <c:v>95</c:v>
                </c:pt>
                <c:pt idx="3410">
                  <c:v>95</c:v>
                </c:pt>
                <c:pt idx="3411">
                  <c:v>95</c:v>
                </c:pt>
                <c:pt idx="3412">
                  <c:v>95</c:v>
                </c:pt>
                <c:pt idx="3413">
                  <c:v>95</c:v>
                </c:pt>
                <c:pt idx="3414">
                  <c:v>95</c:v>
                </c:pt>
                <c:pt idx="3415">
                  <c:v>95</c:v>
                </c:pt>
                <c:pt idx="3416">
                  <c:v>95</c:v>
                </c:pt>
                <c:pt idx="3417">
                  <c:v>95</c:v>
                </c:pt>
                <c:pt idx="3418">
                  <c:v>95</c:v>
                </c:pt>
                <c:pt idx="3419">
                  <c:v>95</c:v>
                </c:pt>
                <c:pt idx="3420">
                  <c:v>95</c:v>
                </c:pt>
                <c:pt idx="3421">
                  <c:v>95</c:v>
                </c:pt>
                <c:pt idx="3422">
                  <c:v>95</c:v>
                </c:pt>
                <c:pt idx="3423">
                  <c:v>95</c:v>
                </c:pt>
                <c:pt idx="3424">
                  <c:v>95</c:v>
                </c:pt>
                <c:pt idx="3425">
                  <c:v>95</c:v>
                </c:pt>
                <c:pt idx="3426">
                  <c:v>95</c:v>
                </c:pt>
                <c:pt idx="3427">
                  <c:v>95</c:v>
                </c:pt>
                <c:pt idx="3428">
                  <c:v>95</c:v>
                </c:pt>
                <c:pt idx="3429">
                  <c:v>95</c:v>
                </c:pt>
                <c:pt idx="3430">
                  <c:v>95</c:v>
                </c:pt>
                <c:pt idx="3431">
                  <c:v>95</c:v>
                </c:pt>
                <c:pt idx="3432">
                  <c:v>95</c:v>
                </c:pt>
                <c:pt idx="3433">
                  <c:v>95</c:v>
                </c:pt>
                <c:pt idx="3434">
                  <c:v>95</c:v>
                </c:pt>
                <c:pt idx="3435">
                  <c:v>95</c:v>
                </c:pt>
                <c:pt idx="3436">
                  <c:v>95</c:v>
                </c:pt>
                <c:pt idx="3437">
                  <c:v>95</c:v>
                </c:pt>
                <c:pt idx="3438">
                  <c:v>95</c:v>
                </c:pt>
                <c:pt idx="3439">
                  <c:v>95</c:v>
                </c:pt>
                <c:pt idx="3440">
                  <c:v>95</c:v>
                </c:pt>
                <c:pt idx="3441">
                  <c:v>95</c:v>
                </c:pt>
                <c:pt idx="3442">
                  <c:v>95</c:v>
                </c:pt>
                <c:pt idx="3443">
                  <c:v>95</c:v>
                </c:pt>
                <c:pt idx="3444">
                  <c:v>95</c:v>
                </c:pt>
                <c:pt idx="3445">
                  <c:v>95</c:v>
                </c:pt>
                <c:pt idx="3446">
                  <c:v>95</c:v>
                </c:pt>
                <c:pt idx="3447">
                  <c:v>95</c:v>
                </c:pt>
                <c:pt idx="3448">
                  <c:v>95</c:v>
                </c:pt>
                <c:pt idx="3449">
                  <c:v>95</c:v>
                </c:pt>
                <c:pt idx="3450">
                  <c:v>95</c:v>
                </c:pt>
                <c:pt idx="3451">
                  <c:v>95</c:v>
                </c:pt>
                <c:pt idx="3452">
                  <c:v>95</c:v>
                </c:pt>
                <c:pt idx="3453">
                  <c:v>95</c:v>
                </c:pt>
                <c:pt idx="3454">
                  <c:v>95</c:v>
                </c:pt>
                <c:pt idx="3455">
                  <c:v>95</c:v>
                </c:pt>
                <c:pt idx="3456">
                  <c:v>95</c:v>
                </c:pt>
                <c:pt idx="3457">
                  <c:v>95</c:v>
                </c:pt>
                <c:pt idx="3458">
                  <c:v>94</c:v>
                </c:pt>
                <c:pt idx="3459">
                  <c:v>94</c:v>
                </c:pt>
                <c:pt idx="3460">
                  <c:v>94</c:v>
                </c:pt>
                <c:pt idx="3461">
                  <c:v>94</c:v>
                </c:pt>
                <c:pt idx="3462">
                  <c:v>94</c:v>
                </c:pt>
                <c:pt idx="3463">
                  <c:v>94</c:v>
                </c:pt>
                <c:pt idx="3464">
                  <c:v>94</c:v>
                </c:pt>
                <c:pt idx="3465">
                  <c:v>94</c:v>
                </c:pt>
                <c:pt idx="3466">
                  <c:v>94</c:v>
                </c:pt>
                <c:pt idx="3467">
                  <c:v>94</c:v>
                </c:pt>
                <c:pt idx="3468">
                  <c:v>94</c:v>
                </c:pt>
                <c:pt idx="3469">
                  <c:v>94</c:v>
                </c:pt>
                <c:pt idx="3470">
                  <c:v>94</c:v>
                </c:pt>
                <c:pt idx="3471">
                  <c:v>94</c:v>
                </c:pt>
                <c:pt idx="3472">
                  <c:v>94</c:v>
                </c:pt>
                <c:pt idx="3473">
                  <c:v>94</c:v>
                </c:pt>
                <c:pt idx="3474">
                  <c:v>94</c:v>
                </c:pt>
                <c:pt idx="3475">
                  <c:v>94</c:v>
                </c:pt>
                <c:pt idx="3476">
                  <c:v>94</c:v>
                </c:pt>
                <c:pt idx="3477">
                  <c:v>94</c:v>
                </c:pt>
                <c:pt idx="3478">
                  <c:v>94</c:v>
                </c:pt>
                <c:pt idx="3479">
                  <c:v>94</c:v>
                </c:pt>
                <c:pt idx="3480">
                  <c:v>94</c:v>
                </c:pt>
                <c:pt idx="3481">
                  <c:v>94</c:v>
                </c:pt>
                <c:pt idx="3482">
                  <c:v>94</c:v>
                </c:pt>
                <c:pt idx="3483">
                  <c:v>94</c:v>
                </c:pt>
                <c:pt idx="3484">
                  <c:v>94</c:v>
                </c:pt>
                <c:pt idx="3485">
                  <c:v>94</c:v>
                </c:pt>
                <c:pt idx="3486">
                  <c:v>94</c:v>
                </c:pt>
                <c:pt idx="3487">
                  <c:v>94</c:v>
                </c:pt>
                <c:pt idx="3488">
                  <c:v>93</c:v>
                </c:pt>
                <c:pt idx="3489">
                  <c:v>93</c:v>
                </c:pt>
                <c:pt idx="3490">
                  <c:v>93</c:v>
                </c:pt>
                <c:pt idx="3491">
                  <c:v>93</c:v>
                </c:pt>
                <c:pt idx="3492">
                  <c:v>93</c:v>
                </c:pt>
                <c:pt idx="3493">
                  <c:v>93</c:v>
                </c:pt>
                <c:pt idx="3494">
                  <c:v>93</c:v>
                </c:pt>
                <c:pt idx="3495">
                  <c:v>93</c:v>
                </c:pt>
                <c:pt idx="3496">
                  <c:v>93</c:v>
                </c:pt>
                <c:pt idx="3497">
                  <c:v>93</c:v>
                </c:pt>
                <c:pt idx="3498">
                  <c:v>93</c:v>
                </c:pt>
                <c:pt idx="3499">
                  <c:v>93</c:v>
                </c:pt>
                <c:pt idx="3500">
                  <c:v>93</c:v>
                </c:pt>
                <c:pt idx="3501">
                  <c:v>93</c:v>
                </c:pt>
                <c:pt idx="3502">
                  <c:v>93</c:v>
                </c:pt>
                <c:pt idx="3503">
                  <c:v>93</c:v>
                </c:pt>
                <c:pt idx="3504">
                  <c:v>93</c:v>
                </c:pt>
                <c:pt idx="3505">
                  <c:v>93</c:v>
                </c:pt>
                <c:pt idx="3506">
                  <c:v>93</c:v>
                </c:pt>
                <c:pt idx="3507">
                  <c:v>93</c:v>
                </c:pt>
                <c:pt idx="3508">
                  <c:v>93</c:v>
                </c:pt>
                <c:pt idx="3509">
                  <c:v>93</c:v>
                </c:pt>
                <c:pt idx="3510">
                  <c:v>93</c:v>
                </c:pt>
                <c:pt idx="3511">
                  <c:v>93</c:v>
                </c:pt>
                <c:pt idx="3512">
                  <c:v>93</c:v>
                </c:pt>
                <c:pt idx="3513">
                  <c:v>93</c:v>
                </c:pt>
                <c:pt idx="3514">
                  <c:v>93</c:v>
                </c:pt>
                <c:pt idx="3515">
                  <c:v>93</c:v>
                </c:pt>
                <c:pt idx="3516">
                  <c:v>93</c:v>
                </c:pt>
                <c:pt idx="3517">
                  <c:v>93</c:v>
                </c:pt>
                <c:pt idx="3518">
                  <c:v>93</c:v>
                </c:pt>
                <c:pt idx="3519">
                  <c:v>92</c:v>
                </c:pt>
                <c:pt idx="3520">
                  <c:v>92</c:v>
                </c:pt>
                <c:pt idx="3521">
                  <c:v>92</c:v>
                </c:pt>
                <c:pt idx="3522">
                  <c:v>92</c:v>
                </c:pt>
                <c:pt idx="3523">
                  <c:v>92</c:v>
                </c:pt>
                <c:pt idx="3524">
                  <c:v>92</c:v>
                </c:pt>
                <c:pt idx="3525">
                  <c:v>92</c:v>
                </c:pt>
                <c:pt idx="3526">
                  <c:v>92</c:v>
                </c:pt>
                <c:pt idx="3527">
                  <c:v>92</c:v>
                </c:pt>
                <c:pt idx="3528">
                  <c:v>92</c:v>
                </c:pt>
                <c:pt idx="3529">
                  <c:v>92</c:v>
                </c:pt>
                <c:pt idx="3530">
                  <c:v>92</c:v>
                </c:pt>
                <c:pt idx="3531">
                  <c:v>92</c:v>
                </c:pt>
                <c:pt idx="3532">
                  <c:v>92</c:v>
                </c:pt>
                <c:pt idx="3533">
                  <c:v>92</c:v>
                </c:pt>
                <c:pt idx="3534">
                  <c:v>92</c:v>
                </c:pt>
                <c:pt idx="3535">
                  <c:v>92</c:v>
                </c:pt>
                <c:pt idx="3536">
                  <c:v>92</c:v>
                </c:pt>
                <c:pt idx="3537">
                  <c:v>92</c:v>
                </c:pt>
                <c:pt idx="3538">
                  <c:v>92</c:v>
                </c:pt>
                <c:pt idx="3539">
                  <c:v>92</c:v>
                </c:pt>
                <c:pt idx="3540">
                  <c:v>92</c:v>
                </c:pt>
                <c:pt idx="3541">
                  <c:v>92</c:v>
                </c:pt>
                <c:pt idx="3542">
                  <c:v>92</c:v>
                </c:pt>
                <c:pt idx="3543">
                  <c:v>92</c:v>
                </c:pt>
                <c:pt idx="3544">
                  <c:v>92</c:v>
                </c:pt>
                <c:pt idx="3545">
                  <c:v>92</c:v>
                </c:pt>
                <c:pt idx="3546">
                  <c:v>92</c:v>
                </c:pt>
                <c:pt idx="3547">
                  <c:v>92</c:v>
                </c:pt>
                <c:pt idx="3548">
                  <c:v>92</c:v>
                </c:pt>
                <c:pt idx="3549">
                  <c:v>92</c:v>
                </c:pt>
                <c:pt idx="3550">
                  <c:v>92</c:v>
                </c:pt>
                <c:pt idx="3551">
                  <c:v>92</c:v>
                </c:pt>
                <c:pt idx="3552">
                  <c:v>92</c:v>
                </c:pt>
                <c:pt idx="3553">
                  <c:v>92</c:v>
                </c:pt>
                <c:pt idx="3554">
                  <c:v>92</c:v>
                </c:pt>
                <c:pt idx="3555">
                  <c:v>92</c:v>
                </c:pt>
                <c:pt idx="3556">
                  <c:v>92</c:v>
                </c:pt>
                <c:pt idx="3557">
                  <c:v>92</c:v>
                </c:pt>
                <c:pt idx="3558">
                  <c:v>92</c:v>
                </c:pt>
                <c:pt idx="3559">
                  <c:v>92</c:v>
                </c:pt>
                <c:pt idx="3560">
                  <c:v>92</c:v>
                </c:pt>
                <c:pt idx="3561">
                  <c:v>92</c:v>
                </c:pt>
                <c:pt idx="3562">
                  <c:v>92</c:v>
                </c:pt>
                <c:pt idx="3563">
                  <c:v>92</c:v>
                </c:pt>
                <c:pt idx="3564">
                  <c:v>92</c:v>
                </c:pt>
                <c:pt idx="3565">
                  <c:v>92</c:v>
                </c:pt>
                <c:pt idx="3566">
                  <c:v>92</c:v>
                </c:pt>
                <c:pt idx="3567">
                  <c:v>92</c:v>
                </c:pt>
                <c:pt idx="3568">
                  <c:v>92</c:v>
                </c:pt>
                <c:pt idx="3569">
                  <c:v>92</c:v>
                </c:pt>
                <c:pt idx="3570">
                  <c:v>92</c:v>
                </c:pt>
                <c:pt idx="3571">
                  <c:v>92</c:v>
                </c:pt>
                <c:pt idx="3572">
                  <c:v>92</c:v>
                </c:pt>
                <c:pt idx="3573">
                  <c:v>92</c:v>
                </c:pt>
                <c:pt idx="3574">
                  <c:v>92</c:v>
                </c:pt>
                <c:pt idx="3575">
                  <c:v>92</c:v>
                </c:pt>
                <c:pt idx="3576">
                  <c:v>92</c:v>
                </c:pt>
                <c:pt idx="3577">
                  <c:v>92</c:v>
                </c:pt>
                <c:pt idx="3578">
                  <c:v>92</c:v>
                </c:pt>
                <c:pt idx="3579">
                  <c:v>92</c:v>
                </c:pt>
                <c:pt idx="3580">
                  <c:v>92</c:v>
                </c:pt>
                <c:pt idx="3581">
                  <c:v>92</c:v>
                </c:pt>
                <c:pt idx="3582">
                  <c:v>92</c:v>
                </c:pt>
                <c:pt idx="3583">
                  <c:v>92</c:v>
                </c:pt>
                <c:pt idx="3584">
                  <c:v>92</c:v>
                </c:pt>
                <c:pt idx="3585">
                  <c:v>92</c:v>
                </c:pt>
                <c:pt idx="3586">
                  <c:v>92</c:v>
                </c:pt>
                <c:pt idx="3587">
                  <c:v>92</c:v>
                </c:pt>
                <c:pt idx="3588">
                  <c:v>92</c:v>
                </c:pt>
                <c:pt idx="3589">
                  <c:v>92</c:v>
                </c:pt>
                <c:pt idx="3590">
                  <c:v>92</c:v>
                </c:pt>
                <c:pt idx="3591">
                  <c:v>92</c:v>
                </c:pt>
                <c:pt idx="3592">
                  <c:v>92</c:v>
                </c:pt>
                <c:pt idx="3593">
                  <c:v>92</c:v>
                </c:pt>
                <c:pt idx="3594">
                  <c:v>91</c:v>
                </c:pt>
                <c:pt idx="3595">
                  <c:v>91</c:v>
                </c:pt>
                <c:pt idx="3596">
                  <c:v>91</c:v>
                </c:pt>
                <c:pt idx="3597">
                  <c:v>91</c:v>
                </c:pt>
                <c:pt idx="3598">
                  <c:v>91</c:v>
                </c:pt>
                <c:pt idx="3599">
                  <c:v>91</c:v>
                </c:pt>
                <c:pt idx="3600">
                  <c:v>91</c:v>
                </c:pt>
                <c:pt idx="3601">
                  <c:v>91</c:v>
                </c:pt>
                <c:pt idx="3602">
                  <c:v>91</c:v>
                </c:pt>
                <c:pt idx="3603">
                  <c:v>91</c:v>
                </c:pt>
                <c:pt idx="3604">
                  <c:v>91</c:v>
                </c:pt>
                <c:pt idx="3605">
                  <c:v>91</c:v>
                </c:pt>
                <c:pt idx="3606">
                  <c:v>91</c:v>
                </c:pt>
                <c:pt idx="3607">
                  <c:v>91</c:v>
                </c:pt>
                <c:pt idx="3608">
                  <c:v>91</c:v>
                </c:pt>
                <c:pt idx="3609">
                  <c:v>91</c:v>
                </c:pt>
                <c:pt idx="3610">
                  <c:v>91</c:v>
                </c:pt>
                <c:pt idx="3611">
                  <c:v>91</c:v>
                </c:pt>
                <c:pt idx="3612">
                  <c:v>91</c:v>
                </c:pt>
                <c:pt idx="3613">
                  <c:v>91</c:v>
                </c:pt>
                <c:pt idx="3614">
                  <c:v>91</c:v>
                </c:pt>
                <c:pt idx="3615">
                  <c:v>91</c:v>
                </c:pt>
                <c:pt idx="3616">
                  <c:v>91</c:v>
                </c:pt>
                <c:pt idx="3617">
                  <c:v>91</c:v>
                </c:pt>
                <c:pt idx="3618">
                  <c:v>91</c:v>
                </c:pt>
                <c:pt idx="3619">
                  <c:v>91</c:v>
                </c:pt>
                <c:pt idx="3620">
                  <c:v>91</c:v>
                </c:pt>
                <c:pt idx="3621">
                  <c:v>91</c:v>
                </c:pt>
                <c:pt idx="3622">
                  <c:v>91</c:v>
                </c:pt>
                <c:pt idx="3623">
                  <c:v>91</c:v>
                </c:pt>
                <c:pt idx="3624">
                  <c:v>91</c:v>
                </c:pt>
                <c:pt idx="3625">
                  <c:v>91</c:v>
                </c:pt>
                <c:pt idx="3626">
                  <c:v>91</c:v>
                </c:pt>
                <c:pt idx="3627">
                  <c:v>91</c:v>
                </c:pt>
                <c:pt idx="3628">
                  <c:v>91</c:v>
                </c:pt>
                <c:pt idx="3629">
                  <c:v>91</c:v>
                </c:pt>
                <c:pt idx="3630">
                  <c:v>91</c:v>
                </c:pt>
                <c:pt idx="3631">
                  <c:v>91</c:v>
                </c:pt>
                <c:pt idx="3632">
                  <c:v>91</c:v>
                </c:pt>
                <c:pt idx="3633">
                  <c:v>91</c:v>
                </c:pt>
                <c:pt idx="3634">
                  <c:v>91</c:v>
                </c:pt>
                <c:pt idx="3635">
                  <c:v>91</c:v>
                </c:pt>
                <c:pt idx="3636">
                  <c:v>90</c:v>
                </c:pt>
                <c:pt idx="3637">
                  <c:v>90</c:v>
                </c:pt>
                <c:pt idx="3638">
                  <c:v>90</c:v>
                </c:pt>
                <c:pt idx="3639">
                  <c:v>90</c:v>
                </c:pt>
                <c:pt idx="3640">
                  <c:v>90</c:v>
                </c:pt>
                <c:pt idx="3641">
                  <c:v>90</c:v>
                </c:pt>
                <c:pt idx="3642">
                  <c:v>90</c:v>
                </c:pt>
                <c:pt idx="3643">
                  <c:v>90</c:v>
                </c:pt>
                <c:pt idx="3644">
                  <c:v>90</c:v>
                </c:pt>
                <c:pt idx="3645">
                  <c:v>90</c:v>
                </c:pt>
                <c:pt idx="3646">
                  <c:v>90</c:v>
                </c:pt>
                <c:pt idx="3647">
                  <c:v>90</c:v>
                </c:pt>
                <c:pt idx="3648">
                  <c:v>90</c:v>
                </c:pt>
                <c:pt idx="3649">
                  <c:v>90</c:v>
                </c:pt>
                <c:pt idx="3650">
                  <c:v>90</c:v>
                </c:pt>
                <c:pt idx="3651">
                  <c:v>90</c:v>
                </c:pt>
                <c:pt idx="3652">
                  <c:v>90</c:v>
                </c:pt>
                <c:pt idx="3653">
                  <c:v>90</c:v>
                </c:pt>
                <c:pt idx="3654">
                  <c:v>90</c:v>
                </c:pt>
                <c:pt idx="3655">
                  <c:v>90</c:v>
                </c:pt>
                <c:pt idx="3656">
                  <c:v>90</c:v>
                </c:pt>
                <c:pt idx="3657">
                  <c:v>90</c:v>
                </c:pt>
                <c:pt idx="3658">
                  <c:v>90</c:v>
                </c:pt>
                <c:pt idx="3659">
                  <c:v>90</c:v>
                </c:pt>
                <c:pt idx="3660">
                  <c:v>90</c:v>
                </c:pt>
                <c:pt idx="3661">
                  <c:v>90</c:v>
                </c:pt>
                <c:pt idx="3662">
                  <c:v>90</c:v>
                </c:pt>
                <c:pt idx="3663">
                  <c:v>90</c:v>
                </c:pt>
                <c:pt idx="3664">
                  <c:v>90</c:v>
                </c:pt>
                <c:pt idx="3665">
                  <c:v>90</c:v>
                </c:pt>
                <c:pt idx="3666">
                  <c:v>90</c:v>
                </c:pt>
                <c:pt idx="3667">
                  <c:v>90</c:v>
                </c:pt>
                <c:pt idx="3668">
                  <c:v>90</c:v>
                </c:pt>
                <c:pt idx="3669">
                  <c:v>90</c:v>
                </c:pt>
                <c:pt idx="3670">
                  <c:v>90</c:v>
                </c:pt>
                <c:pt idx="3671">
                  <c:v>90</c:v>
                </c:pt>
                <c:pt idx="3672">
                  <c:v>90</c:v>
                </c:pt>
                <c:pt idx="3673">
                  <c:v>90</c:v>
                </c:pt>
                <c:pt idx="3674">
                  <c:v>90</c:v>
                </c:pt>
                <c:pt idx="3675">
                  <c:v>90</c:v>
                </c:pt>
                <c:pt idx="3676">
                  <c:v>90</c:v>
                </c:pt>
                <c:pt idx="3677">
                  <c:v>90</c:v>
                </c:pt>
                <c:pt idx="3678">
                  <c:v>90</c:v>
                </c:pt>
                <c:pt idx="3679">
                  <c:v>90</c:v>
                </c:pt>
                <c:pt idx="3680">
                  <c:v>90</c:v>
                </c:pt>
                <c:pt idx="3681">
                  <c:v>90</c:v>
                </c:pt>
                <c:pt idx="3682">
                  <c:v>90</c:v>
                </c:pt>
                <c:pt idx="3683">
                  <c:v>90</c:v>
                </c:pt>
                <c:pt idx="3684">
                  <c:v>90</c:v>
                </c:pt>
                <c:pt idx="3685">
                  <c:v>90</c:v>
                </c:pt>
                <c:pt idx="3686">
                  <c:v>90</c:v>
                </c:pt>
                <c:pt idx="3687">
                  <c:v>90</c:v>
                </c:pt>
                <c:pt idx="3688">
                  <c:v>90</c:v>
                </c:pt>
                <c:pt idx="3689">
                  <c:v>90</c:v>
                </c:pt>
                <c:pt idx="3690">
                  <c:v>90</c:v>
                </c:pt>
                <c:pt idx="3691">
                  <c:v>90</c:v>
                </c:pt>
                <c:pt idx="3692">
                  <c:v>90</c:v>
                </c:pt>
                <c:pt idx="3693">
                  <c:v>90</c:v>
                </c:pt>
                <c:pt idx="3694">
                  <c:v>90</c:v>
                </c:pt>
                <c:pt idx="3695">
                  <c:v>90</c:v>
                </c:pt>
                <c:pt idx="3696">
                  <c:v>90</c:v>
                </c:pt>
                <c:pt idx="3697">
                  <c:v>90</c:v>
                </c:pt>
                <c:pt idx="3698">
                  <c:v>90</c:v>
                </c:pt>
                <c:pt idx="3699">
                  <c:v>90</c:v>
                </c:pt>
                <c:pt idx="3700">
                  <c:v>90</c:v>
                </c:pt>
                <c:pt idx="3701">
                  <c:v>90</c:v>
                </c:pt>
                <c:pt idx="3702">
                  <c:v>90</c:v>
                </c:pt>
                <c:pt idx="3703">
                  <c:v>90</c:v>
                </c:pt>
                <c:pt idx="3704">
                  <c:v>90</c:v>
                </c:pt>
                <c:pt idx="3705">
                  <c:v>90</c:v>
                </c:pt>
                <c:pt idx="3706">
                  <c:v>90</c:v>
                </c:pt>
                <c:pt idx="3707">
                  <c:v>90</c:v>
                </c:pt>
                <c:pt idx="3708">
                  <c:v>90</c:v>
                </c:pt>
                <c:pt idx="3709">
                  <c:v>90</c:v>
                </c:pt>
                <c:pt idx="3710">
                  <c:v>90</c:v>
                </c:pt>
                <c:pt idx="3711">
                  <c:v>90</c:v>
                </c:pt>
                <c:pt idx="3712">
                  <c:v>90</c:v>
                </c:pt>
                <c:pt idx="3713">
                  <c:v>90</c:v>
                </c:pt>
                <c:pt idx="3714">
                  <c:v>90</c:v>
                </c:pt>
                <c:pt idx="3715">
                  <c:v>90</c:v>
                </c:pt>
                <c:pt idx="3716">
                  <c:v>90</c:v>
                </c:pt>
                <c:pt idx="3717">
                  <c:v>90</c:v>
                </c:pt>
                <c:pt idx="3718">
                  <c:v>90</c:v>
                </c:pt>
                <c:pt idx="3719">
                  <c:v>90</c:v>
                </c:pt>
                <c:pt idx="3720">
                  <c:v>90</c:v>
                </c:pt>
                <c:pt idx="3721">
                  <c:v>90</c:v>
                </c:pt>
                <c:pt idx="3722">
                  <c:v>90</c:v>
                </c:pt>
                <c:pt idx="3723">
                  <c:v>90</c:v>
                </c:pt>
                <c:pt idx="3724">
                  <c:v>90</c:v>
                </c:pt>
                <c:pt idx="3725">
                  <c:v>90</c:v>
                </c:pt>
                <c:pt idx="3726">
                  <c:v>90</c:v>
                </c:pt>
                <c:pt idx="3727">
                  <c:v>90</c:v>
                </c:pt>
                <c:pt idx="3728">
                  <c:v>90</c:v>
                </c:pt>
                <c:pt idx="3729">
                  <c:v>90</c:v>
                </c:pt>
                <c:pt idx="3730">
                  <c:v>90</c:v>
                </c:pt>
                <c:pt idx="3731">
                  <c:v>90</c:v>
                </c:pt>
                <c:pt idx="3732">
                  <c:v>90</c:v>
                </c:pt>
                <c:pt idx="3733">
                  <c:v>90</c:v>
                </c:pt>
                <c:pt idx="3734">
                  <c:v>90</c:v>
                </c:pt>
                <c:pt idx="3735">
                  <c:v>90</c:v>
                </c:pt>
                <c:pt idx="3736">
                  <c:v>90</c:v>
                </c:pt>
                <c:pt idx="3737">
                  <c:v>90</c:v>
                </c:pt>
                <c:pt idx="3738">
                  <c:v>90</c:v>
                </c:pt>
                <c:pt idx="3739">
                  <c:v>90</c:v>
                </c:pt>
                <c:pt idx="3740">
                  <c:v>90</c:v>
                </c:pt>
                <c:pt idx="3741">
                  <c:v>90</c:v>
                </c:pt>
                <c:pt idx="3742">
                  <c:v>90</c:v>
                </c:pt>
                <c:pt idx="3743">
                  <c:v>90</c:v>
                </c:pt>
                <c:pt idx="3744">
                  <c:v>90</c:v>
                </c:pt>
                <c:pt idx="3745">
                  <c:v>90</c:v>
                </c:pt>
                <c:pt idx="3746">
                  <c:v>90</c:v>
                </c:pt>
                <c:pt idx="3747">
                  <c:v>90</c:v>
                </c:pt>
                <c:pt idx="3748">
                  <c:v>90</c:v>
                </c:pt>
                <c:pt idx="3749">
                  <c:v>90</c:v>
                </c:pt>
                <c:pt idx="3750">
                  <c:v>90</c:v>
                </c:pt>
                <c:pt idx="3751">
                  <c:v>90</c:v>
                </c:pt>
                <c:pt idx="3752">
                  <c:v>90</c:v>
                </c:pt>
                <c:pt idx="3753">
                  <c:v>90</c:v>
                </c:pt>
                <c:pt idx="3754">
                  <c:v>90</c:v>
                </c:pt>
                <c:pt idx="3755">
                  <c:v>90</c:v>
                </c:pt>
                <c:pt idx="3756">
                  <c:v>90</c:v>
                </c:pt>
                <c:pt idx="3757">
                  <c:v>90</c:v>
                </c:pt>
                <c:pt idx="3758">
                  <c:v>90</c:v>
                </c:pt>
                <c:pt idx="3759">
                  <c:v>90</c:v>
                </c:pt>
                <c:pt idx="3760">
                  <c:v>90</c:v>
                </c:pt>
                <c:pt idx="3761">
                  <c:v>90</c:v>
                </c:pt>
                <c:pt idx="3762">
                  <c:v>90</c:v>
                </c:pt>
                <c:pt idx="3763">
                  <c:v>90</c:v>
                </c:pt>
                <c:pt idx="3764">
                  <c:v>90</c:v>
                </c:pt>
                <c:pt idx="3765">
                  <c:v>90</c:v>
                </c:pt>
                <c:pt idx="3766">
                  <c:v>90</c:v>
                </c:pt>
                <c:pt idx="3767">
                  <c:v>90</c:v>
                </c:pt>
                <c:pt idx="3768">
                  <c:v>90</c:v>
                </c:pt>
                <c:pt idx="3769">
                  <c:v>90</c:v>
                </c:pt>
                <c:pt idx="3770">
                  <c:v>90</c:v>
                </c:pt>
                <c:pt idx="3771">
                  <c:v>90</c:v>
                </c:pt>
                <c:pt idx="3772">
                  <c:v>89</c:v>
                </c:pt>
                <c:pt idx="3773">
                  <c:v>89</c:v>
                </c:pt>
                <c:pt idx="3774">
                  <c:v>89</c:v>
                </c:pt>
                <c:pt idx="3775">
                  <c:v>89</c:v>
                </c:pt>
                <c:pt idx="3776">
                  <c:v>89</c:v>
                </c:pt>
                <c:pt idx="3777">
                  <c:v>89</c:v>
                </c:pt>
                <c:pt idx="3778">
                  <c:v>89</c:v>
                </c:pt>
                <c:pt idx="3779">
                  <c:v>89</c:v>
                </c:pt>
                <c:pt idx="3780">
                  <c:v>89</c:v>
                </c:pt>
                <c:pt idx="3781">
                  <c:v>89</c:v>
                </c:pt>
                <c:pt idx="3782">
                  <c:v>89</c:v>
                </c:pt>
                <c:pt idx="3783">
                  <c:v>89</c:v>
                </c:pt>
                <c:pt idx="3784">
                  <c:v>89</c:v>
                </c:pt>
                <c:pt idx="3785">
                  <c:v>89</c:v>
                </c:pt>
                <c:pt idx="3786">
                  <c:v>89</c:v>
                </c:pt>
                <c:pt idx="3787">
                  <c:v>89</c:v>
                </c:pt>
                <c:pt idx="3788">
                  <c:v>89</c:v>
                </c:pt>
                <c:pt idx="3789">
                  <c:v>89</c:v>
                </c:pt>
                <c:pt idx="3790">
                  <c:v>89</c:v>
                </c:pt>
                <c:pt idx="3791">
                  <c:v>89</c:v>
                </c:pt>
                <c:pt idx="3792">
                  <c:v>89</c:v>
                </c:pt>
                <c:pt idx="3793">
                  <c:v>89</c:v>
                </c:pt>
                <c:pt idx="3794">
                  <c:v>89</c:v>
                </c:pt>
                <c:pt idx="3795">
                  <c:v>89</c:v>
                </c:pt>
                <c:pt idx="3796">
                  <c:v>89</c:v>
                </c:pt>
                <c:pt idx="3797">
                  <c:v>89</c:v>
                </c:pt>
                <c:pt idx="3798">
                  <c:v>88</c:v>
                </c:pt>
                <c:pt idx="3799">
                  <c:v>88</c:v>
                </c:pt>
                <c:pt idx="3800">
                  <c:v>88</c:v>
                </c:pt>
                <c:pt idx="3801">
                  <c:v>88</c:v>
                </c:pt>
                <c:pt idx="3802">
                  <c:v>88</c:v>
                </c:pt>
                <c:pt idx="3803">
                  <c:v>88</c:v>
                </c:pt>
                <c:pt idx="3804">
                  <c:v>88</c:v>
                </c:pt>
                <c:pt idx="3805">
                  <c:v>88</c:v>
                </c:pt>
                <c:pt idx="3806">
                  <c:v>88</c:v>
                </c:pt>
                <c:pt idx="3807">
                  <c:v>88</c:v>
                </c:pt>
                <c:pt idx="3808">
                  <c:v>88</c:v>
                </c:pt>
                <c:pt idx="3809">
                  <c:v>88</c:v>
                </c:pt>
                <c:pt idx="3810">
                  <c:v>88</c:v>
                </c:pt>
                <c:pt idx="3811">
                  <c:v>88</c:v>
                </c:pt>
                <c:pt idx="3812">
                  <c:v>88</c:v>
                </c:pt>
                <c:pt idx="3813">
                  <c:v>88</c:v>
                </c:pt>
                <c:pt idx="3814">
                  <c:v>88</c:v>
                </c:pt>
                <c:pt idx="3815">
                  <c:v>88</c:v>
                </c:pt>
                <c:pt idx="3816">
                  <c:v>88</c:v>
                </c:pt>
                <c:pt idx="3817">
                  <c:v>88</c:v>
                </c:pt>
                <c:pt idx="3818">
                  <c:v>88</c:v>
                </c:pt>
                <c:pt idx="3819">
                  <c:v>88</c:v>
                </c:pt>
                <c:pt idx="3820">
                  <c:v>87</c:v>
                </c:pt>
                <c:pt idx="3821">
                  <c:v>87</c:v>
                </c:pt>
                <c:pt idx="3822">
                  <c:v>87</c:v>
                </c:pt>
                <c:pt idx="3823">
                  <c:v>87</c:v>
                </c:pt>
                <c:pt idx="3824">
                  <c:v>87</c:v>
                </c:pt>
                <c:pt idx="3825">
                  <c:v>87</c:v>
                </c:pt>
                <c:pt idx="3826">
                  <c:v>87</c:v>
                </c:pt>
                <c:pt idx="3827">
                  <c:v>87</c:v>
                </c:pt>
                <c:pt idx="3828">
                  <c:v>87</c:v>
                </c:pt>
                <c:pt idx="3829">
                  <c:v>87</c:v>
                </c:pt>
                <c:pt idx="3830">
                  <c:v>87</c:v>
                </c:pt>
                <c:pt idx="3831">
                  <c:v>87</c:v>
                </c:pt>
                <c:pt idx="3832">
                  <c:v>87</c:v>
                </c:pt>
                <c:pt idx="3833">
                  <c:v>87</c:v>
                </c:pt>
                <c:pt idx="3834">
                  <c:v>87</c:v>
                </c:pt>
                <c:pt idx="3835">
                  <c:v>87</c:v>
                </c:pt>
                <c:pt idx="3836">
                  <c:v>87</c:v>
                </c:pt>
                <c:pt idx="3837">
                  <c:v>87</c:v>
                </c:pt>
                <c:pt idx="3838">
                  <c:v>87</c:v>
                </c:pt>
                <c:pt idx="3839">
                  <c:v>87</c:v>
                </c:pt>
                <c:pt idx="3840">
                  <c:v>87</c:v>
                </c:pt>
                <c:pt idx="3841">
                  <c:v>87</c:v>
                </c:pt>
                <c:pt idx="3842">
                  <c:v>87</c:v>
                </c:pt>
                <c:pt idx="3843">
                  <c:v>87</c:v>
                </c:pt>
                <c:pt idx="3844">
                  <c:v>87</c:v>
                </c:pt>
                <c:pt idx="3845">
                  <c:v>87</c:v>
                </c:pt>
                <c:pt idx="3846">
                  <c:v>87</c:v>
                </c:pt>
                <c:pt idx="3847">
                  <c:v>87</c:v>
                </c:pt>
                <c:pt idx="3848">
                  <c:v>87</c:v>
                </c:pt>
                <c:pt idx="3849">
                  <c:v>87</c:v>
                </c:pt>
                <c:pt idx="3850">
                  <c:v>87</c:v>
                </c:pt>
                <c:pt idx="3851">
                  <c:v>87</c:v>
                </c:pt>
                <c:pt idx="3852">
                  <c:v>87</c:v>
                </c:pt>
                <c:pt idx="3853">
                  <c:v>87</c:v>
                </c:pt>
                <c:pt idx="3854">
                  <c:v>87</c:v>
                </c:pt>
                <c:pt idx="3855">
                  <c:v>87</c:v>
                </c:pt>
                <c:pt idx="3856">
                  <c:v>87</c:v>
                </c:pt>
                <c:pt idx="3857">
                  <c:v>87</c:v>
                </c:pt>
                <c:pt idx="3858">
                  <c:v>87</c:v>
                </c:pt>
                <c:pt idx="3859">
                  <c:v>87</c:v>
                </c:pt>
                <c:pt idx="3860">
                  <c:v>87</c:v>
                </c:pt>
                <c:pt idx="3861">
                  <c:v>87</c:v>
                </c:pt>
                <c:pt idx="3862">
                  <c:v>86</c:v>
                </c:pt>
                <c:pt idx="3863">
                  <c:v>86</c:v>
                </c:pt>
                <c:pt idx="3864">
                  <c:v>86</c:v>
                </c:pt>
                <c:pt idx="3865">
                  <c:v>86</c:v>
                </c:pt>
                <c:pt idx="3866">
                  <c:v>86</c:v>
                </c:pt>
                <c:pt idx="3867">
                  <c:v>86</c:v>
                </c:pt>
                <c:pt idx="3868">
                  <c:v>86</c:v>
                </c:pt>
                <c:pt idx="3869">
                  <c:v>86</c:v>
                </c:pt>
                <c:pt idx="3870">
                  <c:v>86</c:v>
                </c:pt>
                <c:pt idx="3871">
                  <c:v>86</c:v>
                </c:pt>
                <c:pt idx="3872">
                  <c:v>86</c:v>
                </c:pt>
                <c:pt idx="3873">
                  <c:v>86</c:v>
                </c:pt>
                <c:pt idx="3874">
                  <c:v>86</c:v>
                </c:pt>
                <c:pt idx="3875">
                  <c:v>86</c:v>
                </c:pt>
                <c:pt idx="3876">
                  <c:v>86</c:v>
                </c:pt>
                <c:pt idx="3877">
                  <c:v>86</c:v>
                </c:pt>
                <c:pt idx="3878">
                  <c:v>86</c:v>
                </c:pt>
                <c:pt idx="3879">
                  <c:v>86</c:v>
                </c:pt>
                <c:pt idx="3880">
                  <c:v>86</c:v>
                </c:pt>
                <c:pt idx="3881">
                  <c:v>86</c:v>
                </c:pt>
                <c:pt idx="3882">
                  <c:v>86</c:v>
                </c:pt>
                <c:pt idx="3883">
                  <c:v>86</c:v>
                </c:pt>
                <c:pt idx="3884">
                  <c:v>86</c:v>
                </c:pt>
                <c:pt idx="3885">
                  <c:v>86</c:v>
                </c:pt>
                <c:pt idx="3886">
                  <c:v>86</c:v>
                </c:pt>
                <c:pt idx="3887">
                  <c:v>86</c:v>
                </c:pt>
                <c:pt idx="3888">
                  <c:v>86</c:v>
                </c:pt>
                <c:pt idx="3889">
                  <c:v>86</c:v>
                </c:pt>
                <c:pt idx="3890">
                  <c:v>86</c:v>
                </c:pt>
                <c:pt idx="3891">
                  <c:v>86</c:v>
                </c:pt>
                <c:pt idx="3892">
                  <c:v>86</c:v>
                </c:pt>
                <c:pt idx="3893">
                  <c:v>86</c:v>
                </c:pt>
                <c:pt idx="3894">
                  <c:v>85</c:v>
                </c:pt>
                <c:pt idx="3895">
                  <c:v>85</c:v>
                </c:pt>
                <c:pt idx="3896">
                  <c:v>85</c:v>
                </c:pt>
                <c:pt idx="3897">
                  <c:v>85</c:v>
                </c:pt>
                <c:pt idx="3898">
                  <c:v>85</c:v>
                </c:pt>
                <c:pt idx="3899">
                  <c:v>85</c:v>
                </c:pt>
                <c:pt idx="3900">
                  <c:v>85</c:v>
                </c:pt>
                <c:pt idx="3901">
                  <c:v>85</c:v>
                </c:pt>
                <c:pt idx="3902">
                  <c:v>85</c:v>
                </c:pt>
                <c:pt idx="3903">
                  <c:v>85</c:v>
                </c:pt>
                <c:pt idx="3904">
                  <c:v>85</c:v>
                </c:pt>
                <c:pt idx="3905">
                  <c:v>85</c:v>
                </c:pt>
                <c:pt idx="3906">
                  <c:v>85</c:v>
                </c:pt>
                <c:pt idx="3907">
                  <c:v>85</c:v>
                </c:pt>
                <c:pt idx="3908">
                  <c:v>85</c:v>
                </c:pt>
                <c:pt idx="3909">
                  <c:v>85</c:v>
                </c:pt>
                <c:pt idx="3910">
                  <c:v>85</c:v>
                </c:pt>
                <c:pt idx="3911">
                  <c:v>85</c:v>
                </c:pt>
                <c:pt idx="3912">
                  <c:v>85</c:v>
                </c:pt>
                <c:pt idx="3913">
                  <c:v>85</c:v>
                </c:pt>
                <c:pt idx="3914">
                  <c:v>85</c:v>
                </c:pt>
                <c:pt idx="3915">
                  <c:v>85</c:v>
                </c:pt>
                <c:pt idx="3916">
                  <c:v>85</c:v>
                </c:pt>
                <c:pt idx="3917">
                  <c:v>85</c:v>
                </c:pt>
                <c:pt idx="3918">
                  <c:v>85</c:v>
                </c:pt>
                <c:pt idx="3919">
                  <c:v>85</c:v>
                </c:pt>
                <c:pt idx="3920">
                  <c:v>85</c:v>
                </c:pt>
                <c:pt idx="3921">
                  <c:v>85</c:v>
                </c:pt>
                <c:pt idx="3922">
                  <c:v>85</c:v>
                </c:pt>
                <c:pt idx="3923">
                  <c:v>85</c:v>
                </c:pt>
                <c:pt idx="3924">
                  <c:v>85</c:v>
                </c:pt>
                <c:pt idx="3925">
                  <c:v>85</c:v>
                </c:pt>
                <c:pt idx="3926">
                  <c:v>85</c:v>
                </c:pt>
                <c:pt idx="3927">
                  <c:v>85</c:v>
                </c:pt>
                <c:pt idx="3928">
                  <c:v>85</c:v>
                </c:pt>
                <c:pt idx="3929">
                  <c:v>85</c:v>
                </c:pt>
                <c:pt idx="3930">
                  <c:v>85</c:v>
                </c:pt>
                <c:pt idx="3931">
                  <c:v>85</c:v>
                </c:pt>
                <c:pt idx="3932">
                  <c:v>85</c:v>
                </c:pt>
                <c:pt idx="3933">
                  <c:v>85</c:v>
                </c:pt>
                <c:pt idx="3934">
                  <c:v>85</c:v>
                </c:pt>
                <c:pt idx="3935">
                  <c:v>85</c:v>
                </c:pt>
                <c:pt idx="3936">
                  <c:v>85</c:v>
                </c:pt>
                <c:pt idx="3937">
                  <c:v>85</c:v>
                </c:pt>
                <c:pt idx="3938">
                  <c:v>85</c:v>
                </c:pt>
                <c:pt idx="3939">
                  <c:v>85</c:v>
                </c:pt>
                <c:pt idx="3940">
                  <c:v>85</c:v>
                </c:pt>
                <c:pt idx="3941">
                  <c:v>85</c:v>
                </c:pt>
                <c:pt idx="3942">
                  <c:v>85</c:v>
                </c:pt>
                <c:pt idx="3943">
                  <c:v>85</c:v>
                </c:pt>
                <c:pt idx="3944">
                  <c:v>85</c:v>
                </c:pt>
                <c:pt idx="3945">
                  <c:v>85</c:v>
                </c:pt>
                <c:pt idx="3946">
                  <c:v>85</c:v>
                </c:pt>
                <c:pt idx="3947">
                  <c:v>85</c:v>
                </c:pt>
                <c:pt idx="3948">
                  <c:v>85</c:v>
                </c:pt>
                <c:pt idx="3949">
                  <c:v>85</c:v>
                </c:pt>
                <c:pt idx="3950">
                  <c:v>85</c:v>
                </c:pt>
                <c:pt idx="3951">
                  <c:v>85</c:v>
                </c:pt>
                <c:pt idx="3952">
                  <c:v>85</c:v>
                </c:pt>
                <c:pt idx="3953">
                  <c:v>85</c:v>
                </c:pt>
                <c:pt idx="3954">
                  <c:v>85</c:v>
                </c:pt>
                <c:pt idx="3955">
                  <c:v>85</c:v>
                </c:pt>
                <c:pt idx="3956">
                  <c:v>85</c:v>
                </c:pt>
                <c:pt idx="3957">
                  <c:v>85</c:v>
                </c:pt>
                <c:pt idx="3958">
                  <c:v>85</c:v>
                </c:pt>
                <c:pt idx="3959">
                  <c:v>85</c:v>
                </c:pt>
                <c:pt idx="3960">
                  <c:v>85</c:v>
                </c:pt>
                <c:pt idx="3961">
                  <c:v>85</c:v>
                </c:pt>
                <c:pt idx="3962">
                  <c:v>85</c:v>
                </c:pt>
                <c:pt idx="3963">
                  <c:v>85</c:v>
                </c:pt>
                <c:pt idx="3964">
                  <c:v>85</c:v>
                </c:pt>
                <c:pt idx="3965">
                  <c:v>85</c:v>
                </c:pt>
                <c:pt idx="3966">
                  <c:v>85</c:v>
                </c:pt>
                <c:pt idx="3967">
                  <c:v>85</c:v>
                </c:pt>
                <c:pt idx="3968">
                  <c:v>85</c:v>
                </c:pt>
                <c:pt idx="3969">
                  <c:v>85</c:v>
                </c:pt>
                <c:pt idx="3970">
                  <c:v>85</c:v>
                </c:pt>
                <c:pt idx="3971">
                  <c:v>85</c:v>
                </c:pt>
                <c:pt idx="3972">
                  <c:v>85</c:v>
                </c:pt>
                <c:pt idx="3973">
                  <c:v>85</c:v>
                </c:pt>
                <c:pt idx="3974">
                  <c:v>85</c:v>
                </c:pt>
                <c:pt idx="3975">
                  <c:v>85</c:v>
                </c:pt>
                <c:pt idx="3976">
                  <c:v>85</c:v>
                </c:pt>
                <c:pt idx="3977">
                  <c:v>85</c:v>
                </c:pt>
                <c:pt idx="3978">
                  <c:v>85</c:v>
                </c:pt>
                <c:pt idx="3979">
                  <c:v>85</c:v>
                </c:pt>
                <c:pt idx="3980">
                  <c:v>85</c:v>
                </c:pt>
                <c:pt idx="3981">
                  <c:v>85</c:v>
                </c:pt>
                <c:pt idx="3982">
                  <c:v>85</c:v>
                </c:pt>
                <c:pt idx="3983">
                  <c:v>84</c:v>
                </c:pt>
                <c:pt idx="3984">
                  <c:v>84</c:v>
                </c:pt>
                <c:pt idx="3985">
                  <c:v>84</c:v>
                </c:pt>
                <c:pt idx="3986">
                  <c:v>84</c:v>
                </c:pt>
                <c:pt idx="3987">
                  <c:v>84</c:v>
                </c:pt>
                <c:pt idx="3988">
                  <c:v>84</c:v>
                </c:pt>
                <c:pt idx="3989">
                  <c:v>84</c:v>
                </c:pt>
                <c:pt idx="3990">
                  <c:v>84</c:v>
                </c:pt>
                <c:pt idx="3991">
                  <c:v>84</c:v>
                </c:pt>
                <c:pt idx="3992">
                  <c:v>84</c:v>
                </c:pt>
                <c:pt idx="3993">
                  <c:v>84</c:v>
                </c:pt>
                <c:pt idx="3994">
                  <c:v>84</c:v>
                </c:pt>
                <c:pt idx="3995">
                  <c:v>84</c:v>
                </c:pt>
                <c:pt idx="3996">
                  <c:v>84</c:v>
                </c:pt>
                <c:pt idx="3997">
                  <c:v>84</c:v>
                </c:pt>
                <c:pt idx="3998">
                  <c:v>84</c:v>
                </c:pt>
                <c:pt idx="3999">
                  <c:v>84</c:v>
                </c:pt>
                <c:pt idx="4000">
                  <c:v>84</c:v>
                </c:pt>
                <c:pt idx="4001">
                  <c:v>84</c:v>
                </c:pt>
                <c:pt idx="4002">
                  <c:v>84</c:v>
                </c:pt>
                <c:pt idx="4003">
                  <c:v>84</c:v>
                </c:pt>
                <c:pt idx="4004">
                  <c:v>84</c:v>
                </c:pt>
                <c:pt idx="4005">
                  <c:v>84</c:v>
                </c:pt>
                <c:pt idx="4006">
                  <c:v>84</c:v>
                </c:pt>
                <c:pt idx="4007">
                  <c:v>84</c:v>
                </c:pt>
                <c:pt idx="4008">
                  <c:v>84</c:v>
                </c:pt>
                <c:pt idx="4009">
                  <c:v>83</c:v>
                </c:pt>
                <c:pt idx="4010">
                  <c:v>83</c:v>
                </c:pt>
                <c:pt idx="4011">
                  <c:v>83</c:v>
                </c:pt>
                <c:pt idx="4012">
                  <c:v>83</c:v>
                </c:pt>
                <c:pt idx="4013">
                  <c:v>83</c:v>
                </c:pt>
                <c:pt idx="4014">
                  <c:v>83</c:v>
                </c:pt>
                <c:pt idx="4015">
                  <c:v>83</c:v>
                </c:pt>
                <c:pt idx="4016">
                  <c:v>83</c:v>
                </c:pt>
                <c:pt idx="4017">
                  <c:v>83</c:v>
                </c:pt>
                <c:pt idx="4018">
                  <c:v>83</c:v>
                </c:pt>
                <c:pt idx="4019">
                  <c:v>83</c:v>
                </c:pt>
                <c:pt idx="4020">
                  <c:v>83</c:v>
                </c:pt>
                <c:pt idx="4021">
                  <c:v>83</c:v>
                </c:pt>
                <c:pt idx="4022">
                  <c:v>83</c:v>
                </c:pt>
                <c:pt idx="4023">
                  <c:v>83</c:v>
                </c:pt>
                <c:pt idx="4024">
                  <c:v>83</c:v>
                </c:pt>
                <c:pt idx="4025">
                  <c:v>82</c:v>
                </c:pt>
                <c:pt idx="4026">
                  <c:v>82</c:v>
                </c:pt>
                <c:pt idx="4027">
                  <c:v>82</c:v>
                </c:pt>
                <c:pt idx="4028">
                  <c:v>82</c:v>
                </c:pt>
                <c:pt idx="4029">
                  <c:v>82</c:v>
                </c:pt>
                <c:pt idx="4030">
                  <c:v>82</c:v>
                </c:pt>
                <c:pt idx="4031">
                  <c:v>82</c:v>
                </c:pt>
                <c:pt idx="4032">
                  <c:v>82</c:v>
                </c:pt>
                <c:pt idx="4033">
                  <c:v>82</c:v>
                </c:pt>
                <c:pt idx="4034">
                  <c:v>82</c:v>
                </c:pt>
                <c:pt idx="4035">
                  <c:v>82</c:v>
                </c:pt>
                <c:pt idx="4036">
                  <c:v>82</c:v>
                </c:pt>
                <c:pt idx="4037">
                  <c:v>82</c:v>
                </c:pt>
                <c:pt idx="4038">
                  <c:v>82</c:v>
                </c:pt>
                <c:pt idx="4039">
                  <c:v>82</c:v>
                </c:pt>
                <c:pt idx="4040">
                  <c:v>82</c:v>
                </c:pt>
                <c:pt idx="4041">
                  <c:v>82</c:v>
                </c:pt>
                <c:pt idx="4042">
                  <c:v>82</c:v>
                </c:pt>
                <c:pt idx="4043">
                  <c:v>82</c:v>
                </c:pt>
                <c:pt idx="4044">
                  <c:v>82</c:v>
                </c:pt>
                <c:pt idx="4045">
                  <c:v>82</c:v>
                </c:pt>
                <c:pt idx="4046">
                  <c:v>82</c:v>
                </c:pt>
                <c:pt idx="4047">
                  <c:v>82</c:v>
                </c:pt>
                <c:pt idx="4048">
                  <c:v>82</c:v>
                </c:pt>
                <c:pt idx="4049">
                  <c:v>82</c:v>
                </c:pt>
                <c:pt idx="4050">
                  <c:v>82</c:v>
                </c:pt>
                <c:pt idx="4051">
                  <c:v>82</c:v>
                </c:pt>
                <c:pt idx="4052">
                  <c:v>82</c:v>
                </c:pt>
                <c:pt idx="4053">
                  <c:v>82</c:v>
                </c:pt>
                <c:pt idx="4054">
                  <c:v>82</c:v>
                </c:pt>
                <c:pt idx="4055">
                  <c:v>82</c:v>
                </c:pt>
                <c:pt idx="4056">
                  <c:v>82</c:v>
                </c:pt>
                <c:pt idx="4057">
                  <c:v>82</c:v>
                </c:pt>
                <c:pt idx="4058">
                  <c:v>82</c:v>
                </c:pt>
                <c:pt idx="4059">
                  <c:v>81</c:v>
                </c:pt>
                <c:pt idx="4060">
                  <c:v>81</c:v>
                </c:pt>
                <c:pt idx="4061">
                  <c:v>81</c:v>
                </c:pt>
                <c:pt idx="4062">
                  <c:v>81</c:v>
                </c:pt>
                <c:pt idx="4063">
                  <c:v>81</c:v>
                </c:pt>
                <c:pt idx="4064">
                  <c:v>81</c:v>
                </c:pt>
                <c:pt idx="4065">
                  <c:v>81</c:v>
                </c:pt>
                <c:pt idx="4066">
                  <c:v>81</c:v>
                </c:pt>
                <c:pt idx="4067">
                  <c:v>81</c:v>
                </c:pt>
                <c:pt idx="4068">
                  <c:v>81</c:v>
                </c:pt>
                <c:pt idx="4069">
                  <c:v>81</c:v>
                </c:pt>
                <c:pt idx="4070">
                  <c:v>81</c:v>
                </c:pt>
                <c:pt idx="4071">
                  <c:v>81</c:v>
                </c:pt>
                <c:pt idx="4072">
                  <c:v>81</c:v>
                </c:pt>
                <c:pt idx="4073">
                  <c:v>81</c:v>
                </c:pt>
                <c:pt idx="4074">
                  <c:v>81</c:v>
                </c:pt>
                <c:pt idx="4075">
                  <c:v>81</c:v>
                </c:pt>
                <c:pt idx="4076">
                  <c:v>81</c:v>
                </c:pt>
                <c:pt idx="4077">
                  <c:v>81</c:v>
                </c:pt>
                <c:pt idx="4078">
                  <c:v>81</c:v>
                </c:pt>
                <c:pt idx="4079">
                  <c:v>81</c:v>
                </c:pt>
                <c:pt idx="4080">
                  <c:v>81</c:v>
                </c:pt>
                <c:pt idx="4081">
                  <c:v>81</c:v>
                </c:pt>
                <c:pt idx="4082">
                  <c:v>81</c:v>
                </c:pt>
                <c:pt idx="4083">
                  <c:v>80</c:v>
                </c:pt>
                <c:pt idx="4084">
                  <c:v>80</c:v>
                </c:pt>
                <c:pt idx="4085">
                  <c:v>80</c:v>
                </c:pt>
                <c:pt idx="4086">
                  <c:v>80</c:v>
                </c:pt>
                <c:pt idx="4087">
                  <c:v>80</c:v>
                </c:pt>
                <c:pt idx="4088">
                  <c:v>80</c:v>
                </c:pt>
                <c:pt idx="4089">
                  <c:v>80</c:v>
                </c:pt>
                <c:pt idx="4090">
                  <c:v>80</c:v>
                </c:pt>
                <c:pt idx="4091">
                  <c:v>80</c:v>
                </c:pt>
                <c:pt idx="4092">
                  <c:v>80</c:v>
                </c:pt>
                <c:pt idx="4093">
                  <c:v>80</c:v>
                </c:pt>
                <c:pt idx="4094">
                  <c:v>80</c:v>
                </c:pt>
                <c:pt idx="4095">
                  <c:v>80</c:v>
                </c:pt>
                <c:pt idx="4096">
                  <c:v>80</c:v>
                </c:pt>
                <c:pt idx="4097">
                  <c:v>80</c:v>
                </c:pt>
                <c:pt idx="4098">
                  <c:v>80</c:v>
                </c:pt>
                <c:pt idx="4099">
                  <c:v>80</c:v>
                </c:pt>
                <c:pt idx="4100">
                  <c:v>80</c:v>
                </c:pt>
                <c:pt idx="4101">
                  <c:v>80</c:v>
                </c:pt>
                <c:pt idx="4102">
                  <c:v>80</c:v>
                </c:pt>
                <c:pt idx="4103">
                  <c:v>80</c:v>
                </c:pt>
                <c:pt idx="4104">
                  <c:v>80</c:v>
                </c:pt>
                <c:pt idx="4105">
                  <c:v>80</c:v>
                </c:pt>
                <c:pt idx="4106">
                  <c:v>80</c:v>
                </c:pt>
                <c:pt idx="4107">
                  <c:v>80</c:v>
                </c:pt>
                <c:pt idx="4108">
                  <c:v>80</c:v>
                </c:pt>
                <c:pt idx="4109">
                  <c:v>80</c:v>
                </c:pt>
                <c:pt idx="4110">
                  <c:v>80</c:v>
                </c:pt>
                <c:pt idx="4111">
                  <c:v>80</c:v>
                </c:pt>
                <c:pt idx="4112">
                  <c:v>80</c:v>
                </c:pt>
                <c:pt idx="4113">
                  <c:v>80</c:v>
                </c:pt>
                <c:pt idx="4114">
                  <c:v>80</c:v>
                </c:pt>
                <c:pt idx="4115">
                  <c:v>80</c:v>
                </c:pt>
                <c:pt idx="4116">
                  <c:v>80</c:v>
                </c:pt>
                <c:pt idx="4117">
                  <c:v>80</c:v>
                </c:pt>
                <c:pt idx="4118">
                  <c:v>80</c:v>
                </c:pt>
                <c:pt idx="4119">
                  <c:v>80</c:v>
                </c:pt>
                <c:pt idx="4120">
                  <c:v>80</c:v>
                </c:pt>
                <c:pt idx="4121">
                  <c:v>80</c:v>
                </c:pt>
                <c:pt idx="4122">
                  <c:v>80</c:v>
                </c:pt>
                <c:pt idx="4123">
                  <c:v>80</c:v>
                </c:pt>
                <c:pt idx="4124">
                  <c:v>80</c:v>
                </c:pt>
                <c:pt idx="4125">
                  <c:v>80</c:v>
                </c:pt>
                <c:pt idx="4126">
                  <c:v>80</c:v>
                </c:pt>
                <c:pt idx="4127">
                  <c:v>80</c:v>
                </c:pt>
                <c:pt idx="4128">
                  <c:v>80</c:v>
                </c:pt>
                <c:pt idx="4129">
                  <c:v>80</c:v>
                </c:pt>
                <c:pt idx="4130">
                  <c:v>80</c:v>
                </c:pt>
                <c:pt idx="4131">
                  <c:v>80</c:v>
                </c:pt>
                <c:pt idx="4132">
                  <c:v>80</c:v>
                </c:pt>
                <c:pt idx="4133">
                  <c:v>80</c:v>
                </c:pt>
                <c:pt idx="4134">
                  <c:v>80</c:v>
                </c:pt>
                <c:pt idx="4135">
                  <c:v>80</c:v>
                </c:pt>
                <c:pt idx="4136">
                  <c:v>80</c:v>
                </c:pt>
                <c:pt idx="4137">
                  <c:v>80</c:v>
                </c:pt>
                <c:pt idx="4138">
                  <c:v>80</c:v>
                </c:pt>
                <c:pt idx="4139">
                  <c:v>80</c:v>
                </c:pt>
                <c:pt idx="4140">
                  <c:v>80</c:v>
                </c:pt>
                <c:pt idx="4141">
                  <c:v>80</c:v>
                </c:pt>
                <c:pt idx="4142">
                  <c:v>80</c:v>
                </c:pt>
                <c:pt idx="4143">
                  <c:v>80</c:v>
                </c:pt>
                <c:pt idx="4144">
                  <c:v>80</c:v>
                </c:pt>
                <c:pt idx="4145">
                  <c:v>80</c:v>
                </c:pt>
                <c:pt idx="4146">
                  <c:v>80</c:v>
                </c:pt>
                <c:pt idx="4147">
                  <c:v>80</c:v>
                </c:pt>
                <c:pt idx="4148">
                  <c:v>80</c:v>
                </c:pt>
                <c:pt idx="4149">
                  <c:v>80</c:v>
                </c:pt>
                <c:pt idx="4150">
                  <c:v>80</c:v>
                </c:pt>
                <c:pt idx="4151">
                  <c:v>80</c:v>
                </c:pt>
                <c:pt idx="4152">
                  <c:v>79</c:v>
                </c:pt>
                <c:pt idx="4153">
                  <c:v>79</c:v>
                </c:pt>
                <c:pt idx="4154">
                  <c:v>79</c:v>
                </c:pt>
                <c:pt idx="4155">
                  <c:v>79</c:v>
                </c:pt>
                <c:pt idx="4156">
                  <c:v>79</c:v>
                </c:pt>
                <c:pt idx="4157">
                  <c:v>79</c:v>
                </c:pt>
                <c:pt idx="4158">
                  <c:v>79</c:v>
                </c:pt>
                <c:pt idx="4159">
                  <c:v>79</c:v>
                </c:pt>
                <c:pt idx="4160">
                  <c:v>79</c:v>
                </c:pt>
                <c:pt idx="4161">
                  <c:v>79</c:v>
                </c:pt>
                <c:pt idx="4162">
                  <c:v>79</c:v>
                </c:pt>
                <c:pt idx="4163">
                  <c:v>79</c:v>
                </c:pt>
                <c:pt idx="4164">
                  <c:v>79</c:v>
                </c:pt>
                <c:pt idx="4165">
                  <c:v>79</c:v>
                </c:pt>
                <c:pt idx="4166">
                  <c:v>78</c:v>
                </c:pt>
                <c:pt idx="4167">
                  <c:v>78</c:v>
                </c:pt>
                <c:pt idx="4168">
                  <c:v>78</c:v>
                </c:pt>
                <c:pt idx="4169">
                  <c:v>78</c:v>
                </c:pt>
                <c:pt idx="4170">
                  <c:v>78</c:v>
                </c:pt>
                <c:pt idx="4171">
                  <c:v>78</c:v>
                </c:pt>
                <c:pt idx="4172">
                  <c:v>78</c:v>
                </c:pt>
                <c:pt idx="4173">
                  <c:v>78</c:v>
                </c:pt>
                <c:pt idx="4174">
                  <c:v>78</c:v>
                </c:pt>
                <c:pt idx="4175">
                  <c:v>78</c:v>
                </c:pt>
                <c:pt idx="4176">
                  <c:v>78</c:v>
                </c:pt>
                <c:pt idx="4177">
                  <c:v>78</c:v>
                </c:pt>
                <c:pt idx="4178">
                  <c:v>78</c:v>
                </c:pt>
                <c:pt idx="4179">
                  <c:v>78</c:v>
                </c:pt>
                <c:pt idx="4180">
                  <c:v>78</c:v>
                </c:pt>
                <c:pt idx="4181">
                  <c:v>78</c:v>
                </c:pt>
                <c:pt idx="4182">
                  <c:v>78</c:v>
                </c:pt>
                <c:pt idx="4183">
                  <c:v>77</c:v>
                </c:pt>
                <c:pt idx="4184">
                  <c:v>77</c:v>
                </c:pt>
                <c:pt idx="4185">
                  <c:v>77</c:v>
                </c:pt>
                <c:pt idx="4186">
                  <c:v>77</c:v>
                </c:pt>
                <c:pt idx="4187">
                  <c:v>77</c:v>
                </c:pt>
                <c:pt idx="4188">
                  <c:v>77</c:v>
                </c:pt>
                <c:pt idx="4189">
                  <c:v>77</c:v>
                </c:pt>
                <c:pt idx="4190">
                  <c:v>77</c:v>
                </c:pt>
                <c:pt idx="4191">
                  <c:v>77</c:v>
                </c:pt>
                <c:pt idx="4192">
                  <c:v>77</c:v>
                </c:pt>
                <c:pt idx="4193">
                  <c:v>77</c:v>
                </c:pt>
                <c:pt idx="4194">
                  <c:v>77</c:v>
                </c:pt>
                <c:pt idx="4195">
                  <c:v>77</c:v>
                </c:pt>
                <c:pt idx="4196">
                  <c:v>77</c:v>
                </c:pt>
                <c:pt idx="4197">
                  <c:v>77</c:v>
                </c:pt>
                <c:pt idx="4198">
                  <c:v>77</c:v>
                </c:pt>
                <c:pt idx="4199">
                  <c:v>77</c:v>
                </c:pt>
                <c:pt idx="4200">
                  <c:v>77</c:v>
                </c:pt>
                <c:pt idx="4201">
                  <c:v>77</c:v>
                </c:pt>
                <c:pt idx="4202">
                  <c:v>77</c:v>
                </c:pt>
                <c:pt idx="4203">
                  <c:v>77</c:v>
                </c:pt>
                <c:pt idx="4204">
                  <c:v>77</c:v>
                </c:pt>
                <c:pt idx="4205">
                  <c:v>77</c:v>
                </c:pt>
                <c:pt idx="4206">
                  <c:v>77</c:v>
                </c:pt>
                <c:pt idx="4207">
                  <c:v>77</c:v>
                </c:pt>
                <c:pt idx="4208">
                  <c:v>77</c:v>
                </c:pt>
                <c:pt idx="4209">
                  <c:v>77</c:v>
                </c:pt>
                <c:pt idx="4210">
                  <c:v>77</c:v>
                </c:pt>
                <c:pt idx="4211">
                  <c:v>76</c:v>
                </c:pt>
                <c:pt idx="4212">
                  <c:v>76</c:v>
                </c:pt>
                <c:pt idx="4213">
                  <c:v>76</c:v>
                </c:pt>
                <c:pt idx="4214">
                  <c:v>76</c:v>
                </c:pt>
                <c:pt idx="4215">
                  <c:v>76</c:v>
                </c:pt>
                <c:pt idx="4216">
                  <c:v>76</c:v>
                </c:pt>
                <c:pt idx="4217">
                  <c:v>76</c:v>
                </c:pt>
                <c:pt idx="4218">
                  <c:v>76</c:v>
                </c:pt>
                <c:pt idx="4219">
                  <c:v>76</c:v>
                </c:pt>
                <c:pt idx="4220">
                  <c:v>76</c:v>
                </c:pt>
                <c:pt idx="4221">
                  <c:v>76</c:v>
                </c:pt>
                <c:pt idx="4222">
                  <c:v>76</c:v>
                </c:pt>
                <c:pt idx="4223">
                  <c:v>76</c:v>
                </c:pt>
                <c:pt idx="4224">
                  <c:v>76</c:v>
                </c:pt>
                <c:pt idx="4225">
                  <c:v>76</c:v>
                </c:pt>
                <c:pt idx="4226">
                  <c:v>76</c:v>
                </c:pt>
                <c:pt idx="4227">
                  <c:v>76</c:v>
                </c:pt>
                <c:pt idx="4228">
                  <c:v>75</c:v>
                </c:pt>
                <c:pt idx="4229">
                  <c:v>75</c:v>
                </c:pt>
                <c:pt idx="4230">
                  <c:v>75</c:v>
                </c:pt>
                <c:pt idx="4231">
                  <c:v>75</c:v>
                </c:pt>
                <c:pt idx="4232">
                  <c:v>75</c:v>
                </c:pt>
                <c:pt idx="4233">
                  <c:v>75</c:v>
                </c:pt>
                <c:pt idx="4234">
                  <c:v>75</c:v>
                </c:pt>
                <c:pt idx="4235">
                  <c:v>75</c:v>
                </c:pt>
                <c:pt idx="4236">
                  <c:v>75</c:v>
                </c:pt>
                <c:pt idx="4237">
                  <c:v>75</c:v>
                </c:pt>
                <c:pt idx="4238">
                  <c:v>75</c:v>
                </c:pt>
                <c:pt idx="4239">
                  <c:v>75</c:v>
                </c:pt>
                <c:pt idx="4240">
                  <c:v>75</c:v>
                </c:pt>
                <c:pt idx="4241">
                  <c:v>75</c:v>
                </c:pt>
                <c:pt idx="4242">
                  <c:v>75</c:v>
                </c:pt>
                <c:pt idx="4243">
                  <c:v>75</c:v>
                </c:pt>
                <c:pt idx="4244">
                  <c:v>75</c:v>
                </c:pt>
                <c:pt idx="4245">
                  <c:v>75</c:v>
                </c:pt>
                <c:pt idx="4246">
                  <c:v>75</c:v>
                </c:pt>
                <c:pt idx="4247">
                  <c:v>75</c:v>
                </c:pt>
                <c:pt idx="4248">
                  <c:v>75</c:v>
                </c:pt>
                <c:pt idx="4249">
                  <c:v>75</c:v>
                </c:pt>
                <c:pt idx="4250">
                  <c:v>75</c:v>
                </c:pt>
                <c:pt idx="4251">
                  <c:v>75</c:v>
                </c:pt>
                <c:pt idx="4252">
                  <c:v>75</c:v>
                </c:pt>
                <c:pt idx="4253">
                  <c:v>75</c:v>
                </c:pt>
                <c:pt idx="4254">
                  <c:v>75</c:v>
                </c:pt>
                <c:pt idx="4255">
                  <c:v>75</c:v>
                </c:pt>
                <c:pt idx="4256">
                  <c:v>75</c:v>
                </c:pt>
                <c:pt idx="4257">
                  <c:v>75</c:v>
                </c:pt>
                <c:pt idx="4258">
                  <c:v>75</c:v>
                </c:pt>
                <c:pt idx="4259">
                  <c:v>75</c:v>
                </c:pt>
                <c:pt idx="4260">
                  <c:v>75</c:v>
                </c:pt>
                <c:pt idx="4261">
                  <c:v>75</c:v>
                </c:pt>
                <c:pt idx="4262">
                  <c:v>75</c:v>
                </c:pt>
                <c:pt idx="4263">
                  <c:v>75</c:v>
                </c:pt>
                <c:pt idx="4264">
                  <c:v>75</c:v>
                </c:pt>
                <c:pt idx="4265">
                  <c:v>75</c:v>
                </c:pt>
                <c:pt idx="4266">
                  <c:v>75</c:v>
                </c:pt>
                <c:pt idx="4267">
                  <c:v>75</c:v>
                </c:pt>
                <c:pt idx="4268">
                  <c:v>75</c:v>
                </c:pt>
                <c:pt idx="4269">
                  <c:v>75</c:v>
                </c:pt>
                <c:pt idx="4270">
                  <c:v>75</c:v>
                </c:pt>
                <c:pt idx="4271">
                  <c:v>75</c:v>
                </c:pt>
                <c:pt idx="4272">
                  <c:v>75</c:v>
                </c:pt>
                <c:pt idx="4273">
                  <c:v>75</c:v>
                </c:pt>
                <c:pt idx="4274">
                  <c:v>75</c:v>
                </c:pt>
                <c:pt idx="4275">
                  <c:v>75</c:v>
                </c:pt>
                <c:pt idx="4276">
                  <c:v>75</c:v>
                </c:pt>
                <c:pt idx="4277">
                  <c:v>75</c:v>
                </c:pt>
                <c:pt idx="4278">
                  <c:v>75</c:v>
                </c:pt>
                <c:pt idx="4279">
                  <c:v>75</c:v>
                </c:pt>
                <c:pt idx="4280">
                  <c:v>75</c:v>
                </c:pt>
                <c:pt idx="4281">
                  <c:v>75</c:v>
                </c:pt>
                <c:pt idx="4282">
                  <c:v>75</c:v>
                </c:pt>
                <c:pt idx="4283">
                  <c:v>75</c:v>
                </c:pt>
                <c:pt idx="4284">
                  <c:v>75</c:v>
                </c:pt>
                <c:pt idx="4285">
                  <c:v>74</c:v>
                </c:pt>
                <c:pt idx="4286">
                  <c:v>74</c:v>
                </c:pt>
                <c:pt idx="4287">
                  <c:v>74</c:v>
                </c:pt>
                <c:pt idx="4288">
                  <c:v>74</c:v>
                </c:pt>
                <c:pt idx="4289">
                  <c:v>74</c:v>
                </c:pt>
                <c:pt idx="4290">
                  <c:v>74</c:v>
                </c:pt>
                <c:pt idx="4291">
                  <c:v>74</c:v>
                </c:pt>
                <c:pt idx="4292">
                  <c:v>74</c:v>
                </c:pt>
                <c:pt idx="4293">
                  <c:v>74</c:v>
                </c:pt>
                <c:pt idx="4294">
                  <c:v>74</c:v>
                </c:pt>
                <c:pt idx="4295">
                  <c:v>74</c:v>
                </c:pt>
                <c:pt idx="4296">
                  <c:v>73</c:v>
                </c:pt>
                <c:pt idx="4297">
                  <c:v>73</c:v>
                </c:pt>
                <c:pt idx="4298">
                  <c:v>73</c:v>
                </c:pt>
                <c:pt idx="4299">
                  <c:v>73</c:v>
                </c:pt>
                <c:pt idx="4300">
                  <c:v>73</c:v>
                </c:pt>
                <c:pt idx="4301">
                  <c:v>73</c:v>
                </c:pt>
                <c:pt idx="4302">
                  <c:v>72</c:v>
                </c:pt>
                <c:pt idx="4303">
                  <c:v>72</c:v>
                </c:pt>
                <c:pt idx="4304">
                  <c:v>72</c:v>
                </c:pt>
                <c:pt idx="4305">
                  <c:v>72</c:v>
                </c:pt>
                <c:pt idx="4306">
                  <c:v>72</c:v>
                </c:pt>
                <c:pt idx="4307">
                  <c:v>72</c:v>
                </c:pt>
                <c:pt idx="4308">
                  <c:v>72</c:v>
                </c:pt>
                <c:pt idx="4309">
                  <c:v>72</c:v>
                </c:pt>
                <c:pt idx="4310">
                  <c:v>72</c:v>
                </c:pt>
                <c:pt idx="4311">
                  <c:v>72</c:v>
                </c:pt>
                <c:pt idx="4312">
                  <c:v>72</c:v>
                </c:pt>
                <c:pt idx="4313">
                  <c:v>72</c:v>
                </c:pt>
                <c:pt idx="4314">
                  <c:v>72</c:v>
                </c:pt>
                <c:pt idx="4315">
                  <c:v>72</c:v>
                </c:pt>
                <c:pt idx="4316">
                  <c:v>72</c:v>
                </c:pt>
                <c:pt idx="4317">
                  <c:v>72</c:v>
                </c:pt>
                <c:pt idx="4318">
                  <c:v>72</c:v>
                </c:pt>
                <c:pt idx="4319">
                  <c:v>72</c:v>
                </c:pt>
                <c:pt idx="4320">
                  <c:v>72</c:v>
                </c:pt>
                <c:pt idx="4321">
                  <c:v>72</c:v>
                </c:pt>
                <c:pt idx="4322">
                  <c:v>72</c:v>
                </c:pt>
                <c:pt idx="4323">
                  <c:v>72</c:v>
                </c:pt>
                <c:pt idx="4324">
                  <c:v>72</c:v>
                </c:pt>
                <c:pt idx="4325">
                  <c:v>72</c:v>
                </c:pt>
                <c:pt idx="4326">
                  <c:v>72</c:v>
                </c:pt>
                <c:pt idx="4327">
                  <c:v>72</c:v>
                </c:pt>
                <c:pt idx="4328">
                  <c:v>72</c:v>
                </c:pt>
                <c:pt idx="4329">
                  <c:v>72</c:v>
                </c:pt>
                <c:pt idx="4330">
                  <c:v>72</c:v>
                </c:pt>
                <c:pt idx="4331">
                  <c:v>72</c:v>
                </c:pt>
                <c:pt idx="4332">
                  <c:v>72</c:v>
                </c:pt>
                <c:pt idx="4333">
                  <c:v>72</c:v>
                </c:pt>
                <c:pt idx="4334">
                  <c:v>72</c:v>
                </c:pt>
                <c:pt idx="4335">
                  <c:v>72</c:v>
                </c:pt>
                <c:pt idx="4336">
                  <c:v>72</c:v>
                </c:pt>
                <c:pt idx="4337">
                  <c:v>72</c:v>
                </c:pt>
                <c:pt idx="4338">
                  <c:v>72</c:v>
                </c:pt>
                <c:pt idx="4339">
                  <c:v>72</c:v>
                </c:pt>
                <c:pt idx="4340">
                  <c:v>72</c:v>
                </c:pt>
                <c:pt idx="4341">
                  <c:v>72</c:v>
                </c:pt>
                <c:pt idx="4342">
                  <c:v>72</c:v>
                </c:pt>
                <c:pt idx="4343">
                  <c:v>72</c:v>
                </c:pt>
                <c:pt idx="4344">
                  <c:v>72</c:v>
                </c:pt>
                <c:pt idx="4345">
                  <c:v>72</c:v>
                </c:pt>
                <c:pt idx="4346">
                  <c:v>71</c:v>
                </c:pt>
                <c:pt idx="4347">
                  <c:v>71</c:v>
                </c:pt>
                <c:pt idx="4348">
                  <c:v>71</c:v>
                </c:pt>
                <c:pt idx="4349">
                  <c:v>71</c:v>
                </c:pt>
                <c:pt idx="4350">
                  <c:v>71</c:v>
                </c:pt>
                <c:pt idx="4351">
                  <c:v>71</c:v>
                </c:pt>
                <c:pt idx="4352">
                  <c:v>71</c:v>
                </c:pt>
                <c:pt idx="4353">
                  <c:v>71</c:v>
                </c:pt>
                <c:pt idx="4354">
                  <c:v>71</c:v>
                </c:pt>
                <c:pt idx="4355">
                  <c:v>71</c:v>
                </c:pt>
                <c:pt idx="4356">
                  <c:v>71</c:v>
                </c:pt>
                <c:pt idx="4357">
                  <c:v>71</c:v>
                </c:pt>
                <c:pt idx="4358">
                  <c:v>71</c:v>
                </c:pt>
                <c:pt idx="4359">
                  <c:v>70</c:v>
                </c:pt>
                <c:pt idx="4360">
                  <c:v>70</c:v>
                </c:pt>
                <c:pt idx="4361">
                  <c:v>70</c:v>
                </c:pt>
                <c:pt idx="4362">
                  <c:v>70</c:v>
                </c:pt>
                <c:pt idx="4363">
                  <c:v>70</c:v>
                </c:pt>
                <c:pt idx="4364">
                  <c:v>70</c:v>
                </c:pt>
                <c:pt idx="4365">
                  <c:v>70</c:v>
                </c:pt>
                <c:pt idx="4366">
                  <c:v>70</c:v>
                </c:pt>
                <c:pt idx="4367">
                  <c:v>70</c:v>
                </c:pt>
                <c:pt idx="4368">
                  <c:v>70</c:v>
                </c:pt>
                <c:pt idx="4369">
                  <c:v>70</c:v>
                </c:pt>
                <c:pt idx="4370">
                  <c:v>70</c:v>
                </c:pt>
                <c:pt idx="4371">
                  <c:v>70</c:v>
                </c:pt>
                <c:pt idx="4372">
                  <c:v>70</c:v>
                </c:pt>
                <c:pt idx="4373">
                  <c:v>70</c:v>
                </c:pt>
                <c:pt idx="4374">
                  <c:v>70</c:v>
                </c:pt>
                <c:pt idx="4375">
                  <c:v>70</c:v>
                </c:pt>
                <c:pt idx="4376">
                  <c:v>70</c:v>
                </c:pt>
                <c:pt idx="4377">
                  <c:v>70</c:v>
                </c:pt>
                <c:pt idx="4378">
                  <c:v>70</c:v>
                </c:pt>
                <c:pt idx="4379">
                  <c:v>70</c:v>
                </c:pt>
                <c:pt idx="4380">
                  <c:v>70</c:v>
                </c:pt>
                <c:pt idx="4381">
                  <c:v>70</c:v>
                </c:pt>
                <c:pt idx="4382">
                  <c:v>70</c:v>
                </c:pt>
                <c:pt idx="4383">
                  <c:v>70</c:v>
                </c:pt>
                <c:pt idx="4384">
                  <c:v>70</c:v>
                </c:pt>
                <c:pt idx="4385">
                  <c:v>70</c:v>
                </c:pt>
                <c:pt idx="4386">
                  <c:v>70</c:v>
                </c:pt>
                <c:pt idx="4387">
                  <c:v>70</c:v>
                </c:pt>
                <c:pt idx="4388">
                  <c:v>70</c:v>
                </c:pt>
                <c:pt idx="4389">
                  <c:v>70</c:v>
                </c:pt>
                <c:pt idx="4390">
                  <c:v>70</c:v>
                </c:pt>
                <c:pt idx="4391">
                  <c:v>70</c:v>
                </c:pt>
                <c:pt idx="4392">
                  <c:v>70</c:v>
                </c:pt>
                <c:pt idx="4393">
                  <c:v>70</c:v>
                </c:pt>
                <c:pt idx="4394">
                  <c:v>70</c:v>
                </c:pt>
                <c:pt idx="4395">
                  <c:v>70</c:v>
                </c:pt>
                <c:pt idx="4396">
                  <c:v>70</c:v>
                </c:pt>
                <c:pt idx="4397">
                  <c:v>70</c:v>
                </c:pt>
                <c:pt idx="4398">
                  <c:v>70</c:v>
                </c:pt>
                <c:pt idx="4399">
                  <c:v>70</c:v>
                </c:pt>
                <c:pt idx="4400">
                  <c:v>70</c:v>
                </c:pt>
                <c:pt idx="4401">
                  <c:v>70</c:v>
                </c:pt>
                <c:pt idx="4402">
                  <c:v>70</c:v>
                </c:pt>
                <c:pt idx="4403">
                  <c:v>69</c:v>
                </c:pt>
                <c:pt idx="4404">
                  <c:v>69</c:v>
                </c:pt>
                <c:pt idx="4405">
                  <c:v>69</c:v>
                </c:pt>
                <c:pt idx="4406">
                  <c:v>69</c:v>
                </c:pt>
                <c:pt idx="4407">
                  <c:v>69</c:v>
                </c:pt>
                <c:pt idx="4408">
                  <c:v>69</c:v>
                </c:pt>
                <c:pt idx="4409">
                  <c:v>69</c:v>
                </c:pt>
                <c:pt idx="4410">
                  <c:v>69</c:v>
                </c:pt>
                <c:pt idx="4411">
                  <c:v>69</c:v>
                </c:pt>
                <c:pt idx="4412">
                  <c:v>69</c:v>
                </c:pt>
                <c:pt idx="4413">
                  <c:v>69</c:v>
                </c:pt>
                <c:pt idx="4414">
                  <c:v>69</c:v>
                </c:pt>
                <c:pt idx="4415">
                  <c:v>69</c:v>
                </c:pt>
                <c:pt idx="4416">
                  <c:v>69</c:v>
                </c:pt>
                <c:pt idx="4417">
                  <c:v>69</c:v>
                </c:pt>
                <c:pt idx="4418">
                  <c:v>69</c:v>
                </c:pt>
                <c:pt idx="4419">
                  <c:v>69</c:v>
                </c:pt>
                <c:pt idx="4420">
                  <c:v>69</c:v>
                </c:pt>
                <c:pt idx="4421">
                  <c:v>69</c:v>
                </c:pt>
                <c:pt idx="4422">
                  <c:v>69</c:v>
                </c:pt>
                <c:pt idx="4423">
                  <c:v>69</c:v>
                </c:pt>
                <c:pt idx="4424">
                  <c:v>69</c:v>
                </c:pt>
                <c:pt idx="4425">
                  <c:v>69</c:v>
                </c:pt>
                <c:pt idx="4426">
                  <c:v>69</c:v>
                </c:pt>
                <c:pt idx="4427">
                  <c:v>69</c:v>
                </c:pt>
                <c:pt idx="4428">
                  <c:v>69</c:v>
                </c:pt>
                <c:pt idx="4429">
                  <c:v>69</c:v>
                </c:pt>
                <c:pt idx="4430">
                  <c:v>69</c:v>
                </c:pt>
                <c:pt idx="4431">
                  <c:v>69</c:v>
                </c:pt>
                <c:pt idx="4432">
                  <c:v>69</c:v>
                </c:pt>
                <c:pt idx="4433">
                  <c:v>69</c:v>
                </c:pt>
                <c:pt idx="4434">
                  <c:v>69</c:v>
                </c:pt>
                <c:pt idx="4435">
                  <c:v>68</c:v>
                </c:pt>
                <c:pt idx="4436">
                  <c:v>68</c:v>
                </c:pt>
                <c:pt idx="4437">
                  <c:v>68</c:v>
                </c:pt>
                <c:pt idx="4438">
                  <c:v>67</c:v>
                </c:pt>
                <c:pt idx="4439">
                  <c:v>67</c:v>
                </c:pt>
                <c:pt idx="4440">
                  <c:v>67</c:v>
                </c:pt>
                <c:pt idx="4441">
                  <c:v>67</c:v>
                </c:pt>
                <c:pt idx="4442">
                  <c:v>67</c:v>
                </c:pt>
                <c:pt idx="4443">
                  <c:v>67</c:v>
                </c:pt>
                <c:pt idx="4444">
                  <c:v>67</c:v>
                </c:pt>
                <c:pt idx="4445">
                  <c:v>67</c:v>
                </c:pt>
                <c:pt idx="4446">
                  <c:v>67</c:v>
                </c:pt>
                <c:pt idx="4447">
                  <c:v>67</c:v>
                </c:pt>
                <c:pt idx="4448">
                  <c:v>67</c:v>
                </c:pt>
                <c:pt idx="4449">
                  <c:v>67</c:v>
                </c:pt>
                <c:pt idx="4450">
                  <c:v>67</c:v>
                </c:pt>
                <c:pt idx="4451">
                  <c:v>67</c:v>
                </c:pt>
                <c:pt idx="4452">
                  <c:v>66</c:v>
                </c:pt>
                <c:pt idx="4453">
                  <c:v>66</c:v>
                </c:pt>
                <c:pt idx="4454">
                  <c:v>66</c:v>
                </c:pt>
                <c:pt idx="4455">
                  <c:v>66</c:v>
                </c:pt>
                <c:pt idx="4456">
                  <c:v>66</c:v>
                </c:pt>
                <c:pt idx="4457">
                  <c:v>66</c:v>
                </c:pt>
                <c:pt idx="4458">
                  <c:v>66</c:v>
                </c:pt>
                <c:pt idx="4459">
                  <c:v>66</c:v>
                </c:pt>
                <c:pt idx="4460">
                  <c:v>66</c:v>
                </c:pt>
                <c:pt idx="4461">
                  <c:v>66</c:v>
                </c:pt>
                <c:pt idx="4462">
                  <c:v>66</c:v>
                </c:pt>
                <c:pt idx="4463">
                  <c:v>65</c:v>
                </c:pt>
                <c:pt idx="4464">
                  <c:v>65</c:v>
                </c:pt>
                <c:pt idx="4465">
                  <c:v>65</c:v>
                </c:pt>
                <c:pt idx="4466">
                  <c:v>65</c:v>
                </c:pt>
                <c:pt idx="4467">
                  <c:v>65</c:v>
                </c:pt>
                <c:pt idx="4468">
                  <c:v>65</c:v>
                </c:pt>
                <c:pt idx="4469">
                  <c:v>65</c:v>
                </c:pt>
                <c:pt idx="4470">
                  <c:v>65</c:v>
                </c:pt>
                <c:pt idx="4471">
                  <c:v>65</c:v>
                </c:pt>
                <c:pt idx="4472">
                  <c:v>65</c:v>
                </c:pt>
                <c:pt idx="4473">
                  <c:v>65</c:v>
                </c:pt>
                <c:pt idx="4474">
                  <c:v>65</c:v>
                </c:pt>
                <c:pt idx="4475">
                  <c:v>65</c:v>
                </c:pt>
                <c:pt idx="4476">
                  <c:v>65</c:v>
                </c:pt>
                <c:pt idx="4477">
                  <c:v>65</c:v>
                </c:pt>
                <c:pt idx="4478">
                  <c:v>65</c:v>
                </c:pt>
                <c:pt idx="4479">
                  <c:v>65</c:v>
                </c:pt>
                <c:pt idx="4480">
                  <c:v>65</c:v>
                </c:pt>
                <c:pt idx="4481">
                  <c:v>65</c:v>
                </c:pt>
                <c:pt idx="4482">
                  <c:v>65</c:v>
                </c:pt>
                <c:pt idx="4483">
                  <c:v>65</c:v>
                </c:pt>
                <c:pt idx="4484">
                  <c:v>65</c:v>
                </c:pt>
                <c:pt idx="4485">
                  <c:v>65</c:v>
                </c:pt>
                <c:pt idx="4486">
                  <c:v>65</c:v>
                </c:pt>
                <c:pt idx="4487">
                  <c:v>65</c:v>
                </c:pt>
                <c:pt idx="4488">
                  <c:v>65</c:v>
                </c:pt>
                <c:pt idx="4489">
                  <c:v>65</c:v>
                </c:pt>
                <c:pt idx="4490">
                  <c:v>65</c:v>
                </c:pt>
                <c:pt idx="4491">
                  <c:v>65</c:v>
                </c:pt>
                <c:pt idx="4492">
                  <c:v>65</c:v>
                </c:pt>
                <c:pt idx="4493">
                  <c:v>65</c:v>
                </c:pt>
                <c:pt idx="4494">
                  <c:v>65</c:v>
                </c:pt>
                <c:pt idx="4495">
                  <c:v>64</c:v>
                </c:pt>
                <c:pt idx="4496">
                  <c:v>64</c:v>
                </c:pt>
                <c:pt idx="4497">
                  <c:v>64</c:v>
                </c:pt>
                <c:pt idx="4498">
                  <c:v>63</c:v>
                </c:pt>
                <c:pt idx="4499">
                  <c:v>63</c:v>
                </c:pt>
                <c:pt idx="4500">
                  <c:v>63</c:v>
                </c:pt>
                <c:pt idx="4501">
                  <c:v>63</c:v>
                </c:pt>
                <c:pt idx="4502">
                  <c:v>62</c:v>
                </c:pt>
                <c:pt idx="4503">
                  <c:v>62</c:v>
                </c:pt>
                <c:pt idx="4504">
                  <c:v>62</c:v>
                </c:pt>
                <c:pt idx="4505">
                  <c:v>62</c:v>
                </c:pt>
                <c:pt idx="4506">
                  <c:v>62</c:v>
                </c:pt>
                <c:pt idx="4507">
                  <c:v>62</c:v>
                </c:pt>
                <c:pt idx="4508">
                  <c:v>62</c:v>
                </c:pt>
                <c:pt idx="4509">
                  <c:v>62</c:v>
                </c:pt>
                <c:pt idx="4510">
                  <c:v>62</c:v>
                </c:pt>
                <c:pt idx="4511">
                  <c:v>62</c:v>
                </c:pt>
                <c:pt idx="4512">
                  <c:v>62</c:v>
                </c:pt>
                <c:pt idx="4513">
                  <c:v>61</c:v>
                </c:pt>
                <c:pt idx="4514">
                  <c:v>61</c:v>
                </c:pt>
                <c:pt idx="4515">
                  <c:v>61</c:v>
                </c:pt>
                <c:pt idx="4516">
                  <c:v>61</c:v>
                </c:pt>
                <c:pt idx="4517">
                  <c:v>61</c:v>
                </c:pt>
                <c:pt idx="4518">
                  <c:v>61</c:v>
                </c:pt>
                <c:pt idx="4519">
                  <c:v>60</c:v>
                </c:pt>
                <c:pt idx="4520">
                  <c:v>60</c:v>
                </c:pt>
                <c:pt idx="4521">
                  <c:v>60</c:v>
                </c:pt>
                <c:pt idx="4522">
                  <c:v>60</c:v>
                </c:pt>
                <c:pt idx="4523">
                  <c:v>60</c:v>
                </c:pt>
                <c:pt idx="4524">
                  <c:v>60</c:v>
                </c:pt>
                <c:pt idx="4525">
                  <c:v>60</c:v>
                </c:pt>
                <c:pt idx="4526">
                  <c:v>60</c:v>
                </c:pt>
                <c:pt idx="4527">
                  <c:v>60</c:v>
                </c:pt>
                <c:pt idx="4528">
                  <c:v>60</c:v>
                </c:pt>
                <c:pt idx="4529">
                  <c:v>60</c:v>
                </c:pt>
                <c:pt idx="4530">
                  <c:v>60</c:v>
                </c:pt>
                <c:pt idx="4531">
                  <c:v>60</c:v>
                </c:pt>
                <c:pt idx="4532">
                  <c:v>60</c:v>
                </c:pt>
                <c:pt idx="4533">
                  <c:v>60</c:v>
                </c:pt>
                <c:pt idx="4534">
                  <c:v>60</c:v>
                </c:pt>
                <c:pt idx="4535">
                  <c:v>60</c:v>
                </c:pt>
                <c:pt idx="4536">
                  <c:v>60</c:v>
                </c:pt>
                <c:pt idx="4537">
                  <c:v>60</c:v>
                </c:pt>
                <c:pt idx="4538">
                  <c:v>60</c:v>
                </c:pt>
                <c:pt idx="4539">
                  <c:v>60</c:v>
                </c:pt>
                <c:pt idx="4540">
                  <c:v>60</c:v>
                </c:pt>
                <c:pt idx="4541">
                  <c:v>60</c:v>
                </c:pt>
                <c:pt idx="4542">
                  <c:v>60</c:v>
                </c:pt>
                <c:pt idx="4543">
                  <c:v>59</c:v>
                </c:pt>
                <c:pt idx="4544">
                  <c:v>59</c:v>
                </c:pt>
                <c:pt idx="4545">
                  <c:v>59</c:v>
                </c:pt>
                <c:pt idx="4546">
                  <c:v>58</c:v>
                </c:pt>
                <c:pt idx="4547">
                  <c:v>58</c:v>
                </c:pt>
                <c:pt idx="4548">
                  <c:v>57</c:v>
                </c:pt>
                <c:pt idx="4549">
                  <c:v>57</c:v>
                </c:pt>
                <c:pt idx="4550">
                  <c:v>57</c:v>
                </c:pt>
                <c:pt idx="4551">
                  <c:v>57</c:v>
                </c:pt>
                <c:pt idx="4552">
                  <c:v>57</c:v>
                </c:pt>
                <c:pt idx="4553">
                  <c:v>57</c:v>
                </c:pt>
                <c:pt idx="4554">
                  <c:v>57</c:v>
                </c:pt>
                <c:pt idx="4555">
                  <c:v>57</c:v>
                </c:pt>
                <c:pt idx="4556">
                  <c:v>56</c:v>
                </c:pt>
                <c:pt idx="4557">
                  <c:v>56</c:v>
                </c:pt>
                <c:pt idx="4558">
                  <c:v>56</c:v>
                </c:pt>
                <c:pt idx="4559">
                  <c:v>56</c:v>
                </c:pt>
                <c:pt idx="4560">
                  <c:v>56</c:v>
                </c:pt>
                <c:pt idx="4561">
                  <c:v>56</c:v>
                </c:pt>
                <c:pt idx="4562">
                  <c:v>56</c:v>
                </c:pt>
                <c:pt idx="4563">
                  <c:v>56</c:v>
                </c:pt>
                <c:pt idx="4564">
                  <c:v>56</c:v>
                </c:pt>
                <c:pt idx="4565">
                  <c:v>55</c:v>
                </c:pt>
                <c:pt idx="4566">
                  <c:v>55</c:v>
                </c:pt>
                <c:pt idx="4567">
                  <c:v>55</c:v>
                </c:pt>
                <c:pt idx="4568">
                  <c:v>55</c:v>
                </c:pt>
                <c:pt idx="4569">
                  <c:v>55</c:v>
                </c:pt>
                <c:pt idx="4570">
                  <c:v>55</c:v>
                </c:pt>
                <c:pt idx="4571">
                  <c:v>55</c:v>
                </c:pt>
                <c:pt idx="4572">
                  <c:v>55</c:v>
                </c:pt>
                <c:pt idx="4573">
                  <c:v>55</c:v>
                </c:pt>
                <c:pt idx="4574">
                  <c:v>55</c:v>
                </c:pt>
                <c:pt idx="4575">
                  <c:v>55</c:v>
                </c:pt>
                <c:pt idx="4576">
                  <c:v>55</c:v>
                </c:pt>
                <c:pt idx="4577">
                  <c:v>55</c:v>
                </c:pt>
                <c:pt idx="4578">
                  <c:v>54</c:v>
                </c:pt>
                <c:pt idx="4579">
                  <c:v>54</c:v>
                </c:pt>
                <c:pt idx="4580">
                  <c:v>54</c:v>
                </c:pt>
                <c:pt idx="4581">
                  <c:v>54</c:v>
                </c:pt>
                <c:pt idx="4582">
                  <c:v>54</c:v>
                </c:pt>
                <c:pt idx="4583">
                  <c:v>54</c:v>
                </c:pt>
                <c:pt idx="4584">
                  <c:v>54</c:v>
                </c:pt>
                <c:pt idx="4585">
                  <c:v>54</c:v>
                </c:pt>
                <c:pt idx="4586">
                  <c:v>54</c:v>
                </c:pt>
                <c:pt idx="4587">
                  <c:v>54</c:v>
                </c:pt>
                <c:pt idx="4588">
                  <c:v>54</c:v>
                </c:pt>
                <c:pt idx="4589">
                  <c:v>54</c:v>
                </c:pt>
                <c:pt idx="4590">
                  <c:v>54</c:v>
                </c:pt>
                <c:pt idx="4591">
                  <c:v>54</c:v>
                </c:pt>
                <c:pt idx="4592">
                  <c:v>54</c:v>
                </c:pt>
                <c:pt idx="4593">
                  <c:v>54</c:v>
                </c:pt>
                <c:pt idx="4594">
                  <c:v>54</c:v>
                </c:pt>
                <c:pt idx="4595">
                  <c:v>54</c:v>
                </c:pt>
                <c:pt idx="4596">
                  <c:v>54</c:v>
                </c:pt>
                <c:pt idx="4597">
                  <c:v>54</c:v>
                </c:pt>
                <c:pt idx="4598">
                  <c:v>54</c:v>
                </c:pt>
                <c:pt idx="4599">
                  <c:v>54</c:v>
                </c:pt>
                <c:pt idx="4600">
                  <c:v>54</c:v>
                </c:pt>
                <c:pt idx="4601">
                  <c:v>54</c:v>
                </c:pt>
                <c:pt idx="4602">
                  <c:v>54</c:v>
                </c:pt>
                <c:pt idx="4603">
                  <c:v>54</c:v>
                </c:pt>
                <c:pt idx="4604">
                  <c:v>54</c:v>
                </c:pt>
                <c:pt idx="4605">
                  <c:v>54</c:v>
                </c:pt>
                <c:pt idx="4606">
                  <c:v>53</c:v>
                </c:pt>
                <c:pt idx="4607">
                  <c:v>52</c:v>
                </c:pt>
                <c:pt idx="4608">
                  <c:v>52</c:v>
                </c:pt>
                <c:pt idx="4609">
                  <c:v>52</c:v>
                </c:pt>
                <c:pt idx="4610">
                  <c:v>52</c:v>
                </c:pt>
                <c:pt idx="4611">
                  <c:v>52</c:v>
                </c:pt>
                <c:pt idx="4612">
                  <c:v>52</c:v>
                </c:pt>
                <c:pt idx="4613">
                  <c:v>52</c:v>
                </c:pt>
                <c:pt idx="4614">
                  <c:v>52</c:v>
                </c:pt>
                <c:pt idx="4615">
                  <c:v>52</c:v>
                </c:pt>
                <c:pt idx="4616">
                  <c:v>51</c:v>
                </c:pt>
                <c:pt idx="4617">
                  <c:v>51</c:v>
                </c:pt>
                <c:pt idx="4618">
                  <c:v>51</c:v>
                </c:pt>
                <c:pt idx="4619">
                  <c:v>51</c:v>
                </c:pt>
                <c:pt idx="4620">
                  <c:v>50</c:v>
                </c:pt>
                <c:pt idx="4621">
                  <c:v>50</c:v>
                </c:pt>
                <c:pt idx="4622">
                  <c:v>50</c:v>
                </c:pt>
                <c:pt idx="4623">
                  <c:v>50</c:v>
                </c:pt>
                <c:pt idx="4624">
                  <c:v>50</c:v>
                </c:pt>
                <c:pt idx="4625">
                  <c:v>50</c:v>
                </c:pt>
                <c:pt idx="4626">
                  <c:v>50</c:v>
                </c:pt>
                <c:pt idx="4627">
                  <c:v>50</c:v>
                </c:pt>
                <c:pt idx="4628">
                  <c:v>50</c:v>
                </c:pt>
                <c:pt idx="4629">
                  <c:v>50</c:v>
                </c:pt>
                <c:pt idx="4630">
                  <c:v>50</c:v>
                </c:pt>
                <c:pt idx="4631">
                  <c:v>49</c:v>
                </c:pt>
                <c:pt idx="4632">
                  <c:v>48</c:v>
                </c:pt>
                <c:pt idx="4633">
                  <c:v>47</c:v>
                </c:pt>
                <c:pt idx="4634">
                  <c:v>47</c:v>
                </c:pt>
                <c:pt idx="4635">
                  <c:v>47</c:v>
                </c:pt>
                <c:pt idx="4636">
                  <c:v>47</c:v>
                </c:pt>
                <c:pt idx="4637">
                  <c:v>46</c:v>
                </c:pt>
                <c:pt idx="4638">
                  <c:v>46</c:v>
                </c:pt>
                <c:pt idx="4639">
                  <c:v>45</c:v>
                </c:pt>
                <c:pt idx="4640">
                  <c:v>45</c:v>
                </c:pt>
                <c:pt idx="4641">
                  <c:v>45</c:v>
                </c:pt>
                <c:pt idx="4642">
                  <c:v>45</c:v>
                </c:pt>
                <c:pt idx="4643">
                  <c:v>45</c:v>
                </c:pt>
                <c:pt idx="4644">
                  <c:v>45</c:v>
                </c:pt>
                <c:pt idx="4645">
                  <c:v>45</c:v>
                </c:pt>
                <c:pt idx="4646">
                  <c:v>45</c:v>
                </c:pt>
                <c:pt idx="4647">
                  <c:v>45</c:v>
                </c:pt>
                <c:pt idx="4648">
                  <c:v>45</c:v>
                </c:pt>
                <c:pt idx="4649">
                  <c:v>45</c:v>
                </c:pt>
                <c:pt idx="4650">
                  <c:v>45</c:v>
                </c:pt>
                <c:pt idx="4651">
                  <c:v>44</c:v>
                </c:pt>
                <c:pt idx="4652">
                  <c:v>43</c:v>
                </c:pt>
                <c:pt idx="4653">
                  <c:v>42</c:v>
                </c:pt>
                <c:pt idx="4654">
                  <c:v>42</c:v>
                </c:pt>
                <c:pt idx="4655">
                  <c:v>42</c:v>
                </c:pt>
                <c:pt idx="4656">
                  <c:v>42</c:v>
                </c:pt>
                <c:pt idx="4657">
                  <c:v>42</c:v>
                </c:pt>
                <c:pt idx="4658">
                  <c:v>42</c:v>
                </c:pt>
                <c:pt idx="4659">
                  <c:v>42</c:v>
                </c:pt>
                <c:pt idx="4660">
                  <c:v>42</c:v>
                </c:pt>
                <c:pt idx="4661">
                  <c:v>41</c:v>
                </c:pt>
                <c:pt idx="4662">
                  <c:v>40</c:v>
                </c:pt>
                <c:pt idx="4663">
                  <c:v>40</c:v>
                </c:pt>
                <c:pt idx="4664">
                  <c:v>40</c:v>
                </c:pt>
                <c:pt idx="4665">
                  <c:v>40</c:v>
                </c:pt>
                <c:pt idx="4666">
                  <c:v>40</c:v>
                </c:pt>
                <c:pt idx="4667">
                  <c:v>39</c:v>
                </c:pt>
                <c:pt idx="4668">
                  <c:v>39</c:v>
                </c:pt>
                <c:pt idx="4669">
                  <c:v>39</c:v>
                </c:pt>
                <c:pt idx="4670">
                  <c:v>39</c:v>
                </c:pt>
                <c:pt idx="4671">
                  <c:v>39</c:v>
                </c:pt>
                <c:pt idx="4672">
                  <c:v>39</c:v>
                </c:pt>
                <c:pt idx="4673">
                  <c:v>37</c:v>
                </c:pt>
                <c:pt idx="4674">
                  <c:v>36</c:v>
                </c:pt>
                <c:pt idx="4675">
                  <c:v>36</c:v>
                </c:pt>
                <c:pt idx="4676">
                  <c:v>35</c:v>
                </c:pt>
                <c:pt idx="4677">
                  <c:v>35</c:v>
                </c:pt>
                <c:pt idx="4678">
                  <c:v>35</c:v>
                </c:pt>
                <c:pt idx="4679">
                  <c:v>35</c:v>
                </c:pt>
                <c:pt idx="4680">
                  <c:v>32</c:v>
                </c:pt>
                <c:pt idx="4681">
                  <c:v>31</c:v>
                </c:pt>
                <c:pt idx="4682">
                  <c:v>30</c:v>
                </c:pt>
                <c:pt idx="4683">
                  <c:v>30</c:v>
                </c:pt>
                <c:pt idx="4684">
                  <c:v>30</c:v>
                </c:pt>
                <c:pt idx="4685">
                  <c:v>28</c:v>
                </c:pt>
                <c:pt idx="4686">
                  <c:v>27</c:v>
                </c:pt>
                <c:pt idx="4687">
                  <c:v>27</c:v>
                </c:pt>
                <c:pt idx="4688">
                  <c:v>25</c:v>
                </c:pt>
                <c:pt idx="4689">
                  <c:v>24</c:v>
                </c:pt>
                <c:pt idx="4690">
                  <c:v>20</c:v>
                </c:pt>
                <c:pt idx="4691">
                  <c:v>20</c:v>
                </c:pt>
                <c:pt idx="4692">
                  <c:v>16</c:v>
                </c:pt>
                <c:pt idx="4693">
                  <c:v>15</c:v>
                </c:pt>
                <c:pt idx="4694">
                  <c:v>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817856"/>
        <c:axId val="1307818400"/>
      </c:scatterChart>
      <c:valAx>
        <c:axId val="1307817856"/>
        <c:scaling>
          <c:orientation val="minMax"/>
          <c:max val="47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307818400"/>
        <c:crosses val="autoZero"/>
        <c:crossBetween val="midCat"/>
        <c:majorUnit val="500"/>
      </c:valAx>
      <c:valAx>
        <c:axId val="1307818400"/>
        <c:scaling>
          <c:orientation val="minMax"/>
          <c:max val="2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307817856"/>
        <c:crosses val="autoZero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일반파프!$K$6:$K$4700</c:f>
              <c:numCache>
                <c:formatCode>General</c:formatCode>
                <c:ptCount val="4695"/>
                <c:pt idx="0">
                  <c:v>196</c:v>
                </c:pt>
                <c:pt idx="1">
                  <c:v>191</c:v>
                </c:pt>
                <c:pt idx="2">
                  <c:v>191</c:v>
                </c:pt>
                <c:pt idx="3">
                  <c:v>190</c:v>
                </c:pt>
                <c:pt idx="4">
                  <c:v>187</c:v>
                </c:pt>
                <c:pt idx="5">
                  <c:v>186</c:v>
                </c:pt>
                <c:pt idx="6">
                  <c:v>186</c:v>
                </c:pt>
                <c:pt idx="7">
                  <c:v>186</c:v>
                </c:pt>
                <c:pt idx="8">
                  <c:v>186</c:v>
                </c:pt>
                <c:pt idx="9">
                  <c:v>186</c:v>
                </c:pt>
                <c:pt idx="10">
                  <c:v>186</c:v>
                </c:pt>
                <c:pt idx="11">
                  <c:v>182</c:v>
                </c:pt>
                <c:pt idx="12">
                  <c:v>182</c:v>
                </c:pt>
                <c:pt idx="13">
                  <c:v>182</c:v>
                </c:pt>
                <c:pt idx="14">
                  <c:v>182</c:v>
                </c:pt>
                <c:pt idx="15">
                  <c:v>182</c:v>
                </c:pt>
                <c:pt idx="16">
                  <c:v>181</c:v>
                </c:pt>
                <c:pt idx="17">
                  <c:v>181</c:v>
                </c:pt>
                <c:pt idx="18">
                  <c:v>181</c:v>
                </c:pt>
                <c:pt idx="19">
                  <c:v>181</c:v>
                </c:pt>
                <c:pt idx="20">
                  <c:v>181</c:v>
                </c:pt>
                <c:pt idx="21">
                  <c:v>181</c:v>
                </c:pt>
                <c:pt idx="22">
                  <c:v>181</c:v>
                </c:pt>
                <c:pt idx="23">
                  <c:v>180</c:v>
                </c:pt>
                <c:pt idx="24">
                  <c:v>179</c:v>
                </c:pt>
                <c:pt idx="25">
                  <c:v>178</c:v>
                </c:pt>
                <c:pt idx="26">
                  <c:v>178</c:v>
                </c:pt>
                <c:pt idx="27">
                  <c:v>178</c:v>
                </c:pt>
                <c:pt idx="28">
                  <c:v>178</c:v>
                </c:pt>
                <c:pt idx="29">
                  <c:v>178</c:v>
                </c:pt>
                <c:pt idx="30">
                  <c:v>178</c:v>
                </c:pt>
                <c:pt idx="31">
                  <c:v>177</c:v>
                </c:pt>
                <c:pt idx="32">
                  <c:v>177</c:v>
                </c:pt>
                <c:pt idx="33">
                  <c:v>177</c:v>
                </c:pt>
                <c:pt idx="34">
                  <c:v>177</c:v>
                </c:pt>
                <c:pt idx="35">
                  <c:v>177</c:v>
                </c:pt>
                <c:pt idx="36">
                  <c:v>177</c:v>
                </c:pt>
                <c:pt idx="37">
                  <c:v>177</c:v>
                </c:pt>
                <c:pt idx="38">
                  <c:v>177</c:v>
                </c:pt>
                <c:pt idx="39">
                  <c:v>176</c:v>
                </c:pt>
                <c:pt idx="40">
                  <c:v>176</c:v>
                </c:pt>
                <c:pt idx="41">
                  <c:v>176</c:v>
                </c:pt>
                <c:pt idx="42">
                  <c:v>176</c:v>
                </c:pt>
                <c:pt idx="43">
                  <c:v>176</c:v>
                </c:pt>
                <c:pt idx="44">
                  <c:v>176</c:v>
                </c:pt>
                <c:pt idx="45">
                  <c:v>176</c:v>
                </c:pt>
                <c:pt idx="46">
                  <c:v>174</c:v>
                </c:pt>
                <c:pt idx="47">
                  <c:v>174</c:v>
                </c:pt>
                <c:pt idx="48">
                  <c:v>174</c:v>
                </c:pt>
                <c:pt idx="49">
                  <c:v>174</c:v>
                </c:pt>
                <c:pt idx="50">
                  <c:v>174</c:v>
                </c:pt>
                <c:pt idx="51">
                  <c:v>173</c:v>
                </c:pt>
                <c:pt idx="52">
                  <c:v>173</c:v>
                </c:pt>
                <c:pt idx="53">
                  <c:v>173</c:v>
                </c:pt>
                <c:pt idx="54">
                  <c:v>173</c:v>
                </c:pt>
                <c:pt idx="55">
                  <c:v>173</c:v>
                </c:pt>
                <c:pt idx="56">
                  <c:v>173</c:v>
                </c:pt>
                <c:pt idx="57">
                  <c:v>173</c:v>
                </c:pt>
                <c:pt idx="58">
                  <c:v>172</c:v>
                </c:pt>
                <c:pt idx="59">
                  <c:v>172</c:v>
                </c:pt>
                <c:pt idx="60">
                  <c:v>172</c:v>
                </c:pt>
                <c:pt idx="61">
                  <c:v>172</c:v>
                </c:pt>
                <c:pt idx="62">
                  <c:v>172</c:v>
                </c:pt>
                <c:pt idx="63">
                  <c:v>172</c:v>
                </c:pt>
                <c:pt idx="64">
                  <c:v>172</c:v>
                </c:pt>
                <c:pt idx="65">
                  <c:v>172</c:v>
                </c:pt>
                <c:pt idx="66">
                  <c:v>172</c:v>
                </c:pt>
                <c:pt idx="67">
                  <c:v>172</c:v>
                </c:pt>
                <c:pt idx="68">
                  <c:v>172</c:v>
                </c:pt>
                <c:pt idx="69">
                  <c:v>171</c:v>
                </c:pt>
                <c:pt idx="70">
                  <c:v>171</c:v>
                </c:pt>
                <c:pt idx="71">
                  <c:v>171</c:v>
                </c:pt>
                <c:pt idx="72">
                  <c:v>171</c:v>
                </c:pt>
                <c:pt idx="73">
                  <c:v>171</c:v>
                </c:pt>
                <c:pt idx="74">
                  <c:v>171</c:v>
                </c:pt>
                <c:pt idx="75">
                  <c:v>171</c:v>
                </c:pt>
                <c:pt idx="76">
                  <c:v>171</c:v>
                </c:pt>
                <c:pt idx="77">
                  <c:v>170</c:v>
                </c:pt>
                <c:pt idx="78">
                  <c:v>170</c:v>
                </c:pt>
                <c:pt idx="79">
                  <c:v>170</c:v>
                </c:pt>
                <c:pt idx="80">
                  <c:v>170</c:v>
                </c:pt>
                <c:pt idx="81">
                  <c:v>169</c:v>
                </c:pt>
                <c:pt idx="82">
                  <c:v>169</c:v>
                </c:pt>
                <c:pt idx="83">
                  <c:v>169</c:v>
                </c:pt>
                <c:pt idx="84">
                  <c:v>169</c:v>
                </c:pt>
                <c:pt idx="85">
                  <c:v>169</c:v>
                </c:pt>
                <c:pt idx="86">
                  <c:v>169</c:v>
                </c:pt>
                <c:pt idx="87">
                  <c:v>169</c:v>
                </c:pt>
                <c:pt idx="88">
                  <c:v>169</c:v>
                </c:pt>
                <c:pt idx="89">
                  <c:v>168</c:v>
                </c:pt>
                <c:pt idx="90">
                  <c:v>168</c:v>
                </c:pt>
                <c:pt idx="91">
                  <c:v>168</c:v>
                </c:pt>
                <c:pt idx="92">
                  <c:v>168</c:v>
                </c:pt>
                <c:pt idx="93">
                  <c:v>168</c:v>
                </c:pt>
                <c:pt idx="94">
                  <c:v>168</c:v>
                </c:pt>
                <c:pt idx="95">
                  <c:v>168</c:v>
                </c:pt>
                <c:pt idx="96">
                  <c:v>168</c:v>
                </c:pt>
                <c:pt idx="97">
                  <c:v>168</c:v>
                </c:pt>
                <c:pt idx="98">
                  <c:v>168</c:v>
                </c:pt>
                <c:pt idx="99">
                  <c:v>168</c:v>
                </c:pt>
                <c:pt idx="100">
                  <c:v>168</c:v>
                </c:pt>
                <c:pt idx="101">
                  <c:v>168</c:v>
                </c:pt>
                <c:pt idx="102">
                  <c:v>168</c:v>
                </c:pt>
                <c:pt idx="103">
                  <c:v>167</c:v>
                </c:pt>
                <c:pt idx="104">
                  <c:v>167</c:v>
                </c:pt>
                <c:pt idx="105">
                  <c:v>167</c:v>
                </c:pt>
                <c:pt idx="106">
                  <c:v>167</c:v>
                </c:pt>
                <c:pt idx="107">
                  <c:v>167</c:v>
                </c:pt>
                <c:pt idx="108">
                  <c:v>167</c:v>
                </c:pt>
                <c:pt idx="109">
                  <c:v>167</c:v>
                </c:pt>
                <c:pt idx="110">
                  <c:v>167</c:v>
                </c:pt>
                <c:pt idx="111">
                  <c:v>167</c:v>
                </c:pt>
                <c:pt idx="112">
                  <c:v>167</c:v>
                </c:pt>
                <c:pt idx="113">
                  <c:v>167</c:v>
                </c:pt>
                <c:pt idx="114">
                  <c:v>167</c:v>
                </c:pt>
                <c:pt idx="115">
                  <c:v>166</c:v>
                </c:pt>
                <c:pt idx="116">
                  <c:v>166</c:v>
                </c:pt>
                <c:pt idx="117">
                  <c:v>166</c:v>
                </c:pt>
                <c:pt idx="118">
                  <c:v>166</c:v>
                </c:pt>
                <c:pt idx="119">
                  <c:v>166</c:v>
                </c:pt>
                <c:pt idx="120">
                  <c:v>166</c:v>
                </c:pt>
                <c:pt idx="121">
                  <c:v>166</c:v>
                </c:pt>
                <c:pt idx="122">
                  <c:v>166</c:v>
                </c:pt>
                <c:pt idx="123">
                  <c:v>165</c:v>
                </c:pt>
                <c:pt idx="124">
                  <c:v>165</c:v>
                </c:pt>
                <c:pt idx="125">
                  <c:v>165</c:v>
                </c:pt>
                <c:pt idx="126">
                  <c:v>165</c:v>
                </c:pt>
                <c:pt idx="127">
                  <c:v>165</c:v>
                </c:pt>
                <c:pt idx="128">
                  <c:v>165</c:v>
                </c:pt>
                <c:pt idx="129">
                  <c:v>165</c:v>
                </c:pt>
                <c:pt idx="130">
                  <c:v>164</c:v>
                </c:pt>
                <c:pt idx="131">
                  <c:v>164</c:v>
                </c:pt>
                <c:pt idx="132">
                  <c:v>164</c:v>
                </c:pt>
                <c:pt idx="133">
                  <c:v>164</c:v>
                </c:pt>
                <c:pt idx="134">
                  <c:v>164</c:v>
                </c:pt>
                <c:pt idx="135">
                  <c:v>164</c:v>
                </c:pt>
                <c:pt idx="136">
                  <c:v>164</c:v>
                </c:pt>
                <c:pt idx="137">
                  <c:v>164</c:v>
                </c:pt>
                <c:pt idx="138">
                  <c:v>164</c:v>
                </c:pt>
                <c:pt idx="139">
                  <c:v>164</c:v>
                </c:pt>
                <c:pt idx="140">
                  <c:v>164</c:v>
                </c:pt>
                <c:pt idx="141">
                  <c:v>164</c:v>
                </c:pt>
                <c:pt idx="142">
                  <c:v>164</c:v>
                </c:pt>
                <c:pt idx="143">
                  <c:v>163</c:v>
                </c:pt>
                <c:pt idx="144">
                  <c:v>163</c:v>
                </c:pt>
                <c:pt idx="145">
                  <c:v>163</c:v>
                </c:pt>
                <c:pt idx="146">
                  <c:v>163</c:v>
                </c:pt>
                <c:pt idx="147">
                  <c:v>163</c:v>
                </c:pt>
                <c:pt idx="148">
                  <c:v>163</c:v>
                </c:pt>
                <c:pt idx="149">
                  <c:v>163</c:v>
                </c:pt>
                <c:pt idx="150">
                  <c:v>163</c:v>
                </c:pt>
                <c:pt idx="151">
                  <c:v>163</c:v>
                </c:pt>
                <c:pt idx="152">
                  <c:v>163</c:v>
                </c:pt>
                <c:pt idx="153">
                  <c:v>163</c:v>
                </c:pt>
                <c:pt idx="154">
                  <c:v>163</c:v>
                </c:pt>
                <c:pt idx="155">
                  <c:v>163</c:v>
                </c:pt>
                <c:pt idx="156">
                  <c:v>162</c:v>
                </c:pt>
                <c:pt idx="157">
                  <c:v>162</c:v>
                </c:pt>
                <c:pt idx="158">
                  <c:v>162</c:v>
                </c:pt>
                <c:pt idx="159">
                  <c:v>162</c:v>
                </c:pt>
                <c:pt idx="160">
                  <c:v>162</c:v>
                </c:pt>
                <c:pt idx="161">
                  <c:v>162</c:v>
                </c:pt>
                <c:pt idx="162">
                  <c:v>162</c:v>
                </c:pt>
                <c:pt idx="163">
                  <c:v>162</c:v>
                </c:pt>
                <c:pt idx="164">
                  <c:v>162</c:v>
                </c:pt>
                <c:pt idx="165">
                  <c:v>162</c:v>
                </c:pt>
                <c:pt idx="166">
                  <c:v>162</c:v>
                </c:pt>
                <c:pt idx="167">
                  <c:v>162</c:v>
                </c:pt>
                <c:pt idx="168">
                  <c:v>162</c:v>
                </c:pt>
                <c:pt idx="169">
                  <c:v>162</c:v>
                </c:pt>
                <c:pt idx="170">
                  <c:v>162</c:v>
                </c:pt>
                <c:pt idx="171">
                  <c:v>161</c:v>
                </c:pt>
                <c:pt idx="172">
                  <c:v>161</c:v>
                </c:pt>
                <c:pt idx="173">
                  <c:v>161</c:v>
                </c:pt>
                <c:pt idx="174">
                  <c:v>161</c:v>
                </c:pt>
                <c:pt idx="175">
                  <c:v>161</c:v>
                </c:pt>
                <c:pt idx="176">
                  <c:v>161</c:v>
                </c:pt>
                <c:pt idx="177">
                  <c:v>161</c:v>
                </c:pt>
                <c:pt idx="178">
                  <c:v>161</c:v>
                </c:pt>
                <c:pt idx="179">
                  <c:v>161</c:v>
                </c:pt>
                <c:pt idx="180">
                  <c:v>161</c:v>
                </c:pt>
                <c:pt idx="181">
                  <c:v>161</c:v>
                </c:pt>
                <c:pt idx="182">
                  <c:v>161</c:v>
                </c:pt>
                <c:pt idx="183">
                  <c:v>161</c:v>
                </c:pt>
                <c:pt idx="184">
                  <c:v>161</c:v>
                </c:pt>
                <c:pt idx="185">
                  <c:v>161</c:v>
                </c:pt>
                <c:pt idx="186">
                  <c:v>160</c:v>
                </c:pt>
                <c:pt idx="187">
                  <c:v>160</c:v>
                </c:pt>
                <c:pt idx="188">
                  <c:v>160</c:v>
                </c:pt>
                <c:pt idx="189">
                  <c:v>160</c:v>
                </c:pt>
                <c:pt idx="190">
                  <c:v>160</c:v>
                </c:pt>
                <c:pt idx="191">
                  <c:v>160</c:v>
                </c:pt>
                <c:pt idx="192">
                  <c:v>160</c:v>
                </c:pt>
                <c:pt idx="193">
                  <c:v>160</c:v>
                </c:pt>
                <c:pt idx="194">
                  <c:v>160</c:v>
                </c:pt>
                <c:pt idx="195">
                  <c:v>160</c:v>
                </c:pt>
                <c:pt idx="196">
                  <c:v>160</c:v>
                </c:pt>
                <c:pt idx="197">
                  <c:v>160</c:v>
                </c:pt>
                <c:pt idx="198">
                  <c:v>160</c:v>
                </c:pt>
                <c:pt idx="199">
                  <c:v>160</c:v>
                </c:pt>
                <c:pt idx="200">
                  <c:v>159</c:v>
                </c:pt>
                <c:pt idx="201">
                  <c:v>159</c:v>
                </c:pt>
                <c:pt idx="202">
                  <c:v>159</c:v>
                </c:pt>
                <c:pt idx="203">
                  <c:v>159</c:v>
                </c:pt>
                <c:pt idx="204">
                  <c:v>159</c:v>
                </c:pt>
                <c:pt idx="205">
                  <c:v>159</c:v>
                </c:pt>
                <c:pt idx="206">
                  <c:v>159</c:v>
                </c:pt>
                <c:pt idx="207">
                  <c:v>159</c:v>
                </c:pt>
                <c:pt idx="208">
                  <c:v>159</c:v>
                </c:pt>
                <c:pt idx="209">
                  <c:v>159</c:v>
                </c:pt>
                <c:pt idx="210">
                  <c:v>159</c:v>
                </c:pt>
                <c:pt idx="211">
                  <c:v>159</c:v>
                </c:pt>
                <c:pt idx="212">
                  <c:v>159</c:v>
                </c:pt>
                <c:pt idx="213">
                  <c:v>159</c:v>
                </c:pt>
                <c:pt idx="214">
                  <c:v>159</c:v>
                </c:pt>
                <c:pt idx="215">
                  <c:v>158</c:v>
                </c:pt>
                <c:pt idx="216">
                  <c:v>158</c:v>
                </c:pt>
                <c:pt idx="217">
                  <c:v>158</c:v>
                </c:pt>
                <c:pt idx="218">
                  <c:v>158</c:v>
                </c:pt>
                <c:pt idx="219">
                  <c:v>158</c:v>
                </c:pt>
                <c:pt idx="220">
                  <c:v>158</c:v>
                </c:pt>
                <c:pt idx="221">
                  <c:v>158</c:v>
                </c:pt>
                <c:pt idx="222">
                  <c:v>158</c:v>
                </c:pt>
                <c:pt idx="223">
                  <c:v>158</c:v>
                </c:pt>
                <c:pt idx="224">
                  <c:v>158</c:v>
                </c:pt>
                <c:pt idx="225">
                  <c:v>158</c:v>
                </c:pt>
                <c:pt idx="226">
                  <c:v>158</c:v>
                </c:pt>
                <c:pt idx="227">
                  <c:v>158</c:v>
                </c:pt>
                <c:pt idx="228">
                  <c:v>158</c:v>
                </c:pt>
                <c:pt idx="229">
                  <c:v>158</c:v>
                </c:pt>
                <c:pt idx="230">
                  <c:v>158</c:v>
                </c:pt>
                <c:pt idx="231">
                  <c:v>157</c:v>
                </c:pt>
                <c:pt idx="232">
                  <c:v>157</c:v>
                </c:pt>
                <c:pt idx="233">
                  <c:v>157</c:v>
                </c:pt>
                <c:pt idx="234">
                  <c:v>157</c:v>
                </c:pt>
                <c:pt idx="235">
                  <c:v>157</c:v>
                </c:pt>
                <c:pt idx="236">
                  <c:v>157</c:v>
                </c:pt>
                <c:pt idx="237">
                  <c:v>157</c:v>
                </c:pt>
                <c:pt idx="238">
                  <c:v>157</c:v>
                </c:pt>
                <c:pt idx="239">
                  <c:v>157</c:v>
                </c:pt>
                <c:pt idx="240">
                  <c:v>157</c:v>
                </c:pt>
                <c:pt idx="241">
                  <c:v>157</c:v>
                </c:pt>
                <c:pt idx="242">
                  <c:v>157</c:v>
                </c:pt>
                <c:pt idx="243">
                  <c:v>157</c:v>
                </c:pt>
                <c:pt idx="244">
                  <c:v>157</c:v>
                </c:pt>
                <c:pt idx="245">
                  <c:v>157</c:v>
                </c:pt>
                <c:pt idx="246">
                  <c:v>157</c:v>
                </c:pt>
                <c:pt idx="247">
                  <c:v>157</c:v>
                </c:pt>
                <c:pt idx="248">
                  <c:v>157</c:v>
                </c:pt>
                <c:pt idx="249">
                  <c:v>157</c:v>
                </c:pt>
                <c:pt idx="250">
                  <c:v>157</c:v>
                </c:pt>
                <c:pt idx="251">
                  <c:v>157</c:v>
                </c:pt>
                <c:pt idx="252">
                  <c:v>157</c:v>
                </c:pt>
                <c:pt idx="253">
                  <c:v>157</c:v>
                </c:pt>
                <c:pt idx="254">
                  <c:v>157</c:v>
                </c:pt>
                <c:pt idx="255">
                  <c:v>157</c:v>
                </c:pt>
                <c:pt idx="256">
                  <c:v>157</c:v>
                </c:pt>
                <c:pt idx="257">
                  <c:v>157</c:v>
                </c:pt>
                <c:pt idx="258">
                  <c:v>157</c:v>
                </c:pt>
                <c:pt idx="259">
                  <c:v>157</c:v>
                </c:pt>
                <c:pt idx="260">
                  <c:v>157</c:v>
                </c:pt>
                <c:pt idx="261">
                  <c:v>157</c:v>
                </c:pt>
                <c:pt idx="262">
                  <c:v>157</c:v>
                </c:pt>
                <c:pt idx="263">
                  <c:v>157</c:v>
                </c:pt>
                <c:pt idx="264">
                  <c:v>157</c:v>
                </c:pt>
                <c:pt idx="265">
                  <c:v>157</c:v>
                </c:pt>
                <c:pt idx="266">
                  <c:v>157</c:v>
                </c:pt>
                <c:pt idx="267">
                  <c:v>157</c:v>
                </c:pt>
                <c:pt idx="268">
                  <c:v>157</c:v>
                </c:pt>
                <c:pt idx="269">
                  <c:v>157</c:v>
                </c:pt>
                <c:pt idx="270">
                  <c:v>157</c:v>
                </c:pt>
                <c:pt idx="271">
                  <c:v>157</c:v>
                </c:pt>
                <c:pt idx="272">
                  <c:v>157</c:v>
                </c:pt>
                <c:pt idx="273">
                  <c:v>156</c:v>
                </c:pt>
                <c:pt idx="274">
                  <c:v>156</c:v>
                </c:pt>
                <c:pt idx="275">
                  <c:v>156</c:v>
                </c:pt>
                <c:pt idx="276">
                  <c:v>156</c:v>
                </c:pt>
                <c:pt idx="277">
                  <c:v>156</c:v>
                </c:pt>
                <c:pt idx="278">
                  <c:v>156</c:v>
                </c:pt>
                <c:pt idx="279">
                  <c:v>156</c:v>
                </c:pt>
                <c:pt idx="280">
                  <c:v>156</c:v>
                </c:pt>
                <c:pt idx="281">
                  <c:v>156</c:v>
                </c:pt>
                <c:pt idx="282">
                  <c:v>156</c:v>
                </c:pt>
                <c:pt idx="283">
                  <c:v>156</c:v>
                </c:pt>
                <c:pt idx="284">
                  <c:v>156</c:v>
                </c:pt>
                <c:pt idx="285">
                  <c:v>156</c:v>
                </c:pt>
                <c:pt idx="286">
                  <c:v>156</c:v>
                </c:pt>
                <c:pt idx="287">
                  <c:v>156</c:v>
                </c:pt>
                <c:pt idx="288">
                  <c:v>156</c:v>
                </c:pt>
                <c:pt idx="289">
                  <c:v>156</c:v>
                </c:pt>
                <c:pt idx="290">
                  <c:v>155</c:v>
                </c:pt>
                <c:pt idx="291">
                  <c:v>155</c:v>
                </c:pt>
                <c:pt idx="292">
                  <c:v>155</c:v>
                </c:pt>
                <c:pt idx="293">
                  <c:v>155</c:v>
                </c:pt>
                <c:pt idx="294">
                  <c:v>155</c:v>
                </c:pt>
                <c:pt idx="295">
                  <c:v>155</c:v>
                </c:pt>
                <c:pt idx="296">
                  <c:v>155</c:v>
                </c:pt>
                <c:pt idx="297">
                  <c:v>155</c:v>
                </c:pt>
                <c:pt idx="298">
                  <c:v>155</c:v>
                </c:pt>
                <c:pt idx="299">
                  <c:v>155</c:v>
                </c:pt>
                <c:pt idx="300">
                  <c:v>155</c:v>
                </c:pt>
                <c:pt idx="301">
                  <c:v>155</c:v>
                </c:pt>
                <c:pt idx="302">
                  <c:v>155</c:v>
                </c:pt>
                <c:pt idx="303">
                  <c:v>155</c:v>
                </c:pt>
                <c:pt idx="304">
                  <c:v>155</c:v>
                </c:pt>
                <c:pt idx="305">
                  <c:v>154</c:v>
                </c:pt>
                <c:pt idx="306">
                  <c:v>154</c:v>
                </c:pt>
                <c:pt idx="307">
                  <c:v>154</c:v>
                </c:pt>
                <c:pt idx="308">
                  <c:v>154</c:v>
                </c:pt>
                <c:pt idx="309">
                  <c:v>154</c:v>
                </c:pt>
                <c:pt idx="310">
                  <c:v>154</c:v>
                </c:pt>
                <c:pt idx="311">
                  <c:v>154</c:v>
                </c:pt>
                <c:pt idx="312">
                  <c:v>154</c:v>
                </c:pt>
                <c:pt idx="313">
                  <c:v>154</c:v>
                </c:pt>
                <c:pt idx="314">
                  <c:v>154</c:v>
                </c:pt>
                <c:pt idx="315">
                  <c:v>154</c:v>
                </c:pt>
                <c:pt idx="316">
                  <c:v>154</c:v>
                </c:pt>
                <c:pt idx="317">
                  <c:v>154</c:v>
                </c:pt>
                <c:pt idx="318">
                  <c:v>154</c:v>
                </c:pt>
                <c:pt idx="319">
                  <c:v>154</c:v>
                </c:pt>
                <c:pt idx="320">
                  <c:v>154</c:v>
                </c:pt>
                <c:pt idx="321">
                  <c:v>154</c:v>
                </c:pt>
                <c:pt idx="322">
                  <c:v>154</c:v>
                </c:pt>
                <c:pt idx="323">
                  <c:v>154</c:v>
                </c:pt>
                <c:pt idx="324">
                  <c:v>154</c:v>
                </c:pt>
                <c:pt idx="325">
                  <c:v>154</c:v>
                </c:pt>
                <c:pt idx="326">
                  <c:v>153</c:v>
                </c:pt>
                <c:pt idx="327">
                  <c:v>153</c:v>
                </c:pt>
                <c:pt idx="328">
                  <c:v>153</c:v>
                </c:pt>
                <c:pt idx="329">
                  <c:v>153</c:v>
                </c:pt>
                <c:pt idx="330">
                  <c:v>153</c:v>
                </c:pt>
                <c:pt idx="331">
                  <c:v>153</c:v>
                </c:pt>
                <c:pt idx="332">
                  <c:v>153</c:v>
                </c:pt>
                <c:pt idx="333">
                  <c:v>153</c:v>
                </c:pt>
                <c:pt idx="334">
                  <c:v>153</c:v>
                </c:pt>
                <c:pt idx="335">
                  <c:v>153</c:v>
                </c:pt>
                <c:pt idx="336">
                  <c:v>153</c:v>
                </c:pt>
                <c:pt idx="337">
                  <c:v>153</c:v>
                </c:pt>
                <c:pt idx="338">
                  <c:v>153</c:v>
                </c:pt>
                <c:pt idx="339">
                  <c:v>153</c:v>
                </c:pt>
                <c:pt idx="340">
                  <c:v>153</c:v>
                </c:pt>
                <c:pt idx="341">
                  <c:v>153</c:v>
                </c:pt>
                <c:pt idx="342">
                  <c:v>152</c:v>
                </c:pt>
                <c:pt idx="343">
                  <c:v>152</c:v>
                </c:pt>
                <c:pt idx="344">
                  <c:v>152</c:v>
                </c:pt>
                <c:pt idx="345">
                  <c:v>152</c:v>
                </c:pt>
                <c:pt idx="346">
                  <c:v>152</c:v>
                </c:pt>
                <c:pt idx="347">
                  <c:v>152</c:v>
                </c:pt>
                <c:pt idx="348">
                  <c:v>152</c:v>
                </c:pt>
                <c:pt idx="349">
                  <c:v>152</c:v>
                </c:pt>
                <c:pt idx="350">
                  <c:v>152</c:v>
                </c:pt>
                <c:pt idx="351">
                  <c:v>152</c:v>
                </c:pt>
                <c:pt idx="352">
                  <c:v>152</c:v>
                </c:pt>
                <c:pt idx="353">
                  <c:v>152</c:v>
                </c:pt>
                <c:pt idx="354">
                  <c:v>152</c:v>
                </c:pt>
                <c:pt idx="355">
                  <c:v>152</c:v>
                </c:pt>
                <c:pt idx="356">
                  <c:v>152</c:v>
                </c:pt>
                <c:pt idx="357">
                  <c:v>152</c:v>
                </c:pt>
                <c:pt idx="358">
                  <c:v>152</c:v>
                </c:pt>
                <c:pt idx="359">
                  <c:v>152</c:v>
                </c:pt>
                <c:pt idx="360">
                  <c:v>152</c:v>
                </c:pt>
                <c:pt idx="361">
                  <c:v>152</c:v>
                </c:pt>
                <c:pt idx="362">
                  <c:v>152</c:v>
                </c:pt>
                <c:pt idx="363">
                  <c:v>152</c:v>
                </c:pt>
                <c:pt idx="364">
                  <c:v>152</c:v>
                </c:pt>
                <c:pt idx="365">
                  <c:v>151</c:v>
                </c:pt>
                <c:pt idx="366">
                  <c:v>151</c:v>
                </c:pt>
                <c:pt idx="367">
                  <c:v>151</c:v>
                </c:pt>
                <c:pt idx="368">
                  <c:v>151</c:v>
                </c:pt>
                <c:pt idx="369">
                  <c:v>151</c:v>
                </c:pt>
                <c:pt idx="370">
                  <c:v>151</c:v>
                </c:pt>
                <c:pt idx="371">
                  <c:v>151</c:v>
                </c:pt>
                <c:pt idx="372">
                  <c:v>151</c:v>
                </c:pt>
                <c:pt idx="373">
                  <c:v>151</c:v>
                </c:pt>
                <c:pt idx="374">
                  <c:v>151</c:v>
                </c:pt>
                <c:pt idx="375">
                  <c:v>151</c:v>
                </c:pt>
                <c:pt idx="376">
                  <c:v>151</c:v>
                </c:pt>
                <c:pt idx="377">
                  <c:v>151</c:v>
                </c:pt>
                <c:pt idx="378">
                  <c:v>151</c:v>
                </c:pt>
                <c:pt idx="379">
                  <c:v>151</c:v>
                </c:pt>
                <c:pt idx="380">
                  <c:v>151</c:v>
                </c:pt>
                <c:pt idx="381">
                  <c:v>151</c:v>
                </c:pt>
                <c:pt idx="382">
                  <c:v>151</c:v>
                </c:pt>
                <c:pt idx="383">
                  <c:v>151</c:v>
                </c:pt>
                <c:pt idx="384">
                  <c:v>151</c:v>
                </c:pt>
                <c:pt idx="385">
                  <c:v>151</c:v>
                </c:pt>
                <c:pt idx="386">
                  <c:v>151</c:v>
                </c:pt>
                <c:pt idx="387">
                  <c:v>151</c:v>
                </c:pt>
                <c:pt idx="388">
                  <c:v>151</c:v>
                </c:pt>
                <c:pt idx="389">
                  <c:v>150</c:v>
                </c:pt>
                <c:pt idx="390">
                  <c:v>150</c:v>
                </c:pt>
                <c:pt idx="391">
                  <c:v>150</c:v>
                </c:pt>
                <c:pt idx="392">
                  <c:v>150</c:v>
                </c:pt>
                <c:pt idx="393">
                  <c:v>150</c:v>
                </c:pt>
                <c:pt idx="394">
                  <c:v>150</c:v>
                </c:pt>
                <c:pt idx="395">
                  <c:v>150</c:v>
                </c:pt>
                <c:pt idx="396">
                  <c:v>150</c:v>
                </c:pt>
                <c:pt idx="397">
                  <c:v>150</c:v>
                </c:pt>
                <c:pt idx="398">
                  <c:v>150</c:v>
                </c:pt>
                <c:pt idx="399">
                  <c:v>150</c:v>
                </c:pt>
                <c:pt idx="400">
                  <c:v>150</c:v>
                </c:pt>
                <c:pt idx="401">
                  <c:v>150</c:v>
                </c:pt>
                <c:pt idx="402">
                  <c:v>150</c:v>
                </c:pt>
                <c:pt idx="403">
                  <c:v>150</c:v>
                </c:pt>
                <c:pt idx="404">
                  <c:v>150</c:v>
                </c:pt>
                <c:pt idx="405">
                  <c:v>150</c:v>
                </c:pt>
                <c:pt idx="406">
                  <c:v>150</c:v>
                </c:pt>
                <c:pt idx="407">
                  <c:v>150</c:v>
                </c:pt>
                <c:pt idx="408">
                  <c:v>150</c:v>
                </c:pt>
                <c:pt idx="409">
                  <c:v>149</c:v>
                </c:pt>
                <c:pt idx="410">
                  <c:v>149</c:v>
                </c:pt>
                <c:pt idx="411">
                  <c:v>149</c:v>
                </c:pt>
                <c:pt idx="412">
                  <c:v>149</c:v>
                </c:pt>
                <c:pt idx="413">
                  <c:v>149</c:v>
                </c:pt>
                <c:pt idx="414">
                  <c:v>149</c:v>
                </c:pt>
                <c:pt idx="415">
                  <c:v>149</c:v>
                </c:pt>
                <c:pt idx="416">
                  <c:v>149</c:v>
                </c:pt>
                <c:pt idx="417">
                  <c:v>149</c:v>
                </c:pt>
                <c:pt idx="418">
                  <c:v>149</c:v>
                </c:pt>
                <c:pt idx="419">
                  <c:v>149</c:v>
                </c:pt>
                <c:pt idx="420">
                  <c:v>149</c:v>
                </c:pt>
                <c:pt idx="421">
                  <c:v>149</c:v>
                </c:pt>
                <c:pt idx="422">
                  <c:v>149</c:v>
                </c:pt>
                <c:pt idx="423">
                  <c:v>149</c:v>
                </c:pt>
                <c:pt idx="424">
                  <c:v>149</c:v>
                </c:pt>
                <c:pt idx="425">
                  <c:v>149</c:v>
                </c:pt>
                <c:pt idx="426">
                  <c:v>149</c:v>
                </c:pt>
                <c:pt idx="427">
                  <c:v>149</c:v>
                </c:pt>
                <c:pt idx="428">
                  <c:v>149</c:v>
                </c:pt>
                <c:pt idx="429">
                  <c:v>149</c:v>
                </c:pt>
                <c:pt idx="430">
                  <c:v>149</c:v>
                </c:pt>
                <c:pt idx="431">
                  <c:v>149</c:v>
                </c:pt>
                <c:pt idx="432">
                  <c:v>149</c:v>
                </c:pt>
                <c:pt idx="433">
                  <c:v>149</c:v>
                </c:pt>
                <c:pt idx="434">
                  <c:v>148</c:v>
                </c:pt>
                <c:pt idx="435">
                  <c:v>148</c:v>
                </c:pt>
                <c:pt idx="436">
                  <c:v>148</c:v>
                </c:pt>
                <c:pt idx="437">
                  <c:v>148</c:v>
                </c:pt>
                <c:pt idx="438">
                  <c:v>148</c:v>
                </c:pt>
                <c:pt idx="439">
                  <c:v>148</c:v>
                </c:pt>
                <c:pt idx="440">
                  <c:v>148</c:v>
                </c:pt>
                <c:pt idx="441">
                  <c:v>148</c:v>
                </c:pt>
                <c:pt idx="442">
                  <c:v>148</c:v>
                </c:pt>
                <c:pt idx="443">
                  <c:v>148</c:v>
                </c:pt>
                <c:pt idx="444">
                  <c:v>148</c:v>
                </c:pt>
                <c:pt idx="445">
                  <c:v>148</c:v>
                </c:pt>
                <c:pt idx="446">
                  <c:v>148</c:v>
                </c:pt>
                <c:pt idx="447">
                  <c:v>148</c:v>
                </c:pt>
                <c:pt idx="448">
                  <c:v>148</c:v>
                </c:pt>
                <c:pt idx="449">
                  <c:v>148</c:v>
                </c:pt>
                <c:pt idx="450">
                  <c:v>148</c:v>
                </c:pt>
                <c:pt idx="451">
                  <c:v>148</c:v>
                </c:pt>
                <c:pt idx="452">
                  <c:v>148</c:v>
                </c:pt>
                <c:pt idx="453">
                  <c:v>148</c:v>
                </c:pt>
                <c:pt idx="454">
                  <c:v>148</c:v>
                </c:pt>
                <c:pt idx="455">
                  <c:v>147</c:v>
                </c:pt>
                <c:pt idx="456">
                  <c:v>147</c:v>
                </c:pt>
                <c:pt idx="457">
                  <c:v>147</c:v>
                </c:pt>
                <c:pt idx="458">
                  <c:v>147</c:v>
                </c:pt>
                <c:pt idx="459">
                  <c:v>147</c:v>
                </c:pt>
                <c:pt idx="460">
                  <c:v>147</c:v>
                </c:pt>
                <c:pt idx="461">
                  <c:v>147</c:v>
                </c:pt>
                <c:pt idx="462">
                  <c:v>147</c:v>
                </c:pt>
                <c:pt idx="463">
                  <c:v>147</c:v>
                </c:pt>
                <c:pt idx="464">
                  <c:v>147</c:v>
                </c:pt>
                <c:pt idx="465">
                  <c:v>147</c:v>
                </c:pt>
                <c:pt idx="466">
                  <c:v>147</c:v>
                </c:pt>
                <c:pt idx="467">
                  <c:v>147</c:v>
                </c:pt>
                <c:pt idx="468">
                  <c:v>147</c:v>
                </c:pt>
                <c:pt idx="469">
                  <c:v>147</c:v>
                </c:pt>
                <c:pt idx="470">
                  <c:v>147</c:v>
                </c:pt>
                <c:pt idx="471">
                  <c:v>147</c:v>
                </c:pt>
                <c:pt idx="472">
                  <c:v>147</c:v>
                </c:pt>
                <c:pt idx="473">
                  <c:v>147</c:v>
                </c:pt>
                <c:pt idx="474">
                  <c:v>147</c:v>
                </c:pt>
                <c:pt idx="475">
                  <c:v>147</c:v>
                </c:pt>
                <c:pt idx="476">
                  <c:v>147</c:v>
                </c:pt>
                <c:pt idx="477">
                  <c:v>147</c:v>
                </c:pt>
                <c:pt idx="478">
                  <c:v>147</c:v>
                </c:pt>
                <c:pt idx="479">
                  <c:v>147</c:v>
                </c:pt>
                <c:pt idx="480">
                  <c:v>147</c:v>
                </c:pt>
                <c:pt idx="481">
                  <c:v>146</c:v>
                </c:pt>
                <c:pt idx="482">
                  <c:v>146</c:v>
                </c:pt>
                <c:pt idx="483">
                  <c:v>146</c:v>
                </c:pt>
                <c:pt idx="484">
                  <c:v>146</c:v>
                </c:pt>
                <c:pt idx="485">
                  <c:v>146</c:v>
                </c:pt>
                <c:pt idx="486">
                  <c:v>146</c:v>
                </c:pt>
                <c:pt idx="487">
                  <c:v>146</c:v>
                </c:pt>
                <c:pt idx="488">
                  <c:v>146</c:v>
                </c:pt>
                <c:pt idx="489">
                  <c:v>146</c:v>
                </c:pt>
                <c:pt idx="490">
                  <c:v>146</c:v>
                </c:pt>
                <c:pt idx="491">
                  <c:v>146</c:v>
                </c:pt>
                <c:pt idx="492">
                  <c:v>146</c:v>
                </c:pt>
                <c:pt idx="493">
                  <c:v>146</c:v>
                </c:pt>
                <c:pt idx="494">
                  <c:v>146</c:v>
                </c:pt>
                <c:pt idx="495">
                  <c:v>146</c:v>
                </c:pt>
                <c:pt idx="496">
                  <c:v>146</c:v>
                </c:pt>
                <c:pt idx="497">
                  <c:v>146</c:v>
                </c:pt>
                <c:pt idx="498">
                  <c:v>146</c:v>
                </c:pt>
                <c:pt idx="499">
                  <c:v>146</c:v>
                </c:pt>
                <c:pt idx="500">
                  <c:v>146</c:v>
                </c:pt>
                <c:pt idx="501">
                  <c:v>146</c:v>
                </c:pt>
                <c:pt idx="502">
                  <c:v>146</c:v>
                </c:pt>
                <c:pt idx="503">
                  <c:v>146</c:v>
                </c:pt>
                <c:pt idx="504">
                  <c:v>146</c:v>
                </c:pt>
                <c:pt idx="505">
                  <c:v>146</c:v>
                </c:pt>
                <c:pt idx="506">
                  <c:v>146</c:v>
                </c:pt>
                <c:pt idx="507">
                  <c:v>145</c:v>
                </c:pt>
                <c:pt idx="508">
                  <c:v>145</c:v>
                </c:pt>
                <c:pt idx="509">
                  <c:v>145</c:v>
                </c:pt>
                <c:pt idx="510">
                  <c:v>145</c:v>
                </c:pt>
                <c:pt idx="511">
                  <c:v>145</c:v>
                </c:pt>
                <c:pt idx="512">
                  <c:v>145</c:v>
                </c:pt>
                <c:pt idx="513">
                  <c:v>145</c:v>
                </c:pt>
                <c:pt idx="514">
                  <c:v>145</c:v>
                </c:pt>
                <c:pt idx="515">
                  <c:v>145</c:v>
                </c:pt>
                <c:pt idx="516">
                  <c:v>145</c:v>
                </c:pt>
                <c:pt idx="517">
                  <c:v>145</c:v>
                </c:pt>
                <c:pt idx="518">
                  <c:v>145</c:v>
                </c:pt>
                <c:pt idx="519">
                  <c:v>145</c:v>
                </c:pt>
                <c:pt idx="520">
                  <c:v>145</c:v>
                </c:pt>
                <c:pt idx="521">
                  <c:v>145</c:v>
                </c:pt>
                <c:pt idx="522">
                  <c:v>145</c:v>
                </c:pt>
                <c:pt idx="523">
                  <c:v>145</c:v>
                </c:pt>
                <c:pt idx="524">
                  <c:v>145</c:v>
                </c:pt>
                <c:pt idx="525">
                  <c:v>145</c:v>
                </c:pt>
                <c:pt idx="526">
                  <c:v>145</c:v>
                </c:pt>
                <c:pt idx="527">
                  <c:v>145</c:v>
                </c:pt>
                <c:pt idx="528">
                  <c:v>145</c:v>
                </c:pt>
                <c:pt idx="529">
                  <c:v>145</c:v>
                </c:pt>
                <c:pt idx="530">
                  <c:v>145</c:v>
                </c:pt>
                <c:pt idx="531">
                  <c:v>145</c:v>
                </c:pt>
                <c:pt idx="532">
                  <c:v>145</c:v>
                </c:pt>
                <c:pt idx="533">
                  <c:v>145</c:v>
                </c:pt>
                <c:pt idx="534">
                  <c:v>145</c:v>
                </c:pt>
                <c:pt idx="535">
                  <c:v>145</c:v>
                </c:pt>
                <c:pt idx="536">
                  <c:v>145</c:v>
                </c:pt>
                <c:pt idx="537">
                  <c:v>145</c:v>
                </c:pt>
                <c:pt idx="538">
                  <c:v>144</c:v>
                </c:pt>
                <c:pt idx="539">
                  <c:v>144</c:v>
                </c:pt>
                <c:pt idx="540">
                  <c:v>144</c:v>
                </c:pt>
                <c:pt idx="541">
                  <c:v>144</c:v>
                </c:pt>
                <c:pt idx="542">
                  <c:v>144</c:v>
                </c:pt>
                <c:pt idx="543">
                  <c:v>144</c:v>
                </c:pt>
                <c:pt idx="544">
                  <c:v>144</c:v>
                </c:pt>
                <c:pt idx="545">
                  <c:v>144</c:v>
                </c:pt>
                <c:pt idx="546">
                  <c:v>144</c:v>
                </c:pt>
                <c:pt idx="547">
                  <c:v>144</c:v>
                </c:pt>
                <c:pt idx="548">
                  <c:v>144</c:v>
                </c:pt>
                <c:pt idx="549">
                  <c:v>144</c:v>
                </c:pt>
                <c:pt idx="550">
                  <c:v>144</c:v>
                </c:pt>
                <c:pt idx="551">
                  <c:v>144</c:v>
                </c:pt>
                <c:pt idx="552">
                  <c:v>144</c:v>
                </c:pt>
                <c:pt idx="553">
                  <c:v>144</c:v>
                </c:pt>
                <c:pt idx="554">
                  <c:v>144</c:v>
                </c:pt>
                <c:pt idx="555">
                  <c:v>144</c:v>
                </c:pt>
                <c:pt idx="556">
                  <c:v>144</c:v>
                </c:pt>
                <c:pt idx="557">
                  <c:v>144</c:v>
                </c:pt>
                <c:pt idx="558">
                  <c:v>144</c:v>
                </c:pt>
                <c:pt idx="559">
                  <c:v>144</c:v>
                </c:pt>
                <c:pt idx="560">
                  <c:v>144</c:v>
                </c:pt>
                <c:pt idx="561">
                  <c:v>144</c:v>
                </c:pt>
                <c:pt idx="562">
                  <c:v>143</c:v>
                </c:pt>
                <c:pt idx="563">
                  <c:v>143</c:v>
                </c:pt>
                <c:pt idx="564">
                  <c:v>143</c:v>
                </c:pt>
                <c:pt idx="565">
                  <c:v>143</c:v>
                </c:pt>
                <c:pt idx="566">
                  <c:v>143</c:v>
                </c:pt>
                <c:pt idx="567">
                  <c:v>143</c:v>
                </c:pt>
                <c:pt idx="568">
                  <c:v>143</c:v>
                </c:pt>
                <c:pt idx="569">
                  <c:v>143</c:v>
                </c:pt>
                <c:pt idx="570">
                  <c:v>143</c:v>
                </c:pt>
                <c:pt idx="571">
                  <c:v>143</c:v>
                </c:pt>
                <c:pt idx="572">
                  <c:v>143</c:v>
                </c:pt>
                <c:pt idx="573">
                  <c:v>143</c:v>
                </c:pt>
                <c:pt idx="574">
                  <c:v>143</c:v>
                </c:pt>
                <c:pt idx="575">
                  <c:v>143</c:v>
                </c:pt>
                <c:pt idx="576">
                  <c:v>143</c:v>
                </c:pt>
                <c:pt idx="577">
                  <c:v>143</c:v>
                </c:pt>
                <c:pt idx="578">
                  <c:v>143</c:v>
                </c:pt>
                <c:pt idx="579">
                  <c:v>143</c:v>
                </c:pt>
                <c:pt idx="580">
                  <c:v>143</c:v>
                </c:pt>
                <c:pt idx="581">
                  <c:v>143</c:v>
                </c:pt>
                <c:pt idx="582">
                  <c:v>143</c:v>
                </c:pt>
                <c:pt idx="583">
                  <c:v>143</c:v>
                </c:pt>
                <c:pt idx="584">
                  <c:v>143</c:v>
                </c:pt>
                <c:pt idx="585">
                  <c:v>143</c:v>
                </c:pt>
                <c:pt idx="586">
                  <c:v>143</c:v>
                </c:pt>
                <c:pt idx="587">
                  <c:v>143</c:v>
                </c:pt>
                <c:pt idx="588">
                  <c:v>142</c:v>
                </c:pt>
                <c:pt idx="589">
                  <c:v>142</c:v>
                </c:pt>
                <c:pt idx="590">
                  <c:v>142</c:v>
                </c:pt>
                <c:pt idx="591">
                  <c:v>142</c:v>
                </c:pt>
                <c:pt idx="592">
                  <c:v>142</c:v>
                </c:pt>
                <c:pt idx="593">
                  <c:v>142</c:v>
                </c:pt>
                <c:pt idx="594">
                  <c:v>142</c:v>
                </c:pt>
                <c:pt idx="595">
                  <c:v>142</c:v>
                </c:pt>
                <c:pt idx="596">
                  <c:v>142</c:v>
                </c:pt>
                <c:pt idx="597">
                  <c:v>142</c:v>
                </c:pt>
                <c:pt idx="598">
                  <c:v>142</c:v>
                </c:pt>
                <c:pt idx="599">
                  <c:v>142</c:v>
                </c:pt>
                <c:pt idx="600">
                  <c:v>142</c:v>
                </c:pt>
                <c:pt idx="601">
                  <c:v>142</c:v>
                </c:pt>
                <c:pt idx="602">
                  <c:v>142</c:v>
                </c:pt>
                <c:pt idx="603">
                  <c:v>142</c:v>
                </c:pt>
                <c:pt idx="604">
                  <c:v>142</c:v>
                </c:pt>
                <c:pt idx="605">
                  <c:v>142</c:v>
                </c:pt>
                <c:pt idx="606">
                  <c:v>142</c:v>
                </c:pt>
                <c:pt idx="607">
                  <c:v>142</c:v>
                </c:pt>
                <c:pt idx="608">
                  <c:v>142</c:v>
                </c:pt>
                <c:pt idx="609">
                  <c:v>142</c:v>
                </c:pt>
                <c:pt idx="610">
                  <c:v>142</c:v>
                </c:pt>
                <c:pt idx="611">
                  <c:v>142</c:v>
                </c:pt>
                <c:pt idx="612">
                  <c:v>142</c:v>
                </c:pt>
                <c:pt idx="613">
                  <c:v>142</c:v>
                </c:pt>
                <c:pt idx="614">
                  <c:v>142</c:v>
                </c:pt>
                <c:pt idx="615">
                  <c:v>142</c:v>
                </c:pt>
                <c:pt idx="616">
                  <c:v>142</c:v>
                </c:pt>
                <c:pt idx="617">
                  <c:v>142</c:v>
                </c:pt>
                <c:pt idx="618">
                  <c:v>142</c:v>
                </c:pt>
                <c:pt idx="619">
                  <c:v>141</c:v>
                </c:pt>
                <c:pt idx="620">
                  <c:v>141</c:v>
                </c:pt>
                <c:pt idx="621">
                  <c:v>141</c:v>
                </c:pt>
                <c:pt idx="622">
                  <c:v>141</c:v>
                </c:pt>
                <c:pt idx="623">
                  <c:v>141</c:v>
                </c:pt>
                <c:pt idx="624">
                  <c:v>141</c:v>
                </c:pt>
                <c:pt idx="625">
                  <c:v>141</c:v>
                </c:pt>
                <c:pt idx="626">
                  <c:v>141</c:v>
                </c:pt>
                <c:pt idx="627">
                  <c:v>141</c:v>
                </c:pt>
                <c:pt idx="628">
                  <c:v>141</c:v>
                </c:pt>
                <c:pt idx="629">
                  <c:v>141</c:v>
                </c:pt>
                <c:pt idx="630">
                  <c:v>141</c:v>
                </c:pt>
                <c:pt idx="631">
                  <c:v>141</c:v>
                </c:pt>
                <c:pt idx="632">
                  <c:v>141</c:v>
                </c:pt>
                <c:pt idx="633">
                  <c:v>141</c:v>
                </c:pt>
                <c:pt idx="634">
                  <c:v>141</c:v>
                </c:pt>
                <c:pt idx="635">
                  <c:v>141</c:v>
                </c:pt>
                <c:pt idx="636">
                  <c:v>141</c:v>
                </c:pt>
                <c:pt idx="637">
                  <c:v>141</c:v>
                </c:pt>
                <c:pt idx="638">
                  <c:v>141</c:v>
                </c:pt>
                <c:pt idx="639">
                  <c:v>141</c:v>
                </c:pt>
                <c:pt idx="640">
                  <c:v>141</c:v>
                </c:pt>
                <c:pt idx="641">
                  <c:v>141</c:v>
                </c:pt>
                <c:pt idx="642">
                  <c:v>141</c:v>
                </c:pt>
                <c:pt idx="643">
                  <c:v>141</c:v>
                </c:pt>
                <c:pt idx="644">
                  <c:v>141</c:v>
                </c:pt>
                <c:pt idx="645">
                  <c:v>141</c:v>
                </c:pt>
                <c:pt idx="646">
                  <c:v>141</c:v>
                </c:pt>
                <c:pt idx="647">
                  <c:v>141</c:v>
                </c:pt>
                <c:pt idx="648">
                  <c:v>141</c:v>
                </c:pt>
                <c:pt idx="649">
                  <c:v>141</c:v>
                </c:pt>
                <c:pt idx="650">
                  <c:v>141</c:v>
                </c:pt>
                <c:pt idx="651">
                  <c:v>141</c:v>
                </c:pt>
                <c:pt idx="652">
                  <c:v>140</c:v>
                </c:pt>
                <c:pt idx="653">
                  <c:v>140</c:v>
                </c:pt>
                <c:pt idx="654">
                  <c:v>140</c:v>
                </c:pt>
                <c:pt idx="655">
                  <c:v>140</c:v>
                </c:pt>
                <c:pt idx="656">
                  <c:v>140</c:v>
                </c:pt>
                <c:pt idx="657">
                  <c:v>140</c:v>
                </c:pt>
                <c:pt idx="658">
                  <c:v>140</c:v>
                </c:pt>
                <c:pt idx="659">
                  <c:v>140</c:v>
                </c:pt>
                <c:pt idx="660">
                  <c:v>140</c:v>
                </c:pt>
                <c:pt idx="661">
                  <c:v>140</c:v>
                </c:pt>
                <c:pt idx="662">
                  <c:v>140</c:v>
                </c:pt>
                <c:pt idx="663">
                  <c:v>140</c:v>
                </c:pt>
                <c:pt idx="664">
                  <c:v>140</c:v>
                </c:pt>
                <c:pt idx="665">
                  <c:v>140</c:v>
                </c:pt>
                <c:pt idx="666">
                  <c:v>140</c:v>
                </c:pt>
                <c:pt idx="667">
                  <c:v>140</c:v>
                </c:pt>
                <c:pt idx="668">
                  <c:v>140</c:v>
                </c:pt>
                <c:pt idx="669">
                  <c:v>140</c:v>
                </c:pt>
                <c:pt idx="670">
                  <c:v>140</c:v>
                </c:pt>
                <c:pt idx="671">
                  <c:v>140</c:v>
                </c:pt>
                <c:pt idx="672">
                  <c:v>140</c:v>
                </c:pt>
                <c:pt idx="673">
                  <c:v>140</c:v>
                </c:pt>
                <c:pt idx="674">
                  <c:v>140</c:v>
                </c:pt>
                <c:pt idx="675">
                  <c:v>140</c:v>
                </c:pt>
                <c:pt idx="676">
                  <c:v>140</c:v>
                </c:pt>
                <c:pt idx="677">
                  <c:v>140</c:v>
                </c:pt>
                <c:pt idx="678">
                  <c:v>140</c:v>
                </c:pt>
                <c:pt idx="679">
                  <c:v>140</c:v>
                </c:pt>
                <c:pt idx="680">
                  <c:v>140</c:v>
                </c:pt>
                <c:pt idx="681">
                  <c:v>140</c:v>
                </c:pt>
                <c:pt idx="682">
                  <c:v>140</c:v>
                </c:pt>
                <c:pt idx="683">
                  <c:v>140</c:v>
                </c:pt>
                <c:pt idx="684">
                  <c:v>140</c:v>
                </c:pt>
                <c:pt idx="685">
                  <c:v>140</c:v>
                </c:pt>
                <c:pt idx="686">
                  <c:v>140</c:v>
                </c:pt>
                <c:pt idx="687">
                  <c:v>140</c:v>
                </c:pt>
                <c:pt idx="688">
                  <c:v>140</c:v>
                </c:pt>
                <c:pt idx="689">
                  <c:v>140</c:v>
                </c:pt>
                <c:pt idx="690">
                  <c:v>140</c:v>
                </c:pt>
                <c:pt idx="691">
                  <c:v>140</c:v>
                </c:pt>
                <c:pt idx="692">
                  <c:v>139</c:v>
                </c:pt>
                <c:pt idx="693">
                  <c:v>139</c:v>
                </c:pt>
                <c:pt idx="694">
                  <c:v>139</c:v>
                </c:pt>
                <c:pt idx="695">
                  <c:v>139</c:v>
                </c:pt>
                <c:pt idx="696">
                  <c:v>139</c:v>
                </c:pt>
                <c:pt idx="697">
                  <c:v>139</c:v>
                </c:pt>
                <c:pt idx="698">
                  <c:v>139</c:v>
                </c:pt>
                <c:pt idx="699">
                  <c:v>139</c:v>
                </c:pt>
                <c:pt idx="700">
                  <c:v>139</c:v>
                </c:pt>
                <c:pt idx="701">
                  <c:v>139</c:v>
                </c:pt>
                <c:pt idx="702">
                  <c:v>139</c:v>
                </c:pt>
                <c:pt idx="703">
                  <c:v>139</c:v>
                </c:pt>
                <c:pt idx="704">
                  <c:v>139</c:v>
                </c:pt>
                <c:pt idx="705">
                  <c:v>139</c:v>
                </c:pt>
                <c:pt idx="706">
                  <c:v>139</c:v>
                </c:pt>
                <c:pt idx="707">
                  <c:v>139</c:v>
                </c:pt>
                <c:pt idx="708">
                  <c:v>139</c:v>
                </c:pt>
                <c:pt idx="709">
                  <c:v>139</c:v>
                </c:pt>
                <c:pt idx="710">
                  <c:v>139</c:v>
                </c:pt>
                <c:pt idx="711">
                  <c:v>139</c:v>
                </c:pt>
                <c:pt idx="712">
                  <c:v>139</c:v>
                </c:pt>
                <c:pt idx="713">
                  <c:v>139</c:v>
                </c:pt>
                <c:pt idx="714">
                  <c:v>139</c:v>
                </c:pt>
                <c:pt idx="715">
                  <c:v>139</c:v>
                </c:pt>
                <c:pt idx="716">
                  <c:v>138</c:v>
                </c:pt>
                <c:pt idx="717">
                  <c:v>138</c:v>
                </c:pt>
                <c:pt idx="718">
                  <c:v>138</c:v>
                </c:pt>
                <c:pt idx="719">
                  <c:v>138</c:v>
                </c:pt>
                <c:pt idx="720">
                  <c:v>138</c:v>
                </c:pt>
                <c:pt idx="721">
                  <c:v>138</c:v>
                </c:pt>
                <c:pt idx="722">
                  <c:v>138</c:v>
                </c:pt>
                <c:pt idx="723">
                  <c:v>138</c:v>
                </c:pt>
                <c:pt idx="724">
                  <c:v>138</c:v>
                </c:pt>
                <c:pt idx="725">
                  <c:v>138</c:v>
                </c:pt>
                <c:pt idx="726">
                  <c:v>138</c:v>
                </c:pt>
                <c:pt idx="727">
                  <c:v>138</c:v>
                </c:pt>
                <c:pt idx="728">
                  <c:v>138</c:v>
                </c:pt>
                <c:pt idx="729">
                  <c:v>138</c:v>
                </c:pt>
                <c:pt idx="730">
                  <c:v>138</c:v>
                </c:pt>
                <c:pt idx="731">
                  <c:v>138</c:v>
                </c:pt>
                <c:pt idx="732">
                  <c:v>138</c:v>
                </c:pt>
                <c:pt idx="733">
                  <c:v>138</c:v>
                </c:pt>
                <c:pt idx="734">
                  <c:v>138</c:v>
                </c:pt>
                <c:pt idx="735">
                  <c:v>138</c:v>
                </c:pt>
                <c:pt idx="736">
                  <c:v>138</c:v>
                </c:pt>
                <c:pt idx="737">
                  <c:v>138</c:v>
                </c:pt>
                <c:pt idx="738">
                  <c:v>138</c:v>
                </c:pt>
                <c:pt idx="739">
                  <c:v>138</c:v>
                </c:pt>
                <c:pt idx="740">
                  <c:v>138</c:v>
                </c:pt>
                <c:pt idx="741">
                  <c:v>138</c:v>
                </c:pt>
                <c:pt idx="742">
                  <c:v>138</c:v>
                </c:pt>
                <c:pt idx="743">
                  <c:v>138</c:v>
                </c:pt>
                <c:pt idx="744">
                  <c:v>138</c:v>
                </c:pt>
                <c:pt idx="745">
                  <c:v>137</c:v>
                </c:pt>
                <c:pt idx="746">
                  <c:v>137</c:v>
                </c:pt>
                <c:pt idx="747">
                  <c:v>137</c:v>
                </c:pt>
                <c:pt idx="748">
                  <c:v>137</c:v>
                </c:pt>
                <c:pt idx="749">
                  <c:v>137</c:v>
                </c:pt>
                <c:pt idx="750">
                  <c:v>137</c:v>
                </c:pt>
                <c:pt idx="751">
                  <c:v>137</c:v>
                </c:pt>
                <c:pt idx="752">
                  <c:v>137</c:v>
                </c:pt>
                <c:pt idx="753">
                  <c:v>137</c:v>
                </c:pt>
                <c:pt idx="754">
                  <c:v>137</c:v>
                </c:pt>
                <c:pt idx="755">
                  <c:v>137</c:v>
                </c:pt>
                <c:pt idx="756">
                  <c:v>137</c:v>
                </c:pt>
                <c:pt idx="757">
                  <c:v>137</c:v>
                </c:pt>
                <c:pt idx="758">
                  <c:v>137</c:v>
                </c:pt>
                <c:pt idx="759">
                  <c:v>137</c:v>
                </c:pt>
                <c:pt idx="760">
                  <c:v>137</c:v>
                </c:pt>
                <c:pt idx="761">
                  <c:v>137</c:v>
                </c:pt>
                <c:pt idx="762">
                  <c:v>137</c:v>
                </c:pt>
                <c:pt idx="763">
                  <c:v>137</c:v>
                </c:pt>
                <c:pt idx="764">
                  <c:v>137</c:v>
                </c:pt>
                <c:pt idx="765">
                  <c:v>137</c:v>
                </c:pt>
                <c:pt idx="766">
                  <c:v>137</c:v>
                </c:pt>
                <c:pt idx="767">
                  <c:v>137</c:v>
                </c:pt>
                <c:pt idx="768">
                  <c:v>137</c:v>
                </c:pt>
                <c:pt idx="769">
                  <c:v>137</c:v>
                </c:pt>
                <c:pt idx="770">
                  <c:v>137</c:v>
                </c:pt>
                <c:pt idx="771">
                  <c:v>137</c:v>
                </c:pt>
                <c:pt idx="772">
                  <c:v>137</c:v>
                </c:pt>
                <c:pt idx="773">
                  <c:v>137</c:v>
                </c:pt>
                <c:pt idx="774">
                  <c:v>137</c:v>
                </c:pt>
                <c:pt idx="775">
                  <c:v>137</c:v>
                </c:pt>
                <c:pt idx="776">
                  <c:v>137</c:v>
                </c:pt>
                <c:pt idx="777">
                  <c:v>137</c:v>
                </c:pt>
                <c:pt idx="778">
                  <c:v>137</c:v>
                </c:pt>
                <c:pt idx="779">
                  <c:v>137</c:v>
                </c:pt>
                <c:pt idx="780">
                  <c:v>137</c:v>
                </c:pt>
                <c:pt idx="781">
                  <c:v>136</c:v>
                </c:pt>
                <c:pt idx="782">
                  <c:v>136</c:v>
                </c:pt>
                <c:pt idx="783">
                  <c:v>136</c:v>
                </c:pt>
                <c:pt idx="784">
                  <c:v>136</c:v>
                </c:pt>
                <c:pt idx="785">
                  <c:v>136</c:v>
                </c:pt>
                <c:pt idx="786">
                  <c:v>136</c:v>
                </c:pt>
                <c:pt idx="787">
                  <c:v>136</c:v>
                </c:pt>
                <c:pt idx="788">
                  <c:v>136</c:v>
                </c:pt>
                <c:pt idx="789">
                  <c:v>136</c:v>
                </c:pt>
                <c:pt idx="790">
                  <c:v>136</c:v>
                </c:pt>
                <c:pt idx="791">
                  <c:v>136</c:v>
                </c:pt>
                <c:pt idx="792">
                  <c:v>136</c:v>
                </c:pt>
                <c:pt idx="793">
                  <c:v>136</c:v>
                </c:pt>
                <c:pt idx="794">
                  <c:v>136</c:v>
                </c:pt>
                <c:pt idx="795">
                  <c:v>136</c:v>
                </c:pt>
                <c:pt idx="796">
                  <c:v>136</c:v>
                </c:pt>
                <c:pt idx="797">
                  <c:v>136</c:v>
                </c:pt>
                <c:pt idx="798">
                  <c:v>136</c:v>
                </c:pt>
                <c:pt idx="799">
                  <c:v>136</c:v>
                </c:pt>
                <c:pt idx="800">
                  <c:v>136</c:v>
                </c:pt>
                <c:pt idx="801">
                  <c:v>136</c:v>
                </c:pt>
                <c:pt idx="802">
                  <c:v>136</c:v>
                </c:pt>
                <c:pt idx="803">
                  <c:v>136</c:v>
                </c:pt>
                <c:pt idx="804">
                  <c:v>136</c:v>
                </c:pt>
                <c:pt idx="805">
                  <c:v>136</c:v>
                </c:pt>
                <c:pt idx="806">
                  <c:v>136</c:v>
                </c:pt>
                <c:pt idx="807">
                  <c:v>136</c:v>
                </c:pt>
                <c:pt idx="808">
                  <c:v>136</c:v>
                </c:pt>
                <c:pt idx="809">
                  <c:v>136</c:v>
                </c:pt>
                <c:pt idx="810">
                  <c:v>136</c:v>
                </c:pt>
                <c:pt idx="811">
                  <c:v>136</c:v>
                </c:pt>
                <c:pt idx="812">
                  <c:v>136</c:v>
                </c:pt>
                <c:pt idx="813">
                  <c:v>136</c:v>
                </c:pt>
                <c:pt idx="814">
                  <c:v>136</c:v>
                </c:pt>
                <c:pt idx="815">
                  <c:v>136</c:v>
                </c:pt>
                <c:pt idx="816">
                  <c:v>136</c:v>
                </c:pt>
                <c:pt idx="817">
                  <c:v>136</c:v>
                </c:pt>
                <c:pt idx="818">
                  <c:v>135</c:v>
                </c:pt>
                <c:pt idx="819">
                  <c:v>135</c:v>
                </c:pt>
                <c:pt idx="820">
                  <c:v>135</c:v>
                </c:pt>
                <c:pt idx="821">
                  <c:v>135</c:v>
                </c:pt>
                <c:pt idx="822">
                  <c:v>135</c:v>
                </c:pt>
                <c:pt idx="823">
                  <c:v>135</c:v>
                </c:pt>
                <c:pt idx="824">
                  <c:v>135</c:v>
                </c:pt>
                <c:pt idx="825">
                  <c:v>135</c:v>
                </c:pt>
                <c:pt idx="826">
                  <c:v>135</c:v>
                </c:pt>
                <c:pt idx="827">
                  <c:v>135</c:v>
                </c:pt>
                <c:pt idx="828">
                  <c:v>135</c:v>
                </c:pt>
                <c:pt idx="829">
                  <c:v>135</c:v>
                </c:pt>
                <c:pt idx="830">
                  <c:v>135</c:v>
                </c:pt>
                <c:pt idx="831">
                  <c:v>135</c:v>
                </c:pt>
                <c:pt idx="832">
                  <c:v>135</c:v>
                </c:pt>
                <c:pt idx="833">
                  <c:v>135</c:v>
                </c:pt>
                <c:pt idx="834">
                  <c:v>135</c:v>
                </c:pt>
                <c:pt idx="835">
                  <c:v>135</c:v>
                </c:pt>
                <c:pt idx="836">
                  <c:v>135</c:v>
                </c:pt>
                <c:pt idx="837">
                  <c:v>135</c:v>
                </c:pt>
                <c:pt idx="838">
                  <c:v>135</c:v>
                </c:pt>
                <c:pt idx="839">
                  <c:v>135</c:v>
                </c:pt>
                <c:pt idx="840">
                  <c:v>135</c:v>
                </c:pt>
                <c:pt idx="841">
                  <c:v>135</c:v>
                </c:pt>
                <c:pt idx="842">
                  <c:v>135</c:v>
                </c:pt>
                <c:pt idx="843">
                  <c:v>135</c:v>
                </c:pt>
                <c:pt idx="844">
                  <c:v>135</c:v>
                </c:pt>
                <c:pt idx="845">
                  <c:v>135</c:v>
                </c:pt>
                <c:pt idx="846">
                  <c:v>135</c:v>
                </c:pt>
                <c:pt idx="847">
                  <c:v>135</c:v>
                </c:pt>
                <c:pt idx="848">
                  <c:v>135</c:v>
                </c:pt>
                <c:pt idx="849">
                  <c:v>135</c:v>
                </c:pt>
                <c:pt idx="850">
                  <c:v>135</c:v>
                </c:pt>
                <c:pt idx="851">
                  <c:v>135</c:v>
                </c:pt>
                <c:pt idx="852">
                  <c:v>135</c:v>
                </c:pt>
                <c:pt idx="853">
                  <c:v>135</c:v>
                </c:pt>
                <c:pt idx="854">
                  <c:v>135</c:v>
                </c:pt>
                <c:pt idx="855">
                  <c:v>135</c:v>
                </c:pt>
                <c:pt idx="856">
                  <c:v>135</c:v>
                </c:pt>
                <c:pt idx="857">
                  <c:v>135</c:v>
                </c:pt>
                <c:pt idx="858">
                  <c:v>135</c:v>
                </c:pt>
                <c:pt idx="859">
                  <c:v>135</c:v>
                </c:pt>
                <c:pt idx="860">
                  <c:v>135</c:v>
                </c:pt>
                <c:pt idx="861">
                  <c:v>135</c:v>
                </c:pt>
                <c:pt idx="862">
                  <c:v>135</c:v>
                </c:pt>
                <c:pt idx="863">
                  <c:v>135</c:v>
                </c:pt>
                <c:pt idx="864">
                  <c:v>135</c:v>
                </c:pt>
                <c:pt idx="865">
                  <c:v>135</c:v>
                </c:pt>
                <c:pt idx="866">
                  <c:v>135</c:v>
                </c:pt>
                <c:pt idx="867">
                  <c:v>135</c:v>
                </c:pt>
                <c:pt idx="868">
                  <c:v>135</c:v>
                </c:pt>
                <c:pt idx="869">
                  <c:v>135</c:v>
                </c:pt>
                <c:pt idx="870">
                  <c:v>135</c:v>
                </c:pt>
                <c:pt idx="871">
                  <c:v>135</c:v>
                </c:pt>
                <c:pt idx="872">
                  <c:v>135</c:v>
                </c:pt>
                <c:pt idx="873">
                  <c:v>135</c:v>
                </c:pt>
                <c:pt idx="874">
                  <c:v>135</c:v>
                </c:pt>
                <c:pt idx="875">
                  <c:v>135</c:v>
                </c:pt>
                <c:pt idx="876">
                  <c:v>135</c:v>
                </c:pt>
                <c:pt idx="877">
                  <c:v>135</c:v>
                </c:pt>
                <c:pt idx="878">
                  <c:v>135</c:v>
                </c:pt>
                <c:pt idx="879">
                  <c:v>135</c:v>
                </c:pt>
                <c:pt idx="880">
                  <c:v>135</c:v>
                </c:pt>
                <c:pt idx="881">
                  <c:v>135</c:v>
                </c:pt>
                <c:pt idx="882">
                  <c:v>135</c:v>
                </c:pt>
                <c:pt idx="883">
                  <c:v>135</c:v>
                </c:pt>
                <c:pt idx="884">
                  <c:v>135</c:v>
                </c:pt>
                <c:pt idx="885">
                  <c:v>135</c:v>
                </c:pt>
                <c:pt idx="886">
                  <c:v>135</c:v>
                </c:pt>
                <c:pt idx="887">
                  <c:v>135</c:v>
                </c:pt>
                <c:pt idx="888">
                  <c:v>135</c:v>
                </c:pt>
                <c:pt idx="889">
                  <c:v>135</c:v>
                </c:pt>
                <c:pt idx="890">
                  <c:v>135</c:v>
                </c:pt>
                <c:pt idx="891">
                  <c:v>134</c:v>
                </c:pt>
                <c:pt idx="892">
                  <c:v>134</c:v>
                </c:pt>
                <c:pt idx="893">
                  <c:v>134</c:v>
                </c:pt>
                <c:pt idx="894">
                  <c:v>134</c:v>
                </c:pt>
                <c:pt idx="895">
                  <c:v>134</c:v>
                </c:pt>
                <c:pt idx="896">
                  <c:v>134</c:v>
                </c:pt>
                <c:pt idx="897">
                  <c:v>134</c:v>
                </c:pt>
                <c:pt idx="898">
                  <c:v>134</c:v>
                </c:pt>
                <c:pt idx="899">
                  <c:v>134</c:v>
                </c:pt>
                <c:pt idx="900">
                  <c:v>134</c:v>
                </c:pt>
                <c:pt idx="901">
                  <c:v>134</c:v>
                </c:pt>
                <c:pt idx="902">
                  <c:v>134</c:v>
                </c:pt>
                <c:pt idx="903">
                  <c:v>134</c:v>
                </c:pt>
                <c:pt idx="904">
                  <c:v>134</c:v>
                </c:pt>
                <c:pt idx="905">
                  <c:v>134</c:v>
                </c:pt>
                <c:pt idx="906">
                  <c:v>134</c:v>
                </c:pt>
                <c:pt idx="907">
                  <c:v>134</c:v>
                </c:pt>
                <c:pt idx="908">
                  <c:v>134</c:v>
                </c:pt>
                <c:pt idx="909">
                  <c:v>134</c:v>
                </c:pt>
                <c:pt idx="910">
                  <c:v>134</c:v>
                </c:pt>
                <c:pt idx="911">
                  <c:v>134</c:v>
                </c:pt>
                <c:pt idx="912">
                  <c:v>134</c:v>
                </c:pt>
                <c:pt idx="913">
                  <c:v>134</c:v>
                </c:pt>
                <c:pt idx="914">
                  <c:v>133</c:v>
                </c:pt>
                <c:pt idx="915">
                  <c:v>133</c:v>
                </c:pt>
                <c:pt idx="916">
                  <c:v>133</c:v>
                </c:pt>
                <c:pt idx="917">
                  <c:v>133</c:v>
                </c:pt>
                <c:pt idx="918">
                  <c:v>133</c:v>
                </c:pt>
                <c:pt idx="919">
                  <c:v>133</c:v>
                </c:pt>
                <c:pt idx="920">
                  <c:v>133</c:v>
                </c:pt>
                <c:pt idx="921">
                  <c:v>133</c:v>
                </c:pt>
                <c:pt idx="922">
                  <c:v>133</c:v>
                </c:pt>
                <c:pt idx="923">
                  <c:v>133</c:v>
                </c:pt>
                <c:pt idx="924">
                  <c:v>133</c:v>
                </c:pt>
                <c:pt idx="925">
                  <c:v>133</c:v>
                </c:pt>
                <c:pt idx="926">
                  <c:v>133</c:v>
                </c:pt>
                <c:pt idx="927">
                  <c:v>133</c:v>
                </c:pt>
                <c:pt idx="928">
                  <c:v>133</c:v>
                </c:pt>
                <c:pt idx="929">
                  <c:v>133</c:v>
                </c:pt>
                <c:pt idx="930">
                  <c:v>133</c:v>
                </c:pt>
                <c:pt idx="931">
                  <c:v>133</c:v>
                </c:pt>
                <c:pt idx="932">
                  <c:v>133</c:v>
                </c:pt>
                <c:pt idx="933">
                  <c:v>133</c:v>
                </c:pt>
                <c:pt idx="934">
                  <c:v>133</c:v>
                </c:pt>
                <c:pt idx="935">
                  <c:v>133</c:v>
                </c:pt>
                <c:pt idx="936">
                  <c:v>133</c:v>
                </c:pt>
                <c:pt idx="937">
                  <c:v>133</c:v>
                </c:pt>
                <c:pt idx="938">
                  <c:v>133</c:v>
                </c:pt>
                <c:pt idx="939">
                  <c:v>133</c:v>
                </c:pt>
                <c:pt idx="940">
                  <c:v>133</c:v>
                </c:pt>
                <c:pt idx="941">
                  <c:v>133</c:v>
                </c:pt>
                <c:pt idx="942">
                  <c:v>133</c:v>
                </c:pt>
                <c:pt idx="943">
                  <c:v>133</c:v>
                </c:pt>
                <c:pt idx="944">
                  <c:v>133</c:v>
                </c:pt>
                <c:pt idx="945">
                  <c:v>133</c:v>
                </c:pt>
                <c:pt idx="946">
                  <c:v>133</c:v>
                </c:pt>
                <c:pt idx="947">
                  <c:v>133</c:v>
                </c:pt>
                <c:pt idx="948">
                  <c:v>133</c:v>
                </c:pt>
                <c:pt idx="949">
                  <c:v>133</c:v>
                </c:pt>
                <c:pt idx="950">
                  <c:v>132</c:v>
                </c:pt>
                <c:pt idx="951">
                  <c:v>132</c:v>
                </c:pt>
                <c:pt idx="952">
                  <c:v>132</c:v>
                </c:pt>
                <c:pt idx="953">
                  <c:v>132</c:v>
                </c:pt>
                <c:pt idx="954">
                  <c:v>132</c:v>
                </c:pt>
                <c:pt idx="955">
                  <c:v>132</c:v>
                </c:pt>
                <c:pt idx="956">
                  <c:v>132</c:v>
                </c:pt>
                <c:pt idx="957">
                  <c:v>132</c:v>
                </c:pt>
                <c:pt idx="958">
                  <c:v>132</c:v>
                </c:pt>
                <c:pt idx="959">
                  <c:v>132</c:v>
                </c:pt>
                <c:pt idx="960">
                  <c:v>132</c:v>
                </c:pt>
                <c:pt idx="961">
                  <c:v>132</c:v>
                </c:pt>
                <c:pt idx="962">
                  <c:v>132</c:v>
                </c:pt>
                <c:pt idx="963">
                  <c:v>132</c:v>
                </c:pt>
                <c:pt idx="964">
                  <c:v>132</c:v>
                </c:pt>
                <c:pt idx="965">
                  <c:v>132</c:v>
                </c:pt>
                <c:pt idx="966">
                  <c:v>132</c:v>
                </c:pt>
                <c:pt idx="967">
                  <c:v>132</c:v>
                </c:pt>
                <c:pt idx="968">
                  <c:v>132</c:v>
                </c:pt>
                <c:pt idx="969">
                  <c:v>132</c:v>
                </c:pt>
                <c:pt idx="970">
                  <c:v>132</c:v>
                </c:pt>
                <c:pt idx="971">
                  <c:v>132</c:v>
                </c:pt>
                <c:pt idx="972">
                  <c:v>132</c:v>
                </c:pt>
                <c:pt idx="973">
                  <c:v>132</c:v>
                </c:pt>
                <c:pt idx="974">
                  <c:v>132</c:v>
                </c:pt>
                <c:pt idx="975">
                  <c:v>132</c:v>
                </c:pt>
                <c:pt idx="976">
                  <c:v>132</c:v>
                </c:pt>
                <c:pt idx="977">
                  <c:v>132</c:v>
                </c:pt>
                <c:pt idx="978">
                  <c:v>132</c:v>
                </c:pt>
                <c:pt idx="979">
                  <c:v>132</c:v>
                </c:pt>
                <c:pt idx="980">
                  <c:v>132</c:v>
                </c:pt>
                <c:pt idx="981">
                  <c:v>132</c:v>
                </c:pt>
                <c:pt idx="982">
                  <c:v>132</c:v>
                </c:pt>
                <c:pt idx="983">
                  <c:v>132</c:v>
                </c:pt>
                <c:pt idx="984">
                  <c:v>132</c:v>
                </c:pt>
                <c:pt idx="985">
                  <c:v>132</c:v>
                </c:pt>
                <c:pt idx="986">
                  <c:v>132</c:v>
                </c:pt>
                <c:pt idx="987">
                  <c:v>132</c:v>
                </c:pt>
                <c:pt idx="988">
                  <c:v>132</c:v>
                </c:pt>
                <c:pt idx="989">
                  <c:v>132</c:v>
                </c:pt>
                <c:pt idx="990">
                  <c:v>132</c:v>
                </c:pt>
                <c:pt idx="991">
                  <c:v>132</c:v>
                </c:pt>
                <c:pt idx="992">
                  <c:v>131</c:v>
                </c:pt>
                <c:pt idx="993">
                  <c:v>131</c:v>
                </c:pt>
                <c:pt idx="994">
                  <c:v>131</c:v>
                </c:pt>
                <c:pt idx="995">
                  <c:v>131</c:v>
                </c:pt>
                <c:pt idx="996">
                  <c:v>131</c:v>
                </c:pt>
                <c:pt idx="997">
                  <c:v>131</c:v>
                </c:pt>
                <c:pt idx="998">
                  <c:v>131</c:v>
                </c:pt>
                <c:pt idx="999">
                  <c:v>131</c:v>
                </c:pt>
                <c:pt idx="1000">
                  <c:v>131</c:v>
                </c:pt>
                <c:pt idx="1001">
                  <c:v>131</c:v>
                </c:pt>
                <c:pt idx="1002">
                  <c:v>131</c:v>
                </c:pt>
                <c:pt idx="1003">
                  <c:v>131</c:v>
                </c:pt>
                <c:pt idx="1004">
                  <c:v>131</c:v>
                </c:pt>
                <c:pt idx="1005">
                  <c:v>131</c:v>
                </c:pt>
                <c:pt idx="1006">
                  <c:v>131</c:v>
                </c:pt>
                <c:pt idx="1007">
                  <c:v>131</c:v>
                </c:pt>
                <c:pt idx="1008">
                  <c:v>131</c:v>
                </c:pt>
                <c:pt idx="1009">
                  <c:v>131</c:v>
                </c:pt>
                <c:pt idx="1010">
                  <c:v>131</c:v>
                </c:pt>
                <c:pt idx="1011">
                  <c:v>131</c:v>
                </c:pt>
                <c:pt idx="1012">
                  <c:v>131</c:v>
                </c:pt>
                <c:pt idx="1013">
                  <c:v>131</c:v>
                </c:pt>
                <c:pt idx="1014">
                  <c:v>131</c:v>
                </c:pt>
                <c:pt idx="1015">
                  <c:v>131</c:v>
                </c:pt>
                <c:pt idx="1016">
                  <c:v>131</c:v>
                </c:pt>
                <c:pt idx="1017">
                  <c:v>131</c:v>
                </c:pt>
                <c:pt idx="1018">
                  <c:v>131</c:v>
                </c:pt>
                <c:pt idx="1019">
                  <c:v>131</c:v>
                </c:pt>
                <c:pt idx="1020">
                  <c:v>131</c:v>
                </c:pt>
                <c:pt idx="1021">
                  <c:v>131</c:v>
                </c:pt>
                <c:pt idx="1022">
                  <c:v>131</c:v>
                </c:pt>
                <c:pt idx="1023">
                  <c:v>131</c:v>
                </c:pt>
                <c:pt idx="1024">
                  <c:v>131</c:v>
                </c:pt>
                <c:pt idx="1025">
                  <c:v>131</c:v>
                </c:pt>
                <c:pt idx="1026">
                  <c:v>131</c:v>
                </c:pt>
                <c:pt idx="1027">
                  <c:v>131</c:v>
                </c:pt>
                <c:pt idx="1028">
                  <c:v>131</c:v>
                </c:pt>
                <c:pt idx="1029">
                  <c:v>131</c:v>
                </c:pt>
                <c:pt idx="1030">
                  <c:v>131</c:v>
                </c:pt>
                <c:pt idx="1031">
                  <c:v>131</c:v>
                </c:pt>
                <c:pt idx="1032">
                  <c:v>131</c:v>
                </c:pt>
                <c:pt idx="1033">
                  <c:v>131</c:v>
                </c:pt>
                <c:pt idx="1034">
                  <c:v>131</c:v>
                </c:pt>
                <c:pt idx="1035">
                  <c:v>131</c:v>
                </c:pt>
                <c:pt idx="1036">
                  <c:v>131</c:v>
                </c:pt>
                <c:pt idx="1037">
                  <c:v>131</c:v>
                </c:pt>
                <c:pt idx="1038">
                  <c:v>131</c:v>
                </c:pt>
                <c:pt idx="1039">
                  <c:v>131</c:v>
                </c:pt>
                <c:pt idx="1040">
                  <c:v>131</c:v>
                </c:pt>
                <c:pt idx="1041">
                  <c:v>130</c:v>
                </c:pt>
                <c:pt idx="1042">
                  <c:v>130</c:v>
                </c:pt>
                <c:pt idx="1043">
                  <c:v>130</c:v>
                </c:pt>
                <c:pt idx="1044">
                  <c:v>130</c:v>
                </c:pt>
                <c:pt idx="1045">
                  <c:v>130</c:v>
                </c:pt>
                <c:pt idx="1046">
                  <c:v>130</c:v>
                </c:pt>
                <c:pt idx="1047">
                  <c:v>130</c:v>
                </c:pt>
                <c:pt idx="1048">
                  <c:v>130</c:v>
                </c:pt>
                <c:pt idx="1049">
                  <c:v>130</c:v>
                </c:pt>
                <c:pt idx="1050">
                  <c:v>130</c:v>
                </c:pt>
                <c:pt idx="1051">
                  <c:v>130</c:v>
                </c:pt>
                <c:pt idx="1052">
                  <c:v>130</c:v>
                </c:pt>
                <c:pt idx="1053">
                  <c:v>130</c:v>
                </c:pt>
                <c:pt idx="1054">
                  <c:v>130</c:v>
                </c:pt>
                <c:pt idx="1055">
                  <c:v>130</c:v>
                </c:pt>
                <c:pt idx="1056">
                  <c:v>130</c:v>
                </c:pt>
                <c:pt idx="1057">
                  <c:v>130</c:v>
                </c:pt>
                <c:pt idx="1058">
                  <c:v>130</c:v>
                </c:pt>
                <c:pt idx="1059">
                  <c:v>130</c:v>
                </c:pt>
                <c:pt idx="1060">
                  <c:v>130</c:v>
                </c:pt>
                <c:pt idx="1061">
                  <c:v>130</c:v>
                </c:pt>
                <c:pt idx="1062">
                  <c:v>130</c:v>
                </c:pt>
                <c:pt idx="1063">
                  <c:v>130</c:v>
                </c:pt>
                <c:pt idx="1064">
                  <c:v>130</c:v>
                </c:pt>
                <c:pt idx="1065">
                  <c:v>130</c:v>
                </c:pt>
                <c:pt idx="1066">
                  <c:v>130</c:v>
                </c:pt>
                <c:pt idx="1067">
                  <c:v>130</c:v>
                </c:pt>
                <c:pt idx="1068">
                  <c:v>130</c:v>
                </c:pt>
                <c:pt idx="1069">
                  <c:v>130</c:v>
                </c:pt>
                <c:pt idx="1070">
                  <c:v>130</c:v>
                </c:pt>
                <c:pt idx="1071">
                  <c:v>130</c:v>
                </c:pt>
                <c:pt idx="1072">
                  <c:v>130</c:v>
                </c:pt>
                <c:pt idx="1073">
                  <c:v>130</c:v>
                </c:pt>
                <c:pt idx="1074">
                  <c:v>130</c:v>
                </c:pt>
                <c:pt idx="1075">
                  <c:v>130</c:v>
                </c:pt>
                <c:pt idx="1076">
                  <c:v>130</c:v>
                </c:pt>
                <c:pt idx="1077">
                  <c:v>130</c:v>
                </c:pt>
                <c:pt idx="1078">
                  <c:v>130</c:v>
                </c:pt>
                <c:pt idx="1079">
                  <c:v>130</c:v>
                </c:pt>
                <c:pt idx="1080">
                  <c:v>130</c:v>
                </c:pt>
                <c:pt idx="1081">
                  <c:v>130</c:v>
                </c:pt>
                <c:pt idx="1082">
                  <c:v>130</c:v>
                </c:pt>
                <c:pt idx="1083">
                  <c:v>130</c:v>
                </c:pt>
                <c:pt idx="1084">
                  <c:v>130</c:v>
                </c:pt>
                <c:pt idx="1085">
                  <c:v>130</c:v>
                </c:pt>
                <c:pt idx="1086">
                  <c:v>129</c:v>
                </c:pt>
                <c:pt idx="1087">
                  <c:v>129</c:v>
                </c:pt>
                <c:pt idx="1088">
                  <c:v>129</c:v>
                </c:pt>
                <c:pt idx="1089">
                  <c:v>129</c:v>
                </c:pt>
                <c:pt idx="1090">
                  <c:v>129</c:v>
                </c:pt>
                <c:pt idx="1091">
                  <c:v>129</c:v>
                </c:pt>
                <c:pt idx="1092">
                  <c:v>129</c:v>
                </c:pt>
                <c:pt idx="1093">
                  <c:v>129</c:v>
                </c:pt>
                <c:pt idx="1094">
                  <c:v>129</c:v>
                </c:pt>
                <c:pt idx="1095">
                  <c:v>129</c:v>
                </c:pt>
                <c:pt idx="1096">
                  <c:v>129</c:v>
                </c:pt>
                <c:pt idx="1097">
                  <c:v>129</c:v>
                </c:pt>
                <c:pt idx="1098">
                  <c:v>129</c:v>
                </c:pt>
                <c:pt idx="1099">
                  <c:v>129</c:v>
                </c:pt>
                <c:pt idx="1100">
                  <c:v>129</c:v>
                </c:pt>
                <c:pt idx="1101">
                  <c:v>129</c:v>
                </c:pt>
                <c:pt idx="1102">
                  <c:v>129</c:v>
                </c:pt>
                <c:pt idx="1103">
                  <c:v>129</c:v>
                </c:pt>
                <c:pt idx="1104">
                  <c:v>129</c:v>
                </c:pt>
                <c:pt idx="1105">
                  <c:v>129</c:v>
                </c:pt>
                <c:pt idx="1106">
                  <c:v>129</c:v>
                </c:pt>
                <c:pt idx="1107">
                  <c:v>129</c:v>
                </c:pt>
                <c:pt idx="1108">
                  <c:v>129</c:v>
                </c:pt>
                <c:pt idx="1109">
                  <c:v>129</c:v>
                </c:pt>
                <c:pt idx="1110">
                  <c:v>129</c:v>
                </c:pt>
                <c:pt idx="1111">
                  <c:v>129</c:v>
                </c:pt>
                <c:pt idx="1112">
                  <c:v>128</c:v>
                </c:pt>
                <c:pt idx="1113">
                  <c:v>128</c:v>
                </c:pt>
                <c:pt idx="1114">
                  <c:v>128</c:v>
                </c:pt>
                <c:pt idx="1115">
                  <c:v>128</c:v>
                </c:pt>
                <c:pt idx="1116">
                  <c:v>128</c:v>
                </c:pt>
                <c:pt idx="1117">
                  <c:v>128</c:v>
                </c:pt>
                <c:pt idx="1118">
                  <c:v>128</c:v>
                </c:pt>
                <c:pt idx="1119">
                  <c:v>128</c:v>
                </c:pt>
                <c:pt idx="1120">
                  <c:v>128</c:v>
                </c:pt>
                <c:pt idx="1121">
                  <c:v>128</c:v>
                </c:pt>
                <c:pt idx="1122">
                  <c:v>128</c:v>
                </c:pt>
                <c:pt idx="1123">
                  <c:v>128</c:v>
                </c:pt>
                <c:pt idx="1124">
                  <c:v>128</c:v>
                </c:pt>
                <c:pt idx="1125">
                  <c:v>128</c:v>
                </c:pt>
                <c:pt idx="1126">
                  <c:v>128</c:v>
                </c:pt>
                <c:pt idx="1127">
                  <c:v>128</c:v>
                </c:pt>
                <c:pt idx="1128">
                  <c:v>128</c:v>
                </c:pt>
                <c:pt idx="1129">
                  <c:v>128</c:v>
                </c:pt>
                <c:pt idx="1130">
                  <c:v>128</c:v>
                </c:pt>
                <c:pt idx="1131">
                  <c:v>128</c:v>
                </c:pt>
                <c:pt idx="1132">
                  <c:v>128</c:v>
                </c:pt>
                <c:pt idx="1133">
                  <c:v>128</c:v>
                </c:pt>
                <c:pt idx="1134">
                  <c:v>128</c:v>
                </c:pt>
                <c:pt idx="1135">
                  <c:v>128</c:v>
                </c:pt>
                <c:pt idx="1136">
                  <c:v>128</c:v>
                </c:pt>
                <c:pt idx="1137">
                  <c:v>128</c:v>
                </c:pt>
                <c:pt idx="1138">
                  <c:v>128</c:v>
                </c:pt>
                <c:pt idx="1139">
                  <c:v>128</c:v>
                </c:pt>
                <c:pt idx="1140">
                  <c:v>128</c:v>
                </c:pt>
                <c:pt idx="1141">
                  <c:v>128</c:v>
                </c:pt>
                <c:pt idx="1142">
                  <c:v>128</c:v>
                </c:pt>
                <c:pt idx="1143">
                  <c:v>128</c:v>
                </c:pt>
                <c:pt idx="1144">
                  <c:v>128</c:v>
                </c:pt>
                <c:pt idx="1145">
                  <c:v>128</c:v>
                </c:pt>
                <c:pt idx="1146">
                  <c:v>128</c:v>
                </c:pt>
                <c:pt idx="1147">
                  <c:v>128</c:v>
                </c:pt>
                <c:pt idx="1148">
                  <c:v>128</c:v>
                </c:pt>
                <c:pt idx="1149">
                  <c:v>128</c:v>
                </c:pt>
                <c:pt idx="1150">
                  <c:v>128</c:v>
                </c:pt>
                <c:pt idx="1151">
                  <c:v>128</c:v>
                </c:pt>
                <c:pt idx="1152">
                  <c:v>128</c:v>
                </c:pt>
                <c:pt idx="1153">
                  <c:v>128</c:v>
                </c:pt>
                <c:pt idx="1154">
                  <c:v>128</c:v>
                </c:pt>
                <c:pt idx="1155">
                  <c:v>128</c:v>
                </c:pt>
                <c:pt idx="1156">
                  <c:v>128</c:v>
                </c:pt>
                <c:pt idx="1157">
                  <c:v>128</c:v>
                </c:pt>
                <c:pt idx="1158">
                  <c:v>128</c:v>
                </c:pt>
                <c:pt idx="1159">
                  <c:v>128</c:v>
                </c:pt>
                <c:pt idx="1160">
                  <c:v>128</c:v>
                </c:pt>
                <c:pt idx="1161">
                  <c:v>128</c:v>
                </c:pt>
                <c:pt idx="1162">
                  <c:v>127</c:v>
                </c:pt>
                <c:pt idx="1163">
                  <c:v>127</c:v>
                </c:pt>
                <c:pt idx="1164">
                  <c:v>127</c:v>
                </c:pt>
                <c:pt idx="1165">
                  <c:v>127</c:v>
                </c:pt>
                <c:pt idx="1166">
                  <c:v>127</c:v>
                </c:pt>
                <c:pt idx="1167">
                  <c:v>127</c:v>
                </c:pt>
                <c:pt idx="1168">
                  <c:v>127</c:v>
                </c:pt>
                <c:pt idx="1169">
                  <c:v>127</c:v>
                </c:pt>
                <c:pt idx="1170">
                  <c:v>127</c:v>
                </c:pt>
                <c:pt idx="1171">
                  <c:v>127</c:v>
                </c:pt>
                <c:pt idx="1172">
                  <c:v>127</c:v>
                </c:pt>
                <c:pt idx="1173">
                  <c:v>127</c:v>
                </c:pt>
                <c:pt idx="1174">
                  <c:v>127</c:v>
                </c:pt>
                <c:pt idx="1175">
                  <c:v>127</c:v>
                </c:pt>
                <c:pt idx="1176">
                  <c:v>127</c:v>
                </c:pt>
                <c:pt idx="1177">
                  <c:v>127</c:v>
                </c:pt>
                <c:pt idx="1178">
                  <c:v>127</c:v>
                </c:pt>
                <c:pt idx="1179">
                  <c:v>127</c:v>
                </c:pt>
                <c:pt idx="1180">
                  <c:v>127</c:v>
                </c:pt>
                <c:pt idx="1181">
                  <c:v>127</c:v>
                </c:pt>
                <c:pt idx="1182">
                  <c:v>127</c:v>
                </c:pt>
                <c:pt idx="1183">
                  <c:v>127</c:v>
                </c:pt>
                <c:pt idx="1184">
                  <c:v>127</c:v>
                </c:pt>
                <c:pt idx="1185">
                  <c:v>127</c:v>
                </c:pt>
                <c:pt idx="1186">
                  <c:v>127</c:v>
                </c:pt>
                <c:pt idx="1187">
                  <c:v>127</c:v>
                </c:pt>
                <c:pt idx="1188">
                  <c:v>127</c:v>
                </c:pt>
                <c:pt idx="1189">
                  <c:v>127</c:v>
                </c:pt>
                <c:pt idx="1190">
                  <c:v>127</c:v>
                </c:pt>
                <c:pt idx="1191">
                  <c:v>127</c:v>
                </c:pt>
                <c:pt idx="1192">
                  <c:v>127</c:v>
                </c:pt>
                <c:pt idx="1193">
                  <c:v>127</c:v>
                </c:pt>
                <c:pt idx="1194">
                  <c:v>127</c:v>
                </c:pt>
                <c:pt idx="1195">
                  <c:v>127</c:v>
                </c:pt>
                <c:pt idx="1196">
                  <c:v>127</c:v>
                </c:pt>
                <c:pt idx="1197">
                  <c:v>127</c:v>
                </c:pt>
                <c:pt idx="1198">
                  <c:v>127</c:v>
                </c:pt>
                <c:pt idx="1199">
                  <c:v>127</c:v>
                </c:pt>
                <c:pt idx="1200">
                  <c:v>127</c:v>
                </c:pt>
                <c:pt idx="1201">
                  <c:v>127</c:v>
                </c:pt>
                <c:pt idx="1202">
                  <c:v>127</c:v>
                </c:pt>
                <c:pt idx="1203">
                  <c:v>127</c:v>
                </c:pt>
                <c:pt idx="1204">
                  <c:v>127</c:v>
                </c:pt>
                <c:pt idx="1205">
                  <c:v>127</c:v>
                </c:pt>
                <c:pt idx="1206">
                  <c:v>127</c:v>
                </c:pt>
                <c:pt idx="1207">
                  <c:v>127</c:v>
                </c:pt>
                <c:pt idx="1208">
                  <c:v>127</c:v>
                </c:pt>
                <c:pt idx="1209">
                  <c:v>127</c:v>
                </c:pt>
                <c:pt idx="1210">
                  <c:v>127</c:v>
                </c:pt>
                <c:pt idx="1211">
                  <c:v>127</c:v>
                </c:pt>
                <c:pt idx="1212">
                  <c:v>127</c:v>
                </c:pt>
                <c:pt idx="1213">
                  <c:v>127</c:v>
                </c:pt>
                <c:pt idx="1214">
                  <c:v>127</c:v>
                </c:pt>
                <c:pt idx="1215">
                  <c:v>127</c:v>
                </c:pt>
                <c:pt idx="1216">
                  <c:v>127</c:v>
                </c:pt>
                <c:pt idx="1217">
                  <c:v>127</c:v>
                </c:pt>
                <c:pt idx="1218">
                  <c:v>127</c:v>
                </c:pt>
                <c:pt idx="1219">
                  <c:v>127</c:v>
                </c:pt>
                <c:pt idx="1220">
                  <c:v>126</c:v>
                </c:pt>
                <c:pt idx="1221">
                  <c:v>126</c:v>
                </c:pt>
                <c:pt idx="1222">
                  <c:v>126</c:v>
                </c:pt>
                <c:pt idx="1223">
                  <c:v>126</c:v>
                </c:pt>
                <c:pt idx="1224">
                  <c:v>126</c:v>
                </c:pt>
                <c:pt idx="1225">
                  <c:v>126</c:v>
                </c:pt>
                <c:pt idx="1226">
                  <c:v>126</c:v>
                </c:pt>
                <c:pt idx="1227">
                  <c:v>126</c:v>
                </c:pt>
                <c:pt idx="1228">
                  <c:v>126</c:v>
                </c:pt>
                <c:pt idx="1229">
                  <c:v>126</c:v>
                </c:pt>
                <c:pt idx="1230">
                  <c:v>126</c:v>
                </c:pt>
                <c:pt idx="1231">
                  <c:v>126</c:v>
                </c:pt>
                <c:pt idx="1232">
                  <c:v>126</c:v>
                </c:pt>
                <c:pt idx="1233">
                  <c:v>126</c:v>
                </c:pt>
                <c:pt idx="1234">
                  <c:v>126</c:v>
                </c:pt>
                <c:pt idx="1235">
                  <c:v>126</c:v>
                </c:pt>
                <c:pt idx="1236">
                  <c:v>126</c:v>
                </c:pt>
                <c:pt idx="1237">
                  <c:v>126</c:v>
                </c:pt>
                <c:pt idx="1238">
                  <c:v>126</c:v>
                </c:pt>
                <c:pt idx="1239">
                  <c:v>126</c:v>
                </c:pt>
                <c:pt idx="1240">
                  <c:v>126</c:v>
                </c:pt>
                <c:pt idx="1241">
                  <c:v>126</c:v>
                </c:pt>
                <c:pt idx="1242">
                  <c:v>126</c:v>
                </c:pt>
                <c:pt idx="1243">
                  <c:v>126</c:v>
                </c:pt>
                <c:pt idx="1244">
                  <c:v>126</c:v>
                </c:pt>
                <c:pt idx="1245">
                  <c:v>126</c:v>
                </c:pt>
                <c:pt idx="1246">
                  <c:v>126</c:v>
                </c:pt>
                <c:pt idx="1247">
                  <c:v>126</c:v>
                </c:pt>
                <c:pt idx="1248">
                  <c:v>126</c:v>
                </c:pt>
                <c:pt idx="1249">
                  <c:v>126</c:v>
                </c:pt>
                <c:pt idx="1250">
                  <c:v>126</c:v>
                </c:pt>
                <c:pt idx="1251">
                  <c:v>126</c:v>
                </c:pt>
                <c:pt idx="1252">
                  <c:v>126</c:v>
                </c:pt>
                <c:pt idx="1253">
                  <c:v>126</c:v>
                </c:pt>
                <c:pt idx="1254">
                  <c:v>126</c:v>
                </c:pt>
                <c:pt idx="1255">
                  <c:v>126</c:v>
                </c:pt>
                <c:pt idx="1256">
                  <c:v>126</c:v>
                </c:pt>
                <c:pt idx="1257">
                  <c:v>126</c:v>
                </c:pt>
                <c:pt idx="1258">
                  <c:v>126</c:v>
                </c:pt>
                <c:pt idx="1259">
                  <c:v>126</c:v>
                </c:pt>
                <c:pt idx="1260">
                  <c:v>126</c:v>
                </c:pt>
                <c:pt idx="1261">
                  <c:v>126</c:v>
                </c:pt>
                <c:pt idx="1262">
                  <c:v>126</c:v>
                </c:pt>
                <c:pt idx="1263">
                  <c:v>126</c:v>
                </c:pt>
                <c:pt idx="1264">
                  <c:v>126</c:v>
                </c:pt>
                <c:pt idx="1265">
                  <c:v>126</c:v>
                </c:pt>
                <c:pt idx="1266">
                  <c:v>126</c:v>
                </c:pt>
                <c:pt idx="1267">
                  <c:v>126</c:v>
                </c:pt>
                <c:pt idx="1268">
                  <c:v>125</c:v>
                </c:pt>
                <c:pt idx="1269">
                  <c:v>125</c:v>
                </c:pt>
                <c:pt idx="1270">
                  <c:v>125</c:v>
                </c:pt>
                <c:pt idx="1271">
                  <c:v>125</c:v>
                </c:pt>
                <c:pt idx="1272">
                  <c:v>125</c:v>
                </c:pt>
                <c:pt idx="1273">
                  <c:v>125</c:v>
                </c:pt>
                <c:pt idx="1274">
                  <c:v>125</c:v>
                </c:pt>
                <c:pt idx="1275">
                  <c:v>125</c:v>
                </c:pt>
                <c:pt idx="1276">
                  <c:v>125</c:v>
                </c:pt>
                <c:pt idx="1277">
                  <c:v>125</c:v>
                </c:pt>
                <c:pt idx="1278">
                  <c:v>125</c:v>
                </c:pt>
                <c:pt idx="1279">
                  <c:v>125</c:v>
                </c:pt>
                <c:pt idx="1280">
                  <c:v>125</c:v>
                </c:pt>
                <c:pt idx="1281">
                  <c:v>125</c:v>
                </c:pt>
                <c:pt idx="1282">
                  <c:v>125</c:v>
                </c:pt>
                <c:pt idx="1283">
                  <c:v>125</c:v>
                </c:pt>
                <c:pt idx="1284">
                  <c:v>125</c:v>
                </c:pt>
                <c:pt idx="1285">
                  <c:v>125</c:v>
                </c:pt>
                <c:pt idx="1286">
                  <c:v>125</c:v>
                </c:pt>
                <c:pt idx="1287">
                  <c:v>125</c:v>
                </c:pt>
                <c:pt idx="1288">
                  <c:v>125</c:v>
                </c:pt>
                <c:pt idx="1289">
                  <c:v>125</c:v>
                </c:pt>
                <c:pt idx="1290">
                  <c:v>125</c:v>
                </c:pt>
                <c:pt idx="1291">
                  <c:v>125</c:v>
                </c:pt>
                <c:pt idx="1292">
                  <c:v>125</c:v>
                </c:pt>
                <c:pt idx="1293">
                  <c:v>125</c:v>
                </c:pt>
                <c:pt idx="1294">
                  <c:v>125</c:v>
                </c:pt>
                <c:pt idx="1295">
                  <c:v>124</c:v>
                </c:pt>
                <c:pt idx="1296">
                  <c:v>124</c:v>
                </c:pt>
                <c:pt idx="1297">
                  <c:v>124</c:v>
                </c:pt>
                <c:pt idx="1298">
                  <c:v>124</c:v>
                </c:pt>
                <c:pt idx="1299">
                  <c:v>124</c:v>
                </c:pt>
                <c:pt idx="1300">
                  <c:v>124</c:v>
                </c:pt>
                <c:pt idx="1301">
                  <c:v>124</c:v>
                </c:pt>
                <c:pt idx="1302">
                  <c:v>124</c:v>
                </c:pt>
                <c:pt idx="1303">
                  <c:v>124</c:v>
                </c:pt>
                <c:pt idx="1304">
                  <c:v>124</c:v>
                </c:pt>
                <c:pt idx="1305">
                  <c:v>124</c:v>
                </c:pt>
                <c:pt idx="1306">
                  <c:v>124</c:v>
                </c:pt>
                <c:pt idx="1307">
                  <c:v>124</c:v>
                </c:pt>
                <c:pt idx="1308">
                  <c:v>124</c:v>
                </c:pt>
                <c:pt idx="1309">
                  <c:v>124</c:v>
                </c:pt>
                <c:pt idx="1310">
                  <c:v>124</c:v>
                </c:pt>
                <c:pt idx="1311">
                  <c:v>124</c:v>
                </c:pt>
                <c:pt idx="1312">
                  <c:v>124</c:v>
                </c:pt>
                <c:pt idx="1313">
                  <c:v>124</c:v>
                </c:pt>
                <c:pt idx="1314">
                  <c:v>124</c:v>
                </c:pt>
                <c:pt idx="1315">
                  <c:v>124</c:v>
                </c:pt>
                <c:pt idx="1316">
                  <c:v>124</c:v>
                </c:pt>
                <c:pt idx="1317">
                  <c:v>124</c:v>
                </c:pt>
                <c:pt idx="1318">
                  <c:v>124</c:v>
                </c:pt>
                <c:pt idx="1319">
                  <c:v>124</c:v>
                </c:pt>
                <c:pt idx="1320">
                  <c:v>124</c:v>
                </c:pt>
                <c:pt idx="1321">
                  <c:v>124</c:v>
                </c:pt>
                <c:pt idx="1322">
                  <c:v>124</c:v>
                </c:pt>
                <c:pt idx="1323">
                  <c:v>124</c:v>
                </c:pt>
                <c:pt idx="1324">
                  <c:v>124</c:v>
                </c:pt>
                <c:pt idx="1325">
                  <c:v>124</c:v>
                </c:pt>
                <c:pt idx="1326">
                  <c:v>124</c:v>
                </c:pt>
                <c:pt idx="1327">
                  <c:v>124</c:v>
                </c:pt>
                <c:pt idx="1328">
                  <c:v>124</c:v>
                </c:pt>
                <c:pt idx="1329">
                  <c:v>123</c:v>
                </c:pt>
                <c:pt idx="1330">
                  <c:v>123</c:v>
                </c:pt>
                <c:pt idx="1331">
                  <c:v>123</c:v>
                </c:pt>
                <c:pt idx="1332">
                  <c:v>123</c:v>
                </c:pt>
                <c:pt idx="1333">
                  <c:v>123</c:v>
                </c:pt>
                <c:pt idx="1334">
                  <c:v>123</c:v>
                </c:pt>
                <c:pt idx="1335">
                  <c:v>123</c:v>
                </c:pt>
                <c:pt idx="1336">
                  <c:v>123</c:v>
                </c:pt>
                <c:pt idx="1337">
                  <c:v>123</c:v>
                </c:pt>
                <c:pt idx="1338">
                  <c:v>123</c:v>
                </c:pt>
                <c:pt idx="1339">
                  <c:v>123</c:v>
                </c:pt>
                <c:pt idx="1340">
                  <c:v>123</c:v>
                </c:pt>
                <c:pt idx="1341">
                  <c:v>123</c:v>
                </c:pt>
                <c:pt idx="1342">
                  <c:v>123</c:v>
                </c:pt>
                <c:pt idx="1343">
                  <c:v>123</c:v>
                </c:pt>
                <c:pt idx="1344">
                  <c:v>123</c:v>
                </c:pt>
                <c:pt idx="1345">
                  <c:v>123</c:v>
                </c:pt>
                <c:pt idx="1346">
                  <c:v>123</c:v>
                </c:pt>
                <c:pt idx="1347">
                  <c:v>123</c:v>
                </c:pt>
                <c:pt idx="1348">
                  <c:v>123</c:v>
                </c:pt>
                <c:pt idx="1349">
                  <c:v>123</c:v>
                </c:pt>
                <c:pt idx="1350">
                  <c:v>123</c:v>
                </c:pt>
                <c:pt idx="1351">
                  <c:v>123</c:v>
                </c:pt>
                <c:pt idx="1352">
                  <c:v>123</c:v>
                </c:pt>
                <c:pt idx="1353">
                  <c:v>123</c:v>
                </c:pt>
                <c:pt idx="1354">
                  <c:v>123</c:v>
                </c:pt>
                <c:pt idx="1355">
                  <c:v>123</c:v>
                </c:pt>
                <c:pt idx="1356">
                  <c:v>123</c:v>
                </c:pt>
                <c:pt idx="1357">
                  <c:v>123</c:v>
                </c:pt>
                <c:pt idx="1358">
                  <c:v>123</c:v>
                </c:pt>
                <c:pt idx="1359">
                  <c:v>123</c:v>
                </c:pt>
                <c:pt idx="1360">
                  <c:v>123</c:v>
                </c:pt>
                <c:pt idx="1361">
                  <c:v>123</c:v>
                </c:pt>
                <c:pt idx="1362">
                  <c:v>123</c:v>
                </c:pt>
                <c:pt idx="1363">
                  <c:v>123</c:v>
                </c:pt>
                <c:pt idx="1364">
                  <c:v>123</c:v>
                </c:pt>
                <c:pt idx="1365">
                  <c:v>123</c:v>
                </c:pt>
                <c:pt idx="1366">
                  <c:v>123</c:v>
                </c:pt>
                <c:pt idx="1367">
                  <c:v>123</c:v>
                </c:pt>
                <c:pt idx="1368">
                  <c:v>123</c:v>
                </c:pt>
                <c:pt idx="1369">
                  <c:v>123</c:v>
                </c:pt>
                <c:pt idx="1370">
                  <c:v>123</c:v>
                </c:pt>
                <c:pt idx="1371">
                  <c:v>123</c:v>
                </c:pt>
                <c:pt idx="1372">
                  <c:v>123</c:v>
                </c:pt>
                <c:pt idx="1373">
                  <c:v>123</c:v>
                </c:pt>
                <c:pt idx="1374">
                  <c:v>123</c:v>
                </c:pt>
                <c:pt idx="1375">
                  <c:v>123</c:v>
                </c:pt>
                <c:pt idx="1376">
                  <c:v>123</c:v>
                </c:pt>
                <c:pt idx="1377">
                  <c:v>123</c:v>
                </c:pt>
                <c:pt idx="1378">
                  <c:v>123</c:v>
                </c:pt>
                <c:pt idx="1379">
                  <c:v>123</c:v>
                </c:pt>
                <c:pt idx="1380">
                  <c:v>123</c:v>
                </c:pt>
                <c:pt idx="1381">
                  <c:v>123</c:v>
                </c:pt>
                <c:pt idx="1382">
                  <c:v>123</c:v>
                </c:pt>
                <c:pt idx="1383">
                  <c:v>123</c:v>
                </c:pt>
                <c:pt idx="1384">
                  <c:v>123</c:v>
                </c:pt>
                <c:pt idx="1385">
                  <c:v>123</c:v>
                </c:pt>
                <c:pt idx="1386">
                  <c:v>123</c:v>
                </c:pt>
                <c:pt idx="1387">
                  <c:v>123</c:v>
                </c:pt>
                <c:pt idx="1388">
                  <c:v>123</c:v>
                </c:pt>
                <c:pt idx="1389">
                  <c:v>123</c:v>
                </c:pt>
                <c:pt idx="1390">
                  <c:v>123</c:v>
                </c:pt>
                <c:pt idx="1391">
                  <c:v>123</c:v>
                </c:pt>
                <c:pt idx="1392">
                  <c:v>123</c:v>
                </c:pt>
                <c:pt idx="1393">
                  <c:v>123</c:v>
                </c:pt>
                <c:pt idx="1394">
                  <c:v>123</c:v>
                </c:pt>
                <c:pt idx="1395">
                  <c:v>123</c:v>
                </c:pt>
                <c:pt idx="1396">
                  <c:v>123</c:v>
                </c:pt>
                <c:pt idx="1397">
                  <c:v>123</c:v>
                </c:pt>
                <c:pt idx="1398">
                  <c:v>123</c:v>
                </c:pt>
                <c:pt idx="1399">
                  <c:v>123</c:v>
                </c:pt>
                <c:pt idx="1400">
                  <c:v>122</c:v>
                </c:pt>
                <c:pt idx="1401">
                  <c:v>122</c:v>
                </c:pt>
                <c:pt idx="1402">
                  <c:v>122</c:v>
                </c:pt>
                <c:pt idx="1403">
                  <c:v>122</c:v>
                </c:pt>
                <c:pt idx="1404">
                  <c:v>122</c:v>
                </c:pt>
                <c:pt idx="1405">
                  <c:v>122</c:v>
                </c:pt>
                <c:pt idx="1406">
                  <c:v>122</c:v>
                </c:pt>
                <c:pt idx="1407">
                  <c:v>122</c:v>
                </c:pt>
                <c:pt idx="1408">
                  <c:v>122</c:v>
                </c:pt>
                <c:pt idx="1409">
                  <c:v>122</c:v>
                </c:pt>
                <c:pt idx="1410">
                  <c:v>122</c:v>
                </c:pt>
                <c:pt idx="1411">
                  <c:v>122</c:v>
                </c:pt>
                <c:pt idx="1412">
                  <c:v>122</c:v>
                </c:pt>
                <c:pt idx="1413">
                  <c:v>122</c:v>
                </c:pt>
                <c:pt idx="1414">
                  <c:v>122</c:v>
                </c:pt>
                <c:pt idx="1415">
                  <c:v>122</c:v>
                </c:pt>
                <c:pt idx="1416">
                  <c:v>122</c:v>
                </c:pt>
                <c:pt idx="1417">
                  <c:v>122</c:v>
                </c:pt>
                <c:pt idx="1418">
                  <c:v>122</c:v>
                </c:pt>
                <c:pt idx="1419">
                  <c:v>122</c:v>
                </c:pt>
                <c:pt idx="1420">
                  <c:v>122</c:v>
                </c:pt>
                <c:pt idx="1421">
                  <c:v>122</c:v>
                </c:pt>
                <c:pt idx="1422">
                  <c:v>122</c:v>
                </c:pt>
                <c:pt idx="1423">
                  <c:v>122</c:v>
                </c:pt>
                <c:pt idx="1424">
                  <c:v>122</c:v>
                </c:pt>
                <c:pt idx="1425">
                  <c:v>122</c:v>
                </c:pt>
                <c:pt idx="1426">
                  <c:v>122</c:v>
                </c:pt>
                <c:pt idx="1427">
                  <c:v>122</c:v>
                </c:pt>
                <c:pt idx="1428">
                  <c:v>122</c:v>
                </c:pt>
                <c:pt idx="1429">
                  <c:v>122</c:v>
                </c:pt>
                <c:pt idx="1430">
                  <c:v>122</c:v>
                </c:pt>
                <c:pt idx="1431">
                  <c:v>122</c:v>
                </c:pt>
                <c:pt idx="1432">
                  <c:v>122</c:v>
                </c:pt>
                <c:pt idx="1433">
                  <c:v>122</c:v>
                </c:pt>
                <c:pt idx="1434">
                  <c:v>122</c:v>
                </c:pt>
                <c:pt idx="1435">
                  <c:v>122</c:v>
                </c:pt>
                <c:pt idx="1436">
                  <c:v>122</c:v>
                </c:pt>
                <c:pt idx="1437">
                  <c:v>122</c:v>
                </c:pt>
                <c:pt idx="1438">
                  <c:v>122</c:v>
                </c:pt>
                <c:pt idx="1439">
                  <c:v>122</c:v>
                </c:pt>
                <c:pt idx="1440">
                  <c:v>122</c:v>
                </c:pt>
                <c:pt idx="1441">
                  <c:v>122</c:v>
                </c:pt>
                <c:pt idx="1442">
                  <c:v>122</c:v>
                </c:pt>
                <c:pt idx="1443">
                  <c:v>122</c:v>
                </c:pt>
                <c:pt idx="1444">
                  <c:v>122</c:v>
                </c:pt>
                <c:pt idx="1445">
                  <c:v>122</c:v>
                </c:pt>
                <c:pt idx="1446">
                  <c:v>122</c:v>
                </c:pt>
                <c:pt idx="1447">
                  <c:v>122</c:v>
                </c:pt>
                <c:pt idx="1448">
                  <c:v>122</c:v>
                </c:pt>
                <c:pt idx="1449">
                  <c:v>122</c:v>
                </c:pt>
                <c:pt idx="1450">
                  <c:v>122</c:v>
                </c:pt>
                <c:pt idx="1451">
                  <c:v>122</c:v>
                </c:pt>
                <c:pt idx="1452">
                  <c:v>121</c:v>
                </c:pt>
                <c:pt idx="1453">
                  <c:v>121</c:v>
                </c:pt>
                <c:pt idx="1454">
                  <c:v>121</c:v>
                </c:pt>
                <c:pt idx="1455">
                  <c:v>121</c:v>
                </c:pt>
                <c:pt idx="1456">
                  <c:v>121</c:v>
                </c:pt>
                <c:pt idx="1457">
                  <c:v>121</c:v>
                </c:pt>
                <c:pt idx="1458">
                  <c:v>121</c:v>
                </c:pt>
                <c:pt idx="1459">
                  <c:v>121</c:v>
                </c:pt>
                <c:pt idx="1460">
                  <c:v>121</c:v>
                </c:pt>
                <c:pt idx="1461">
                  <c:v>121</c:v>
                </c:pt>
                <c:pt idx="1462">
                  <c:v>121</c:v>
                </c:pt>
                <c:pt idx="1463">
                  <c:v>121</c:v>
                </c:pt>
                <c:pt idx="1464">
                  <c:v>121</c:v>
                </c:pt>
                <c:pt idx="1465">
                  <c:v>121</c:v>
                </c:pt>
                <c:pt idx="1466">
                  <c:v>121</c:v>
                </c:pt>
                <c:pt idx="1467">
                  <c:v>121</c:v>
                </c:pt>
                <c:pt idx="1468">
                  <c:v>121</c:v>
                </c:pt>
                <c:pt idx="1469">
                  <c:v>121</c:v>
                </c:pt>
                <c:pt idx="1470">
                  <c:v>121</c:v>
                </c:pt>
                <c:pt idx="1471">
                  <c:v>121</c:v>
                </c:pt>
                <c:pt idx="1472">
                  <c:v>121</c:v>
                </c:pt>
                <c:pt idx="1473">
                  <c:v>121</c:v>
                </c:pt>
                <c:pt idx="1474">
                  <c:v>121</c:v>
                </c:pt>
                <c:pt idx="1475">
                  <c:v>121</c:v>
                </c:pt>
                <c:pt idx="1476">
                  <c:v>121</c:v>
                </c:pt>
                <c:pt idx="1477">
                  <c:v>121</c:v>
                </c:pt>
                <c:pt idx="1478">
                  <c:v>121</c:v>
                </c:pt>
                <c:pt idx="1479">
                  <c:v>121</c:v>
                </c:pt>
                <c:pt idx="1480">
                  <c:v>121</c:v>
                </c:pt>
                <c:pt idx="1481">
                  <c:v>121</c:v>
                </c:pt>
                <c:pt idx="1482">
                  <c:v>121</c:v>
                </c:pt>
                <c:pt idx="1483">
                  <c:v>121</c:v>
                </c:pt>
                <c:pt idx="1484">
                  <c:v>121</c:v>
                </c:pt>
                <c:pt idx="1485">
                  <c:v>121</c:v>
                </c:pt>
                <c:pt idx="1486">
                  <c:v>121</c:v>
                </c:pt>
                <c:pt idx="1487">
                  <c:v>121</c:v>
                </c:pt>
                <c:pt idx="1488">
                  <c:v>121</c:v>
                </c:pt>
                <c:pt idx="1489">
                  <c:v>121</c:v>
                </c:pt>
                <c:pt idx="1490">
                  <c:v>121</c:v>
                </c:pt>
                <c:pt idx="1491">
                  <c:v>121</c:v>
                </c:pt>
                <c:pt idx="1492">
                  <c:v>121</c:v>
                </c:pt>
                <c:pt idx="1493">
                  <c:v>121</c:v>
                </c:pt>
                <c:pt idx="1494">
                  <c:v>121</c:v>
                </c:pt>
                <c:pt idx="1495">
                  <c:v>121</c:v>
                </c:pt>
                <c:pt idx="1496">
                  <c:v>121</c:v>
                </c:pt>
                <c:pt idx="1497">
                  <c:v>121</c:v>
                </c:pt>
                <c:pt idx="1498">
                  <c:v>121</c:v>
                </c:pt>
                <c:pt idx="1499">
                  <c:v>120</c:v>
                </c:pt>
                <c:pt idx="1500">
                  <c:v>120</c:v>
                </c:pt>
                <c:pt idx="1501">
                  <c:v>120</c:v>
                </c:pt>
                <c:pt idx="1502">
                  <c:v>120</c:v>
                </c:pt>
                <c:pt idx="1503">
                  <c:v>120</c:v>
                </c:pt>
                <c:pt idx="1504">
                  <c:v>120</c:v>
                </c:pt>
                <c:pt idx="1505">
                  <c:v>120</c:v>
                </c:pt>
                <c:pt idx="1506">
                  <c:v>120</c:v>
                </c:pt>
                <c:pt idx="1507">
                  <c:v>120</c:v>
                </c:pt>
                <c:pt idx="1508">
                  <c:v>120</c:v>
                </c:pt>
                <c:pt idx="1509">
                  <c:v>120</c:v>
                </c:pt>
                <c:pt idx="1510">
                  <c:v>120</c:v>
                </c:pt>
                <c:pt idx="1511">
                  <c:v>120</c:v>
                </c:pt>
                <c:pt idx="1512">
                  <c:v>120</c:v>
                </c:pt>
                <c:pt idx="1513">
                  <c:v>120</c:v>
                </c:pt>
                <c:pt idx="1514">
                  <c:v>120</c:v>
                </c:pt>
                <c:pt idx="1515">
                  <c:v>120</c:v>
                </c:pt>
                <c:pt idx="1516">
                  <c:v>120</c:v>
                </c:pt>
                <c:pt idx="1517">
                  <c:v>120</c:v>
                </c:pt>
                <c:pt idx="1518">
                  <c:v>120</c:v>
                </c:pt>
                <c:pt idx="1519">
                  <c:v>120</c:v>
                </c:pt>
                <c:pt idx="1520">
                  <c:v>120</c:v>
                </c:pt>
                <c:pt idx="1521">
                  <c:v>120</c:v>
                </c:pt>
                <c:pt idx="1522">
                  <c:v>120</c:v>
                </c:pt>
                <c:pt idx="1523">
                  <c:v>120</c:v>
                </c:pt>
                <c:pt idx="1524">
                  <c:v>120</c:v>
                </c:pt>
                <c:pt idx="1525">
                  <c:v>120</c:v>
                </c:pt>
                <c:pt idx="1526">
                  <c:v>120</c:v>
                </c:pt>
                <c:pt idx="1527">
                  <c:v>120</c:v>
                </c:pt>
                <c:pt idx="1528">
                  <c:v>120</c:v>
                </c:pt>
                <c:pt idx="1529">
                  <c:v>120</c:v>
                </c:pt>
                <c:pt idx="1530">
                  <c:v>120</c:v>
                </c:pt>
                <c:pt idx="1531">
                  <c:v>120</c:v>
                </c:pt>
                <c:pt idx="1532">
                  <c:v>120</c:v>
                </c:pt>
                <c:pt idx="1533">
                  <c:v>120</c:v>
                </c:pt>
                <c:pt idx="1534">
                  <c:v>120</c:v>
                </c:pt>
                <c:pt idx="1535">
                  <c:v>120</c:v>
                </c:pt>
                <c:pt idx="1536">
                  <c:v>120</c:v>
                </c:pt>
                <c:pt idx="1537">
                  <c:v>120</c:v>
                </c:pt>
                <c:pt idx="1538">
                  <c:v>120</c:v>
                </c:pt>
                <c:pt idx="1539">
                  <c:v>120</c:v>
                </c:pt>
                <c:pt idx="1540">
                  <c:v>120</c:v>
                </c:pt>
                <c:pt idx="1541">
                  <c:v>120</c:v>
                </c:pt>
                <c:pt idx="1542">
                  <c:v>120</c:v>
                </c:pt>
                <c:pt idx="1543">
                  <c:v>120</c:v>
                </c:pt>
                <c:pt idx="1544">
                  <c:v>120</c:v>
                </c:pt>
                <c:pt idx="1545">
                  <c:v>120</c:v>
                </c:pt>
                <c:pt idx="1546">
                  <c:v>120</c:v>
                </c:pt>
                <c:pt idx="1547">
                  <c:v>120</c:v>
                </c:pt>
                <c:pt idx="1548">
                  <c:v>120</c:v>
                </c:pt>
                <c:pt idx="1549">
                  <c:v>120</c:v>
                </c:pt>
                <c:pt idx="1550">
                  <c:v>120</c:v>
                </c:pt>
                <c:pt idx="1551">
                  <c:v>120</c:v>
                </c:pt>
                <c:pt idx="1552">
                  <c:v>120</c:v>
                </c:pt>
                <c:pt idx="1553">
                  <c:v>120</c:v>
                </c:pt>
                <c:pt idx="1554">
                  <c:v>120</c:v>
                </c:pt>
                <c:pt idx="1555">
                  <c:v>119</c:v>
                </c:pt>
                <c:pt idx="1556">
                  <c:v>119</c:v>
                </c:pt>
                <c:pt idx="1557">
                  <c:v>119</c:v>
                </c:pt>
                <c:pt idx="1558">
                  <c:v>119</c:v>
                </c:pt>
                <c:pt idx="1559">
                  <c:v>119</c:v>
                </c:pt>
                <c:pt idx="1560">
                  <c:v>119</c:v>
                </c:pt>
                <c:pt idx="1561">
                  <c:v>119</c:v>
                </c:pt>
                <c:pt idx="1562">
                  <c:v>119</c:v>
                </c:pt>
                <c:pt idx="1563">
                  <c:v>119</c:v>
                </c:pt>
                <c:pt idx="1564">
                  <c:v>119</c:v>
                </c:pt>
                <c:pt idx="1565">
                  <c:v>119</c:v>
                </c:pt>
                <c:pt idx="1566">
                  <c:v>119</c:v>
                </c:pt>
                <c:pt idx="1567">
                  <c:v>119</c:v>
                </c:pt>
                <c:pt idx="1568">
                  <c:v>119</c:v>
                </c:pt>
                <c:pt idx="1569">
                  <c:v>119</c:v>
                </c:pt>
                <c:pt idx="1570">
                  <c:v>119</c:v>
                </c:pt>
                <c:pt idx="1571">
                  <c:v>119</c:v>
                </c:pt>
                <c:pt idx="1572">
                  <c:v>119</c:v>
                </c:pt>
                <c:pt idx="1573">
                  <c:v>119</c:v>
                </c:pt>
                <c:pt idx="1574">
                  <c:v>119</c:v>
                </c:pt>
                <c:pt idx="1575">
                  <c:v>119</c:v>
                </c:pt>
                <c:pt idx="1576">
                  <c:v>119</c:v>
                </c:pt>
                <c:pt idx="1577">
                  <c:v>119</c:v>
                </c:pt>
                <c:pt idx="1578">
                  <c:v>119</c:v>
                </c:pt>
                <c:pt idx="1579">
                  <c:v>119</c:v>
                </c:pt>
                <c:pt idx="1580">
                  <c:v>119</c:v>
                </c:pt>
                <c:pt idx="1581">
                  <c:v>119</c:v>
                </c:pt>
                <c:pt idx="1582">
                  <c:v>119</c:v>
                </c:pt>
                <c:pt idx="1583">
                  <c:v>119</c:v>
                </c:pt>
                <c:pt idx="1584">
                  <c:v>119</c:v>
                </c:pt>
                <c:pt idx="1585">
                  <c:v>119</c:v>
                </c:pt>
                <c:pt idx="1586">
                  <c:v>119</c:v>
                </c:pt>
                <c:pt idx="1587">
                  <c:v>119</c:v>
                </c:pt>
                <c:pt idx="1588">
                  <c:v>119</c:v>
                </c:pt>
                <c:pt idx="1589">
                  <c:v>119</c:v>
                </c:pt>
                <c:pt idx="1590">
                  <c:v>119</c:v>
                </c:pt>
                <c:pt idx="1591">
                  <c:v>119</c:v>
                </c:pt>
                <c:pt idx="1592">
                  <c:v>119</c:v>
                </c:pt>
                <c:pt idx="1593">
                  <c:v>119</c:v>
                </c:pt>
                <c:pt idx="1594">
                  <c:v>119</c:v>
                </c:pt>
                <c:pt idx="1595">
                  <c:v>119</c:v>
                </c:pt>
                <c:pt idx="1596">
                  <c:v>119</c:v>
                </c:pt>
                <c:pt idx="1597">
                  <c:v>119</c:v>
                </c:pt>
                <c:pt idx="1598">
                  <c:v>119</c:v>
                </c:pt>
                <c:pt idx="1599">
                  <c:v>119</c:v>
                </c:pt>
                <c:pt idx="1600">
                  <c:v>119</c:v>
                </c:pt>
                <c:pt idx="1601">
                  <c:v>118</c:v>
                </c:pt>
                <c:pt idx="1602">
                  <c:v>118</c:v>
                </c:pt>
                <c:pt idx="1603">
                  <c:v>118</c:v>
                </c:pt>
                <c:pt idx="1604">
                  <c:v>118</c:v>
                </c:pt>
                <c:pt idx="1605">
                  <c:v>118</c:v>
                </c:pt>
                <c:pt idx="1606">
                  <c:v>118</c:v>
                </c:pt>
                <c:pt idx="1607">
                  <c:v>118</c:v>
                </c:pt>
                <c:pt idx="1608">
                  <c:v>118</c:v>
                </c:pt>
                <c:pt idx="1609">
                  <c:v>118</c:v>
                </c:pt>
                <c:pt idx="1610">
                  <c:v>118</c:v>
                </c:pt>
                <c:pt idx="1611">
                  <c:v>118</c:v>
                </c:pt>
                <c:pt idx="1612">
                  <c:v>118</c:v>
                </c:pt>
                <c:pt idx="1613">
                  <c:v>118</c:v>
                </c:pt>
                <c:pt idx="1614">
                  <c:v>118</c:v>
                </c:pt>
                <c:pt idx="1615">
                  <c:v>118</c:v>
                </c:pt>
                <c:pt idx="1616">
                  <c:v>118</c:v>
                </c:pt>
                <c:pt idx="1617">
                  <c:v>118</c:v>
                </c:pt>
                <c:pt idx="1618">
                  <c:v>118</c:v>
                </c:pt>
                <c:pt idx="1619">
                  <c:v>118</c:v>
                </c:pt>
                <c:pt idx="1620">
                  <c:v>118</c:v>
                </c:pt>
                <c:pt idx="1621">
                  <c:v>118</c:v>
                </c:pt>
                <c:pt idx="1622">
                  <c:v>118</c:v>
                </c:pt>
                <c:pt idx="1623">
                  <c:v>118</c:v>
                </c:pt>
                <c:pt idx="1624">
                  <c:v>118</c:v>
                </c:pt>
                <c:pt idx="1625">
                  <c:v>118</c:v>
                </c:pt>
                <c:pt idx="1626">
                  <c:v>118</c:v>
                </c:pt>
                <c:pt idx="1627">
                  <c:v>118</c:v>
                </c:pt>
                <c:pt idx="1628">
                  <c:v>118</c:v>
                </c:pt>
                <c:pt idx="1629">
                  <c:v>118</c:v>
                </c:pt>
                <c:pt idx="1630">
                  <c:v>118</c:v>
                </c:pt>
                <c:pt idx="1631">
                  <c:v>118</c:v>
                </c:pt>
                <c:pt idx="1632">
                  <c:v>118</c:v>
                </c:pt>
                <c:pt idx="1633">
                  <c:v>118</c:v>
                </c:pt>
                <c:pt idx="1634">
                  <c:v>118</c:v>
                </c:pt>
                <c:pt idx="1635">
                  <c:v>118</c:v>
                </c:pt>
                <c:pt idx="1636">
                  <c:v>118</c:v>
                </c:pt>
                <c:pt idx="1637">
                  <c:v>118</c:v>
                </c:pt>
                <c:pt idx="1638">
                  <c:v>118</c:v>
                </c:pt>
                <c:pt idx="1639">
                  <c:v>118</c:v>
                </c:pt>
                <c:pt idx="1640">
                  <c:v>118</c:v>
                </c:pt>
                <c:pt idx="1641">
                  <c:v>118</c:v>
                </c:pt>
                <c:pt idx="1642">
                  <c:v>118</c:v>
                </c:pt>
                <c:pt idx="1643">
                  <c:v>118</c:v>
                </c:pt>
                <c:pt idx="1644">
                  <c:v>118</c:v>
                </c:pt>
                <c:pt idx="1645">
                  <c:v>118</c:v>
                </c:pt>
                <c:pt idx="1646">
                  <c:v>118</c:v>
                </c:pt>
                <c:pt idx="1647">
                  <c:v>118</c:v>
                </c:pt>
                <c:pt idx="1648">
                  <c:v>118</c:v>
                </c:pt>
                <c:pt idx="1649">
                  <c:v>118</c:v>
                </c:pt>
                <c:pt idx="1650">
                  <c:v>118</c:v>
                </c:pt>
                <c:pt idx="1651">
                  <c:v>118</c:v>
                </c:pt>
                <c:pt idx="1652">
                  <c:v>118</c:v>
                </c:pt>
                <c:pt idx="1653">
                  <c:v>118</c:v>
                </c:pt>
                <c:pt idx="1654">
                  <c:v>118</c:v>
                </c:pt>
                <c:pt idx="1655">
                  <c:v>118</c:v>
                </c:pt>
                <c:pt idx="1656">
                  <c:v>118</c:v>
                </c:pt>
                <c:pt idx="1657">
                  <c:v>118</c:v>
                </c:pt>
                <c:pt idx="1658">
                  <c:v>118</c:v>
                </c:pt>
                <c:pt idx="1659">
                  <c:v>118</c:v>
                </c:pt>
                <c:pt idx="1660">
                  <c:v>118</c:v>
                </c:pt>
                <c:pt idx="1661">
                  <c:v>118</c:v>
                </c:pt>
                <c:pt idx="1662">
                  <c:v>118</c:v>
                </c:pt>
                <c:pt idx="1663">
                  <c:v>118</c:v>
                </c:pt>
                <c:pt idx="1664">
                  <c:v>118</c:v>
                </c:pt>
                <c:pt idx="1665">
                  <c:v>118</c:v>
                </c:pt>
                <c:pt idx="1666">
                  <c:v>118</c:v>
                </c:pt>
                <c:pt idx="1667">
                  <c:v>118</c:v>
                </c:pt>
                <c:pt idx="1668">
                  <c:v>118</c:v>
                </c:pt>
                <c:pt idx="1669">
                  <c:v>118</c:v>
                </c:pt>
                <c:pt idx="1670">
                  <c:v>118</c:v>
                </c:pt>
                <c:pt idx="1671">
                  <c:v>118</c:v>
                </c:pt>
                <c:pt idx="1672">
                  <c:v>118</c:v>
                </c:pt>
                <c:pt idx="1673">
                  <c:v>118</c:v>
                </c:pt>
                <c:pt idx="1674">
                  <c:v>118</c:v>
                </c:pt>
                <c:pt idx="1675">
                  <c:v>118</c:v>
                </c:pt>
                <c:pt idx="1676">
                  <c:v>118</c:v>
                </c:pt>
                <c:pt idx="1677">
                  <c:v>118</c:v>
                </c:pt>
                <c:pt idx="1678">
                  <c:v>118</c:v>
                </c:pt>
                <c:pt idx="1679">
                  <c:v>118</c:v>
                </c:pt>
                <c:pt idx="1680">
                  <c:v>118</c:v>
                </c:pt>
                <c:pt idx="1681">
                  <c:v>117</c:v>
                </c:pt>
                <c:pt idx="1682">
                  <c:v>117</c:v>
                </c:pt>
                <c:pt idx="1683">
                  <c:v>117</c:v>
                </c:pt>
                <c:pt idx="1684">
                  <c:v>117</c:v>
                </c:pt>
                <c:pt idx="1685">
                  <c:v>117</c:v>
                </c:pt>
                <c:pt idx="1686">
                  <c:v>117</c:v>
                </c:pt>
                <c:pt idx="1687">
                  <c:v>117</c:v>
                </c:pt>
                <c:pt idx="1688">
                  <c:v>117</c:v>
                </c:pt>
                <c:pt idx="1689">
                  <c:v>117</c:v>
                </c:pt>
                <c:pt idx="1690">
                  <c:v>117</c:v>
                </c:pt>
                <c:pt idx="1691">
                  <c:v>117</c:v>
                </c:pt>
                <c:pt idx="1692">
                  <c:v>117</c:v>
                </c:pt>
                <c:pt idx="1693">
                  <c:v>117</c:v>
                </c:pt>
                <c:pt idx="1694">
                  <c:v>117</c:v>
                </c:pt>
                <c:pt idx="1695">
                  <c:v>117</c:v>
                </c:pt>
                <c:pt idx="1696">
                  <c:v>117</c:v>
                </c:pt>
                <c:pt idx="1697">
                  <c:v>117</c:v>
                </c:pt>
                <c:pt idx="1698">
                  <c:v>117</c:v>
                </c:pt>
                <c:pt idx="1699">
                  <c:v>117</c:v>
                </c:pt>
                <c:pt idx="1700">
                  <c:v>117</c:v>
                </c:pt>
                <c:pt idx="1701">
                  <c:v>117</c:v>
                </c:pt>
                <c:pt idx="1702">
                  <c:v>117</c:v>
                </c:pt>
                <c:pt idx="1703">
                  <c:v>117</c:v>
                </c:pt>
                <c:pt idx="1704">
                  <c:v>117</c:v>
                </c:pt>
                <c:pt idx="1705">
                  <c:v>117</c:v>
                </c:pt>
                <c:pt idx="1706">
                  <c:v>117</c:v>
                </c:pt>
                <c:pt idx="1707">
                  <c:v>117</c:v>
                </c:pt>
                <c:pt idx="1708">
                  <c:v>117</c:v>
                </c:pt>
                <c:pt idx="1709">
                  <c:v>117</c:v>
                </c:pt>
                <c:pt idx="1710">
                  <c:v>117</c:v>
                </c:pt>
                <c:pt idx="1711">
                  <c:v>117</c:v>
                </c:pt>
                <c:pt idx="1712">
                  <c:v>117</c:v>
                </c:pt>
                <c:pt idx="1713">
                  <c:v>117</c:v>
                </c:pt>
                <c:pt idx="1714">
                  <c:v>117</c:v>
                </c:pt>
                <c:pt idx="1715">
                  <c:v>117</c:v>
                </c:pt>
                <c:pt idx="1716">
                  <c:v>117</c:v>
                </c:pt>
                <c:pt idx="1717">
                  <c:v>117</c:v>
                </c:pt>
                <c:pt idx="1718">
                  <c:v>117</c:v>
                </c:pt>
                <c:pt idx="1719">
                  <c:v>117</c:v>
                </c:pt>
                <c:pt idx="1720">
                  <c:v>117</c:v>
                </c:pt>
                <c:pt idx="1721">
                  <c:v>117</c:v>
                </c:pt>
                <c:pt idx="1722">
                  <c:v>117</c:v>
                </c:pt>
                <c:pt idx="1723">
                  <c:v>117</c:v>
                </c:pt>
                <c:pt idx="1724">
                  <c:v>117</c:v>
                </c:pt>
                <c:pt idx="1725">
                  <c:v>117</c:v>
                </c:pt>
                <c:pt idx="1726">
                  <c:v>117</c:v>
                </c:pt>
                <c:pt idx="1727">
                  <c:v>117</c:v>
                </c:pt>
                <c:pt idx="1728">
                  <c:v>117</c:v>
                </c:pt>
                <c:pt idx="1729">
                  <c:v>116</c:v>
                </c:pt>
                <c:pt idx="1730">
                  <c:v>116</c:v>
                </c:pt>
                <c:pt idx="1731">
                  <c:v>116</c:v>
                </c:pt>
                <c:pt idx="1732">
                  <c:v>116</c:v>
                </c:pt>
                <c:pt idx="1733">
                  <c:v>116</c:v>
                </c:pt>
                <c:pt idx="1734">
                  <c:v>116</c:v>
                </c:pt>
                <c:pt idx="1735">
                  <c:v>116</c:v>
                </c:pt>
                <c:pt idx="1736">
                  <c:v>116</c:v>
                </c:pt>
                <c:pt idx="1737">
                  <c:v>116</c:v>
                </c:pt>
                <c:pt idx="1738">
                  <c:v>116</c:v>
                </c:pt>
                <c:pt idx="1739">
                  <c:v>116</c:v>
                </c:pt>
                <c:pt idx="1740">
                  <c:v>116</c:v>
                </c:pt>
                <c:pt idx="1741">
                  <c:v>116</c:v>
                </c:pt>
                <c:pt idx="1742">
                  <c:v>116</c:v>
                </c:pt>
                <c:pt idx="1743">
                  <c:v>116</c:v>
                </c:pt>
                <c:pt idx="1744">
                  <c:v>116</c:v>
                </c:pt>
                <c:pt idx="1745">
                  <c:v>116</c:v>
                </c:pt>
                <c:pt idx="1746">
                  <c:v>116</c:v>
                </c:pt>
                <c:pt idx="1747">
                  <c:v>116</c:v>
                </c:pt>
                <c:pt idx="1748">
                  <c:v>116</c:v>
                </c:pt>
                <c:pt idx="1749">
                  <c:v>116</c:v>
                </c:pt>
                <c:pt idx="1750">
                  <c:v>116</c:v>
                </c:pt>
                <c:pt idx="1751">
                  <c:v>116</c:v>
                </c:pt>
                <c:pt idx="1752">
                  <c:v>116</c:v>
                </c:pt>
                <c:pt idx="1753">
                  <c:v>116</c:v>
                </c:pt>
                <c:pt idx="1754">
                  <c:v>116</c:v>
                </c:pt>
                <c:pt idx="1755">
                  <c:v>116</c:v>
                </c:pt>
                <c:pt idx="1756">
                  <c:v>116</c:v>
                </c:pt>
                <c:pt idx="1757">
                  <c:v>116</c:v>
                </c:pt>
                <c:pt idx="1758">
                  <c:v>116</c:v>
                </c:pt>
                <c:pt idx="1759">
                  <c:v>116</c:v>
                </c:pt>
                <c:pt idx="1760">
                  <c:v>116</c:v>
                </c:pt>
                <c:pt idx="1761">
                  <c:v>116</c:v>
                </c:pt>
                <c:pt idx="1762">
                  <c:v>116</c:v>
                </c:pt>
                <c:pt idx="1763">
                  <c:v>116</c:v>
                </c:pt>
                <c:pt idx="1764">
                  <c:v>116</c:v>
                </c:pt>
                <c:pt idx="1765">
                  <c:v>116</c:v>
                </c:pt>
                <c:pt idx="1766">
                  <c:v>116</c:v>
                </c:pt>
                <c:pt idx="1767">
                  <c:v>116</c:v>
                </c:pt>
                <c:pt idx="1768">
                  <c:v>115</c:v>
                </c:pt>
                <c:pt idx="1769">
                  <c:v>115</c:v>
                </c:pt>
                <c:pt idx="1770">
                  <c:v>115</c:v>
                </c:pt>
                <c:pt idx="1771">
                  <c:v>115</c:v>
                </c:pt>
                <c:pt idx="1772">
                  <c:v>115</c:v>
                </c:pt>
                <c:pt idx="1773">
                  <c:v>115</c:v>
                </c:pt>
                <c:pt idx="1774">
                  <c:v>115</c:v>
                </c:pt>
                <c:pt idx="1775">
                  <c:v>115</c:v>
                </c:pt>
                <c:pt idx="1776">
                  <c:v>115</c:v>
                </c:pt>
                <c:pt idx="1777">
                  <c:v>115</c:v>
                </c:pt>
                <c:pt idx="1778">
                  <c:v>115</c:v>
                </c:pt>
                <c:pt idx="1779">
                  <c:v>115</c:v>
                </c:pt>
                <c:pt idx="1780">
                  <c:v>115</c:v>
                </c:pt>
                <c:pt idx="1781">
                  <c:v>115</c:v>
                </c:pt>
                <c:pt idx="1782">
                  <c:v>115</c:v>
                </c:pt>
                <c:pt idx="1783">
                  <c:v>115</c:v>
                </c:pt>
                <c:pt idx="1784">
                  <c:v>115</c:v>
                </c:pt>
                <c:pt idx="1785">
                  <c:v>115</c:v>
                </c:pt>
                <c:pt idx="1786">
                  <c:v>115</c:v>
                </c:pt>
                <c:pt idx="1787">
                  <c:v>115</c:v>
                </c:pt>
                <c:pt idx="1788">
                  <c:v>115</c:v>
                </c:pt>
                <c:pt idx="1789">
                  <c:v>115</c:v>
                </c:pt>
                <c:pt idx="1790">
                  <c:v>115</c:v>
                </c:pt>
                <c:pt idx="1791">
                  <c:v>115</c:v>
                </c:pt>
                <c:pt idx="1792">
                  <c:v>115</c:v>
                </c:pt>
                <c:pt idx="1793">
                  <c:v>115</c:v>
                </c:pt>
                <c:pt idx="1794">
                  <c:v>115</c:v>
                </c:pt>
                <c:pt idx="1795">
                  <c:v>115</c:v>
                </c:pt>
                <c:pt idx="1796">
                  <c:v>115</c:v>
                </c:pt>
                <c:pt idx="1797">
                  <c:v>115</c:v>
                </c:pt>
                <c:pt idx="1798">
                  <c:v>115</c:v>
                </c:pt>
                <c:pt idx="1799">
                  <c:v>115</c:v>
                </c:pt>
                <c:pt idx="1800">
                  <c:v>115</c:v>
                </c:pt>
                <c:pt idx="1801">
                  <c:v>115</c:v>
                </c:pt>
                <c:pt idx="1802">
                  <c:v>115</c:v>
                </c:pt>
                <c:pt idx="1803">
                  <c:v>115</c:v>
                </c:pt>
                <c:pt idx="1804">
                  <c:v>115</c:v>
                </c:pt>
                <c:pt idx="1805">
                  <c:v>115</c:v>
                </c:pt>
                <c:pt idx="1806">
                  <c:v>115</c:v>
                </c:pt>
                <c:pt idx="1807">
                  <c:v>114</c:v>
                </c:pt>
                <c:pt idx="1808">
                  <c:v>114</c:v>
                </c:pt>
                <c:pt idx="1809">
                  <c:v>114</c:v>
                </c:pt>
                <c:pt idx="1810">
                  <c:v>114</c:v>
                </c:pt>
                <c:pt idx="1811">
                  <c:v>114</c:v>
                </c:pt>
                <c:pt idx="1812">
                  <c:v>114</c:v>
                </c:pt>
                <c:pt idx="1813">
                  <c:v>114</c:v>
                </c:pt>
                <c:pt idx="1814">
                  <c:v>114</c:v>
                </c:pt>
                <c:pt idx="1815">
                  <c:v>114</c:v>
                </c:pt>
                <c:pt idx="1816">
                  <c:v>114</c:v>
                </c:pt>
                <c:pt idx="1817">
                  <c:v>114</c:v>
                </c:pt>
                <c:pt idx="1818">
                  <c:v>114</c:v>
                </c:pt>
                <c:pt idx="1819">
                  <c:v>114</c:v>
                </c:pt>
                <c:pt idx="1820">
                  <c:v>114</c:v>
                </c:pt>
                <c:pt idx="1821">
                  <c:v>114</c:v>
                </c:pt>
                <c:pt idx="1822">
                  <c:v>114</c:v>
                </c:pt>
                <c:pt idx="1823">
                  <c:v>114</c:v>
                </c:pt>
                <c:pt idx="1824">
                  <c:v>114</c:v>
                </c:pt>
                <c:pt idx="1825">
                  <c:v>114</c:v>
                </c:pt>
                <c:pt idx="1826">
                  <c:v>114</c:v>
                </c:pt>
                <c:pt idx="1827">
                  <c:v>114</c:v>
                </c:pt>
                <c:pt idx="1828">
                  <c:v>114</c:v>
                </c:pt>
                <c:pt idx="1829">
                  <c:v>114</c:v>
                </c:pt>
                <c:pt idx="1830">
                  <c:v>114</c:v>
                </c:pt>
                <c:pt idx="1831">
                  <c:v>114</c:v>
                </c:pt>
                <c:pt idx="1832">
                  <c:v>114</c:v>
                </c:pt>
                <c:pt idx="1833">
                  <c:v>114</c:v>
                </c:pt>
                <c:pt idx="1834">
                  <c:v>114</c:v>
                </c:pt>
                <c:pt idx="1835">
                  <c:v>114</c:v>
                </c:pt>
                <c:pt idx="1836">
                  <c:v>114</c:v>
                </c:pt>
                <c:pt idx="1837">
                  <c:v>114</c:v>
                </c:pt>
                <c:pt idx="1838">
                  <c:v>114</c:v>
                </c:pt>
                <c:pt idx="1839">
                  <c:v>114</c:v>
                </c:pt>
                <c:pt idx="1840">
                  <c:v>114</c:v>
                </c:pt>
                <c:pt idx="1841">
                  <c:v>114</c:v>
                </c:pt>
                <c:pt idx="1842">
                  <c:v>114</c:v>
                </c:pt>
                <c:pt idx="1843">
                  <c:v>114</c:v>
                </c:pt>
                <c:pt idx="1844">
                  <c:v>114</c:v>
                </c:pt>
                <c:pt idx="1845">
                  <c:v>114</c:v>
                </c:pt>
                <c:pt idx="1846">
                  <c:v>114</c:v>
                </c:pt>
                <c:pt idx="1847">
                  <c:v>114</c:v>
                </c:pt>
                <c:pt idx="1848">
                  <c:v>114</c:v>
                </c:pt>
                <c:pt idx="1849">
                  <c:v>114</c:v>
                </c:pt>
                <c:pt idx="1850">
                  <c:v>114</c:v>
                </c:pt>
                <c:pt idx="1851">
                  <c:v>114</c:v>
                </c:pt>
                <c:pt idx="1852">
                  <c:v>114</c:v>
                </c:pt>
                <c:pt idx="1853">
                  <c:v>114</c:v>
                </c:pt>
                <c:pt idx="1854">
                  <c:v>114</c:v>
                </c:pt>
                <c:pt idx="1855">
                  <c:v>114</c:v>
                </c:pt>
                <c:pt idx="1856">
                  <c:v>114</c:v>
                </c:pt>
                <c:pt idx="1857">
                  <c:v>114</c:v>
                </c:pt>
                <c:pt idx="1858">
                  <c:v>114</c:v>
                </c:pt>
                <c:pt idx="1859">
                  <c:v>114</c:v>
                </c:pt>
                <c:pt idx="1860">
                  <c:v>114</c:v>
                </c:pt>
                <c:pt idx="1861">
                  <c:v>114</c:v>
                </c:pt>
                <c:pt idx="1862">
                  <c:v>114</c:v>
                </c:pt>
                <c:pt idx="1863">
                  <c:v>114</c:v>
                </c:pt>
                <c:pt idx="1864">
                  <c:v>114</c:v>
                </c:pt>
                <c:pt idx="1865">
                  <c:v>114</c:v>
                </c:pt>
                <c:pt idx="1866">
                  <c:v>114</c:v>
                </c:pt>
                <c:pt idx="1867">
                  <c:v>114</c:v>
                </c:pt>
                <c:pt idx="1868">
                  <c:v>114</c:v>
                </c:pt>
                <c:pt idx="1869">
                  <c:v>114</c:v>
                </c:pt>
                <c:pt idx="1870">
                  <c:v>114</c:v>
                </c:pt>
                <c:pt idx="1871">
                  <c:v>114</c:v>
                </c:pt>
                <c:pt idx="1872">
                  <c:v>114</c:v>
                </c:pt>
                <c:pt idx="1873">
                  <c:v>114</c:v>
                </c:pt>
                <c:pt idx="1874">
                  <c:v>114</c:v>
                </c:pt>
                <c:pt idx="1875">
                  <c:v>114</c:v>
                </c:pt>
                <c:pt idx="1876">
                  <c:v>114</c:v>
                </c:pt>
                <c:pt idx="1877">
                  <c:v>114</c:v>
                </c:pt>
                <c:pt idx="1878">
                  <c:v>114</c:v>
                </c:pt>
                <c:pt idx="1879">
                  <c:v>114</c:v>
                </c:pt>
                <c:pt idx="1880">
                  <c:v>114</c:v>
                </c:pt>
                <c:pt idx="1881">
                  <c:v>114</c:v>
                </c:pt>
                <c:pt idx="1882">
                  <c:v>114</c:v>
                </c:pt>
                <c:pt idx="1883">
                  <c:v>114</c:v>
                </c:pt>
                <c:pt idx="1884">
                  <c:v>114</c:v>
                </c:pt>
                <c:pt idx="1885">
                  <c:v>114</c:v>
                </c:pt>
                <c:pt idx="1886">
                  <c:v>114</c:v>
                </c:pt>
                <c:pt idx="1887">
                  <c:v>114</c:v>
                </c:pt>
                <c:pt idx="1888">
                  <c:v>114</c:v>
                </c:pt>
                <c:pt idx="1889">
                  <c:v>114</c:v>
                </c:pt>
                <c:pt idx="1890">
                  <c:v>114</c:v>
                </c:pt>
                <c:pt idx="1891">
                  <c:v>114</c:v>
                </c:pt>
                <c:pt idx="1892">
                  <c:v>114</c:v>
                </c:pt>
                <c:pt idx="1893">
                  <c:v>114</c:v>
                </c:pt>
                <c:pt idx="1894">
                  <c:v>114</c:v>
                </c:pt>
                <c:pt idx="1895">
                  <c:v>114</c:v>
                </c:pt>
                <c:pt idx="1896">
                  <c:v>114</c:v>
                </c:pt>
                <c:pt idx="1897">
                  <c:v>114</c:v>
                </c:pt>
                <c:pt idx="1898">
                  <c:v>113</c:v>
                </c:pt>
                <c:pt idx="1899">
                  <c:v>113</c:v>
                </c:pt>
                <c:pt idx="1900">
                  <c:v>113</c:v>
                </c:pt>
                <c:pt idx="1901">
                  <c:v>113</c:v>
                </c:pt>
                <c:pt idx="1902">
                  <c:v>113</c:v>
                </c:pt>
                <c:pt idx="1903">
                  <c:v>113</c:v>
                </c:pt>
                <c:pt idx="1904">
                  <c:v>113</c:v>
                </c:pt>
                <c:pt idx="1905">
                  <c:v>113</c:v>
                </c:pt>
                <c:pt idx="1906">
                  <c:v>113</c:v>
                </c:pt>
                <c:pt idx="1907">
                  <c:v>113</c:v>
                </c:pt>
                <c:pt idx="1908">
                  <c:v>113</c:v>
                </c:pt>
                <c:pt idx="1909">
                  <c:v>113</c:v>
                </c:pt>
                <c:pt idx="1910">
                  <c:v>113</c:v>
                </c:pt>
                <c:pt idx="1911">
                  <c:v>113</c:v>
                </c:pt>
                <c:pt idx="1912">
                  <c:v>113</c:v>
                </c:pt>
                <c:pt idx="1913">
                  <c:v>113</c:v>
                </c:pt>
                <c:pt idx="1914">
                  <c:v>113</c:v>
                </c:pt>
                <c:pt idx="1915">
                  <c:v>113</c:v>
                </c:pt>
                <c:pt idx="1916">
                  <c:v>113</c:v>
                </c:pt>
                <c:pt idx="1917">
                  <c:v>113</c:v>
                </c:pt>
                <c:pt idx="1918">
                  <c:v>113</c:v>
                </c:pt>
                <c:pt idx="1919">
                  <c:v>113</c:v>
                </c:pt>
                <c:pt idx="1920">
                  <c:v>113</c:v>
                </c:pt>
                <c:pt idx="1921">
                  <c:v>113</c:v>
                </c:pt>
                <c:pt idx="1922">
                  <c:v>113</c:v>
                </c:pt>
                <c:pt idx="1923">
                  <c:v>113</c:v>
                </c:pt>
                <c:pt idx="1924">
                  <c:v>113</c:v>
                </c:pt>
                <c:pt idx="1925">
                  <c:v>113</c:v>
                </c:pt>
                <c:pt idx="1926">
                  <c:v>113</c:v>
                </c:pt>
                <c:pt idx="1927">
                  <c:v>113</c:v>
                </c:pt>
                <c:pt idx="1928">
                  <c:v>113</c:v>
                </c:pt>
                <c:pt idx="1929">
                  <c:v>113</c:v>
                </c:pt>
                <c:pt idx="1930">
                  <c:v>113</c:v>
                </c:pt>
                <c:pt idx="1931">
                  <c:v>113</c:v>
                </c:pt>
                <c:pt idx="1932">
                  <c:v>113</c:v>
                </c:pt>
                <c:pt idx="1933">
                  <c:v>113</c:v>
                </c:pt>
                <c:pt idx="1934">
                  <c:v>113</c:v>
                </c:pt>
                <c:pt idx="1935">
                  <c:v>113</c:v>
                </c:pt>
                <c:pt idx="1936">
                  <c:v>113</c:v>
                </c:pt>
                <c:pt idx="1937">
                  <c:v>113</c:v>
                </c:pt>
                <c:pt idx="1938">
                  <c:v>113</c:v>
                </c:pt>
                <c:pt idx="1939">
                  <c:v>113</c:v>
                </c:pt>
                <c:pt idx="1940">
                  <c:v>113</c:v>
                </c:pt>
                <c:pt idx="1941">
                  <c:v>113</c:v>
                </c:pt>
                <c:pt idx="1942">
                  <c:v>113</c:v>
                </c:pt>
                <c:pt idx="1943">
                  <c:v>113</c:v>
                </c:pt>
                <c:pt idx="1944">
                  <c:v>113</c:v>
                </c:pt>
                <c:pt idx="1945">
                  <c:v>113</c:v>
                </c:pt>
                <c:pt idx="1946">
                  <c:v>113</c:v>
                </c:pt>
                <c:pt idx="1947">
                  <c:v>113</c:v>
                </c:pt>
                <c:pt idx="1948">
                  <c:v>113</c:v>
                </c:pt>
                <c:pt idx="1949">
                  <c:v>113</c:v>
                </c:pt>
                <c:pt idx="1950">
                  <c:v>113</c:v>
                </c:pt>
                <c:pt idx="1951">
                  <c:v>113</c:v>
                </c:pt>
                <c:pt idx="1952">
                  <c:v>113</c:v>
                </c:pt>
                <c:pt idx="1953">
                  <c:v>113</c:v>
                </c:pt>
                <c:pt idx="1954">
                  <c:v>113</c:v>
                </c:pt>
                <c:pt idx="1955">
                  <c:v>113</c:v>
                </c:pt>
                <c:pt idx="1956">
                  <c:v>113</c:v>
                </c:pt>
                <c:pt idx="1957">
                  <c:v>113</c:v>
                </c:pt>
                <c:pt idx="1958">
                  <c:v>113</c:v>
                </c:pt>
                <c:pt idx="1959">
                  <c:v>112</c:v>
                </c:pt>
                <c:pt idx="1960">
                  <c:v>112</c:v>
                </c:pt>
                <c:pt idx="1961">
                  <c:v>112</c:v>
                </c:pt>
                <c:pt idx="1962">
                  <c:v>112</c:v>
                </c:pt>
                <c:pt idx="1963">
                  <c:v>112</c:v>
                </c:pt>
                <c:pt idx="1964">
                  <c:v>112</c:v>
                </c:pt>
                <c:pt idx="1965">
                  <c:v>112</c:v>
                </c:pt>
                <c:pt idx="1966">
                  <c:v>112</c:v>
                </c:pt>
                <c:pt idx="1967">
                  <c:v>112</c:v>
                </c:pt>
                <c:pt idx="1968">
                  <c:v>112</c:v>
                </c:pt>
                <c:pt idx="1969">
                  <c:v>112</c:v>
                </c:pt>
                <c:pt idx="1970">
                  <c:v>112</c:v>
                </c:pt>
                <c:pt idx="1971">
                  <c:v>112</c:v>
                </c:pt>
                <c:pt idx="1972">
                  <c:v>112</c:v>
                </c:pt>
                <c:pt idx="1973">
                  <c:v>112</c:v>
                </c:pt>
                <c:pt idx="1974">
                  <c:v>112</c:v>
                </c:pt>
                <c:pt idx="1975">
                  <c:v>112</c:v>
                </c:pt>
                <c:pt idx="1976">
                  <c:v>112</c:v>
                </c:pt>
                <c:pt idx="1977">
                  <c:v>112</c:v>
                </c:pt>
                <c:pt idx="1978">
                  <c:v>112</c:v>
                </c:pt>
                <c:pt idx="1979">
                  <c:v>112</c:v>
                </c:pt>
                <c:pt idx="1980">
                  <c:v>112</c:v>
                </c:pt>
                <c:pt idx="1981">
                  <c:v>112</c:v>
                </c:pt>
                <c:pt idx="1982">
                  <c:v>112</c:v>
                </c:pt>
                <c:pt idx="1983">
                  <c:v>112</c:v>
                </c:pt>
                <c:pt idx="1984">
                  <c:v>112</c:v>
                </c:pt>
                <c:pt idx="1985">
                  <c:v>112</c:v>
                </c:pt>
                <c:pt idx="1986">
                  <c:v>112</c:v>
                </c:pt>
                <c:pt idx="1987">
                  <c:v>112</c:v>
                </c:pt>
                <c:pt idx="1988">
                  <c:v>112</c:v>
                </c:pt>
                <c:pt idx="1989">
                  <c:v>112</c:v>
                </c:pt>
                <c:pt idx="1990">
                  <c:v>112</c:v>
                </c:pt>
                <c:pt idx="1991">
                  <c:v>112</c:v>
                </c:pt>
                <c:pt idx="1992">
                  <c:v>112</c:v>
                </c:pt>
                <c:pt idx="1993">
                  <c:v>112</c:v>
                </c:pt>
                <c:pt idx="1994">
                  <c:v>112</c:v>
                </c:pt>
                <c:pt idx="1995">
                  <c:v>112</c:v>
                </c:pt>
                <c:pt idx="1996">
                  <c:v>112</c:v>
                </c:pt>
                <c:pt idx="1997">
                  <c:v>112</c:v>
                </c:pt>
                <c:pt idx="1998">
                  <c:v>112</c:v>
                </c:pt>
                <c:pt idx="1999">
                  <c:v>112</c:v>
                </c:pt>
                <c:pt idx="2000">
                  <c:v>112</c:v>
                </c:pt>
                <c:pt idx="2001">
                  <c:v>112</c:v>
                </c:pt>
                <c:pt idx="2002">
                  <c:v>112</c:v>
                </c:pt>
                <c:pt idx="2003">
                  <c:v>112</c:v>
                </c:pt>
                <c:pt idx="2004">
                  <c:v>112</c:v>
                </c:pt>
                <c:pt idx="2005">
                  <c:v>112</c:v>
                </c:pt>
                <c:pt idx="2006">
                  <c:v>112</c:v>
                </c:pt>
                <c:pt idx="2007">
                  <c:v>112</c:v>
                </c:pt>
                <c:pt idx="2008">
                  <c:v>112</c:v>
                </c:pt>
                <c:pt idx="2009">
                  <c:v>112</c:v>
                </c:pt>
                <c:pt idx="2010">
                  <c:v>112</c:v>
                </c:pt>
                <c:pt idx="2011">
                  <c:v>112</c:v>
                </c:pt>
                <c:pt idx="2012">
                  <c:v>112</c:v>
                </c:pt>
                <c:pt idx="2013">
                  <c:v>112</c:v>
                </c:pt>
                <c:pt idx="2014">
                  <c:v>112</c:v>
                </c:pt>
                <c:pt idx="2015">
                  <c:v>112</c:v>
                </c:pt>
                <c:pt idx="2016">
                  <c:v>112</c:v>
                </c:pt>
                <c:pt idx="2017">
                  <c:v>112</c:v>
                </c:pt>
                <c:pt idx="2018">
                  <c:v>112</c:v>
                </c:pt>
                <c:pt idx="2019">
                  <c:v>112</c:v>
                </c:pt>
                <c:pt idx="2020">
                  <c:v>112</c:v>
                </c:pt>
                <c:pt idx="2021">
                  <c:v>112</c:v>
                </c:pt>
                <c:pt idx="2022">
                  <c:v>112</c:v>
                </c:pt>
                <c:pt idx="2023">
                  <c:v>112</c:v>
                </c:pt>
                <c:pt idx="2024">
                  <c:v>112</c:v>
                </c:pt>
                <c:pt idx="2025">
                  <c:v>111</c:v>
                </c:pt>
                <c:pt idx="2026">
                  <c:v>111</c:v>
                </c:pt>
                <c:pt idx="2027">
                  <c:v>111</c:v>
                </c:pt>
                <c:pt idx="2028">
                  <c:v>111</c:v>
                </c:pt>
                <c:pt idx="2029">
                  <c:v>111</c:v>
                </c:pt>
                <c:pt idx="2030">
                  <c:v>111</c:v>
                </c:pt>
                <c:pt idx="2031">
                  <c:v>111</c:v>
                </c:pt>
                <c:pt idx="2032">
                  <c:v>111</c:v>
                </c:pt>
                <c:pt idx="2033">
                  <c:v>111</c:v>
                </c:pt>
                <c:pt idx="2034">
                  <c:v>111</c:v>
                </c:pt>
                <c:pt idx="2035">
                  <c:v>111</c:v>
                </c:pt>
                <c:pt idx="2036">
                  <c:v>111</c:v>
                </c:pt>
                <c:pt idx="2037">
                  <c:v>111</c:v>
                </c:pt>
                <c:pt idx="2038">
                  <c:v>111</c:v>
                </c:pt>
                <c:pt idx="2039">
                  <c:v>111</c:v>
                </c:pt>
                <c:pt idx="2040">
                  <c:v>111</c:v>
                </c:pt>
                <c:pt idx="2041">
                  <c:v>111</c:v>
                </c:pt>
                <c:pt idx="2042">
                  <c:v>111</c:v>
                </c:pt>
                <c:pt idx="2043">
                  <c:v>111</c:v>
                </c:pt>
                <c:pt idx="2044">
                  <c:v>111</c:v>
                </c:pt>
                <c:pt idx="2045">
                  <c:v>111</c:v>
                </c:pt>
                <c:pt idx="2046">
                  <c:v>111</c:v>
                </c:pt>
                <c:pt idx="2047">
                  <c:v>111</c:v>
                </c:pt>
                <c:pt idx="2048">
                  <c:v>111</c:v>
                </c:pt>
                <c:pt idx="2049">
                  <c:v>111</c:v>
                </c:pt>
                <c:pt idx="2050">
                  <c:v>111</c:v>
                </c:pt>
                <c:pt idx="2051">
                  <c:v>111</c:v>
                </c:pt>
                <c:pt idx="2052">
                  <c:v>111</c:v>
                </c:pt>
                <c:pt idx="2053">
                  <c:v>111</c:v>
                </c:pt>
                <c:pt idx="2054">
                  <c:v>111</c:v>
                </c:pt>
                <c:pt idx="2055">
                  <c:v>111</c:v>
                </c:pt>
                <c:pt idx="2056">
                  <c:v>111</c:v>
                </c:pt>
                <c:pt idx="2057">
                  <c:v>111</c:v>
                </c:pt>
                <c:pt idx="2058">
                  <c:v>111</c:v>
                </c:pt>
                <c:pt idx="2059">
                  <c:v>111</c:v>
                </c:pt>
                <c:pt idx="2060">
                  <c:v>111</c:v>
                </c:pt>
                <c:pt idx="2061">
                  <c:v>111</c:v>
                </c:pt>
                <c:pt idx="2062">
                  <c:v>111</c:v>
                </c:pt>
                <c:pt idx="2063">
                  <c:v>111</c:v>
                </c:pt>
                <c:pt idx="2064">
                  <c:v>111</c:v>
                </c:pt>
                <c:pt idx="2065">
                  <c:v>111</c:v>
                </c:pt>
                <c:pt idx="2066">
                  <c:v>111</c:v>
                </c:pt>
                <c:pt idx="2067">
                  <c:v>111</c:v>
                </c:pt>
                <c:pt idx="2068">
                  <c:v>111</c:v>
                </c:pt>
                <c:pt idx="2069">
                  <c:v>111</c:v>
                </c:pt>
                <c:pt idx="2070">
                  <c:v>111</c:v>
                </c:pt>
                <c:pt idx="2071">
                  <c:v>111</c:v>
                </c:pt>
                <c:pt idx="2072">
                  <c:v>111</c:v>
                </c:pt>
                <c:pt idx="2073">
                  <c:v>111</c:v>
                </c:pt>
                <c:pt idx="2074">
                  <c:v>110</c:v>
                </c:pt>
                <c:pt idx="2075">
                  <c:v>110</c:v>
                </c:pt>
                <c:pt idx="2076">
                  <c:v>110</c:v>
                </c:pt>
                <c:pt idx="2077">
                  <c:v>110</c:v>
                </c:pt>
                <c:pt idx="2078">
                  <c:v>110</c:v>
                </c:pt>
                <c:pt idx="2079">
                  <c:v>110</c:v>
                </c:pt>
                <c:pt idx="2080">
                  <c:v>110</c:v>
                </c:pt>
                <c:pt idx="2081">
                  <c:v>110</c:v>
                </c:pt>
                <c:pt idx="2082">
                  <c:v>110</c:v>
                </c:pt>
                <c:pt idx="2083">
                  <c:v>110</c:v>
                </c:pt>
                <c:pt idx="2084">
                  <c:v>110</c:v>
                </c:pt>
                <c:pt idx="2085">
                  <c:v>110</c:v>
                </c:pt>
                <c:pt idx="2086">
                  <c:v>110</c:v>
                </c:pt>
                <c:pt idx="2087">
                  <c:v>110</c:v>
                </c:pt>
                <c:pt idx="2088">
                  <c:v>110</c:v>
                </c:pt>
                <c:pt idx="2089">
                  <c:v>110</c:v>
                </c:pt>
                <c:pt idx="2090">
                  <c:v>110</c:v>
                </c:pt>
                <c:pt idx="2091">
                  <c:v>110</c:v>
                </c:pt>
                <c:pt idx="2092">
                  <c:v>110</c:v>
                </c:pt>
                <c:pt idx="2093">
                  <c:v>110</c:v>
                </c:pt>
                <c:pt idx="2094">
                  <c:v>110</c:v>
                </c:pt>
                <c:pt idx="2095">
                  <c:v>110</c:v>
                </c:pt>
                <c:pt idx="2096">
                  <c:v>110</c:v>
                </c:pt>
                <c:pt idx="2097">
                  <c:v>110</c:v>
                </c:pt>
                <c:pt idx="2098">
                  <c:v>110</c:v>
                </c:pt>
                <c:pt idx="2099">
                  <c:v>110</c:v>
                </c:pt>
                <c:pt idx="2100">
                  <c:v>110</c:v>
                </c:pt>
                <c:pt idx="2101">
                  <c:v>110</c:v>
                </c:pt>
                <c:pt idx="2102">
                  <c:v>110</c:v>
                </c:pt>
                <c:pt idx="2103">
                  <c:v>110</c:v>
                </c:pt>
                <c:pt idx="2104">
                  <c:v>110</c:v>
                </c:pt>
                <c:pt idx="2105">
                  <c:v>110</c:v>
                </c:pt>
                <c:pt idx="2106">
                  <c:v>110</c:v>
                </c:pt>
                <c:pt idx="2107">
                  <c:v>110</c:v>
                </c:pt>
                <c:pt idx="2108">
                  <c:v>110</c:v>
                </c:pt>
                <c:pt idx="2109">
                  <c:v>110</c:v>
                </c:pt>
                <c:pt idx="2110">
                  <c:v>110</c:v>
                </c:pt>
                <c:pt idx="2111">
                  <c:v>110</c:v>
                </c:pt>
                <c:pt idx="2112">
                  <c:v>110</c:v>
                </c:pt>
                <c:pt idx="2113">
                  <c:v>110</c:v>
                </c:pt>
                <c:pt idx="2114">
                  <c:v>110</c:v>
                </c:pt>
                <c:pt idx="2115">
                  <c:v>110</c:v>
                </c:pt>
                <c:pt idx="2116">
                  <c:v>110</c:v>
                </c:pt>
                <c:pt idx="2117">
                  <c:v>110</c:v>
                </c:pt>
                <c:pt idx="2118">
                  <c:v>110</c:v>
                </c:pt>
                <c:pt idx="2119">
                  <c:v>110</c:v>
                </c:pt>
                <c:pt idx="2120">
                  <c:v>110</c:v>
                </c:pt>
                <c:pt idx="2121">
                  <c:v>110</c:v>
                </c:pt>
                <c:pt idx="2122">
                  <c:v>110</c:v>
                </c:pt>
                <c:pt idx="2123">
                  <c:v>110</c:v>
                </c:pt>
                <c:pt idx="2124">
                  <c:v>110</c:v>
                </c:pt>
                <c:pt idx="2125">
                  <c:v>110</c:v>
                </c:pt>
                <c:pt idx="2126">
                  <c:v>110</c:v>
                </c:pt>
                <c:pt idx="2127">
                  <c:v>110</c:v>
                </c:pt>
                <c:pt idx="2128">
                  <c:v>109</c:v>
                </c:pt>
                <c:pt idx="2129">
                  <c:v>109</c:v>
                </c:pt>
                <c:pt idx="2130">
                  <c:v>109</c:v>
                </c:pt>
                <c:pt idx="2131">
                  <c:v>109</c:v>
                </c:pt>
                <c:pt idx="2132">
                  <c:v>109</c:v>
                </c:pt>
                <c:pt idx="2133">
                  <c:v>109</c:v>
                </c:pt>
                <c:pt idx="2134">
                  <c:v>109</c:v>
                </c:pt>
                <c:pt idx="2135">
                  <c:v>109</c:v>
                </c:pt>
                <c:pt idx="2136">
                  <c:v>109</c:v>
                </c:pt>
                <c:pt idx="2137">
                  <c:v>109</c:v>
                </c:pt>
                <c:pt idx="2138">
                  <c:v>109</c:v>
                </c:pt>
                <c:pt idx="2139">
                  <c:v>109</c:v>
                </c:pt>
                <c:pt idx="2140">
                  <c:v>109</c:v>
                </c:pt>
                <c:pt idx="2141">
                  <c:v>109</c:v>
                </c:pt>
                <c:pt idx="2142">
                  <c:v>109</c:v>
                </c:pt>
                <c:pt idx="2143">
                  <c:v>109</c:v>
                </c:pt>
                <c:pt idx="2144">
                  <c:v>109</c:v>
                </c:pt>
                <c:pt idx="2145">
                  <c:v>109</c:v>
                </c:pt>
                <c:pt idx="2146">
                  <c:v>109</c:v>
                </c:pt>
                <c:pt idx="2147">
                  <c:v>109</c:v>
                </c:pt>
                <c:pt idx="2148">
                  <c:v>109</c:v>
                </c:pt>
                <c:pt idx="2149">
                  <c:v>109</c:v>
                </c:pt>
                <c:pt idx="2150">
                  <c:v>109</c:v>
                </c:pt>
                <c:pt idx="2151">
                  <c:v>109</c:v>
                </c:pt>
                <c:pt idx="2152">
                  <c:v>109</c:v>
                </c:pt>
                <c:pt idx="2153">
                  <c:v>109</c:v>
                </c:pt>
                <c:pt idx="2154">
                  <c:v>109</c:v>
                </c:pt>
                <c:pt idx="2155">
                  <c:v>109</c:v>
                </c:pt>
                <c:pt idx="2156">
                  <c:v>109</c:v>
                </c:pt>
                <c:pt idx="2157">
                  <c:v>109</c:v>
                </c:pt>
                <c:pt idx="2158">
                  <c:v>109</c:v>
                </c:pt>
                <c:pt idx="2159">
                  <c:v>109</c:v>
                </c:pt>
                <c:pt idx="2160">
                  <c:v>109</c:v>
                </c:pt>
                <c:pt idx="2161">
                  <c:v>109</c:v>
                </c:pt>
                <c:pt idx="2162">
                  <c:v>109</c:v>
                </c:pt>
                <c:pt idx="2163">
                  <c:v>109</c:v>
                </c:pt>
                <c:pt idx="2164">
                  <c:v>109</c:v>
                </c:pt>
                <c:pt idx="2165">
                  <c:v>109</c:v>
                </c:pt>
                <c:pt idx="2166">
                  <c:v>109</c:v>
                </c:pt>
                <c:pt idx="2167">
                  <c:v>109</c:v>
                </c:pt>
                <c:pt idx="2168">
                  <c:v>109</c:v>
                </c:pt>
                <c:pt idx="2169">
                  <c:v>109</c:v>
                </c:pt>
                <c:pt idx="2170">
                  <c:v>109</c:v>
                </c:pt>
                <c:pt idx="2171">
                  <c:v>109</c:v>
                </c:pt>
                <c:pt idx="2172">
                  <c:v>109</c:v>
                </c:pt>
                <c:pt idx="2173">
                  <c:v>109</c:v>
                </c:pt>
                <c:pt idx="2174">
                  <c:v>109</c:v>
                </c:pt>
                <c:pt idx="2175">
                  <c:v>109</c:v>
                </c:pt>
                <c:pt idx="2176">
                  <c:v>109</c:v>
                </c:pt>
                <c:pt idx="2177">
                  <c:v>109</c:v>
                </c:pt>
                <c:pt idx="2178">
                  <c:v>109</c:v>
                </c:pt>
                <c:pt idx="2179">
                  <c:v>109</c:v>
                </c:pt>
                <c:pt idx="2180">
                  <c:v>109</c:v>
                </c:pt>
                <c:pt idx="2181">
                  <c:v>109</c:v>
                </c:pt>
                <c:pt idx="2182">
                  <c:v>109</c:v>
                </c:pt>
                <c:pt idx="2183">
                  <c:v>109</c:v>
                </c:pt>
                <c:pt idx="2184">
                  <c:v>109</c:v>
                </c:pt>
                <c:pt idx="2185">
                  <c:v>109</c:v>
                </c:pt>
                <c:pt idx="2186">
                  <c:v>109</c:v>
                </c:pt>
                <c:pt idx="2187">
                  <c:v>109</c:v>
                </c:pt>
                <c:pt idx="2188">
                  <c:v>109</c:v>
                </c:pt>
                <c:pt idx="2189">
                  <c:v>109</c:v>
                </c:pt>
                <c:pt idx="2190">
                  <c:v>109</c:v>
                </c:pt>
                <c:pt idx="2191">
                  <c:v>109</c:v>
                </c:pt>
                <c:pt idx="2192">
                  <c:v>109</c:v>
                </c:pt>
                <c:pt idx="2193">
                  <c:v>109</c:v>
                </c:pt>
                <c:pt idx="2194">
                  <c:v>109</c:v>
                </c:pt>
                <c:pt idx="2195">
                  <c:v>109</c:v>
                </c:pt>
                <c:pt idx="2196">
                  <c:v>109</c:v>
                </c:pt>
                <c:pt idx="2197">
                  <c:v>109</c:v>
                </c:pt>
                <c:pt idx="2198">
                  <c:v>109</c:v>
                </c:pt>
                <c:pt idx="2199">
                  <c:v>109</c:v>
                </c:pt>
                <c:pt idx="2200">
                  <c:v>109</c:v>
                </c:pt>
                <c:pt idx="2201">
                  <c:v>109</c:v>
                </c:pt>
                <c:pt idx="2202">
                  <c:v>109</c:v>
                </c:pt>
                <c:pt idx="2203">
                  <c:v>109</c:v>
                </c:pt>
                <c:pt idx="2204">
                  <c:v>109</c:v>
                </c:pt>
                <c:pt idx="2205">
                  <c:v>109</c:v>
                </c:pt>
                <c:pt idx="2206">
                  <c:v>109</c:v>
                </c:pt>
                <c:pt idx="2207">
                  <c:v>109</c:v>
                </c:pt>
                <c:pt idx="2208">
                  <c:v>109</c:v>
                </c:pt>
                <c:pt idx="2209">
                  <c:v>109</c:v>
                </c:pt>
                <c:pt idx="2210">
                  <c:v>109</c:v>
                </c:pt>
                <c:pt idx="2211">
                  <c:v>109</c:v>
                </c:pt>
                <c:pt idx="2212">
                  <c:v>109</c:v>
                </c:pt>
                <c:pt idx="2213">
                  <c:v>109</c:v>
                </c:pt>
                <c:pt idx="2214">
                  <c:v>109</c:v>
                </c:pt>
                <c:pt idx="2215">
                  <c:v>109</c:v>
                </c:pt>
                <c:pt idx="2216">
                  <c:v>109</c:v>
                </c:pt>
                <c:pt idx="2217">
                  <c:v>109</c:v>
                </c:pt>
                <c:pt idx="2218">
                  <c:v>109</c:v>
                </c:pt>
                <c:pt idx="2219">
                  <c:v>109</c:v>
                </c:pt>
                <c:pt idx="2220">
                  <c:v>109</c:v>
                </c:pt>
                <c:pt idx="2221">
                  <c:v>109</c:v>
                </c:pt>
                <c:pt idx="2222">
                  <c:v>109</c:v>
                </c:pt>
                <c:pt idx="2223">
                  <c:v>109</c:v>
                </c:pt>
                <c:pt idx="2224">
                  <c:v>109</c:v>
                </c:pt>
                <c:pt idx="2225">
                  <c:v>109</c:v>
                </c:pt>
                <c:pt idx="2226">
                  <c:v>109</c:v>
                </c:pt>
                <c:pt idx="2227">
                  <c:v>109</c:v>
                </c:pt>
                <c:pt idx="2228">
                  <c:v>109</c:v>
                </c:pt>
                <c:pt idx="2229">
                  <c:v>109</c:v>
                </c:pt>
                <c:pt idx="2230">
                  <c:v>109</c:v>
                </c:pt>
                <c:pt idx="2231">
                  <c:v>109</c:v>
                </c:pt>
                <c:pt idx="2232">
                  <c:v>109</c:v>
                </c:pt>
                <c:pt idx="2233">
                  <c:v>109</c:v>
                </c:pt>
                <c:pt idx="2234">
                  <c:v>109</c:v>
                </c:pt>
                <c:pt idx="2235">
                  <c:v>109</c:v>
                </c:pt>
                <c:pt idx="2236">
                  <c:v>109</c:v>
                </c:pt>
                <c:pt idx="2237">
                  <c:v>109</c:v>
                </c:pt>
                <c:pt idx="2238">
                  <c:v>108</c:v>
                </c:pt>
                <c:pt idx="2239">
                  <c:v>108</c:v>
                </c:pt>
                <c:pt idx="2240">
                  <c:v>108</c:v>
                </c:pt>
                <c:pt idx="2241">
                  <c:v>108</c:v>
                </c:pt>
                <c:pt idx="2242">
                  <c:v>108</c:v>
                </c:pt>
                <c:pt idx="2243">
                  <c:v>108</c:v>
                </c:pt>
                <c:pt idx="2244">
                  <c:v>108</c:v>
                </c:pt>
                <c:pt idx="2245">
                  <c:v>108</c:v>
                </c:pt>
                <c:pt idx="2246">
                  <c:v>108</c:v>
                </c:pt>
                <c:pt idx="2247">
                  <c:v>108</c:v>
                </c:pt>
                <c:pt idx="2248">
                  <c:v>108</c:v>
                </c:pt>
                <c:pt idx="2249">
                  <c:v>108</c:v>
                </c:pt>
                <c:pt idx="2250">
                  <c:v>108</c:v>
                </c:pt>
                <c:pt idx="2251">
                  <c:v>108</c:v>
                </c:pt>
                <c:pt idx="2252">
                  <c:v>108</c:v>
                </c:pt>
                <c:pt idx="2253">
                  <c:v>108</c:v>
                </c:pt>
                <c:pt idx="2254">
                  <c:v>108</c:v>
                </c:pt>
                <c:pt idx="2255">
                  <c:v>108</c:v>
                </c:pt>
                <c:pt idx="2256">
                  <c:v>108</c:v>
                </c:pt>
                <c:pt idx="2257">
                  <c:v>108</c:v>
                </c:pt>
                <c:pt idx="2258">
                  <c:v>108</c:v>
                </c:pt>
                <c:pt idx="2259">
                  <c:v>108</c:v>
                </c:pt>
                <c:pt idx="2260">
                  <c:v>108</c:v>
                </c:pt>
                <c:pt idx="2261">
                  <c:v>108</c:v>
                </c:pt>
                <c:pt idx="2262">
                  <c:v>108</c:v>
                </c:pt>
                <c:pt idx="2263">
                  <c:v>108</c:v>
                </c:pt>
                <c:pt idx="2264">
                  <c:v>108</c:v>
                </c:pt>
                <c:pt idx="2265">
                  <c:v>108</c:v>
                </c:pt>
                <c:pt idx="2266">
                  <c:v>108</c:v>
                </c:pt>
                <c:pt idx="2267">
                  <c:v>108</c:v>
                </c:pt>
                <c:pt idx="2268">
                  <c:v>108</c:v>
                </c:pt>
                <c:pt idx="2269">
                  <c:v>108</c:v>
                </c:pt>
                <c:pt idx="2270">
                  <c:v>108</c:v>
                </c:pt>
                <c:pt idx="2271">
                  <c:v>108</c:v>
                </c:pt>
                <c:pt idx="2272">
                  <c:v>108</c:v>
                </c:pt>
                <c:pt idx="2273">
                  <c:v>108</c:v>
                </c:pt>
                <c:pt idx="2274">
                  <c:v>108</c:v>
                </c:pt>
                <c:pt idx="2275">
                  <c:v>108</c:v>
                </c:pt>
                <c:pt idx="2276">
                  <c:v>108</c:v>
                </c:pt>
                <c:pt idx="2277">
                  <c:v>108</c:v>
                </c:pt>
                <c:pt idx="2278">
                  <c:v>108</c:v>
                </c:pt>
                <c:pt idx="2279">
                  <c:v>108</c:v>
                </c:pt>
                <c:pt idx="2280">
                  <c:v>108</c:v>
                </c:pt>
                <c:pt idx="2281">
                  <c:v>108</c:v>
                </c:pt>
                <c:pt idx="2282">
                  <c:v>108</c:v>
                </c:pt>
                <c:pt idx="2283">
                  <c:v>108</c:v>
                </c:pt>
                <c:pt idx="2284">
                  <c:v>108</c:v>
                </c:pt>
                <c:pt idx="2285">
                  <c:v>108</c:v>
                </c:pt>
                <c:pt idx="2286">
                  <c:v>108</c:v>
                </c:pt>
                <c:pt idx="2287">
                  <c:v>108</c:v>
                </c:pt>
                <c:pt idx="2288">
                  <c:v>108</c:v>
                </c:pt>
                <c:pt idx="2289">
                  <c:v>108</c:v>
                </c:pt>
                <c:pt idx="2290">
                  <c:v>108</c:v>
                </c:pt>
                <c:pt idx="2291">
                  <c:v>107</c:v>
                </c:pt>
                <c:pt idx="2292">
                  <c:v>107</c:v>
                </c:pt>
                <c:pt idx="2293">
                  <c:v>107</c:v>
                </c:pt>
                <c:pt idx="2294">
                  <c:v>107</c:v>
                </c:pt>
                <c:pt idx="2295">
                  <c:v>107</c:v>
                </c:pt>
                <c:pt idx="2296">
                  <c:v>107</c:v>
                </c:pt>
                <c:pt idx="2297">
                  <c:v>107</c:v>
                </c:pt>
                <c:pt idx="2298">
                  <c:v>107</c:v>
                </c:pt>
                <c:pt idx="2299">
                  <c:v>107</c:v>
                </c:pt>
                <c:pt idx="2300">
                  <c:v>107</c:v>
                </c:pt>
                <c:pt idx="2301">
                  <c:v>107</c:v>
                </c:pt>
                <c:pt idx="2302">
                  <c:v>107</c:v>
                </c:pt>
                <c:pt idx="2303">
                  <c:v>107</c:v>
                </c:pt>
                <c:pt idx="2304">
                  <c:v>107</c:v>
                </c:pt>
                <c:pt idx="2305">
                  <c:v>107</c:v>
                </c:pt>
                <c:pt idx="2306">
                  <c:v>107</c:v>
                </c:pt>
                <c:pt idx="2307">
                  <c:v>107</c:v>
                </c:pt>
                <c:pt idx="2308">
                  <c:v>107</c:v>
                </c:pt>
                <c:pt idx="2309">
                  <c:v>107</c:v>
                </c:pt>
                <c:pt idx="2310">
                  <c:v>107</c:v>
                </c:pt>
                <c:pt idx="2311">
                  <c:v>107</c:v>
                </c:pt>
                <c:pt idx="2312">
                  <c:v>107</c:v>
                </c:pt>
                <c:pt idx="2313">
                  <c:v>107</c:v>
                </c:pt>
                <c:pt idx="2314">
                  <c:v>107</c:v>
                </c:pt>
                <c:pt idx="2315">
                  <c:v>107</c:v>
                </c:pt>
                <c:pt idx="2316">
                  <c:v>107</c:v>
                </c:pt>
                <c:pt idx="2317">
                  <c:v>107</c:v>
                </c:pt>
                <c:pt idx="2318">
                  <c:v>107</c:v>
                </c:pt>
                <c:pt idx="2319">
                  <c:v>107</c:v>
                </c:pt>
                <c:pt idx="2320">
                  <c:v>107</c:v>
                </c:pt>
                <c:pt idx="2321">
                  <c:v>107</c:v>
                </c:pt>
                <c:pt idx="2322">
                  <c:v>107</c:v>
                </c:pt>
                <c:pt idx="2323">
                  <c:v>107</c:v>
                </c:pt>
                <c:pt idx="2324">
                  <c:v>106</c:v>
                </c:pt>
                <c:pt idx="2325">
                  <c:v>106</c:v>
                </c:pt>
                <c:pt idx="2326">
                  <c:v>106</c:v>
                </c:pt>
                <c:pt idx="2327">
                  <c:v>106</c:v>
                </c:pt>
                <c:pt idx="2328">
                  <c:v>106</c:v>
                </c:pt>
                <c:pt idx="2329">
                  <c:v>106</c:v>
                </c:pt>
                <c:pt idx="2330">
                  <c:v>106</c:v>
                </c:pt>
                <c:pt idx="2331">
                  <c:v>106</c:v>
                </c:pt>
                <c:pt idx="2332">
                  <c:v>106</c:v>
                </c:pt>
                <c:pt idx="2333">
                  <c:v>106</c:v>
                </c:pt>
                <c:pt idx="2334">
                  <c:v>106</c:v>
                </c:pt>
                <c:pt idx="2335">
                  <c:v>106</c:v>
                </c:pt>
                <c:pt idx="2336">
                  <c:v>106</c:v>
                </c:pt>
                <c:pt idx="2337">
                  <c:v>106</c:v>
                </c:pt>
                <c:pt idx="2338">
                  <c:v>106</c:v>
                </c:pt>
                <c:pt idx="2339">
                  <c:v>106</c:v>
                </c:pt>
                <c:pt idx="2340">
                  <c:v>106</c:v>
                </c:pt>
                <c:pt idx="2341">
                  <c:v>106</c:v>
                </c:pt>
                <c:pt idx="2342">
                  <c:v>106</c:v>
                </c:pt>
                <c:pt idx="2343">
                  <c:v>106</c:v>
                </c:pt>
                <c:pt idx="2344">
                  <c:v>106</c:v>
                </c:pt>
                <c:pt idx="2345">
                  <c:v>106</c:v>
                </c:pt>
                <c:pt idx="2346">
                  <c:v>106</c:v>
                </c:pt>
                <c:pt idx="2347">
                  <c:v>106</c:v>
                </c:pt>
                <c:pt idx="2348">
                  <c:v>106</c:v>
                </c:pt>
                <c:pt idx="2349">
                  <c:v>106</c:v>
                </c:pt>
                <c:pt idx="2350">
                  <c:v>106</c:v>
                </c:pt>
                <c:pt idx="2351">
                  <c:v>106</c:v>
                </c:pt>
                <c:pt idx="2352">
                  <c:v>106</c:v>
                </c:pt>
                <c:pt idx="2353">
                  <c:v>106</c:v>
                </c:pt>
                <c:pt idx="2354">
                  <c:v>106</c:v>
                </c:pt>
                <c:pt idx="2355">
                  <c:v>106</c:v>
                </c:pt>
                <c:pt idx="2356">
                  <c:v>106</c:v>
                </c:pt>
                <c:pt idx="2357">
                  <c:v>106</c:v>
                </c:pt>
                <c:pt idx="2358">
                  <c:v>106</c:v>
                </c:pt>
                <c:pt idx="2359">
                  <c:v>106</c:v>
                </c:pt>
                <c:pt idx="2360">
                  <c:v>106</c:v>
                </c:pt>
                <c:pt idx="2361">
                  <c:v>106</c:v>
                </c:pt>
                <c:pt idx="2362">
                  <c:v>106</c:v>
                </c:pt>
                <c:pt idx="2363">
                  <c:v>106</c:v>
                </c:pt>
                <c:pt idx="2364">
                  <c:v>106</c:v>
                </c:pt>
                <c:pt idx="2365">
                  <c:v>106</c:v>
                </c:pt>
                <c:pt idx="2366">
                  <c:v>106</c:v>
                </c:pt>
                <c:pt idx="2367">
                  <c:v>106</c:v>
                </c:pt>
                <c:pt idx="2368">
                  <c:v>106</c:v>
                </c:pt>
                <c:pt idx="2369">
                  <c:v>106</c:v>
                </c:pt>
                <c:pt idx="2370">
                  <c:v>106</c:v>
                </c:pt>
                <c:pt idx="2371">
                  <c:v>105</c:v>
                </c:pt>
                <c:pt idx="2372">
                  <c:v>105</c:v>
                </c:pt>
                <c:pt idx="2373">
                  <c:v>105</c:v>
                </c:pt>
                <c:pt idx="2374">
                  <c:v>105</c:v>
                </c:pt>
                <c:pt idx="2375">
                  <c:v>105</c:v>
                </c:pt>
                <c:pt idx="2376">
                  <c:v>105</c:v>
                </c:pt>
                <c:pt idx="2377">
                  <c:v>105</c:v>
                </c:pt>
                <c:pt idx="2378">
                  <c:v>105</c:v>
                </c:pt>
                <c:pt idx="2379">
                  <c:v>105</c:v>
                </c:pt>
                <c:pt idx="2380">
                  <c:v>105</c:v>
                </c:pt>
                <c:pt idx="2381">
                  <c:v>105</c:v>
                </c:pt>
                <c:pt idx="2382">
                  <c:v>105</c:v>
                </c:pt>
                <c:pt idx="2383">
                  <c:v>105</c:v>
                </c:pt>
                <c:pt idx="2384">
                  <c:v>105</c:v>
                </c:pt>
                <c:pt idx="2385">
                  <c:v>105</c:v>
                </c:pt>
                <c:pt idx="2386">
                  <c:v>105</c:v>
                </c:pt>
                <c:pt idx="2387">
                  <c:v>105</c:v>
                </c:pt>
                <c:pt idx="2388">
                  <c:v>105</c:v>
                </c:pt>
                <c:pt idx="2389">
                  <c:v>105</c:v>
                </c:pt>
                <c:pt idx="2390">
                  <c:v>105</c:v>
                </c:pt>
                <c:pt idx="2391">
                  <c:v>105</c:v>
                </c:pt>
                <c:pt idx="2392">
                  <c:v>105</c:v>
                </c:pt>
                <c:pt idx="2393">
                  <c:v>105</c:v>
                </c:pt>
                <c:pt idx="2394">
                  <c:v>105</c:v>
                </c:pt>
                <c:pt idx="2395">
                  <c:v>105</c:v>
                </c:pt>
                <c:pt idx="2396">
                  <c:v>105</c:v>
                </c:pt>
                <c:pt idx="2397">
                  <c:v>105</c:v>
                </c:pt>
                <c:pt idx="2398">
                  <c:v>105</c:v>
                </c:pt>
                <c:pt idx="2399">
                  <c:v>105</c:v>
                </c:pt>
                <c:pt idx="2400">
                  <c:v>105</c:v>
                </c:pt>
                <c:pt idx="2401">
                  <c:v>105</c:v>
                </c:pt>
                <c:pt idx="2402">
                  <c:v>105</c:v>
                </c:pt>
                <c:pt idx="2403">
                  <c:v>105</c:v>
                </c:pt>
                <c:pt idx="2404">
                  <c:v>105</c:v>
                </c:pt>
                <c:pt idx="2405">
                  <c:v>105</c:v>
                </c:pt>
                <c:pt idx="2406">
                  <c:v>105</c:v>
                </c:pt>
                <c:pt idx="2407">
                  <c:v>105</c:v>
                </c:pt>
                <c:pt idx="2408">
                  <c:v>105</c:v>
                </c:pt>
                <c:pt idx="2409">
                  <c:v>105</c:v>
                </c:pt>
                <c:pt idx="2410">
                  <c:v>105</c:v>
                </c:pt>
                <c:pt idx="2411">
                  <c:v>105</c:v>
                </c:pt>
                <c:pt idx="2412">
                  <c:v>105</c:v>
                </c:pt>
                <c:pt idx="2413">
                  <c:v>105</c:v>
                </c:pt>
                <c:pt idx="2414">
                  <c:v>105</c:v>
                </c:pt>
                <c:pt idx="2415">
                  <c:v>105</c:v>
                </c:pt>
                <c:pt idx="2416">
                  <c:v>105</c:v>
                </c:pt>
                <c:pt idx="2417">
                  <c:v>105</c:v>
                </c:pt>
                <c:pt idx="2418">
                  <c:v>105</c:v>
                </c:pt>
                <c:pt idx="2419">
                  <c:v>105</c:v>
                </c:pt>
                <c:pt idx="2420">
                  <c:v>105</c:v>
                </c:pt>
                <c:pt idx="2421">
                  <c:v>105</c:v>
                </c:pt>
                <c:pt idx="2422">
                  <c:v>105</c:v>
                </c:pt>
                <c:pt idx="2423">
                  <c:v>105</c:v>
                </c:pt>
                <c:pt idx="2424">
                  <c:v>105</c:v>
                </c:pt>
                <c:pt idx="2425">
                  <c:v>105</c:v>
                </c:pt>
                <c:pt idx="2426">
                  <c:v>105</c:v>
                </c:pt>
                <c:pt idx="2427">
                  <c:v>104</c:v>
                </c:pt>
                <c:pt idx="2428">
                  <c:v>104</c:v>
                </c:pt>
                <c:pt idx="2429">
                  <c:v>104</c:v>
                </c:pt>
                <c:pt idx="2430">
                  <c:v>104</c:v>
                </c:pt>
                <c:pt idx="2431">
                  <c:v>104</c:v>
                </c:pt>
                <c:pt idx="2432">
                  <c:v>104</c:v>
                </c:pt>
                <c:pt idx="2433">
                  <c:v>104</c:v>
                </c:pt>
                <c:pt idx="2434">
                  <c:v>104</c:v>
                </c:pt>
                <c:pt idx="2435">
                  <c:v>104</c:v>
                </c:pt>
                <c:pt idx="2436">
                  <c:v>104</c:v>
                </c:pt>
                <c:pt idx="2437">
                  <c:v>104</c:v>
                </c:pt>
                <c:pt idx="2438">
                  <c:v>104</c:v>
                </c:pt>
                <c:pt idx="2439">
                  <c:v>104</c:v>
                </c:pt>
                <c:pt idx="2440">
                  <c:v>104</c:v>
                </c:pt>
                <c:pt idx="2441">
                  <c:v>104</c:v>
                </c:pt>
                <c:pt idx="2442">
                  <c:v>104</c:v>
                </c:pt>
                <c:pt idx="2443">
                  <c:v>104</c:v>
                </c:pt>
                <c:pt idx="2444">
                  <c:v>104</c:v>
                </c:pt>
                <c:pt idx="2445">
                  <c:v>104</c:v>
                </c:pt>
                <c:pt idx="2446">
                  <c:v>104</c:v>
                </c:pt>
                <c:pt idx="2447">
                  <c:v>104</c:v>
                </c:pt>
                <c:pt idx="2448">
                  <c:v>104</c:v>
                </c:pt>
                <c:pt idx="2449">
                  <c:v>104</c:v>
                </c:pt>
                <c:pt idx="2450">
                  <c:v>104</c:v>
                </c:pt>
                <c:pt idx="2451">
                  <c:v>104</c:v>
                </c:pt>
                <c:pt idx="2452">
                  <c:v>104</c:v>
                </c:pt>
                <c:pt idx="2453">
                  <c:v>104</c:v>
                </c:pt>
                <c:pt idx="2454">
                  <c:v>104</c:v>
                </c:pt>
                <c:pt idx="2455">
                  <c:v>104</c:v>
                </c:pt>
                <c:pt idx="2456">
                  <c:v>104</c:v>
                </c:pt>
                <c:pt idx="2457">
                  <c:v>104</c:v>
                </c:pt>
                <c:pt idx="2458">
                  <c:v>104</c:v>
                </c:pt>
                <c:pt idx="2459">
                  <c:v>104</c:v>
                </c:pt>
                <c:pt idx="2460">
                  <c:v>104</c:v>
                </c:pt>
                <c:pt idx="2461">
                  <c:v>104</c:v>
                </c:pt>
                <c:pt idx="2462">
                  <c:v>104</c:v>
                </c:pt>
                <c:pt idx="2463">
                  <c:v>104</c:v>
                </c:pt>
                <c:pt idx="2464">
                  <c:v>104</c:v>
                </c:pt>
                <c:pt idx="2465">
                  <c:v>104</c:v>
                </c:pt>
                <c:pt idx="2466">
                  <c:v>104</c:v>
                </c:pt>
                <c:pt idx="2467">
                  <c:v>104</c:v>
                </c:pt>
                <c:pt idx="2468">
                  <c:v>104</c:v>
                </c:pt>
                <c:pt idx="2469">
                  <c:v>104</c:v>
                </c:pt>
                <c:pt idx="2470">
                  <c:v>104</c:v>
                </c:pt>
                <c:pt idx="2471">
                  <c:v>104</c:v>
                </c:pt>
                <c:pt idx="2472">
                  <c:v>104</c:v>
                </c:pt>
                <c:pt idx="2473">
                  <c:v>104</c:v>
                </c:pt>
                <c:pt idx="2474">
                  <c:v>104</c:v>
                </c:pt>
                <c:pt idx="2475">
                  <c:v>104</c:v>
                </c:pt>
                <c:pt idx="2476">
                  <c:v>104</c:v>
                </c:pt>
                <c:pt idx="2477">
                  <c:v>104</c:v>
                </c:pt>
                <c:pt idx="2478">
                  <c:v>104</c:v>
                </c:pt>
                <c:pt idx="2479">
                  <c:v>104</c:v>
                </c:pt>
                <c:pt idx="2480">
                  <c:v>104</c:v>
                </c:pt>
                <c:pt idx="2481">
                  <c:v>104</c:v>
                </c:pt>
                <c:pt idx="2482">
                  <c:v>104</c:v>
                </c:pt>
                <c:pt idx="2483">
                  <c:v>104</c:v>
                </c:pt>
                <c:pt idx="2484">
                  <c:v>104</c:v>
                </c:pt>
                <c:pt idx="2485">
                  <c:v>104</c:v>
                </c:pt>
                <c:pt idx="2486">
                  <c:v>104</c:v>
                </c:pt>
                <c:pt idx="2487">
                  <c:v>104</c:v>
                </c:pt>
                <c:pt idx="2488">
                  <c:v>104</c:v>
                </c:pt>
                <c:pt idx="2489">
                  <c:v>104</c:v>
                </c:pt>
                <c:pt idx="2490">
                  <c:v>104</c:v>
                </c:pt>
                <c:pt idx="2491">
                  <c:v>104</c:v>
                </c:pt>
                <c:pt idx="2492">
                  <c:v>104</c:v>
                </c:pt>
                <c:pt idx="2493">
                  <c:v>104</c:v>
                </c:pt>
                <c:pt idx="2494">
                  <c:v>104</c:v>
                </c:pt>
                <c:pt idx="2495">
                  <c:v>104</c:v>
                </c:pt>
                <c:pt idx="2496">
                  <c:v>104</c:v>
                </c:pt>
                <c:pt idx="2497">
                  <c:v>104</c:v>
                </c:pt>
                <c:pt idx="2498">
                  <c:v>104</c:v>
                </c:pt>
                <c:pt idx="2499">
                  <c:v>104</c:v>
                </c:pt>
                <c:pt idx="2500">
                  <c:v>104</c:v>
                </c:pt>
                <c:pt idx="2501">
                  <c:v>104</c:v>
                </c:pt>
                <c:pt idx="2502">
                  <c:v>104</c:v>
                </c:pt>
                <c:pt idx="2503">
                  <c:v>104</c:v>
                </c:pt>
                <c:pt idx="2504">
                  <c:v>104</c:v>
                </c:pt>
                <c:pt idx="2505">
                  <c:v>104</c:v>
                </c:pt>
                <c:pt idx="2506">
                  <c:v>104</c:v>
                </c:pt>
                <c:pt idx="2507">
                  <c:v>104</c:v>
                </c:pt>
                <c:pt idx="2508">
                  <c:v>104</c:v>
                </c:pt>
                <c:pt idx="2509">
                  <c:v>104</c:v>
                </c:pt>
                <c:pt idx="2510">
                  <c:v>104</c:v>
                </c:pt>
                <c:pt idx="2511">
                  <c:v>104</c:v>
                </c:pt>
                <c:pt idx="2512">
                  <c:v>104</c:v>
                </c:pt>
                <c:pt idx="2513">
                  <c:v>104</c:v>
                </c:pt>
                <c:pt idx="2514">
                  <c:v>104</c:v>
                </c:pt>
                <c:pt idx="2515">
                  <c:v>104</c:v>
                </c:pt>
                <c:pt idx="2516">
                  <c:v>104</c:v>
                </c:pt>
                <c:pt idx="2517">
                  <c:v>104</c:v>
                </c:pt>
                <c:pt idx="2518">
                  <c:v>104</c:v>
                </c:pt>
                <c:pt idx="2519">
                  <c:v>104</c:v>
                </c:pt>
                <c:pt idx="2520">
                  <c:v>104</c:v>
                </c:pt>
                <c:pt idx="2521">
                  <c:v>104</c:v>
                </c:pt>
                <c:pt idx="2522">
                  <c:v>104</c:v>
                </c:pt>
                <c:pt idx="2523">
                  <c:v>104</c:v>
                </c:pt>
                <c:pt idx="2524">
                  <c:v>104</c:v>
                </c:pt>
                <c:pt idx="2525">
                  <c:v>104</c:v>
                </c:pt>
                <c:pt idx="2526">
                  <c:v>104</c:v>
                </c:pt>
                <c:pt idx="2527">
                  <c:v>104</c:v>
                </c:pt>
                <c:pt idx="2528">
                  <c:v>104</c:v>
                </c:pt>
                <c:pt idx="2529">
                  <c:v>104</c:v>
                </c:pt>
                <c:pt idx="2530">
                  <c:v>104</c:v>
                </c:pt>
                <c:pt idx="2531">
                  <c:v>104</c:v>
                </c:pt>
                <c:pt idx="2532">
                  <c:v>104</c:v>
                </c:pt>
                <c:pt idx="2533">
                  <c:v>104</c:v>
                </c:pt>
                <c:pt idx="2534">
                  <c:v>104</c:v>
                </c:pt>
                <c:pt idx="2535">
                  <c:v>104</c:v>
                </c:pt>
                <c:pt idx="2536">
                  <c:v>104</c:v>
                </c:pt>
                <c:pt idx="2537">
                  <c:v>104</c:v>
                </c:pt>
                <c:pt idx="2538">
                  <c:v>104</c:v>
                </c:pt>
                <c:pt idx="2539">
                  <c:v>104</c:v>
                </c:pt>
                <c:pt idx="2540">
                  <c:v>104</c:v>
                </c:pt>
                <c:pt idx="2541">
                  <c:v>104</c:v>
                </c:pt>
                <c:pt idx="2542">
                  <c:v>104</c:v>
                </c:pt>
                <c:pt idx="2543">
                  <c:v>104</c:v>
                </c:pt>
                <c:pt idx="2544">
                  <c:v>104</c:v>
                </c:pt>
                <c:pt idx="2545">
                  <c:v>104</c:v>
                </c:pt>
                <c:pt idx="2546">
                  <c:v>104</c:v>
                </c:pt>
                <c:pt idx="2547">
                  <c:v>104</c:v>
                </c:pt>
                <c:pt idx="2548">
                  <c:v>104</c:v>
                </c:pt>
                <c:pt idx="2549">
                  <c:v>104</c:v>
                </c:pt>
                <c:pt idx="2550">
                  <c:v>104</c:v>
                </c:pt>
                <c:pt idx="2551">
                  <c:v>104</c:v>
                </c:pt>
                <c:pt idx="2552">
                  <c:v>104</c:v>
                </c:pt>
                <c:pt idx="2553">
                  <c:v>104</c:v>
                </c:pt>
                <c:pt idx="2554">
                  <c:v>104</c:v>
                </c:pt>
                <c:pt idx="2555">
                  <c:v>104</c:v>
                </c:pt>
                <c:pt idx="2556">
                  <c:v>104</c:v>
                </c:pt>
                <c:pt idx="2557">
                  <c:v>104</c:v>
                </c:pt>
                <c:pt idx="2558">
                  <c:v>104</c:v>
                </c:pt>
                <c:pt idx="2559">
                  <c:v>104</c:v>
                </c:pt>
                <c:pt idx="2560">
                  <c:v>104</c:v>
                </c:pt>
                <c:pt idx="2561">
                  <c:v>104</c:v>
                </c:pt>
                <c:pt idx="2562">
                  <c:v>104</c:v>
                </c:pt>
                <c:pt idx="2563">
                  <c:v>104</c:v>
                </c:pt>
                <c:pt idx="2564">
                  <c:v>104</c:v>
                </c:pt>
                <c:pt idx="2565">
                  <c:v>104</c:v>
                </c:pt>
                <c:pt idx="2566">
                  <c:v>104</c:v>
                </c:pt>
                <c:pt idx="2567">
                  <c:v>104</c:v>
                </c:pt>
                <c:pt idx="2568">
                  <c:v>103</c:v>
                </c:pt>
                <c:pt idx="2569">
                  <c:v>103</c:v>
                </c:pt>
                <c:pt idx="2570">
                  <c:v>103</c:v>
                </c:pt>
                <c:pt idx="2571">
                  <c:v>103</c:v>
                </c:pt>
                <c:pt idx="2572">
                  <c:v>103</c:v>
                </c:pt>
                <c:pt idx="2573">
                  <c:v>103</c:v>
                </c:pt>
                <c:pt idx="2574">
                  <c:v>103</c:v>
                </c:pt>
                <c:pt idx="2575">
                  <c:v>103</c:v>
                </c:pt>
                <c:pt idx="2576">
                  <c:v>103</c:v>
                </c:pt>
                <c:pt idx="2577">
                  <c:v>103</c:v>
                </c:pt>
                <c:pt idx="2578">
                  <c:v>103</c:v>
                </c:pt>
                <c:pt idx="2579">
                  <c:v>103</c:v>
                </c:pt>
                <c:pt idx="2580">
                  <c:v>103</c:v>
                </c:pt>
                <c:pt idx="2581">
                  <c:v>103</c:v>
                </c:pt>
                <c:pt idx="2582">
                  <c:v>103</c:v>
                </c:pt>
                <c:pt idx="2583">
                  <c:v>103</c:v>
                </c:pt>
                <c:pt idx="2584">
                  <c:v>103</c:v>
                </c:pt>
                <c:pt idx="2585">
                  <c:v>103</c:v>
                </c:pt>
                <c:pt idx="2586">
                  <c:v>103</c:v>
                </c:pt>
                <c:pt idx="2587">
                  <c:v>103</c:v>
                </c:pt>
                <c:pt idx="2588">
                  <c:v>103</c:v>
                </c:pt>
                <c:pt idx="2589">
                  <c:v>103</c:v>
                </c:pt>
                <c:pt idx="2590">
                  <c:v>103</c:v>
                </c:pt>
                <c:pt idx="2591">
                  <c:v>103</c:v>
                </c:pt>
                <c:pt idx="2592">
                  <c:v>103</c:v>
                </c:pt>
                <c:pt idx="2593">
                  <c:v>103</c:v>
                </c:pt>
                <c:pt idx="2594">
                  <c:v>103</c:v>
                </c:pt>
                <c:pt idx="2595">
                  <c:v>103</c:v>
                </c:pt>
                <c:pt idx="2596">
                  <c:v>103</c:v>
                </c:pt>
                <c:pt idx="2597">
                  <c:v>103</c:v>
                </c:pt>
                <c:pt idx="2598">
                  <c:v>103</c:v>
                </c:pt>
                <c:pt idx="2599">
                  <c:v>103</c:v>
                </c:pt>
                <c:pt idx="2600">
                  <c:v>103</c:v>
                </c:pt>
                <c:pt idx="2601">
                  <c:v>103</c:v>
                </c:pt>
                <c:pt idx="2602">
                  <c:v>103</c:v>
                </c:pt>
                <c:pt idx="2603">
                  <c:v>103</c:v>
                </c:pt>
                <c:pt idx="2604">
                  <c:v>103</c:v>
                </c:pt>
                <c:pt idx="2605">
                  <c:v>103</c:v>
                </c:pt>
                <c:pt idx="2606">
                  <c:v>103</c:v>
                </c:pt>
                <c:pt idx="2607">
                  <c:v>103</c:v>
                </c:pt>
                <c:pt idx="2608">
                  <c:v>103</c:v>
                </c:pt>
                <c:pt idx="2609">
                  <c:v>103</c:v>
                </c:pt>
                <c:pt idx="2610">
                  <c:v>103</c:v>
                </c:pt>
                <c:pt idx="2611">
                  <c:v>103</c:v>
                </c:pt>
                <c:pt idx="2612">
                  <c:v>103</c:v>
                </c:pt>
                <c:pt idx="2613">
                  <c:v>103</c:v>
                </c:pt>
                <c:pt idx="2614">
                  <c:v>103</c:v>
                </c:pt>
                <c:pt idx="2615">
                  <c:v>103</c:v>
                </c:pt>
                <c:pt idx="2616">
                  <c:v>103</c:v>
                </c:pt>
                <c:pt idx="2617">
                  <c:v>103</c:v>
                </c:pt>
                <c:pt idx="2618">
                  <c:v>103</c:v>
                </c:pt>
                <c:pt idx="2619">
                  <c:v>103</c:v>
                </c:pt>
                <c:pt idx="2620">
                  <c:v>103</c:v>
                </c:pt>
                <c:pt idx="2621">
                  <c:v>103</c:v>
                </c:pt>
                <c:pt idx="2622">
                  <c:v>103</c:v>
                </c:pt>
                <c:pt idx="2623">
                  <c:v>103</c:v>
                </c:pt>
                <c:pt idx="2624">
                  <c:v>103</c:v>
                </c:pt>
                <c:pt idx="2625">
                  <c:v>103</c:v>
                </c:pt>
                <c:pt idx="2626">
                  <c:v>103</c:v>
                </c:pt>
                <c:pt idx="2627">
                  <c:v>103</c:v>
                </c:pt>
                <c:pt idx="2628">
                  <c:v>103</c:v>
                </c:pt>
                <c:pt idx="2629">
                  <c:v>103</c:v>
                </c:pt>
                <c:pt idx="2630">
                  <c:v>103</c:v>
                </c:pt>
                <c:pt idx="2631">
                  <c:v>102</c:v>
                </c:pt>
                <c:pt idx="2632">
                  <c:v>102</c:v>
                </c:pt>
                <c:pt idx="2633">
                  <c:v>102</c:v>
                </c:pt>
                <c:pt idx="2634">
                  <c:v>102</c:v>
                </c:pt>
                <c:pt idx="2635">
                  <c:v>102</c:v>
                </c:pt>
                <c:pt idx="2636">
                  <c:v>102</c:v>
                </c:pt>
                <c:pt idx="2637">
                  <c:v>102</c:v>
                </c:pt>
                <c:pt idx="2638">
                  <c:v>102</c:v>
                </c:pt>
                <c:pt idx="2639">
                  <c:v>102</c:v>
                </c:pt>
                <c:pt idx="2640">
                  <c:v>102</c:v>
                </c:pt>
                <c:pt idx="2641">
                  <c:v>102</c:v>
                </c:pt>
                <c:pt idx="2642">
                  <c:v>102</c:v>
                </c:pt>
                <c:pt idx="2643">
                  <c:v>102</c:v>
                </c:pt>
                <c:pt idx="2644">
                  <c:v>102</c:v>
                </c:pt>
                <c:pt idx="2645">
                  <c:v>102</c:v>
                </c:pt>
                <c:pt idx="2646">
                  <c:v>102</c:v>
                </c:pt>
                <c:pt idx="2647">
                  <c:v>102</c:v>
                </c:pt>
                <c:pt idx="2648">
                  <c:v>102</c:v>
                </c:pt>
                <c:pt idx="2649">
                  <c:v>102</c:v>
                </c:pt>
                <c:pt idx="2650">
                  <c:v>102</c:v>
                </c:pt>
                <c:pt idx="2651">
                  <c:v>102</c:v>
                </c:pt>
                <c:pt idx="2652">
                  <c:v>102</c:v>
                </c:pt>
                <c:pt idx="2653">
                  <c:v>102</c:v>
                </c:pt>
                <c:pt idx="2654">
                  <c:v>102</c:v>
                </c:pt>
                <c:pt idx="2655">
                  <c:v>102</c:v>
                </c:pt>
                <c:pt idx="2656">
                  <c:v>102</c:v>
                </c:pt>
                <c:pt idx="2657">
                  <c:v>102</c:v>
                </c:pt>
                <c:pt idx="2658">
                  <c:v>102</c:v>
                </c:pt>
                <c:pt idx="2659">
                  <c:v>102</c:v>
                </c:pt>
                <c:pt idx="2660">
                  <c:v>102</c:v>
                </c:pt>
                <c:pt idx="2661">
                  <c:v>102</c:v>
                </c:pt>
                <c:pt idx="2662">
                  <c:v>102</c:v>
                </c:pt>
                <c:pt idx="2663">
                  <c:v>101</c:v>
                </c:pt>
                <c:pt idx="2664">
                  <c:v>101</c:v>
                </c:pt>
                <c:pt idx="2665">
                  <c:v>101</c:v>
                </c:pt>
                <c:pt idx="2666">
                  <c:v>101</c:v>
                </c:pt>
                <c:pt idx="2667">
                  <c:v>101</c:v>
                </c:pt>
                <c:pt idx="2668">
                  <c:v>101</c:v>
                </c:pt>
                <c:pt idx="2669">
                  <c:v>101</c:v>
                </c:pt>
                <c:pt idx="2670">
                  <c:v>101</c:v>
                </c:pt>
                <c:pt idx="2671">
                  <c:v>101</c:v>
                </c:pt>
                <c:pt idx="2672">
                  <c:v>101</c:v>
                </c:pt>
                <c:pt idx="2673">
                  <c:v>101</c:v>
                </c:pt>
                <c:pt idx="2674">
                  <c:v>101</c:v>
                </c:pt>
                <c:pt idx="2675">
                  <c:v>101</c:v>
                </c:pt>
                <c:pt idx="2676">
                  <c:v>101</c:v>
                </c:pt>
                <c:pt idx="2677">
                  <c:v>101</c:v>
                </c:pt>
                <c:pt idx="2678">
                  <c:v>101</c:v>
                </c:pt>
                <c:pt idx="2679">
                  <c:v>101</c:v>
                </c:pt>
                <c:pt idx="2680">
                  <c:v>101</c:v>
                </c:pt>
                <c:pt idx="2681">
                  <c:v>101</c:v>
                </c:pt>
                <c:pt idx="2682">
                  <c:v>101</c:v>
                </c:pt>
                <c:pt idx="2683">
                  <c:v>101</c:v>
                </c:pt>
                <c:pt idx="2684">
                  <c:v>101</c:v>
                </c:pt>
                <c:pt idx="2685">
                  <c:v>101</c:v>
                </c:pt>
                <c:pt idx="2686">
                  <c:v>101</c:v>
                </c:pt>
                <c:pt idx="2687">
                  <c:v>101</c:v>
                </c:pt>
                <c:pt idx="2688">
                  <c:v>101</c:v>
                </c:pt>
                <c:pt idx="2689">
                  <c:v>101</c:v>
                </c:pt>
                <c:pt idx="2690">
                  <c:v>101</c:v>
                </c:pt>
                <c:pt idx="2691">
                  <c:v>101</c:v>
                </c:pt>
                <c:pt idx="2692">
                  <c:v>101</c:v>
                </c:pt>
                <c:pt idx="2693">
                  <c:v>101</c:v>
                </c:pt>
                <c:pt idx="2694">
                  <c:v>101</c:v>
                </c:pt>
                <c:pt idx="2695">
                  <c:v>101</c:v>
                </c:pt>
                <c:pt idx="2696">
                  <c:v>101</c:v>
                </c:pt>
                <c:pt idx="2697">
                  <c:v>101</c:v>
                </c:pt>
                <c:pt idx="2698">
                  <c:v>101</c:v>
                </c:pt>
                <c:pt idx="2699">
                  <c:v>101</c:v>
                </c:pt>
                <c:pt idx="2700">
                  <c:v>101</c:v>
                </c:pt>
                <c:pt idx="2701">
                  <c:v>101</c:v>
                </c:pt>
                <c:pt idx="2702">
                  <c:v>101</c:v>
                </c:pt>
                <c:pt idx="2703">
                  <c:v>101</c:v>
                </c:pt>
                <c:pt idx="2704">
                  <c:v>101</c:v>
                </c:pt>
                <c:pt idx="2705">
                  <c:v>101</c:v>
                </c:pt>
                <c:pt idx="2706">
                  <c:v>101</c:v>
                </c:pt>
                <c:pt idx="2707">
                  <c:v>101</c:v>
                </c:pt>
                <c:pt idx="2708">
                  <c:v>101</c:v>
                </c:pt>
                <c:pt idx="2709">
                  <c:v>101</c:v>
                </c:pt>
                <c:pt idx="2710">
                  <c:v>101</c:v>
                </c:pt>
                <c:pt idx="2711">
                  <c:v>101</c:v>
                </c:pt>
                <c:pt idx="2712">
                  <c:v>101</c:v>
                </c:pt>
                <c:pt idx="2713">
                  <c:v>101</c:v>
                </c:pt>
                <c:pt idx="2714">
                  <c:v>101</c:v>
                </c:pt>
                <c:pt idx="2715">
                  <c:v>101</c:v>
                </c:pt>
                <c:pt idx="2716">
                  <c:v>101</c:v>
                </c:pt>
                <c:pt idx="2717">
                  <c:v>101</c:v>
                </c:pt>
                <c:pt idx="2718">
                  <c:v>100</c:v>
                </c:pt>
                <c:pt idx="2719">
                  <c:v>100</c:v>
                </c:pt>
                <c:pt idx="2720">
                  <c:v>100</c:v>
                </c:pt>
                <c:pt idx="2721">
                  <c:v>100</c:v>
                </c:pt>
                <c:pt idx="2722">
                  <c:v>100</c:v>
                </c:pt>
                <c:pt idx="2723">
                  <c:v>100</c:v>
                </c:pt>
                <c:pt idx="2724">
                  <c:v>100</c:v>
                </c:pt>
                <c:pt idx="2725">
                  <c:v>100</c:v>
                </c:pt>
                <c:pt idx="2726">
                  <c:v>100</c:v>
                </c:pt>
                <c:pt idx="2727">
                  <c:v>100</c:v>
                </c:pt>
                <c:pt idx="2728">
                  <c:v>100</c:v>
                </c:pt>
                <c:pt idx="2729">
                  <c:v>100</c:v>
                </c:pt>
                <c:pt idx="2730">
                  <c:v>100</c:v>
                </c:pt>
                <c:pt idx="2731">
                  <c:v>100</c:v>
                </c:pt>
                <c:pt idx="2732">
                  <c:v>100</c:v>
                </c:pt>
                <c:pt idx="2733">
                  <c:v>100</c:v>
                </c:pt>
                <c:pt idx="2734">
                  <c:v>100</c:v>
                </c:pt>
                <c:pt idx="2735">
                  <c:v>100</c:v>
                </c:pt>
                <c:pt idx="2736">
                  <c:v>100</c:v>
                </c:pt>
                <c:pt idx="2737">
                  <c:v>100</c:v>
                </c:pt>
                <c:pt idx="2738">
                  <c:v>100</c:v>
                </c:pt>
                <c:pt idx="2739">
                  <c:v>100</c:v>
                </c:pt>
                <c:pt idx="2740">
                  <c:v>100</c:v>
                </c:pt>
                <c:pt idx="2741">
                  <c:v>100</c:v>
                </c:pt>
                <c:pt idx="2742">
                  <c:v>100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100</c:v>
                </c:pt>
                <c:pt idx="2747">
                  <c:v>100</c:v>
                </c:pt>
                <c:pt idx="2748">
                  <c:v>100</c:v>
                </c:pt>
                <c:pt idx="2749">
                  <c:v>100</c:v>
                </c:pt>
                <c:pt idx="2750">
                  <c:v>100</c:v>
                </c:pt>
                <c:pt idx="2751">
                  <c:v>100</c:v>
                </c:pt>
                <c:pt idx="2752">
                  <c:v>100</c:v>
                </c:pt>
                <c:pt idx="2753">
                  <c:v>100</c:v>
                </c:pt>
                <c:pt idx="2754">
                  <c:v>100</c:v>
                </c:pt>
                <c:pt idx="2755">
                  <c:v>100</c:v>
                </c:pt>
                <c:pt idx="2756">
                  <c:v>100</c:v>
                </c:pt>
                <c:pt idx="2757">
                  <c:v>100</c:v>
                </c:pt>
                <c:pt idx="2758">
                  <c:v>100</c:v>
                </c:pt>
                <c:pt idx="2759">
                  <c:v>100</c:v>
                </c:pt>
                <c:pt idx="2760">
                  <c:v>100</c:v>
                </c:pt>
                <c:pt idx="2761">
                  <c:v>100</c:v>
                </c:pt>
                <c:pt idx="2762">
                  <c:v>100</c:v>
                </c:pt>
                <c:pt idx="2763">
                  <c:v>100</c:v>
                </c:pt>
                <c:pt idx="2764">
                  <c:v>100</c:v>
                </c:pt>
                <c:pt idx="2765">
                  <c:v>100</c:v>
                </c:pt>
                <c:pt idx="2766">
                  <c:v>100</c:v>
                </c:pt>
                <c:pt idx="2767">
                  <c:v>100</c:v>
                </c:pt>
                <c:pt idx="2768">
                  <c:v>100</c:v>
                </c:pt>
                <c:pt idx="2769">
                  <c:v>100</c:v>
                </c:pt>
                <c:pt idx="2770">
                  <c:v>100</c:v>
                </c:pt>
                <c:pt idx="2771">
                  <c:v>100</c:v>
                </c:pt>
                <c:pt idx="2772">
                  <c:v>100</c:v>
                </c:pt>
                <c:pt idx="2773">
                  <c:v>100</c:v>
                </c:pt>
                <c:pt idx="2774">
                  <c:v>100</c:v>
                </c:pt>
                <c:pt idx="2775">
                  <c:v>100</c:v>
                </c:pt>
                <c:pt idx="2776">
                  <c:v>100</c:v>
                </c:pt>
                <c:pt idx="2777">
                  <c:v>100</c:v>
                </c:pt>
                <c:pt idx="2778">
                  <c:v>100</c:v>
                </c:pt>
                <c:pt idx="2779">
                  <c:v>100</c:v>
                </c:pt>
                <c:pt idx="2780">
                  <c:v>100</c:v>
                </c:pt>
                <c:pt idx="2781">
                  <c:v>100</c:v>
                </c:pt>
                <c:pt idx="2782">
                  <c:v>100</c:v>
                </c:pt>
                <c:pt idx="2783">
                  <c:v>100</c:v>
                </c:pt>
                <c:pt idx="2784">
                  <c:v>100</c:v>
                </c:pt>
                <c:pt idx="2785">
                  <c:v>100</c:v>
                </c:pt>
                <c:pt idx="2786">
                  <c:v>100</c:v>
                </c:pt>
                <c:pt idx="2787">
                  <c:v>100</c:v>
                </c:pt>
                <c:pt idx="2788">
                  <c:v>99</c:v>
                </c:pt>
                <c:pt idx="2789">
                  <c:v>99</c:v>
                </c:pt>
                <c:pt idx="2790">
                  <c:v>99</c:v>
                </c:pt>
                <c:pt idx="2791">
                  <c:v>99</c:v>
                </c:pt>
                <c:pt idx="2792">
                  <c:v>99</c:v>
                </c:pt>
                <c:pt idx="2793">
                  <c:v>99</c:v>
                </c:pt>
                <c:pt idx="2794">
                  <c:v>99</c:v>
                </c:pt>
                <c:pt idx="2795">
                  <c:v>99</c:v>
                </c:pt>
                <c:pt idx="2796">
                  <c:v>99</c:v>
                </c:pt>
                <c:pt idx="2797">
                  <c:v>99</c:v>
                </c:pt>
                <c:pt idx="2798">
                  <c:v>99</c:v>
                </c:pt>
                <c:pt idx="2799">
                  <c:v>99</c:v>
                </c:pt>
                <c:pt idx="2800">
                  <c:v>99</c:v>
                </c:pt>
                <c:pt idx="2801">
                  <c:v>99</c:v>
                </c:pt>
                <c:pt idx="2802">
                  <c:v>99</c:v>
                </c:pt>
                <c:pt idx="2803">
                  <c:v>99</c:v>
                </c:pt>
                <c:pt idx="2804">
                  <c:v>99</c:v>
                </c:pt>
                <c:pt idx="2805">
                  <c:v>99</c:v>
                </c:pt>
                <c:pt idx="2806">
                  <c:v>99</c:v>
                </c:pt>
                <c:pt idx="2807">
                  <c:v>99</c:v>
                </c:pt>
                <c:pt idx="2808">
                  <c:v>99</c:v>
                </c:pt>
                <c:pt idx="2809">
                  <c:v>99</c:v>
                </c:pt>
                <c:pt idx="2810">
                  <c:v>99</c:v>
                </c:pt>
                <c:pt idx="2811">
                  <c:v>99</c:v>
                </c:pt>
                <c:pt idx="2812">
                  <c:v>99</c:v>
                </c:pt>
                <c:pt idx="2813">
                  <c:v>99</c:v>
                </c:pt>
                <c:pt idx="2814">
                  <c:v>99</c:v>
                </c:pt>
                <c:pt idx="2815">
                  <c:v>99</c:v>
                </c:pt>
                <c:pt idx="2816">
                  <c:v>99</c:v>
                </c:pt>
                <c:pt idx="2817">
                  <c:v>99</c:v>
                </c:pt>
                <c:pt idx="2818">
                  <c:v>99</c:v>
                </c:pt>
                <c:pt idx="2819">
                  <c:v>99</c:v>
                </c:pt>
                <c:pt idx="2820">
                  <c:v>99</c:v>
                </c:pt>
                <c:pt idx="2821">
                  <c:v>99</c:v>
                </c:pt>
                <c:pt idx="2822">
                  <c:v>99</c:v>
                </c:pt>
                <c:pt idx="2823">
                  <c:v>99</c:v>
                </c:pt>
                <c:pt idx="2824">
                  <c:v>99</c:v>
                </c:pt>
                <c:pt idx="2825">
                  <c:v>99</c:v>
                </c:pt>
                <c:pt idx="2826">
                  <c:v>99</c:v>
                </c:pt>
                <c:pt idx="2827">
                  <c:v>99</c:v>
                </c:pt>
                <c:pt idx="2828">
                  <c:v>99</c:v>
                </c:pt>
                <c:pt idx="2829">
                  <c:v>99</c:v>
                </c:pt>
                <c:pt idx="2830">
                  <c:v>99</c:v>
                </c:pt>
                <c:pt idx="2831">
                  <c:v>99</c:v>
                </c:pt>
                <c:pt idx="2832">
                  <c:v>99</c:v>
                </c:pt>
                <c:pt idx="2833">
                  <c:v>99</c:v>
                </c:pt>
                <c:pt idx="2834">
                  <c:v>99</c:v>
                </c:pt>
                <c:pt idx="2835">
                  <c:v>99</c:v>
                </c:pt>
                <c:pt idx="2836">
                  <c:v>99</c:v>
                </c:pt>
                <c:pt idx="2837">
                  <c:v>99</c:v>
                </c:pt>
                <c:pt idx="2838">
                  <c:v>99</c:v>
                </c:pt>
                <c:pt idx="2839">
                  <c:v>99</c:v>
                </c:pt>
                <c:pt idx="2840">
                  <c:v>99</c:v>
                </c:pt>
                <c:pt idx="2841">
                  <c:v>99</c:v>
                </c:pt>
                <c:pt idx="2842">
                  <c:v>99</c:v>
                </c:pt>
                <c:pt idx="2843">
                  <c:v>99</c:v>
                </c:pt>
                <c:pt idx="2844">
                  <c:v>99</c:v>
                </c:pt>
                <c:pt idx="2845">
                  <c:v>99</c:v>
                </c:pt>
                <c:pt idx="2846">
                  <c:v>99</c:v>
                </c:pt>
                <c:pt idx="2847">
                  <c:v>99</c:v>
                </c:pt>
                <c:pt idx="2848">
                  <c:v>99</c:v>
                </c:pt>
                <c:pt idx="2849">
                  <c:v>99</c:v>
                </c:pt>
                <c:pt idx="2850">
                  <c:v>99</c:v>
                </c:pt>
                <c:pt idx="2851">
                  <c:v>99</c:v>
                </c:pt>
                <c:pt idx="2852">
                  <c:v>99</c:v>
                </c:pt>
                <c:pt idx="2853">
                  <c:v>99</c:v>
                </c:pt>
                <c:pt idx="2854">
                  <c:v>99</c:v>
                </c:pt>
                <c:pt idx="2855">
                  <c:v>99</c:v>
                </c:pt>
                <c:pt idx="2856">
                  <c:v>99</c:v>
                </c:pt>
                <c:pt idx="2857">
                  <c:v>99</c:v>
                </c:pt>
                <c:pt idx="2858">
                  <c:v>99</c:v>
                </c:pt>
                <c:pt idx="2859">
                  <c:v>99</c:v>
                </c:pt>
                <c:pt idx="2860">
                  <c:v>99</c:v>
                </c:pt>
                <c:pt idx="2861">
                  <c:v>99</c:v>
                </c:pt>
                <c:pt idx="2862">
                  <c:v>99</c:v>
                </c:pt>
                <c:pt idx="2863">
                  <c:v>99</c:v>
                </c:pt>
                <c:pt idx="2864">
                  <c:v>99</c:v>
                </c:pt>
                <c:pt idx="2865">
                  <c:v>99</c:v>
                </c:pt>
                <c:pt idx="2866">
                  <c:v>99</c:v>
                </c:pt>
                <c:pt idx="2867">
                  <c:v>99</c:v>
                </c:pt>
                <c:pt idx="2868">
                  <c:v>99</c:v>
                </c:pt>
                <c:pt idx="2869">
                  <c:v>99</c:v>
                </c:pt>
                <c:pt idx="2870">
                  <c:v>99</c:v>
                </c:pt>
                <c:pt idx="2871">
                  <c:v>99</c:v>
                </c:pt>
                <c:pt idx="2872">
                  <c:v>99</c:v>
                </c:pt>
                <c:pt idx="2873">
                  <c:v>99</c:v>
                </c:pt>
                <c:pt idx="2874">
                  <c:v>99</c:v>
                </c:pt>
                <c:pt idx="2875">
                  <c:v>99</c:v>
                </c:pt>
                <c:pt idx="2876">
                  <c:v>99</c:v>
                </c:pt>
                <c:pt idx="2877">
                  <c:v>99</c:v>
                </c:pt>
                <c:pt idx="2878">
                  <c:v>99</c:v>
                </c:pt>
                <c:pt idx="2879">
                  <c:v>99</c:v>
                </c:pt>
                <c:pt idx="2880">
                  <c:v>99</c:v>
                </c:pt>
                <c:pt idx="2881">
                  <c:v>99</c:v>
                </c:pt>
                <c:pt idx="2882">
                  <c:v>99</c:v>
                </c:pt>
                <c:pt idx="2883">
                  <c:v>99</c:v>
                </c:pt>
                <c:pt idx="2884">
                  <c:v>99</c:v>
                </c:pt>
                <c:pt idx="2885">
                  <c:v>99</c:v>
                </c:pt>
                <c:pt idx="2886">
                  <c:v>99</c:v>
                </c:pt>
                <c:pt idx="2887">
                  <c:v>99</c:v>
                </c:pt>
                <c:pt idx="2888">
                  <c:v>99</c:v>
                </c:pt>
                <c:pt idx="2889">
                  <c:v>99</c:v>
                </c:pt>
                <c:pt idx="2890">
                  <c:v>99</c:v>
                </c:pt>
                <c:pt idx="2891">
                  <c:v>99</c:v>
                </c:pt>
                <c:pt idx="2892">
                  <c:v>99</c:v>
                </c:pt>
                <c:pt idx="2893">
                  <c:v>99</c:v>
                </c:pt>
                <c:pt idx="2894">
                  <c:v>99</c:v>
                </c:pt>
                <c:pt idx="2895">
                  <c:v>99</c:v>
                </c:pt>
                <c:pt idx="2896">
                  <c:v>99</c:v>
                </c:pt>
                <c:pt idx="2897">
                  <c:v>99</c:v>
                </c:pt>
                <c:pt idx="2898">
                  <c:v>99</c:v>
                </c:pt>
                <c:pt idx="2899">
                  <c:v>99</c:v>
                </c:pt>
                <c:pt idx="2900">
                  <c:v>99</c:v>
                </c:pt>
                <c:pt idx="2901">
                  <c:v>99</c:v>
                </c:pt>
                <c:pt idx="2902">
                  <c:v>99</c:v>
                </c:pt>
                <c:pt idx="2903">
                  <c:v>99</c:v>
                </c:pt>
                <c:pt idx="2904">
                  <c:v>99</c:v>
                </c:pt>
                <c:pt idx="2905">
                  <c:v>99</c:v>
                </c:pt>
                <c:pt idx="2906">
                  <c:v>99</c:v>
                </c:pt>
                <c:pt idx="2907">
                  <c:v>99</c:v>
                </c:pt>
                <c:pt idx="2908">
                  <c:v>99</c:v>
                </c:pt>
                <c:pt idx="2909">
                  <c:v>99</c:v>
                </c:pt>
                <c:pt idx="2910">
                  <c:v>99</c:v>
                </c:pt>
                <c:pt idx="2911">
                  <c:v>99</c:v>
                </c:pt>
                <c:pt idx="2912">
                  <c:v>99</c:v>
                </c:pt>
                <c:pt idx="2913">
                  <c:v>99</c:v>
                </c:pt>
                <c:pt idx="2914">
                  <c:v>98</c:v>
                </c:pt>
                <c:pt idx="2915">
                  <c:v>98</c:v>
                </c:pt>
                <c:pt idx="2916">
                  <c:v>98</c:v>
                </c:pt>
                <c:pt idx="2917">
                  <c:v>98</c:v>
                </c:pt>
                <c:pt idx="2918">
                  <c:v>98</c:v>
                </c:pt>
                <c:pt idx="2919">
                  <c:v>98</c:v>
                </c:pt>
                <c:pt idx="2920">
                  <c:v>98</c:v>
                </c:pt>
                <c:pt idx="2921">
                  <c:v>98</c:v>
                </c:pt>
                <c:pt idx="2922">
                  <c:v>98</c:v>
                </c:pt>
                <c:pt idx="2923">
                  <c:v>98</c:v>
                </c:pt>
                <c:pt idx="2924">
                  <c:v>98</c:v>
                </c:pt>
                <c:pt idx="2925">
                  <c:v>98</c:v>
                </c:pt>
                <c:pt idx="2926">
                  <c:v>98</c:v>
                </c:pt>
                <c:pt idx="2927">
                  <c:v>98</c:v>
                </c:pt>
                <c:pt idx="2928">
                  <c:v>98</c:v>
                </c:pt>
                <c:pt idx="2929">
                  <c:v>98</c:v>
                </c:pt>
                <c:pt idx="2930">
                  <c:v>98</c:v>
                </c:pt>
                <c:pt idx="2931">
                  <c:v>98</c:v>
                </c:pt>
                <c:pt idx="2932">
                  <c:v>98</c:v>
                </c:pt>
                <c:pt idx="2933">
                  <c:v>98</c:v>
                </c:pt>
                <c:pt idx="2934">
                  <c:v>98</c:v>
                </c:pt>
                <c:pt idx="2935">
                  <c:v>98</c:v>
                </c:pt>
                <c:pt idx="2936">
                  <c:v>98</c:v>
                </c:pt>
                <c:pt idx="2937">
                  <c:v>98</c:v>
                </c:pt>
                <c:pt idx="2938">
                  <c:v>98</c:v>
                </c:pt>
                <c:pt idx="2939">
                  <c:v>98</c:v>
                </c:pt>
                <c:pt idx="2940">
                  <c:v>98</c:v>
                </c:pt>
                <c:pt idx="2941">
                  <c:v>98</c:v>
                </c:pt>
                <c:pt idx="2942">
                  <c:v>98</c:v>
                </c:pt>
                <c:pt idx="2943">
                  <c:v>98</c:v>
                </c:pt>
                <c:pt idx="2944">
                  <c:v>98</c:v>
                </c:pt>
                <c:pt idx="2945">
                  <c:v>97</c:v>
                </c:pt>
                <c:pt idx="2946">
                  <c:v>97</c:v>
                </c:pt>
                <c:pt idx="2947">
                  <c:v>97</c:v>
                </c:pt>
                <c:pt idx="2948">
                  <c:v>97</c:v>
                </c:pt>
                <c:pt idx="2949">
                  <c:v>97</c:v>
                </c:pt>
                <c:pt idx="2950">
                  <c:v>97</c:v>
                </c:pt>
                <c:pt idx="2951">
                  <c:v>97</c:v>
                </c:pt>
                <c:pt idx="2952">
                  <c:v>97</c:v>
                </c:pt>
                <c:pt idx="2953">
                  <c:v>97</c:v>
                </c:pt>
                <c:pt idx="2954">
                  <c:v>97</c:v>
                </c:pt>
                <c:pt idx="2955">
                  <c:v>97</c:v>
                </c:pt>
                <c:pt idx="2956">
                  <c:v>97</c:v>
                </c:pt>
                <c:pt idx="2957">
                  <c:v>97</c:v>
                </c:pt>
                <c:pt idx="2958">
                  <c:v>97</c:v>
                </c:pt>
                <c:pt idx="2959">
                  <c:v>97</c:v>
                </c:pt>
                <c:pt idx="2960">
                  <c:v>97</c:v>
                </c:pt>
                <c:pt idx="2961">
                  <c:v>97</c:v>
                </c:pt>
                <c:pt idx="2962">
                  <c:v>97</c:v>
                </c:pt>
                <c:pt idx="2963">
                  <c:v>97</c:v>
                </c:pt>
                <c:pt idx="2964">
                  <c:v>97</c:v>
                </c:pt>
                <c:pt idx="2965">
                  <c:v>97</c:v>
                </c:pt>
                <c:pt idx="2966">
                  <c:v>97</c:v>
                </c:pt>
                <c:pt idx="2967">
                  <c:v>97</c:v>
                </c:pt>
                <c:pt idx="2968">
                  <c:v>97</c:v>
                </c:pt>
                <c:pt idx="2969">
                  <c:v>97</c:v>
                </c:pt>
                <c:pt idx="2970">
                  <c:v>97</c:v>
                </c:pt>
                <c:pt idx="2971">
                  <c:v>97</c:v>
                </c:pt>
                <c:pt idx="2972">
                  <c:v>97</c:v>
                </c:pt>
                <c:pt idx="2973">
                  <c:v>97</c:v>
                </c:pt>
                <c:pt idx="2974">
                  <c:v>97</c:v>
                </c:pt>
                <c:pt idx="2975">
                  <c:v>97</c:v>
                </c:pt>
                <c:pt idx="2976">
                  <c:v>97</c:v>
                </c:pt>
                <c:pt idx="2977">
                  <c:v>97</c:v>
                </c:pt>
                <c:pt idx="2978">
                  <c:v>97</c:v>
                </c:pt>
                <c:pt idx="2979">
                  <c:v>97</c:v>
                </c:pt>
                <c:pt idx="2980">
                  <c:v>97</c:v>
                </c:pt>
                <c:pt idx="2981">
                  <c:v>96</c:v>
                </c:pt>
                <c:pt idx="2982">
                  <c:v>96</c:v>
                </c:pt>
                <c:pt idx="2983">
                  <c:v>96</c:v>
                </c:pt>
                <c:pt idx="2984">
                  <c:v>96</c:v>
                </c:pt>
                <c:pt idx="2985">
                  <c:v>96</c:v>
                </c:pt>
                <c:pt idx="2986">
                  <c:v>96</c:v>
                </c:pt>
                <c:pt idx="2987">
                  <c:v>96</c:v>
                </c:pt>
                <c:pt idx="2988">
                  <c:v>96</c:v>
                </c:pt>
                <c:pt idx="2989">
                  <c:v>96</c:v>
                </c:pt>
                <c:pt idx="2990">
                  <c:v>96</c:v>
                </c:pt>
                <c:pt idx="2991">
                  <c:v>96</c:v>
                </c:pt>
                <c:pt idx="2992">
                  <c:v>96</c:v>
                </c:pt>
                <c:pt idx="2993">
                  <c:v>96</c:v>
                </c:pt>
                <c:pt idx="2994">
                  <c:v>96</c:v>
                </c:pt>
                <c:pt idx="2995">
                  <c:v>96</c:v>
                </c:pt>
                <c:pt idx="2996">
                  <c:v>96</c:v>
                </c:pt>
                <c:pt idx="2997">
                  <c:v>96</c:v>
                </c:pt>
                <c:pt idx="2998">
                  <c:v>96</c:v>
                </c:pt>
                <c:pt idx="2999">
                  <c:v>96</c:v>
                </c:pt>
                <c:pt idx="3000">
                  <c:v>96</c:v>
                </c:pt>
                <c:pt idx="3001">
                  <c:v>96</c:v>
                </c:pt>
                <c:pt idx="3002">
                  <c:v>96</c:v>
                </c:pt>
                <c:pt idx="3003">
                  <c:v>96</c:v>
                </c:pt>
                <c:pt idx="3004">
                  <c:v>96</c:v>
                </c:pt>
                <c:pt idx="3005">
                  <c:v>96</c:v>
                </c:pt>
                <c:pt idx="3006">
                  <c:v>96</c:v>
                </c:pt>
                <c:pt idx="3007">
                  <c:v>96</c:v>
                </c:pt>
                <c:pt idx="3008">
                  <c:v>96</c:v>
                </c:pt>
                <c:pt idx="3009">
                  <c:v>96</c:v>
                </c:pt>
                <c:pt idx="3010">
                  <c:v>96</c:v>
                </c:pt>
                <c:pt idx="3011">
                  <c:v>96</c:v>
                </c:pt>
                <c:pt idx="3012">
                  <c:v>96</c:v>
                </c:pt>
                <c:pt idx="3013">
                  <c:v>96</c:v>
                </c:pt>
                <c:pt idx="3014">
                  <c:v>96</c:v>
                </c:pt>
                <c:pt idx="3015">
                  <c:v>96</c:v>
                </c:pt>
                <c:pt idx="3016">
                  <c:v>96</c:v>
                </c:pt>
                <c:pt idx="3017">
                  <c:v>96</c:v>
                </c:pt>
                <c:pt idx="3018">
                  <c:v>96</c:v>
                </c:pt>
                <c:pt idx="3019">
                  <c:v>96</c:v>
                </c:pt>
                <c:pt idx="3020">
                  <c:v>96</c:v>
                </c:pt>
                <c:pt idx="3021">
                  <c:v>96</c:v>
                </c:pt>
                <c:pt idx="3022">
                  <c:v>96</c:v>
                </c:pt>
                <c:pt idx="3023">
                  <c:v>96</c:v>
                </c:pt>
                <c:pt idx="3024">
                  <c:v>96</c:v>
                </c:pt>
                <c:pt idx="3025">
                  <c:v>96</c:v>
                </c:pt>
                <c:pt idx="3026">
                  <c:v>96</c:v>
                </c:pt>
                <c:pt idx="3027">
                  <c:v>96</c:v>
                </c:pt>
                <c:pt idx="3028">
                  <c:v>96</c:v>
                </c:pt>
                <c:pt idx="3029">
                  <c:v>96</c:v>
                </c:pt>
                <c:pt idx="3030">
                  <c:v>96</c:v>
                </c:pt>
                <c:pt idx="3031">
                  <c:v>96</c:v>
                </c:pt>
                <c:pt idx="3032">
                  <c:v>96</c:v>
                </c:pt>
                <c:pt idx="3033">
                  <c:v>96</c:v>
                </c:pt>
                <c:pt idx="3034">
                  <c:v>96</c:v>
                </c:pt>
                <c:pt idx="3035">
                  <c:v>96</c:v>
                </c:pt>
                <c:pt idx="3036">
                  <c:v>96</c:v>
                </c:pt>
                <c:pt idx="3037">
                  <c:v>96</c:v>
                </c:pt>
                <c:pt idx="3038">
                  <c:v>96</c:v>
                </c:pt>
                <c:pt idx="3039">
                  <c:v>96</c:v>
                </c:pt>
                <c:pt idx="3040">
                  <c:v>96</c:v>
                </c:pt>
                <c:pt idx="3041">
                  <c:v>96</c:v>
                </c:pt>
                <c:pt idx="3042">
                  <c:v>96</c:v>
                </c:pt>
                <c:pt idx="3043">
                  <c:v>96</c:v>
                </c:pt>
                <c:pt idx="3044">
                  <c:v>96</c:v>
                </c:pt>
                <c:pt idx="3045">
                  <c:v>96</c:v>
                </c:pt>
                <c:pt idx="3046">
                  <c:v>96</c:v>
                </c:pt>
                <c:pt idx="3047">
                  <c:v>96</c:v>
                </c:pt>
                <c:pt idx="3048">
                  <c:v>96</c:v>
                </c:pt>
                <c:pt idx="3049">
                  <c:v>96</c:v>
                </c:pt>
                <c:pt idx="3050">
                  <c:v>96</c:v>
                </c:pt>
                <c:pt idx="3051">
                  <c:v>96</c:v>
                </c:pt>
                <c:pt idx="3052">
                  <c:v>96</c:v>
                </c:pt>
                <c:pt idx="3053">
                  <c:v>95</c:v>
                </c:pt>
                <c:pt idx="3054">
                  <c:v>95</c:v>
                </c:pt>
                <c:pt idx="3055">
                  <c:v>95</c:v>
                </c:pt>
                <c:pt idx="3056">
                  <c:v>95</c:v>
                </c:pt>
                <c:pt idx="3057">
                  <c:v>95</c:v>
                </c:pt>
                <c:pt idx="3058">
                  <c:v>95</c:v>
                </c:pt>
                <c:pt idx="3059">
                  <c:v>95</c:v>
                </c:pt>
                <c:pt idx="3060">
                  <c:v>95</c:v>
                </c:pt>
                <c:pt idx="3061">
                  <c:v>95</c:v>
                </c:pt>
                <c:pt idx="3062">
                  <c:v>95</c:v>
                </c:pt>
                <c:pt idx="3063">
                  <c:v>95</c:v>
                </c:pt>
                <c:pt idx="3064">
                  <c:v>95</c:v>
                </c:pt>
                <c:pt idx="3065">
                  <c:v>95</c:v>
                </c:pt>
                <c:pt idx="3066">
                  <c:v>95</c:v>
                </c:pt>
                <c:pt idx="3067">
                  <c:v>95</c:v>
                </c:pt>
                <c:pt idx="3068">
                  <c:v>95</c:v>
                </c:pt>
                <c:pt idx="3069">
                  <c:v>95</c:v>
                </c:pt>
                <c:pt idx="3070">
                  <c:v>95</c:v>
                </c:pt>
                <c:pt idx="3071">
                  <c:v>95</c:v>
                </c:pt>
                <c:pt idx="3072">
                  <c:v>95</c:v>
                </c:pt>
                <c:pt idx="3073">
                  <c:v>95</c:v>
                </c:pt>
                <c:pt idx="3074">
                  <c:v>95</c:v>
                </c:pt>
                <c:pt idx="3075">
                  <c:v>95</c:v>
                </c:pt>
                <c:pt idx="3076">
                  <c:v>95</c:v>
                </c:pt>
                <c:pt idx="3077">
                  <c:v>95</c:v>
                </c:pt>
                <c:pt idx="3078">
                  <c:v>95</c:v>
                </c:pt>
                <c:pt idx="3079">
                  <c:v>95</c:v>
                </c:pt>
                <c:pt idx="3080">
                  <c:v>95</c:v>
                </c:pt>
                <c:pt idx="3081">
                  <c:v>95</c:v>
                </c:pt>
                <c:pt idx="3082">
                  <c:v>95</c:v>
                </c:pt>
                <c:pt idx="3083">
                  <c:v>95</c:v>
                </c:pt>
                <c:pt idx="3084">
                  <c:v>95</c:v>
                </c:pt>
                <c:pt idx="3085">
                  <c:v>95</c:v>
                </c:pt>
                <c:pt idx="3086">
                  <c:v>95</c:v>
                </c:pt>
                <c:pt idx="3087">
                  <c:v>95</c:v>
                </c:pt>
                <c:pt idx="3088">
                  <c:v>95</c:v>
                </c:pt>
                <c:pt idx="3089">
                  <c:v>95</c:v>
                </c:pt>
                <c:pt idx="3090">
                  <c:v>95</c:v>
                </c:pt>
                <c:pt idx="3091">
                  <c:v>95</c:v>
                </c:pt>
                <c:pt idx="3092">
                  <c:v>95</c:v>
                </c:pt>
                <c:pt idx="3093">
                  <c:v>95</c:v>
                </c:pt>
                <c:pt idx="3094">
                  <c:v>95</c:v>
                </c:pt>
                <c:pt idx="3095">
                  <c:v>95</c:v>
                </c:pt>
                <c:pt idx="3096">
                  <c:v>95</c:v>
                </c:pt>
                <c:pt idx="3097">
                  <c:v>95</c:v>
                </c:pt>
                <c:pt idx="3098">
                  <c:v>95</c:v>
                </c:pt>
                <c:pt idx="3099">
                  <c:v>95</c:v>
                </c:pt>
                <c:pt idx="3100">
                  <c:v>95</c:v>
                </c:pt>
                <c:pt idx="3101">
                  <c:v>95</c:v>
                </c:pt>
                <c:pt idx="3102">
                  <c:v>95</c:v>
                </c:pt>
                <c:pt idx="3103">
                  <c:v>95</c:v>
                </c:pt>
                <c:pt idx="3104">
                  <c:v>95</c:v>
                </c:pt>
                <c:pt idx="3105">
                  <c:v>95</c:v>
                </c:pt>
                <c:pt idx="3106">
                  <c:v>95</c:v>
                </c:pt>
                <c:pt idx="3107">
                  <c:v>95</c:v>
                </c:pt>
                <c:pt idx="3108">
                  <c:v>95</c:v>
                </c:pt>
                <c:pt idx="3109">
                  <c:v>95</c:v>
                </c:pt>
                <c:pt idx="3110">
                  <c:v>95</c:v>
                </c:pt>
                <c:pt idx="3111">
                  <c:v>95</c:v>
                </c:pt>
                <c:pt idx="3112">
                  <c:v>95</c:v>
                </c:pt>
                <c:pt idx="3113">
                  <c:v>95</c:v>
                </c:pt>
                <c:pt idx="3114">
                  <c:v>95</c:v>
                </c:pt>
                <c:pt idx="3115">
                  <c:v>95</c:v>
                </c:pt>
                <c:pt idx="3116">
                  <c:v>95</c:v>
                </c:pt>
                <c:pt idx="3117">
                  <c:v>95</c:v>
                </c:pt>
                <c:pt idx="3118">
                  <c:v>95</c:v>
                </c:pt>
                <c:pt idx="3119">
                  <c:v>95</c:v>
                </c:pt>
                <c:pt idx="3120">
                  <c:v>95</c:v>
                </c:pt>
                <c:pt idx="3121">
                  <c:v>95</c:v>
                </c:pt>
                <c:pt idx="3122">
                  <c:v>95</c:v>
                </c:pt>
                <c:pt idx="3123">
                  <c:v>95</c:v>
                </c:pt>
                <c:pt idx="3124">
                  <c:v>95</c:v>
                </c:pt>
                <c:pt idx="3125">
                  <c:v>95</c:v>
                </c:pt>
                <c:pt idx="3126">
                  <c:v>95</c:v>
                </c:pt>
                <c:pt idx="3127">
                  <c:v>95</c:v>
                </c:pt>
                <c:pt idx="3128">
                  <c:v>95</c:v>
                </c:pt>
                <c:pt idx="3129">
                  <c:v>95</c:v>
                </c:pt>
                <c:pt idx="3130">
                  <c:v>95</c:v>
                </c:pt>
                <c:pt idx="3131">
                  <c:v>95</c:v>
                </c:pt>
                <c:pt idx="3132">
                  <c:v>95</c:v>
                </c:pt>
                <c:pt idx="3133">
                  <c:v>95</c:v>
                </c:pt>
                <c:pt idx="3134">
                  <c:v>95</c:v>
                </c:pt>
                <c:pt idx="3135">
                  <c:v>95</c:v>
                </c:pt>
                <c:pt idx="3136">
                  <c:v>95</c:v>
                </c:pt>
                <c:pt idx="3137">
                  <c:v>95</c:v>
                </c:pt>
                <c:pt idx="3138">
                  <c:v>95</c:v>
                </c:pt>
                <c:pt idx="3139">
                  <c:v>95</c:v>
                </c:pt>
                <c:pt idx="3140">
                  <c:v>95</c:v>
                </c:pt>
                <c:pt idx="3141">
                  <c:v>95</c:v>
                </c:pt>
                <c:pt idx="3142">
                  <c:v>95</c:v>
                </c:pt>
                <c:pt idx="3143">
                  <c:v>95</c:v>
                </c:pt>
                <c:pt idx="3144">
                  <c:v>95</c:v>
                </c:pt>
                <c:pt idx="3145">
                  <c:v>95</c:v>
                </c:pt>
                <c:pt idx="3146">
                  <c:v>95</c:v>
                </c:pt>
                <c:pt idx="3147">
                  <c:v>95</c:v>
                </c:pt>
                <c:pt idx="3148">
                  <c:v>95</c:v>
                </c:pt>
                <c:pt idx="3149">
                  <c:v>95</c:v>
                </c:pt>
                <c:pt idx="3150">
                  <c:v>95</c:v>
                </c:pt>
                <c:pt idx="3151">
                  <c:v>95</c:v>
                </c:pt>
                <c:pt idx="3152">
                  <c:v>95</c:v>
                </c:pt>
                <c:pt idx="3153">
                  <c:v>95</c:v>
                </c:pt>
                <c:pt idx="3154">
                  <c:v>95</c:v>
                </c:pt>
                <c:pt idx="3155">
                  <c:v>95</c:v>
                </c:pt>
                <c:pt idx="3156">
                  <c:v>95</c:v>
                </c:pt>
                <c:pt idx="3157">
                  <c:v>95</c:v>
                </c:pt>
                <c:pt idx="3158">
                  <c:v>95</c:v>
                </c:pt>
                <c:pt idx="3159">
                  <c:v>95</c:v>
                </c:pt>
                <c:pt idx="3160">
                  <c:v>95</c:v>
                </c:pt>
                <c:pt idx="3161">
                  <c:v>95</c:v>
                </c:pt>
                <c:pt idx="3162">
                  <c:v>95</c:v>
                </c:pt>
                <c:pt idx="3163">
                  <c:v>95</c:v>
                </c:pt>
                <c:pt idx="3164">
                  <c:v>95</c:v>
                </c:pt>
                <c:pt idx="3165">
                  <c:v>95</c:v>
                </c:pt>
                <c:pt idx="3166">
                  <c:v>95</c:v>
                </c:pt>
                <c:pt idx="3167">
                  <c:v>95</c:v>
                </c:pt>
                <c:pt idx="3168">
                  <c:v>95</c:v>
                </c:pt>
                <c:pt idx="3169">
                  <c:v>95</c:v>
                </c:pt>
                <c:pt idx="3170">
                  <c:v>95</c:v>
                </c:pt>
                <c:pt idx="3171">
                  <c:v>95</c:v>
                </c:pt>
                <c:pt idx="3172">
                  <c:v>95</c:v>
                </c:pt>
                <c:pt idx="3173">
                  <c:v>95</c:v>
                </c:pt>
                <c:pt idx="3174">
                  <c:v>95</c:v>
                </c:pt>
                <c:pt idx="3175">
                  <c:v>95</c:v>
                </c:pt>
                <c:pt idx="3176">
                  <c:v>95</c:v>
                </c:pt>
                <c:pt idx="3177">
                  <c:v>95</c:v>
                </c:pt>
                <c:pt idx="3178">
                  <c:v>95</c:v>
                </c:pt>
                <c:pt idx="3179">
                  <c:v>95</c:v>
                </c:pt>
                <c:pt idx="3180">
                  <c:v>95</c:v>
                </c:pt>
                <c:pt idx="3181">
                  <c:v>95</c:v>
                </c:pt>
                <c:pt idx="3182">
                  <c:v>95</c:v>
                </c:pt>
                <c:pt idx="3183">
                  <c:v>95</c:v>
                </c:pt>
                <c:pt idx="3184">
                  <c:v>95</c:v>
                </c:pt>
                <c:pt idx="3185">
                  <c:v>95</c:v>
                </c:pt>
                <c:pt idx="3186">
                  <c:v>95</c:v>
                </c:pt>
                <c:pt idx="3187">
                  <c:v>95</c:v>
                </c:pt>
                <c:pt idx="3188">
                  <c:v>94</c:v>
                </c:pt>
                <c:pt idx="3189">
                  <c:v>94</c:v>
                </c:pt>
                <c:pt idx="3190">
                  <c:v>94</c:v>
                </c:pt>
                <c:pt idx="3191">
                  <c:v>94</c:v>
                </c:pt>
                <c:pt idx="3192">
                  <c:v>94</c:v>
                </c:pt>
                <c:pt idx="3193">
                  <c:v>94</c:v>
                </c:pt>
                <c:pt idx="3194">
                  <c:v>94</c:v>
                </c:pt>
                <c:pt idx="3195">
                  <c:v>94</c:v>
                </c:pt>
                <c:pt idx="3196">
                  <c:v>94</c:v>
                </c:pt>
                <c:pt idx="3197">
                  <c:v>94</c:v>
                </c:pt>
                <c:pt idx="3198">
                  <c:v>94</c:v>
                </c:pt>
                <c:pt idx="3199">
                  <c:v>94</c:v>
                </c:pt>
                <c:pt idx="3200">
                  <c:v>94</c:v>
                </c:pt>
                <c:pt idx="3201">
                  <c:v>94</c:v>
                </c:pt>
                <c:pt idx="3202">
                  <c:v>94</c:v>
                </c:pt>
                <c:pt idx="3203">
                  <c:v>94</c:v>
                </c:pt>
                <c:pt idx="3204">
                  <c:v>94</c:v>
                </c:pt>
                <c:pt idx="3205">
                  <c:v>94</c:v>
                </c:pt>
                <c:pt idx="3206">
                  <c:v>94</c:v>
                </c:pt>
                <c:pt idx="3207">
                  <c:v>94</c:v>
                </c:pt>
                <c:pt idx="3208">
                  <c:v>94</c:v>
                </c:pt>
                <c:pt idx="3209">
                  <c:v>94</c:v>
                </c:pt>
                <c:pt idx="3210">
                  <c:v>94</c:v>
                </c:pt>
                <c:pt idx="3211">
                  <c:v>94</c:v>
                </c:pt>
                <c:pt idx="3212">
                  <c:v>94</c:v>
                </c:pt>
                <c:pt idx="3213">
                  <c:v>94</c:v>
                </c:pt>
                <c:pt idx="3214">
                  <c:v>94</c:v>
                </c:pt>
                <c:pt idx="3215">
                  <c:v>94</c:v>
                </c:pt>
                <c:pt idx="3216">
                  <c:v>94</c:v>
                </c:pt>
                <c:pt idx="3217">
                  <c:v>94</c:v>
                </c:pt>
                <c:pt idx="3218">
                  <c:v>94</c:v>
                </c:pt>
                <c:pt idx="3219">
                  <c:v>94</c:v>
                </c:pt>
                <c:pt idx="3220">
                  <c:v>94</c:v>
                </c:pt>
                <c:pt idx="3221">
                  <c:v>94</c:v>
                </c:pt>
                <c:pt idx="3222">
                  <c:v>94</c:v>
                </c:pt>
                <c:pt idx="3223">
                  <c:v>94</c:v>
                </c:pt>
                <c:pt idx="3224">
                  <c:v>94</c:v>
                </c:pt>
                <c:pt idx="3225">
                  <c:v>94</c:v>
                </c:pt>
                <c:pt idx="3226">
                  <c:v>93</c:v>
                </c:pt>
                <c:pt idx="3227">
                  <c:v>93</c:v>
                </c:pt>
                <c:pt idx="3228">
                  <c:v>93</c:v>
                </c:pt>
                <c:pt idx="3229">
                  <c:v>93</c:v>
                </c:pt>
                <c:pt idx="3230">
                  <c:v>93</c:v>
                </c:pt>
                <c:pt idx="3231">
                  <c:v>93</c:v>
                </c:pt>
                <c:pt idx="3232">
                  <c:v>93</c:v>
                </c:pt>
                <c:pt idx="3233">
                  <c:v>93</c:v>
                </c:pt>
                <c:pt idx="3234">
                  <c:v>93</c:v>
                </c:pt>
                <c:pt idx="3235">
                  <c:v>93</c:v>
                </c:pt>
                <c:pt idx="3236">
                  <c:v>93</c:v>
                </c:pt>
                <c:pt idx="3237">
                  <c:v>93</c:v>
                </c:pt>
                <c:pt idx="3238">
                  <c:v>93</c:v>
                </c:pt>
                <c:pt idx="3239">
                  <c:v>93</c:v>
                </c:pt>
                <c:pt idx="3240">
                  <c:v>93</c:v>
                </c:pt>
                <c:pt idx="3241">
                  <c:v>93</c:v>
                </c:pt>
                <c:pt idx="3242">
                  <c:v>93</c:v>
                </c:pt>
                <c:pt idx="3243">
                  <c:v>93</c:v>
                </c:pt>
                <c:pt idx="3244">
                  <c:v>93</c:v>
                </c:pt>
                <c:pt idx="3245">
                  <c:v>93</c:v>
                </c:pt>
                <c:pt idx="3246">
                  <c:v>93</c:v>
                </c:pt>
                <c:pt idx="3247">
                  <c:v>93</c:v>
                </c:pt>
                <c:pt idx="3248">
                  <c:v>93</c:v>
                </c:pt>
                <c:pt idx="3249">
                  <c:v>93</c:v>
                </c:pt>
                <c:pt idx="3250">
                  <c:v>92</c:v>
                </c:pt>
                <c:pt idx="3251">
                  <c:v>92</c:v>
                </c:pt>
                <c:pt idx="3252">
                  <c:v>92</c:v>
                </c:pt>
                <c:pt idx="3253">
                  <c:v>92</c:v>
                </c:pt>
                <c:pt idx="3254">
                  <c:v>92</c:v>
                </c:pt>
                <c:pt idx="3255">
                  <c:v>92</c:v>
                </c:pt>
                <c:pt idx="3256">
                  <c:v>92</c:v>
                </c:pt>
                <c:pt idx="3257">
                  <c:v>92</c:v>
                </c:pt>
                <c:pt idx="3258">
                  <c:v>92</c:v>
                </c:pt>
                <c:pt idx="3259">
                  <c:v>92</c:v>
                </c:pt>
                <c:pt idx="3260">
                  <c:v>92</c:v>
                </c:pt>
                <c:pt idx="3261">
                  <c:v>92</c:v>
                </c:pt>
                <c:pt idx="3262">
                  <c:v>92</c:v>
                </c:pt>
                <c:pt idx="3263">
                  <c:v>92</c:v>
                </c:pt>
                <c:pt idx="3264">
                  <c:v>92</c:v>
                </c:pt>
                <c:pt idx="3265">
                  <c:v>92</c:v>
                </c:pt>
                <c:pt idx="3266">
                  <c:v>92</c:v>
                </c:pt>
                <c:pt idx="3267">
                  <c:v>92</c:v>
                </c:pt>
                <c:pt idx="3268">
                  <c:v>92</c:v>
                </c:pt>
                <c:pt idx="3269">
                  <c:v>92</c:v>
                </c:pt>
                <c:pt idx="3270">
                  <c:v>92</c:v>
                </c:pt>
                <c:pt idx="3271">
                  <c:v>92</c:v>
                </c:pt>
                <c:pt idx="3272">
                  <c:v>92</c:v>
                </c:pt>
                <c:pt idx="3273">
                  <c:v>92</c:v>
                </c:pt>
                <c:pt idx="3274">
                  <c:v>92</c:v>
                </c:pt>
                <c:pt idx="3275">
                  <c:v>92</c:v>
                </c:pt>
                <c:pt idx="3276">
                  <c:v>92</c:v>
                </c:pt>
                <c:pt idx="3277">
                  <c:v>92</c:v>
                </c:pt>
                <c:pt idx="3278">
                  <c:v>92</c:v>
                </c:pt>
                <c:pt idx="3279">
                  <c:v>92</c:v>
                </c:pt>
                <c:pt idx="3280">
                  <c:v>92</c:v>
                </c:pt>
                <c:pt idx="3281">
                  <c:v>92</c:v>
                </c:pt>
                <c:pt idx="3282">
                  <c:v>92</c:v>
                </c:pt>
                <c:pt idx="3283">
                  <c:v>92</c:v>
                </c:pt>
                <c:pt idx="3284">
                  <c:v>92</c:v>
                </c:pt>
                <c:pt idx="3285">
                  <c:v>92</c:v>
                </c:pt>
                <c:pt idx="3286">
                  <c:v>92</c:v>
                </c:pt>
                <c:pt idx="3287">
                  <c:v>92</c:v>
                </c:pt>
                <c:pt idx="3288">
                  <c:v>92</c:v>
                </c:pt>
                <c:pt idx="3289">
                  <c:v>92</c:v>
                </c:pt>
                <c:pt idx="3290">
                  <c:v>92</c:v>
                </c:pt>
                <c:pt idx="3291">
                  <c:v>92</c:v>
                </c:pt>
                <c:pt idx="3292">
                  <c:v>92</c:v>
                </c:pt>
                <c:pt idx="3293">
                  <c:v>92</c:v>
                </c:pt>
                <c:pt idx="3294">
                  <c:v>92</c:v>
                </c:pt>
                <c:pt idx="3295">
                  <c:v>92</c:v>
                </c:pt>
                <c:pt idx="3296">
                  <c:v>92</c:v>
                </c:pt>
                <c:pt idx="3297">
                  <c:v>92</c:v>
                </c:pt>
                <c:pt idx="3298">
                  <c:v>92</c:v>
                </c:pt>
                <c:pt idx="3299">
                  <c:v>92</c:v>
                </c:pt>
                <c:pt idx="3300">
                  <c:v>92</c:v>
                </c:pt>
                <c:pt idx="3301">
                  <c:v>92</c:v>
                </c:pt>
                <c:pt idx="3302">
                  <c:v>92</c:v>
                </c:pt>
                <c:pt idx="3303">
                  <c:v>92</c:v>
                </c:pt>
                <c:pt idx="3304">
                  <c:v>92</c:v>
                </c:pt>
                <c:pt idx="3305">
                  <c:v>92</c:v>
                </c:pt>
                <c:pt idx="3306">
                  <c:v>92</c:v>
                </c:pt>
                <c:pt idx="3307">
                  <c:v>92</c:v>
                </c:pt>
                <c:pt idx="3308">
                  <c:v>92</c:v>
                </c:pt>
                <c:pt idx="3309">
                  <c:v>92</c:v>
                </c:pt>
                <c:pt idx="3310">
                  <c:v>92</c:v>
                </c:pt>
                <c:pt idx="3311">
                  <c:v>92</c:v>
                </c:pt>
                <c:pt idx="3312">
                  <c:v>92</c:v>
                </c:pt>
                <c:pt idx="3313">
                  <c:v>92</c:v>
                </c:pt>
                <c:pt idx="3314">
                  <c:v>92</c:v>
                </c:pt>
                <c:pt idx="3315">
                  <c:v>92</c:v>
                </c:pt>
                <c:pt idx="3316">
                  <c:v>92</c:v>
                </c:pt>
                <c:pt idx="3317">
                  <c:v>92</c:v>
                </c:pt>
                <c:pt idx="3318">
                  <c:v>92</c:v>
                </c:pt>
                <c:pt idx="3319">
                  <c:v>92</c:v>
                </c:pt>
                <c:pt idx="3320">
                  <c:v>92</c:v>
                </c:pt>
                <c:pt idx="3321">
                  <c:v>92</c:v>
                </c:pt>
                <c:pt idx="3322">
                  <c:v>91</c:v>
                </c:pt>
                <c:pt idx="3323">
                  <c:v>91</c:v>
                </c:pt>
                <c:pt idx="3324">
                  <c:v>91</c:v>
                </c:pt>
                <c:pt idx="3325">
                  <c:v>91</c:v>
                </c:pt>
                <c:pt idx="3326">
                  <c:v>91</c:v>
                </c:pt>
                <c:pt idx="3327">
                  <c:v>91</c:v>
                </c:pt>
                <c:pt idx="3328">
                  <c:v>91</c:v>
                </c:pt>
                <c:pt idx="3329">
                  <c:v>91</c:v>
                </c:pt>
                <c:pt idx="3330">
                  <c:v>91</c:v>
                </c:pt>
                <c:pt idx="3331">
                  <c:v>91</c:v>
                </c:pt>
                <c:pt idx="3332">
                  <c:v>91</c:v>
                </c:pt>
                <c:pt idx="3333">
                  <c:v>91</c:v>
                </c:pt>
                <c:pt idx="3334">
                  <c:v>91</c:v>
                </c:pt>
                <c:pt idx="3335">
                  <c:v>91</c:v>
                </c:pt>
                <c:pt idx="3336">
                  <c:v>91</c:v>
                </c:pt>
                <c:pt idx="3337">
                  <c:v>91</c:v>
                </c:pt>
                <c:pt idx="3338">
                  <c:v>91</c:v>
                </c:pt>
                <c:pt idx="3339">
                  <c:v>91</c:v>
                </c:pt>
                <c:pt idx="3340">
                  <c:v>91</c:v>
                </c:pt>
                <c:pt idx="3341">
                  <c:v>91</c:v>
                </c:pt>
                <c:pt idx="3342">
                  <c:v>91</c:v>
                </c:pt>
                <c:pt idx="3343">
                  <c:v>91</c:v>
                </c:pt>
                <c:pt idx="3344">
                  <c:v>91</c:v>
                </c:pt>
                <c:pt idx="3345">
                  <c:v>91</c:v>
                </c:pt>
                <c:pt idx="3346">
                  <c:v>91</c:v>
                </c:pt>
                <c:pt idx="3347">
                  <c:v>91</c:v>
                </c:pt>
                <c:pt idx="3348">
                  <c:v>91</c:v>
                </c:pt>
                <c:pt idx="3349">
                  <c:v>91</c:v>
                </c:pt>
                <c:pt idx="3350">
                  <c:v>91</c:v>
                </c:pt>
                <c:pt idx="3351">
                  <c:v>91</c:v>
                </c:pt>
                <c:pt idx="3352">
                  <c:v>91</c:v>
                </c:pt>
                <c:pt idx="3353">
                  <c:v>91</c:v>
                </c:pt>
                <c:pt idx="3354">
                  <c:v>91</c:v>
                </c:pt>
                <c:pt idx="3355">
                  <c:v>91</c:v>
                </c:pt>
                <c:pt idx="3356">
                  <c:v>91</c:v>
                </c:pt>
                <c:pt idx="3357">
                  <c:v>91</c:v>
                </c:pt>
                <c:pt idx="3358">
                  <c:v>91</c:v>
                </c:pt>
                <c:pt idx="3359">
                  <c:v>91</c:v>
                </c:pt>
                <c:pt idx="3360">
                  <c:v>91</c:v>
                </c:pt>
                <c:pt idx="3361">
                  <c:v>91</c:v>
                </c:pt>
                <c:pt idx="3362">
                  <c:v>91</c:v>
                </c:pt>
                <c:pt idx="3363">
                  <c:v>91</c:v>
                </c:pt>
                <c:pt idx="3364">
                  <c:v>91</c:v>
                </c:pt>
                <c:pt idx="3365">
                  <c:v>91</c:v>
                </c:pt>
                <c:pt idx="3366">
                  <c:v>91</c:v>
                </c:pt>
                <c:pt idx="3367">
                  <c:v>90</c:v>
                </c:pt>
                <c:pt idx="3368">
                  <c:v>90</c:v>
                </c:pt>
                <c:pt idx="3369">
                  <c:v>90</c:v>
                </c:pt>
                <c:pt idx="3370">
                  <c:v>90</c:v>
                </c:pt>
                <c:pt idx="3371">
                  <c:v>90</c:v>
                </c:pt>
                <c:pt idx="3372">
                  <c:v>90</c:v>
                </c:pt>
                <c:pt idx="3373">
                  <c:v>90</c:v>
                </c:pt>
                <c:pt idx="3374">
                  <c:v>90</c:v>
                </c:pt>
                <c:pt idx="3375">
                  <c:v>90</c:v>
                </c:pt>
                <c:pt idx="3376">
                  <c:v>90</c:v>
                </c:pt>
                <c:pt idx="3377">
                  <c:v>90</c:v>
                </c:pt>
                <c:pt idx="3378">
                  <c:v>90</c:v>
                </c:pt>
                <c:pt idx="3379">
                  <c:v>90</c:v>
                </c:pt>
                <c:pt idx="3380">
                  <c:v>90</c:v>
                </c:pt>
                <c:pt idx="3381">
                  <c:v>90</c:v>
                </c:pt>
                <c:pt idx="3382">
                  <c:v>90</c:v>
                </c:pt>
                <c:pt idx="3383">
                  <c:v>90</c:v>
                </c:pt>
                <c:pt idx="3384">
                  <c:v>90</c:v>
                </c:pt>
                <c:pt idx="3385">
                  <c:v>90</c:v>
                </c:pt>
                <c:pt idx="3386">
                  <c:v>90</c:v>
                </c:pt>
                <c:pt idx="3387">
                  <c:v>90</c:v>
                </c:pt>
                <c:pt idx="3388">
                  <c:v>90</c:v>
                </c:pt>
                <c:pt idx="3389">
                  <c:v>90</c:v>
                </c:pt>
                <c:pt idx="3390">
                  <c:v>90</c:v>
                </c:pt>
                <c:pt idx="3391">
                  <c:v>90</c:v>
                </c:pt>
                <c:pt idx="3392">
                  <c:v>90</c:v>
                </c:pt>
                <c:pt idx="3393">
                  <c:v>90</c:v>
                </c:pt>
                <c:pt idx="3394">
                  <c:v>90</c:v>
                </c:pt>
                <c:pt idx="3395">
                  <c:v>90</c:v>
                </c:pt>
                <c:pt idx="3396">
                  <c:v>90</c:v>
                </c:pt>
                <c:pt idx="3397">
                  <c:v>90</c:v>
                </c:pt>
                <c:pt idx="3398">
                  <c:v>90</c:v>
                </c:pt>
                <c:pt idx="3399">
                  <c:v>90</c:v>
                </c:pt>
                <c:pt idx="3400">
                  <c:v>90</c:v>
                </c:pt>
                <c:pt idx="3401">
                  <c:v>90</c:v>
                </c:pt>
                <c:pt idx="3402">
                  <c:v>90</c:v>
                </c:pt>
                <c:pt idx="3403">
                  <c:v>90</c:v>
                </c:pt>
                <c:pt idx="3404">
                  <c:v>90</c:v>
                </c:pt>
                <c:pt idx="3405">
                  <c:v>90</c:v>
                </c:pt>
                <c:pt idx="3406">
                  <c:v>90</c:v>
                </c:pt>
                <c:pt idx="3407">
                  <c:v>90</c:v>
                </c:pt>
                <c:pt idx="3408">
                  <c:v>90</c:v>
                </c:pt>
                <c:pt idx="3409">
                  <c:v>90</c:v>
                </c:pt>
                <c:pt idx="3410">
                  <c:v>90</c:v>
                </c:pt>
                <c:pt idx="3411">
                  <c:v>90</c:v>
                </c:pt>
                <c:pt idx="3412">
                  <c:v>90</c:v>
                </c:pt>
                <c:pt idx="3413">
                  <c:v>90</c:v>
                </c:pt>
                <c:pt idx="3414">
                  <c:v>90</c:v>
                </c:pt>
                <c:pt idx="3415">
                  <c:v>90</c:v>
                </c:pt>
                <c:pt idx="3416">
                  <c:v>90</c:v>
                </c:pt>
                <c:pt idx="3417">
                  <c:v>90</c:v>
                </c:pt>
                <c:pt idx="3418">
                  <c:v>90</c:v>
                </c:pt>
                <c:pt idx="3419">
                  <c:v>90</c:v>
                </c:pt>
                <c:pt idx="3420">
                  <c:v>90</c:v>
                </c:pt>
                <c:pt idx="3421">
                  <c:v>90</c:v>
                </c:pt>
                <c:pt idx="3422">
                  <c:v>90</c:v>
                </c:pt>
                <c:pt idx="3423">
                  <c:v>90</c:v>
                </c:pt>
                <c:pt idx="3424">
                  <c:v>90</c:v>
                </c:pt>
                <c:pt idx="3425">
                  <c:v>90</c:v>
                </c:pt>
                <c:pt idx="3426">
                  <c:v>90</c:v>
                </c:pt>
                <c:pt idx="3427">
                  <c:v>90</c:v>
                </c:pt>
                <c:pt idx="3428">
                  <c:v>90</c:v>
                </c:pt>
                <c:pt idx="3429">
                  <c:v>90</c:v>
                </c:pt>
                <c:pt idx="3430">
                  <c:v>90</c:v>
                </c:pt>
                <c:pt idx="3431">
                  <c:v>90</c:v>
                </c:pt>
                <c:pt idx="3432">
                  <c:v>90</c:v>
                </c:pt>
                <c:pt idx="3433">
                  <c:v>90</c:v>
                </c:pt>
                <c:pt idx="3434">
                  <c:v>90</c:v>
                </c:pt>
                <c:pt idx="3435">
                  <c:v>90</c:v>
                </c:pt>
                <c:pt idx="3436">
                  <c:v>90</c:v>
                </c:pt>
                <c:pt idx="3437">
                  <c:v>90</c:v>
                </c:pt>
                <c:pt idx="3438">
                  <c:v>90</c:v>
                </c:pt>
                <c:pt idx="3439">
                  <c:v>90</c:v>
                </c:pt>
                <c:pt idx="3440">
                  <c:v>90</c:v>
                </c:pt>
                <c:pt idx="3441">
                  <c:v>90</c:v>
                </c:pt>
                <c:pt idx="3442">
                  <c:v>90</c:v>
                </c:pt>
                <c:pt idx="3443">
                  <c:v>90</c:v>
                </c:pt>
                <c:pt idx="3444">
                  <c:v>90</c:v>
                </c:pt>
                <c:pt idx="3445">
                  <c:v>90</c:v>
                </c:pt>
                <c:pt idx="3446">
                  <c:v>90</c:v>
                </c:pt>
                <c:pt idx="3447">
                  <c:v>90</c:v>
                </c:pt>
                <c:pt idx="3448">
                  <c:v>90</c:v>
                </c:pt>
                <c:pt idx="3449">
                  <c:v>90</c:v>
                </c:pt>
                <c:pt idx="3450">
                  <c:v>90</c:v>
                </c:pt>
                <c:pt idx="3451">
                  <c:v>90</c:v>
                </c:pt>
                <c:pt idx="3452">
                  <c:v>90</c:v>
                </c:pt>
                <c:pt idx="3453">
                  <c:v>90</c:v>
                </c:pt>
                <c:pt idx="3454">
                  <c:v>90</c:v>
                </c:pt>
                <c:pt idx="3455">
                  <c:v>90</c:v>
                </c:pt>
                <c:pt idx="3456">
                  <c:v>90</c:v>
                </c:pt>
                <c:pt idx="3457">
                  <c:v>90</c:v>
                </c:pt>
                <c:pt idx="3458">
                  <c:v>90</c:v>
                </c:pt>
                <c:pt idx="3459">
                  <c:v>90</c:v>
                </c:pt>
                <c:pt idx="3460">
                  <c:v>90</c:v>
                </c:pt>
                <c:pt idx="3461">
                  <c:v>90</c:v>
                </c:pt>
                <c:pt idx="3462">
                  <c:v>90</c:v>
                </c:pt>
                <c:pt idx="3463">
                  <c:v>90</c:v>
                </c:pt>
                <c:pt idx="3464">
                  <c:v>90</c:v>
                </c:pt>
                <c:pt idx="3465">
                  <c:v>90</c:v>
                </c:pt>
                <c:pt idx="3466">
                  <c:v>90</c:v>
                </c:pt>
                <c:pt idx="3467">
                  <c:v>90</c:v>
                </c:pt>
                <c:pt idx="3468">
                  <c:v>90</c:v>
                </c:pt>
                <c:pt idx="3469">
                  <c:v>90</c:v>
                </c:pt>
                <c:pt idx="3470">
                  <c:v>90</c:v>
                </c:pt>
                <c:pt idx="3471">
                  <c:v>90</c:v>
                </c:pt>
                <c:pt idx="3472">
                  <c:v>90</c:v>
                </c:pt>
                <c:pt idx="3473">
                  <c:v>90</c:v>
                </c:pt>
                <c:pt idx="3474">
                  <c:v>90</c:v>
                </c:pt>
                <c:pt idx="3475">
                  <c:v>90</c:v>
                </c:pt>
                <c:pt idx="3476">
                  <c:v>90</c:v>
                </c:pt>
                <c:pt idx="3477">
                  <c:v>90</c:v>
                </c:pt>
                <c:pt idx="3478">
                  <c:v>90</c:v>
                </c:pt>
                <c:pt idx="3479">
                  <c:v>90</c:v>
                </c:pt>
                <c:pt idx="3480">
                  <c:v>90</c:v>
                </c:pt>
                <c:pt idx="3481">
                  <c:v>90</c:v>
                </c:pt>
                <c:pt idx="3482">
                  <c:v>90</c:v>
                </c:pt>
                <c:pt idx="3483">
                  <c:v>90</c:v>
                </c:pt>
                <c:pt idx="3484">
                  <c:v>90</c:v>
                </c:pt>
                <c:pt idx="3485">
                  <c:v>90</c:v>
                </c:pt>
                <c:pt idx="3486">
                  <c:v>90</c:v>
                </c:pt>
                <c:pt idx="3487">
                  <c:v>90</c:v>
                </c:pt>
                <c:pt idx="3488">
                  <c:v>90</c:v>
                </c:pt>
                <c:pt idx="3489">
                  <c:v>90</c:v>
                </c:pt>
                <c:pt idx="3490">
                  <c:v>90</c:v>
                </c:pt>
                <c:pt idx="3491">
                  <c:v>90</c:v>
                </c:pt>
                <c:pt idx="3492">
                  <c:v>90</c:v>
                </c:pt>
                <c:pt idx="3493">
                  <c:v>90</c:v>
                </c:pt>
                <c:pt idx="3494">
                  <c:v>90</c:v>
                </c:pt>
                <c:pt idx="3495">
                  <c:v>90</c:v>
                </c:pt>
                <c:pt idx="3496">
                  <c:v>90</c:v>
                </c:pt>
                <c:pt idx="3497">
                  <c:v>90</c:v>
                </c:pt>
                <c:pt idx="3498">
                  <c:v>90</c:v>
                </c:pt>
                <c:pt idx="3499">
                  <c:v>90</c:v>
                </c:pt>
                <c:pt idx="3500">
                  <c:v>90</c:v>
                </c:pt>
                <c:pt idx="3501">
                  <c:v>90</c:v>
                </c:pt>
                <c:pt idx="3502">
                  <c:v>90</c:v>
                </c:pt>
                <c:pt idx="3503">
                  <c:v>90</c:v>
                </c:pt>
                <c:pt idx="3504">
                  <c:v>90</c:v>
                </c:pt>
                <c:pt idx="3505">
                  <c:v>90</c:v>
                </c:pt>
                <c:pt idx="3506">
                  <c:v>90</c:v>
                </c:pt>
                <c:pt idx="3507">
                  <c:v>90</c:v>
                </c:pt>
                <c:pt idx="3508">
                  <c:v>89</c:v>
                </c:pt>
                <c:pt idx="3509">
                  <c:v>89</c:v>
                </c:pt>
                <c:pt idx="3510">
                  <c:v>89</c:v>
                </c:pt>
                <c:pt idx="3511">
                  <c:v>89</c:v>
                </c:pt>
                <c:pt idx="3512">
                  <c:v>89</c:v>
                </c:pt>
                <c:pt idx="3513">
                  <c:v>89</c:v>
                </c:pt>
                <c:pt idx="3514">
                  <c:v>89</c:v>
                </c:pt>
                <c:pt idx="3515">
                  <c:v>89</c:v>
                </c:pt>
                <c:pt idx="3516">
                  <c:v>89</c:v>
                </c:pt>
                <c:pt idx="3517">
                  <c:v>89</c:v>
                </c:pt>
                <c:pt idx="3518">
                  <c:v>89</c:v>
                </c:pt>
                <c:pt idx="3519">
                  <c:v>89</c:v>
                </c:pt>
                <c:pt idx="3520">
                  <c:v>89</c:v>
                </c:pt>
                <c:pt idx="3521">
                  <c:v>89</c:v>
                </c:pt>
                <c:pt idx="3522">
                  <c:v>89</c:v>
                </c:pt>
                <c:pt idx="3523">
                  <c:v>89</c:v>
                </c:pt>
                <c:pt idx="3524">
                  <c:v>89</c:v>
                </c:pt>
                <c:pt idx="3525">
                  <c:v>89</c:v>
                </c:pt>
                <c:pt idx="3526">
                  <c:v>89</c:v>
                </c:pt>
                <c:pt idx="3527">
                  <c:v>89</c:v>
                </c:pt>
                <c:pt idx="3528">
                  <c:v>89</c:v>
                </c:pt>
                <c:pt idx="3529">
                  <c:v>89</c:v>
                </c:pt>
                <c:pt idx="3530">
                  <c:v>89</c:v>
                </c:pt>
                <c:pt idx="3531">
                  <c:v>89</c:v>
                </c:pt>
                <c:pt idx="3532">
                  <c:v>89</c:v>
                </c:pt>
                <c:pt idx="3533">
                  <c:v>89</c:v>
                </c:pt>
                <c:pt idx="3534">
                  <c:v>89</c:v>
                </c:pt>
                <c:pt idx="3535">
                  <c:v>89</c:v>
                </c:pt>
                <c:pt idx="3536">
                  <c:v>89</c:v>
                </c:pt>
                <c:pt idx="3537">
                  <c:v>89</c:v>
                </c:pt>
                <c:pt idx="3538">
                  <c:v>89</c:v>
                </c:pt>
                <c:pt idx="3539">
                  <c:v>89</c:v>
                </c:pt>
                <c:pt idx="3540">
                  <c:v>89</c:v>
                </c:pt>
                <c:pt idx="3541">
                  <c:v>88</c:v>
                </c:pt>
                <c:pt idx="3542">
                  <c:v>88</c:v>
                </c:pt>
                <c:pt idx="3543">
                  <c:v>88</c:v>
                </c:pt>
                <c:pt idx="3544">
                  <c:v>88</c:v>
                </c:pt>
                <c:pt idx="3545">
                  <c:v>88</c:v>
                </c:pt>
                <c:pt idx="3546">
                  <c:v>88</c:v>
                </c:pt>
                <c:pt idx="3547">
                  <c:v>88</c:v>
                </c:pt>
                <c:pt idx="3548">
                  <c:v>88</c:v>
                </c:pt>
                <c:pt idx="3549">
                  <c:v>88</c:v>
                </c:pt>
                <c:pt idx="3550">
                  <c:v>88</c:v>
                </c:pt>
                <c:pt idx="3551">
                  <c:v>88</c:v>
                </c:pt>
                <c:pt idx="3552">
                  <c:v>88</c:v>
                </c:pt>
                <c:pt idx="3553">
                  <c:v>88</c:v>
                </c:pt>
                <c:pt idx="3554">
                  <c:v>88</c:v>
                </c:pt>
                <c:pt idx="3555">
                  <c:v>88</c:v>
                </c:pt>
                <c:pt idx="3556">
                  <c:v>88</c:v>
                </c:pt>
                <c:pt idx="3557">
                  <c:v>88</c:v>
                </c:pt>
                <c:pt idx="3558">
                  <c:v>88</c:v>
                </c:pt>
                <c:pt idx="3559">
                  <c:v>88</c:v>
                </c:pt>
                <c:pt idx="3560">
                  <c:v>88</c:v>
                </c:pt>
                <c:pt idx="3561">
                  <c:v>88</c:v>
                </c:pt>
                <c:pt idx="3562">
                  <c:v>88</c:v>
                </c:pt>
                <c:pt idx="3563">
                  <c:v>88</c:v>
                </c:pt>
                <c:pt idx="3564">
                  <c:v>88</c:v>
                </c:pt>
                <c:pt idx="3565">
                  <c:v>88</c:v>
                </c:pt>
                <c:pt idx="3566">
                  <c:v>88</c:v>
                </c:pt>
                <c:pt idx="3567">
                  <c:v>88</c:v>
                </c:pt>
                <c:pt idx="3568">
                  <c:v>88</c:v>
                </c:pt>
                <c:pt idx="3569">
                  <c:v>88</c:v>
                </c:pt>
                <c:pt idx="3570">
                  <c:v>88</c:v>
                </c:pt>
                <c:pt idx="3571">
                  <c:v>88</c:v>
                </c:pt>
                <c:pt idx="3572">
                  <c:v>88</c:v>
                </c:pt>
                <c:pt idx="3573">
                  <c:v>88</c:v>
                </c:pt>
                <c:pt idx="3574">
                  <c:v>88</c:v>
                </c:pt>
                <c:pt idx="3575">
                  <c:v>88</c:v>
                </c:pt>
                <c:pt idx="3576">
                  <c:v>88</c:v>
                </c:pt>
                <c:pt idx="3577">
                  <c:v>88</c:v>
                </c:pt>
                <c:pt idx="3578">
                  <c:v>88</c:v>
                </c:pt>
                <c:pt idx="3579">
                  <c:v>88</c:v>
                </c:pt>
                <c:pt idx="3580">
                  <c:v>88</c:v>
                </c:pt>
                <c:pt idx="3581">
                  <c:v>87</c:v>
                </c:pt>
                <c:pt idx="3582">
                  <c:v>87</c:v>
                </c:pt>
                <c:pt idx="3583">
                  <c:v>87</c:v>
                </c:pt>
                <c:pt idx="3584">
                  <c:v>87</c:v>
                </c:pt>
                <c:pt idx="3585">
                  <c:v>87</c:v>
                </c:pt>
                <c:pt idx="3586">
                  <c:v>87</c:v>
                </c:pt>
                <c:pt idx="3587">
                  <c:v>87</c:v>
                </c:pt>
                <c:pt idx="3588">
                  <c:v>87</c:v>
                </c:pt>
                <c:pt idx="3589">
                  <c:v>87</c:v>
                </c:pt>
                <c:pt idx="3590">
                  <c:v>87</c:v>
                </c:pt>
                <c:pt idx="3591">
                  <c:v>87</c:v>
                </c:pt>
                <c:pt idx="3592">
                  <c:v>87</c:v>
                </c:pt>
                <c:pt idx="3593">
                  <c:v>87</c:v>
                </c:pt>
                <c:pt idx="3594">
                  <c:v>87</c:v>
                </c:pt>
                <c:pt idx="3595">
                  <c:v>87</c:v>
                </c:pt>
                <c:pt idx="3596">
                  <c:v>87</c:v>
                </c:pt>
                <c:pt idx="3597">
                  <c:v>87</c:v>
                </c:pt>
                <c:pt idx="3598">
                  <c:v>87</c:v>
                </c:pt>
                <c:pt idx="3599">
                  <c:v>87</c:v>
                </c:pt>
                <c:pt idx="3600">
                  <c:v>87</c:v>
                </c:pt>
                <c:pt idx="3601">
                  <c:v>87</c:v>
                </c:pt>
                <c:pt idx="3602">
                  <c:v>87</c:v>
                </c:pt>
                <c:pt idx="3603">
                  <c:v>87</c:v>
                </c:pt>
                <c:pt idx="3604">
                  <c:v>87</c:v>
                </c:pt>
                <c:pt idx="3605">
                  <c:v>87</c:v>
                </c:pt>
                <c:pt idx="3606">
                  <c:v>87</c:v>
                </c:pt>
                <c:pt idx="3607">
                  <c:v>87</c:v>
                </c:pt>
                <c:pt idx="3608">
                  <c:v>87</c:v>
                </c:pt>
                <c:pt idx="3609">
                  <c:v>87</c:v>
                </c:pt>
                <c:pt idx="3610">
                  <c:v>87</c:v>
                </c:pt>
                <c:pt idx="3611">
                  <c:v>87</c:v>
                </c:pt>
                <c:pt idx="3612">
                  <c:v>87</c:v>
                </c:pt>
                <c:pt idx="3613">
                  <c:v>87</c:v>
                </c:pt>
                <c:pt idx="3614">
                  <c:v>87</c:v>
                </c:pt>
                <c:pt idx="3615">
                  <c:v>87</c:v>
                </c:pt>
                <c:pt idx="3616">
                  <c:v>87</c:v>
                </c:pt>
                <c:pt idx="3617">
                  <c:v>87</c:v>
                </c:pt>
                <c:pt idx="3618">
                  <c:v>87</c:v>
                </c:pt>
                <c:pt idx="3619">
                  <c:v>87</c:v>
                </c:pt>
                <c:pt idx="3620">
                  <c:v>87</c:v>
                </c:pt>
                <c:pt idx="3621">
                  <c:v>87</c:v>
                </c:pt>
                <c:pt idx="3622">
                  <c:v>87</c:v>
                </c:pt>
                <c:pt idx="3623">
                  <c:v>87</c:v>
                </c:pt>
                <c:pt idx="3624">
                  <c:v>87</c:v>
                </c:pt>
                <c:pt idx="3625">
                  <c:v>87</c:v>
                </c:pt>
                <c:pt idx="3626">
                  <c:v>87</c:v>
                </c:pt>
                <c:pt idx="3627">
                  <c:v>87</c:v>
                </c:pt>
                <c:pt idx="3628">
                  <c:v>87</c:v>
                </c:pt>
                <c:pt idx="3629">
                  <c:v>87</c:v>
                </c:pt>
                <c:pt idx="3630">
                  <c:v>87</c:v>
                </c:pt>
                <c:pt idx="3631">
                  <c:v>86</c:v>
                </c:pt>
                <c:pt idx="3632">
                  <c:v>86</c:v>
                </c:pt>
                <c:pt idx="3633">
                  <c:v>86</c:v>
                </c:pt>
                <c:pt idx="3634">
                  <c:v>86</c:v>
                </c:pt>
                <c:pt idx="3635">
                  <c:v>86</c:v>
                </c:pt>
                <c:pt idx="3636">
                  <c:v>86</c:v>
                </c:pt>
                <c:pt idx="3637">
                  <c:v>86</c:v>
                </c:pt>
                <c:pt idx="3638">
                  <c:v>86</c:v>
                </c:pt>
                <c:pt idx="3639">
                  <c:v>86</c:v>
                </c:pt>
                <c:pt idx="3640">
                  <c:v>86</c:v>
                </c:pt>
                <c:pt idx="3641">
                  <c:v>86</c:v>
                </c:pt>
                <c:pt idx="3642">
                  <c:v>86</c:v>
                </c:pt>
                <c:pt idx="3643">
                  <c:v>86</c:v>
                </c:pt>
                <c:pt idx="3644">
                  <c:v>86</c:v>
                </c:pt>
                <c:pt idx="3645">
                  <c:v>86</c:v>
                </c:pt>
                <c:pt idx="3646">
                  <c:v>86</c:v>
                </c:pt>
                <c:pt idx="3647">
                  <c:v>86</c:v>
                </c:pt>
                <c:pt idx="3648">
                  <c:v>86</c:v>
                </c:pt>
                <c:pt idx="3649">
                  <c:v>86</c:v>
                </c:pt>
                <c:pt idx="3650">
                  <c:v>86</c:v>
                </c:pt>
                <c:pt idx="3651">
                  <c:v>86</c:v>
                </c:pt>
                <c:pt idx="3652">
                  <c:v>86</c:v>
                </c:pt>
                <c:pt idx="3653">
                  <c:v>86</c:v>
                </c:pt>
                <c:pt idx="3654">
                  <c:v>86</c:v>
                </c:pt>
                <c:pt idx="3655">
                  <c:v>86</c:v>
                </c:pt>
                <c:pt idx="3656">
                  <c:v>86</c:v>
                </c:pt>
                <c:pt idx="3657">
                  <c:v>86</c:v>
                </c:pt>
                <c:pt idx="3658">
                  <c:v>86</c:v>
                </c:pt>
                <c:pt idx="3659">
                  <c:v>86</c:v>
                </c:pt>
                <c:pt idx="3660">
                  <c:v>86</c:v>
                </c:pt>
                <c:pt idx="3661">
                  <c:v>86</c:v>
                </c:pt>
                <c:pt idx="3662">
                  <c:v>86</c:v>
                </c:pt>
                <c:pt idx="3663">
                  <c:v>86</c:v>
                </c:pt>
                <c:pt idx="3664">
                  <c:v>86</c:v>
                </c:pt>
                <c:pt idx="3665">
                  <c:v>86</c:v>
                </c:pt>
                <c:pt idx="3666">
                  <c:v>86</c:v>
                </c:pt>
                <c:pt idx="3667">
                  <c:v>86</c:v>
                </c:pt>
                <c:pt idx="3668">
                  <c:v>86</c:v>
                </c:pt>
                <c:pt idx="3669">
                  <c:v>86</c:v>
                </c:pt>
                <c:pt idx="3670">
                  <c:v>86</c:v>
                </c:pt>
                <c:pt idx="3671">
                  <c:v>86</c:v>
                </c:pt>
                <c:pt idx="3672">
                  <c:v>86</c:v>
                </c:pt>
                <c:pt idx="3673">
                  <c:v>86</c:v>
                </c:pt>
                <c:pt idx="3674">
                  <c:v>86</c:v>
                </c:pt>
                <c:pt idx="3675">
                  <c:v>86</c:v>
                </c:pt>
                <c:pt idx="3676">
                  <c:v>86</c:v>
                </c:pt>
                <c:pt idx="3677">
                  <c:v>86</c:v>
                </c:pt>
                <c:pt idx="3678">
                  <c:v>86</c:v>
                </c:pt>
                <c:pt idx="3679">
                  <c:v>86</c:v>
                </c:pt>
                <c:pt idx="3680">
                  <c:v>86</c:v>
                </c:pt>
                <c:pt idx="3681">
                  <c:v>86</c:v>
                </c:pt>
                <c:pt idx="3682">
                  <c:v>86</c:v>
                </c:pt>
                <c:pt idx="3683">
                  <c:v>86</c:v>
                </c:pt>
                <c:pt idx="3684">
                  <c:v>86</c:v>
                </c:pt>
                <c:pt idx="3685">
                  <c:v>86</c:v>
                </c:pt>
                <c:pt idx="3686">
                  <c:v>86</c:v>
                </c:pt>
                <c:pt idx="3687">
                  <c:v>86</c:v>
                </c:pt>
                <c:pt idx="3688">
                  <c:v>86</c:v>
                </c:pt>
                <c:pt idx="3689">
                  <c:v>86</c:v>
                </c:pt>
                <c:pt idx="3690">
                  <c:v>85</c:v>
                </c:pt>
                <c:pt idx="3691">
                  <c:v>85</c:v>
                </c:pt>
                <c:pt idx="3692">
                  <c:v>85</c:v>
                </c:pt>
                <c:pt idx="3693">
                  <c:v>85</c:v>
                </c:pt>
                <c:pt idx="3694">
                  <c:v>85</c:v>
                </c:pt>
                <c:pt idx="3695">
                  <c:v>85</c:v>
                </c:pt>
                <c:pt idx="3696">
                  <c:v>85</c:v>
                </c:pt>
                <c:pt idx="3697">
                  <c:v>85</c:v>
                </c:pt>
                <c:pt idx="3698">
                  <c:v>85</c:v>
                </c:pt>
                <c:pt idx="3699">
                  <c:v>85</c:v>
                </c:pt>
                <c:pt idx="3700">
                  <c:v>85</c:v>
                </c:pt>
                <c:pt idx="3701">
                  <c:v>85</c:v>
                </c:pt>
                <c:pt idx="3702">
                  <c:v>85</c:v>
                </c:pt>
                <c:pt idx="3703">
                  <c:v>85</c:v>
                </c:pt>
                <c:pt idx="3704">
                  <c:v>85</c:v>
                </c:pt>
                <c:pt idx="3705">
                  <c:v>85</c:v>
                </c:pt>
                <c:pt idx="3706">
                  <c:v>85</c:v>
                </c:pt>
                <c:pt idx="3707">
                  <c:v>85</c:v>
                </c:pt>
                <c:pt idx="3708">
                  <c:v>85</c:v>
                </c:pt>
                <c:pt idx="3709">
                  <c:v>85</c:v>
                </c:pt>
                <c:pt idx="3710">
                  <c:v>85</c:v>
                </c:pt>
                <c:pt idx="3711">
                  <c:v>85</c:v>
                </c:pt>
                <c:pt idx="3712">
                  <c:v>85</c:v>
                </c:pt>
                <c:pt idx="3713">
                  <c:v>85</c:v>
                </c:pt>
                <c:pt idx="3714">
                  <c:v>85</c:v>
                </c:pt>
                <c:pt idx="3715">
                  <c:v>85</c:v>
                </c:pt>
                <c:pt idx="3716">
                  <c:v>85</c:v>
                </c:pt>
                <c:pt idx="3717">
                  <c:v>85</c:v>
                </c:pt>
                <c:pt idx="3718">
                  <c:v>85</c:v>
                </c:pt>
                <c:pt idx="3719">
                  <c:v>85</c:v>
                </c:pt>
                <c:pt idx="3720">
                  <c:v>85</c:v>
                </c:pt>
                <c:pt idx="3721">
                  <c:v>85</c:v>
                </c:pt>
                <c:pt idx="3722">
                  <c:v>85</c:v>
                </c:pt>
                <c:pt idx="3723">
                  <c:v>85</c:v>
                </c:pt>
                <c:pt idx="3724">
                  <c:v>85</c:v>
                </c:pt>
                <c:pt idx="3725">
                  <c:v>85</c:v>
                </c:pt>
                <c:pt idx="3726">
                  <c:v>85</c:v>
                </c:pt>
                <c:pt idx="3727">
                  <c:v>85</c:v>
                </c:pt>
                <c:pt idx="3728">
                  <c:v>85</c:v>
                </c:pt>
                <c:pt idx="3729">
                  <c:v>85</c:v>
                </c:pt>
                <c:pt idx="3730">
                  <c:v>85</c:v>
                </c:pt>
                <c:pt idx="3731">
                  <c:v>85</c:v>
                </c:pt>
                <c:pt idx="3732">
                  <c:v>85</c:v>
                </c:pt>
                <c:pt idx="3733">
                  <c:v>85</c:v>
                </c:pt>
                <c:pt idx="3734">
                  <c:v>85</c:v>
                </c:pt>
                <c:pt idx="3735">
                  <c:v>85</c:v>
                </c:pt>
                <c:pt idx="3736">
                  <c:v>85</c:v>
                </c:pt>
                <c:pt idx="3737">
                  <c:v>85</c:v>
                </c:pt>
                <c:pt idx="3738">
                  <c:v>85</c:v>
                </c:pt>
                <c:pt idx="3739">
                  <c:v>85</c:v>
                </c:pt>
                <c:pt idx="3740">
                  <c:v>85</c:v>
                </c:pt>
                <c:pt idx="3741">
                  <c:v>85</c:v>
                </c:pt>
                <c:pt idx="3742">
                  <c:v>85</c:v>
                </c:pt>
                <c:pt idx="3743">
                  <c:v>85</c:v>
                </c:pt>
                <c:pt idx="3744">
                  <c:v>85</c:v>
                </c:pt>
                <c:pt idx="3745">
                  <c:v>85</c:v>
                </c:pt>
                <c:pt idx="3746">
                  <c:v>85</c:v>
                </c:pt>
                <c:pt idx="3747">
                  <c:v>85</c:v>
                </c:pt>
                <c:pt idx="3748">
                  <c:v>85</c:v>
                </c:pt>
                <c:pt idx="3749">
                  <c:v>85</c:v>
                </c:pt>
                <c:pt idx="3750">
                  <c:v>85</c:v>
                </c:pt>
                <c:pt idx="3751">
                  <c:v>85</c:v>
                </c:pt>
                <c:pt idx="3752">
                  <c:v>85</c:v>
                </c:pt>
                <c:pt idx="3753">
                  <c:v>85</c:v>
                </c:pt>
                <c:pt idx="3754">
                  <c:v>85</c:v>
                </c:pt>
                <c:pt idx="3755">
                  <c:v>85</c:v>
                </c:pt>
                <c:pt idx="3756">
                  <c:v>85</c:v>
                </c:pt>
                <c:pt idx="3757">
                  <c:v>85</c:v>
                </c:pt>
                <c:pt idx="3758">
                  <c:v>85</c:v>
                </c:pt>
                <c:pt idx="3759">
                  <c:v>85</c:v>
                </c:pt>
                <c:pt idx="3760">
                  <c:v>85</c:v>
                </c:pt>
                <c:pt idx="3761">
                  <c:v>85</c:v>
                </c:pt>
                <c:pt idx="3762">
                  <c:v>85</c:v>
                </c:pt>
                <c:pt idx="3763">
                  <c:v>85</c:v>
                </c:pt>
                <c:pt idx="3764">
                  <c:v>85</c:v>
                </c:pt>
                <c:pt idx="3765">
                  <c:v>85</c:v>
                </c:pt>
                <c:pt idx="3766">
                  <c:v>85</c:v>
                </c:pt>
                <c:pt idx="3767">
                  <c:v>85</c:v>
                </c:pt>
                <c:pt idx="3768">
                  <c:v>85</c:v>
                </c:pt>
                <c:pt idx="3769">
                  <c:v>85</c:v>
                </c:pt>
                <c:pt idx="3770">
                  <c:v>85</c:v>
                </c:pt>
                <c:pt idx="3771">
                  <c:v>85</c:v>
                </c:pt>
                <c:pt idx="3772">
                  <c:v>85</c:v>
                </c:pt>
                <c:pt idx="3773">
                  <c:v>85</c:v>
                </c:pt>
                <c:pt idx="3774">
                  <c:v>85</c:v>
                </c:pt>
                <c:pt idx="3775">
                  <c:v>85</c:v>
                </c:pt>
                <c:pt idx="3776">
                  <c:v>85</c:v>
                </c:pt>
                <c:pt idx="3777">
                  <c:v>85</c:v>
                </c:pt>
                <c:pt idx="3778">
                  <c:v>85</c:v>
                </c:pt>
                <c:pt idx="3779">
                  <c:v>85</c:v>
                </c:pt>
                <c:pt idx="3780">
                  <c:v>85</c:v>
                </c:pt>
                <c:pt idx="3781">
                  <c:v>85</c:v>
                </c:pt>
                <c:pt idx="3782">
                  <c:v>85</c:v>
                </c:pt>
                <c:pt idx="3783">
                  <c:v>85</c:v>
                </c:pt>
                <c:pt idx="3784">
                  <c:v>85</c:v>
                </c:pt>
                <c:pt idx="3785">
                  <c:v>85</c:v>
                </c:pt>
                <c:pt idx="3786">
                  <c:v>85</c:v>
                </c:pt>
                <c:pt idx="3787">
                  <c:v>85</c:v>
                </c:pt>
                <c:pt idx="3788">
                  <c:v>85</c:v>
                </c:pt>
                <c:pt idx="3789">
                  <c:v>85</c:v>
                </c:pt>
                <c:pt idx="3790">
                  <c:v>85</c:v>
                </c:pt>
                <c:pt idx="3791">
                  <c:v>85</c:v>
                </c:pt>
                <c:pt idx="3792">
                  <c:v>85</c:v>
                </c:pt>
                <c:pt idx="3793">
                  <c:v>85</c:v>
                </c:pt>
                <c:pt idx="3794">
                  <c:v>85</c:v>
                </c:pt>
                <c:pt idx="3795">
                  <c:v>85</c:v>
                </c:pt>
                <c:pt idx="3796">
                  <c:v>85</c:v>
                </c:pt>
                <c:pt idx="3797">
                  <c:v>85</c:v>
                </c:pt>
                <c:pt idx="3798">
                  <c:v>85</c:v>
                </c:pt>
                <c:pt idx="3799">
                  <c:v>85</c:v>
                </c:pt>
                <c:pt idx="3800">
                  <c:v>85</c:v>
                </c:pt>
                <c:pt idx="3801">
                  <c:v>85</c:v>
                </c:pt>
                <c:pt idx="3802">
                  <c:v>85</c:v>
                </c:pt>
                <c:pt idx="3803">
                  <c:v>85</c:v>
                </c:pt>
                <c:pt idx="3804">
                  <c:v>85</c:v>
                </c:pt>
                <c:pt idx="3805">
                  <c:v>85</c:v>
                </c:pt>
                <c:pt idx="3806">
                  <c:v>85</c:v>
                </c:pt>
                <c:pt idx="3807">
                  <c:v>85</c:v>
                </c:pt>
                <c:pt idx="3808">
                  <c:v>85</c:v>
                </c:pt>
                <c:pt idx="3809">
                  <c:v>85</c:v>
                </c:pt>
                <c:pt idx="3810">
                  <c:v>84</c:v>
                </c:pt>
                <c:pt idx="3811">
                  <c:v>84</c:v>
                </c:pt>
                <c:pt idx="3812">
                  <c:v>84</c:v>
                </c:pt>
                <c:pt idx="3813">
                  <c:v>84</c:v>
                </c:pt>
                <c:pt idx="3814">
                  <c:v>84</c:v>
                </c:pt>
                <c:pt idx="3815">
                  <c:v>84</c:v>
                </c:pt>
                <c:pt idx="3816">
                  <c:v>84</c:v>
                </c:pt>
                <c:pt idx="3817">
                  <c:v>84</c:v>
                </c:pt>
                <c:pt idx="3818">
                  <c:v>84</c:v>
                </c:pt>
                <c:pt idx="3819">
                  <c:v>84</c:v>
                </c:pt>
                <c:pt idx="3820">
                  <c:v>84</c:v>
                </c:pt>
                <c:pt idx="3821">
                  <c:v>84</c:v>
                </c:pt>
                <c:pt idx="3822">
                  <c:v>84</c:v>
                </c:pt>
                <c:pt idx="3823">
                  <c:v>84</c:v>
                </c:pt>
                <c:pt idx="3824">
                  <c:v>84</c:v>
                </c:pt>
                <c:pt idx="3825">
                  <c:v>84</c:v>
                </c:pt>
                <c:pt idx="3826">
                  <c:v>84</c:v>
                </c:pt>
                <c:pt idx="3827">
                  <c:v>84</c:v>
                </c:pt>
                <c:pt idx="3828">
                  <c:v>84</c:v>
                </c:pt>
                <c:pt idx="3829">
                  <c:v>83</c:v>
                </c:pt>
                <c:pt idx="3830">
                  <c:v>83</c:v>
                </c:pt>
                <c:pt idx="3831">
                  <c:v>83</c:v>
                </c:pt>
                <c:pt idx="3832">
                  <c:v>83</c:v>
                </c:pt>
                <c:pt idx="3833">
                  <c:v>83</c:v>
                </c:pt>
                <c:pt idx="3834">
                  <c:v>83</c:v>
                </c:pt>
                <c:pt idx="3835">
                  <c:v>83</c:v>
                </c:pt>
                <c:pt idx="3836">
                  <c:v>83</c:v>
                </c:pt>
                <c:pt idx="3837">
                  <c:v>83</c:v>
                </c:pt>
                <c:pt idx="3838">
                  <c:v>83</c:v>
                </c:pt>
                <c:pt idx="3839">
                  <c:v>83</c:v>
                </c:pt>
                <c:pt idx="3840">
                  <c:v>83</c:v>
                </c:pt>
                <c:pt idx="3841">
                  <c:v>83</c:v>
                </c:pt>
                <c:pt idx="3842">
                  <c:v>83</c:v>
                </c:pt>
                <c:pt idx="3843">
                  <c:v>83</c:v>
                </c:pt>
                <c:pt idx="3844">
                  <c:v>83</c:v>
                </c:pt>
                <c:pt idx="3845">
                  <c:v>83</c:v>
                </c:pt>
                <c:pt idx="3846">
                  <c:v>83</c:v>
                </c:pt>
                <c:pt idx="3847">
                  <c:v>83</c:v>
                </c:pt>
                <c:pt idx="3848">
                  <c:v>83</c:v>
                </c:pt>
                <c:pt idx="3849">
                  <c:v>83</c:v>
                </c:pt>
                <c:pt idx="3850">
                  <c:v>83</c:v>
                </c:pt>
                <c:pt idx="3851">
                  <c:v>83</c:v>
                </c:pt>
                <c:pt idx="3852">
                  <c:v>83</c:v>
                </c:pt>
                <c:pt idx="3853">
                  <c:v>83</c:v>
                </c:pt>
                <c:pt idx="3854">
                  <c:v>83</c:v>
                </c:pt>
                <c:pt idx="3855">
                  <c:v>83</c:v>
                </c:pt>
                <c:pt idx="3856">
                  <c:v>82</c:v>
                </c:pt>
                <c:pt idx="3857">
                  <c:v>82</c:v>
                </c:pt>
                <c:pt idx="3858">
                  <c:v>82</c:v>
                </c:pt>
                <c:pt idx="3859">
                  <c:v>82</c:v>
                </c:pt>
                <c:pt idx="3860">
                  <c:v>82</c:v>
                </c:pt>
                <c:pt idx="3861">
                  <c:v>82</c:v>
                </c:pt>
                <c:pt idx="3862">
                  <c:v>82</c:v>
                </c:pt>
                <c:pt idx="3863">
                  <c:v>82</c:v>
                </c:pt>
                <c:pt idx="3864">
                  <c:v>82</c:v>
                </c:pt>
                <c:pt idx="3865">
                  <c:v>82</c:v>
                </c:pt>
                <c:pt idx="3866">
                  <c:v>82</c:v>
                </c:pt>
                <c:pt idx="3867">
                  <c:v>82</c:v>
                </c:pt>
                <c:pt idx="3868">
                  <c:v>82</c:v>
                </c:pt>
                <c:pt idx="3869">
                  <c:v>82</c:v>
                </c:pt>
                <c:pt idx="3870">
                  <c:v>82</c:v>
                </c:pt>
                <c:pt idx="3871">
                  <c:v>82</c:v>
                </c:pt>
                <c:pt idx="3872">
                  <c:v>82</c:v>
                </c:pt>
                <c:pt idx="3873">
                  <c:v>82</c:v>
                </c:pt>
                <c:pt idx="3874">
                  <c:v>82</c:v>
                </c:pt>
                <c:pt idx="3875">
                  <c:v>82</c:v>
                </c:pt>
                <c:pt idx="3876">
                  <c:v>82</c:v>
                </c:pt>
                <c:pt idx="3877">
                  <c:v>82</c:v>
                </c:pt>
                <c:pt idx="3878">
                  <c:v>82</c:v>
                </c:pt>
                <c:pt idx="3879">
                  <c:v>82</c:v>
                </c:pt>
                <c:pt idx="3880">
                  <c:v>82</c:v>
                </c:pt>
                <c:pt idx="3881">
                  <c:v>82</c:v>
                </c:pt>
                <c:pt idx="3882">
                  <c:v>82</c:v>
                </c:pt>
                <c:pt idx="3883">
                  <c:v>82</c:v>
                </c:pt>
                <c:pt idx="3884">
                  <c:v>82</c:v>
                </c:pt>
                <c:pt idx="3885">
                  <c:v>82</c:v>
                </c:pt>
                <c:pt idx="3886">
                  <c:v>82</c:v>
                </c:pt>
                <c:pt idx="3887">
                  <c:v>82</c:v>
                </c:pt>
                <c:pt idx="3888">
                  <c:v>82</c:v>
                </c:pt>
                <c:pt idx="3889">
                  <c:v>82</c:v>
                </c:pt>
                <c:pt idx="3890">
                  <c:v>82</c:v>
                </c:pt>
                <c:pt idx="3891">
                  <c:v>82</c:v>
                </c:pt>
                <c:pt idx="3892">
                  <c:v>82</c:v>
                </c:pt>
                <c:pt idx="3893">
                  <c:v>81</c:v>
                </c:pt>
                <c:pt idx="3894">
                  <c:v>81</c:v>
                </c:pt>
                <c:pt idx="3895">
                  <c:v>81</c:v>
                </c:pt>
                <c:pt idx="3896">
                  <c:v>81</c:v>
                </c:pt>
                <c:pt idx="3897">
                  <c:v>81</c:v>
                </c:pt>
                <c:pt idx="3898">
                  <c:v>81</c:v>
                </c:pt>
                <c:pt idx="3899">
                  <c:v>81</c:v>
                </c:pt>
                <c:pt idx="3900">
                  <c:v>81</c:v>
                </c:pt>
                <c:pt idx="3901">
                  <c:v>81</c:v>
                </c:pt>
                <c:pt idx="3902">
                  <c:v>81</c:v>
                </c:pt>
                <c:pt idx="3903">
                  <c:v>81</c:v>
                </c:pt>
                <c:pt idx="3904">
                  <c:v>81</c:v>
                </c:pt>
                <c:pt idx="3905">
                  <c:v>81</c:v>
                </c:pt>
                <c:pt idx="3906">
                  <c:v>81</c:v>
                </c:pt>
                <c:pt idx="3907">
                  <c:v>81</c:v>
                </c:pt>
                <c:pt idx="3908">
                  <c:v>81</c:v>
                </c:pt>
                <c:pt idx="3909">
                  <c:v>81</c:v>
                </c:pt>
                <c:pt idx="3910">
                  <c:v>81</c:v>
                </c:pt>
                <c:pt idx="3911">
                  <c:v>81</c:v>
                </c:pt>
                <c:pt idx="3912">
                  <c:v>81</c:v>
                </c:pt>
                <c:pt idx="3913">
                  <c:v>81</c:v>
                </c:pt>
                <c:pt idx="3914">
                  <c:v>81</c:v>
                </c:pt>
                <c:pt idx="3915">
                  <c:v>81</c:v>
                </c:pt>
                <c:pt idx="3916">
                  <c:v>81</c:v>
                </c:pt>
                <c:pt idx="3917">
                  <c:v>81</c:v>
                </c:pt>
                <c:pt idx="3918">
                  <c:v>81</c:v>
                </c:pt>
                <c:pt idx="3919">
                  <c:v>81</c:v>
                </c:pt>
                <c:pt idx="3920">
                  <c:v>81</c:v>
                </c:pt>
                <c:pt idx="3921">
                  <c:v>81</c:v>
                </c:pt>
                <c:pt idx="3922">
                  <c:v>81</c:v>
                </c:pt>
                <c:pt idx="3923">
                  <c:v>81</c:v>
                </c:pt>
                <c:pt idx="3924">
                  <c:v>81</c:v>
                </c:pt>
                <c:pt idx="3925">
                  <c:v>81</c:v>
                </c:pt>
                <c:pt idx="3926">
                  <c:v>81</c:v>
                </c:pt>
                <c:pt idx="3927">
                  <c:v>81</c:v>
                </c:pt>
                <c:pt idx="3928">
                  <c:v>81</c:v>
                </c:pt>
                <c:pt idx="3929">
                  <c:v>81</c:v>
                </c:pt>
                <c:pt idx="3930">
                  <c:v>81</c:v>
                </c:pt>
                <c:pt idx="3931">
                  <c:v>81</c:v>
                </c:pt>
                <c:pt idx="3932">
                  <c:v>81</c:v>
                </c:pt>
                <c:pt idx="3933">
                  <c:v>80</c:v>
                </c:pt>
                <c:pt idx="3934">
                  <c:v>80</c:v>
                </c:pt>
                <c:pt idx="3935">
                  <c:v>80</c:v>
                </c:pt>
                <c:pt idx="3936">
                  <c:v>80</c:v>
                </c:pt>
                <c:pt idx="3937">
                  <c:v>80</c:v>
                </c:pt>
                <c:pt idx="3938">
                  <c:v>80</c:v>
                </c:pt>
                <c:pt idx="3939">
                  <c:v>80</c:v>
                </c:pt>
                <c:pt idx="3940">
                  <c:v>80</c:v>
                </c:pt>
                <c:pt idx="3941">
                  <c:v>80</c:v>
                </c:pt>
                <c:pt idx="3942">
                  <c:v>80</c:v>
                </c:pt>
                <c:pt idx="3943">
                  <c:v>80</c:v>
                </c:pt>
                <c:pt idx="3944">
                  <c:v>80</c:v>
                </c:pt>
                <c:pt idx="3945">
                  <c:v>80</c:v>
                </c:pt>
                <c:pt idx="3946">
                  <c:v>80</c:v>
                </c:pt>
                <c:pt idx="3947">
                  <c:v>80</c:v>
                </c:pt>
                <c:pt idx="3948">
                  <c:v>80</c:v>
                </c:pt>
                <c:pt idx="3949">
                  <c:v>80</c:v>
                </c:pt>
                <c:pt idx="3950">
                  <c:v>80</c:v>
                </c:pt>
                <c:pt idx="3951">
                  <c:v>80</c:v>
                </c:pt>
                <c:pt idx="3952">
                  <c:v>80</c:v>
                </c:pt>
                <c:pt idx="3953">
                  <c:v>80</c:v>
                </c:pt>
                <c:pt idx="3954">
                  <c:v>80</c:v>
                </c:pt>
                <c:pt idx="3955">
                  <c:v>80</c:v>
                </c:pt>
                <c:pt idx="3956">
                  <c:v>80</c:v>
                </c:pt>
                <c:pt idx="3957">
                  <c:v>80</c:v>
                </c:pt>
                <c:pt idx="3958">
                  <c:v>80</c:v>
                </c:pt>
                <c:pt idx="3959">
                  <c:v>80</c:v>
                </c:pt>
                <c:pt idx="3960">
                  <c:v>80</c:v>
                </c:pt>
                <c:pt idx="3961">
                  <c:v>80</c:v>
                </c:pt>
                <c:pt idx="3962">
                  <c:v>80</c:v>
                </c:pt>
                <c:pt idx="3963">
                  <c:v>80</c:v>
                </c:pt>
                <c:pt idx="3964">
                  <c:v>80</c:v>
                </c:pt>
                <c:pt idx="3965">
                  <c:v>80</c:v>
                </c:pt>
                <c:pt idx="3966">
                  <c:v>80</c:v>
                </c:pt>
                <c:pt idx="3967">
                  <c:v>80</c:v>
                </c:pt>
                <c:pt idx="3968">
                  <c:v>80</c:v>
                </c:pt>
                <c:pt idx="3969">
                  <c:v>80</c:v>
                </c:pt>
                <c:pt idx="3970">
                  <c:v>80</c:v>
                </c:pt>
                <c:pt idx="3971">
                  <c:v>80</c:v>
                </c:pt>
                <c:pt idx="3972">
                  <c:v>80</c:v>
                </c:pt>
                <c:pt idx="3973">
                  <c:v>80</c:v>
                </c:pt>
                <c:pt idx="3974">
                  <c:v>80</c:v>
                </c:pt>
                <c:pt idx="3975">
                  <c:v>80</c:v>
                </c:pt>
                <c:pt idx="3976">
                  <c:v>80</c:v>
                </c:pt>
                <c:pt idx="3977">
                  <c:v>80</c:v>
                </c:pt>
                <c:pt idx="3978">
                  <c:v>80</c:v>
                </c:pt>
                <c:pt idx="3979">
                  <c:v>80</c:v>
                </c:pt>
                <c:pt idx="3980">
                  <c:v>80</c:v>
                </c:pt>
                <c:pt idx="3981">
                  <c:v>80</c:v>
                </c:pt>
                <c:pt idx="3982">
                  <c:v>80</c:v>
                </c:pt>
                <c:pt idx="3983">
                  <c:v>80</c:v>
                </c:pt>
                <c:pt idx="3984">
                  <c:v>80</c:v>
                </c:pt>
                <c:pt idx="3985">
                  <c:v>80</c:v>
                </c:pt>
                <c:pt idx="3986">
                  <c:v>80</c:v>
                </c:pt>
                <c:pt idx="3987">
                  <c:v>80</c:v>
                </c:pt>
                <c:pt idx="3988">
                  <c:v>80</c:v>
                </c:pt>
                <c:pt idx="3989">
                  <c:v>80</c:v>
                </c:pt>
                <c:pt idx="3990">
                  <c:v>80</c:v>
                </c:pt>
                <c:pt idx="3991">
                  <c:v>80</c:v>
                </c:pt>
                <c:pt idx="3992">
                  <c:v>80</c:v>
                </c:pt>
                <c:pt idx="3993">
                  <c:v>80</c:v>
                </c:pt>
                <c:pt idx="3994">
                  <c:v>80</c:v>
                </c:pt>
                <c:pt idx="3995">
                  <c:v>80</c:v>
                </c:pt>
                <c:pt idx="3996">
                  <c:v>80</c:v>
                </c:pt>
                <c:pt idx="3997">
                  <c:v>80</c:v>
                </c:pt>
                <c:pt idx="3998">
                  <c:v>80</c:v>
                </c:pt>
                <c:pt idx="3999">
                  <c:v>80</c:v>
                </c:pt>
                <c:pt idx="4000">
                  <c:v>80</c:v>
                </c:pt>
                <c:pt idx="4001">
                  <c:v>80</c:v>
                </c:pt>
                <c:pt idx="4002">
                  <c:v>80</c:v>
                </c:pt>
                <c:pt idx="4003">
                  <c:v>80</c:v>
                </c:pt>
                <c:pt idx="4004">
                  <c:v>80</c:v>
                </c:pt>
                <c:pt idx="4005">
                  <c:v>80</c:v>
                </c:pt>
                <c:pt idx="4006">
                  <c:v>80</c:v>
                </c:pt>
                <c:pt idx="4007">
                  <c:v>80</c:v>
                </c:pt>
                <c:pt idx="4008">
                  <c:v>80</c:v>
                </c:pt>
                <c:pt idx="4009">
                  <c:v>80</c:v>
                </c:pt>
                <c:pt idx="4010">
                  <c:v>80</c:v>
                </c:pt>
                <c:pt idx="4011">
                  <c:v>80</c:v>
                </c:pt>
                <c:pt idx="4012">
                  <c:v>80</c:v>
                </c:pt>
                <c:pt idx="4013">
                  <c:v>80</c:v>
                </c:pt>
                <c:pt idx="4014">
                  <c:v>80</c:v>
                </c:pt>
                <c:pt idx="4015">
                  <c:v>80</c:v>
                </c:pt>
                <c:pt idx="4016">
                  <c:v>80</c:v>
                </c:pt>
                <c:pt idx="4017">
                  <c:v>79</c:v>
                </c:pt>
                <c:pt idx="4018">
                  <c:v>79</c:v>
                </c:pt>
                <c:pt idx="4019">
                  <c:v>79</c:v>
                </c:pt>
                <c:pt idx="4020">
                  <c:v>79</c:v>
                </c:pt>
                <c:pt idx="4021">
                  <c:v>79</c:v>
                </c:pt>
                <c:pt idx="4022">
                  <c:v>79</c:v>
                </c:pt>
                <c:pt idx="4023">
                  <c:v>79</c:v>
                </c:pt>
                <c:pt idx="4024">
                  <c:v>79</c:v>
                </c:pt>
                <c:pt idx="4025">
                  <c:v>79</c:v>
                </c:pt>
                <c:pt idx="4026">
                  <c:v>78</c:v>
                </c:pt>
                <c:pt idx="4027">
                  <c:v>78</c:v>
                </c:pt>
                <c:pt idx="4028">
                  <c:v>78</c:v>
                </c:pt>
                <c:pt idx="4029">
                  <c:v>78</c:v>
                </c:pt>
                <c:pt idx="4030">
                  <c:v>78</c:v>
                </c:pt>
                <c:pt idx="4031">
                  <c:v>78</c:v>
                </c:pt>
                <c:pt idx="4032">
                  <c:v>78</c:v>
                </c:pt>
                <c:pt idx="4033">
                  <c:v>78</c:v>
                </c:pt>
                <c:pt idx="4034">
                  <c:v>78</c:v>
                </c:pt>
                <c:pt idx="4035">
                  <c:v>78</c:v>
                </c:pt>
                <c:pt idx="4036">
                  <c:v>78</c:v>
                </c:pt>
                <c:pt idx="4037">
                  <c:v>78</c:v>
                </c:pt>
                <c:pt idx="4038">
                  <c:v>78</c:v>
                </c:pt>
                <c:pt idx="4039">
                  <c:v>78</c:v>
                </c:pt>
                <c:pt idx="4040">
                  <c:v>78</c:v>
                </c:pt>
                <c:pt idx="4041">
                  <c:v>78</c:v>
                </c:pt>
                <c:pt idx="4042">
                  <c:v>78</c:v>
                </c:pt>
                <c:pt idx="4043">
                  <c:v>78</c:v>
                </c:pt>
                <c:pt idx="4044">
                  <c:v>78</c:v>
                </c:pt>
                <c:pt idx="4045">
                  <c:v>78</c:v>
                </c:pt>
                <c:pt idx="4046">
                  <c:v>78</c:v>
                </c:pt>
                <c:pt idx="4047">
                  <c:v>78</c:v>
                </c:pt>
                <c:pt idx="4048">
                  <c:v>78</c:v>
                </c:pt>
                <c:pt idx="4049">
                  <c:v>78</c:v>
                </c:pt>
                <c:pt idx="4050">
                  <c:v>78</c:v>
                </c:pt>
                <c:pt idx="4051">
                  <c:v>77</c:v>
                </c:pt>
                <c:pt idx="4052">
                  <c:v>77</c:v>
                </c:pt>
                <c:pt idx="4053">
                  <c:v>77</c:v>
                </c:pt>
                <c:pt idx="4054">
                  <c:v>77</c:v>
                </c:pt>
                <c:pt idx="4055">
                  <c:v>77</c:v>
                </c:pt>
                <c:pt idx="4056">
                  <c:v>77</c:v>
                </c:pt>
                <c:pt idx="4057">
                  <c:v>77</c:v>
                </c:pt>
                <c:pt idx="4058">
                  <c:v>77</c:v>
                </c:pt>
                <c:pt idx="4059">
                  <c:v>77</c:v>
                </c:pt>
                <c:pt idx="4060">
                  <c:v>77</c:v>
                </c:pt>
                <c:pt idx="4061">
                  <c:v>77</c:v>
                </c:pt>
                <c:pt idx="4062">
                  <c:v>77</c:v>
                </c:pt>
                <c:pt idx="4063">
                  <c:v>77</c:v>
                </c:pt>
                <c:pt idx="4064">
                  <c:v>77</c:v>
                </c:pt>
                <c:pt idx="4065">
                  <c:v>77</c:v>
                </c:pt>
                <c:pt idx="4066">
                  <c:v>77</c:v>
                </c:pt>
                <c:pt idx="4067">
                  <c:v>77</c:v>
                </c:pt>
                <c:pt idx="4068">
                  <c:v>77</c:v>
                </c:pt>
                <c:pt idx="4069">
                  <c:v>77</c:v>
                </c:pt>
                <c:pt idx="4070">
                  <c:v>77</c:v>
                </c:pt>
                <c:pt idx="4071">
                  <c:v>77</c:v>
                </c:pt>
                <c:pt idx="4072">
                  <c:v>77</c:v>
                </c:pt>
                <c:pt idx="4073">
                  <c:v>77</c:v>
                </c:pt>
                <c:pt idx="4074">
                  <c:v>77</c:v>
                </c:pt>
                <c:pt idx="4075">
                  <c:v>77</c:v>
                </c:pt>
                <c:pt idx="4076">
                  <c:v>77</c:v>
                </c:pt>
                <c:pt idx="4077">
                  <c:v>77</c:v>
                </c:pt>
                <c:pt idx="4078">
                  <c:v>77</c:v>
                </c:pt>
                <c:pt idx="4079">
                  <c:v>77</c:v>
                </c:pt>
                <c:pt idx="4080">
                  <c:v>77</c:v>
                </c:pt>
                <c:pt idx="4081">
                  <c:v>77</c:v>
                </c:pt>
                <c:pt idx="4082">
                  <c:v>77</c:v>
                </c:pt>
                <c:pt idx="4083">
                  <c:v>77</c:v>
                </c:pt>
                <c:pt idx="4084">
                  <c:v>77</c:v>
                </c:pt>
                <c:pt idx="4085">
                  <c:v>77</c:v>
                </c:pt>
                <c:pt idx="4086">
                  <c:v>77</c:v>
                </c:pt>
                <c:pt idx="4087">
                  <c:v>77</c:v>
                </c:pt>
                <c:pt idx="4088">
                  <c:v>77</c:v>
                </c:pt>
                <c:pt idx="4089">
                  <c:v>77</c:v>
                </c:pt>
                <c:pt idx="4090">
                  <c:v>77</c:v>
                </c:pt>
                <c:pt idx="4091">
                  <c:v>76</c:v>
                </c:pt>
                <c:pt idx="4092">
                  <c:v>76</c:v>
                </c:pt>
                <c:pt idx="4093">
                  <c:v>76</c:v>
                </c:pt>
                <c:pt idx="4094">
                  <c:v>76</c:v>
                </c:pt>
                <c:pt idx="4095">
                  <c:v>76</c:v>
                </c:pt>
                <c:pt idx="4096">
                  <c:v>76</c:v>
                </c:pt>
                <c:pt idx="4097">
                  <c:v>76</c:v>
                </c:pt>
                <c:pt idx="4098">
                  <c:v>76</c:v>
                </c:pt>
                <c:pt idx="4099">
                  <c:v>76</c:v>
                </c:pt>
                <c:pt idx="4100">
                  <c:v>76</c:v>
                </c:pt>
                <c:pt idx="4101">
                  <c:v>76</c:v>
                </c:pt>
                <c:pt idx="4102">
                  <c:v>76</c:v>
                </c:pt>
                <c:pt idx="4103">
                  <c:v>76</c:v>
                </c:pt>
                <c:pt idx="4104">
                  <c:v>76</c:v>
                </c:pt>
                <c:pt idx="4105">
                  <c:v>76</c:v>
                </c:pt>
                <c:pt idx="4106">
                  <c:v>76</c:v>
                </c:pt>
                <c:pt idx="4107">
                  <c:v>76</c:v>
                </c:pt>
                <c:pt idx="4108">
                  <c:v>76</c:v>
                </c:pt>
                <c:pt idx="4109">
                  <c:v>76</c:v>
                </c:pt>
                <c:pt idx="4110">
                  <c:v>76</c:v>
                </c:pt>
                <c:pt idx="4111">
                  <c:v>76</c:v>
                </c:pt>
                <c:pt idx="4112">
                  <c:v>76</c:v>
                </c:pt>
                <c:pt idx="4113">
                  <c:v>76</c:v>
                </c:pt>
                <c:pt idx="4114">
                  <c:v>76</c:v>
                </c:pt>
                <c:pt idx="4115">
                  <c:v>76</c:v>
                </c:pt>
                <c:pt idx="4116">
                  <c:v>76</c:v>
                </c:pt>
                <c:pt idx="4117">
                  <c:v>76</c:v>
                </c:pt>
                <c:pt idx="4118">
                  <c:v>76</c:v>
                </c:pt>
                <c:pt idx="4119">
                  <c:v>76</c:v>
                </c:pt>
                <c:pt idx="4120">
                  <c:v>76</c:v>
                </c:pt>
                <c:pt idx="4121">
                  <c:v>76</c:v>
                </c:pt>
                <c:pt idx="4122">
                  <c:v>76</c:v>
                </c:pt>
                <c:pt idx="4123">
                  <c:v>76</c:v>
                </c:pt>
                <c:pt idx="4124">
                  <c:v>76</c:v>
                </c:pt>
                <c:pt idx="4125">
                  <c:v>76</c:v>
                </c:pt>
                <c:pt idx="4126">
                  <c:v>76</c:v>
                </c:pt>
                <c:pt idx="4127">
                  <c:v>76</c:v>
                </c:pt>
                <c:pt idx="4128">
                  <c:v>76</c:v>
                </c:pt>
                <c:pt idx="4129">
                  <c:v>76</c:v>
                </c:pt>
                <c:pt idx="4130">
                  <c:v>76</c:v>
                </c:pt>
                <c:pt idx="4131">
                  <c:v>76</c:v>
                </c:pt>
                <c:pt idx="4132">
                  <c:v>76</c:v>
                </c:pt>
                <c:pt idx="4133">
                  <c:v>76</c:v>
                </c:pt>
                <c:pt idx="4134">
                  <c:v>76</c:v>
                </c:pt>
                <c:pt idx="4135">
                  <c:v>76</c:v>
                </c:pt>
                <c:pt idx="4136">
                  <c:v>76</c:v>
                </c:pt>
                <c:pt idx="4137">
                  <c:v>76</c:v>
                </c:pt>
                <c:pt idx="4138">
                  <c:v>76</c:v>
                </c:pt>
                <c:pt idx="4139">
                  <c:v>76</c:v>
                </c:pt>
                <c:pt idx="4140">
                  <c:v>76</c:v>
                </c:pt>
                <c:pt idx="4141">
                  <c:v>76</c:v>
                </c:pt>
                <c:pt idx="4142">
                  <c:v>76</c:v>
                </c:pt>
                <c:pt idx="4143">
                  <c:v>76</c:v>
                </c:pt>
                <c:pt idx="4144">
                  <c:v>76</c:v>
                </c:pt>
                <c:pt idx="4145">
                  <c:v>76</c:v>
                </c:pt>
                <c:pt idx="4146">
                  <c:v>76</c:v>
                </c:pt>
                <c:pt idx="4147">
                  <c:v>76</c:v>
                </c:pt>
                <c:pt idx="4148">
                  <c:v>76</c:v>
                </c:pt>
                <c:pt idx="4149">
                  <c:v>76</c:v>
                </c:pt>
                <c:pt idx="4150">
                  <c:v>76</c:v>
                </c:pt>
                <c:pt idx="4151">
                  <c:v>76</c:v>
                </c:pt>
                <c:pt idx="4152">
                  <c:v>76</c:v>
                </c:pt>
                <c:pt idx="4153">
                  <c:v>76</c:v>
                </c:pt>
                <c:pt idx="4154">
                  <c:v>76</c:v>
                </c:pt>
                <c:pt idx="4155">
                  <c:v>76</c:v>
                </c:pt>
                <c:pt idx="4156">
                  <c:v>76</c:v>
                </c:pt>
                <c:pt idx="4157">
                  <c:v>76</c:v>
                </c:pt>
                <c:pt idx="4158">
                  <c:v>76</c:v>
                </c:pt>
                <c:pt idx="4159">
                  <c:v>75</c:v>
                </c:pt>
                <c:pt idx="4160">
                  <c:v>75</c:v>
                </c:pt>
                <c:pt idx="4161">
                  <c:v>75</c:v>
                </c:pt>
                <c:pt idx="4162">
                  <c:v>75</c:v>
                </c:pt>
                <c:pt idx="4163">
                  <c:v>75</c:v>
                </c:pt>
                <c:pt idx="4164">
                  <c:v>75</c:v>
                </c:pt>
                <c:pt idx="4165">
                  <c:v>75</c:v>
                </c:pt>
                <c:pt idx="4166">
                  <c:v>75</c:v>
                </c:pt>
                <c:pt idx="4167">
                  <c:v>75</c:v>
                </c:pt>
                <c:pt idx="4168">
                  <c:v>75</c:v>
                </c:pt>
                <c:pt idx="4169">
                  <c:v>75</c:v>
                </c:pt>
                <c:pt idx="4170">
                  <c:v>75</c:v>
                </c:pt>
                <c:pt idx="4171">
                  <c:v>75</c:v>
                </c:pt>
                <c:pt idx="4172">
                  <c:v>75</c:v>
                </c:pt>
                <c:pt idx="4173">
                  <c:v>75</c:v>
                </c:pt>
                <c:pt idx="4174">
                  <c:v>75</c:v>
                </c:pt>
                <c:pt idx="4175">
                  <c:v>75</c:v>
                </c:pt>
                <c:pt idx="4176">
                  <c:v>75</c:v>
                </c:pt>
                <c:pt idx="4177">
                  <c:v>75</c:v>
                </c:pt>
                <c:pt idx="4178">
                  <c:v>75</c:v>
                </c:pt>
                <c:pt idx="4179">
                  <c:v>74</c:v>
                </c:pt>
                <c:pt idx="4180">
                  <c:v>74</c:v>
                </c:pt>
                <c:pt idx="4181">
                  <c:v>74</c:v>
                </c:pt>
                <c:pt idx="4182">
                  <c:v>74</c:v>
                </c:pt>
                <c:pt idx="4183">
                  <c:v>74</c:v>
                </c:pt>
                <c:pt idx="4184">
                  <c:v>74</c:v>
                </c:pt>
                <c:pt idx="4185">
                  <c:v>74</c:v>
                </c:pt>
                <c:pt idx="4186">
                  <c:v>73</c:v>
                </c:pt>
                <c:pt idx="4187">
                  <c:v>73</c:v>
                </c:pt>
                <c:pt idx="4188">
                  <c:v>73</c:v>
                </c:pt>
                <c:pt idx="4189">
                  <c:v>73</c:v>
                </c:pt>
                <c:pt idx="4190">
                  <c:v>73</c:v>
                </c:pt>
                <c:pt idx="4191">
                  <c:v>73</c:v>
                </c:pt>
                <c:pt idx="4192">
                  <c:v>73</c:v>
                </c:pt>
                <c:pt idx="4193">
                  <c:v>73</c:v>
                </c:pt>
                <c:pt idx="4194">
                  <c:v>73</c:v>
                </c:pt>
                <c:pt idx="4195">
                  <c:v>73</c:v>
                </c:pt>
                <c:pt idx="4196">
                  <c:v>73</c:v>
                </c:pt>
                <c:pt idx="4197">
                  <c:v>73</c:v>
                </c:pt>
                <c:pt idx="4198">
                  <c:v>73</c:v>
                </c:pt>
                <c:pt idx="4199">
                  <c:v>73</c:v>
                </c:pt>
                <c:pt idx="4200">
                  <c:v>73</c:v>
                </c:pt>
                <c:pt idx="4201">
                  <c:v>73</c:v>
                </c:pt>
                <c:pt idx="4202">
                  <c:v>73</c:v>
                </c:pt>
                <c:pt idx="4203">
                  <c:v>73</c:v>
                </c:pt>
                <c:pt idx="4204">
                  <c:v>73</c:v>
                </c:pt>
                <c:pt idx="4205">
                  <c:v>73</c:v>
                </c:pt>
                <c:pt idx="4206">
                  <c:v>73</c:v>
                </c:pt>
                <c:pt idx="4207">
                  <c:v>73</c:v>
                </c:pt>
                <c:pt idx="4208">
                  <c:v>73</c:v>
                </c:pt>
                <c:pt idx="4209">
                  <c:v>73</c:v>
                </c:pt>
                <c:pt idx="4210">
                  <c:v>73</c:v>
                </c:pt>
                <c:pt idx="4211">
                  <c:v>73</c:v>
                </c:pt>
                <c:pt idx="4212">
                  <c:v>73</c:v>
                </c:pt>
                <c:pt idx="4213">
                  <c:v>73</c:v>
                </c:pt>
                <c:pt idx="4214">
                  <c:v>73</c:v>
                </c:pt>
                <c:pt idx="4215">
                  <c:v>73</c:v>
                </c:pt>
                <c:pt idx="4216">
                  <c:v>73</c:v>
                </c:pt>
                <c:pt idx="4217">
                  <c:v>73</c:v>
                </c:pt>
                <c:pt idx="4218">
                  <c:v>73</c:v>
                </c:pt>
                <c:pt idx="4219">
                  <c:v>73</c:v>
                </c:pt>
                <c:pt idx="4220">
                  <c:v>73</c:v>
                </c:pt>
                <c:pt idx="4221">
                  <c:v>73</c:v>
                </c:pt>
                <c:pt idx="4222">
                  <c:v>73</c:v>
                </c:pt>
                <c:pt idx="4223">
                  <c:v>73</c:v>
                </c:pt>
                <c:pt idx="4224">
                  <c:v>73</c:v>
                </c:pt>
                <c:pt idx="4225">
                  <c:v>73</c:v>
                </c:pt>
                <c:pt idx="4226">
                  <c:v>73</c:v>
                </c:pt>
                <c:pt idx="4227">
                  <c:v>73</c:v>
                </c:pt>
                <c:pt idx="4228">
                  <c:v>73</c:v>
                </c:pt>
                <c:pt idx="4229">
                  <c:v>73</c:v>
                </c:pt>
                <c:pt idx="4230">
                  <c:v>72</c:v>
                </c:pt>
                <c:pt idx="4231">
                  <c:v>72</c:v>
                </c:pt>
                <c:pt idx="4232">
                  <c:v>72</c:v>
                </c:pt>
                <c:pt idx="4233">
                  <c:v>72</c:v>
                </c:pt>
                <c:pt idx="4234">
                  <c:v>72</c:v>
                </c:pt>
                <c:pt idx="4235">
                  <c:v>72</c:v>
                </c:pt>
                <c:pt idx="4236">
                  <c:v>72</c:v>
                </c:pt>
                <c:pt idx="4237">
                  <c:v>72</c:v>
                </c:pt>
                <c:pt idx="4238">
                  <c:v>72</c:v>
                </c:pt>
                <c:pt idx="4239">
                  <c:v>72</c:v>
                </c:pt>
                <c:pt idx="4240">
                  <c:v>72</c:v>
                </c:pt>
                <c:pt idx="4241">
                  <c:v>72</c:v>
                </c:pt>
                <c:pt idx="4242">
                  <c:v>72</c:v>
                </c:pt>
                <c:pt idx="4243">
                  <c:v>72</c:v>
                </c:pt>
                <c:pt idx="4244">
                  <c:v>71</c:v>
                </c:pt>
                <c:pt idx="4245">
                  <c:v>71</c:v>
                </c:pt>
                <c:pt idx="4246">
                  <c:v>71</c:v>
                </c:pt>
                <c:pt idx="4247">
                  <c:v>71</c:v>
                </c:pt>
                <c:pt idx="4248">
                  <c:v>71</c:v>
                </c:pt>
                <c:pt idx="4249">
                  <c:v>71</c:v>
                </c:pt>
                <c:pt idx="4250">
                  <c:v>71</c:v>
                </c:pt>
                <c:pt idx="4251">
                  <c:v>71</c:v>
                </c:pt>
                <c:pt idx="4252">
                  <c:v>71</c:v>
                </c:pt>
                <c:pt idx="4253">
                  <c:v>71</c:v>
                </c:pt>
                <c:pt idx="4254">
                  <c:v>71</c:v>
                </c:pt>
                <c:pt idx="4255">
                  <c:v>71</c:v>
                </c:pt>
                <c:pt idx="4256">
                  <c:v>71</c:v>
                </c:pt>
                <c:pt idx="4257">
                  <c:v>71</c:v>
                </c:pt>
                <c:pt idx="4258">
                  <c:v>71</c:v>
                </c:pt>
                <c:pt idx="4259">
                  <c:v>71</c:v>
                </c:pt>
                <c:pt idx="4260">
                  <c:v>71</c:v>
                </c:pt>
                <c:pt idx="4261">
                  <c:v>71</c:v>
                </c:pt>
                <c:pt idx="4262">
                  <c:v>71</c:v>
                </c:pt>
                <c:pt idx="4263">
                  <c:v>71</c:v>
                </c:pt>
                <c:pt idx="4264">
                  <c:v>71</c:v>
                </c:pt>
                <c:pt idx="4265">
                  <c:v>71</c:v>
                </c:pt>
                <c:pt idx="4266">
                  <c:v>71</c:v>
                </c:pt>
                <c:pt idx="4267">
                  <c:v>71</c:v>
                </c:pt>
                <c:pt idx="4268">
                  <c:v>71</c:v>
                </c:pt>
                <c:pt idx="4269">
                  <c:v>71</c:v>
                </c:pt>
                <c:pt idx="4270">
                  <c:v>71</c:v>
                </c:pt>
                <c:pt idx="4271">
                  <c:v>71</c:v>
                </c:pt>
                <c:pt idx="4272">
                  <c:v>71</c:v>
                </c:pt>
                <c:pt idx="4273">
                  <c:v>71</c:v>
                </c:pt>
                <c:pt idx="4274">
                  <c:v>71</c:v>
                </c:pt>
                <c:pt idx="4275">
                  <c:v>71</c:v>
                </c:pt>
                <c:pt idx="4276">
                  <c:v>71</c:v>
                </c:pt>
                <c:pt idx="4277">
                  <c:v>71</c:v>
                </c:pt>
                <c:pt idx="4278">
                  <c:v>71</c:v>
                </c:pt>
                <c:pt idx="4279">
                  <c:v>71</c:v>
                </c:pt>
                <c:pt idx="4280">
                  <c:v>71</c:v>
                </c:pt>
                <c:pt idx="4281">
                  <c:v>71</c:v>
                </c:pt>
                <c:pt idx="4282">
                  <c:v>71</c:v>
                </c:pt>
                <c:pt idx="4283">
                  <c:v>71</c:v>
                </c:pt>
                <c:pt idx="4284">
                  <c:v>71</c:v>
                </c:pt>
                <c:pt idx="4285">
                  <c:v>71</c:v>
                </c:pt>
                <c:pt idx="4286">
                  <c:v>71</c:v>
                </c:pt>
                <c:pt idx="4287">
                  <c:v>71</c:v>
                </c:pt>
                <c:pt idx="4288">
                  <c:v>71</c:v>
                </c:pt>
                <c:pt idx="4289">
                  <c:v>71</c:v>
                </c:pt>
                <c:pt idx="4290">
                  <c:v>71</c:v>
                </c:pt>
                <c:pt idx="4291">
                  <c:v>71</c:v>
                </c:pt>
                <c:pt idx="4292">
                  <c:v>71</c:v>
                </c:pt>
                <c:pt idx="4293">
                  <c:v>70</c:v>
                </c:pt>
                <c:pt idx="4294">
                  <c:v>70</c:v>
                </c:pt>
                <c:pt idx="4295">
                  <c:v>70</c:v>
                </c:pt>
                <c:pt idx="4296">
                  <c:v>70</c:v>
                </c:pt>
                <c:pt idx="4297">
                  <c:v>70</c:v>
                </c:pt>
                <c:pt idx="4298">
                  <c:v>70</c:v>
                </c:pt>
                <c:pt idx="4299">
                  <c:v>70</c:v>
                </c:pt>
                <c:pt idx="4300">
                  <c:v>70</c:v>
                </c:pt>
                <c:pt idx="4301">
                  <c:v>70</c:v>
                </c:pt>
                <c:pt idx="4302">
                  <c:v>70</c:v>
                </c:pt>
                <c:pt idx="4303">
                  <c:v>70</c:v>
                </c:pt>
                <c:pt idx="4304">
                  <c:v>70</c:v>
                </c:pt>
                <c:pt idx="4305">
                  <c:v>70</c:v>
                </c:pt>
                <c:pt idx="4306">
                  <c:v>70</c:v>
                </c:pt>
                <c:pt idx="4307">
                  <c:v>70</c:v>
                </c:pt>
                <c:pt idx="4308">
                  <c:v>69</c:v>
                </c:pt>
                <c:pt idx="4309">
                  <c:v>69</c:v>
                </c:pt>
                <c:pt idx="4310">
                  <c:v>69</c:v>
                </c:pt>
                <c:pt idx="4311">
                  <c:v>69</c:v>
                </c:pt>
                <c:pt idx="4312">
                  <c:v>69</c:v>
                </c:pt>
                <c:pt idx="4313">
                  <c:v>69</c:v>
                </c:pt>
                <c:pt idx="4314">
                  <c:v>69</c:v>
                </c:pt>
                <c:pt idx="4315">
                  <c:v>69</c:v>
                </c:pt>
                <c:pt idx="4316">
                  <c:v>69</c:v>
                </c:pt>
                <c:pt idx="4317">
                  <c:v>69</c:v>
                </c:pt>
                <c:pt idx="4318">
                  <c:v>69</c:v>
                </c:pt>
                <c:pt idx="4319">
                  <c:v>69</c:v>
                </c:pt>
                <c:pt idx="4320">
                  <c:v>69</c:v>
                </c:pt>
                <c:pt idx="4321">
                  <c:v>69</c:v>
                </c:pt>
                <c:pt idx="4322">
                  <c:v>69</c:v>
                </c:pt>
                <c:pt idx="4323">
                  <c:v>69</c:v>
                </c:pt>
                <c:pt idx="4324">
                  <c:v>69</c:v>
                </c:pt>
                <c:pt idx="4325">
                  <c:v>69</c:v>
                </c:pt>
                <c:pt idx="4326">
                  <c:v>69</c:v>
                </c:pt>
                <c:pt idx="4327">
                  <c:v>69</c:v>
                </c:pt>
                <c:pt idx="4328">
                  <c:v>69</c:v>
                </c:pt>
                <c:pt idx="4329">
                  <c:v>69</c:v>
                </c:pt>
                <c:pt idx="4330">
                  <c:v>69</c:v>
                </c:pt>
                <c:pt idx="4331">
                  <c:v>69</c:v>
                </c:pt>
                <c:pt idx="4332">
                  <c:v>69</c:v>
                </c:pt>
                <c:pt idx="4333">
                  <c:v>69</c:v>
                </c:pt>
                <c:pt idx="4334">
                  <c:v>69</c:v>
                </c:pt>
                <c:pt idx="4335">
                  <c:v>69</c:v>
                </c:pt>
                <c:pt idx="4336">
                  <c:v>69</c:v>
                </c:pt>
                <c:pt idx="4337">
                  <c:v>69</c:v>
                </c:pt>
                <c:pt idx="4338">
                  <c:v>69</c:v>
                </c:pt>
                <c:pt idx="4339">
                  <c:v>69</c:v>
                </c:pt>
                <c:pt idx="4340">
                  <c:v>69</c:v>
                </c:pt>
                <c:pt idx="4341">
                  <c:v>69</c:v>
                </c:pt>
                <c:pt idx="4342">
                  <c:v>69</c:v>
                </c:pt>
                <c:pt idx="4343">
                  <c:v>69</c:v>
                </c:pt>
                <c:pt idx="4344">
                  <c:v>69</c:v>
                </c:pt>
                <c:pt idx="4345">
                  <c:v>69</c:v>
                </c:pt>
                <c:pt idx="4346">
                  <c:v>69</c:v>
                </c:pt>
                <c:pt idx="4347">
                  <c:v>68</c:v>
                </c:pt>
                <c:pt idx="4348">
                  <c:v>68</c:v>
                </c:pt>
                <c:pt idx="4349">
                  <c:v>68</c:v>
                </c:pt>
                <c:pt idx="4350">
                  <c:v>68</c:v>
                </c:pt>
                <c:pt idx="4351">
                  <c:v>68</c:v>
                </c:pt>
                <c:pt idx="4352">
                  <c:v>68</c:v>
                </c:pt>
                <c:pt idx="4353">
                  <c:v>68</c:v>
                </c:pt>
                <c:pt idx="4354">
                  <c:v>68</c:v>
                </c:pt>
                <c:pt idx="4355">
                  <c:v>68</c:v>
                </c:pt>
                <c:pt idx="4356">
                  <c:v>68</c:v>
                </c:pt>
                <c:pt idx="4357">
                  <c:v>68</c:v>
                </c:pt>
                <c:pt idx="4358">
                  <c:v>68</c:v>
                </c:pt>
                <c:pt idx="4359">
                  <c:v>68</c:v>
                </c:pt>
                <c:pt idx="4360">
                  <c:v>68</c:v>
                </c:pt>
                <c:pt idx="4361">
                  <c:v>68</c:v>
                </c:pt>
                <c:pt idx="4362">
                  <c:v>67</c:v>
                </c:pt>
                <c:pt idx="4363">
                  <c:v>67</c:v>
                </c:pt>
                <c:pt idx="4364">
                  <c:v>67</c:v>
                </c:pt>
                <c:pt idx="4365">
                  <c:v>67</c:v>
                </c:pt>
                <c:pt idx="4366">
                  <c:v>67</c:v>
                </c:pt>
                <c:pt idx="4367">
                  <c:v>67</c:v>
                </c:pt>
                <c:pt idx="4368">
                  <c:v>67</c:v>
                </c:pt>
                <c:pt idx="4369">
                  <c:v>67</c:v>
                </c:pt>
                <c:pt idx="4370">
                  <c:v>67</c:v>
                </c:pt>
                <c:pt idx="4371">
                  <c:v>67</c:v>
                </c:pt>
                <c:pt idx="4372">
                  <c:v>67</c:v>
                </c:pt>
                <c:pt idx="4373">
                  <c:v>67</c:v>
                </c:pt>
                <c:pt idx="4374">
                  <c:v>67</c:v>
                </c:pt>
                <c:pt idx="4375">
                  <c:v>67</c:v>
                </c:pt>
                <c:pt idx="4376">
                  <c:v>67</c:v>
                </c:pt>
                <c:pt idx="4377">
                  <c:v>67</c:v>
                </c:pt>
                <c:pt idx="4378">
                  <c:v>67</c:v>
                </c:pt>
                <c:pt idx="4379">
                  <c:v>67</c:v>
                </c:pt>
                <c:pt idx="4380">
                  <c:v>67</c:v>
                </c:pt>
                <c:pt idx="4381">
                  <c:v>67</c:v>
                </c:pt>
                <c:pt idx="4382">
                  <c:v>67</c:v>
                </c:pt>
                <c:pt idx="4383">
                  <c:v>67</c:v>
                </c:pt>
                <c:pt idx="4384">
                  <c:v>67</c:v>
                </c:pt>
                <c:pt idx="4385">
                  <c:v>67</c:v>
                </c:pt>
                <c:pt idx="4386">
                  <c:v>67</c:v>
                </c:pt>
                <c:pt idx="4387">
                  <c:v>67</c:v>
                </c:pt>
                <c:pt idx="4388">
                  <c:v>67</c:v>
                </c:pt>
                <c:pt idx="4389">
                  <c:v>67</c:v>
                </c:pt>
                <c:pt idx="4390">
                  <c:v>67</c:v>
                </c:pt>
                <c:pt idx="4391">
                  <c:v>67</c:v>
                </c:pt>
                <c:pt idx="4392">
                  <c:v>67</c:v>
                </c:pt>
                <c:pt idx="4393">
                  <c:v>67</c:v>
                </c:pt>
                <c:pt idx="4394">
                  <c:v>67</c:v>
                </c:pt>
                <c:pt idx="4395">
                  <c:v>67</c:v>
                </c:pt>
                <c:pt idx="4396">
                  <c:v>67</c:v>
                </c:pt>
                <c:pt idx="4397">
                  <c:v>67</c:v>
                </c:pt>
                <c:pt idx="4398">
                  <c:v>66</c:v>
                </c:pt>
                <c:pt idx="4399">
                  <c:v>66</c:v>
                </c:pt>
                <c:pt idx="4400">
                  <c:v>66</c:v>
                </c:pt>
                <c:pt idx="4401">
                  <c:v>66</c:v>
                </c:pt>
                <c:pt idx="4402">
                  <c:v>66</c:v>
                </c:pt>
                <c:pt idx="4403">
                  <c:v>66</c:v>
                </c:pt>
                <c:pt idx="4404">
                  <c:v>66</c:v>
                </c:pt>
                <c:pt idx="4405">
                  <c:v>66</c:v>
                </c:pt>
                <c:pt idx="4406">
                  <c:v>66</c:v>
                </c:pt>
                <c:pt idx="4407">
                  <c:v>66</c:v>
                </c:pt>
                <c:pt idx="4408">
                  <c:v>66</c:v>
                </c:pt>
                <c:pt idx="4409">
                  <c:v>66</c:v>
                </c:pt>
                <c:pt idx="4410">
                  <c:v>66</c:v>
                </c:pt>
                <c:pt idx="4411">
                  <c:v>66</c:v>
                </c:pt>
                <c:pt idx="4412">
                  <c:v>66</c:v>
                </c:pt>
                <c:pt idx="4413">
                  <c:v>66</c:v>
                </c:pt>
                <c:pt idx="4414">
                  <c:v>66</c:v>
                </c:pt>
                <c:pt idx="4415">
                  <c:v>66</c:v>
                </c:pt>
                <c:pt idx="4416">
                  <c:v>66</c:v>
                </c:pt>
                <c:pt idx="4417">
                  <c:v>66</c:v>
                </c:pt>
                <c:pt idx="4418">
                  <c:v>66</c:v>
                </c:pt>
                <c:pt idx="4419">
                  <c:v>66</c:v>
                </c:pt>
                <c:pt idx="4420">
                  <c:v>66</c:v>
                </c:pt>
                <c:pt idx="4421">
                  <c:v>66</c:v>
                </c:pt>
                <c:pt idx="4422">
                  <c:v>66</c:v>
                </c:pt>
                <c:pt idx="4423">
                  <c:v>66</c:v>
                </c:pt>
                <c:pt idx="4424">
                  <c:v>66</c:v>
                </c:pt>
                <c:pt idx="4425">
                  <c:v>66</c:v>
                </c:pt>
                <c:pt idx="4426">
                  <c:v>66</c:v>
                </c:pt>
                <c:pt idx="4427">
                  <c:v>66</c:v>
                </c:pt>
                <c:pt idx="4428">
                  <c:v>66</c:v>
                </c:pt>
                <c:pt idx="4429">
                  <c:v>66</c:v>
                </c:pt>
                <c:pt idx="4430">
                  <c:v>66</c:v>
                </c:pt>
                <c:pt idx="4431">
                  <c:v>66</c:v>
                </c:pt>
                <c:pt idx="4432">
                  <c:v>66</c:v>
                </c:pt>
                <c:pt idx="4433">
                  <c:v>66</c:v>
                </c:pt>
                <c:pt idx="4434">
                  <c:v>66</c:v>
                </c:pt>
                <c:pt idx="4435">
                  <c:v>66</c:v>
                </c:pt>
                <c:pt idx="4436">
                  <c:v>66</c:v>
                </c:pt>
                <c:pt idx="4437">
                  <c:v>65</c:v>
                </c:pt>
                <c:pt idx="4438">
                  <c:v>65</c:v>
                </c:pt>
                <c:pt idx="4439">
                  <c:v>64</c:v>
                </c:pt>
                <c:pt idx="4440">
                  <c:v>64</c:v>
                </c:pt>
                <c:pt idx="4441">
                  <c:v>64</c:v>
                </c:pt>
                <c:pt idx="4442">
                  <c:v>64</c:v>
                </c:pt>
                <c:pt idx="4443">
                  <c:v>64</c:v>
                </c:pt>
                <c:pt idx="4444">
                  <c:v>64</c:v>
                </c:pt>
                <c:pt idx="4445">
                  <c:v>64</c:v>
                </c:pt>
                <c:pt idx="4446">
                  <c:v>64</c:v>
                </c:pt>
                <c:pt idx="4447">
                  <c:v>64</c:v>
                </c:pt>
                <c:pt idx="4448">
                  <c:v>64</c:v>
                </c:pt>
                <c:pt idx="4449">
                  <c:v>64</c:v>
                </c:pt>
                <c:pt idx="4450">
                  <c:v>63</c:v>
                </c:pt>
                <c:pt idx="4451">
                  <c:v>63</c:v>
                </c:pt>
                <c:pt idx="4452">
                  <c:v>63</c:v>
                </c:pt>
                <c:pt idx="4453">
                  <c:v>63</c:v>
                </c:pt>
                <c:pt idx="4454">
                  <c:v>63</c:v>
                </c:pt>
                <c:pt idx="4455">
                  <c:v>63</c:v>
                </c:pt>
                <c:pt idx="4456">
                  <c:v>63</c:v>
                </c:pt>
                <c:pt idx="4457">
                  <c:v>63</c:v>
                </c:pt>
                <c:pt idx="4458">
                  <c:v>63</c:v>
                </c:pt>
                <c:pt idx="4459">
                  <c:v>63</c:v>
                </c:pt>
                <c:pt idx="4460">
                  <c:v>63</c:v>
                </c:pt>
                <c:pt idx="4461">
                  <c:v>62</c:v>
                </c:pt>
                <c:pt idx="4462">
                  <c:v>62</c:v>
                </c:pt>
                <c:pt idx="4463">
                  <c:v>62</c:v>
                </c:pt>
                <c:pt idx="4464">
                  <c:v>62</c:v>
                </c:pt>
                <c:pt idx="4465">
                  <c:v>62</c:v>
                </c:pt>
                <c:pt idx="4466">
                  <c:v>62</c:v>
                </c:pt>
                <c:pt idx="4467">
                  <c:v>62</c:v>
                </c:pt>
                <c:pt idx="4468">
                  <c:v>62</c:v>
                </c:pt>
                <c:pt idx="4469">
                  <c:v>62</c:v>
                </c:pt>
                <c:pt idx="4470">
                  <c:v>62</c:v>
                </c:pt>
                <c:pt idx="4471">
                  <c:v>62</c:v>
                </c:pt>
                <c:pt idx="4472">
                  <c:v>62</c:v>
                </c:pt>
                <c:pt idx="4473">
                  <c:v>62</c:v>
                </c:pt>
                <c:pt idx="4474">
                  <c:v>62</c:v>
                </c:pt>
                <c:pt idx="4475">
                  <c:v>62</c:v>
                </c:pt>
                <c:pt idx="4476">
                  <c:v>61</c:v>
                </c:pt>
                <c:pt idx="4477">
                  <c:v>61</c:v>
                </c:pt>
                <c:pt idx="4478">
                  <c:v>61</c:v>
                </c:pt>
                <c:pt idx="4479">
                  <c:v>61</c:v>
                </c:pt>
                <c:pt idx="4480">
                  <c:v>61</c:v>
                </c:pt>
                <c:pt idx="4481">
                  <c:v>61</c:v>
                </c:pt>
                <c:pt idx="4482">
                  <c:v>61</c:v>
                </c:pt>
                <c:pt idx="4483">
                  <c:v>61</c:v>
                </c:pt>
                <c:pt idx="4484">
                  <c:v>61</c:v>
                </c:pt>
                <c:pt idx="4485">
                  <c:v>61</c:v>
                </c:pt>
                <c:pt idx="4486">
                  <c:v>61</c:v>
                </c:pt>
                <c:pt idx="4487">
                  <c:v>61</c:v>
                </c:pt>
                <c:pt idx="4488">
                  <c:v>61</c:v>
                </c:pt>
                <c:pt idx="4489">
                  <c:v>61</c:v>
                </c:pt>
                <c:pt idx="4490">
                  <c:v>61</c:v>
                </c:pt>
                <c:pt idx="4491">
                  <c:v>61</c:v>
                </c:pt>
                <c:pt idx="4492">
                  <c:v>61</c:v>
                </c:pt>
                <c:pt idx="4493">
                  <c:v>61</c:v>
                </c:pt>
                <c:pt idx="4494">
                  <c:v>61</c:v>
                </c:pt>
                <c:pt idx="4495">
                  <c:v>61</c:v>
                </c:pt>
                <c:pt idx="4496">
                  <c:v>61</c:v>
                </c:pt>
                <c:pt idx="4497">
                  <c:v>61</c:v>
                </c:pt>
                <c:pt idx="4498">
                  <c:v>61</c:v>
                </c:pt>
                <c:pt idx="4499">
                  <c:v>61</c:v>
                </c:pt>
                <c:pt idx="4500">
                  <c:v>61</c:v>
                </c:pt>
                <c:pt idx="4501">
                  <c:v>60</c:v>
                </c:pt>
                <c:pt idx="4502">
                  <c:v>59</c:v>
                </c:pt>
                <c:pt idx="4503">
                  <c:v>59</c:v>
                </c:pt>
                <c:pt idx="4504">
                  <c:v>59</c:v>
                </c:pt>
                <c:pt idx="4505">
                  <c:v>59</c:v>
                </c:pt>
                <c:pt idx="4506">
                  <c:v>59</c:v>
                </c:pt>
                <c:pt idx="4507">
                  <c:v>59</c:v>
                </c:pt>
                <c:pt idx="4508">
                  <c:v>59</c:v>
                </c:pt>
                <c:pt idx="4509">
                  <c:v>59</c:v>
                </c:pt>
                <c:pt idx="4510">
                  <c:v>59</c:v>
                </c:pt>
                <c:pt idx="4511">
                  <c:v>59</c:v>
                </c:pt>
                <c:pt idx="4512">
                  <c:v>59</c:v>
                </c:pt>
                <c:pt idx="4513">
                  <c:v>59</c:v>
                </c:pt>
                <c:pt idx="4514">
                  <c:v>59</c:v>
                </c:pt>
                <c:pt idx="4515">
                  <c:v>59</c:v>
                </c:pt>
                <c:pt idx="4516">
                  <c:v>58</c:v>
                </c:pt>
                <c:pt idx="4517">
                  <c:v>58</c:v>
                </c:pt>
                <c:pt idx="4518">
                  <c:v>58</c:v>
                </c:pt>
                <c:pt idx="4519">
                  <c:v>58</c:v>
                </c:pt>
                <c:pt idx="4520">
                  <c:v>58</c:v>
                </c:pt>
                <c:pt idx="4521">
                  <c:v>58</c:v>
                </c:pt>
                <c:pt idx="4522">
                  <c:v>58</c:v>
                </c:pt>
                <c:pt idx="4523">
                  <c:v>58</c:v>
                </c:pt>
                <c:pt idx="4524">
                  <c:v>58</c:v>
                </c:pt>
                <c:pt idx="4525">
                  <c:v>58</c:v>
                </c:pt>
                <c:pt idx="4526">
                  <c:v>58</c:v>
                </c:pt>
                <c:pt idx="4527">
                  <c:v>57</c:v>
                </c:pt>
                <c:pt idx="4528">
                  <c:v>57</c:v>
                </c:pt>
                <c:pt idx="4529">
                  <c:v>57</c:v>
                </c:pt>
                <c:pt idx="4530">
                  <c:v>57</c:v>
                </c:pt>
                <c:pt idx="4531">
                  <c:v>57</c:v>
                </c:pt>
                <c:pt idx="4532">
                  <c:v>57</c:v>
                </c:pt>
                <c:pt idx="4533">
                  <c:v>57</c:v>
                </c:pt>
                <c:pt idx="4534">
                  <c:v>57</c:v>
                </c:pt>
                <c:pt idx="4535">
                  <c:v>57</c:v>
                </c:pt>
                <c:pt idx="4536">
                  <c:v>57</c:v>
                </c:pt>
                <c:pt idx="4537">
                  <c:v>57</c:v>
                </c:pt>
                <c:pt idx="4538">
                  <c:v>57</c:v>
                </c:pt>
                <c:pt idx="4539">
                  <c:v>57</c:v>
                </c:pt>
                <c:pt idx="4540">
                  <c:v>57</c:v>
                </c:pt>
                <c:pt idx="4541">
                  <c:v>57</c:v>
                </c:pt>
                <c:pt idx="4542">
                  <c:v>57</c:v>
                </c:pt>
                <c:pt idx="4543">
                  <c:v>57</c:v>
                </c:pt>
                <c:pt idx="4544">
                  <c:v>57</c:v>
                </c:pt>
                <c:pt idx="4545">
                  <c:v>56</c:v>
                </c:pt>
                <c:pt idx="4546">
                  <c:v>56</c:v>
                </c:pt>
                <c:pt idx="4547">
                  <c:v>56</c:v>
                </c:pt>
                <c:pt idx="4548">
                  <c:v>56</c:v>
                </c:pt>
                <c:pt idx="4549">
                  <c:v>56</c:v>
                </c:pt>
                <c:pt idx="4550">
                  <c:v>56</c:v>
                </c:pt>
                <c:pt idx="4551">
                  <c:v>56</c:v>
                </c:pt>
                <c:pt idx="4552">
                  <c:v>56</c:v>
                </c:pt>
                <c:pt idx="4553">
                  <c:v>55</c:v>
                </c:pt>
                <c:pt idx="4554">
                  <c:v>54</c:v>
                </c:pt>
                <c:pt idx="4555">
                  <c:v>54</c:v>
                </c:pt>
                <c:pt idx="4556">
                  <c:v>54</c:v>
                </c:pt>
                <c:pt idx="4557">
                  <c:v>54</c:v>
                </c:pt>
                <c:pt idx="4558">
                  <c:v>54</c:v>
                </c:pt>
                <c:pt idx="4559">
                  <c:v>54</c:v>
                </c:pt>
                <c:pt idx="4560">
                  <c:v>54</c:v>
                </c:pt>
                <c:pt idx="4561">
                  <c:v>54</c:v>
                </c:pt>
                <c:pt idx="4562">
                  <c:v>54</c:v>
                </c:pt>
                <c:pt idx="4563">
                  <c:v>54</c:v>
                </c:pt>
                <c:pt idx="4564">
                  <c:v>53</c:v>
                </c:pt>
                <c:pt idx="4565">
                  <c:v>53</c:v>
                </c:pt>
                <c:pt idx="4566">
                  <c:v>53</c:v>
                </c:pt>
                <c:pt idx="4567">
                  <c:v>53</c:v>
                </c:pt>
                <c:pt idx="4568">
                  <c:v>52</c:v>
                </c:pt>
                <c:pt idx="4569">
                  <c:v>52</c:v>
                </c:pt>
                <c:pt idx="4570">
                  <c:v>52</c:v>
                </c:pt>
                <c:pt idx="4571">
                  <c:v>52</c:v>
                </c:pt>
                <c:pt idx="4572">
                  <c:v>52</c:v>
                </c:pt>
                <c:pt idx="4573">
                  <c:v>52</c:v>
                </c:pt>
                <c:pt idx="4574">
                  <c:v>52</c:v>
                </c:pt>
                <c:pt idx="4575">
                  <c:v>52</c:v>
                </c:pt>
                <c:pt idx="4576">
                  <c:v>52</c:v>
                </c:pt>
                <c:pt idx="4577">
                  <c:v>52</c:v>
                </c:pt>
                <c:pt idx="4578">
                  <c:v>52</c:v>
                </c:pt>
                <c:pt idx="4579">
                  <c:v>52</c:v>
                </c:pt>
                <c:pt idx="4580">
                  <c:v>51</c:v>
                </c:pt>
                <c:pt idx="4581">
                  <c:v>51</c:v>
                </c:pt>
                <c:pt idx="4582">
                  <c:v>51</c:v>
                </c:pt>
                <c:pt idx="4583">
                  <c:v>51</c:v>
                </c:pt>
                <c:pt idx="4584">
                  <c:v>51</c:v>
                </c:pt>
                <c:pt idx="4585">
                  <c:v>51</c:v>
                </c:pt>
                <c:pt idx="4586">
                  <c:v>51</c:v>
                </c:pt>
                <c:pt idx="4587">
                  <c:v>51</c:v>
                </c:pt>
                <c:pt idx="4588">
                  <c:v>51</c:v>
                </c:pt>
                <c:pt idx="4589">
                  <c:v>51</c:v>
                </c:pt>
                <c:pt idx="4590">
                  <c:v>51</c:v>
                </c:pt>
                <c:pt idx="4591">
                  <c:v>51</c:v>
                </c:pt>
                <c:pt idx="4592">
                  <c:v>51</c:v>
                </c:pt>
                <c:pt idx="4593">
                  <c:v>51</c:v>
                </c:pt>
                <c:pt idx="4594">
                  <c:v>51</c:v>
                </c:pt>
                <c:pt idx="4595">
                  <c:v>51</c:v>
                </c:pt>
                <c:pt idx="4596">
                  <c:v>51</c:v>
                </c:pt>
                <c:pt idx="4597">
                  <c:v>51</c:v>
                </c:pt>
                <c:pt idx="4598">
                  <c:v>51</c:v>
                </c:pt>
                <c:pt idx="4599">
                  <c:v>51</c:v>
                </c:pt>
                <c:pt idx="4600">
                  <c:v>51</c:v>
                </c:pt>
                <c:pt idx="4601">
                  <c:v>51</c:v>
                </c:pt>
                <c:pt idx="4602">
                  <c:v>51</c:v>
                </c:pt>
                <c:pt idx="4603">
                  <c:v>51</c:v>
                </c:pt>
                <c:pt idx="4604">
                  <c:v>51</c:v>
                </c:pt>
                <c:pt idx="4605">
                  <c:v>51</c:v>
                </c:pt>
                <c:pt idx="4606">
                  <c:v>51</c:v>
                </c:pt>
                <c:pt idx="4607">
                  <c:v>50</c:v>
                </c:pt>
                <c:pt idx="4608">
                  <c:v>50</c:v>
                </c:pt>
                <c:pt idx="4609">
                  <c:v>50</c:v>
                </c:pt>
                <c:pt idx="4610">
                  <c:v>50</c:v>
                </c:pt>
                <c:pt idx="4611">
                  <c:v>50</c:v>
                </c:pt>
                <c:pt idx="4612">
                  <c:v>50</c:v>
                </c:pt>
                <c:pt idx="4613">
                  <c:v>50</c:v>
                </c:pt>
                <c:pt idx="4614">
                  <c:v>50</c:v>
                </c:pt>
                <c:pt idx="4615">
                  <c:v>50</c:v>
                </c:pt>
                <c:pt idx="4616">
                  <c:v>49</c:v>
                </c:pt>
                <c:pt idx="4617">
                  <c:v>49</c:v>
                </c:pt>
                <c:pt idx="4618">
                  <c:v>49</c:v>
                </c:pt>
                <c:pt idx="4619">
                  <c:v>49</c:v>
                </c:pt>
                <c:pt idx="4620">
                  <c:v>48</c:v>
                </c:pt>
                <c:pt idx="4621">
                  <c:v>48</c:v>
                </c:pt>
                <c:pt idx="4622">
                  <c:v>48</c:v>
                </c:pt>
                <c:pt idx="4623">
                  <c:v>47</c:v>
                </c:pt>
                <c:pt idx="4624">
                  <c:v>47</c:v>
                </c:pt>
                <c:pt idx="4625">
                  <c:v>47</c:v>
                </c:pt>
                <c:pt idx="4626">
                  <c:v>47</c:v>
                </c:pt>
                <c:pt idx="4627">
                  <c:v>47</c:v>
                </c:pt>
                <c:pt idx="4628">
                  <c:v>47</c:v>
                </c:pt>
                <c:pt idx="4629">
                  <c:v>47</c:v>
                </c:pt>
                <c:pt idx="4630">
                  <c:v>47</c:v>
                </c:pt>
                <c:pt idx="4631">
                  <c:v>47</c:v>
                </c:pt>
                <c:pt idx="4632">
                  <c:v>47</c:v>
                </c:pt>
                <c:pt idx="4633">
                  <c:v>45</c:v>
                </c:pt>
                <c:pt idx="4634">
                  <c:v>45</c:v>
                </c:pt>
                <c:pt idx="4635">
                  <c:v>45</c:v>
                </c:pt>
                <c:pt idx="4636">
                  <c:v>44</c:v>
                </c:pt>
                <c:pt idx="4637">
                  <c:v>44</c:v>
                </c:pt>
                <c:pt idx="4638">
                  <c:v>44</c:v>
                </c:pt>
                <c:pt idx="4639">
                  <c:v>44</c:v>
                </c:pt>
                <c:pt idx="4640">
                  <c:v>44</c:v>
                </c:pt>
                <c:pt idx="4641">
                  <c:v>44</c:v>
                </c:pt>
                <c:pt idx="4642">
                  <c:v>44</c:v>
                </c:pt>
                <c:pt idx="4643">
                  <c:v>44</c:v>
                </c:pt>
                <c:pt idx="4644">
                  <c:v>43</c:v>
                </c:pt>
                <c:pt idx="4645">
                  <c:v>43</c:v>
                </c:pt>
                <c:pt idx="4646">
                  <c:v>42</c:v>
                </c:pt>
                <c:pt idx="4647">
                  <c:v>42</c:v>
                </c:pt>
                <c:pt idx="4648">
                  <c:v>42</c:v>
                </c:pt>
                <c:pt idx="4649">
                  <c:v>42</c:v>
                </c:pt>
                <c:pt idx="4650">
                  <c:v>42</c:v>
                </c:pt>
                <c:pt idx="4651">
                  <c:v>42</c:v>
                </c:pt>
                <c:pt idx="4652">
                  <c:v>42</c:v>
                </c:pt>
                <c:pt idx="4653">
                  <c:v>42</c:v>
                </c:pt>
                <c:pt idx="4654">
                  <c:v>42</c:v>
                </c:pt>
                <c:pt idx="4655">
                  <c:v>42</c:v>
                </c:pt>
                <c:pt idx="4656">
                  <c:v>42</c:v>
                </c:pt>
                <c:pt idx="4657">
                  <c:v>42</c:v>
                </c:pt>
                <c:pt idx="4658">
                  <c:v>40</c:v>
                </c:pt>
                <c:pt idx="4659">
                  <c:v>40</c:v>
                </c:pt>
                <c:pt idx="4660">
                  <c:v>40</c:v>
                </c:pt>
                <c:pt idx="4661">
                  <c:v>39</c:v>
                </c:pt>
                <c:pt idx="4662">
                  <c:v>39</c:v>
                </c:pt>
                <c:pt idx="4663">
                  <c:v>39</c:v>
                </c:pt>
                <c:pt idx="4664">
                  <c:v>38</c:v>
                </c:pt>
                <c:pt idx="4665">
                  <c:v>38</c:v>
                </c:pt>
                <c:pt idx="4666">
                  <c:v>38</c:v>
                </c:pt>
                <c:pt idx="4667">
                  <c:v>38</c:v>
                </c:pt>
                <c:pt idx="4668">
                  <c:v>37</c:v>
                </c:pt>
                <c:pt idx="4669">
                  <c:v>37</c:v>
                </c:pt>
                <c:pt idx="4670">
                  <c:v>37</c:v>
                </c:pt>
                <c:pt idx="4671">
                  <c:v>37</c:v>
                </c:pt>
                <c:pt idx="4672">
                  <c:v>37</c:v>
                </c:pt>
                <c:pt idx="4673">
                  <c:v>35</c:v>
                </c:pt>
                <c:pt idx="4674">
                  <c:v>35</c:v>
                </c:pt>
                <c:pt idx="4675">
                  <c:v>34</c:v>
                </c:pt>
                <c:pt idx="4676">
                  <c:v>34</c:v>
                </c:pt>
                <c:pt idx="4677">
                  <c:v>33</c:v>
                </c:pt>
                <c:pt idx="4678">
                  <c:v>33</c:v>
                </c:pt>
                <c:pt idx="4679">
                  <c:v>33</c:v>
                </c:pt>
                <c:pt idx="4680">
                  <c:v>31</c:v>
                </c:pt>
                <c:pt idx="4681">
                  <c:v>30</c:v>
                </c:pt>
                <c:pt idx="4682">
                  <c:v>30</c:v>
                </c:pt>
                <c:pt idx="4683">
                  <c:v>28</c:v>
                </c:pt>
                <c:pt idx="4684">
                  <c:v>28</c:v>
                </c:pt>
                <c:pt idx="4685">
                  <c:v>28</c:v>
                </c:pt>
                <c:pt idx="4686">
                  <c:v>26</c:v>
                </c:pt>
                <c:pt idx="4687">
                  <c:v>25</c:v>
                </c:pt>
                <c:pt idx="4688">
                  <c:v>24</c:v>
                </c:pt>
                <c:pt idx="4689">
                  <c:v>23</c:v>
                </c:pt>
                <c:pt idx="4690">
                  <c:v>20</c:v>
                </c:pt>
                <c:pt idx="4691">
                  <c:v>19</c:v>
                </c:pt>
                <c:pt idx="4692">
                  <c:v>16</c:v>
                </c:pt>
                <c:pt idx="4693">
                  <c:v>14</c:v>
                </c:pt>
                <c:pt idx="4694">
                  <c:v>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883216"/>
        <c:axId val="1421882672"/>
      </c:scatterChart>
      <c:valAx>
        <c:axId val="1421883216"/>
        <c:scaling>
          <c:orientation val="minMax"/>
          <c:max val="47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421882672"/>
        <c:crosses val="autoZero"/>
        <c:crossBetween val="midCat"/>
        <c:majorUnit val="500"/>
      </c:valAx>
      <c:valAx>
        <c:axId val="1421882672"/>
        <c:scaling>
          <c:orientation val="minMax"/>
          <c:max val="2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421883216"/>
        <c:crosses val="autoZero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편집가능!$K$6:$K$4700</c:f>
              <c:numCache>
                <c:formatCode>General</c:formatCode>
                <c:ptCount val="4695"/>
                <c:pt idx="0">
                  <c:v>189</c:v>
                </c:pt>
                <c:pt idx="1">
                  <c:v>185</c:v>
                </c:pt>
                <c:pt idx="2">
                  <c:v>184</c:v>
                </c:pt>
                <c:pt idx="3">
                  <c:v>184</c:v>
                </c:pt>
                <c:pt idx="4">
                  <c:v>181</c:v>
                </c:pt>
                <c:pt idx="5">
                  <c:v>181</c:v>
                </c:pt>
                <c:pt idx="6">
                  <c:v>181</c:v>
                </c:pt>
                <c:pt idx="7">
                  <c:v>180</c:v>
                </c:pt>
                <c:pt idx="8">
                  <c:v>180</c:v>
                </c:pt>
                <c:pt idx="9">
                  <c:v>180</c:v>
                </c:pt>
                <c:pt idx="10">
                  <c:v>179</c:v>
                </c:pt>
                <c:pt idx="11">
                  <c:v>177</c:v>
                </c:pt>
                <c:pt idx="12">
                  <c:v>177</c:v>
                </c:pt>
                <c:pt idx="13">
                  <c:v>177</c:v>
                </c:pt>
                <c:pt idx="14">
                  <c:v>176</c:v>
                </c:pt>
                <c:pt idx="15">
                  <c:v>176</c:v>
                </c:pt>
                <c:pt idx="16">
                  <c:v>176</c:v>
                </c:pt>
                <c:pt idx="17">
                  <c:v>175</c:v>
                </c:pt>
                <c:pt idx="18">
                  <c:v>175</c:v>
                </c:pt>
                <c:pt idx="19">
                  <c:v>175</c:v>
                </c:pt>
                <c:pt idx="20">
                  <c:v>175</c:v>
                </c:pt>
                <c:pt idx="21">
                  <c:v>175</c:v>
                </c:pt>
                <c:pt idx="22">
                  <c:v>174</c:v>
                </c:pt>
                <c:pt idx="23">
                  <c:v>174</c:v>
                </c:pt>
                <c:pt idx="24">
                  <c:v>173</c:v>
                </c:pt>
                <c:pt idx="25">
                  <c:v>173</c:v>
                </c:pt>
                <c:pt idx="26">
                  <c:v>173</c:v>
                </c:pt>
                <c:pt idx="27">
                  <c:v>173</c:v>
                </c:pt>
                <c:pt idx="28">
                  <c:v>173</c:v>
                </c:pt>
                <c:pt idx="29">
                  <c:v>172</c:v>
                </c:pt>
                <c:pt idx="30">
                  <c:v>172</c:v>
                </c:pt>
                <c:pt idx="31">
                  <c:v>172</c:v>
                </c:pt>
                <c:pt idx="32">
                  <c:v>172</c:v>
                </c:pt>
                <c:pt idx="33">
                  <c:v>172</c:v>
                </c:pt>
                <c:pt idx="34">
                  <c:v>171</c:v>
                </c:pt>
                <c:pt idx="35">
                  <c:v>171</c:v>
                </c:pt>
                <c:pt idx="36">
                  <c:v>171</c:v>
                </c:pt>
                <c:pt idx="37">
                  <c:v>171</c:v>
                </c:pt>
                <c:pt idx="38">
                  <c:v>171</c:v>
                </c:pt>
                <c:pt idx="39">
                  <c:v>171</c:v>
                </c:pt>
                <c:pt idx="40">
                  <c:v>171</c:v>
                </c:pt>
                <c:pt idx="41">
                  <c:v>171</c:v>
                </c:pt>
                <c:pt idx="42">
                  <c:v>170</c:v>
                </c:pt>
                <c:pt idx="43">
                  <c:v>170</c:v>
                </c:pt>
                <c:pt idx="44">
                  <c:v>170</c:v>
                </c:pt>
                <c:pt idx="45">
                  <c:v>169</c:v>
                </c:pt>
                <c:pt idx="46">
                  <c:v>169</c:v>
                </c:pt>
                <c:pt idx="47">
                  <c:v>169</c:v>
                </c:pt>
                <c:pt idx="48">
                  <c:v>169</c:v>
                </c:pt>
                <c:pt idx="49">
                  <c:v>169</c:v>
                </c:pt>
                <c:pt idx="50">
                  <c:v>169</c:v>
                </c:pt>
                <c:pt idx="51">
                  <c:v>168</c:v>
                </c:pt>
                <c:pt idx="52">
                  <c:v>168</c:v>
                </c:pt>
                <c:pt idx="53">
                  <c:v>168</c:v>
                </c:pt>
                <c:pt idx="54">
                  <c:v>168</c:v>
                </c:pt>
                <c:pt idx="55">
                  <c:v>168</c:v>
                </c:pt>
                <c:pt idx="56">
                  <c:v>167</c:v>
                </c:pt>
                <c:pt idx="57">
                  <c:v>167</c:v>
                </c:pt>
                <c:pt idx="58">
                  <c:v>167</c:v>
                </c:pt>
                <c:pt idx="59">
                  <c:v>167</c:v>
                </c:pt>
                <c:pt idx="60">
                  <c:v>167</c:v>
                </c:pt>
                <c:pt idx="61">
                  <c:v>167</c:v>
                </c:pt>
                <c:pt idx="62">
                  <c:v>167</c:v>
                </c:pt>
                <c:pt idx="63">
                  <c:v>167</c:v>
                </c:pt>
                <c:pt idx="64">
                  <c:v>166</c:v>
                </c:pt>
                <c:pt idx="65">
                  <c:v>166</c:v>
                </c:pt>
                <c:pt idx="66">
                  <c:v>166</c:v>
                </c:pt>
                <c:pt idx="67">
                  <c:v>166</c:v>
                </c:pt>
                <c:pt idx="68">
                  <c:v>166</c:v>
                </c:pt>
                <c:pt idx="69">
                  <c:v>166</c:v>
                </c:pt>
                <c:pt idx="70">
                  <c:v>166</c:v>
                </c:pt>
                <c:pt idx="71">
                  <c:v>165</c:v>
                </c:pt>
                <c:pt idx="72">
                  <c:v>165</c:v>
                </c:pt>
                <c:pt idx="73">
                  <c:v>165</c:v>
                </c:pt>
                <c:pt idx="74">
                  <c:v>165</c:v>
                </c:pt>
                <c:pt idx="75">
                  <c:v>165</c:v>
                </c:pt>
                <c:pt idx="76">
                  <c:v>165</c:v>
                </c:pt>
                <c:pt idx="77">
                  <c:v>165</c:v>
                </c:pt>
                <c:pt idx="78">
                  <c:v>165</c:v>
                </c:pt>
                <c:pt idx="79">
                  <c:v>165</c:v>
                </c:pt>
                <c:pt idx="80">
                  <c:v>165</c:v>
                </c:pt>
                <c:pt idx="81">
                  <c:v>165</c:v>
                </c:pt>
                <c:pt idx="82">
                  <c:v>164</c:v>
                </c:pt>
                <c:pt idx="83">
                  <c:v>164</c:v>
                </c:pt>
                <c:pt idx="84">
                  <c:v>164</c:v>
                </c:pt>
                <c:pt idx="85">
                  <c:v>164</c:v>
                </c:pt>
                <c:pt idx="86">
                  <c:v>164</c:v>
                </c:pt>
                <c:pt idx="87">
                  <c:v>164</c:v>
                </c:pt>
                <c:pt idx="88">
                  <c:v>164</c:v>
                </c:pt>
                <c:pt idx="89">
                  <c:v>164</c:v>
                </c:pt>
                <c:pt idx="90">
                  <c:v>164</c:v>
                </c:pt>
                <c:pt idx="91">
                  <c:v>163</c:v>
                </c:pt>
                <c:pt idx="92">
                  <c:v>163</c:v>
                </c:pt>
                <c:pt idx="93">
                  <c:v>163</c:v>
                </c:pt>
                <c:pt idx="94">
                  <c:v>163</c:v>
                </c:pt>
                <c:pt idx="95">
                  <c:v>163</c:v>
                </c:pt>
                <c:pt idx="96">
                  <c:v>163</c:v>
                </c:pt>
                <c:pt idx="97">
                  <c:v>163</c:v>
                </c:pt>
                <c:pt idx="98">
                  <c:v>163</c:v>
                </c:pt>
                <c:pt idx="99">
                  <c:v>163</c:v>
                </c:pt>
                <c:pt idx="100">
                  <c:v>163</c:v>
                </c:pt>
                <c:pt idx="101">
                  <c:v>163</c:v>
                </c:pt>
                <c:pt idx="102">
                  <c:v>162</c:v>
                </c:pt>
                <c:pt idx="103">
                  <c:v>162</c:v>
                </c:pt>
                <c:pt idx="104">
                  <c:v>162</c:v>
                </c:pt>
                <c:pt idx="105">
                  <c:v>162</c:v>
                </c:pt>
                <c:pt idx="106">
                  <c:v>162</c:v>
                </c:pt>
                <c:pt idx="107">
                  <c:v>162</c:v>
                </c:pt>
                <c:pt idx="108">
                  <c:v>162</c:v>
                </c:pt>
                <c:pt idx="109">
                  <c:v>162</c:v>
                </c:pt>
                <c:pt idx="110">
                  <c:v>161</c:v>
                </c:pt>
                <c:pt idx="111">
                  <c:v>161</c:v>
                </c:pt>
                <c:pt idx="112">
                  <c:v>161</c:v>
                </c:pt>
                <c:pt idx="113">
                  <c:v>161</c:v>
                </c:pt>
                <c:pt idx="114">
                  <c:v>161</c:v>
                </c:pt>
                <c:pt idx="115">
                  <c:v>161</c:v>
                </c:pt>
                <c:pt idx="116">
                  <c:v>161</c:v>
                </c:pt>
                <c:pt idx="117">
                  <c:v>161</c:v>
                </c:pt>
                <c:pt idx="118">
                  <c:v>161</c:v>
                </c:pt>
                <c:pt idx="119">
                  <c:v>161</c:v>
                </c:pt>
                <c:pt idx="120">
                  <c:v>161</c:v>
                </c:pt>
                <c:pt idx="121">
                  <c:v>161</c:v>
                </c:pt>
                <c:pt idx="122">
                  <c:v>161</c:v>
                </c:pt>
                <c:pt idx="123">
                  <c:v>160</c:v>
                </c:pt>
                <c:pt idx="124">
                  <c:v>160</c:v>
                </c:pt>
                <c:pt idx="125">
                  <c:v>160</c:v>
                </c:pt>
                <c:pt idx="126">
                  <c:v>160</c:v>
                </c:pt>
                <c:pt idx="127">
                  <c:v>160</c:v>
                </c:pt>
                <c:pt idx="128">
                  <c:v>160</c:v>
                </c:pt>
                <c:pt idx="129">
                  <c:v>160</c:v>
                </c:pt>
                <c:pt idx="130">
                  <c:v>160</c:v>
                </c:pt>
                <c:pt idx="131">
                  <c:v>160</c:v>
                </c:pt>
                <c:pt idx="132">
                  <c:v>160</c:v>
                </c:pt>
                <c:pt idx="133">
                  <c:v>159</c:v>
                </c:pt>
                <c:pt idx="134">
                  <c:v>159</c:v>
                </c:pt>
                <c:pt idx="135">
                  <c:v>159</c:v>
                </c:pt>
                <c:pt idx="136">
                  <c:v>159</c:v>
                </c:pt>
                <c:pt idx="137">
                  <c:v>159</c:v>
                </c:pt>
                <c:pt idx="138">
                  <c:v>159</c:v>
                </c:pt>
                <c:pt idx="139">
                  <c:v>159</c:v>
                </c:pt>
                <c:pt idx="140">
                  <c:v>159</c:v>
                </c:pt>
                <c:pt idx="141">
                  <c:v>159</c:v>
                </c:pt>
                <c:pt idx="142">
                  <c:v>159</c:v>
                </c:pt>
                <c:pt idx="143">
                  <c:v>159</c:v>
                </c:pt>
                <c:pt idx="144">
                  <c:v>159</c:v>
                </c:pt>
                <c:pt idx="145">
                  <c:v>158</c:v>
                </c:pt>
                <c:pt idx="146">
                  <c:v>158</c:v>
                </c:pt>
                <c:pt idx="147">
                  <c:v>158</c:v>
                </c:pt>
                <c:pt idx="148">
                  <c:v>158</c:v>
                </c:pt>
                <c:pt idx="149">
                  <c:v>158</c:v>
                </c:pt>
                <c:pt idx="150">
                  <c:v>158</c:v>
                </c:pt>
                <c:pt idx="151">
                  <c:v>158</c:v>
                </c:pt>
                <c:pt idx="152">
                  <c:v>158</c:v>
                </c:pt>
                <c:pt idx="153">
                  <c:v>158</c:v>
                </c:pt>
                <c:pt idx="154">
                  <c:v>157</c:v>
                </c:pt>
                <c:pt idx="155">
                  <c:v>157</c:v>
                </c:pt>
                <c:pt idx="156">
                  <c:v>157</c:v>
                </c:pt>
                <c:pt idx="157">
                  <c:v>157</c:v>
                </c:pt>
                <c:pt idx="158">
                  <c:v>157</c:v>
                </c:pt>
                <c:pt idx="159">
                  <c:v>157</c:v>
                </c:pt>
                <c:pt idx="160">
                  <c:v>157</c:v>
                </c:pt>
                <c:pt idx="161">
                  <c:v>157</c:v>
                </c:pt>
                <c:pt idx="162">
                  <c:v>157</c:v>
                </c:pt>
                <c:pt idx="163">
                  <c:v>157</c:v>
                </c:pt>
                <c:pt idx="164">
                  <c:v>157</c:v>
                </c:pt>
                <c:pt idx="165">
                  <c:v>157</c:v>
                </c:pt>
                <c:pt idx="166">
                  <c:v>157</c:v>
                </c:pt>
                <c:pt idx="167">
                  <c:v>157</c:v>
                </c:pt>
                <c:pt idx="168">
                  <c:v>157</c:v>
                </c:pt>
                <c:pt idx="169">
                  <c:v>157</c:v>
                </c:pt>
                <c:pt idx="170">
                  <c:v>157</c:v>
                </c:pt>
                <c:pt idx="171">
                  <c:v>156</c:v>
                </c:pt>
                <c:pt idx="172">
                  <c:v>156</c:v>
                </c:pt>
                <c:pt idx="173">
                  <c:v>156</c:v>
                </c:pt>
                <c:pt idx="174">
                  <c:v>156</c:v>
                </c:pt>
                <c:pt idx="175">
                  <c:v>156</c:v>
                </c:pt>
                <c:pt idx="176">
                  <c:v>156</c:v>
                </c:pt>
                <c:pt idx="177">
                  <c:v>156</c:v>
                </c:pt>
                <c:pt idx="178">
                  <c:v>156</c:v>
                </c:pt>
                <c:pt idx="179">
                  <c:v>156</c:v>
                </c:pt>
                <c:pt idx="180">
                  <c:v>156</c:v>
                </c:pt>
                <c:pt idx="181">
                  <c:v>156</c:v>
                </c:pt>
                <c:pt idx="182">
                  <c:v>156</c:v>
                </c:pt>
                <c:pt idx="183">
                  <c:v>156</c:v>
                </c:pt>
                <c:pt idx="184">
                  <c:v>156</c:v>
                </c:pt>
                <c:pt idx="185">
                  <c:v>156</c:v>
                </c:pt>
                <c:pt idx="186">
                  <c:v>155</c:v>
                </c:pt>
                <c:pt idx="187">
                  <c:v>155</c:v>
                </c:pt>
                <c:pt idx="188">
                  <c:v>155</c:v>
                </c:pt>
                <c:pt idx="189">
                  <c:v>155</c:v>
                </c:pt>
                <c:pt idx="190">
                  <c:v>155</c:v>
                </c:pt>
                <c:pt idx="191">
                  <c:v>155</c:v>
                </c:pt>
                <c:pt idx="192">
                  <c:v>155</c:v>
                </c:pt>
                <c:pt idx="193">
                  <c:v>155</c:v>
                </c:pt>
                <c:pt idx="194">
                  <c:v>155</c:v>
                </c:pt>
                <c:pt idx="195">
                  <c:v>155</c:v>
                </c:pt>
                <c:pt idx="196">
                  <c:v>155</c:v>
                </c:pt>
                <c:pt idx="197">
                  <c:v>155</c:v>
                </c:pt>
                <c:pt idx="198">
                  <c:v>155</c:v>
                </c:pt>
                <c:pt idx="199">
                  <c:v>155</c:v>
                </c:pt>
                <c:pt idx="200">
                  <c:v>155</c:v>
                </c:pt>
                <c:pt idx="201">
                  <c:v>155</c:v>
                </c:pt>
                <c:pt idx="202">
                  <c:v>155</c:v>
                </c:pt>
                <c:pt idx="203">
                  <c:v>155</c:v>
                </c:pt>
                <c:pt idx="204">
                  <c:v>154</c:v>
                </c:pt>
                <c:pt idx="205">
                  <c:v>154</c:v>
                </c:pt>
                <c:pt idx="206">
                  <c:v>154</c:v>
                </c:pt>
                <c:pt idx="207">
                  <c:v>154</c:v>
                </c:pt>
                <c:pt idx="208">
                  <c:v>154</c:v>
                </c:pt>
                <c:pt idx="209">
                  <c:v>154</c:v>
                </c:pt>
                <c:pt idx="210">
                  <c:v>154</c:v>
                </c:pt>
                <c:pt idx="211">
                  <c:v>154</c:v>
                </c:pt>
                <c:pt idx="212">
                  <c:v>154</c:v>
                </c:pt>
                <c:pt idx="213">
                  <c:v>154</c:v>
                </c:pt>
                <c:pt idx="214">
                  <c:v>154</c:v>
                </c:pt>
                <c:pt idx="215">
                  <c:v>154</c:v>
                </c:pt>
                <c:pt idx="216">
                  <c:v>154</c:v>
                </c:pt>
                <c:pt idx="217">
                  <c:v>154</c:v>
                </c:pt>
                <c:pt idx="218">
                  <c:v>154</c:v>
                </c:pt>
                <c:pt idx="219">
                  <c:v>154</c:v>
                </c:pt>
                <c:pt idx="220">
                  <c:v>154</c:v>
                </c:pt>
                <c:pt idx="221">
                  <c:v>154</c:v>
                </c:pt>
                <c:pt idx="222">
                  <c:v>154</c:v>
                </c:pt>
                <c:pt idx="223">
                  <c:v>154</c:v>
                </c:pt>
                <c:pt idx="224">
                  <c:v>154</c:v>
                </c:pt>
                <c:pt idx="225">
                  <c:v>154</c:v>
                </c:pt>
                <c:pt idx="226">
                  <c:v>154</c:v>
                </c:pt>
                <c:pt idx="227">
                  <c:v>154</c:v>
                </c:pt>
                <c:pt idx="228">
                  <c:v>154</c:v>
                </c:pt>
                <c:pt idx="229">
                  <c:v>154</c:v>
                </c:pt>
                <c:pt idx="230">
                  <c:v>154</c:v>
                </c:pt>
                <c:pt idx="231">
                  <c:v>154</c:v>
                </c:pt>
                <c:pt idx="232">
                  <c:v>154</c:v>
                </c:pt>
                <c:pt idx="233">
                  <c:v>154</c:v>
                </c:pt>
                <c:pt idx="234">
                  <c:v>154</c:v>
                </c:pt>
                <c:pt idx="235">
                  <c:v>154</c:v>
                </c:pt>
                <c:pt idx="236">
                  <c:v>154</c:v>
                </c:pt>
                <c:pt idx="237">
                  <c:v>154</c:v>
                </c:pt>
                <c:pt idx="238">
                  <c:v>154</c:v>
                </c:pt>
                <c:pt idx="239">
                  <c:v>154</c:v>
                </c:pt>
                <c:pt idx="240">
                  <c:v>154</c:v>
                </c:pt>
                <c:pt idx="241">
                  <c:v>153</c:v>
                </c:pt>
                <c:pt idx="242">
                  <c:v>153</c:v>
                </c:pt>
                <c:pt idx="243">
                  <c:v>153</c:v>
                </c:pt>
                <c:pt idx="244">
                  <c:v>153</c:v>
                </c:pt>
                <c:pt idx="245">
                  <c:v>153</c:v>
                </c:pt>
                <c:pt idx="246">
                  <c:v>153</c:v>
                </c:pt>
                <c:pt idx="247">
                  <c:v>153</c:v>
                </c:pt>
                <c:pt idx="248">
                  <c:v>153</c:v>
                </c:pt>
                <c:pt idx="249">
                  <c:v>153</c:v>
                </c:pt>
                <c:pt idx="250">
                  <c:v>153</c:v>
                </c:pt>
                <c:pt idx="251">
                  <c:v>153</c:v>
                </c:pt>
                <c:pt idx="252">
                  <c:v>153</c:v>
                </c:pt>
                <c:pt idx="253">
                  <c:v>153</c:v>
                </c:pt>
                <c:pt idx="254">
                  <c:v>153</c:v>
                </c:pt>
                <c:pt idx="255">
                  <c:v>153</c:v>
                </c:pt>
                <c:pt idx="256">
                  <c:v>153</c:v>
                </c:pt>
                <c:pt idx="257">
                  <c:v>153</c:v>
                </c:pt>
                <c:pt idx="258">
                  <c:v>153</c:v>
                </c:pt>
                <c:pt idx="259">
                  <c:v>152</c:v>
                </c:pt>
                <c:pt idx="260">
                  <c:v>152</c:v>
                </c:pt>
                <c:pt idx="261">
                  <c:v>152</c:v>
                </c:pt>
                <c:pt idx="262">
                  <c:v>152</c:v>
                </c:pt>
                <c:pt idx="263">
                  <c:v>152</c:v>
                </c:pt>
                <c:pt idx="264">
                  <c:v>152</c:v>
                </c:pt>
                <c:pt idx="265">
                  <c:v>152</c:v>
                </c:pt>
                <c:pt idx="266">
                  <c:v>152</c:v>
                </c:pt>
                <c:pt idx="267">
                  <c:v>152</c:v>
                </c:pt>
                <c:pt idx="268">
                  <c:v>152</c:v>
                </c:pt>
                <c:pt idx="269">
                  <c:v>152</c:v>
                </c:pt>
                <c:pt idx="270">
                  <c:v>152</c:v>
                </c:pt>
                <c:pt idx="271">
                  <c:v>152</c:v>
                </c:pt>
                <c:pt idx="272">
                  <c:v>152</c:v>
                </c:pt>
                <c:pt idx="273">
                  <c:v>152</c:v>
                </c:pt>
                <c:pt idx="274">
                  <c:v>151</c:v>
                </c:pt>
                <c:pt idx="275">
                  <c:v>151</c:v>
                </c:pt>
                <c:pt idx="276">
                  <c:v>151</c:v>
                </c:pt>
                <c:pt idx="277">
                  <c:v>151</c:v>
                </c:pt>
                <c:pt idx="278">
                  <c:v>151</c:v>
                </c:pt>
                <c:pt idx="279">
                  <c:v>151</c:v>
                </c:pt>
                <c:pt idx="280">
                  <c:v>151</c:v>
                </c:pt>
                <c:pt idx="281">
                  <c:v>151</c:v>
                </c:pt>
                <c:pt idx="282">
                  <c:v>151</c:v>
                </c:pt>
                <c:pt idx="283">
                  <c:v>151</c:v>
                </c:pt>
                <c:pt idx="284">
                  <c:v>151</c:v>
                </c:pt>
                <c:pt idx="285">
                  <c:v>151</c:v>
                </c:pt>
                <c:pt idx="286">
                  <c:v>151</c:v>
                </c:pt>
                <c:pt idx="287">
                  <c:v>151</c:v>
                </c:pt>
                <c:pt idx="288">
                  <c:v>151</c:v>
                </c:pt>
                <c:pt idx="289">
                  <c:v>151</c:v>
                </c:pt>
                <c:pt idx="290">
                  <c:v>151</c:v>
                </c:pt>
                <c:pt idx="291">
                  <c:v>151</c:v>
                </c:pt>
                <c:pt idx="292">
                  <c:v>151</c:v>
                </c:pt>
                <c:pt idx="293">
                  <c:v>151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150</c:v>
                </c:pt>
                <c:pt idx="307">
                  <c:v>150</c:v>
                </c:pt>
                <c:pt idx="308">
                  <c:v>150</c:v>
                </c:pt>
                <c:pt idx="309">
                  <c:v>149</c:v>
                </c:pt>
                <c:pt idx="310">
                  <c:v>149</c:v>
                </c:pt>
                <c:pt idx="311">
                  <c:v>149</c:v>
                </c:pt>
                <c:pt idx="312">
                  <c:v>149</c:v>
                </c:pt>
                <c:pt idx="313">
                  <c:v>149</c:v>
                </c:pt>
                <c:pt idx="314">
                  <c:v>149</c:v>
                </c:pt>
                <c:pt idx="315">
                  <c:v>149</c:v>
                </c:pt>
                <c:pt idx="316">
                  <c:v>149</c:v>
                </c:pt>
                <c:pt idx="317">
                  <c:v>149</c:v>
                </c:pt>
                <c:pt idx="318">
                  <c:v>149</c:v>
                </c:pt>
                <c:pt idx="319">
                  <c:v>149</c:v>
                </c:pt>
                <c:pt idx="320">
                  <c:v>149</c:v>
                </c:pt>
                <c:pt idx="321">
                  <c:v>149</c:v>
                </c:pt>
                <c:pt idx="322">
                  <c:v>149</c:v>
                </c:pt>
                <c:pt idx="323">
                  <c:v>149</c:v>
                </c:pt>
                <c:pt idx="324">
                  <c:v>149</c:v>
                </c:pt>
                <c:pt idx="325">
                  <c:v>149</c:v>
                </c:pt>
                <c:pt idx="326">
                  <c:v>149</c:v>
                </c:pt>
                <c:pt idx="327">
                  <c:v>149</c:v>
                </c:pt>
                <c:pt idx="328">
                  <c:v>149</c:v>
                </c:pt>
                <c:pt idx="329">
                  <c:v>148</c:v>
                </c:pt>
                <c:pt idx="330">
                  <c:v>148</c:v>
                </c:pt>
                <c:pt idx="331">
                  <c:v>148</c:v>
                </c:pt>
                <c:pt idx="332">
                  <c:v>148</c:v>
                </c:pt>
                <c:pt idx="333">
                  <c:v>148</c:v>
                </c:pt>
                <c:pt idx="334">
                  <c:v>148</c:v>
                </c:pt>
                <c:pt idx="335">
                  <c:v>148</c:v>
                </c:pt>
                <c:pt idx="336">
                  <c:v>148</c:v>
                </c:pt>
                <c:pt idx="337">
                  <c:v>148</c:v>
                </c:pt>
                <c:pt idx="338">
                  <c:v>148</c:v>
                </c:pt>
                <c:pt idx="339">
                  <c:v>148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148</c:v>
                </c:pt>
                <c:pt idx="344">
                  <c:v>148</c:v>
                </c:pt>
                <c:pt idx="345">
                  <c:v>148</c:v>
                </c:pt>
                <c:pt idx="346">
                  <c:v>148</c:v>
                </c:pt>
                <c:pt idx="347">
                  <c:v>147</c:v>
                </c:pt>
                <c:pt idx="348">
                  <c:v>147</c:v>
                </c:pt>
                <c:pt idx="349">
                  <c:v>147</c:v>
                </c:pt>
                <c:pt idx="350">
                  <c:v>147</c:v>
                </c:pt>
                <c:pt idx="351">
                  <c:v>147</c:v>
                </c:pt>
                <c:pt idx="352">
                  <c:v>147</c:v>
                </c:pt>
                <c:pt idx="353">
                  <c:v>147</c:v>
                </c:pt>
                <c:pt idx="354">
                  <c:v>147</c:v>
                </c:pt>
                <c:pt idx="355">
                  <c:v>147</c:v>
                </c:pt>
                <c:pt idx="356">
                  <c:v>147</c:v>
                </c:pt>
                <c:pt idx="357">
                  <c:v>147</c:v>
                </c:pt>
                <c:pt idx="358">
                  <c:v>147</c:v>
                </c:pt>
                <c:pt idx="359">
                  <c:v>147</c:v>
                </c:pt>
                <c:pt idx="360">
                  <c:v>147</c:v>
                </c:pt>
                <c:pt idx="361">
                  <c:v>147</c:v>
                </c:pt>
                <c:pt idx="362">
                  <c:v>147</c:v>
                </c:pt>
                <c:pt idx="363">
                  <c:v>147</c:v>
                </c:pt>
                <c:pt idx="364">
                  <c:v>147</c:v>
                </c:pt>
                <c:pt idx="365">
                  <c:v>147</c:v>
                </c:pt>
                <c:pt idx="366">
                  <c:v>147</c:v>
                </c:pt>
                <c:pt idx="367">
                  <c:v>147</c:v>
                </c:pt>
                <c:pt idx="368">
                  <c:v>147</c:v>
                </c:pt>
                <c:pt idx="369">
                  <c:v>147</c:v>
                </c:pt>
                <c:pt idx="370">
                  <c:v>147</c:v>
                </c:pt>
                <c:pt idx="371">
                  <c:v>147</c:v>
                </c:pt>
                <c:pt idx="372">
                  <c:v>146</c:v>
                </c:pt>
                <c:pt idx="373">
                  <c:v>146</c:v>
                </c:pt>
                <c:pt idx="374">
                  <c:v>146</c:v>
                </c:pt>
                <c:pt idx="375">
                  <c:v>146</c:v>
                </c:pt>
                <c:pt idx="376">
                  <c:v>146</c:v>
                </c:pt>
                <c:pt idx="377">
                  <c:v>146</c:v>
                </c:pt>
                <c:pt idx="378">
                  <c:v>146</c:v>
                </c:pt>
                <c:pt idx="379">
                  <c:v>146</c:v>
                </c:pt>
                <c:pt idx="380">
                  <c:v>146</c:v>
                </c:pt>
                <c:pt idx="381">
                  <c:v>146</c:v>
                </c:pt>
                <c:pt idx="382">
                  <c:v>146</c:v>
                </c:pt>
                <c:pt idx="383">
                  <c:v>146</c:v>
                </c:pt>
                <c:pt idx="384">
                  <c:v>146</c:v>
                </c:pt>
                <c:pt idx="385">
                  <c:v>146</c:v>
                </c:pt>
                <c:pt idx="386">
                  <c:v>146</c:v>
                </c:pt>
                <c:pt idx="387">
                  <c:v>146</c:v>
                </c:pt>
                <c:pt idx="388">
                  <c:v>146</c:v>
                </c:pt>
                <c:pt idx="389">
                  <c:v>146</c:v>
                </c:pt>
                <c:pt idx="390">
                  <c:v>146</c:v>
                </c:pt>
                <c:pt idx="391">
                  <c:v>146</c:v>
                </c:pt>
                <c:pt idx="392">
                  <c:v>146</c:v>
                </c:pt>
                <c:pt idx="393">
                  <c:v>145</c:v>
                </c:pt>
                <c:pt idx="394">
                  <c:v>145</c:v>
                </c:pt>
                <c:pt idx="395">
                  <c:v>145</c:v>
                </c:pt>
                <c:pt idx="396">
                  <c:v>145</c:v>
                </c:pt>
                <c:pt idx="397">
                  <c:v>145</c:v>
                </c:pt>
                <c:pt idx="398">
                  <c:v>145</c:v>
                </c:pt>
                <c:pt idx="399">
                  <c:v>145</c:v>
                </c:pt>
                <c:pt idx="400">
                  <c:v>145</c:v>
                </c:pt>
                <c:pt idx="401">
                  <c:v>145</c:v>
                </c:pt>
                <c:pt idx="402">
                  <c:v>145</c:v>
                </c:pt>
                <c:pt idx="403">
                  <c:v>145</c:v>
                </c:pt>
                <c:pt idx="404">
                  <c:v>145</c:v>
                </c:pt>
                <c:pt idx="405">
                  <c:v>145</c:v>
                </c:pt>
                <c:pt idx="406">
                  <c:v>145</c:v>
                </c:pt>
                <c:pt idx="407">
                  <c:v>145</c:v>
                </c:pt>
                <c:pt idx="408">
                  <c:v>145</c:v>
                </c:pt>
                <c:pt idx="409">
                  <c:v>145</c:v>
                </c:pt>
                <c:pt idx="410">
                  <c:v>145</c:v>
                </c:pt>
                <c:pt idx="411">
                  <c:v>145</c:v>
                </c:pt>
                <c:pt idx="412">
                  <c:v>145</c:v>
                </c:pt>
                <c:pt idx="413">
                  <c:v>145</c:v>
                </c:pt>
                <c:pt idx="414">
                  <c:v>145</c:v>
                </c:pt>
                <c:pt idx="415">
                  <c:v>145</c:v>
                </c:pt>
                <c:pt idx="416">
                  <c:v>145</c:v>
                </c:pt>
                <c:pt idx="417">
                  <c:v>144</c:v>
                </c:pt>
                <c:pt idx="418">
                  <c:v>144</c:v>
                </c:pt>
                <c:pt idx="419">
                  <c:v>144</c:v>
                </c:pt>
                <c:pt idx="420">
                  <c:v>144</c:v>
                </c:pt>
                <c:pt idx="421">
                  <c:v>144</c:v>
                </c:pt>
                <c:pt idx="422">
                  <c:v>144</c:v>
                </c:pt>
                <c:pt idx="423">
                  <c:v>144</c:v>
                </c:pt>
                <c:pt idx="424">
                  <c:v>144</c:v>
                </c:pt>
                <c:pt idx="425">
                  <c:v>144</c:v>
                </c:pt>
                <c:pt idx="426">
                  <c:v>144</c:v>
                </c:pt>
                <c:pt idx="427">
                  <c:v>144</c:v>
                </c:pt>
                <c:pt idx="428">
                  <c:v>144</c:v>
                </c:pt>
                <c:pt idx="429">
                  <c:v>144</c:v>
                </c:pt>
                <c:pt idx="430">
                  <c:v>144</c:v>
                </c:pt>
                <c:pt idx="431">
                  <c:v>144</c:v>
                </c:pt>
                <c:pt idx="432">
                  <c:v>144</c:v>
                </c:pt>
                <c:pt idx="433">
                  <c:v>144</c:v>
                </c:pt>
                <c:pt idx="434">
                  <c:v>144</c:v>
                </c:pt>
                <c:pt idx="435">
                  <c:v>143</c:v>
                </c:pt>
                <c:pt idx="436">
                  <c:v>143</c:v>
                </c:pt>
                <c:pt idx="437">
                  <c:v>143</c:v>
                </c:pt>
                <c:pt idx="438">
                  <c:v>143</c:v>
                </c:pt>
                <c:pt idx="439">
                  <c:v>143</c:v>
                </c:pt>
                <c:pt idx="440">
                  <c:v>143</c:v>
                </c:pt>
                <c:pt idx="441">
                  <c:v>143</c:v>
                </c:pt>
                <c:pt idx="442">
                  <c:v>143</c:v>
                </c:pt>
                <c:pt idx="443">
                  <c:v>143</c:v>
                </c:pt>
                <c:pt idx="444">
                  <c:v>143</c:v>
                </c:pt>
                <c:pt idx="445">
                  <c:v>143</c:v>
                </c:pt>
                <c:pt idx="446">
                  <c:v>143</c:v>
                </c:pt>
                <c:pt idx="447">
                  <c:v>143</c:v>
                </c:pt>
                <c:pt idx="448">
                  <c:v>143</c:v>
                </c:pt>
                <c:pt idx="449">
                  <c:v>143</c:v>
                </c:pt>
                <c:pt idx="450">
                  <c:v>143</c:v>
                </c:pt>
                <c:pt idx="451">
                  <c:v>143</c:v>
                </c:pt>
                <c:pt idx="452">
                  <c:v>143</c:v>
                </c:pt>
                <c:pt idx="453">
                  <c:v>143</c:v>
                </c:pt>
                <c:pt idx="454">
                  <c:v>143</c:v>
                </c:pt>
                <c:pt idx="455">
                  <c:v>143</c:v>
                </c:pt>
                <c:pt idx="456">
                  <c:v>143</c:v>
                </c:pt>
                <c:pt idx="457">
                  <c:v>143</c:v>
                </c:pt>
                <c:pt idx="458">
                  <c:v>143</c:v>
                </c:pt>
                <c:pt idx="459">
                  <c:v>143</c:v>
                </c:pt>
                <c:pt idx="460">
                  <c:v>143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142</c:v>
                </c:pt>
                <c:pt idx="473">
                  <c:v>142</c:v>
                </c:pt>
                <c:pt idx="474">
                  <c:v>142</c:v>
                </c:pt>
                <c:pt idx="475">
                  <c:v>142</c:v>
                </c:pt>
                <c:pt idx="476">
                  <c:v>142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141</c:v>
                </c:pt>
                <c:pt idx="484">
                  <c:v>141</c:v>
                </c:pt>
                <c:pt idx="485">
                  <c:v>141</c:v>
                </c:pt>
                <c:pt idx="486">
                  <c:v>141</c:v>
                </c:pt>
                <c:pt idx="487">
                  <c:v>141</c:v>
                </c:pt>
                <c:pt idx="488">
                  <c:v>141</c:v>
                </c:pt>
                <c:pt idx="489">
                  <c:v>141</c:v>
                </c:pt>
                <c:pt idx="490">
                  <c:v>141</c:v>
                </c:pt>
                <c:pt idx="491">
                  <c:v>141</c:v>
                </c:pt>
                <c:pt idx="492">
                  <c:v>141</c:v>
                </c:pt>
                <c:pt idx="493">
                  <c:v>141</c:v>
                </c:pt>
                <c:pt idx="494">
                  <c:v>141</c:v>
                </c:pt>
                <c:pt idx="495">
                  <c:v>141</c:v>
                </c:pt>
                <c:pt idx="496">
                  <c:v>141</c:v>
                </c:pt>
                <c:pt idx="497">
                  <c:v>141</c:v>
                </c:pt>
                <c:pt idx="498">
                  <c:v>141</c:v>
                </c:pt>
                <c:pt idx="499">
                  <c:v>141</c:v>
                </c:pt>
                <c:pt idx="500">
                  <c:v>141</c:v>
                </c:pt>
                <c:pt idx="501">
                  <c:v>141</c:v>
                </c:pt>
                <c:pt idx="502">
                  <c:v>141</c:v>
                </c:pt>
                <c:pt idx="503">
                  <c:v>141</c:v>
                </c:pt>
                <c:pt idx="504">
                  <c:v>141</c:v>
                </c:pt>
                <c:pt idx="505">
                  <c:v>141</c:v>
                </c:pt>
                <c:pt idx="506">
                  <c:v>141</c:v>
                </c:pt>
                <c:pt idx="507">
                  <c:v>141</c:v>
                </c:pt>
                <c:pt idx="508">
                  <c:v>141</c:v>
                </c:pt>
                <c:pt idx="509">
                  <c:v>141</c:v>
                </c:pt>
                <c:pt idx="510">
                  <c:v>141</c:v>
                </c:pt>
                <c:pt idx="511">
                  <c:v>141</c:v>
                </c:pt>
                <c:pt idx="512">
                  <c:v>141</c:v>
                </c:pt>
                <c:pt idx="513">
                  <c:v>141</c:v>
                </c:pt>
                <c:pt idx="514">
                  <c:v>141</c:v>
                </c:pt>
                <c:pt idx="515">
                  <c:v>140</c:v>
                </c:pt>
                <c:pt idx="516">
                  <c:v>140</c:v>
                </c:pt>
                <c:pt idx="517">
                  <c:v>140</c:v>
                </c:pt>
                <c:pt idx="518">
                  <c:v>140</c:v>
                </c:pt>
                <c:pt idx="519">
                  <c:v>140</c:v>
                </c:pt>
                <c:pt idx="520">
                  <c:v>140</c:v>
                </c:pt>
                <c:pt idx="521">
                  <c:v>140</c:v>
                </c:pt>
                <c:pt idx="522">
                  <c:v>140</c:v>
                </c:pt>
                <c:pt idx="523">
                  <c:v>140</c:v>
                </c:pt>
                <c:pt idx="524">
                  <c:v>140</c:v>
                </c:pt>
                <c:pt idx="525">
                  <c:v>140</c:v>
                </c:pt>
                <c:pt idx="526">
                  <c:v>140</c:v>
                </c:pt>
                <c:pt idx="527">
                  <c:v>140</c:v>
                </c:pt>
                <c:pt idx="528">
                  <c:v>140</c:v>
                </c:pt>
                <c:pt idx="529">
                  <c:v>140</c:v>
                </c:pt>
                <c:pt idx="530">
                  <c:v>140</c:v>
                </c:pt>
                <c:pt idx="531">
                  <c:v>140</c:v>
                </c:pt>
                <c:pt idx="532">
                  <c:v>140</c:v>
                </c:pt>
                <c:pt idx="533">
                  <c:v>140</c:v>
                </c:pt>
                <c:pt idx="534">
                  <c:v>140</c:v>
                </c:pt>
                <c:pt idx="535">
                  <c:v>139</c:v>
                </c:pt>
                <c:pt idx="536">
                  <c:v>139</c:v>
                </c:pt>
                <c:pt idx="537">
                  <c:v>139</c:v>
                </c:pt>
                <c:pt idx="538">
                  <c:v>139</c:v>
                </c:pt>
                <c:pt idx="539">
                  <c:v>139</c:v>
                </c:pt>
                <c:pt idx="540">
                  <c:v>139</c:v>
                </c:pt>
                <c:pt idx="541">
                  <c:v>139</c:v>
                </c:pt>
                <c:pt idx="542">
                  <c:v>139</c:v>
                </c:pt>
                <c:pt idx="543">
                  <c:v>139</c:v>
                </c:pt>
                <c:pt idx="544">
                  <c:v>139</c:v>
                </c:pt>
                <c:pt idx="545">
                  <c:v>139</c:v>
                </c:pt>
                <c:pt idx="546">
                  <c:v>139</c:v>
                </c:pt>
                <c:pt idx="547">
                  <c:v>139</c:v>
                </c:pt>
                <c:pt idx="548">
                  <c:v>139</c:v>
                </c:pt>
                <c:pt idx="549">
                  <c:v>139</c:v>
                </c:pt>
                <c:pt idx="550">
                  <c:v>139</c:v>
                </c:pt>
                <c:pt idx="551">
                  <c:v>139</c:v>
                </c:pt>
                <c:pt idx="552">
                  <c:v>139</c:v>
                </c:pt>
                <c:pt idx="553">
                  <c:v>139</c:v>
                </c:pt>
                <c:pt idx="554">
                  <c:v>139</c:v>
                </c:pt>
                <c:pt idx="555">
                  <c:v>139</c:v>
                </c:pt>
                <c:pt idx="556">
                  <c:v>139</c:v>
                </c:pt>
                <c:pt idx="557">
                  <c:v>139</c:v>
                </c:pt>
                <c:pt idx="558">
                  <c:v>139</c:v>
                </c:pt>
                <c:pt idx="559">
                  <c:v>139</c:v>
                </c:pt>
                <c:pt idx="560">
                  <c:v>139</c:v>
                </c:pt>
                <c:pt idx="561">
                  <c:v>139</c:v>
                </c:pt>
                <c:pt idx="562">
                  <c:v>139</c:v>
                </c:pt>
                <c:pt idx="563">
                  <c:v>139</c:v>
                </c:pt>
                <c:pt idx="564">
                  <c:v>138</c:v>
                </c:pt>
                <c:pt idx="565">
                  <c:v>138</c:v>
                </c:pt>
                <c:pt idx="566">
                  <c:v>138</c:v>
                </c:pt>
                <c:pt idx="567">
                  <c:v>138</c:v>
                </c:pt>
                <c:pt idx="568">
                  <c:v>138</c:v>
                </c:pt>
                <c:pt idx="569">
                  <c:v>138</c:v>
                </c:pt>
                <c:pt idx="570">
                  <c:v>138</c:v>
                </c:pt>
                <c:pt idx="571">
                  <c:v>138</c:v>
                </c:pt>
                <c:pt idx="572">
                  <c:v>138</c:v>
                </c:pt>
                <c:pt idx="573">
                  <c:v>138</c:v>
                </c:pt>
                <c:pt idx="574">
                  <c:v>138</c:v>
                </c:pt>
                <c:pt idx="575">
                  <c:v>138</c:v>
                </c:pt>
                <c:pt idx="576">
                  <c:v>138</c:v>
                </c:pt>
                <c:pt idx="577">
                  <c:v>138</c:v>
                </c:pt>
                <c:pt idx="578">
                  <c:v>138</c:v>
                </c:pt>
                <c:pt idx="579">
                  <c:v>138</c:v>
                </c:pt>
                <c:pt idx="580">
                  <c:v>138</c:v>
                </c:pt>
                <c:pt idx="581">
                  <c:v>138</c:v>
                </c:pt>
                <c:pt idx="582">
                  <c:v>138</c:v>
                </c:pt>
                <c:pt idx="583">
                  <c:v>138</c:v>
                </c:pt>
                <c:pt idx="584">
                  <c:v>138</c:v>
                </c:pt>
                <c:pt idx="585">
                  <c:v>138</c:v>
                </c:pt>
                <c:pt idx="586">
                  <c:v>138</c:v>
                </c:pt>
                <c:pt idx="587">
                  <c:v>138</c:v>
                </c:pt>
                <c:pt idx="588">
                  <c:v>138</c:v>
                </c:pt>
                <c:pt idx="589">
                  <c:v>138</c:v>
                </c:pt>
                <c:pt idx="590">
                  <c:v>138</c:v>
                </c:pt>
                <c:pt idx="591">
                  <c:v>138</c:v>
                </c:pt>
                <c:pt idx="592">
                  <c:v>138</c:v>
                </c:pt>
                <c:pt idx="593">
                  <c:v>137</c:v>
                </c:pt>
                <c:pt idx="594">
                  <c:v>137</c:v>
                </c:pt>
                <c:pt idx="595">
                  <c:v>137</c:v>
                </c:pt>
                <c:pt idx="596">
                  <c:v>137</c:v>
                </c:pt>
                <c:pt idx="597">
                  <c:v>137</c:v>
                </c:pt>
                <c:pt idx="598">
                  <c:v>137</c:v>
                </c:pt>
                <c:pt idx="599">
                  <c:v>137</c:v>
                </c:pt>
                <c:pt idx="600">
                  <c:v>137</c:v>
                </c:pt>
                <c:pt idx="601">
                  <c:v>137</c:v>
                </c:pt>
                <c:pt idx="602">
                  <c:v>137</c:v>
                </c:pt>
                <c:pt idx="603">
                  <c:v>137</c:v>
                </c:pt>
                <c:pt idx="604">
                  <c:v>137</c:v>
                </c:pt>
                <c:pt idx="605">
                  <c:v>137</c:v>
                </c:pt>
                <c:pt idx="606">
                  <c:v>137</c:v>
                </c:pt>
                <c:pt idx="607">
                  <c:v>137</c:v>
                </c:pt>
                <c:pt idx="608">
                  <c:v>137</c:v>
                </c:pt>
                <c:pt idx="609">
                  <c:v>137</c:v>
                </c:pt>
                <c:pt idx="610">
                  <c:v>137</c:v>
                </c:pt>
                <c:pt idx="611">
                  <c:v>137</c:v>
                </c:pt>
                <c:pt idx="612">
                  <c:v>137</c:v>
                </c:pt>
                <c:pt idx="613">
                  <c:v>137</c:v>
                </c:pt>
                <c:pt idx="614">
                  <c:v>137</c:v>
                </c:pt>
                <c:pt idx="615">
                  <c:v>137</c:v>
                </c:pt>
                <c:pt idx="616">
                  <c:v>137</c:v>
                </c:pt>
                <c:pt idx="617">
                  <c:v>137</c:v>
                </c:pt>
                <c:pt idx="618">
                  <c:v>137</c:v>
                </c:pt>
                <c:pt idx="619">
                  <c:v>137</c:v>
                </c:pt>
                <c:pt idx="620">
                  <c:v>137</c:v>
                </c:pt>
                <c:pt idx="621">
                  <c:v>137</c:v>
                </c:pt>
                <c:pt idx="622">
                  <c:v>137</c:v>
                </c:pt>
                <c:pt idx="623">
                  <c:v>137</c:v>
                </c:pt>
                <c:pt idx="624">
                  <c:v>137</c:v>
                </c:pt>
                <c:pt idx="625">
                  <c:v>137</c:v>
                </c:pt>
                <c:pt idx="626">
                  <c:v>137</c:v>
                </c:pt>
                <c:pt idx="627">
                  <c:v>137</c:v>
                </c:pt>
                <c:pt idx="628">
                  <c:v>137</c:v>
                </c:pt>
                <c:pt idx="629">
                  <c:v>137</c:v>
                </c:pt>
                <c:pt idx="630">
                  <c:v>137</c:v>
                </c:pt>
                <c:pt idx="631">
                  <c:v>136</c:v>
                </c:pt>
                <c:pt idx="632">
                  <c:v>136</c:v>
                </c:pt>
                <c:pt idx="633">
                  <c:v>136</c:v>
                </c:pt>
                <c:pt idx="634">
                  <c:v>136</c:v>
                </c:pt>
                <c:pt idx="635">
                  <c:v>136</c:v>
                </c:pt>
                <c:pt idx="636">
                  <c:v>136</c:v>
                </c:pt>
                <c:pt idx="637">
                  <c:v>136</c:v>
                </c:pt>
                <c:pt idx="638">
                  <c:v>136</c:v>
                </c:pt>
                <c:pt idx="639">
                  <c:v>136</c:v>
                </c:pt>
                <c:pt idx="640">
                  <c:v>136</c:v>
                </c:pt>
                <c:pt idx="641">
                  <c:v>136</c:v>
                </c:pt>
                <c:pt idx="642">
                  <c:v>136</c:v>
                </c:pt>
                <c:pt idx="643">
                  <c:v>136</c:v>
                </c:pt>
                <c:pt idx="644">
                  <c:v>136</c:v>
                </c:pt>
                <c:pt idx="645">
                  <c:v>136</c:v>
                </c:pt>
                <c:pt idx="646">
                  <c:v>136</c:v>
                </c:pt>
                <c:pt idx="647">
                  <c:v>136</c:v>
                </c:pt>
                <c:pt idx="648">
                  <c:v>136</c:v>
                </c:pt>
                <c:pt idx="649">
                  <c:v>136</c:v>
                </c:pt>
                <c:pt idx="650">
                  <c:v>136</c:v>
                </c:pt>
                <c:pt idx="651">
                  <c:v>136</c:v>
                </c:pt>
                <c:pt idx="652">
                  <c:v>136</c:v>
                </c:pt>
                <c:pt idx="653">
                  <c:v>136</c:v>
                </c:pt>
                <c:pt idx="654">
                  <c:v>135</c:v>
                </c:pt>
                <c:pt idx="655">
                  <c:v>135</c:v>
                </c:pt>
                <c:pt idx="656">
                  <c:v>135</c:v>
                </c:pt>
                <c:pt idx="657">
                  <c:v>135</c:v>
                </c:pt>
                <c:pt idx="658">
                  <c:v>135</c:v>
                </c:pt>
                <c:pt idx="659">
                  <c:v>135</c:v>
                </c:pt>
                <c:pt idx="660">
                  <c:v>135</c:v>
                </c:pt>
                <c:pt idx="661">
                  <c:v>135</c:v>
                </c:pt>
                <c:pt idx="662">
                  <c:v>135</c:v>
                </c:pt>
                <c:pt idx="663">
                  <c:v>135</c:v>
                </c:pt>
                <c:pt idx="664">
                  <c:v>135</c:v>
                </c:pt>
                <c:pt idx="665">
                  <c:v>135</c:v>
                </c:pt>
                <c:pt idx="666">
                  <c:v>135</c:v>
                </c:pt>
                <c:pt idx="667">
                  <c:v>135</c:v>
                </c:pt>
                <c:pt idx="668">
                  <c:v>135</c:v>
                </c:pt>
                <c:pt idx="669">
                  <c:v>135</c:v>
                </c:pt>
                <c:pt idx="670">
                  <c:v>135</c:v>
                </c:pt>
                <c:pt idx="671">
                  <c:v>135</c:v>
                </c:pt>
                <c:pt idx="672">
                  <c:v>135</c:v>
                </c:pt>
                <c:pt idx="673">
                  <c:v>135</c:v>
                </c:pt>
                <c:pt idx="674">
                  <c:v>135</c:v>
                </c:pt>
                <c:pt idx="675">
                  <c:v>135</c:v>
                </c:pt>
                <c:pt idx="676">
                  <c:v>135</c:v>
                </c:pt>
                <c:pt idx="677">
                  <c:v>135</c:v>
                </c:pt>
                <c:pt idx="678">
                  <c:v>135</c:v>
                </c:pt>
                <c:pt idx="679">
                  <c:v>135</c:v>
                </c:pt>
                <c:pt idx="680">
                  <c:v>135</c:v>
                </c:pt>
                <c:pt idx="681">
                  <c:v>135</c:v>
                </c:pt>
                <c:pt idx="682">
                  <c:v>134</c:v>
                </c:pt>
                <c:pt idx="683">
                  <c:v>134</c:v>
                </c:pt>
                <c:pt idx="684">
                  <c:v>134</c:v>
                </c:pt>
                <c:pt idx="685">
                  <c:v>134</c:v>
                </c:pt>
                <c:pt idx="686">
                  <c:v>134</c:v>
                </c:pt>
                <c:pt idx="687">
                  <c:v>134</c:v>
                </c:pt>
                <c:pt idx="688">
                  <c:v>134</c:v>
                </c:pt>
                <c:pt idx="689">
                  <c:v>134</c:v>
                </c:pt>
                <c:pt idx="690">
                  <c:v>134</c:v>
                </c:pt>
                <c:pt idx="691">
                  <c:v>134</c:v>
                </c:pt>
                <c:pt idx="692">
                  <c:v>134</c:v>
                </c:pt>
                <c:pt idx="693">
                  <c:v>134</c:v>
                </c:pt>
                <c:pt idx="694">
                  <c:v>134</c:v>
                </c:pt>
                <c:pt idx="695">
                  <c:v>134</c:v>
                </c:pt>
                <c:pt idx="696">
                  <c:v>134</c:v>
                </c:pt>
                <c:pt idx="697">
                  <c:v>134</c:v>
                </c:pt>
                <c:pt idx="698">
                  <c:v>134</c:v>
                </c:pt>
                <c:pt idx="699">
                  <c:v>134</c:v>
                </c:pt>
                <c:pt idx="700">
                  <c:v>134</c:v>
                </c:pt>
                <c:pt idx="701">
                  <c:v>134</c:v>
                </c:pt>
                <c:pt idx="702">
                  <c:v>134</c:v>
                </c:pt>
                <c:pt idx="703">
                  <c:v>134</c:v>
                </c:pt>
                <c:pt idx="704">
                  <c:v>134</c:v>
                </c:pt>
                <c:pt idx="705">
                  <c:v>134</c:v>
                </c:pt>
                <c:pt idx="706">
                  <c:v>134</c:v>
                </c:pt>
                <c:pt idx="707">
                  <c:v>134</c:v>
                </c:pt>
                <c:pt idx="708">
                  <c:v>134</c:v>
                </c:pt>
                <c:pt idx="709">
                  <c:v>134</c:v>
                </c:pt>
                <c:pt idx="710">
                  <c:v>133</c:v>
                </c:pt>
                <c:pt idx="711">
                  <c:v>133</c:v>
                </c:pt>
                <c:pt idx="712">
                  <c:v>133</c:v>
                </c:pt>
                <c:pt idx="713">
                  <c:v>133</c:v>
                </c:pt>
                <c:pt idx="714">
                  <c:v>133</c:v>
                </c:pt>
                <c:pt idx="715">
                  <c:v>133</c:v>
                </c:pt>
                <c:pt idx="716">
                  <c:v>133</c:v>
                </c:pt>
                <c:pt idx="717">
                  <c:v>133</c:v>
                </c:pt>
                <c:pt idx="718">
                  <c:v>133</c:v>
                </c:pt>
                <c:pt idx="719">
                  <c:v>133</c:v>
                </c:pt>
                <c:pt idx="720">
                  <c:v>133</c:v>
                </c:pt>
                <c:pt idx="721">
                  <c:v>133</c:v>
                </c:pt>
                <c:pt idx="722">
                  <c:v>133</c:v>
                </c:pt>
                <c:pt idx="723">
                  <c:v>133</c:v>
                </c:pt>
                <c:pt idx="724">
                  <c:v>133</c:v>
                </c:pt>
                <c:pt idx="725">
                  <c:v>133</c:v>
                </c:pt>
                <c:pt idx="726">
                  <c:v>133</c:v>
                </c:pt>
                <c:pt idx="727">
                  <c:v>133</c:v>
                </c:pt>
                <c:pt idx="728">
                  <c:v>133</c:v>
                </c:pt>
                <c:pt idx="729">
                  <c:v>133</c:v>
                </c:pt>
                <c:pt idx="730">
                  <c:v>133</c:v>
                </c:pt>
                <c:pt idx="731">
                  <c:v>133</c:v>
                </c:pt>
                <c:pt idx="732">
                  <c:v>133</c:v>
                </c:pt>
                <c:pt idx="733">
                  <c:v>133</c:v>
                </c:pt>
                <c:pt idx="734">
                  <c:v>133</c:v>
                </c:pt>
                <c:pt idx="735">
                  <c:v>133</c:v>
                </c:pt>
                <c:pt idx="736">
                  <c:v>133</c:v>
                </c:pt>
                <c:pt idx="737">
                  <c:v>133</c:v>
                </c:pt>
                <c:pt idx="738">
                  <c:v>133</c:v>
                </c:pt>
                <c:pt idx="739">
                  <c:v>133</c:v>
                </c:pt>
                <c:pt idx="740">
                  <c:v>133</c:v>
                </c:pt>
                <c:pt idx="741">
                  <c:v>133</c:v>
                </c:pt>
                <c:pt idx="742">
                  <c:v>133</c:v>
                </c:pt>
                <c:pt idx="743">
                  <c:v>133</c:v>
                </c:pt>
                <c:pt idx="744">
                  <c:v>133</c:v>
                </c:pt>
                <c:pt idx="745">
                  <c:v>133</c:v>
                </c:pt>
                <c:pt idx="746">
                  <c:v>133</c:v>
                </c:pt>
                <c:pt idx="747">
                  <c:v>133</c:v>
                </c:pt>
                <c:pt idx="748">
                  <c:v>133</c:v>
                </c:pt>
                <c:pt idx="749">
                  <c:v>132</c:v>
                </c:pt>
                <c:pt idx="750">
                  <c:v>132</c:v>
                </c:pt>
                <c:pt idx="751">
                  <c:v>132</c:v>
                </c:pt>
                <c:pt idx="752">
                  <c:v>132</c:v>
                </c:pt>
                <c:pt idx="753">
                  <c:v>132</c:v>
                </c:pt>
                <c:pt idx="754">
                  <c:v>132</c:v>
                </c:pt>
                <c:pt idx="755">
                  <c:v>132</c:v>
                </c:pt>
                <c:pt idx="756">
                  <c:v>132</c:v>
                </c:pt>
                <c:pt idx="757">
                  <c:v>132</c:v>
                </c:pt>
                <c:pt idx="758">
                  <c:v>132</c:v>
                </c:pt>
                <c:pt idx="759">
                  <c:v>132</c:v>
                </c:pt>
                <c:pt idx="760">
                  <c:v>132</c:v>
                </c:pt>
                <c:pt idx="761">
                  <c:v>132</c:v>
                </c:pt>
                <c:pt idx="762">
                  <c:v>132</c:v>
                </c:pt>
                <c:pt idx="763">
                  <c:v>132</c:v>
                </c:pt>
                <c:pt idx="764">
                  <c:v>132</c:v>
                </c:pt>
                <c:pt idx="765">
                  <c:v>132</c:v>
                </c:pt>
                <c:pt idx="766">
                  <c:v>132</c:v>
                </c:pt>
                <c:pt idx="767">
                  <c:v>132</c:v>
                </c:pt>
                <c:pt idx="768">
                  <c:v>132</c:v>
                </c:pt>
                <c:pt idx="769">
                  <c:v>132</c:v>
                </c:pt>
                <c:pt idx="770">
                  <c:v>132</c:v>
                </c:pt>
                <c:pt idx="771">
                  <c:v>132</c:v>
                </c:pt>
                <c:pt idx="772">
                  <c:v>132</c:v>
                </c:pt>
                <c:pt idx="773">
                  <c:v>132</c:v>
                </c:pt>
                <c:pt idx="774">
                  <c:v>132</c:v>
                </c:pt>
                <c:pt idx="775">
                  <c:v>132</c:v>
                </c:pt>
                <c:pt idx="776">
                  <c:v>132</c:v>
                </c:pt>
                <c:pt idx="777">
                  <c:v>132</c:v>
                </c:pt>
                <c:pt idx="778">
                  <c:v>132</c:v>
                </c:pt>
                <c:pt idx="779">
                  <c:v>132</c:v>
                </c:pt>
                <c:pt idx="780">
                  <c:v>132</c:v>
                </c:pt>
                <c:pt idx="781">
                  <c:v>132</c:v>
                </c:pt>
                <c:pt idx="782">
                  <c:v>132</c:v>
                </c:pt>
                <c:pt idx="783">
                  <c:v>132</c:v>
                </c:pt>
                <c:pt idx="784">
                  <c:v>132</c:v>
                </c:pt>
                <c:pt idx="785">
                  <c:v>132</c:v>
                </c:pt>
                <c:pt idx="786">
                  <c:v>132</c:v>
                </c:pt>
                <c:pt idx="787">
                  <c:v>132</c:v>
                </c:pt>
                <c:pt idx="788">
                  <c:v>132</c:v>
                </c:pt>
                <c:pt idx="789">
                  <c:v>132</c:v>
                </c:pt>
                <c:pt idx="790">
                  <c:v>132</c:v>
                </c:pt>
                <c:pt idx="791">
                  <c:v>132</c:v>
                </c:pt>
                <c:pt idx="792">
                  <c:v>132</c:v>
                </c:pt>
                <c:pt idx="793">
                  <c:v>132</c:v>
                </c:pt>
                <c:pt idx="794">
                  <c:v>132</c:v>
                </c:pt>
                <c:pt idx="795">
                  <c:v>132</c:v>
                </c:pt>
                <c:pt idx="796">
                  <c:v>132</c:v>
                </c:pt>
                <c:pt idx="797">
                  <c:v>132</c:v>
                </c:pt>
                <c:pt idx="798">
                  <c:v>132</c:v>
                </c:pt>
                <c:pt idx="799">
                  <c:v>132</c:v>
                </c:pt>
                <c:pt idx="800">
                  <c:v>132</c:v>
                </c:pt>
                <c:pt idx="801">
                  <c:v>132</c:v>
                </c:pt>
                <c:pt idx="802">
                  <c:v>132</c:v>
                </c:pt>
                <c:pt idx="803">
                  <c:v>132</c:v>
                </c:pt>
                <c:pt idx="804">
                  <c:v>132</c:v>
                </c:pt>
                <c:pt idx="805">
                  <c:v>132</c:v>
                </c:pt>
                <c:pt idx="806">
                  <c:v>132</c:v>
                </c:pt>
                <c:pt idx="807">
                  <c:v>132</c:v>
                </c:pt>
                <c:pt idx="808">
                  <c:v>132</c:v>
                </c:pt>
                <c:pt idx="809">
                  <c:v>132</c:v>
                </c:pt>
                <c:pt idx="810">
                  <c:v>132</c:v>
                </c:pt>
                <c:pt idx="811">
                  <c:v>132</c:v>
                </c:pt>
                <c:pt idx="812">
                  <c:v>131</c:v>
                </c:pt>
                <c:pt idx="813">
                  <c:v>131</c:v>
                </c:pt>
                <c:pt idx="814">
                  <c:v>131</c:v>
                </c:pt>
                <c:pt idx="815">
                  <c:v>131</c:v>
                </c:pt>
                <c:pt idx="816">
                  <c:v>131</c:v>
                </c:pt>
                <c:pt idx="817">
                  <c:v>131</c:v>
                </c:pt>
                <c:pt idx="818">
                  <c:v>131</c:v>
                </c:pt>
                <c:pt idx="819">
                  <c:v>131</c:v>
                </c:pt>
                <c:pt idx="820">
                  <c:v>131</c:v>
                </c:pt>
                <c:pt idx="821">
                  <c:v>131</c:v>
                </c:pt>
                <c:pt idx="822">
                  <c:v>131</c:v>
                </c:pt>
                <c:pt idx="823">
                  <c:v>131</c:v>
                </c:pt>
                <c:pt idx="824">
                  <c:v>131</c:v>
                </c:pt>
                <c:pt idx="825">
                  <c:v>131</c:v>
                </c:pt>
                <c:pt idx="826">
                  <c:v>131</c:v>
                </c:pt>
                <c:pt idx="827">
                  <c:v>131</c:v>
                </c:pt>
                <c:pt idx="828">
                  <c:v>131</c:v>
                </c:pt>
                <c:pt idx="829">
                  <c:v>131</c:v>
                </c:pt>
                <c:pt idx="830">
                  <c:v>131</c:v>
                </c:pt>
                <c:pt idx="831">
                  <c:v>131</c:v>
                </c:pt>
                <c:pt idx="832">
                  <c:v>131</c:v>
                </c:pt>
                <c:pt idx="833">
                  <c:v>131</c:v>
                </c:pt>
                <c:pt idx="834">
                  <c:v>131</c:v>
                </c:pt>
                <c:pt idx="835">
                  <c:v>131</c:v>
                </c:pt>
                <c:pt idx="836">
                  <c:v>131</c:v>
                </c:pt>
                <c:pt idx="837">
                  <c:v>131</c:v>
                </c:pt>
                <c:pt idx="838">
                  <c:v>131</c:v>
                </c:pt>
                <c:pt idx="839">
                  <c:v>131</c:v>
                </c:pt>
                <c:pt idx="840">
                  <c:v>131</c:v>
                </c:pt>
                <c:pt idx="841">
                  <c:v>130</c:v>
                </c:pt>
                <c:pt idx="842">
                  <c:v>130</c:v>
                </c:pt>
                <c:pt idx="843">
                  <c:v>130</c:v>
                </c:pt>
                <c:pt idx="844">
                  <c:v>130</c:v>
                </c:pt>
                <c:pt idx="845">
                  <c:v>130</c:v>
                </c:pt>
                <c:pt idx="846">
                  <c:v>130</c:v>
                </c:pt>
                <c:pt idx="847">
                  <c:v>130</c:v>
                </c:pt>
                <c:pt idx="848">
                  <c:v>130</c:v>
                </c:pt>
                <c:pt idx="849">
                  <c:v>130</c:v>
                </c:pt>
                <c:pt idx="850">
                  <c:v>130</c:v>
                </c:pt>
                <c:pt idx="851">
                  <c:v>130</c:v>
                </c:pt>
                <c:pt idx="852">
                  <c:v>130</c:v>
                </c:pt>
                <c:pt idx="853">
                  <c:v>130</c:v>
                </c:pt>
                <c:pt idx="854">
                  <c:v>130</c:v>
                </c:pt>
                <c:pt idx="855">
                  <c:v>130</c:v>
                </c:pt>
                <c:pt idx="856">
                  <c:v>130</c:v>
                </c:pt>
                <c:pt idx="857">
                  <c:v>130</c:v>
                </c:pt>
                <c:pt idx="858">
                  <c:v>130</c:v>
                </c:pt>
                <c:pt idx="859">
                  <c:v>130</c:v>
                </c:pt>
                <c:pt idx="860">
                  <c:v>130</c:v>
                </c:pt>
                <c:pt idx="861">
                  <c:v>130</c:v>
                </c:pt>
                <c:pt idx="862">
                  <c:v>130</c:v>
                </c:pt>
                <c:pt idx="863">
                  <c:v>130</c:v>
                </c:pt>
                <c:pt idx="864">
                  <c:v>130</c:v>
                </c:pt>
                <c:pt idx="865">
                  <c:v>130</c:v>
                </c:pt>
                <c:pt idx="866">
                  <c:v>130</c:v>
                </c:pt>
                <c:pt idx="867">
                  <c:v>130</c:v>
                </c:pt>
                <c:pt idx="868">
                  <c:v>130</c:v>
                </c:pt>
                <c:pt idx="869">
                  <c:v>130</c:v>
                </c:pt>
                <c:pt idx="870">
                  <c:v>130</c:v>
                </c:pt>
                <c:pt idx="871">
                  <c:v>130</c:v>
                </c:pt>
                <c:pt idx="872">
                  <c:v>130</c:v>
                </c:pt>
                <c:pt idx="873">
                  <c:v>130</c:v>
                </c:pt>
                <c:pt idx="874">
                  <c:v>129</c:v>
                </c:pt>
                <c:pt idx="875">
                  <c:v>129</c:v>
                </c:pt>
                <c:pt idx="876">
                  <c:v>129</c:v>
                </c:pt>
                <c:pt idx="877">
                  <c:v>129</c:v>
                </c:pt>
                <c:pt idx="878">
                  <c:v>129</c:v>
                </c:pt>
                <c:pt idx="879">
                  <c:v>129</c:v>
                </c:pt>
                <c:pt idx="880">
                  <c:v>129</c:v>
                </c:pt>
                <c:pt idx="881">
                  <c:v>129</c:v>
                </c:pt>
                <c:pt idx="882">
                  <c:v>129</c:v>
                </c:pt>
                <c:pt idx="883">
                  <c:v>129</c:v>
                </c:pt>
                <c:pt idx="884">
                  <c:v>129</c:v>
                </c:pt>
                <c:pt idx="885">
                  <c:v>129</c:v>
                </c:pt>
                <c:pt idx="886">
                  <c:v>129</c:v>
                </c:pt>
                <c:pt idx="887">
                  <c:v>129</c:v>
                </c:pt>
                <c:pt idx="888">
                  <c:v>129</c:v>
                </c:pt>
                <c:pt idx="889">
                  <c:v>129</c:v>
                </c:pt>
                <c:pt idx="890">
                  <c:v>129</c:v>
                </c:pt>
                <c:pt idx="891">
                  <c:v>129</c:v>
                </c:pt>
                <c:pt idx="892">
                  <c:v>129</c:v>
                </c:pt>
                <c:pt idx="893">
                  <c:v>129</c:v>
                </c:pt>
                <c:pt idx="894">
                  <c:v>129</c:v>
                </c:pt>
                <c:pt idx="895">
                  <c:v>129</c:v>
                </c:pt>
                <c:pt idx="896">
                  <c:v>129</c:v>
                </c:pt>
                <c:pt idx="897">
                  <c:v>129</c:v>
                </c:pt>
                <c:pt idx="898">
                  <c:v>129</c:v>
                </c:pt>
                <c:pt idx="899">
                  <c:v>129</c:v>
                </c:pt>
                <c:pt idx="900">
                  <c:v>129</c:v>
                </c:pt>
                <c:pt idx="901">
                  <c:v>129</c:v>
                </c:pt>
                <c:pt idx="902">
                  <c:v>129</c:v>
                </c:pt>
                <c:pt idx="903">
                  <c:v>129</c:v>
                </c:pt>
                <c:pt idx="904">
                  <c:v>129</c:v>
                </c:pt>
                <c:pt idx="905">
                  <c:v>129</c:v>
                </c:pt>
                <c:pt idx="906">
                  <c:v>129</c:v>
                </c:pt>
                <c:pt idx="907">
                  <c:v>129</c:v>
                </c:pt>
                <c:pt idx="908">
                  <c:v>129</c:v>
                </c:pt>
                <c:pt idx="909">
                  <c:v>129</c:v>
                </c:pt>
                <c:pt idx="910">
                  <c:v>129</c:v>
                </c:pt>
                <c:pt idx="911">
                  <c:v>129</c:v>
                </c:pt>
                <c:pt idx="912">
                  <c:v>129</c:v>
                </c:pt>
                <c:pt idx="913">
                  <c:v>129</c:v>
                </c:pt>
                <c:pt idx="914">
                  <c:v>129</c:v>
                </c:pt>
                <c:pt idx="915">
                  <c:v>129</c:v>
                </c:pt>
                <c:pt idx="916">
                  <c:v>129</c:v>
                </c:pt>
                <c:pt idx="917">
                  <c:v>129</c:v>
                </c:pt>
                <c:pt idx="918">
                  <c:v>129</c:v>
                </c:pt>
                <c:pt idx="919">
                  <c:v>129</c:v>
                </c:pt>
                <c:pt idx="920">
                  <c:v>129</c:v>
                </c:pt>
                <c:pt idx="921">
                  <c:v>129</c:v>
                </c:pt>
                <c:pt idx="922">
                  <c:v>128</c:v>
                </c:pt>
                <c:pt idx="923">
                  <c:v>128</c:v>
                </c:pt>
                <c:pt idx="924">
                  <c:v>128</c:v>
                </c:pt>
                <c:pt idx="925">
                  <c:v>128</c:v>
                </c:pt>
                <c:pt idx="926">
                  <c:v>128</c:v>
                </c:pt>
                <c:pt idx="927">
                  <c:v>128</c:v>
                </c:pt>
                <c:pt idx="928">
                  <c:v>128</c:v>
                </c:pt>
                <c:pt idx="929">
                  <c:v>128</c:v>
                </c:pt>
                <c:pt idx="930">
                  <c:v>128</c:v>
                </c:pt>
                <c:pt idx="931">
                  <c:v>128</c:v>
                </c:pt>
                <c:pt idx="932">
                  <c:v>128</c:v>
                </c:pt>
                <c:pt idx="933">
                  <c:v>128</c:v>
                </c:pt>
                <c:pt idx="934">
                  <c:v>128</c:v>
                </c:pt>
                <c:pt idx="935">
                  <c:v>128</c:v>
                </c:pt>
                <c:pt idx="936">
                  <c:v>128</c:v>
                </c:pt>
                <c:pt idx="937">
                  <c:v>128</c:v>
                </c:pt>
                <c:pt idx="938">
                  <c:v>128</c:v>
                </c:pt>
                <c:pt idx="939">
                  <c:v>128</c:v>
                </c:pt>
                <c:pt idx="940">
                  <c:v>128</c:v>
                </c:pt>
                <c:pt idx="941">
                  <c:v>128</c:v>
                </c:pt>
                <c:pt idx="942">
                  <c:v>128</c:v>
                </c:pt>
                <c:pt idx="943">
                  <c:v>128</c:v>
                </c:pt>
                <c:pt idx="944">
                  <c:v>128</c:v>
                </c:pt>
                <c:pt idx="945">
                  <c:v>128</c:v>
                </c:pt>
                <c:pt idx="946">
                  <c:v>128</c:v>
                </c:pt>
                <c:pt idx="947">
                  <c:v>128</c:v>
                </c:pt>
                <c:pt idx="948">
                  <c:v>128</c:v>
                </c:pt>
                <c:pt idx="949">
                  <c:v>128</c:v>
                </c:pt>
                <c:pt idx="950">
                  <c:v>128</c:v>
                </c:pt>
                <c:pt idx="951">
                  <c:v>128</c:v>
                </c:pt>
                <c:pt idx="952">
                  <c:v>128</c:v>
                </c:pt>
                <c:pt idx="953">
                  <c:v>128</c:v>
                </c:pt>
                <c:pt idx="954">
                  <c:v>128</c:v>
                </c:pt>
                <c:pt idx="955">
                  <c:v>128</c:v>
                </c:pt>
                <c:pt idx="956">
                  <c:v>128</c:v>
                </c:pt>
                <c:pt idx="957">
                  <c:v>128</c:v>
                </c:pt>
                <c:pt idx="958">
                  <c:v>128</c:v>
                </c:pt>
                <c:pt idx="959">
                  <c:v>128</c:v>
                </c:pt>
                <c:pt idx="960">
                  <c:v>128</c:v>
                </c:pt>
                <c:pt idx="961">
                  <c:v>128</c:v>
                </c:pt>
                <c:pt idx="962">
                  <c:v>128</c:v>
                </c:pt>
                <c:pt idx="963">
                  <c:v>128</c:v>
                </c:pt>
                <c:pt idx="964">
                  <c:v>127</c:v>
                </c:pt>
                <c:pt idx="965">
                  <c:v>127</c:v>
                </c:pt>
                <c:pt idx="966">
                  <c:v>127</c:v>
                </c:pt>
                <c:pt idx="967">
                  <c:v>127</c:v>
                </c:pt>
                <c:pt idx="968">
                  <c:v>127</c:v>
                </c:pt>
                <c:pt idx="969">
                  <c:v>127</c:v>
                </c:pt>
                <c:pt idx="970">
                  <c:v>127</c:v>
                </c:pt>
                <c:pt idx="971">
                  <c:v>127</c:v>
                </c:pt>
                <c:pt idx="972">
                  <c:v>127</c:v>
                </c:pt>
                <c:pt idx="973">
                  <c:v>127</c:v>
                </c:pt>
                <c:pt idx="974">
                  <c:v>127</c:v>
                </c:pt>
                <c:pt idx="975">
                  <c:v>127</c:v>
                </c:pt>
                <c:pt idx="976">
                  <c:v>127</c:v>
                </c:pt>
                <c:pt idx="977">
                  <c:v>127</c:v>
                </c:pt>
                <c:pt idx="978">
                  <c:v>127</c:v>
                </c:pt>
                <c:pt idx="979">
                  <c:v>127</c:v>
                </c:pt>
                <c:pt idx="980">
                  <c:v>127</c:v>
                </c:pt>
                <c:pt idx="981">
                  <c:v>127</c:v>
                </c:pt>
                <c:pt idx="982">
                  <c:v>127</c:v>
                </c:pt>
                <c:pt idx="983">
                  <c:v>127</c:v>
                </c:pt>
                <c:pt idx="984">
                  <c:v>127</c:v>
                </c:pt>
                <c:pt idx="985">
                  <c:v>127</c:v>
                </c:pt>
                <c:pt idx="986">
                  <c:v>127</c:v>
                </c:pt>
                <c:pt idx="987">
                  <c:v>127</c:v>
                </c:pt>
                <c:pt idx="988">
                  <c:v>127</c:v>
                </c:pt>
                <c:pt idx="989">
                  <c:v>127</c:v>
                </c:pt>
                <c:pt idx="990">
                  <c:v>127</c:v>
                </c:pt>
                <c:pt idx="991">
                  <c:v>127</c:v>
                </c:pt>
                <c:pt idx="992">
                  <c:v>127</c:v>
                </c:pt>
                <c:pt idx="993">
                  <c:v>126</c:v>
                </c:pt>
                <c:pt idx="994">
                  <c:v>126</c:v>
                </c:pt>
                <c:pt idx="995">
                  <c:v>126</c:v>
                </c:pt>
                <c:pt idx="996">
                  <c:v>126</c:v>
                </c:pt>
                <c:pt idx="997">
                  <c:v>126</c:v>
                </c:pt>
                <c:pt idx="998">
                  <c:v>126</c:v>
                </c:pt>
                <c:pt idx="999">
                  <c:v>126</c:v>
                </c:pt>
                <c:pt idx="1000">
                  <c:v>126</c:v>
                </c:pt>
                <c:pt idx="1001">
                  <c:v>126</c:v>
                </c:pt>
                <c:pt idx="1002">
                  <c:v>126</c:v>
                </c:pt>
                <c:pt idx="1003">
                  <c:v>126</c:v>
                </c:pt>
                <c:pt idx="1004">
                  <c:v>126</c:v>
                </c:pt>
                <c:pt idx="1005">
                  <c:v>126</c:v>
                </c:pt>
                <c:pt idx="1006">
                  <c:v>126</c:v>
                </c:pt>
                <c:pt idx="1007">
                  <c:v>126</c:v>
                </c:pt>
                <c:pt idx="1008">
                  <c:v>126</c:v>
                </c:pt>
                <c:pt idx="1009">
                  <c:v>126</c:v>
                </c:pt>
                <c:pt idx="1010">
                  <c:v>126</c:v>
                </c:pt>
                <c:pt idx="1011">
                  <c:v>126</c:v>
                </c:pt>
                <c:pt idx="1012">
                  <c:v>126</c:v>
                </c:pt>
                <c:pt idx="1013">
                  <c:v>126</c:v>
                </c:pt>
                <c:pt idx="1014">
                  <c:v>126</c:v>
                </c:pt>
                <c:pt idx="1015">
                  <c:v>126</c:v>
                </c:pt>
                <c:pt idx="1016">
                  <c:v>126</c:v>
                </c:pt>
                <c:pt idx="1017">
                  <c:v>126</c:v>
                </c:pt>
                <c:pt idx="1018">
                  <c:v>126</c:v>
                </c:pt>
                <c:pt idx="1019">
                  <c:v>126</c:v>
                </c:pt>
                <c:pt idx="1020">
                  <c:v>126</c:v>
                </c:pt>
                <c:pt idx="1021">
                  <c:v>126</c:v>
                </c:pt>
                <c:pt idx="1022">
                  <c:v>126</c:v>
                </c:pt>
                <c:pt idx="1023">
                  <c:v>126</c:v>
                </c:pt>
                <c:pt idx="1024">
                  <c:v>126</c:v>
                </c:pt>
                <c:pt idx="1025">
                  <c:v>126</c:v>
                </c:pt>
                <c:pt idx="1026">
                  <c:v>126</c:v>
                </c:pt>
                <c:pt idx="1027">
                  <c:v>126</c:v>
                </c:pt>
                <c:pt idx="1028">
                  <c:v>125</c:v>
                </c:pt>
                <c:pt idx="1029">
                  <c:v>125</c:v>
                </c:pt>
                <c:pt idx="1030">
                  <c:v>125</c:v>
                </c:pt>
                <c:pt idx="1031">
                  <c:v>125</c:v>
                </c:pt>
                <c:pt idx="1032">
                  <c:v>125</c:v>
                </c:pt>
                <c:pt idx="1033">
                  <c:v>125</c:v>
                </c:pt>
                <c:pt idx="1034">
                  <c:v>125</c:v>
                </c:pt>
                <c:pt idx="1035">
                  <c:v>125</c:v>
                </c:pt>
                <c:pt idx="1036">
                  <c:v>125</c:v>
                </c:pt>
                <c:pt idx="1037">
                  <c:v>125</c:v>
                </c:pt>
                <c:pt idx="1038">
                  <c:v>125</c:v>
                </c:pt>
                <c:pt idx="1039">
                  <c:v>125</c:v>
                </c:pt>
                <c:pt idx="1040">
                  <c:v>125</c:v>
                </c:pt>
                <c:pt idx="1041">
                  <c:v>125</c:v>
                </c:pt>
                <c:pt idx="1042">
                  <c:v>125</c:v>
                </c:pt>
                <c:pt idx="1043">
                  <c:v>125</c:v>
                </c:pt>
                <c:pt idx="1044">
                  <c:v>125</c:v>
                </c:pt>
                <c:pt idx="1045">
                  <c:v>125</c:v>
                </c:pt>
                <c:pt idx="1046">
                  <c:v>125</c:v>
                </c:pt>
                <c:pt idx="1047">
                  <c:v>125</c:v>
                </c:pt>
                <c:pt idx="1048">
                  <c:v>125</c:v>
                </c:pt>
                <c:pt idx="1049">
                  <c:v>125</c:v>
                </c:pt>
                <c:pt idx="1050">
                  <c:v>125</c:v>
                </c:pt>
                <c:pt idx="1051">
                  <c:v>125</c:v>
                </c:pt>
                <c:pt idx="1052">
                  <c:v>125</c:v>
                </c:pt>
                <c:pt idx="1053">
                  <c:v>125</c:v>
                </c:pt>
                <c:pt idx="1054">
                  <c:v>125</c:v>
                </c:pt>
                <c:pt idx="1055">
                  <c:v>125</c:v>
                </c:pt>
                <c:pt idx="1056">
                  <c:v>125</c:v>
                </c:pt>
                <c:pt idx="1057">
                  <c:v>125</c:v>
                </c:pt>
                <c:pt idx="1058">
                  <c:v>125</c:v>
                </c:pt>
                <c:pt idx="1059">
                  <c:v>125</c:v>
                </c:pt>
                <c:pt idx="1060">
                  <c:v>125</c:v>
                </c:pt>
                <c:pt idx="1061">
                  <c:v>125</c:v>
                </c:pt>
                <c:pt idx="1062">
                  <c:v>125</c:v>
                </c:pt>
                <c:pt idx="1063">
                  <c:v>125</c:v>
                </c:pt>
                <c:pt idx="1064">
                  <c:v>125</c:v>
                </c:pt>
                <c:pt idx="1065">
                  <c:v>125</c:v>
                </c:pt>
                <c:pt idx="1066">
                  <c:v>125</c:v>
                </c:pt>
                <c:pt idx="1067">
                  <c:v>125</c:v>
                </c:pt>
                <c:pt idx="1068">
                  <c:v>125</c:v>
                </c:pt>
                <c:pt idx="1069">
                  <c:v>125</c:v>
                </c:pt>
                <c:pt idx="1070">
                  <c:v>125</c:v>
                </c:pt>
                <c:pt idx="1071">
                  <c:v>125</c:v>
                </c:pt>
                <c:pt idx="1072">
                  <c:v>124</c:v>
                </c:pt>
                <c:pt idx="1073">
                  <c:v>124</c:v>
                </c:pt>
                <c:pt idx="1074">
                  <c:v>124</c:v>
                </c:pt>
                <c:pt idx="1075">
                  <c:v>124</c:v>
                </c:pt>
                <c:pt idx="1076">
                  <c:v>124</c:v>
                </c:pt>
                <c:pt idx="1077">
                  <c:v>124</c:v>
                </c:pt>
                <c:pt idx="1078">
                  <c:v>124</c:v>
                </c:pt>
                <c:pt idx="1079">
                  <c:v>124</c:v>
                </c:pt>
                <c:pt idx="1080">
                  <c:v>124</c:v>
                </c:pt>
                <c:pt idx="1081">
                  <c:v>124</c:v>
                </c:pt>
                <c:pt idx="1082">
                  <c:v>124</c:v>
                </c:pt>
                <c:pt idx="1083">
                  <c:v>124</c:v>
                </c:pt>
                <c:pt idx="1084">
                  <c:v>124</c:v>
                </c:pt>
                <c:pt idx="1085">
                  <c:v>124</c:v>
                </c:pt>
                <c:pt idx="1086">
                  <c:v>124</c:v>
                </c:pt>
                <c:pt idx="1087">
                  <c:v>124</c:v>
                </c:pt>
                <c:pt idx="1088">
                  <c:v>124</c:v>
                </c:pt>
                <c:pt idx="1089">
                  <c:v>124</c:v>
                </c:pt>
                <c:pt idx="1090">
                  <c:v>124</c:v>
                </c:pt>
                <c:pt idx="1091">
                  <c:v>124</c:v>
                </c:pt>
                <c:pt idx="1092">
                  <c:v>124</c:v>
                </c:pt>
                <c:pt idx="1093">
                  <c:v>124</c:v>
                </c:pt>
                <c:pt idx="1094">
                  <c:v>124</c:v>
                </c:pt>
                <c:pt idx="1095">
                  <c:v>124</c:v>
                </c:pt>
                <c:pt idx="1096">
                  <c:v>124</c:v>
                </c:pt>
                <c:pt idx="1097">
                  <c:v>124</c:v>
                </c:pt>
                <c:pt idx="1098">
                  <c:v>124</c:v>
                </c:pt>
                <c:pt idx="1099">
                  <c:v>124</c:v>
                </c:pt>
                <c:pt idx="1100">
                  <c:v>124</c:v>
                </c:pt>
                <c:pt idx="1101">
                  <c:v>124</c:v>
                </c:pt>
                <c:pt idx="1102">
                  <c:v>124</c:v>
                </c:pt>
                <c:pt idx="1103">
                  <c:v>124</c:v>
                </c:pt>
                <c:pt idx="1104">
                  <c:v>124</c:v>
                </c:pt>
                <c:pt idx="1105">
                  <c:v>124</c:v>
                </c:pt>
                <c:pt idx="1106">
                  <c:v>124</c:v>
                </c:pt>
                <c:pt idx="1107">
                  <c:v>124</c:v>
                </c:pt>
                <c:pt idx="1108">
                  <c:v>124</c:v>
                </c:pt>
                <c:pt idx="1109">
                  <c:v>124</c:v>
                </c:pt>
                <c:pt idx="1110">
                  <c:v>124</c:v>
                </c:pt>
                <c:pt idx="1111">
                  <c:v>124</c:v>
                </c:pt>
                <c:pt idx="1112">
                  <c:v>124</c:v>
                </c:pt>
                <c:pt idx="1113">
                  <c:v>123</c:v>
                </c:pt>
                <c:pt idx="1114">
                  <c:v>123</c:v>
                </c:pt>
                <c:pt idx="1115">
                  <c:v>123</c:v>
                </c:pt>
                <c:pt idx="1116">
                  <c:v>123</c:v>
                </c:pt>
                <c:pt idx="1117">
                  <c:v>123</c:v>
                </c:pt>
                <c:pt idx="1118">
                  <c:v>123</c:v>
                </c:pt>
                <c:pt idx="1119">
                  <c:v>123</c:v>
                </c:pt>
                <c:pt idx="1120">
                  <c:v>123</c:v>
                </c:pt>
                <c:pt idx="1121">
                  <c:v>123</c:v>
                </c:pt>
                <c:pt idx="1122">
                  <c:v>123</c:v>
                </c:pt>
                <c:pt idx="1123">
                  <c:v>123</c:v>
                </c:pt>
                <c:pt idx="1124">
                  <c:v>123</c:v>
                </c:pt>
                <c:pt idx="1125">
                  <c:v>123</c:v>
                </c:pt>
                <c:pt idx="1126">
                  <c:v>123</c:v>
                </c:pt>
                <c:pt idx="1127">
                  <c:v>123</c:v>
                </c:pt>
                <c:pt idx="1128">
                  <c:v>123</c:v>
                </c:pt>
                <c:pt idx="1129">
                  <c:v>123</c:v>
                </c:pt>
                <c:pt idx="1130">
                  <c:v>123</c:v>
                </c:pt>
                <c:pt idx="1131">
                  <c:v>123</c:v>
                </c:pt>
                <c:pt idx="1132">
                  <c:v>123</c:v>
                </c:pt>
                <c:pt idx="1133">
                  <c:v>123</c:v>
                </c:pt>
                <c:pt idx="1134">
                  <c:v>123</c:v>
                </c:pt>
                <c:pt idx="1135">
                  <c:v>123</c:v>
                </c:pt>
                <c:pt idx="1136">
                  <c:v>123</c:v>
                </c:pt>
                <c:pt idx="1137">
                  <c:v>123</c:v>
                </c:pt>
                <c:pt idx="1138">
                  <c:v>123</c:v>
                </c:pt>
                <c:pt idx="1139">
                  <c:v>123</c:v>
                </c:pt>
                <c:pt idx="1140">
                  <c:v>123</c:v>
                </c:pt>
                <c:pt idx="1141">
                  <c:v>123</c:v>
                </c:pt>
                <c:pt idx="1142">
                  <c:v>123</c:v>
                </c:pt>
                <c:pt idx="1143">
                  <c:v>123</c:v>
                </c:pt>
                <c:pt idx="1144">
                  <c:v>123</c:v>
                </c:pt>
                <c:pt idx="1145">
                  <c:v>123</c:v>
                </c:pt>
                <c:pt idx="1146">
                  <c:v>123</c:v>
                </c:pt>
                <c:pt idx="1147">
                  <c:v>123</c:v>
                </c:pt>
                <c:pt idx="1148">
                  <c:v>123</c:v>
                </c:pt>
                <c:pt idx="1149">
                  <c:v>123</c:v>
                </c:pt>
                <c:pt idx="1150">
                  <c:v>123</c:v>
                </c:pt>
                <c:pt idx="1151">
                  <c:v>123</c:v>
                </c:pt>
                <c:pt idx="1152">
                  <c:v>123</c:v>
                </c:pt>
                <c:pt idx="1153">
                  <c:v>123</c:v>
                </c:pt>
                <c:pt idx="1154">
                  <c:v>123</c:v>
                </c:pt>
                <c:pt idx="1155">
                  <c:v>123</c:v>
                </c:pt>
                <c:pt idx="1156">
                  <c:v>123</c:v>
                </c:pt>
                <c:pt idx="1157">
                  <c:v>123</c:v>
                </c:pt>
                <c:pt idx="1158">
                  <c:v>123</c:v>
                </c:pt>
                <c:pt idx="1159">
                  <c:v>123</c:v>
                </c:pt>
                <c:pt idx="1160">
                  <c:v>123</c:v>
                </c:pt>
                <c:pt idx="1161">
                  <c:v>122</c:v>
                </c:pt>
                <c:pt idx="1162">
                  <c:v>122</c:v>
                </c:pt>
                <c:pt idx="1163">
                  <c:v>122</c:v>
                </c:pt>
                <c:pt idx="1164">
                  <c:v>122</c:v>
                </c:pt>
                <c:pt idx="1165">
                  <c:v>122</c:v>
                </c:pt>
                <c:pt idx="1166">
                  <c:v>122</c:v>
                </c:pt>
                <c:pt idx="1167">
                  <c:v>122</c:v>
                </c:pt>
                <c:pt idx="1168">
                  <c:v>122</c:v>
                </c:pt>
                <c:pt idx="1169">
                  <c:v>122</c:v>
                </c:pt>
                <c:pt idx="1170">
                  <c:v>122</c:v>
                </c:pt>
                <c:pt idx="1171">
                  <c:v>122</c:v>
                </c:pt>
                <c:pt idx="1172">
                  <c:v>122</c:v>
                </c:pt>
                <c:pt idx="1173">
                  <c:v>122</c:v>
                </c:pt>
                <c:pt idx="1174">
                  <c:v>122</c:v>
                </c:pt>
                <c:pt idx="1175">
                  <c:v>122</c:v>
                </c:pt>
                <c:pt idx="1176">
                  <c:v>122</c:v>
                </c:pt>
                <c:pt idx="1177">
                  <c:v>122</c:v>
                </c:pt>
                <c:pt idx="1178">
                  <c:v>122</c:v>
                </c:pt>
                <c:pt idx="1179">
                  <c:v>122</c:v>
                </c:pt>
                <c:pt idx="1180">
                  <c:v>122</c:v>
                </c:pt>
                <c:pt idx="1181">
                  <c:v>122</c:v>
                </c:pt>
                <c:pt idx="1182">
                  <c:v>122</c:v>
                </c:pt>
                <c:pt idx="1183">
                  <c:v>122</c:v>
                </c:pt>
                <c:pt idx="1184">
                  <c:v>122</c:v>
                </c:pt>
                <c:pt idx="1185">
                  <c:v>122</c:v>
                </c:pt>
                <c:pt idx="1186">
                  <c:v>122</c:v>
                </c:pt>
                <c:pt idx="1187">
                  <c:v>122</c:v>
                </c:pt>
                <c:pt idx="1188">
                  <c:v>122</c:v>
                </c:pt>
                <c:pt idx="1189">
                  <c:v>122</c:v>
                </c:pt>
                <c:pt idx="1190">
                  <c:v>122</c:v>
                </c:pt>
                <c:pt idx="1191">
                  <c:v>122</c:v>
                </c:pt>
                <c:pt idx="1192">
                  <c:v>122</c:v>
                </c:pt>
                <c:pt idx="1193">
                  <c:v>122</c:v>
                </c:pt>
                <c:pt idx="1194">
                  <c:v>122</c:v>
                </c:pt>
                <c:pt idx="1195">
                  <c:v>122</c:v>
                </c:pt>
                <c:pt idx="1196">
                  <c:v>121</c:v>
                </c:pt>
                <c:pt idx="1197">
                  <c:v>121</c:v>
                </c:pt>
                <c:pt idx="1198">
                  <c:v>121</c:v>
                </c:pt>
                <c:pt idx="1199">
                  <c:v>121</c:v>
                </c:pt>
                <c:pt idx="1200">
                  <c:v>121</c:v>
                </c:pt>
                <c:pt idx="1201">
                  <c:v>121</c:v>
                </c:pt>
                <c:pt idx="1202">
                  <c:v>121</c:v>
                </c:pt>
                <c:pt idx="1203">
                  <c:v>121</c:v>
                </c:pt>
                <c:pt idx="1204">
                  <c:v>121</c:v>
                </c:pt>
                <c:pt idx="1205">
                  <c:v>121</c:v>
                </c:pt>
                <c:pt idx="1206">
                  <c:v>121</c:v>
                </c:pt>
                <c:pt idx="1207">
                  <c:v>121</c:v>
                </c:pt>
                <c:pt idx="1208">
                  <c:v>121</c:v>
                </c:pt>
                <c:pt idx="1209">
                  <c:v>121</c:v>
                </c:pt>
                <c:pt idx="1210">
                  <c:v>121</c:v>
                </c:pt>
                <c:pt idx="1211">
                  <c:v>121</c:v>
                </c:pt>
                <c:pt idx="1212">
                  <c:v>121</c:v>
                </c:pt>
                <c:pt idx="1213">
                  <c:v>121</c:v>
                </c:pt>
                <c:pt idx="1214">
                  <c:v>121</c:v>
                </c:pt>
                <c:pt idx="1215">
                  <c:v>121</c:v>
                </c:pt>
                <c:pt idx="1216">
                  <c:v>121</c:v>
                </c:pt>
                <c:pt idx="1217">
                  <c:v>121</c:v>
                </c:pt>
                <c:pt idx="1218">
                  <c:v>121</c:v>
                </c:pt>
                <c:pt idx="1219">
                  <c:v>121</c:v>
                </c:pt>
                <c:pt idx="1220">
                  <c:v>121</c:v>
                </c:pt>
                <c:pt idx="1221">
                  <c:v>121</c:v>
                </c:pt>
                <c:pt idx="1222">
                  <c:v>121</c:v>
                </c:pt>
                <c:pt idx="1223">
                  <c:v>121</c:v>
                </c:pt>
                <c:pt idx="1224">
                  <c:v>121</c:v>
                </c:pt>
                <c:pt idx="1225">
                  <c:v>121</c:v>
                </c:pt>
                <c:pt idx="1226">
                  <c:v>121</c:v>
                </c:pt>
                <c:pt idx="1227">
                  <c:v>121</c:v>
                </c:pt>
                <c:pt idx="1228">
                  <c:v>121</c:v>
                </c:pt>
                <c:pt idx="1229">
                  <c:v>121</c:v>
                </c:pt>
                <c:pt idx="1230">
                  <c:v>121</c:v>
                </c:pt>
                <c:pt idx="1231">
                  <c:v>121</c:v>
                </c:pt>
                <c:pt idx="1232">
                  <c:v>121</c:v>
                </c:pt>
                <c:pt idx="1233">
                  <c:v>121</c:v>
                </c:pt>
                <c:pt idx="1234">
                  <c:v>121</c:v>
                </c:pt>
                <c:pt idx="1235">
                  <c:v>121</c:v>
                </c:pt>
                <c:pt idx="1236">
                  <c:v>121</c:v>
                </c:pt>
                <c:pt idx="1237">
                  <c:v>121</c:v>
                </c:pt>
                <c:pt idx="1238">
                  <c:v>121</c:v>
                </c:pt>
                <c:pt idx="1239">
                  <c:v>121</c:v>
                </c:pt>
                <c:pt idx="1240">
                  <c:v>121</c:v>
                </c:pt>
                <c:pt idx="1241">
                  <c:v>121</c:v>
                </c:pt>
                <c:pt idx="1242">
                  <c:v>121</c:v>
                </c:pt>
                <c:pt idx="1243">
                  <c:v>121</c:v>
                </c:pt>
                <c:pt idx="1244">
                  <c:v>121</c:v>
                </c:pt>
                <c:pt idx="1245">
                  <c:v>121</c:v>
                </c:pt>
                <c:pt idx="1246">
                  <c:v>121</c:v>
                </c:pt>
                <c:pt idx="1247">
                  <c:v>121</c:v>
                </c:pt>
                <c:pt idx="1248">
                  <c:v>121</c:v>
                </c:pt>
                <c:pt idx="1249">
                  <c:v>121</c:v>
                </c:pt>
                <c:pt idx="1250">
                  <c:v>121</c:v>
                </c:pt>
                <c:pt idx="1251">
                  <c:v>120</c:v>
                </c:pt>
                <c:pt idx="1252">
                  <c:v>120</c:v>
                </c:pt>
                <c:pt idx="1253">
                  <c:v>120</c:v>
                </c:pt>
                <c:pt idx="1254">
                  <c:v>120</c:v>
                </c:pt>
                <c:pt idx="1255">
                  <c:v>120</c:v>
                </c:pt>
                <c:pt idx="1256">
                  <c:v>120</c:v>
                </c:pt>
                <c:pt idx="1257">
                  <c:v>120</c:v>
                </c:pt>
                <c:pt idx="1258">
                  <c:v>120</c:v>
                </c:pt>
                <c:pt idx="1259">
                  <c:v>120</c:v>
                </c:pt>
                <c:pt idx="1260">
                  <c:v>120</c:v>
                </c:pt>
                <c:pt idx="1261">
                  <c:v>120</c:v>
                </c:pt>
                <c:pt idx="1262">
                  <c:v>120</c:v>
                </c:pt>
                <c:pt idx="1263">
                  <c:v>120</c:v>
                </c:pt>
                <c:pt idx="1264">
                  <c:v>120</c:v>
                </c:pt>
                <c:pt idx="1265">
                  <c:v>120</c:v>
                </c:pt>
                <c:pt idx="1266">
                  <c:v>120</c:v>
                </c:pt>
                <c:pt idx="1267">
                  <c:v>120</c:v>
                </c:pt>
                <c:pt idx="1268">
                  <c:v>120</c:v>
                </c:pt>
                <c:pt idx="1269">
                  <c:v>120</c:v>
                </c:pt>
                <c:pt idx="1270">
                  <c:v>120</c:v>
                </c:pt>
                <c:pt idx="1271">
                  <c:v>120</c:v>
                </c:pt>
                <c:pt idx="1272">
                  <c:v>120</c:v>
                </c:pt>
                <c:pt idx="1273">
                  <c:v>120</c:v>
                </c:pt>
                <c:pt idx="1274">
                  <c:v>120</c:v>
                </c:pt>
                <c:pt idx="1275">
                  <c:v>120</c:v>
                </c:pt>
                <c:pt idx="1276">
                  <c:v>120</c:v>
                </c:pt>
                <c:pt idx="1277">
                  <c:v>120</c:v>
                </c:pt>
                <c:pt idx="1278">
                  <c:v>120</c:v>
                </c:pt>
                <c:pt idx="1279">
                  <c:v>120</c:v>
                </c:pt>
                <c:pt idx="1280">
                  <c:v>120</c:v>
                </c:pt>
                <c:pt idx="1281">
                  <c:v>120</c:v>
                </c:pt>
                <c:pt idx="1282">
                  <c:v>120</c:v>
                </c:pt>
                <c:pt idx="1283">
                  <c:v>120</c:v>
                </c:pt>
                <c:pt idx="1284">
                  <c:v>120</c:v>
                </c:pt>
                <c:pt idx="1285">
                  <c:v>120</c:v>
                </c:pt>
                <c:pt idx="1286">
                  <c:v>120</c:v>
                </c:pt>
                <c:pt idx="1287">
                  <c:v>120</c:v>
                </c:pt>
                <c:pt idx="1288">
                  <c:v>120</c:v>
                </c:pt>
                <c:pt idx="1289">
                  <c:v>120</c:v>
                </c:pt>
                <c:pt idx="1290">
                  <c:v>120</c:v>
                </c:pt>
                <c:pt idx="1291">
                  <c:v>120</c:v>
                </c:pt>
                <c:pt idx="1292">
                  <c:v>120</c:v>
                </c:pt>
                <c:pt idx="1293">
                  <c:v>120</c:v>
                </c:pt>
                <c:pt idx="1294">
                  <c:v>120</c:v>
                </c:pt>
                <c:pt idx="1295">
                  <c:v>120</c:v>
                </c:pt>
                <c:pt idx="1296">
                  <c:v>120</c:v>
                </c:pt>
                <c:pt idx="1297">
                  <c:v>119</c:v>
                </c:pt>
                <c:pt idx="1298">
                  <c:v>119</c:v>
                </c:pt>
                <c:pt idx="1299">
                  <c:v>119</c:v>
                </c:pt>
                <c:pt idx="1300">
                  <c:v>119</c:v>
                </c:pt>
                <c:pt idx="1301">
                  <c:v>119</c:v>
                </c:pt>
                <c:pt idx="1302">
                  <c:v>119</c:v>
                </c:pt>
                <c:pt idx="1303">
                  <c:v>119</c:v>
                </c:pt>
                <c:pt idx="1304">
                  <c:v>119</c:v>
                </c:pt>
                <c:pt idx="1305">
                  <c:v>119</c:v>
                </c:pt>
                <c:pt idx="1306">
                  <c:v>119</c:v>
                </c:pt>
                <c:pt idx="1307">
                  <c:v>119</c:v>
                </c:pt>
                <c:pt idx="1308">
                  <c:v>119</c:v>
                </c:pt>
                <c:pt idx="1309">
                  <c:v>119</c:v>
                </c:pt>
                <c:pt idx="1310">
                  <c:v>119</c:v>
                </c:pt>
                <c:pt idx="1311">
                  <c:v>119</c:v>
                </c:pt>
                <c:pt idx="1312">
                  <c:v>119</c:v>
                </c:pt>
                <c:pt idx="1313">
                  <c:v>119</c:v>
                </c:pt>
                <c:pt idx="1314">
                  <c:v>119</c:v>
                </c:pt>
                <c:pt idx="1315">
                  <c:v>119</c:v>
                </c:pt>
                <c:pt idx="1316">
                  <c:v>119</c:v>
                </c:pt>
                <c:pt idx="1317">
                  <c:v>119</c:v>
                </c:pt>
                <c:pt idx="1318">
                  <c:v>119</c:v>
                </c:pt>
                <c:pt idx="1319">
                  <c:v>119</c:v>
                </c:pt>
                <c:pt idx="1320">
                  <c:v>119</c:v>
                </c:pt>
                <c:pt idx="1321">
                  <c:v>119</c:v>
                </c:pt>
                <c:pt idx="1322">
                  <c:v>119</c:v>
                </c:pt>
                <c:pt idx="1323">
                  <c:v>119</c:v>
                </c:pt>
                <c:pt idx="1324">
                  <c:v>119</c:v>
                </c:pt>
                <c:pt idx="1325">
                  <c:v>119</c:v>
                </c:pt>
                <c:pt idx="1326">
                  <c:v>119</c:v>
                </c:pt>
                <c:pt idx="1327">
                  <c:v>119</c:v>
                </c:pt>
                <c:pt idx="1328">
                  <c:v>119</c:v>
                </c:pt>
                <c:pt idx="1329">
                  <c:v>119</c:v>
                </c:pt>
                <c:pt idx="1330">
                  <c:v>119</c:v>
                </c:pt>
                <c:pt idx="1331">
                  <c:v>119</c:v>
                </c:pt>
                <c:pt idx="1332">
                  <c:v>119</c:v>
                </c:pt>
                <c:pt idx="1333">
                  <c:v>119</c:v>
                </c:pt>
                <c:pt idx="1334">
                  <c:v>119</c:v>
                </c:pt>
                <c:pt idx="1335">
                  <c:v>119</c:v>
                </c:pt>
                <c:pt idx="1336">
                  <c:v>119</c:v>
                </c:pt>
                <c:pt idx="1337">
                  <c:v>119</c:v>
                </c:pt>
                <c:pt idx="1338">
                  <c:v>119</c:v>
                </c:pt>
                <c:pt idx="1339">
                  <c:v>119</c:v>
                </c:pt>
                <c:pt idx="1340">
                  <c:v>119</c:v>
                </c:pt>
                <c:pt idx="1341">
                  <c:v>119</c:v>
                </c:pt>
                <c:pt idx="1342">
                  <c:v>119</c:v>
                </c:pt>
                <c:pt idx="1343">
                  <c:v>118</c:v>
                </c:pt>
                <c:pt idx="1344">
                  <c:v>118</c:v>
                </c:pt>
                <c:pt idx="1345">
                  <c:v>118</c:v>
                </c:pt>
                <c:pt idx="1346">
                  <c:v>118</c:v>
                </c:pt>
                <c:pt idx="1347">
                  <c:v>118</c:v>
                </c:pt>
                <c:pt idx="1348">
                  <c:v>118</c:v>
                </c:pt>
                <c:pt idx="1349">
                  <c:v>118</c:v>
                </c:pt>
                <c:pt idx="1350">
                  <c:v>118</c:v>
                </c:pt>
                <c:pt idx="1351">
                  <c:v>118</c:v>
                </c:pt>
                <c:pt idx="1352">
                  <c:v>118</c:v>
                </c:pt>
                <c:pt idx="1353">
                  <c:v>118</c:v>
                </c:pt>
                <c:pt idx="1354">
                  <c:v>118</c:v>
                </c:pt>
                <c:pt idx="1355">
                  <c:v>118</c:v>
                </c:pt>
                <c:pt idx="1356">
                  <c:v>118</c:v>
                </c:pt>
                <c:pt idx="1357">
                  <c:v>118</c:v>
                </c:pt>
                <c:pt idx="1358">
                  <c:v>118</c:v>
                </c:pt>
                <c:pt idx="1359">
                  <c:v>118</c:v>
                </c:pt>
                <c:pt idx="1360">
                  <c:v>118</c:v>
                </c:pt>
                <c:pt idx="1361">
                  <c:v>118</c:v>
                </c:pt>
                <c:pt idx="1362">
                  <c:v>118</c:v>
                </c:pt>
                <c:pt idx="1363">
                  <c:v>118</c:v>
                </c:pt>
                <c:pt idx="1364">
                  <c:v>118</c:v>
                </c:pt>
                <c:pt idx="1365">
                  <c:v>118</c:v>
                </c:pt>
                <c:pt idx="1366">
                  <c:v>118</c:v>
                </c:pt>
                <c:pt idx="1367">
                  <c:v>118</c:v>
                </c:pt>
                <c:pt idx="1368">
                  <c:v>118</c:v>
                </c:pt>
                <c:pt idx="1369">
                  <c:v>118</c:v>
                </c:pt>
                <c:pt idx="1370">
                  <c:v>118</c:v>
                </c:pt>
                <c:pt idx="1371">
                  <c:v>118</c:v>
                </c:pt>
                <c:pt idx="1372">
                  <c:v>118</c:v>
                </c:pt>
                <c:pt idx="1373">
                  <c:v>118</c:v>
                </c:pt>
                <c:pt idx="1374">
                  <c:v>118</c:v>
                </c:pt>
                <c:pt idx="1375">
                  <c:v>118</c:v>
                </c:pt>
                <c:pt idx="1376">
                  <c:v>118</c:v>
                </c:pt>
                <c:pt idx="1377">
                  <c:v>118</c:v>
                </c:pt>
                <c:pt idx="1378">
                  <c:v>118</c:v>
                </c:pt>
                <c:pt idx="1379">
                  <c:v>118</c:v>
                </c:pt>
                <c:pt idx="1380">
                  <c:v>117</c:v>
                </c:pt>
                <c:pt idx="1381">
                  <c:v>117</c:v>
                </c:pt>
                <c:pt idx="1382">
                  <c:v>117</c:v>
                </c:pt>
                <c:pt idx="1383">
                  <c:v>117</c:v>
                </c:pt>
                <c:pt idx="1384">
                  <c:v>117</c:v>
                </c:pt>
                <c:pt idx="1385">
                  <c:v>117</c:v>
                </c:pt>
                <c:pt idx="1386">
                  <c:v>117</c:v>
                </c:pt>
                <c:pt idx="1387">
                  <c:v>117</c:v>
                </c:pt>
                <c:pt idx="1388">
                  <c:v>117</c:v>
                </c:pt>
                <c:pt idx="1389">
                  <c:v>117</c:v>
                </c:pt>
                <c:pt idx="1390">
                  <c:v>117</c:v>
                </c:pt>
                <c:pt idx="1391">
                  <c:v>117</c:v>
                </c:pt>
                <c:pt idx="1392">
                  <c:v>117</c:v>
                </c:pt>
                <c:pt idx="1393">
                  <c:v>117</c:v>
                </c:pt>
                <c:pt idx="1394">
                  <c:v>117</c:v>
                </c:pt>
                <c:pt idx="1395">
                  <c:v>117</c:v>
                </c:pt>
                <c:pt idx="1396">
                  <c:v>117</c:v>
                </c:pt>
                <c:pt idx="1397">
                  <c:v>117</c:v>
                </c:pt>
                <c:pt idx="1398">
                  <c:v>117</c:v>
                </c:pt>
                <c:pt idx="1399">
                  <c:v>117</c:v>
                </c:pt>
                <c:pt idx="1400">
                  <c:v>117</c:v>
                </c:pt>
                <c:pt idx="1401">
                  <c:v>117</c:v>
                </c:pt>
                <c:pt idx="1402">
                  <c:v>117</c:v>
                </c:pt>
                <c:pt idx="1403">
                  <c:v>117</c:v>
                </c:pt>
                <c:pt idx="1404">
                  <c:v>117</c:v>
                </c:pt>
                <c:pt idx="1405">
                  <c:v>117</c:v>
                </c:pt>
                <c:pt idx="1406">
                  <c:v>117</c:v>
                </c:pt>
                <c:pt idx="1407">
                  <c:v>117</c:v>
                </c:pt>
                <c:pt idx="1408">
                  <c:v>117</c:v>
                </c:pt>
                <c:pt idx="1409">
                  <c:v>117</c:v>
                </c:pt>
                <c:pt idx="1410">
                  <c:v>117</c:v>
                </c:pt>
                <c:pt idx="1411">
                  <c:v>117</c:v>
                </c:pt>
                <c:pt idx="1412">
                  <c:v>117</c:v>
                </c:pt>
                <c:pt idx="1413">
                  <c:v>117</c:v>
                </c:pt>
                <c:pt idx="1414">
                  <c:v>117</c:v>
                </c:pt>
                <c:pt idx="1415">
                  <c:v>117</c:v>
                </c:pt>
                <c:pt idx="1416">
                  <c:v>117</c:v>
                </c:pt>
                <c:pt idx="1417">
                  <c:v>117</c:v>
                </c:pt>
                <c:pt idx="1418">
                  <c:v>117</c:v>
                </c:pt>
                <c:pt idx="1419">
                  <c:v>117</c:v>
                </c:pt>
                <c:pt idx="1420">
                  <c:v>117</c:v>
                </c:pt>
                <c:pt idx="1421">
                  <c:v>117</c:v>
                </c:pt>
                <c:pt idx="1422">
                  <c:v>117</c:v>
                </c:pt>
                <c:pt idx="1423">
                  <c:v>117</c:v>
                </c:pt>
                <c:pt idx="1424">
                  <c:v>117</c:v>
                </c:pt>
                <c:pt idx="1425">
                  <c:v>117</c:v>
                </c:pt>
                <c:pt idx="1426">
                  <c:v>117</c:v>
                </c:pt>
                <c:pt idx="1427">
                  <c:v>117</c:v>
                </c:pt>
                <c:pt idx="1428">
                  <c:v>117</c:v>
                </c:pt>
                <c:pt idx="1429">
                  <c:v>117</c:v>
                </c:pt>
                <c:pt idx="1430">
                  <c:v>117</c:v>
                </c:pt>
                <c:pt idx="1431">
                  <c:v>117</c:v>
                </c:pt>
                <c:pt idx="1432">
                  <c:v>117</c:v>
                </c:pt>
                <c:pt idx="1433">
                  <c:v>117</c:v>
                </c:pt>
                <c:pt idx="1434">
                  <c:v>117</c:v>
                </c:pt>
                <c:pt idx="1435">
                  <c:v>117</c:v>
                </c:pt>
                <c:pt idx="1436">
                  <c:v>117</c:v>
                </c:pt>
                <c:pt idx="1437">
                  <c:v>117</c:v>
                </c:pt>
                <c:pt idx="1438">
                  <c:v>117</c:v>
                </c:pt>
                <c:pt idx="1439">
                  <c:v>117</c:v>
                </c:pt>
                <c:pt idx="1440">
                  <c:v>116</c:v>
                </c:pt>
                <c:pt idx="1441">
                  <c:v>116</c:v>
                </c:pt>
                <c:pt idx="1442">
                  <c:v>116</c:v>
                </c:pt>
                <c:pt idx="1443">
                  <c:v>116</c:v>
                </c:pt>
                <c:pt idx="1444">
                  <c:v>116</c:v>
                </c:pt>
                <c:pt idx="1445">
                  <c:v>116</c:v>
                </c:pt>
                <c:pt idx="1446">
                  <c:v>116</c:v>
                </c:pt>
                <c:pt idx="1447">
                  <c:v>116</c:v>
                </c:pt>
                <c:pt idx="1448">
                  <c:v>116</c:v>
                </c:pt>
                <c:pt idx="1449">
                  <c:v>116</c:v>
                </c:pt>
                <c:pt idx="1450">
                  <c:v>116</c:v>
                </c:pt>
                <c:pt idx="1451">
                  <c:v>116</c:v>
                </c:pt>
                <c:pt idx="1452">
                  <c:v>116</c:v>
                </c:pt>
                <c:pt idx="1453">
                  <c:v>116</c:v>
                </c:pt>
                <c:pt idx="1454">
                  <c:v>116</c:v>
                </c:pt>
                <c:pt idx="1455">
                  <c:v>116</c:v>
                </c:pt>
                <c:pt idx="1456">
                  <c:v>116</c:v>
                </c:pt>
                <c:pt idx="1457">
                  <c:v>116</c:v>
                </c:pt>
                <c:pt idx="1458">
                  <c:v>116</c:v>
                </c:pt>
                <c:pt idx="1459">
                  <c:v>116</c:v>
                </c:pt>
                <c:pt idx="1460">
                  <c:v>116</c:v>
                </c:pt>
                <c:pt idx="1461">
                  <c:v>116</c:v>
                </c:pt>
                <c:pt idx="1462">
                  <c:v>116</c:v>
                </c:pt>
                <c:pt idx="1463">
                  <c:v>116</c:v>
                </c:pt>
                <c:pt idx="1464">
                  <c:v>116</c:v>
                </c:pt>
                <c:pt idx="1465">
                  <c:v>116</c:v>
                </c:pt>
                <c:pt idx="1466">
                  <c:v>116</c:v>
                </c:pt>
                <c:pt idx="1467">
                  <c:v>116</c:v>
                </c:pt>
                <c:pt idx="1468">
                  <c:v>116</c:v>
                </c:pt>
                <c:pt idx="1469">
                  <c:v>116</c:v>
                </c:pt>
                <c:pt idx="1470">
                  <c:v>116</c:v>
                </c:pt>
                <c:pt idx="1471">
                  <c:v>116</c:v>
                </c:pt>
                <c:pt idx="1472">
                  <c:v>116</c:v>
                </c:pt>
                <c:pt idx="1473">
                  <c:v>116</c:v>
                </c:pt>
                <c:pt idx="1474">
                  <c:v>116</c:v>
                </c:pt>
                <c:pt idx="1475">
                  <c:v>116</c:v>
                </c:pt>
                <c:pt idx="1476">
                  <c:v>116</c:v>
                </c:pt>
                <c:pt idx="1477">
                  <c:v>116</c:v>
                </c:pt>
                <c:pt idx="1478">
                  <c:v>116</c:v>
                </c:pt>
                <c:pt idx="1479">
                  <c:v>116</c:v>
                </c:pt>
                <c:pt idx="1480">
                  <c:v>116</c:v>
                </c:pt>
                <c:pt idx="1481">
                  <c:v>116</c:v>
                </c:pt>
                <c:pt idx="1482">
                  <c:v>116</c:v>
                </c:pt>
                <c:pt idx="1483">
                  <c:v>116</c:v>
                </c:pt>
                <c:pt idx="1484">
                  <c:v>115</c:v>
                </c:pt>
                <c:pt idx="1485">
                  <c:v>115</c:v>
                </c:pt>
                <c:pt idx="1486">
                  <c:v>115</c:v>
                </c:pt>
                <c:pt idx="1487">
                  <c:v>115</c:v>
                </c:pt>
                <c:pt idx="1488">
                  <c:v>115</c:v>
                </c:pt>
                <c:pt idx="1489">
                  <c:v>115</c:v>
                </c:pt>
                <c:pt idx="1490">
                  <c:v>115</c:v>
                </c:pt>
                <c:pt idx="1491">
                  <c:v>115</c:v>
                </c:pt>
                <c:pt idx="1492">
                  <c:v>115</c:v>
                </c:pt>
                <c:pt idx="1493">
                  <c:v>115</c:v>
                </c:pt>
                <c:pt idx="1494">
                  <c:v>115</c:v>
                </c:pt>
                <c:pt idx="1495">
                  <c:v>115</c:v>
                </c:pt>
                <c:pt idx="1496">
                  <c:v>115</c:v>
                </c:pt>
                <c:pt idx="1497">
                  <c:v>115</c:v>
                </c:pt>
                <c:pt idx="1498">
                  <c:v>115</c:v>
                </c:pt>
                <c:pt idx="1499">
                  <c:v>115</c:v>
                </c:pt>
                <c:pt idx="1500">
                  <c:v>115</c:v>
                </c:pt>
                <c:pt idx="1501">
                  <c:v>115</c:v>
                </c:pt>
                <c:pt idx="1502">
                  <c:v>115</c:v>
                </c:pt>
                <c:pt idx="1503">
                  <c:v>115</c:v>
                </c:pt>
                <c:pt idx="1504">
                  <c:v>115</c:v>
                </c:pt>
                <c:pt idx="1505">
                  <c:v>115</c:v>
                </c:pt>
                <c:pt idx="1506">
                  <c:v>115</c:v>
                </c:pt>
                <c:pt idx="1507">
                  <c:v>115</c:v>
                </c:pt>
                <c:pt idx="1508">
                  <c:v>115</c:v>
                </c:pt>
                <c:pt idx="1509">
                  <c:v>115</c:v>
                </c:pt>
                <c:pt idx="1510">
                  <c:v>115</c:v>
                </c:pt>
                <c:pt idx="1511">
                  <c:v>115</c:v>
                </c:pt>
                <c:pt idx="1512">
                  <c:v>115</c:v>
                </c:pt>
                <c:pt idx="1513">
                  <c:v>115</c:v>
                </c:pt>
                <c:pt idx="1514">
                  <c:v>115</c:v>
                </c:pt>
                <c:pt idx="1515">
                  <c:v>115</c:v>
                </c:pt>
                <c:pt idx="1516">
                  <c:v>115</c:v>
                </c:pt>
                <c:pt idx="1517">
                  <c:v>115</c:v>
                </c:pt>
                <c:pt idx="1518">
                  <c:v>115</c:v>
                </c:pt>
                <c:pt idx="1519">
                  <c:v>115</c:v>
                </c:pt>
                <c:pt idx="1520">
                  <c:v>115</c:v>
                </c:pt>
                <c:pt idx="1521">
                  <c:v>115</c:v>
                </c:pt>
                <c:pt idx="1522">
                  <c:v>115</c:v>
                </c:pt>
                <c:pt idx="1523">
                  <c:v>115</c:v>
                </c:pt>
                <c:pt idx="1524">
                  <c:v>115</c:v>
                </c:pt>
                <c:pt idx="1525">
                  <c:v>115</c:v>
                </c:pt>
                <c:pt idx="1526">
                  <c:v>115</c:v>
                </c:pt>
                <c:pt idx="1527">
                  <c:v>115</c:v>
                </c:pt>
                <c:pt idx="1528">
                  <c:v>115</c:v>
                </c:pt>
                <c:pt idx="1529">
                  <c:v>115</c:v>
                </c:pt>
                <c:pt idx="1530">
                  <c:v>115</c:v>
                </c:pt>
                <c:pt idx="1531">
                  <c:v>115</c:v>
                </c:pt>
                <c:pt idx="1532">
                  <c:v>115</c:v>
                </c:pt>
                <c:pt idx="1533">
                  <c:v>115</c:v>
                </c:pt>
                <c:pt idx="1534">
                  <c:v>115</c:v>
                </c:pt>
                <c:pt idx="1535">
                  <c:v>115</c:v>
                </c:pt>
                <c:pt idx="1536">
                  <c:v>115</c:v>
                </c:pt>
                <c:pt idx="1537">
                  <c:v>115</c:v>
                </c:pt>
                <c:pt idx="1538">
                  <c:v>115</c:v>
                </c:pt>
                <c:pt idx="1539">
                  <c:v>115</c:v>
                </c:pt>
                <c:pt idx="1540">
                  <c:v>115</c:v>
                </c:pt>
                <c:pt idx="1541">
                  <c:v>115</c:v>
                </c:pt>
                <c:pt idx="1542">
                  <c:v>115</c:v>
                </c:pt>
                <c:pt idx="1543">
                  <c:v>115</c:v>
                </c:pt>
                <c:pt idx="1544">
                  <c:v>115</c:v>
                </c:pt>
                <c:pt idx="1545">
                  <c:v>115</c:v>
                </c:pt>
                <c:pt idx="1546">
                  <c:v>115</c:v>
                </c:pt>
                <c:pt idx="1547">
                  <c:v>115</c:v>
                </c:pt>
                <c:pt idx="1548">
                  <c:v>115</c:v>
                </c:pt>
                <c:pt idx="1549">
                  <c:v>115</c:v>
                </c:pt>
                <c:pt idx="1550">
                  <c:v>115</c:v>
                </c:pt>
                <c:pt idx="1551">
                  <c:v>115</c:v>
                </c:pt>
                <c:pt idx="1552">
                  <c:v>115</c:v>
                </c:pt>
                <c:pt idx="1553">
                  <c:v>114</c:v>
                </c:pt>
                <c:pt idx="1554">
                  <c:v>114</c:v>
                </c:pt>
                <c:pt idx="1555">
                  <c:v>114</c:v>
                </c:pt>
                <c:pt idx="1556">
                  <c:v>114</c:v>
                </c:pt>
                <c:pt idx="1557">
                  <c:v>114</c:v>
                </c:pt>
                <c:pt idx="1558">
                  <c:v>114</c:v>
                </c:pt>
                <c:pt idx="1559">
                  <c:v>114</c:v>
                </c:pt>
                <c:pt idx="1560">
                  <c:v>114</c:v>
                </c:pt>
                <c:pt idx="1561">
                  <c:v>114</c:v>
                </c:pt>
                <c:pt idx="1562">
                  <c:v>114</c:v>
                </c:pt>
                <c:pt idx="1563">
                  <c:v>114</c:v>
                </c:pt>
                <c:pt idx="1564">
                  <c:v>114</c:v>
                </c:pt>
                <c:pt idx="1565">
                  <c:v>114</c:v>
                </c:pt>
                <c:pt idx="1566">
                  <c:v>114</c:v>
                </c:pt>
                <c:pt idx="1567">
                  <c:v>114</c:v>
                </c:pt>
                <c:pt idx="1568">
                  <c:v>114</c:v>
                </c:pt>
                <c:pt idx="1569">
                  <c:v>114</c:v>
                </c:pt>
                <c:pt idx="1570">
                  <c:v>114</c:v>
                </c:pt>
                <c:pt idx="1571">
                  <c:v>114</c:v>
                </c:pt>
                <c:pt idx="1572">
                  <c:v>114</c:v>
                </c:pt>
                <c:pt idx="1573">
                  <c:v>114</c:v>
                </c:pt>
                <c:pt idx="1574">
                  <c:v>114</c:v>
                </c:pt>
                <c:pt idx="1575">
                  <c:v>114</c:v>
                </c:pt>
                <c:pt idx="1576">
                  <c:v>114</c:v>
                </c:pt>
                <c:pt idx="1577">
                  <c:v>114</c:v>
                </c:pt>
                <c:pt idx="1578">
                  <c:v>114</c:v>
                </c:pt>
                <c:pt idx="1579">
                  <c:v>114</c:v>
                </c:pt>
                <c:pt idx="1580">
                  <c:v>114</c:v>
                </c:pt>
                <c:pt idx="1581">
                  <c:v>114</c:v>
                </c:pt>
                <c:pt idx="1582">
                  <c:v>114</c:v>
                </c:pt>
                <c:pt idx="1583">
                  <c:v>114</c:v>
                </c:pt>
                <c:pt idx="1584">
                  <c:v>114</c:v>
                </c:pt>
                <c:pt idx="1585">
                  <c:v>114</c:v>
                </c:pt>
                <c:pt idx="1586">
                  <c:v>114</c:v>
                </c:pt>
                <c:pt idx="1587">
                  <c:v>114</c:v>
                </c:pt>
                <c:pt idx="1588">
                  <c:v>114</c:v>
                </c:pt>
                <c:pt idx="1589">
                  <c:v>114</c:v>
                </c:pt>
                <c:pt idx="1590">
                  <c:v>114</c:v>
                </c:pt>
                <c:pt idx="1591">
                  <c:v>114</c:v>
                </c:pt>
                <c:pt idx="1592">
                  <c:v>114</c:v>
                </c:pt>
                <c:pt idx="1593">
                  <c:v>114</c:v>
                </c:pt>
                <c:pt idx="1594">
                  <c:v>114</c:v>
                </c:pt>
                <c:pt idx="1595">
                  <c:v>114</c:v>
                </c:pt>
                <c:pt idx="1596">
                  <c:v>114</c:v>
                </c:pt>
                <c:pt idx="1597">
                  <c:v>114</c:v>
                </c:pt>
                <c:pt idx="1598">
                  <c:v>114</c:v>
                </c:pt>
                <c:pt idx="1599">
                  <c:v>114</c:v>
                </c:pt>
                <c:pt idx="1600">
                  <c:v>114</c:v>
                </c:pt>
                <c:pt idx="1601">
                  <c:v>114</c:v>
                </c:pt>
                <c:pt idx="1602">
                  <c:v>114</c:v>
                </c:pt>
                <c:pt idx="1603">
                  <c:v>114</c:v>
                </c:pt>
                <c:pt idx="1604">
                  <c:v>114</c:v>
                </c:pt>
                <c:pt idx="1605">
                  <c:v>113</c:v>
                </c:pt>
                <c:pt idx="1606">
                  <c:v>113</c:v>
                </c:pt>
                <c:pt idx="1607">
                  <c:v>113</c:v>
                </c:pt>
                <c:pt idx="1608">
                  <c:v>113</c:v>
                </c:pt>
                <c:pt idx="1609">
                  <c:v>113</c:v>
                </c:pt>
                <c:pt idx="1610">
                  <c:v>113</c:v>
                </c:pt>
                <c:pt idx="1611">
                  <c:v>113</c:v>
                </c:pt>
                <c:pt idx="1612">
                  <c:v>113</c:v>
                </c:pt>
                <c:pt idx="1613">
                  <c:v>113</c:v>
                </c:pt>
                <c:pt idx="1614">
                  <c:v>113</c:v>
                </c:pt>
                <c:pt idx="1615">
                  <c:v>113</c:v>
                </c:pt>
                <c:pt idx="1616">
                  <c:v>113</c:v>
                </c:pt>
                <c:pt idx="1617">
                  <c:v>113</c:v>
                </c:pt>
                <c:pt idx="1618">
                  <c:v>113</c:v>
                </c:pt>
                <c:pt idx="1619">
                  <c:v>113</c:v>
                </c:pt>
                <c:pt idx="1620">
                  <c:v>113</c:v>
                </c:pt>
                <c:pt idx="1621">
                  <c:v>113</c:v>
                </c:pt>
                <c:pt idx="1622">
                  <c:v>113</c:v>
                </c:pt>
                <c:pt idx="1623">
                  <c:v>113</c:v>
                </c:pt>
                <c:pt idx="1624">
                  <c:v>113</c:v>
                </c:pt>
                <c:pt idx="1625">
                  <c:v>113</c:v>
                </c:pt>
                <c:pt idx="1626">
                  <c:v>113</c:v>
                </c:pt>
                <c:pt idx="1627">
                  <c:v>113</c:v>
                </c:pt>
                <c:pt idx="1628">
                  <c:v>113</c:v>
                </c:pt>
                <c:pt idx="1629">
                  <c:v>113</c:v>
                </c:pt>
                <c:pt idx="1630">
                  <c:v>113</c:v>
                </c:pt>
                <c:pt idx="1631">
                  <c:v>113</c:v>
                </c:pt>
                <c:pt idx="1632">
                  <c:v>113</c:v>
                </c:pt>
                <c:pt idx="1633">
                  <c:v>113</c:v>
                </c:pt>
                <c:pt idx="1634">
                  <c:v>113</c:v>
                </c:pt>
                <c:pt idx="1635">
                  <c:v>113</c:v>
                </c:pt>
                <c:pt idx="1636">
                  <c:v>113</c:v>
                </c:pt>
                <c:pt idx="1637">
                  <c:v>113</c:v>
                </c:pt>
                <c:pt idx="1638">
                  <c:v>113</c:v>
                </c:pt>
                <c:pt idx="1639">
                  <c:v>113</c:v>
                </c:pt>
                <c:pt idx="1640">
                  <c:v>113</c:v>
                </c:pt>
                <c:pt idx="1641">
                  <c:v>113</c:v>
                </c:pt>
                <c:pt idx="1642">
                  <c:v>113</c:v>
                </c:pt>
                <c:pt idx="1643">
                  <c:v>113</c:v>
                </c:pt>
                <c:pt idx="1644">
                  <c:v>113</c:v>
                </c:pt>
                <c:pt idx="1645">
                  <c:v>113</c:v>
                </c:pt>
                <c:pt idx="1646">
                  <c:v>113</c:v>
                </c:pt>
                <c:pt idx="1647">
                  <c:v>113</c:v>
                </c:pt>
                <c:pt idx="1648">
                  <c:v>113</c:v>
                </c:pt>
                <c:pt idx="1649">
                  <c:v>113</c:v>
                </c:pt>
                <c:pt idx="1650">
                  <c:v>113</c:v>
                </c:pt>
                <c:pt idx="1651">
                  <c:v>113</c:v>
                </c:pt>
                <c:pt idx="1652">
                  <c:v>113</c:v>
                </c:pt>
                <c:pt idx="1653">
                  <c:v>113</c:v>
                </c:pt>
                <c:pt idx="1654">
                  <c:v>113</c:v>
                </c:pt>
                <c:pt idx="1655">
                  <c:v>113</c:v>
                </c:pt>
                <c:pt idx="1656">
                  <c:v>113</c:v>
                </c:pt>
                <c:pt idx="1657">
                  <c:v>113</c:v>
                </c:pt>
                <c:pt idx="1658">
                  <c:v>113</c:v>
                </c:pt>
                <c:pt idx="1659">
                  <c:v>113</c:v>
                </c:pt>
                <c:pt idx="1660">
                  <c:v>113</c:v>
                </c:pt>
                <c:pt idx="1661">
                  <c:v>113</c:v>
                </c:pt>
                <c:pt idx="1662">
                  <c:v>113</c:v>
                </c:pt>
                <c:pt idx="1663">
                  <c:v>113</c:v>
                </c:pt>
                <c:pt idx="1664">
                  <c:v>112</c:v>
                </c:pt>
                <c:pt idx="1665">
                  <c:v>112</c:v>
                </c:pt>
                <c:pt idx="1666">
                  <c:v>112</c:v>
                </c:pt>
                <c:pt idx="1667">
                  <c:v>112</c:v>
                </c:pt>
                <c:pt idx="1668">
                  <c:v>112</c:v>
                </c:pt>
                <c:pt idx="1669">
                  <c:v>112</c:v>
                </c:pt>
                <c:pt idx="1670">
                  <c:v>112</c:v>
                </c:pt>
                <c:pt idx="1671">
                  <c:v>112</c:v>
                </c:pt>
                <c:pt idx="1672">
                  <c:v>112</c:v>
                </c:pt>
                <c:pt idx="1673">
                  <c:v>112</c:v>
                </c:pt>
                <c:pt idx="1674">
                  <c:v>112</c:v>
                </c:pt>
                <c:pt idx="1675">
                  <c:v>112</c:v>
                </c:pt>
                <c:pt idx="1676">
                  <c:v>112</c:v>
                </c:pt>
                <c:pt idx="1677">
                  <c:v>112</c:v>
                </c:pt>
                <c:pt idx="1678">
                  <c:v>112</c:v>
                </c:pt>
                <c:pt idx="1679">
                  <c:v>112</c:v>
                </c:pt>
                <c:pt idx="1680">
                  <c:v>112</c:v>
                </c:pt>
                <c:pt idx="1681">
                  <c:v>112</c:v>
                </c:pt>
                <c:pt idx="1682">
                  <c:v>112</c:v>
                </c:pt>
                <c:pt idx="1683">
                  <c:v>112</c:v>
                </c:pt>
                <c:pt idx="1684">
                  <c:v>112</c:v>
                </c:pt>
                <c:pt idx="1685">
                  <c:v>112</c:v>
                </c:pt>
                <c:pt idx="1686">
                  <c:v>112</c:v>
                </c:pt>
                <c:pt idx="1687">
                  <c:v>112</c:v>
                </c:pt>
                <c:pt idx="1688">
                  <c:v>112</c:v>
                </c:pt>
                <c:pt idx="1689">
                  <c:v>112</c:v>
                </c:pt>
                <c:pt idx="1690">
                  <c:v>112</c:v>
                </c:pt>
                <c:pt idx="1691">
                  <c:v>112</c:v>
                </c:pt>
                <c:pt idx="1692">
                  <c:v>112</c:v>
                </c:pt>
                <c:pt idx="1693">
                  <c:v>112</c:v>
                </c:pt>
                <c:pt idx="1694">
                  <c:v>112</c:v>
                </c:pt>
                <c:pt idx="1695">
                  <c:v>112</c:v>
                </c:pt>
                <c:pt idx="1696">
                  <c:v>112</c:v>
                </c:pt>
                <c:pt idx="1697">
                  <c:v>112</c:v>
                </c:pt>
                <c:pt idx="1698">
                  <c:v>112</c:v>
                </c:pt>
                <c:pt idx="1699">
                  <c:v>112</c:v>
                </c:pt>
                <c:pt idx="1700">
                  <c:v>112</c:v>
                </c:pt>
                <c:pt idx="1701">
                  <c:v>112</c:v>
                </c:pt>
                <c:pt idx="1702">
                  <c:v>112</c:v>
                </c:pt>
                <c:pt idx="1703">
                  <c:v>112</c:v>
                </c:pt>
                <c:pt idx="1704">
                  <c:v>112</c:v>
                </c:pt>
                <c:pt idx="1705">
                  <c:v>112</c:v>
                </c:pt>
                <c:pt idx="1706">
                  <c:v>112</c:v>
                </c:pt>
                <c:pt idx="1707">
                  <c:v>112</c:v>
                </c:pt>
                <c:pt idx="1708">
                  <c:v>112</c:v>
                </c:pt>
                <c:pt idx="1709">
                  <c:v>112</c:v>
                </c:pt>
                <c:pt idx="1710">
                  <c:v>112</c:v>
                </c:pt>
                <c:pt idx="1711">
                  <c:v>112</c:v>
                </c:pt>
                <c:pt idx="1712">
                  <c:v>112</c:v>
                </c:pt>
                <c:pt idx="1713">
                  <c:v>112</c:v>
                </c:pt>
                <c:pt idx="1714">
                  <c:v>112</c:v>
                </c:pt>
                <c:pt idx="1715">
                  <c:v>112</c:v>
                </c:pt>
                <c:pt idx="1716">
                  <c:v>112</c:v>
                </c:pt>
                <c:pt idx="1717">
                  <c:v>112</c:v>
                </c:pt>
                <c:pt idx="1718">
                  <c:v>112</c:v>
                </c:pt>
                <c:pt idx="1719">
                  <c:v>112</c:v>
                </c:pt>
                <c:pt idx="1720">
                  <c:v>112</c:v>
                </c:pt>
                <c:pt idx="1721">
                  <c:v>112</c:v>
                </c:pt>
                <c:pt idx="1722">
                  <c:v>112</c:v>
                </c:pt>
                <c:pt idx="1723">
                  <c:v>112</c:v>
                </c:pt>
                <c:pt idx="1724">
                  <c:v>112</c:v>
                </c:pt>
                <c:pt idx="1725">
                  <c:v>112</c:v>
                </c:pt>
                <c:pt idx="1726">
                  <c:v>112</c:v>
                </c:pt>
                <c:pt idx="1727">
                  <c:v>112</c:v>
                </c:pt>
                <c:pt idx="1728">
                  <c:v>112</c:v>
                </c:pt>
                <c:pt idx="1729">
                  <c:v>112</c:v>
                </c:pt>
                <c:pt idx="1730">
                  <c:v>112</c:v>
                </c:pt>
                <c:pt idx="1731">
                  <c:v>112</c:v>
                </c:pt>
                <c:pt idx="1732">
                  <c:v>111</c:v>
                </c:pt>
                <c:pt idx="1733">
                  <c:v>111</c:v>
                </c:pt>
                <c:pt idx="1734">
                  <c:v>111</c:v>
                </c:pt>
                <c:pt idx="1735">
                  <c:v>111</c:v>
                </c:pt>
                <c:pt idx="1736">
                  <c:v>111</c:v>
                </c:pt>
                <c:pt idx="1737">
                  <c:v>111</c:v>
                </c:pt>
                <c:pt idx="1738">
                  <c:v>111</c:v>
                </c:pt>
                <c:pt idx="1739">
                  <c:v>111</c:v>
                </c:pt>
                <c:pt idx="1740">
                  <c:v>111</c:v>
                </c:pt>
                <c:pt idx="1741">
                  <c:v>111</c:v>
                </c:pt>
                <c:pt idx="1742">
                  <c:v>111</c:v>
                </c:pt>
                <c:pt idx="1743">
                  <c:v>111</c:v>
                </c:pt>
                <c:pt idx="1744">
                  <c:v>111</c:v>
                </c:pt>
                <c:pt idx="1745">
                  <c:v>111</c:v>
                </c:pt>
                <c:pt idx="1746">
                  <c:v>111</c:v>
                </c:pt>
                <c:pt idx="1747">
                  <c:v>111</c:v>
                </c:pt>
                <c:pt idx="1748">
                  <c:v>111</c:v>
                </c:pt>
                <c:pt idx="1749">
                  <c:v>111</c:v>
                </c:pt>
                <c:pt idx="1750">
                  <c:v>111</c:v>
                </c:pt>
                <c:pt idx="1751">
                  <c:v>111</c:v>
                </c:pt>
                <c:pt idx="1752">
                  <c:v>111</c:v>
                </c:pt>
                <c:pt idx="1753">
                  <c:v>111</c:v>
                </c:pt>
                <c:pt idx="1754">
                  <c:v>111</c:v>
                </c:pt>
                <c:pt idx="1755">
                  <c:v>111</c:v>
                </c:pt>
                <c:pt idx="1756">
                  <c:v>111</c:v>
                </c:pt>
                <c:pt idx="1757">
                  <c:v>111</c:v>
                </c:pt>
                <c:pt idx="1758">
                  <c:v>111</c:v>
                </c:pt>
                <c:pt idx="1759">
                  <c:v>111</c:v>
                </c:pt>
                <c:pt idx="1760">
                  <c:v>111</c:v>
                </c:pt>
                <c:pt idx="1761">
                  <c:v>111</c:v>
                </c:pt>
                <c:pt idx="1762">
                  <c:v>111</c:v>
                </c:pt>
                <c:pt idx="1763">
                  <c:v>111</c:v>
                </c:pt>
                <c:pt idx="1764">
                  <c:v>111</c:v>
                </c:pt>
                <c:pt idx="1765">
                  <c:v>111</c:v>
                </c:pt>
                <c:pt idx="1766">
                  <c:v>111</c:v>
                </c:pt>
                <c:pt idx="1767">
                  <c:v>111</c:v>
                </c:pt>
                <c:pt idx="1768">
                  <c:v>111</c:v>
                </c:pt>
                <c:pt idx="1769">
                  <c:v>111</c:v>
                </c:pt>
                <c:pt idx="1770">
                  <c:v>111</c:v>
                </c:pt>
                <c:pt idx="1771">
                  <c:v>111</c:v>
                </c:pt>
                <c:pt idx="1772">
                  <c:v>111</c:v>
                </c:pt>
                <c:pt idx="1773">
                  <c:v>111</c:v>
                </c:pt>
                <c:pt idx="1774">
                  <c:v>110</c:v>
                </c:pt>
                <c:pt idx="1775">
                  <c:v>110</c:v>
                </c:pt>
                <c:pt idx="1776">
                  <c:v>110</c:v>
                </c:pt>
                <c:pt idx="1777">
                  <c:v>110</c:v>
                </c:pt>
                <c:pt idx="1778">
                  <c:v>110</c:v>
                </c:pt>
                <c:pt idx="1779">
                  <c:v>110</c:v>
                </c:pt>
                <c:pt idx="1780">
                  <c:v>110</c:v>
                </c:pt>
                <c:pt idx="1781">
                  <c:v>110</c:v>
                </c:pt>
                <c:pt idx="1782">
                  <c:v>110</c:v>
                </c:pt>
                <c:pt idx="1783">
                  <c:v>110</c:v>
                </c:pt>
                <c:pt idx="1784">
                  <c:v>110</c:v>
                </c:pt>
                <c:pt idx="1785">
                  <c:v>110</c:v>
                </c:pt>
                <c:pt idx="1786">
                  <c:v>110</c:v>
                </c:pt>
                <c:pt idx="1787">
                  <c:v>110</c:v>
                </c:pt>
                <c:pt idx="1788">
                  <c:v>110</c:v>
                </c:pt>
                <c:pt idx="1789">
                  <c:v>110</c:v>
                </c:pt>
                <c:pt idx="1790">
                  <c:v>110</c:v>
                </c:pt>
                <c:pt idx="1791">
                  <c:v>110</c:v>
                </c:pt>
                <c:pt idx="1792">
                  <c:v>110</c:v>
                </c:pt>
                <c:pt idx="1793">
                  <c:v>110</c:v>
                </c:pt>
                <c:pt idx="1794">
                  <c:v>110</c:v>
                </c:pt>
                <c:pt idx="1795">
                  <c:v>110</c:v>
                </c:pt>
                <c:pt idx="1796">
                  <c:v>110</c:v>
                </c:pt>
                <c:pt idx="1797">
                  <c:v>110</c:v>
                </c:pt>
                <c:pt idx="1798">
                  <c:v>110</c:v>
                </c:pt>
                <c:pt idx="1799">
                  <c:v>110</c:v>
                </c:pt>
                <c:pt idx="1800">
                  <c:v>110</c:v>
                </c:pt>
                <c:pt idx="1801">
                  <c:v>110</c:v>
                </c:pt>
                <c:pt idx="1802">
                  <c:v>110</c:v>
                </c:pt>
                <c:pt idx="1803">
                  <c:v>110</c:v>
                </c:pt>
                <c:pt idx="1804">
                  <c:v>110</c:v>
                </c:pt>
                <c:pt idx="1805">
                  <c:v>110</c:v>
                </c:pt>
                <c:pt idx="1806">
                  <c:v>110</c:v>
                </c:pt>
                <c:pt idx="1807">
                  <c:v>110</c:v>
                </c:pt>
                <c:pt idx="1808">
                  <c:v>110</c:v>
                </c:pt>
                <c:pt idx="1809">
                  <c:v>110</c:v>
                </c:pt>
                <c:pt idx="1810">
                  <c:v>110</c:v>
                </c:pt>
                <c:pt idx="1811">
                  <c:v>110</c:v>
                </c:pt>
                <c:pt idx="1812">
                  <c:v>110</c:v>
                </c:pt>
                <c:pt idx="1813">
                  <c:v>110</c:v>
                </c:pt>
                <c:pt idx="1814">
                  <c:v>110</c:v>
                </c:pt>
                <c:pt idx="1815">
                  <c:v>110</c:v>
                </c:pt>
                <c:pt idx="1816">
                  <c:v>110</c:v>
                </c:pt>
                <c:pt idx="1817">
                  <c:v>110</c:v>
                </c:pt>
                <c:pt idx="1818">
                  <c:v>110</c:v>
                </c:pt>
                <c:pt idx="1819">
                  <c:v>110</c:v>
                </c:pt>
                <c:pt idx="1820">
                  <c:v>110</c:v>
                </c:pt>
                <c:pt idx="1821">
                  <c:v>110</c:v>
                </c:pt>
                <c:pt idx="1822">
                  <c:v>110</c:v>
                </c:pt>
                <c:pt idx="1823">
                  <c:v>110</c:v>
                </c:pt>
                <c:pt idx="1824">
                  <c:v>110</c:v>
                </c:pt>
                <c:pt idx="1825">
                  <c:v>110</c:v>
                </c:pt>
                <c:pt idx="1826">
                  <c:v>110</c:v>
                </c:pt>
                <c:pt idx="1827">
                  <c:v>110</c:v>
                </c:pt>
                <c:pt idx="1828">
                  <c:v>110</c:v>
                </c:pt>
                <c:pt idx="1829">
                  <c:v>110</c:v>
                </c:pt>
                <c:pt idx="1830">
                  <c:v>110</c:v>
                </c:pt>
                <c:pt idx="1831">
                  <c:v>110</c:v>
                </c:pt>
                <c:pt idx="1832">
                  <c:v>110</c:v>
                </c:pt>
                <c:pt idx="1833">
                  <c:v>110</c:v>
                </c:pt>
                <c:pt idx="1834">
                  <c:v>110</c:v>
                </c:pt>
                <c:pt idx="1835">
                  <c:v>110</c:v>
                </c:pt>
                <c:pt idx="1836">
                  <c:v>110</c:v>
                </c:pt>
                <c:pt idx="1837">
                  <c:v>110</c:v>
                </c:pt>
                <c:pt idx="1838">
                  <c:v>110</c:v>
                </c:pt>
                <c:pt idx="1839">
                  <c:v>110</c:v>
                </c:pt>
                <c:pt idx="1840">
                  <c:v>110</c:v>
                </c:pt>
                <c:pt idx="1841">
                  <c:v>110</c:v>
                </c:pt>
                <c:pt idx="1842">
                  <c:v>110</c:v>
                </c:pt>
                <c:pt idx="1843">
                  <c:v>109</c:v>
                </c:pt>
                <c:pt idx="1844">
                  <c:v>109</c:v>
                </c:pt>
                <c:pt idx="1845">
                  <c:v>109</c:v>
                </c:pt>
                <c:pt idx="1846">
                  <c:v>109</c:v>
                </c:pt>
                <c:pt idx="1847">
                  <c:v>109</c:v>
                </c:pt>
                <c:pt idx="1848">
                  <c:v>109</c:v>
                </c:pt>
                <c:pt idx="1849">
                  <c:v>109</c:v>
                </c:pt>
                <c:pt idx="1850">
                  <c:v>109</c:v>
                </c:pt>
                <c:pt idx="1851">
                  <c:v>109</c:v>
                </c:pt>
                <c:pt idx="1852">
                  <c:v>109</c:v>
                </c:pt>
                <c:pt idx="1853">
                  <c:v>109</c:v>
                </c:pt>
                <c:pt idx="1854">
                  <c:v>109</c:v>
                </c:pt>
                <c:pt idx="1855">
                  <c:v>109</c:v>
                </c:pt>
                <c:pt idx="1856">
                  <c:v>109</c:v>
                </c:pt>
                <c:pt idx="1857">
                  <c:v>109</c:v>
                </c:pt>
                <c:pt idx="1858">
                  <c:v>109</c:v>
                </c:pt>
                <c:pt idx="1859">
                  <c:v>109</c:v>
                </c:pt>
                <c:pt idx="1860">
                  <c:v>109</c:v>
                </c:pt>
                <c:pt idx="1861">
                  <c:v>109</c:v>
                </c:pt>
                <c:pt idx="1862">
                  <c:v>109</c:v>
                </c:pt>
                <c:pt idx="1863">
                  <c:v>109</c:v>
                </c:pt>
                <c:pt idx="1864">
                  <c:v>109</c:v>
                </c:pt>
                <c:pt idx="1865">
                  <c:v>109</c:v>
                </c:pt>
                <c:pt idx="1866">
                  <c:v>109</c:v>
                </c:pt>
                <c:pt idx="1867">
                  <c:v>109</c:v>
                </c:pt>
                <c:pt idx="1868">
                  <c:v>109</c:v>
                </c:pt>
                <c:pt idx="1869">
                  <c:v>109</c:v>
                </c:pt>
                <c:pt idx="1870">
                  <c:v>109</c:v>
                </c:pt>
                <c:pt idx="1871">
                  <c:v>109</c:v>
                </c:pt>
                <c:pt idx="1872">
                  <c:v>109</c:v>
                </c:pt>
                <c:pt idx="1873">
                  <c:v>109</c:v>
                </c:pt>
                <c:pt idx="1874">
                  <c:v>109</c:v>
                </c:pt>
                <c:pt idx="1875">
                  <c:v>109</c:v>
                </c:pt>
                <c:pt idx="1876">
                  <c:v>109</c:v>
                </c:pt>
                <c:pt idx="1877">
                  <c:v>109</c:v>
                </c:pt>
                <c:pt idx="1878">
                  <c:v>109</c:v>
                </c:pt>
                <c:pt idx="1879">
                  <c:v>109</c:v>
                </c:pt>
                <c:pt idx="1880">
                  <c:v>109</c:v>
                </c:pt>
                <c:pt idx="1881">
                  <c:v>109</c:v>
                </c:pt>
                <c:pt idx="1882">
                  <c:v>109</c:v>
                </c:pt>
                <c:pt idx="1883">
                  <c:v>109</c:v>
                </c:pt>
                <c:pt idx="1884">
                  <c:v>109</c:v>
                </c:pt>
                <c:pt idx="1885">
                  <c:v>109</c:v>
                </c:pt>
                <c:pt idx="1886">
                  <c:v>109</c:v>
                </c:pt>
                <c:pt idx="1887">
                  <c:v>109</c:v>
                </c:pt>
                <c:pt idx="1888">
                  <c:v>109</c:v>
                </c:pt>
                <c:pt idx="1889">
                  <c:v>109</c:v>
                </c:pt>
                <c:pt idx="1890">
                  <c:v>109</c:v>
                </c:pt>
                <c:pt idx="1891">
                  <c:v>109</c:v>
                </c:pt>
                <c:pt idx="1892">
                  <c:v>109</c:v>
                </c:pt>
                <c:pt idx="1893">
                  <c:v>109</c:v>
                </c:pt>
                <c:pt idx="1894">
                  <c:v>109</c:v>
                </c:pt>
                <c:pt idx="1895">
                  <c:v>109</c:v>
                </c:pt>
                <c:pt idx="1896">
                  <c:v>109</c:v>
                </c:pt>
                <c:pt idx="1897">
                  <c:v>109</c:v>
                </c:pt>
                <c:pt idx="1898">
                  <c:v>109</c:v>
                </c:pt>
                <c:pt idx="1899">
                  <c:v>109</c:v>
                </c:pt>
                <c:pt idx="1900">
                  <c:v>109</c:v>
                </c:pt>
                <c:pt idx="1901">
                  <c:v>109</c:v>
                </c:pt>
                <c:pt idx="1902">
                  <c:v>109</c:v>
                </c:pt>
                <c:pt idx="1903">
                  <c:v>109</c:v>
                </c:pt>
                <c:pt idx="1904">
                  <c:v>109</c:v>
                </c:pt>
                <c:pt idx="1905">
                  <c:v>109</c:v>
                </c:pt>
                <c:pt idx="1906">
                  <c:v>108</c:v>
                </c:pt>
                <c:pt idx="1907">
                  <c:v>108</c:v>
                </c:pt>
                <c:pt idx="1908">
                  <c:v>108</c:v>
                </c:pt>
                <c:pt idx="1909">
                  <c:v>108</c:v>
                </c:pt>
                <c:pt idx="1910">
                  <c:v>108</c:v>
                </c:pt>
                <c:pt idx="1911">
                  <c:v>108</c:v>
                </c:pt>
                <c:pt idx="1912">
                  <c:v>108</c:v>
                </c:pt>
                <c:pt idx="1913">
                  <c:v>108</c:v>
                </c:pt>
                <c:pt idx="1914">
                  <c:v>108</c:v>
                </c:pt>
                <c:pt idx="1915">
                  <c:v>108</c:v>
                </c:pt>
                <c:pt idx="1916">
                  <c:v>108</c:v>
                </c:pt>
                <c:pt idx="1917">
                  <c:v>108</c:v>
                </c:pt>
                <c:pt idx="1918">
                  <c:v>108</c:v>
                </c:pt>
                <c:pt idx="1919">
                  <c:v>108</c:v>
                </c:pt>
                <c:pt idx="1920">
                  <c:v>108</c:v>
                </c:pt>
                <c:pt idx="1921">
                  <c:v>108</c:v>
                </c:pt>
                <c:pt idx="1922">
                  <c:v>108</c:v>
                </c:pt>
                <c:pt idx="1923">
                  <c:v>108</c:v>
                </c:pt>
                <c:pt idx="1924">
                  <c:v>108</c:v>
                </c:pt>
                <c:pt idx="1925">
                  <c:v>108</c:v>
                </c:pt>
                <c:pt idx="1926">
                  <c:v>108</c:v>
                </c:pt>
                <c:pt idx="1927">
                  <c:v>108</c:v>
                </c:pt>
                <c:pt idx="1928">
                  <c:v>108</c:v>
                </c:pt>
                <c:pt idx="1929">
                  <c:v>108</c:v>
                </c:pt>
                <c:pt idx="1930">
                  <c:v>108</c:v>
                </c:pt>
                <c:pt idx="1931">
                  <c:v>108</c:v>
                </c:pt>
                <c:pt idx="1932">
                  <c:v>108</c:v>
                </c:pt>
                <c:pt idx="1933">
                  <c:v>108</c:v>
                </c:pt>
                <c:pt idx="1934">
                  <c:v>108</c:v>
                </c:pt>
                <c:pt idx="1935">
                  <c:v>108</c:v>
                </c:pt>
                <c:pt idx="1936">
                  <c:v>108</c:v>
                </c:pt>
                <c:pt idx="1937">
                  <c:v>108</c:v>
                </c:pt>
                <c:pt idx="1938">
                  <c:v>108</c:v>
                </c:pt>
                <c:pt idx="1939">
                  <c:v>108</c:v>
                </c:pt>
                <c:pt idx="1940">
                  <c:v>108</c:v>
                </c:pt>
                <c:pt idx="1941">
                  <c:v>108</c:v>
                </c:pt>
                <c:pt idx="1942">
                  <c:v>108</c:v>
                </c:pt>
                <c:pt idx="1943">
                  <c:v>108</c:v>
                </c:pt>
                <c:pt idx="1944">
                  <c:v>108</c:v>
                </c:pt>
                <c:pt idx="1945">
                  <c:v>108</c:v>
                </c:pt>
                <c:pt idx="1946">
                  <c:v>108</c:v>
                </c:pt>
                <c:pt idx="1947">
                  <c:v>108</c:v>
                </c:pt>
                <c:pt idx="1948">
                  <c:v>108</c:v>
                </c:pt>
                <c:pt idx="1949">
                  <c:v>108</c:v>
                </c:pt>
                <c:pt idx="1950">
                  <c:v>108</c:v>
                </c:pt>
                <c:pt idx="1951">
                  <c:v>108</c:v>
                </c:pt>
                <c:pt idx="1952">
                  <c:v>108</c:v>
                </c:pt>
                <c:pt idx="1953">
                  <c:v>108</c:v>
                </c:pt>
                <c:pt idx="1954">
                  <c:v>108</c:v>
                </c:pt>
                <c:pt idx="1955">
                  <c:v>108</c:v>
                </c:pt>
                <c:pt idx="1956">
                  <c:v>108</c:v>
                </c:pt>
                <c:pt idx="1957">
                  <c:v>108</c:v>
                </c:pt>
                <c:pt idx="1958">
                  <c:v>108</c:v>
                </c:pt>
                <c:pt idx="1959">
                  <c:v>108</c:v>
                </c:pt>
                <c:pt idx="1960">
                  <c:v>108</c:v>
                </c:pt>
                <c:pt idx="1961">
                  <c:v>108</c:v>
                </c:pt>
                <c:pt idx="1962">
                  <c:v>108</c:v>
                </c:pt>
                <c:pt idx="1963">
                  <c:v>108</c:v>
                </c:pt>
                <c:pt idx="1964">
                  <c:v>108</c:v>
                </c:pt>
                <c:pt idx="1965">
                  <c:v>108</c:v>
                </c:pt>
                <c:pt idx="1966">
                  <c:v>108</c:v>
                </c:pt>
                <c:pt idx="1967">
                  <c:v>108</c:v>
                </c:pt>
                <c:pt idx="1968">
                  <c:v>108</c:v>
                </c:pt>
                <c:pt idx="1969">
                  <c:v>108</c:v>
                </c:pt>
                <c:pt idx="1970">
                  <c:v>108</c:v>
                </c:pt>
                <c:pt idx="1971">
                  <c:v>108</c:v>
                </c:pt>
                <c:pt idx="1972">
                  <c:v>108</c:v>
                </c:pt>
                <c:pt idx="1973">
                  <c:v>108</c:v>
                </c:pt>
                <c:pt idx="1974">
                  <c:v>108</c:v>
                </c:pt>
                <c:pt idx="1975">
                  <c:v>108</c:v>
                </c:pt>
                <c:pt idx="1976">
                  <c:v>108</c:v>
                </c:pt>
                <c:pt idx="1977">
                  <c:v>108</c:v>
                </c:pt>
                <c:pt idx="1978">
                  <c:v>108</c:v>
                </c:pt>
                <c:pt idx="1979">
                  <c:v>108</c:v>
                </c:pt>
                <c:pt idx="1980">
                  <c:v>108</c:v>
                </c:pt>
                <c:pt idx="1981">
                  <c:v>108</c:v>
                </c:pt>
                <c:pt idx="1982">
                  <c:v>108</c:v>
                </c:pt>
                <c:pt idx="1983">
                  <c:v>108</c:v>
                </c:pt>
                <c:pt idx="1984">
                  <c:v>108</c:v>
                </c:pt>
                <c:pt idx="1985">
                  <c:v>108</c:v>
                </c:pt>
                <c:pt idx="1986">
                  <c:v>108</c:v>
                </c:pt>
                <c:pt idx="1987">
                  <c:v>108</c:v>
                </c:pt>
                <c:pt idx="1988">
                  <c:v>108</c:v>
                </c:pt>
                <c:pt idx="1989">
                  <c:v>108</c:v>
                </c:pt>
                <c:pt idx="1990">
                  <c:v>107</c:v>
                </c:pt>
                <c:pt idx="1991">
                  <c:v>107</c:v>
                </c:pt>
                <c:pt idx="1992">
                  <c:v>107</c:v>
                </c:pt>
                <c:pt idx="1993">
                  <c:v>107</c:v>
                </c:pt>
                <c:pt idx="1994">
                  <c:v>107</c:v>
                </c:pt>
                <c:pt idx="1995">
                  <c:v>107</c:v>
                </c:pt>
                <c:pt idx="1996">
                  <c:v>107</c:v>
                </c:pt>
                <c:pt idx="1997">
                  <c:v>107</c:v>
                </c:pt>
                <c:pt idx="1998">
                  <c:v>107</c:v>
                </c:pt>
                <c:pt idx="1999">
                  <c:v>107</c:v>
                </c:pt>
                <c:pt idx="2000">
                  <c:v>107</c:v>
                </c:pt>
                <c:pt idx="2001">
                  <c:v>107</c:v>
                </c:pt>
                <c:pt idx="2002">
                  <c:v>107</c:v>
                </c:pt>
                <c:pt idx="2003">
                  <c:v>107</c:v>
                </c:pt>
                <c:pt idx="2004">
                  <c:v>107</c:v>
                </c:pt>
                <c:pt idx="2005">
                  <c:v>107</c:v>
                </c:pt>
                <c:pt idx="2006">
                  <c:v>107</c:v>
                </c:pt>
                <c:pt idx="2007">
                  <c:v>107</c:v>
                </c:pt>
                <c:pt idx="2008">
                  <c:v>107</c:v>
                </c:pt>
                <c:pt idx="2009">
                  <c:v>107</c:v>
                </c:pt>
                <c:pt idx="2010">
                  <c:v>107</c:v>
                </c:pt>
                <c:pt idx="2011">
                  <c:v>107</c:v>
                </c:pt>
                <c:pt idx="2012">
                  <c:v>107</c:v>
                </c:pt>
                <c:pt idx="2013">
                  <c:v>107</c:v>
                </c:pt>
                <c:pt idx="2014">
                  <c:v>107</c:v>
                </c:pt>
                <c:pt idx="2015">
                  <c:v>107</c:v>
                </c:pt>
                <c:pt idx="2016">
                  <c:v>107</c:v>
                </c:pt>
                <c:pt idx="2017">
                  <c:v>107</c:v>
                </c:pt>
                <c:pt idx="2018">
                  <c:v>107</c:v>
                </c:pt>
                <c:pt idx="2019">
                  <c:v>107</c:v>
                </c:pt>
                <c:pt idx="2020">
                  <c:v>107</c:v>
                </c:pt>
                <c:pt idx="2021">
                  <c:v>107</c:v>
                </c:pt>
                <c:pt idx="2022">
                  <c:v>107</c:v>
                </c:pt>
                <c:pt idx="2023">
                  <c:v>107</c:v>
                </c:pt>
                <c:pt idx="2024">
                  <c:v>107</c:v>
                </c:pt>
                <c:pt idx="2025">
                  <c:v>107</c:v>
                </c:pt>
                <c:pt idx="2026">
                  <c:v>107</c:v>
                </c:pt>
                <c:pt idx="2027">
                  <c:v>107</c:v>
                </c:pt>
                <c:pt idx="2028">
                  <c:v>107</c:v>
                </c:pt>
                <c:pt idx="2029">
                  <c:v>107</c:v>
                </c:pt>
                <c:pt idx="2030">
                  <c:v>106</c:v>
                </c:pt>
                <c:pt idx="2031">
                  <c:v>106</c:v>
                </c:pt>
                <c:pt idx="2032">
                  <c:v>106</c:v>
                </c:pt>
                <c:pt idx="2033">
                  <c:v>106</c:v>
                </c:pt>
                <c:pt idx="2034">
                  <c:v>106</c:v>
                </c:pt>
                <c:pt idx="2035">
                  <c:v>106</c:v>
                </c:pt>
                <c:pt idx="2036">
                  <c:v>106</c:v>
                </c:pt>
                <c:pt idx="2037">
                  <c:v>106</c:v>
                </c:pt>
                <c:pt idx="2038">
                  <c:v>106</c:v>
                </c:pt>
                <c:pt idx="2039">
                  <c:v>106</c:v>
                </c:pt>
                <c:pt idx="2040">
                  <c:v>106</c:v>
                </c:pt>
                <c:pt idx="2041">
                  <c:v>106</c:v>
                </c:pt>
                <c:pt idx="2042">
                  <c:v>106</c:v>
                </c:pt>
                <c:pt idx="2043">
                  <c:v>106</c:v>
                </c:pt>
                <c:pt idx="2044">
                  <c:v>106</c:v>
                </c:pt>
                <c:pt idx="2045">
                  <c:v>106</c:v>
                </c:pt>
                <c:pt idx="2046">
                  <c:v>106</c:v>
                </c:pt>
                <c:pt idx="2047">
                  <c:v>106</c:v>
                </c:pt>
                <c:pt idx="2048">
                  <c:v>106</c:v>
                </c:pt>
                <c:pt idx="2049">
                  <c:v>106</c:v>
                </c:pt>
                <c:pt idx="2050">
                  <c:v>106</c:v>
                </c:pt>
                <c:pt idx="2051">
                  <c:v>106</c:v>
                </c:pt>
                <c:pt idx="2052">
                  <c:v>106</c:v>
                </c:pt>
                <c:pt idx="2053">
                  <c:v>106</c:v>
                </c:pt>
                <c:pt idx="2054">
                  <c:v>106</c:v>
                </c:pt>
                <c:pt idx="2055">
                  <c:v>106</c:v>
                </c:pt>
                <c:pt idx="2056">
                  <c:v>106</c:v>
                </c:pt>
                <c:pt idx="2057">
                  <c:v>106</c:v>
                </c:pt>
                <c:pt idx="2058">
                  <c:v>106</c:v>
                </c:pt>
                <c:pt idx="2059">
                  <c:v>106</c:v>
                </c:pt>
                <c:pt idx="2060">
                  <c:v>106</c:v>
                </c:pt>
                <c:pt idx="2061">
                  <c:v>106</c:v>
                </c:pt>
                <c:pt idx="2062">
                  <c:v>106</c:v>
                </c:pt>
                <c:pt idx="2063">
                  <c:v>106</c:v>
                </c:pt>
                <c:pt idx="2064">
                  <c:v>106</c:v>
                </c:pt>
                <c:pt idx="2065">
                  <c:v>106</c:v>
                </c:pt>
                <c:pt idx="2066">
                  <c:v>106</c:v>
                </c:pt>
                <c:pt idx="2067">
                  <c:v>106</c:v>
                </c:pt>
                <c:pt idx="2068">
                  <c:v>106</c:v>
                </c:pt>
                <c:pt idx="2069">
                  <c:v>106</c:v>
                </c:pt>
                <c:pt idx="2070">
                  <c:v>106</c:v>
                </c:pt>
                <c:pt idx="2071">
                  <c:v>106</c:v>
                </c:pt>
                <c:pt idx="2072">
                  <c:v>106</c:v>
                </c:pt>
                <c:pt idx="2073">
                  <c:v>106</c:v>
                </c:pt>
                <c:pt idx="2074">
                  <c:v>105</c:v>
                </c:pt>
                <c:pt idx="2075">
                  <c:v>105</c:v>
                </c:pt>
                <c:pt idx="2076">
                  <c:v>105</c:v>
                </c:pt>
                <c:pt idx="2077">
                  <c:v>105</c:v>
                </c:pt>
                <c:pt idx="2078">
                  <c:v>105</c:v>
                </c:pt>
                <c:pt idx="2079">
                  <c:v>105</c:v>
                </c:pt>
                <c:pt idx="2080">
                  <c:v>105</c:v>
                </c:pt>
                <c:pt idx="2081">
                  <c:v>105</c:v>
                </c:pt>
                <c:pt idx="2082">
                  <c:v>105</c:v>
                </c:pt>
                <c:pt idx="2083">
                  <c:v>105</c:v>
                </c:pt>
                <c:pt idx="2084">
                  <c:v>105</c:v>
                </c:pt>
                <c:pt idx="2085">
                  <c:v>105</c:v>
                </c:pt>
                <c:pt idx="2086">
                  <c:v>105</c:v>
                </c:pt>
                <c:pt idx="2087">
                  <c:v>105</c:v>
                </c:pt>
                <c:pt idx="2088">
                  <c:v>105</c:v>
                </c:pt>
                <c:pt idx="2089">
                  <c:v>105</c:v>
                </c:pt>
                <c:pt idx="2090">
                  <c:v>105</c:v>
                </c:pt>
                <c:pt idx="2091">
                  <c:v>105</c:v>
                </c:pt>
                <c:pt idx="2092">
                  <c:v>105</c:v>
                </c:pt>
                <c:pt idx="2093">
                  <c:v>105</c:v>
                </c:pt>
                <c:pt idx="2094">
                  <c:v>105</c:v>
                </c:pt>
                <c:pt idx="2095">
                  <c:v>105</c:v>
                </c:pt>
                <c:pt idx="2096">
                  <c:v>105</c:v>
                </c:pt>
                <c:pt idx="2097">
                  <c:v>105</c:v>
                </c:pt>
                <c:pt idx="2098">
                  <c:v>105</c:v>
                </c:pt>
                <c:pt idx="2099">
                  <c:v>105</c:v>
                </c:pt>
                <c:pt idx="2100">
                  <c:v>105</c:v>
                </c:pt>
                <c:pt idx="2101">
                  <c:v>105</c:v>
                </c:pt>
                <c:pt idx="2102">
                  <c:v>105</c:v>
                </c:pt>
                <c:pt idx="2103">
                  <c:v>105</c:v>
                </c:pt>
                <c:pt idx="2104">
                  <c:v>105</c:v>
                </c:pt>
                <c:pt idx="2105">
                  <c:v>105</c:v>
                </c:pt>
                <c:pt idx="2106">
                  <c:v>105</c:v>
                </c:pt>
                <c:pt idx="2107">
                  <c:v>105</c:v>
                </c:pt>
                <c:pt idx="2108">
                  <c:v>105</c:v>
                </c:pt>
                <c:pt idx="2109">
                  <c:v>105</c:v>
                </c:pt>
                <c:pt idx="2110">
                  <c:v>105</c:v>
                </c:pt>
                <c:pt idx="2111">
                  <c:v>105</c:v>
                </c:pt>
                <c:pt idx="2112">
                  <c:v>105</c:v>
                </c:pt>
                <c:pt idx="2113">
                  <c:v>105</c:v>
                </c:pt>
                <c:pt idx="2114">
                  <c:v>105</c:v>
                </c:pt>
                <c:pt idx="2115">
                  <c:v>105</c:v>
                </c:pt>
                <c:pt idx="2116">
                  <c:v>105</c:v>
                </c:pt>
                <c:pt idx="2117">
                  <c:v>105</c:v>
                </c:pt>
                <c:pt idx="2118">
                  <c:v>105</c:v>
                </c:pt>
                <c:pt idx="2119">
                  <c:v>105</c:v>
                </c:pt>
                <c:pt idx="2120">
                  <c:v>105</c:v>
                </c:pt>
                <c:pt idx="2121">
                  <c:v>105</c:v>
                </c:pt>
                <c:pt idx="2122">
                  <c:v>105</c:v>
                </c:pt>
                <c:pt idx="2123">
                  <c:v>105</c:v>
                </c:pt>
                <c:pt idx="2124">
                  <c:v>105</c:v>
                </c:pt>
                <c:pt idx="2125">
                  <c:v>105</c:v>
                </c:pt>
                <c:pt idx="2126">
                  <c:v>105</c:v>
                </c:pt>
                <c:pt idx="2127">
                  <c:v>105</c:v>
                </c:pt>
                <c:pt idx="2128">
                  <c:v>105</c:v>
                </c:pt>
                <c:pt idx="2129">
                  <c:v>105</c:v>
                </c:pt>
                <c:pt idx="2130">
                  <c:v>105</c:v>
                </c:pt>
                <c:pt idx="2131">
                  <c:v>105</c:v>
                </c:pt>
                <c:pt idx="2132">
                  <c:v>105</c:v>
                </c:pt>
                <c:pt idx="2133">
                  <c:v>105</c:v>
                </c:pt>
                <c:pt idx="2134">
                  <c:v>105</c:v>
                </c:pt>
                <c:pt idx="2135">
                  <c:v>105</c:v>
                </c:pt>
                <c:pt idx="2136">
                  <c:v>105</c:v>
                </c:pt>
                <c:pt idx="2137">
                  <c:v>105</c:v>
                </c:pt>
                <c:pt idx="2138">
                  <c:v>105</c:v>
                </c:pt>
                <c:pt idx="2139">
                  <c:v>105</c:v>
                </c:pt>
                <c:pt idx="2140">
                  <c:v>105</c:v>
                </c:pt>
                <c:pt idx="2141">
                  <c:v>105</c:v>
                </c:pt>
                <c:pt idx="2142">
                  <c:v>105</c:v>
                </c:pt>
                <c:pt idx="2143">
                  <c:v>105</c:v>
                </c:pt>
                <c:pt idx="2144">
                  <c:v>105</c:v>
                </c:pt>
                <c:pt idx="2145">
                  <c:v>105</c:v>
                </c:pt>
                <c:pt idx="2146">
                  <c:v>104</c:v>
                </c:pt>
                <c:pt idx="2147">
                  <c:v>104</c:v>
                </c:pt>
                <c:pt idx="2148">
                  <c:v>104</c:v>
                </c:pt>
                <c:pt idx="2149">
                  <c:v>104</c:v>
                </c:pt>
                <c:pt idx="2150">
                  <c:v>104</c:v>
                </c:pt>
                <c:pt idx="2151">
                  <c:v>104</c:v>
                </c:pt>
                <c:pt idx="2152">
                  <c:v>104</c:v>
                </c:pt>
                <c:pt idx="2153">
                  <c:v>104</c:v>
                </c:pt>
                <c:pt idx="2154">
                  <c:v>104</c:v>
                </c:pt>
                <c:pt idx="2155">
                  <c:v>104</c:v>
                </c:pt>
                <c:pt idx="2156">
                  <c:v>104</c:v>
                </c:pt>
                <c:pt idx="2157">
                  <c:v>104</c:v>
                </c:pt>
                <c:pt idx="2158">
                  <c:v>104</c:v>
                </c:pt>
                <c:pt idx="2159">
                  <c:v>104</c:v>
                </c:pt>
                <c:pt idx="2160">
                  <c:v>104</c:v>
                </c:pt>
                <c:pt idx="2161">
                  <c:v>104</c:v>
                </c:pt>
                <c:pt idx="2162">
                  <c:v>104</c:v>
                </c:pt>
                <c:pt idx="2163">
                  <c:v>104</c:v>
                </c:pt>
                <c:pt idx="2164">
                  <c:v>104</c:v>
                </c:pt>
                <c:pt idx="2165">
                  <c:v>104</c:v>
                </c:pt>
                <c:pt idx="2166">
                  <c:v>104</c:v>
                </c:pt>
                <c:pt idx="2167">
                  <c:v>104</c:v>
                </c:pt>
                <c:pt idx="2168">
                  <c:v>104</c:v>
                </c:pt>
                <c:pt idx="2169">
                  <c:v>104</c:v>
                </c:pt>
                <c:pt idx="2170">
                  <c:v>104</c:v>
                </c:pt>
                <c:pt idx="2171">
                  <c:v>104</c:v>
                </c:pt>
                <c:pt idx="2172">
                  <c:v>104</c:v>
                </c:pt>
                <c:pt idx="2173">
                  <c:v>104</c:v>
                </c:pt>
                <c:pt idx="2174">
                  <c:v>104</c:v>
                </c:pt>
                <c:pt idx="2175">
                  <c:v>104</c:v>
                </c:pt>
                <c:pt idx="2176">
                  <c:v>104</c:v>
                </c:pt>
                <c:pt idx="2177">
                  <c:v>104</c:v>
                </c:pt>
                <c:pt idx="2178">
                  <c:v>104</c:v>
                </c:pt>
                <c:pt idx="2179">
                  <c:v>104</c:v>
                </c:pt>
                <c:pt idx="2180">
                  <c:v>104</c:v>
                </c:pt>
                <c:pt idx="2181">
                  <c:v>104</c:v>
                </c:pt>
                <c:pt idx="2182">
                  <c:v>104</c:v>
                </c:pt>
                <c:pt idx="2183">
                  <c:v>104</c:v>
                </c:pt>
                <c:pt idx="2184">
                  <c:v>104</c:v>
                </c:pt>
                <c:pt idx="2185">
                  <c:v>104</c:v>
                </c:pt>
                <c:pt idx="2186">
                  <c:v>104</c:v>
                </c:pt>
                <c:pt idx="2187">
                  <c:v>104</c:v>
                </c:pt>
                <c:pt idx="2188">
                  <c:v>104</c:v>
                </c:pt>
                <c:pt idx="2189">
                  <c:v>104</c:v>
                </c:pt>
                <c:pt idx="2190">
                  <c:v>104</c:v>
                </c:pt>
                <c:pt idx="2191">
                  <c:v>104</c:v>
                </c:pt>
                <c:pt idx="2192">
                  <c:v>104</c:v>
                </c:pt>
                <c:pt idx="2193">
                  <c:v>104</c:v>
                </c:pt>
                <c:pt idx="2194">
                  <c:v>104</c:v>
                </c:pt>
                <c:pt idx="2195">
                  <c:v>104</c:v>
                </c:pt>
                <c:pt idx="2196">
                  <c:v>104</c:v>
                </c:pt>
                <c:pt idx="2197">
                  <c:v>104</c:v>
                </c:pt>
                <c:pt idx="2198">
                  <c:v>104</c:v>
                </c:pt>
                <c:pt idx="2199">
                  <c:v>104</c:v>
                </c:pt>
                <c:pt idx="2200">
                  <c:v>104</c:v>
                </c:pt>
                <c:pt idx="2201">
                  <c:v>104</c:v>
                </c:pt>
                <c:pt idx="2202">
                  <c:v>104</c:v>
                </c:pt>
                <c:pt idx="2203">
                  <c:v>104</c:v>
                </c:pt>
                <c:pt idx="2204">
                  <c:v>104</c:v>
                </c:pt>
                <c:pt idx="2205">
                  <c:v>104</c:v>
                </c:pt>
                <c:pt idx="2206">
                  <c:v>104</c:v>
                </c:pt>
                <c:pt idx="2207">
                  <c:v>104</c:v>
                </c:pt>
                <c:pt idx="2208">
                  <c:v>103</c:v>
                </c:pt>
                <c:pt idx="2209">
                  <c:v>103</c:v>
                </c:pt>
                <c:pt idx="2210">
                  <c:v>103</c:v>
                </c:pt>
                <c:pt idx="2211">
                  <c:v>103</c:v>
                </c:pt>
                <c:pt idx="2212">
                  <c:v>103</c:v>
                </c:pt>
                <c:pt idx="2213">
                  <c:v>103</c:v>
                </c:pt>
                <c:pt idx="2214">
                  <c:v>103</c:v>
                </c:pt>
                <c:pt idx="2215">
                  <c:v>103</c:v>
                </c:pt>
                <c:pt idx="2216">
                  <c:v>103</c:v>
                </c:pt>
                <c:pt idx="2217">
                  <c:v>103</c:v>
                </c:pt>
                <c:pt idx="2218">
                  <c:v>103</c:v>
                </c:pt>
                <c:pt idx="2219">
                  <c:v>103</c:v>
                </c:pt>
                <c:pt idx="2220">
                  <c:v>103</c:v>
                </c:pt>
                <c:pt idx="2221">
                  <c:v>103</c:v>
                </c:pt>
                <c:pt idx="2222">
                  <c:v>103</c:v>
                </c:pt>
                <c:pt idx="2223">
                  <c:v>103</c:v>
                </c:pt>
                <c:pt idx="2224">
                  <c:v>103</c:v>
                </c:pt>
                <c:pt idx="2225">
                  <c:v>103</c:v>
                </c:pt>
                <c:pt idx="2226">
                  <c:v>103</c:v>
                </c:pt>
                <c:pt idx="2227">
                  <c:v>103</c:v>
                </c:pt>
                <c:pt idx="2228">
                  <c:v>103</c:v>
                </c:pt>
                <c:pt idx="2229">
                  <c:v>103</c:v>
                </c:pt>
                <c:pt idx="2230">
                  <c:v>103</c:v>
                </c:pt>
                <c:pt idx="2231">
                  <c:v>103</c:v>
                </c:pt>
                <c:pt idx="2232">
                  <c:v>103</c:v>
                </c:pt>
                <c:pt idx="2233">
                  <c:v>103</c:v>
                </c:pt>
                <c:pt idx="2234">
                  <c:v>103</c:v>
                </c:pt>
                <c:pt idx="2235">
                  <c:v>103</c:v>
                </c:pt>
                <c:pt idx="2236">
                  <c:v>103</c:v>
                </c:pt>
                <c:pt idx="2237">
                  <c:v>103</c:v>
                </c:pt>
                <c:pt idx="2238">
                  <c:v>103</c:v>
                </c:pt>
                <c:pt idx="2239">
                  <c:v>103</c:v>
                </c:pt>
                <c:pt idx="2240">
                  <c:v>103</c:v>
                </c:pt>
                <c:pt idx="2241">
                  <c:v>103</c:v>
                </c:pt>
                <c:pt idx="2242">
                  <c:v>103</c:v>
                </c:pt>
                <c:pt idx="2243">
                  <c:v>103</c:v>
                </c:pt>
                <c:pt idx="2244">
                  <c:v>103</c:v>
                </c:pt>
                <c:pt idx="2245">
                  <c:v>103</c:v>
                </c:pt>
                <c:pt idx="2246">
                  <c:v>103</c:v>
                </c:pt>
                <c:pt idx="2247">
                  <c:v>103</c:v>
                </c:pt>
                <c:pt idx="2248">
                  <c:v>103</c:v>
                </c:pt>
                <c:pt idx="2249">
                  <c:v>103</c:v>
                </c:pt>
                <c:pt idx="2250">
                  <c:v>103</c:v>
                </c:pt>
                <c:pt idx="2251">
                  <c:v>103</c:v>
                </c:pt>
                <c:pt idx="2252">
                  <c:v>103</c:v>
                </c:pt>
                <c:pt idx="2253">
                  <c:v>103</c:v>
                </c:pt>
                <c:pt idx="2254">
                  <c:v>103</c:v>
                </c:pt>
                <c:pt idx="2255">
                  <c:v>103</c:v>
                </c:pt>
                <c:pt idx="2256">
                  <c:v>103</c:v>
                </c:pt>
                <c:pt idx="2257">
                  <c:v>103</c:v>
                </c:pt>
                <c:pt idx="2258">
                  <c:v>103</c:v>
                </c:pt>
                <c:pt idx="2259">
                  <c:v>103</c:v>
                </c:pt>
                <c:pt idx="2260">
                  <c:v>103</c:v>
                </c:pt>
                <c:pt idx="2261">
                  <c:v>103</c:v>
                </c:pt>
                <c:pt idx="2262">
                  <c:v>103</c:v>
                </c:pt>
                <c:pt idx="2263">
                  <c:v>103</c:v>
                </c:pt>
                <c:pt idx="2264">
                  <c:v>103</c:v>
                </c:pt>
                <c:pt idx="2265">
                  <c:v>103</c:v>
                </c:pt>
                <c:pt idx="2266">
                  <c:v>103</c:v>
                </c:pt>
                <c:pt idx="2267">
                  <c:v>103</c:v>
                </c:pt>
                <c:pt idx="2268">
                  <c:v>103</c:v>
                </c:pt>
                <c:pt idx="2269">
                  <c:v>103</c:v>
                </c:pt>
                <c:pt idx="2270">
                  <c:v>103</c:v>
                </c:pt>
                <c:pt idx="2271">
                  <c:v>103</c:v>
                </c:pt>
                <c:pt idx="2272">
                  <c:v>103</c:v>
                </c:pt>
                <c:pt idx="2273">
                  <c:v>103</c:v>
                </c:pt>
                <c:pt idx="2274">
                  <c:v>103</c:v>
                </c:pt>
                <c:pt idx="2275">
                  <c:v>103</c:v>
                </c:pt>
                <c:pt idx="2276">
                  <c:v>103</c:v>
                </c:pt>
                <c:pt idx="2277">
                  <c:v>103</c:v>
                </c:pt>
                <c:pt idx="2278">
                  <c:v>103</c:v>
                </c:pt>
                <c:pt idx="2279">
                  <c:v>103</c:v>
                </c:pt>
                <c:pt idx="2280">
                  <c:v>103</c:v>
                </c:pt>
                <c:pt idx="2281">
                  <c:v>103</c:v>
                </c:pt>
                <c:pt idx="2282">
                  <c:v>103</c:v>
                </c:pt>
                <c:pt idx="2283">
                  <c:v>103</c:v>
                </c:pt>
                <c:pt idx="2284">
                  <c:v>103</c:v>
                </c:pt>
                <c:pt idx="2285">
                  <c:v>103</c:v>
                </c:pt>
                <c:pt idx="2286">
                  <c:v>103</c:v>
                </c:pt>
                <c:pt idx="2287">
                  <c:v>103</c:v>
                </c:pt>
                <c:pt idx="2288">
                  <c:v>103</c:v>
                </c:pt>
                <c:pt idx="2289">
                  <c:v>103</c:v>
                </c:pt>
                <c:pt idx="2290">
                  <c:v>103</c:v>
                </c:pt>
                <c:pt idx="2291">
                  <c:v>103</c:v>
                </c:pt>
                <c:pt idx="2292">
                  <c:v>103</c:v>
                </c:pt>
                <c:pt idx="2293">
                  <c:v>103</c:v>
                </c:pt>
                <c:pt idx="2294">
                  <c:v>103</c:v>
                </c:pt>
                <c:pt idx="2295">
                  <c:v>103</c:v>
                </c:pt>
                <c:pt idx="2296">
                  <c:v>103</c:v>
                </c:pt>
                <c:pt idx="2297">
                  <c:v>103</c:v>
                </c:pt>
                <c:pt idx="2298">
                  <c:v>103</c:v>
                </c:pt>
                <c:pt idx="2299">
                  <c:v>102</c:v>
                </c:pt>
                <c:pt idx="2300">
                  <c:v>102</c:v>
                </c:pt>
                <c:pt idx="2301">
                  <c:v>102</c:v>
                </c:pt>
                <c:pt idx="2302">
                  <c:v>102</c:v>
                </c:pt>
                <c:pt idx="2303">
                  <c:v>102</c:v>
                </c:pt>
                <c:pt idx="2304">
                  <c:v>102</c:v>
                </c:pt>
                <c:pt idx="2305">
                  <c:v>102</c:v>
                </c:pt>
                <c:pt idx="2306">
                  <c:v>102</c:v>
                </c:pt>
                <c:pt idx="2307">
                  <c:v>102</c:v>
                </c:pt>
                <c:pt idx="2308">
                  <c:v>102</c:v>
                </c:pt>
                <c:pt idx="2309">
                  <c:v>102</c:v>
                </c:pt>
                <c:pt idx="2310">
                  <c:v>102</c:v>
                </c:pt>
                <c:pt idx="2311">
                  <c:v>102</c:v>
                </c:pt>
                <c:pt idx="2312">
                  <c:v>102</c:v>
                </c:pt>
                <c:pt idx="2313">
                  <c:v>102</c:v>
                </c:pt>
                <c:pt idx="2314">
                  <c:v>102</c:v>
                </c:pt>
                <c:pt idx="2315">
                  <c:v>102</c:v>
                </c:pt>
                <c:pt idx="2316">
                  <c:v>102</c:v>
                </c:pt>
                <c:pt idx="2317">
                  <c:v>102</c:v>
                </c:pt>
                <c:pt idx="2318">
                  <c:v>102</c:v>
                </c:pt>
                <c:pt idx="2319">
                  <c:v>102</c:v>
                </c:pt>
                <c:pt idx="2320">
                  <c:v>102</c:v>
                </c:pt>
                <c:pt idx="2321">
                  <c:v>102</c:v>
                </c:pt>
                <c:pt idx="2322">
                  <c:v>102</c:v>
                </c:pt>
                <c:pt idx="2323">
                  <c:v>102</c:v>
                </c:pt>
                <c:pt idx="2324">
                  <c:v>102</c:v>
                </c:pt>
                <c:pt idx="2325">
                  <c:v>102</c:v>
                </c:pt>
                <c:pt idx="2326">
                  <c:v>102</c:v>
                </c:pt>
                <c:pt idx="2327">
                  <c:v>102</c:v>
                </c:pt>
                <c:pt idx="2328">
                  <c:v>102</c:v>
                </c:pt>
                <c:pt idx="2329">
                  <c:v>102</c:v>
                </c:pt>
                <c:pt idx="2330">
                  <c:v>102</c:v>
                </c:pt>
                <c:pt idx="2331">
                  <c:v>102</c:v>
                </c:pt>
                <c:pt idx="2332">
                  <c:v>102</c:v>
                </c:pt>
                <c:pt idx="2333">
                  <c:v>102</c:v>
                </c:pt>
                <c:pt idx="2334">
                  <c:v>102</c:v>
                </c:pt>
                <c:pt idx="2335">
                  <c:v>101</c:v>
                </c:pt>
                <c:pt idx="2336">
                  <c:v>101</c:v>
                </c:pt>
                <c:pt idx="2337">
                  <c:v>101</c:v>
                </c:pt>
                <c:pt idx="2338">
                  <c:v>101</c:v>
                </c:pt>
                <c:pt idx="2339">
                  <c:v>101</c:v>
                </c:pt>
                <c:pt idx="2340">
                  <c:v>101</c:v>
                </c:pt>
                <c:pt idx="2341">
                  <c:v>101</c:v>
                </c:pt>
                <c:pt idx="2342">
                  <c:v>101</c:v>
                </c:pt>
                <c:pt idx="2343">
                  <c:v>101</c:v>
                </c:pt>
                <c:pt idx="2344">
                  <c:v>101</c:v>
                </c:pt>
                <c:pt idx="2345">
                  <c:v>101</c:v>
                </c:pt>
                <c:pt idx="2346">
                  <c:v>101</c:v>
                </c:pt>
                <c:pt idx="2347">
                  <c:v>101</c:v>
                </c:pt>
                <c:pt idx="2348">
                  <c:v>101</c:v>
                </c:pt>
                <c:pt idx="2349">
                  <c:v>101</c:v>
                </c:pt>
                <c:pt idx="2350">
                  <c:v>101</c:v>
                </c:pt>
                <c:pt idx="2351">
                  <c:v>101</c:v>
                </c:pt>
                <c:pt idx="2352">
                  <c:v>101</c:v>
                </c:pt>
                <c:pt idx="2353">
                  <c:v>101</c:v>
                </c:pt>
                <c:pt idx="2354">
                  <c:v>101</c:v>
                </c:pt>
                <c:pt idx="2355">
                  <c:v>101</c:v>
                </c:pt>
                <c:pt idx="2356">
                  <c:v>101</c:v>
                </c:pt>
                <c:pt idx="2357">
                  <c:v>101</c:v>
                </c:pt>
                <c:pt idx="2358">
                  <c:v>101</c:v>
                </c:pt>
                <c:pt idx="2359">
                  <c:v>101</c:v>
                </c:pt>
                <c:pt idx="2360">
                  <c:v>101</c:v>
                </c:pt>
                <c:pt idx="2361">
                  <c:v>101</c:v>
                </c:pt>
                <c:pt idx="2362">
                  <c:v>101</c:v>
                </c:pt>
                <c:pt idx="2363">
                  <c:v>101</c:v>
                </c:pt>
                <c:pt idx="2364">
                  <c:v>101</c:v>
                </c:pt>
                <c:pt idx="2365">
                  <c:v>101</c:v>
                </c:pt>
                <c:pt idx="2366">
                  <c:v>101</c:v>
                </c:pt>
                <c:pt idx="2367">
                  <c:v>101</c:v>
                </c:pt>
                <c:pt idx="2368">
                  <c:v>101</c:v>
                </c:pt>
                <c:pt idx="2369">
                  <c:v>101</c:v>
                </c:pt>
                <c:pt idx="2370">
                  <c:v>101</c:v>
                </c:pt>
                <c:pt idx="2371">
                  <c:v>101</c:v>
                </c:pt>
                <c:pt idx="2372">
                  <c:v>101</c:v>
                </c:pt>
                <c:pt idx="2373">
                  <c:v>101</c:v>
                </c:pt>
                <c:pt idx="2374">
                  <c:v>101</c:v>
                </c:pt>
                <c:pt idx="2375">
                  <c:v>101</c:v>
                </c:pt>
                <c:pt idx="2376">
                  <c:v>101</c:v>
                </c:pt>
                <c:pt idx="2377">
                  <c:v>101</c:v>
                </c:pt>
                <c:pt idx="2378">
                  <c:v>101</c:v>
                </c:pt>
                <c:pt idx="2379">
                  <c:v>101</c:v>
                </c:pt>
                <c:pt idx="2380">
                  <c:v>101</c:v>
                </c:pt>
                <c:pt idx="2381">
                  <c:v>101</c:v>
                </c:pt>
                <c:pt idx="2382">
                  <c:v>101</c:v>
                </c:pt>
                <c:pt idx="2383">
                  <c:v>101</c:v>
                </c:pt>
                <c:pt idx="2384">
                  <c:v>101</c:v>
                </c:pt>
                <c:pt idx="2385">
                  <c:v>101</c:v>
                </c:pt>
                <c:pt idx="2386">
                  <c:v>101</c:v>
                </c:pt>
                <c:pt idx="2387">
                  <c:v>101</c:v>
                </c:pt>
                <c:pt idx="2388">
                  <c:v>101</c:v>
                </c:pt>
                <c:pt idx="2389">
                  <c:v>101</c:v>
                </c:pt>
                <c:pt idx="2390">
                  <c:v>101</c:v>
                </c:pt>
                <c:pt idx="2391">
                  <c:v>101</c:v>
                </c:pt>
                <c:pt idx="2392">
                  <c:v>101</c:v>
                </c:pt>
                <c:pt idx="2393">
                  <c:v>101</c:v>
                </c:pt>
                <c:pt idx="2394">
                  <c:v>101</c:v>
                </c:pt>
                <c:pt idx="2395">
                  <c:v>101</c:v>
                </c:pt>
                <c:pt idx="2396">
                  <c:v>101</c:v>
                </c:pt>
                <c:pt idx="2397">
                  <c:v>100</c:v>
                </c:pt>
                <c:pt idx="2398">
                  <c:v>100</c:v>
                </c:pt>
                <c:pt idx="2399">
                  <c:v>100</c:v>
                </c:pt>
                <c:pt idx="2400">
                  <c:v>100</c:v>
                </c:pt>
                <c:pt idx="2401">
                  <c:v>100</c:v>
                </c:pt>
                <c:pt idx="2402">
                  <c:v>100</c:v>
                </c:pt>
                <c:pt idx="2403">
                  <c:v>100</c:v>
                </c:pt>
                <c:pt idx="2404">
                  <c:v>100</c:v>
                </c:pt>
                <c:pt idx="2405">
                  <c:v>100</c:v>
                </c:pt>
                <c:pt idx="2406">
                  <c:v>100</c:v>
                </c:pt>
                <c:pt idx="2407">
                  <c:v>100</c:v>
                </c:pt>
                <c:pt idx="2408">
                  <c:v>100</c:v>
                </c:pt>
                <c:pt idx="2409">
                  <c:v>100</c:v>
                </c:pt>
                <c:pt idx="2410">
                  <c:v>100</c:v>
                </c:pt>
                <c:pt idx="2411">
                  <c:v>100</c:v>
                </c:pt>
                <c:pt idx="2412">
                  <c:v>100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100</c:v>
                </c:pt>
                <c:pt idx="2417">
                  <c:v>100</c:v>
                </c:pt>
                <c:pt idx="2418">
                  <c:v>100</c:v>
                </c:pt>
                <c:pt idx="2419">
                  <c:v>100</c:v>
                </c:pt>
                <c:pt idx="2420">
                  <c:v>100</c:v>
                </c:pt>
                <c:pt idx="2421">
                  <c:v>100</c:v>
                </c:pt>
                <c:pt idx="2422">
                  <c:v>100</c:v>
                </c:pt>
                <c:pt idx="2423">
                  <c:v>100</c:v>
                </c:pt>
                <c:pt idx="2424">
                  <c:v>100</c:v>
                </c:pt>
                <c:pt idx="2425">
                  <c:v>100</c:v>
                </c:pt>
                <c:pt idx="2426">
                  <c:v>100</c:v>
                </c:pt>
                <c:pt idx="2427">
                  <c:v>100</c:v>
                </c:pt>
                <c:pt idx="2428">
                  <c:v>100</c:v>
                </c:pt>
                <c:pt idx="2429">
                  <c:v>100</c:v>
                </c:pt>
                <c:pt idx="2430">
                  <c:v>100</c:v>
                </c:pt>
                <c:pt idx="2431">
                  <c:v>100</c:v>
                </c:pt>
                <c:pt idx="2432">
                  <c:v>100</c:v>
                </c:pt>
                <c:pt idx="2433">
                  <c:v>100</c:v>
                </c:pt>
                <c:pt idx="2434">
                  <c:v>100</c:v>
                </c:pt>
                <c:pt idx="2435">
                  <c:v>100</c:v>
                </c:pt>
                <c:pt idx="2436">
                  <c:v>100</c:v>
                </c:pt>
                <c:pt idx="2437">
                  <c:v>100</c:v>
                </c:pt>
                <c:pt idx="2438">
                  <c:v>100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100</c:v>
                </c:pt>
                <c:pt idx="2444">
                  <c:v>100</c:v>
                </c:pt>
                <c:pt idx="2445">
                  <c:v>100</c:v>
                </c:pt>
                <c:pt idx="2446">
                  <c:v>100</c:v>
                </c:pt>
                <c:pt idx="2447">
                  <c:v>100</c:v>
                </c:pt>
                <c:pt idx="2448">
                  <c:v>100</c:v>
                </c:pt>
                <c:pt idx="2449">
                  <c:v>100</c:v>
                </c:pt>
                <c:pt idx="2450">
                  <c:v>100</c:v>
                </c:pt>
                <c:pt idx="2451">
                  <c:v>100</c:v>
                </c:pt>
                <c:pt idx="2452">
                  <c:v>100</c:v>
                </c:pt>
                <c:pt idx="2453">
                  <c:v>100</c:v>
                </c:pt>
                <c:pt idx="2454">
                  <c:v>100</c:v>
                </c:pt>
                <c:pt idx="2455">
                  <c:v>100</c:v>
                </c:pt>
                <c:pt idx="2456">
                  <c:v>100</c:v>
                </c:pt>
                <c:pt idx="2457">
                  <c:v>100</c:v>
                </c:pt>
                <c:pt idx="2458">
                  <c:v>100</c:v>
                </c:pt>
                <c:pt idx="2459">
                  <c:v>100</c:v>
                </c:pt>
                <c:pt idx="2460">
                  <c:v>100</c:v>
                </c:pt>
                <c:pt idx="2461">
                  <c:v>100</c:v>
                </c:pt>
                <c:pt idx="2462">
                  <c:v>100</c:v>
                </c:pt>
                <c:pt idx="2463">
                  <c:v>100</c:v>
                </c:pt>
                <c:pt idx="2464">
                  <c:v>100</c:v>
                </c:pt>
                <c:pt idx="2465">
                  <c:v>100</c:v>
                </c:pt>
                <c:pt idx="2466">
                  <c:v>100</c:v>
                </c:pt>
                <c:pt idx="2467">
                  <c:v>100</c:v>
                </c:pt>
                <c:pt idx="2468">
                  <c:v>100</c:v>
                </c:pt>
                <c:pt idx="2469">
                  <c:v>100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99</c:v>
                </c:pt>
                <c:pt idx="2475">
                  <c:v>99</c:v>
                </c:pt>
                <c:pt idx="2476">
                  <c:v>99</c:v>
                </c:pt>
                <c:pt idx="2477">
                  <c:v>99</c:v>
                </c:pt>
                <c:pt idx="2478">
                  <c:v>99</c:v>
                </c:pt>
                <c:pt idx="2479">
                  <c:v>99</c:v>
                </c:pt>
                <c:pt idx="2480">
                  <c:v>99</c:v>
                </c:pt>
                <c:pt idx="2481">
                  <c:v>99</c:v>
                </c:pt>
                <c:pt idx="2482">
                  <c:v>99</c:v>
                </c:pt>
                <c:pt idx="2483">
                  <c:v>99</c:v>
                </c:pt>
                <c:pt idx="2484">
                  <c:v>99</c:v>
                </c:pt>
                <c:pt idx="2485">
                  <c:v>99</c:v>
                </c:pt>
                <c:pt idx="2486">
                  <c:v>99</c:v>
                </c:pt>
                <c:pt idx="2487">
                  <c:v>99</c:v>
                </c:pt>
                <c:pt idx="2488">
                  <c:v>99</c:v>
                </c:pt>
                <c:pt idx="2489">
                  <c:v>99</c:v>
                </c:pt>
                <c:pt idx="2490">
                  <c:v>99</c:v>
                </c:pt>
                <c:pt idx="2491">
                  <c:v>99</c:v>
                </c:pt>
                <c:pt idx="2492">
                  <c:v>99</c:v>
                </c:pt>
                <c:pt idx="2493">
                  <c:v>99</c:v>
                </c:pt>
                <c:pt idx="2494">
                  <c:v>99</c:v>
                </c:pt>
                <c:pt idx="2495">
                  <c:v>99</c:v>
                </c:pt>
                <c:pt idx="2496">
                  <c:v>99</c:v>
                </c:pt>
                <c:pt idx="2497">
                  <c:v>99</c:v>
                </c:pt>
                <c:pt idx="2498">
                  <c:v>99</c:v>
                </c:pt>
                <c:pt idx="2499">
                  <c:v>99</c:v>
                </c:pt>
                <c:pt idx="2500">
                  <c:v>99</c:v>
                </c:pt>
                <c:pt idx="2501">
                  <c:v>99</c:v>
                </c:pt>
                <c:pt idx="2502">
                  <c:v>99</c:v>
                </c:pt>
                <c:pt idx="2503">
                  <c:v>99</c:v>
                </c:pt>
                <c:pt idx="2504">
                  <c:v>99</c:v>
                </c:pt>
                <c:pt idx="2505">
                  <c:v>99</c:v>
                </c:pt>
                <c:pt idx="2506">
                  <c:v>99</c:v>
                </c:pt>
                <c:pt idx="2507">
                  <c:v>99</c:v>
                </c:pt>
                <c:pt idx="2508">
                  <c:v>99</c:v>
                </c:pt>
                <c:pt idx="2509">
                  <c:v>99</c:v>
                </c:pt>
                <c:pt idx="2510">
                  <c:v>99</c:v>
                </c:pt>
                <c:pt idx="2511">
                  <c:v>99</c:v>
                </c:pt>
                <c:pt idx="2512">
                  <c:v>99</c:v>
                </c:pt>
                <c:pt idx="2513">
                  <c:v>99</c:v>
                </c:pt>
                <c:pt idx="2514">
                  <c:v>99</c:v>
                </c:pt>
                <c:pt idx="2515">
                  <c:v>99</c:v>
                </c:pt>
                <c:pt idx="2516">
                  <c:v>99</c:v>
                </c:pt>
                <c:pt idx="2517">
                  <c:v>99</c:v>
                </c:pt>
                <c:pt idx="2518">
                  <c:v>99</c:v>
                </c:pt>
                <c:pt idx="2519">
                  <c:v>99</c:v>
                </c:pt>
                <c:pt idx="2520">
                  <c:v>99</c:v>
                </c:pt>
                <c:pt idx="2521">
                  <c:v>99</c:v>
                </c:pt>
                <c:pt idx="2522">
                  <c:v>99</c:v>
                </c:pt>
                <c:pt idx="2523">
                  <c:v>99</c:v>
                </c:pt>
                <c:pt idx="2524">
                  <c:v>99</c:v>
                </c:pt>
                <c:pt idx="2525">
                  <c:v>99</c:v>
                </c:pt>
                <c:pt idx="2526">
                  <c:v>99</c:v>
                </c:pt>
                <c:pt idx="2527">
                  <c:v>99</c:v>
                </c:pt>
                <c:pt idx="2528">
                  <c:v>99</c:v>
                </c:pt>
                <c:pt idx="2529">
                  <c:v>99</c:v>
                </c:pt>
                <c:pt idx="2530">
                  <c:v>99</c:v>
                </c:pt>
                <c:pt idx="2531">
                  <c:v>99</c:v>
                </c:pt>
                <c:pt idx="2532">
                  <c:v>99</c:v>
                </c:pt>
                <c:pt idx="2533">
                  <c:v>99</c:v>
                </c:pt>
                <c:pt idx="2534">
                  <c:v>99</c:v>
                </c:pt>
                <c:pt idx="2535">
                  <c:v>99</c:v>
                </c:pt>
                <c:pt idx="2536">
                  <c:v>99</c:v>
                </c:pt>
                <c:pt idx="2537">
                  <c:v>99</c:v>
                </c:pt>
                <c:pt idx="2538">
                  <c:v>99</c:v>
                </c:pt>
                <c:pt idx="2539">
                  <c:v>99</c:v>
                </c:pt>
                <c:pt idx="2540">
                  <c:v>99</c:v>
                </c:pt>
                <c:pt idx="2541">
                  <c:v>99</c:v>
                </c:pt>
                <c:pt idx="2542">
                  <c:v>99</c:v>
                </c:pt>
                <c:pt idx="2543">
                  <c:v>99</c:v>
                </c:pt>
                <c:pt idx="2544">
                  <c:v>99</c:v>
                </c:pt>
                <c:pt idx="2545">
                  <c:v>99</c:v>
                </c:pt>
                <c:pt idx="2546">
                  <c:v>99</c:v>
                </c:pt>
                <c:pt idx="2547">
                  <c:v>99</c:v>
                </c:pt>
                <c:pt idx="2548">
                  <c:v>99</c:v>
                </c:pt>
                <c:pt idx="2549">
                  <c:v>99</c:v>
                </c:pt>
                <c:pt idx="2550">
                  <c:v>99</c:v>
                </c:pt>
                <c:pt idx="2551">
                  <c:v>99</c:v>
                </c:pt>
                <c:pt idx="2552">
                  <c:v>99</c:v>
                </c:pt>
                <c:pt idx="2553">
                  <c:v>99</c:v>
                </c:pt>
                <c:pt idx="2554">
                  <c:v>99</c:v>
                </c:pt>
                <c:pt idx="2555">
                  <c:v>99</c:v>
                </c:pt>
                <c:pt idx="2556">
                  <c:v>99</c:v>
                </c:pt>
                <c:pt idx="2557">
                  <c:v>99</c:v>
                </c:pt>
                <c:pt idx="2558">
                  <c:v>99</c:v>
                </c:pt>
                <c:pt idx="2559">
                  <c:v>99</c:v>
                </c:pt>
                <c:pt idx="2560">
                  <c:v>99</c:v>
                </c:pt>
                <c:pt idx="2561">
                  <c:v>99</c:v>
                </c:pt>
                <c:pt idx="2562">
                  <c:v>99</c:v>
                </c:pt>
                <c:pt idx="2563">
                  <c:v>99</c:v>
                </c:pt>
                <c:pt idx="2564">
                  <c:v>99</c:v>
                </c:pt>
                <c:pt idx="2565">
                  <c:v>99</c:v>
                </c:pt>
                <c:pt idx="2566">
                  <c:v>99</c:v>
                </c:pt>
                <c:pt idx="2567">
                  <c:v>99</c:v>
                </c:pt>
                <c:pt idx="2568">
                  <c:v>99</c:v>
                </c:pt>
                <c:pt idx="2569">
                  <c:v>99</c:v>
                </c:pt>
                <c:pt idx="2570">
                  <c:v>99</c:v>
                </c:pt>
                <c:pt idx="2571">
                  <c:v>99</c:v>
                </c:pt>
                <c:pt idx="2572">
                  <c:v>99</c:v>
                </c:pt>
                <c:pt idx="2573">
                  <c:v>99</c:v>
                </c:pt>
                <c:pt idx="2574">
                  <c:v>99</c:v>
                </c:pt>
                <c:pt idx="2575">
                  <c:v>99</c:v>
                </c:pt>
                <c:pt idx="2576">
                  <c:v>99</c:v>
                </c:pt>
                <c:pt idx="2577">
                  <c:v>99</c:v>
                </c:pt>
                <c:pt idx="2578">
                  <c:v>99</c:v>
                </c:pt>
                <c:pt idx="2579">
                  <c:v>99</c:v>
                </c:pt>
                <c:pt idx="2580">
                  <c:v>99</c:v>
                </c:pt>
                <c:pt idx="2581">
                  <c:v>99</c:v>
                </c:pt>
                <c:pt idx="2582">
                  <c:v>99</c:v>
                </c:pt>
                <c:pt idx="2583">
                  <c:v>99</c:v>
                </c:pt>
                <c:pt idx="2584">
                  <c:v>99</c:v>
                </c:pt>
                <c:pt idx="2585">
                  <c:v>99</c:v>
                </c:pt>
                <c:pt idx="2586">
                  <c:v>99</c:v>
                </c:pt>
                <c:pt idx="2587">
                  <c:v>99</c:v>
                </c:pt>
                <c:pt idx="2588">
                  <c:v>99</c:v>
                </c:pt>
                <c:pt idx="2589">
                  <c:v>99</c:v>
                </c:pt>
                <c:pt idx="2590">
                  <c:v>99</c:v>
                </c:pt>
                <c:pt idx="2591">
                  <c:v>99</c:v>
                </c:pt>
                <c:pt idx="2592">
                  <c:v>99</c:v>
                </c:pt>
                <c:pt idx="2593">
                  <c:v>99</c:v>
                </c:pt>
                <c:pt idx="2594">
                  <c:v>99</c:v>
                </c:pt>
                <c:pt idx="2595">
                  <c:v>99</c:v>
                </c:pt>
                <c:pt idx="2596">
                  <c:v>99</c:v>
                </c:pt>
                <c:pt idx="2597">
                  <c:v>99</c:v>
                </c:pt>
                <c:pt idx="2598">
                  <c:v>99</c:v>
                </c:pt>
                <c:pt idx="2599">
                  <c:v>99</c:v>
                </c:pt>
                <c:pt idx="2600">
                  <c:v>99</c:v>
                </c:pt>
                <c:pt idx="2601">
                  <c:v>99</c:v>
                </c:pt>
                <c:pt idx="2602">
                  <c:v>99</c:v>
                </c:pt>
                <c:pt idx="2603">
                  <c:v>99</c:v>
                </c:pt>
                <c:pt idx="2604">
                  <c:v>99</c:v>
                </c:pt>
                <c:pt idx="2605">
                  <c:v>99</c:v>
                </c:pt>
                <c:pt idx="2606">
                  <c:v>98</c:v>
                </c:pt>
                <c:pt idx="2607">
                  <c:v>98</c:v>
                </c:pt>
                <c:pt idx="2608">
                  <c:v>98</c:v>
                </c:pt>
                <c:pt idx="2609">
                  <c:v>98</c:v>
                </c:pt>
                <c:pt idx="2610">
                  <c:v>98</c:v>
                </c:pt>
                <c:pt idx="2611">
                  <c:v>98</c:v>
                </c:pt>
                <c:pt idx="2612">
                  <c:v>98</c:v>
                </c:pt>
                <c:pt idx="2613">
                  <c:v>98</c:v>
                </c:pt>
                <c:pt idx="2614">
                  <c:v>98</c:v>
                </c:pt>
                <c:pt idx="2615">
                  <c:v>98</c:v>
                </c:pt>
                <c:pt idx="2616">
                  <c:v>98</c:v>
                </c:pt>
                <c:pt idx="2617">
                  <c:v>98</c:v>
                </c:pt>
                <c:pt idx="2618">
                  <c:v>98</c:v>
                </c:pt>
                <c:pt idx="2619">
                  <c:v>98</c:v>
                </c:pt>
                <c:pt idx="2620">
                  <c:v>98</c:v>
                </c:pt>
                <c:pt idx="2621">
                  <c:v>98</c:v>
                </c:pt>
                <c:pt idx="2622">
                  <c:v>98</c:v>
                </c:pt>
                <c:pt idx="2623">
                  <c:v>98</c:v>
                </c:pt>
                <c:pt idx="2624">
                  <c:v>98</c:v>
                </c:pt>
                <c:pt idx="2625">
                  <c:v>98</c:v>
                </c:pt>
                <c:pt idx="2626">
                  <c:v>98</c:v>
                </c:pt>
                <c:pt idx="2627">
                  <c:v>98</c:v>
                </c:pt>
                <c:pt idx="2628">
                  <c:v>98</c:v>
                </c:pt>
                <c:pt idx="2629">
                  <c:v>98</c:v>
                </c:pt>
                <c:pt idx="2630">
                  <c:v>98</c:v>
                </c:pt>
                <c:pt idx="2631">
                  <c:v>98</c:v>
                </c:pt>
                <c:pt idx="2632">
                  <c:v>98</c:v>
                </c:pt>
                <c:pt idx="2633">
                  <c:v>98</c:v>
                </c:pt>
                <c:pt idx="2634">
                  <c:v>98</c:v>
                </c:pt>
                <c:pt idx="2635">
                  <c:v>98</c:v>
                </c:pt>
                <c:pt idx="2636">
                  <c:v>98</c:v>
                </c:pt>
                <c:pt idx="2637">
                  <c:v>98</c:v>
                </c:pt>
                <c:pt idx="2638">
                  <c:v>98</c:v>
                </c:pt>
                <c:pt idx="2639">
                  <c:v>98</c:v>
                </c:pt>
                <c:pt idx="2640">
                  <c:v>98</c:v>
                </c:pt>
                <c:pt idx="2641">
                  <c:v>98</c:v>
                </c:pt>
                <c:pt idx="2642">
                  <c:v>98</c:v>
                </c:pt>
                <c:pt idx="2643">
                  <c:v>97</c:v>
                </c:pt>
                <c:pt idx="2644">
                  <c:v>97</c:v>
                </c:pt>
                <c:pt idx="2645">
                  <c:v>97</c:v>
                </c:pt>
                <c:pt idx="2646">
                  <c:v>97</c:v>
                </c:pt>
                <c:pt idx="2647">
                  <c:v>97</c:v>
                </c:pt>
                <c:pt idx="2648">
                  <c:v>97</c:v>
                </c:pt>
                <c:pt idx="2649">
                  <c:v>97</c:v>
                </c:pt>
                <c:pt idx="2650">
                  <c:v>97</c:v>
                </c:pt>
                <c:pt idx="2651">
                  <c:v>97</c:v>
                </c:pt>
                <c:pt idx="2652">
                  <c:v>97</c:v>
                </c:pt>
                <c:pt idx="2653">
                  <c:v>97</c:v>
                </c:pt>
                <c:pt idx="2654">
                  <c:v>97</c:v>
                </c:pt>
                <c:pt idx="2655">
                  <c:v>97</c:v>
                </c:pt>
                <c:pt idx="2656">
                  <c:v>97</c:v>
                </c:pt>
                <c:pt idx="2657">
                  <c:v>97</c:v>
                </c:pt>
                <c:pt idx="2658">
                  <c:v>97</c:v>
                </c:pt>
                <c:pt idx="2659">
                  <c:v>97</c:v>
                </c:pt>
                <c:pt idx="2660">
                  <c:v>97</c:v>
                </c:pt>
                <c:pt idx="2661">
                  <c:v>97</c:v>
                </c:pt>
                <c:pt idx="2662">
                  <c:v>97</c:v>
                </c:pt>
                <c:pt idx="2663">
                  <c:v>97</c:v>
                </c:pt>
                <c:pt idx="2664">
                  <c:v>97</c:v>
                </c:pt>
                <c:pt idx="2665">
                  <c:v>97</c:v>
                </c:pt>
                <c:pt idx="2666">
                  <c:v>97</c:v>
                </c:pt>
                <c:pt idx="2667">
                  <c:v>97</c:v>
                </c:pt>
                <c:pt idx="2668">
                  <c:v>97</c:v>
                </c:pt>
                <c:pt idx="2669">
                  <c:v>97</c:v>
                </c:pt>
                <c:pt idx="2670">
                  <c:v>97</c:v>
                </c:pt>
                <c:pt idx="2671">
                  <c:v>97</c:v>
                </c:pt>
                <c:pt idx="2672">
                  <c:v>97</c:v>
                </c:pt>
                <c:pt idx="2673">
                  <c:v>97</c:v>
                </c:pt>
                <c:pt idx="2674">
                  <c:v>97</c:v>
                </c:pt>
                <c:pt idx="2675">
                  <c:v>97</c:v>
                </c:pt>
                <c:pt idx="2676">
                  <c:v>97</c:v>
                </c:pt>
                <c:pt idx="2677">
                  <c:v>97</c:v>
                </c:pt>
                <c:pt idx="2678">
                  <c:v>97</c:v>
                </c:pt>
                <c:pt idx="2679">
                  <c:v>97</c:v>
                </c:pt>
                <c:pt idx="2680">
                  <c:v>97</c:v>
                </c:pt>
                <c:pt idx="2681">
                  <c:v>97</c:v>
                </c:pt>
                <c:pt idx="2682">
                  <c:v>97</c:v>
                </c:pt>
                <c:pt idx="2683">
                  <c:v>97</c:v>
                </c:pt>
                <c:pt idx="2684">
                  <c:v>97</c:v>
                </c:pt>
                <c:pt idx="2685">
                  <c:v>97</c:v>
                </c:pt>
                <c:pt idx="2686">
                  <c:v>97</c:v>
                </c:pt>
                <c:pt idx="2687">
                  <c:v>97</c:v>
                </c:pt>
                <c:pt idx="2688">
                  <c:v>97</c:v>
                </c:pt>
                <c:pt idx="2689">
                  <c:v>97</c:v>
                </c:pt>
                <c:pt idx="2690">
                  <c:v>97</c:v>
                </c:pt>
                <c:pt idx="2691">
                  <c:v>97</c:v>
                </c:pt>
                <c:pt idx="2692">
                  <c:v>97</c:v>
                </c:pt>
                <c:pt idx="2693">
                  <c:v>97</c:v>
                </c:pt>
                <c:pt idx="2694">
                  <c:v>97</c:v>
                </c:pt>
                <c:pt idx="2695">
                  <c:v>97</c:v>
                </c:pt>
                <c:pt idx="2696">
                  <c:v>97</c:v>
                </c:pt>
                <c:pt idx="2697">
                  <c:v>97</c:v>
                </c:pt>
                <c:pt idx="2698">
                  <c:v>97</c:v>
                </c:pt>
                <c:pt idx="2699">
                  <c:v>96</c:v>
                </c:pt>
                <c:pt idx="2700">
                  <c:v>96</c:v>
                </c:pt>
                <c:pt idx="2701">
                  <c:v>96</c:v>
                </c:pt>
                <c:pt idx="2702">
                  <c:v>96</c:v>
                </c:pt>
                <c:pt idx="2703">
                  <c:v>96</c:v>
                </c:pt>
                <c:pt idx="2704">
                  <c:v>96</c:v>
                </c:pt>
                <c:pt idx="2705">
                  <c:v>96</c:v>
                </c:pt>
                <c:pt idx="2706">
                  <c:v>96</c:v>
                </c:pt>
                <c:pt idx="2707">
                  <c:v>96</c:v>
                </c:pt>
                <c:pt idx="2708">
                  <c:v>96</c:v>
                </c:pt>
                <c:pt idx="2709">
                  <c:v>96</c:v>
                </c:pt>
                <c:pt idx="2710">
                  <c:v>96</c:v>
                </c:pt>
                <c:pt idx="2711">
                  <c:v>96</c:v>
                </c:pt>
                <c:pt idx="2712">
                  <c:v>96</c:v>
                </c:pt>
                <c:pt idx="2713">
                  <c:v>96</c:v>
                </c:pt>
                <c:pt idx="2714">
                  <c:v>96</c:v>
                </c:pt>
                <c:pt idx="2715">
                  <c:v>96</c:v>
                </c:pt>
                <c:pt idx="2716">
                  <c:v>96</c:v>
                </c:pt>
                <c:pt idx="2717">
                  <c:v>96</c:v>
                </c:pt>
                <c:pt idx="2718">
                  <c:v>96</c:v>
                </c:pt>
                <c:pt idx="2719">
                  <c:v>96</c:v>
                </c:pt>
                <c:pt idx="2720">
                  <c:v>96</c:v>
                </c:pt>
                <c:pt idx="2721">
                  <c:v>96</c:v>
                </c:pt>
                <c:pt idx="2722">
                  <c:v>96</c:v>
                </c:pt>
                <c:pt idx="2723">
                  <c:v>96</c:v>
                </c:pt>
                <c:pt idx="2724">
                  <c:v>96</c:v>
                </c:pt>
                <c:pt idx="2725">
                  <c:v>96</c:v>
                </c:pt>
                <c:pt idx="2726">
                  <c:v>96</c:v>
                </c:pt>
                <c:pt idx="2727">
                  <c:v>96</c:v>
                </c:pt>
                <c:pt idx="2728">
                  <c:v>96</c:v>
                </c:pt>
                <c:pt idx="2729">
                  <c:v>96</c:v>
                </c:pt>
                <c:pt idx="2730">
                  <c:v>96</c:v>
                </c:pt>
                <c:pt idx="2731">
                  <c:v>96</c:v>
                </c:pt>
                <c:pt idx="2732">
                  <c:v>96</c:v>
                </c:pt>
                <c:pt idx="2733">
                  <c:v>96</c:v>
                </c:pt>
                <c:pt idx="2734">
                  <c:v>96</c:v>
                </c:pt>
                <c:pt idx="2735">
                  <c:v>96</c:v>
                </c:pt>
                <c:pt idx="2736">
                  <c:v>96</c:v>
                </c:pt>
                <c:pt idx="2737">
                  <c:v>96</c:v>
                </c:pt>
                <c:pt idx="2738">
                  <c:v>96</c:v>
                </c:pt>
                <c:pt idx="2739">
                  <c:v>96</c:v>
                </c:pt>
                <c:pt idx="2740">
                  <c:v>96</c:v>
                </c:pt>
                <c:pt idx="2741">
                  <c:v>96</c:v>
                </c:pt>
                <c:pt idx="2742">
                  <c:v>96</c:v>
                </c:pt>
                <c:pt idx="2743">
                  <c:v>96</c:v>
                </c:pt>
                <c:pt idx="2744">
                  <c:v>96</c:v>
                </c:pt>
                <c:pt idx="2745">
                  <c:v>96</c:v>
                </c:pt>
                <c:pt idx="2746">
                  <c:v>96</c:v>
                </c:pt>
                <c:pt idx="2747">
                  <c:v>96</c:v>
                </c:pt>
                <c:pt idx="2748">
                  <c:v>96</c:v>
                </c:pt>
                <c:pt idx="2749">
                  <c:v>96</c:v>
                </c:pt>
                <c:pt idx="2750">
                  <c:v>96</c:v>
                </c:pt>
                <c:pt idx="2751">
                  <c:v>96</c:v>
                </c:pt>
                <c:pt idx="2752">
                  <c:v>96</c:v>
                </c:pt>
                <c:pt idx="2753">
                  <c:v>96</c:v>
                </c:pt>
                <c:pt idx="2754">
                  <c:v>96</c:v>
                </c:pt>
                <c:pt idx="2755">
                  <c:v>96</c:v>
                </c:pt>
                <c:pt idx="2756">
                  <c:v>96</c:v>
                </c:pt>
                <c:pt idx="2757">
                  <c:v>96</c:v>
                </c:pt>
                <c:pt idx="2758">
                  <c:v>96</c:v>
                </c:pt>
                <c:pt idx="2759">
                  <c:v>96</c:v>
                </c:pt>
                <c:pt idx="2760">
                  <c:v>96</c:v>
                </c:pt>
                <c:pt idx="2761">
                  <c:v>96</c:v>
                </c:pt>
                <c:pt idx="2762">
                  <c:v>96</c:v>
                </c:pt>
                <c:pt idx="2763">
                  <c:v>96</c:v>
                </c:pt>
                <c:pt idx="2764">
                  <c:v>96</c:v>
                </c:pt>
                <c:pt idx="2765">
                  <c:v>96</c:v>
                </c:pt>
                <c:pt idx="2766">
                  <c:v>96</c:v>
                </c:pt>
                <c:pt idx="2767">
                  <c:v>96</c:v>
                </c:pt>
                <c:pt idx="2768">
                  <c:v>96</c:v>
                </c:pt>
                <c:pt idx="2769">
                  <c:v>96</c:v>
                </c:pt>
                <c:pt idx="2770">
                  <c:v>96</c:v>
                </c:pt>
                <c:pt idx="2771">
                  <c:v>96</c:v>
                </c:pt>
                <c:pt idx="2772">
                  <c:v>96</c:v>
                </c:pt>
                <c:pt idx="2773">
                  <c:v>96</c:v>
                </c:pt>
                <c:pt idx="2774">
                  <c:v>96</c:v>
                </c:pt>
                <c:pt idx="2775">
                  <c:v>96</c:v>
                </c:pt>
                <c:pt idx="2776">
                  <c:v>96</c:v>
                </c:pt>
                <c:pt idx="2777">
                  <c:v>96</c:v>
                </c:pt>
                <c:pt idx="2778">
                  <c:v>96</c:v>
                </c:pt>
                <c:pt idx="2779">
                  <c:v>95</c:v>
                </c:pt>
                <c:pt idx="2780">
                  <c:v>95</c:v>
                </c:pt>
                <c:pt idx="2781">
                  <c:v>95</c:v>
                </c:pt>
                <c:pt idx="2782">
                  <c:v>95</c:v>
                </c:pt>
                <c:pt idx="2783">
                  <c:v>95</c:v>
                </c:pt>
                <c:pt idx="2784">
                  <c:v>95</c:v>
                </c:pt>
                <c:pt idx="2785">
                  <c:v>95</c:v>
                </c:pt>
                <c:pt idx="2786">
                  <c:v>95</c:v>
                </c:pt>
                <c:pt idx="2787">
                  <c:v>95</c:v>
                </c:pt>
                <c:pt idx="2788">
                  <c:v>95</c:v>
                </c:pt>
                <c:pt idx="2789">
                  <c:v>95</c:v>
                </c:pt>
                <c:pt idx="2790">
                  <c:v>95</c:v>
                </c:pt>
                <c:pt idx="2791">
                  <c:v>95</c:v>
                </c:pt>
                <c:pt idx="2792">
                  <c:v>95</c:v>
                </c:pt>
                <c:pt idx="2793">
                  <c:v>95</c:v>
                </c:pt>
                <c:pt idx="2794">
                  <c:v>95</c:v>
                </c:pt>
                <c:pt idx="2795">
                  <c:v>95</c:v>
                </c:pt>
                <c:pt idx="2796">
                  <c:v>95</c:v>
                </c:pt>
                <c:pt idx="2797">
                  <c:v>95</c:v>
                </c:pt>
                <c:pt idx="2798">
                  <c:v>95</c:v>
                </c:pt>
                <c:pt idx="2799">
                  <c:v>95</c:v>
                </c:pt>
                <c:pt idx="2800">
                  <c:v>95</c:v>
                </c:pt>
                <c:pt idx="2801">
                  <c:v>95</c:v>
                </c:pt>
                <c:pt idx="2802">
                  <c:v>95</c:v>
                </c:pt>
                <c:pt idx="2803">
                  <c:v>95</c:v>
                </c:pt>
                <c:pt idx="2804">
                  <c:v>95</c:v>
                </c:pt>
                <c:pt idx="2805">
                  <c:v>95</c:v>
                </c:pt>
                <c:pt idx="2806">
                  <c:v>95</c:v>
                </c:pt>
                <c:pt idx="2807">
                  <c:v>95</c:v>
                </c:pt>
                <c:pt idx="2808">
                  <c:v>95</c:v>
                </c:pt>
                <c:pt idx="2809">
                  <c:v>95</c:v>
                </c:pt>
                <c:pt idx="2810">
                  <c:v>95</c:v>
                </c:pt>
                <c:pt idx="2811">
                  <c:v>95</c:v>
                </c:pt>
                <c:pt idx="2812">
                  <c:v>95</c:v>
                </c:pt>
                <c:pt idx="2813">
                  <c:v>95</c:v>
                </c:pt>
                <c:pt idx="2814">
                  <c:v>95</c:v>
                </c:pt>
                <c:pt idx="2815">
                  <c:v>95</c:v>
                </c:pt>
                <c:pt idx="2816">
                  <c:v>95</c:v>
                </c:pt>
                <c:pt idx="2817">
                  <c:v>95</c:v>
                </c:pt>
                <c:pt idx="2818">
                  <c:v>95</c:v>
                </c:pt>
                <c:pt idx="2819">
                  <c:v>95</c:v>
                </c:pt>
                <c:pt idx="2820">
                  <c:v>95</c:v>
                </c:pt>
                <c:pt idx="2821">
                  <c:v>95</c:v>
                </c:pt>
                <c:pt idx="2822">
                  <c:v>95</c:v>
                </c:pt>
                <c:pt idx="2823">
                  <c:v>95</c:v>
                </c:pt>
                <c:pt idx="2824">
                  <c:v>95</c:v>
                </c:pt>
                <c:pt idx="2825">
                  <c:v>95</c:v>
                </c:pt>
                <c:pt idx="2826">
                  <c:v>95</c:v>
                </c:pt>
                <c:pt idx="2827">
                  <c:v>95</c:v>
                </c:pt>
                <c:pt idx="2828">
                  <c:v>95</c:v>
                </c:pt>
                <c:pt idx="2829">
                  <c:v>95</c:v>
                </c:pt>
                <c:pt idx="2830">
                  <c:v>95</c:v>
                </c:pt>
                <c:pt idx="2831">
                  <c:v>94</c:v>
                </c:pt>
                <c:pt idx="2832">
                  <c:v>94</c:v>
                </c:pt>
                <c:pt idx="2833">
                  <c:v>94</c:v>
                </c:pt>
                <c:pt idx="2834">
                  <c:v>94</c:v>
                </c:pt>
                <c:pt idx="2835">
                  <c:v>94</c:v>
                </c:pt>
                <c:pt idx="2836">
                  <c:v>94</c:v>
                </c:pt>
                <c:pt idx="2837">
                  <c:v>94</c:v>
                </c:pt>
                <c:pt idx="2838">
                  <c:v>94</c:v>
                </c:pt>
                <c:pt idx="2839">
                  <c:v>94</c:v>
                </c:pt>
                <c:pt idx="2840">
                  <c:v>94</c:v>
                </c:pt>
                <c:pt idx="2841">
                  <c:v>94</c:v>
                </c:pt>
                <c:pt idx="2842">
                  <c:v>94</c:v>
                </c:pt>
                <c:pt idx="2843">
                  <c:v>94</c:v>
                </c:pt>
                <c:pt idx="2844">
                  <c:v>94</c:v>
                </c:pt>
                <c:pt idx="2845">
                  <c:v>94</c:v>
                </c:pt>
                <c:pt idx="2846">
                  <c:v>94</c:v>
                </c:pt>
                <c:pt idx="2847">
                  <c:v>94</c:v>
                </c:pt>
                <c:pt idx="2848">
                  <c:v>94</c:v>
                </c:pt>
                <c:pt idx="2849">
                  <c:v>94</c:v>
                </c:pt>
                <c:pt idx="2850">
                  <c:v>94</c:v>
                </c:pt>
                <c:pt idx="2851">
                  <c:v>94</c:v>
                </c:pt>
                <c:pt idx="2852">
                  <c:v>94</c:v>
                </c:pt>
                <c:pt idx="2853">
                  <c:v>94</c:v>
                </c:pt>
                <c:pt idx="2854">
                  <c:v>94</c:v>
                </c:pt>
                <c:pt idx="2855">
                  <c:v>94</c:v>
                </c:pt>
                <c:pt idx="2856">
                  <c:v>94</c:v>
                </c:pt>
                <c:pt idx="2857">
                  <c:v>94</c:v>
                </c:pt>
                <c:pt idx="2858">
                  <c:v>94</c:v>
                </c:pt>
                <c:pt idx="2859">
                  <c:v>94</c:v>
                </c:pt>
                <c:pt idx="2860">
                  <c:v>94</c:v>
                </c:pt>
                <c:pt idx="2861">
                  <c:v>94</c:v>
                </c:pt>
                <c:pt idx="2862">
                  <c:v>94</c:v>
                </c:pt>
                <c:pt idx="2863">
                  <c:v>94</c:v>
                </c:pt>
                <c:pt idx="2864">
                  <c:v>94</c:v>
                </c:pt>
                <c:pt idx="2865">
                  <c:v>94</c:v>
                </c:pt>
                <c:pt idx="2866">
                  <c:v>94</c:v>
                </c:pt>
                <c:pt idx="2867">
                  <c:v>94</c:v>
                </c:pt>
                <c:pt idx="2868">
                  <c:v>94</c:v>
                </c:pt>
                <c:pt idx="2869">
                  <c:v>94</c:v>
                </c:pt>
                <c:pt idx="2870">
                  <c:v>94</c:v>
                </c:pt>
                <c:pt idx="2871">
                  <c:v>94</c:v>
                </c:pt>
                <c:pt idx="2872">
                  <c:v>94</c:v>
                </c:pt>
                <c:pt idx="2873">
                  <c:v>94</c:v>
                </c:pt>
                <c:pt idx="2874">
                  <c:v>94</c:v>
                </c:pt>
                <c:pt idx="2875">
                  <c:v>94</c:v>
                </c:pt>
                <c:pt idx="2876">
                  <c:v>94</c:v>
                </c:pt>
                <c:pt idx="2877">
                  <c:v>94</c:v>
                </c:pt>
                <c:pt idx="2878">
                  <c:v>94</c:v>
                </c:pt>
                <c:pt idx="2879">
                  <c:v>94</c:v>
                </c:pt>
                <c:pt idx="2880">
                  <c:v>94</c:v>
                </c:pt>
                <c:pt idx="2881">
                  <c:v>94</c:v>
                </c:pt>
                <c:pt idx="2882">
                  <c:v>94</c:v>
                </c:pt>
                <c:pt idx="2883">
                  <c:v>94</c:v>
                </c:pt>
                <c:pt idx="2884">
                  <c:v>94</c:v>
                </c:pt>
                <c:pt idx="2885">
                  <c:v>94</c:v>
                </c:pt>
                <c:pt idx="2886">
                  <c:v>94</c:v>
                </c:pt>
                <c:pt idx="2887">
                  <c:v>94</c:v>
                </c:pt>
                <c:pt idx="2888">
                  <c:v>94</c:v>
                </c:pt>
                <c:pt idx="2889">
                  <c:v>94</c:v>
                </c:pt>
                <c:pt idx="2890">
                  <c:v>94</c:v>
                </c:pt>
                <c:pt idx="2891">
                  <c:v>94</c:v>
                </c:pt>
                <c:pt idx="2892">
                  <c:v>94</c:v>
                </c:pt>
                <c:pt idx="2893">
                  <c:v>94</c:v>
                </c:pt>
                <c:pt idx="2894">
                  <c:v>94</c:v>
                </c:pt>
                <c:pt idx="2895">
                  <c:v>94</c:v>
                </c:pt>
                <c:pt idx="2896">
                  <c:v>94</c:v>
                </c:pt>
                <c:pt idx="2897">
                  <c:v>94</c:v>
                </c:pt>
                <c:pt idx="2898">
                  <c:v>94</c:v>
                </c:pt>
                <c:pt idx="2899">
                  <c:v>94</c:v>
                </c:pt>
                <c:pt idx="2900">
                  <c:v>94</c:v>
                </c:pt>
                <c:pt idx="2901">
                  <c:v>94</c:v>
                </c:pt>
                <c:pt idx="2902">
                  <c:v>94</c:v>
                </c:pt>
                <c:pt idx="2903">
                  <c:v>94</c:v>
                </c:pt>
                <c:pt idx="2904">
                  <c:v>94</c:v>
                </c:pt>
                <c:pt idx="2905">
                  <c:v>94</c:v>
                </c:pt>
                <c:pt idx="2906">
                  <c:v>94</c:v>
                </c:pt>
                <c:pt idx="2907">
                  <c:v>94</c:v>
                </c:pt>
                <c:pt idx="2908">
                  <c:v>94</c:v>
                </c:pt>
                <c:pt idx="2909">
                  <c:v>94</c:v>
                </c:pt>
                <c:pt idx="2910">
                  <c:v>94</c:v>
                </c:pt>
                <c:pt idx="2911">
                  <c:v>94</c:v>
                </c:pt>
                <c:pt idx="2912">
                  <c:v>94</c:v>
                </c:pt>
                <c:pt idx="2913">
                  <c:v>94</c:v>
                </c:pt>
                <c:pt idx="2914">
                  <c:v>94</c:v>
                </c:pt>
                <c:pt idx="2915">
                  <c:v>94</c:v>
                </c:pt>
                <c:pt idx="2916">
                  <c:v>94</c:v>
                </c:pt>
                <c:pt idx="2917">
                  <c:v>94</c:v>
                </c:pt>
                <c:pt idx="2918">
                  <c:v>94</c:v>
                </c:pt>
                <c:pt idx="2919">
                  <c:v>94</c:v>
                </c:pt>
                <c:pt idx="2920">
                  <c:v>94</c:v>
                </c:pt>
                <c:pt idx="2921">
                  <c:v>94</c:v>
                </c:pt>
                <c:pt idx="2922">
                  <c:v>94</c:v>
                </c:pt>
                <c:pt idx="2923">
                  <c:v>94</c:v>
                </c:pt>
                <c:pt idx="2924">
                  <c:v>94</c:v>
                </c:pt>
                <c:pt idx="2925">
                  <c:v>94</c:v>
                </c:pt>
                <c:pt idx="2926">
                  <c:v>94</c:v>
                </c:pt>
                <c:pt idx="2927">
                  <c:v>94</c:v>
                </c:pt>
                <c:pt idx="2928">
                  <c:v>94</c:v>
                </c:pt>
                <c:pt idx="2929">
                  <c:v>94</c:v>
                </c:pt>
                <c:pt idx="2930">
                  <c:v>94</c:v>
                </c:pt>
                <c:pt idx="2931">
                  <c:v>94</c:v>
                </c:pt>
                <c:pt idx="2932">
                  <c:v>94</c:v>
                </c:pt>
                <c:pt idx="2933">
                  <c:v>94</c:v>
                </c:pt>
                <c:pt idx="2934">
                  <c:v>94</c:v>
                </c:pt>
                <c:pt idx="2935">
                  <c:v>94</c:v>
                </c:pt>
                <c:pt idx="2936">
                  <c:v>94</c:v>
                </c:pt>
                <c:pt idx="2937">
                  <c:v>93</c:v>
                </c:pt>
                <c:pt idx="2938">
                  <c:v>93</c:v>
                </c:pt>
                <c:pt idx="2939">
                  <c:v>93</c:v>
                </c:pt>
                <c:pt idx="2940">
                  <c:v>93</c:v>
                </c:pt>
                <c:pt idx="2941">
                  <c:v>93</c:v>
                </c:pt>
                <c:pt idx="2942">
                  <c:v>93</c:v>
                </c:pt>
                <c:pt idx="2943">
                  <c:v>93</c:v>
                </c:pt>
                <c:pt idx="2944">
                  <c:v>93</c:v>
                </c:pt>
                <c:pt idx="2945">
                  <c:v>93</c:v>
                </c:pt>
                <c:pt idx="2946">
                  <c:v>93</c:v>
                </c:pt>
                <c:pt idx="2947">
                  <c:v>93</c:v>
                </c:pt>
                <c:pt idx="2948">
                  <c:v>93</c:v>
                </c:pt>
                <c:pt idx="2949">
                  <c:v>93</c:v>
                </c:pt>
                <c:pt idx="2950">
                  <c:v>93</c:v>
                </c:pt>
                <c:pt idx="2951">
                  <c:v>93</c:v>
                </c:pt>
                <c:pt idx="2952">
                  <c:v>93</c:v>
                </c:pt>
                <c:pt idx="2953">
                  <c:v>93</c:v>
                </c:pt>
                <c:pt idx="2954">
                  <c:v>93</c:v>
                </c:pt>
                <c:pt idx="2955">
                  <c:v>93</c:v>
                </c:pt>
                <c:pt idx="2956">
                  <c:v>93</c:v>
                </c:pt>
                <c:pt idx="2957">
                  <c:v>93</c:v>
                </c:pt>
                <c:pt idx="2958">
                  <c:v>93</c:v>
                </c:pt>
                <c:pt idx="2959">
                  <c:v>93</c:v>
                </c:pt>
                <c:pt idx="2960">
                  <c:v>93</c:v>
                </c:pt>
                <c:pt idx="2961">
                  <c:v>93</c:v>
                </c:pt>
                <c:pt idx="2962">
                  <c:v>93</c:v>
                </c:pt>
                <c:pt idx="2963">
                  <c:v>93</c:v>
                </c:pt>
                <c:pt idx="2964">
                  <c:v>93</c:v>
                </c:pt>
                <c:pt idx="2965">
                  <c:v>93</c:v>
                </c:pt>
                <c:pt idx="2966">
                  <c:v>93</c:v>
                </c:pt>
                <c:pt idx="2967">
                  <c:v>93</c:v>
                </c:pt>
                <c:pt idx="2968">
                  <c:v>93</c:v>
                </c:pt>
                <c:pt idx="2969">
                  <c:v>93</c:v>
                </c:pt>
                <c:pt idx="2970">
                  <c:v>93</c:v>
                </c:pt>
                <c:pt idx="2971">
                  <c:v>93</c:v>
                </c:pt>
                <c:pt idx="2972">
                  <c:v>93</c:v>
                </c:pt>
                <c:pt idx="2973">
                  <c:v>93</c:v>
                </c:pt>
                <c:pt idx="2974">
                  <c:v>93</c:v>
                </c:pt>
                <c:pt idx="2975">
                  <c:v>93</c:v>
                </c:pt>
                <c:pt idx="2976">
                  <c:v>93</c:v>
                </c:pt>
                <c:pt idx="2977">
                  <c:v>93</c:v>
                </c:pt>
                <c:pt idx="2978">
                  <c:v>93</c:v>
                </c:pt>
                <c:pt idx="2979">
                  <c:v>92</c:v>
                </c:pt>
                <c:pt idx="2980">
                  <c:v>92</c:v>
                </c:pt>
                <c:pt idx="2981">
                  <c:v>92</c:v>
                </c:pt>
                <c:pt idx="2982">
                  <c:v>92</c:v>
                </c:pt>
                <c:pt idx="2983">
                  <c:v>92</c:v>
                </c:pt>
                <c:pt idx="2984">
                  <c:v>92</c:v>
                </c:pt>
                <c:pt idx="2985">
                  <c:v>92</c:v>
                </c:pt>
                <c:pt idx="2986">
                  <c:v>92</c:v>
                </c:pt>
                <c:pt idx="2987">
                  <c:v>92</c:v>
                </c:pt>
                <c:pt idx="2988">
                  <c:v>92</c:v>
                </c:pt>
                <c:pt idx="2989">
                  <c:v>92</c:v>
                </c:pt>
                <c:pt idx="2990">
                  <c:v>92</c:v>
                </c:pt>
                <c:pt idx="2991">
                  <c:v>92</c:v>
                </c:pt>
                <c:pt idx="2992">
                  <c:v>92</c:v>
                </c:pt>
                <c:pt idx="2993">
                  <c:v>92</c:v>
                </c:pt>
                <c:pt idx="2994">
                  <c:v>92</c:v>
                </c:pt>
                <c:pt idx="2995">
                  <c:v>92</c:v>
                </c:pt>
                <c:pt idx="2996">
                  <c:v>92</c:v>
                </c:pt>
                <c:pt idx="2997">
                  <c:v>92</c:v>
                </c:pt>
                <c:pt idx="2998">
                  <c:v>92</c:v>
                </c:pt>
                <c:pt idx="2999">
                  <c:v>92</c:v>
                </c:pt>
                <c:pt idx="3000">
                  <c:v>92</c:v>
                </c:pt>
                <c:pt idx="3001">
                  <c:v>92</c:v>
                </c:pt>
                <c:pt idx="3002">
                  <c:v>92</c:v>
                </c:pt>
                <c:pt idx="3003">
                  <c:v>92</c:v>
                </c:pt>
                <c:pt idx="3004">
                  <c:v>92</c:v>
                </c:pt>
                <c:pt idx="3005">
                  <c:v>92</c:v>
                </c:pt>
                <c:pt idx="3006">
                  <c:v>92</c:v>
                </c:pt>
                <c:pt idx="3007">
                  <c:v>92</c:v>
                </c:pt>
                <c:pt idx="3008">
                  <c:v>92</c:v>
                </c:pt>
                <c:pt idx="3009">
                  <c:v>92</c:v>
                </c:pt>
                <c:pt idx="3010">
                  <c:v>92</c:v>
                </c:pt>
                <c:pt idx="3011">
                  <c:v>92</c:v>
                </c:pt>
                <c:pt idx="3012">
                  <c:v>92</c:v>
                </c:pt>
                <c:pt idx="3013">
                  <c:v>92</c:v>
                </c:pt>
                <c:pt idx="3014">
                  <c:v>92</c:v>
                </c:pt>
                <c:pt idx="3015">
                  <c:v>92</c:v>
                </c:pt>
                <c:pt idx="3016">
                  <c:v>92</c:v>
                </c:pt>
                <c:pt idx="3017">
                  <c:v>92</c:v>
                </c:pt>
                <c:pt idx="3018">
                  <c:v>92</c:v>
                </c:pt>
                <c:pt idx="3019">
                  <c:v>92</c:v>
                </c:pt>
                <c:pt idx="3020">
                  <c:v>92</c:v>
                </c:pt>
                <c:pt idx="3021">
                  <c:v>92</c:v>
                </c:pt>
                <c:pt idx="3022">
                  <c:v>92</c:v>
                </c:pt>
                <c:pt idx="3023">
                  <c:v>92</c:v>
                </c:pt>
                <c:pt idx="3024">
                  <c:v>92</c:v>
                </c:pt>
                <c:pt idx="3025">
                  <c:v>92</c:v>
                </c:pt>
                <c:pt idx="3026">
                  <c:v>92</c:v>
                </c:pt>
                <c:pt idx="3027">
                  <c:v>92</c:v>
                </c:pt>
                <c:pt idx="3028">
                  <c:v>92</c:v>
                </c:pt>
                <c:pt idx="3029">
                  <c:v>92</c:v>
                </c:pt>
                <c:pt idx="3030">
                  <c:v>92</c:v>
                </c:pt>
                <c:pt idx="3031">
                  <c:v>92</c:v>
                </c:pt>
                <c:pt idx="3032">
                  <c:v>92</c:v>
                </c:pt>
                <c:pt idx="3033">
                  <c:v>92</c:v>
                </c:pt>
                <c:pt idx="3034">
                  <c:v>92</c:v>
                </c:pt>
                <c:pt idx="3035">
                  <c:v>92</c:v>
                </c:pt>
                <c:pt idx="3036">
                  <c:v>92</c:v>
                </c:pt>
                <c:pt idx="3037">
                  <c:v>92</c:v>
                </c:pt>
                <c:pt idx="3038">
                  <c:v>92</c:v>
                </c:pt>
                <c:pt idx="3039">
                  <c:v>91</c:v>
                </c:pt>
                <c:pt idx="3040">
                  <c:v>91</c:v>
                </c:pt>
                <c:pt idx="3041">
                  <c:v>91</c:v>
                </c:pt>
                <c:pt idx="3042">
                  <c:v>91</c:v>
                </c:pt>
                <c:pt idx="3043">
                  <c:v>91</c:v>
                </c:pt>
                <c:pt idx="3044">
                  <c:v>91</c:v>
                </c:pt>
                <c:pt idx="3045">
                  <c:v>91</c:v>
                </c:pt>
                <c:pt idx="3046">
                  <c:v>91</c:v>
                </c:pt>
                <c:pt idx="3047">
                  <c:v>91</c:v>
                </c:pt>
                <c:pt idx="3048">
                  <c:v>91</c:v>
                </c:pt>
                <c:pt idx="3049">
                  <c:v>91</c:v>
                </c:pt>
                <c:pt idx="3050">
                  <c:v>91</c:v>
                </c:pt>
                <c:pt idx="3051">
                  <c:v>91</c:v>
                </c:pt>
                <c:pt idx="3052">
                  <c:v>91</c:v>
                </c:pt>
                <c:pt idx="3053">
                  <c:v>91</c:v>
                </c:pt>
                <c:pt idx="3054">
                  <c:v>91</c:v>
                </c:pt>
                <c:pt idx="3055">
                  <c:v>91</c:v>
                </c:pt>
                <c:pt idx="3056">
                  <c:v>91</c:v>
                </c:pt>
                <c:pt idx="3057">
                  <c:v>91</c:v>
                </c:pt>
                <c:pt idx="3058">
                  <c:v>91</c:v>
                </c:pt>
                <c:pt idx="3059">
                  <c:v>91</c:v>
                </c:pt>
                <c:pt idx="3060">
                  <c:v>91</c:v>
                </c:pt>
                <c:pt idx="3061">
                  <c:v>91</c:v>
                </c:pt>
                <c:pt idx="3062">
                  <c:v>91</c:v>
                </c:pt>
                <c:pt idx="3063">
                  <c:v>91</c:v>
                </c:pt>
                <c:pt idx="3064">
                  <c:v>91</c:v>
                </c:pt>
                <c:pt idx="3065">
                  <c:v>91</c:v>
                </c:pt>
                <c:pt idx="3066">
                  <c:v>91</c:v>
                </c:pt>
                <c:pt idx="3067">
                  <c:v>91</c:v>
                </c:pt>
                <c:pt idx="3068">
                  <c:v>91</c:v>
                </c:pt>
                <c:pt idx="3069">
                  <c:v>91</c:v>
                </c:pt>
                <c:pt idx="3070">
                  <c:v>91</c:v>
                </c:pt>
                <c:pt idx="3071">
                  <c:v>91</c:v>
                </c:pt>
                <c:pt idx="3072">
                  <c:v>91</c:v>
                </c:pt>
                <c:pt idx="3073">
                  <c:v>91</c:v>
                </c:pt>
                <c:pt idx="3074">
                  <c:v>91</c:v>
                </c:pt>
                <c:pt idx="3075">
                  <c:v>91</c:v>
                </c:pt>
                <c:pt idx="3076">
                  <c:v>91</c:v>
                </c:pt>
                <c:pt idx="3077">
                  <c:v>91</c:v>
                </c:pt>
                <c:pt idx="3078">
                  <c:v>91</c:v>
                </c:pt>
                <c:pt idx="3079">
                  <c:v>91</c:v>
                </c:pt>
                <c:pt idx="3080">
                  <c:v>91</c:v>
                </c:pt>
                <c:pt idx="3081">
                  <c:v>91</c:v>
                </c:pt>
                <c:pt idx="3082">
                  <c:v>91</c:v>
                </c:pt>
                <c:pt idx="3083">
                  <c:v>91</c:v>
                </c:pt>
                <c:pt idx="3084">
                  <c:v>91</c:v>
                </c:pt>
                <c:pt idx="3085">
                  <c:v>91</c:v>
                </c:pt>
                <c:pt idx="3086">
                  <c:v>91</c:v>
                </c:pt>
                <c:pt idx="3087">
                  <c:v>91</c:v>
                </c:pt>
                <c:pt idx="3088">
                  <c:v>91</c:v>
                </c:pt>
                <c:pt idx="3089">
                  <c:v>91</c:v>
                </c:pt>
                <c:pt idx="3090">
                  <c:v>91</c:v>
                </c:pt>
                <c:pt idx="3091">
                  <c:v>91</c:v>
                </c:pt>
                <c:pt idx="3092">
                  <c:v>91</c:v>
                </c:pt>
                <c:pt idx="3093">
                  <c:v>91</c:v>
                </c:pt>
                <c:pt idx="3094">
                  <c:v>91</c:v>
                </c:pt>
                <c:pt idx="3095">
                  <c:v>91</c:v>
                </c:pt>
                <c:pt idx="3096">
                  <c:v>91</c:v>
                </c:pt>
                <c:pt idx="3097">
                  <c:v>91</c:v>
                </c:pt>
                <c:pt idx="3098">
                  <c:v>91</c:v>
                </c:pt>
                <c:pt idx="3099">
                  <c:v>91</c:v>
                </c:pt>
                <c:pt idx="3100">
                  <c:v>91</c:v>
                </c:pt>
                <c:pt idx="3101">
                  <c:v>91</c:v>
                </c:pt>
                <c:pt idx="3102">
                  <c:v>91</c:v>
                </c:pt>
                <c:pt idx="3103">
                  <c:v>91</c:v>
                </c:pt>
                <c:pt idx="3104">
                  <c:v>91</c:v>
                </c:pt>
                <c:pt idx="3105">
                  <c:v>91</c:v>
                </c:pt>
                <c:pt idx="3106">
                  <c:v>91</c:v>
                </c:pt>
                <c:pt idx="3107">
                  <c:v>91</c:v>
                </c:pt>
                <c:pt idx="3108">
                  <c:v>91</c:v>
                </c:pt>
                <c:pt idx="3109">
                  <c:v>90</c:v>
                </c:pt>
                <c:pt idx="3110">
                  <c:v>90</c:v>
                </c:pt>
                <c:pt idx="3111">
                  <c:v>90</c:v>
                </c:pt>
                <c:pt idx="3112">
                  <c:v>90</c:v>
                </c:pt>
                <c:pt idx="3113">
                  <c:v>90</c:v>
                </c:pt>
                <c:pt idx="3114">
                  <c:v>90</c:v>
                </c:pt>
                <c:pt idx="3115">
                  <c:v>90</c:v>
                </c:pt>
                <c:pt idx="3116">
                  <c:v>90</c:v>
                </c:pt>
                <c:pt idx="3117">
                  <c:v>90</c:v>
                </c:pt>
                <c:pt idx="3118">
                  <c:v>90</c:v>
                </c:pt>
                <c:pt idx="3119">
                  <c:v>90</c:v>
                </c:pt>
                <c:pt idx="3120">
                  <c:v>90</c:v>
                </c:pt>
                <c:pt idx="3121">
                  <c:v>90</c:v>
                </c:pt>
                <c:pt idx="3122">
                  <c:v>90</c:v>
                </c:pt>
                <c:pt idx="3123">
                  <c:v>90</c:v>
                </c:pt>
                <c:pt idx="3124">
                  <c:v>90</c:v>
                </c:pt>
                <c:pt idx="3125">
                  <c:v>90</c:v>
                </c:pt>
                <c:pt idx="3126">
                  <c:v>90</c:v>
                </c:pt>
                <c:pt idx="3127">
                  <c:v>90</c:v>
                </c:pt>
                <c:pt idx="3128">
                  <c:v>90</c:v>
                </c:pt>
                <c:pt idx="3129">
                  <c:v>90</c:v>
                </c:pt>
                <c:pt idx="3130">
                  <c:v>90</c:v>
                </c:pt>
                <c:pt idx="3131">
                  <c:v>90</c:v>
                </c:pt>
                <c:pt idx="3132">
                  <c:v>90</c:v>
                </c:pt>
                <c:pt idx="3133">
                  <c:v>90</c:v>
                </c:pt>
                <c:pt idx="3134">
                  <c:v>90</c:v>
                </c:pt>
                <c:pt idx="3135">
                  <c:v>90</c:v>
                </c:pt>
                <c:pt idx="3136">
                  <c:v>90</c:v>
                </c:pt>
                <c:pt idx="3137">
                  <c:v>90</c:v>
                </c:pt>
                <c:pt idx="3138">
                  <c:v>90</c:v>
                </c:pt>
                <c:pt idx="3139">
                  <c:v>90</c:v>
                </c:pt>
                <c:pt idx="3140">
                  <c:v>90</c:v>
                </c:pt>
                <c:pt idx="3141">
                  <c:v>90</c:v>
                </c:pt>
                <c:pt idx="3142">
                  <c:v>90</c:v>
                </c:pt>
                <c:pt idx="3143">
                  <c:v>90</c:v>
                </c:pt>
                <c:pt idx="3144">
                  <c:v>90</c:v>
                </c:pt>
                <c:pt idx="3145">
                  <c:v>90</c:v>
                </c:pt>
                <c:pt idx="3146">
                  <c:v>90</c:v>
                </c:pt>
                <c:pt idx="3147">
                  <c:v>90</c:v>
                </c:pt>
                <c:pt idx="3148">
                  <c:v>90</c:v>
                </c:pt>
                <c:pt idx="3149">
                  <c:v>90</c:v>
                </c:pt>
                <c:pt idx="3150">
                  <c:v>90</c:v>
                </c:pt>
                <c:pt idx="3151">
                  <c:v>90</c:v>
                </c:pt>
                <c:pt idx="3152">
                  <c:v>90</c:v>
                </c:pt>
                <c:pt idx="3153">
                  <c:v>90</c:v>
                </c:pt>
                <c:pt idx="3154">
                  <c:v>90</c:v>
                </c:pt>
                <c:pt idx="3155">
                  <c:v>90</c:v>
                </c:pt>
                <c:pt idx="3156">
                  <c:v>90</c:v>
                </c:pt>
                <c:pt idx="3157">
                  <c:v>90</c:v>
                </c:pt>
                <c:pt idx="3158">
                  <c:v>90</c:v>
                </c:pt>
                <c:pt idx="3159">
                  <c:v>90</c:v>
                </c:pt>
                <c:pt idx="3160">
                  <c:v>90</c:v>
                </c:pt>
                <c:pt idx="3161">
                  <c:v>90</c:v>
                </c:pt>
                <c:pt idx="3162">
                  <c:v>90</c:v>
                </c:pt>
                <c:pt idx="3163">
                  <c:v>90</c:v>
                </c:pt>
                <c:pt idx="3164">
                  <c:v>90</c:v>
                </c:pt>
                <c:pt idx="3165">
                  <c:v>90</c:v>
                </c:pt>
                <c:pt idx="3166">
                  <c:v>90</c:v>
                </c:pt>
                <c:pt idx="3167">
                  <c:v>90</c:v>
                </c:pt>
                <c:pt idx="3168">
                  <c:v>90</c:v>
                </c:pt>
                <c:pt idx="3169">
                  <c:v>90</c:v>
                </c:pt>
                <c:pt idx="3170">
                  <c:v>90</c:v>
                </c:pt>
                <c:pt idx="3171">
                  <c:v>90</c:v>
                </c:pt>
                <c:pt idx="3172">
                  <c:v>90</c:v>
                </c:pt>
                <c:pt idx="3173">
                  <c:v>90</c:v>
                </c:pt>
                <c:pt idx="3174">
                  <c:v>90</c:v>
                </c:pt>
                <c:pt idx="3175">
                  <c:v>90</c:v>
                </c:pt>
                <c:pt idx="3176">
                  <c:v>90</c:v>
                </c:pt>
                <c:pt idx="3177">
                  <c:v>90</c:v>
                </c:pt>
                <c:pt idx="3178">
                  <c:v>90</c:v>
                </c:pt>
                <c:pt idx="3179">
                  <c:v>90</c:v>
                </c:pt>
                <c:pt idx="3180">
                  <c:v>90</c:v>
                </c:pt>
                <c:pt idx="3181">
                  <c:v>90</c:v>
                </c:pt>
                <c:pt idx="3182">
                  <c:v>90</c:v>
                </c:pt>
                <c:pt idx="3183">
                  <c:v>90</c:v>
                </c:pt>
                <c:pt idx="3184">
                  <c:v>90</c:v>
                </c:pt>
                <c:pt idx="3185">
                  <c:v>90</c:v>
                </c:pt>
                <c:pt idx="3186">
                  <c:v>90</c:v>
                </c:pt>
                <c:pt idx="3187">
                  <c:v>90</c:v>
                </c:pt>
                <c:pt idx="3188">
                  <c:v>90</c:v>
                </c:pt>
                <c:pt idx="3189">
                  <c:v>90</c:v>
                </c:pt>
                <c:pt idx="3190">
                  <c:v>90</c:v>
                </c:pt>
                <c:pt idx="3191">
                  <c:v>90</c:v>
                </c:pt>
                <c:pt idx="3192">
                  <c:v>90</c:v>
                </c:pt>
                <c:pt idx="3193">
                  <c:v>90</c:v>
                </c:pt>
                <c:pt idx="3194">
                  <c:v>90</c:v>
                </c:pt>
                <c:pt idx="3195">
                  <c:v>90</c:v>
                </c:pt>
                <c:pt idx="3196">
                  <c:v>90</c:v>
                </c:pt>
                <c:pt idx="3197">
                  <c:v>90</c:v>
                </c:pt>
                <c:pt idx="3198">
                  <c:v>90</c:v>
                </c:pt>
                <c:pt idx="3199">
                  <c:v>90</c:v>
                </c:pt>
                <c:pt idx="3200">
                  <c:v>90</c:v>
                </c:pt>
                <c:pt idx="3201">
                  <c:v>90</c:v>
                </c:pt>
                <c:pt idx="3202">
                  <c:v>90</c:v>
                </c:pt>
                <c:pt idx="3203">
                  <c:v>90</c:v>
                </c:pt>
                <c:pt idx="3204">
                  <c:v>90</c:v>
                </c:pt>
                <c:pt idx="3205">
                  <c:v>90</c:v>
                </c:pt>
                <c:pt idx="3206">
                  <c:v>90</c:v>
                </c:pt>
                <c:pt idx="3207">
                  <c:v>90</c:v>
                </c:pt>
                <c:pt idx="3208">
                  <c:v>90</c:v>
                </c:pt>
                <c:pt idx="3209">
                  <c:v>90</c:v>
                </c:pt>
                <c:pt idx="3210">
                  <c:v>90</c:v>
                </c:pt>
                <c:pt idx="3211">
                  <c:v>90</c:v>
                </c:pt>
                <c:pt idx="3212">
                  <c:v>90</c:v>
                </c:pt>
                <c:pt idx="3213">
                  <c:v>90</c:v>
                </c:pt>
                <c:pt idx="3214">
                  <c:v>90</c:v>
                </c:pt>
                <c:pt idx="3215">
                  <c:v>90</c:v>
                </c:pt>
                <c:pt idx="3216">
                  <c:v>90</c:v>
                </c:pt>
                <c:pt idx="3217">
                  <c:v>90</c:v>
                </c:pt>
                <c:pt idx="3218">
                  <c:v>90</c:v>
                </c:pt>
                <c:pt idx="3219">
                  <c:v>90</c:v>
                </c:pt>
                <c:pt idx="3220">
                  <c:v>90</c:v>
                </c:pt>
                <c:pt idx="3221">
                  <c:v>90</c:v>
                </c:pt>
                <c:pt idx="3222">
                  <c:v>89</c:v>
                </c:pt>
                <c:pt idx="3223">
                  <c:v>89</c:v>
                </c:pt>
                <c:pt idx="3224">
                  <c:v>89</c:v>
                </c:pt>
                <c:pt idx="3225">
                  <c:v>89</c:v>
                </c:pt>
                <c:pt idx="3226">
                  <c:v>89</c:v>
                </c:pt>
                <c:pt idx="3227">
                  <c:v>89</c:v>
                </c:pt>
                <c:pt idx="3228">
                  <c:v>89</c:v>
                </c:pt>
                <c:pt idx="3229">
                  <c:v>89</c:v>
                </c:pt>
                <c:pt idx="3230">
                  <c:v>89</c:v>
                </c:pt>
                <c:pt idx="3231">
                  <c:v>89</c:v>
                </c:pt>
                <c:pt idx="3232">
                  <c:v>89</c:v>
                </c:pt>
                <c:pt idx="3233">
                  <c:v>89</c:v>
                </c:pt>
                <c:pt idx="3234">
                  <c:v>89</c:v>
                </c:pt>
                <c:pt idx="3235">
                  <c:v>89</c:v>
                </c:pt>
                <c:pt idx="3236">
                  <c:v>89</c:v>
                </c:pt>
                <c:pt idx="3237">
                  <c:v>89</c:v>
                </c:pt>
                <c:pt idx="3238">
                  <c:v>89</c:v>
                </c:pt>
                <c:pt idx="3239">
                  <c:v>89</c:v>
                </c:pt>
                <c:pt idx="3240">
                  <c:v>89</c:v>
                </c:pt>
                <c:pt idx="3241">
                  <c:v>89</c:v>
                </c:pt>
                <c:pt idx="3242">
                  <c:v>89</c:v>
                </c:pt>
                <c:pt idx="3243">
                  <c:v>89</c:v>
                </c:pt>
                <c:pt idx="3244">
                  <c:v>89</c:v>
                </c:pt>
                <c:pt idx="3245">
                  <c:v>89</c:v>
                </c:pt>
                <c:pt idx="3246">
                  <c:v>89</c:v>
                </c:pt>
                <c:pt idx="3247">
                  <c:v>89</c:v>
                </c:pt>
                <c:pt idx="3248">
                  <c:v>89</c:v>
                </c:pt>
                <c:pt idx="3249">
                  <c:v>88</c:v>
                </c:pt>
                <c:pt idx="3250">
                  <c:v>88</c:v>
                </c:pt>
                <c:pt idx="3251">
                  <c:v>88</c:v>
                </c:pt>
                <c:pt idx="3252">
                  <c:v>88</c:v>
                </c:pt>
                <c:pt idx="3253">
                  <c:v>88</c:v>
                </c:pt>
                <c:pt idx="3254">
                  <c:v>88</c:v>
                </c:pt>
                <c:pt idx="3255">
                  <c:v>88</c:v>
                </c:pt>
                <c:pt idx="3256">
                  <c:v>88</c:v>
                </c:pt>
                <c:pt idx="3257">
                  <c:v>88</c:v>
                </c:pt>
                <c:pt idx="3258">
                  <c:v>88</c:v>
                </c:pt>
                <c:pt idx="3259">
                  <c:v>88</c:v>
                </c:pt>
                <c:pt idx="3260">
                  <c:v>88</c:v>
                </c:pt>
                <c:pt idx="3261">
                  <c:v>88</c:v>
                </c:pt>
                <c:pt idx="3262">
                  <c:v>88</c:v>
                </c:pt>
                <c:pt idx="3263">
                  <c:v>88</c:v>
                </c:pt>
                <c:pt idx="3264">
                  <c:v>88</c:v>
                </c:pt>
                <c:pt idx="3265">
                  <c:v>88</c:v>
                </c:pt>
                <c:pt idx="3266">
                  <c:v>88</c:v>
                </c:pt>
                <c:pt idx="3267">
                  <c:v>88</c:v>
                </c:pt>
                <c:pt idx="3268">
                  <c:v>88</c:v>
                </c:pt>
                <c:pt idx="3269">
                  <c:v>88</c:v>
                </c:pt>
                <c:pt idx="3270">
                  <c:v>88</c:v>
                </c:pt>
                <c:pt idx="3271">
                  <c:v>88</c:v>
                </c:pt>
                <c:pt idx="3272">
                  <c:v>88</c:v>
                </c:pt>
                <c:pt idx="3273">
                  <c:v>88</c:v>
                </c:pt>
                <c:pt idx="3274">
                  <c:v>88</c:v>
                </c:pt>
                <c:pt idx="3275">
                  <c:v>88</c:v>
                </c:pt>
                <c:pt idx="3276">
                  <c:v>88</c:v>
                </c:pt>
                <c:pt idx="3277">
                  <c:v>88</c:v>
                </c:pt>
                <c:pt idx="3278">
                  <c:v>88</c:v>
                </c:pt>
                <c:pt idx="3279">
                  <c:v>88</c:v>
                </c:pt>
                <c:pt idx="3280">
                  <c:v>88</c:v>
                </c:pt>
                <c:pt idx="3281">
                  <c:v>88</c:v>
                </c:pt>
                <c:pt idx="3282">
                  <c:v>88</c:v>
                </c:pt>
                <c:pt idx="3283">
                  <c:v>88</c:v>
                </c:pt>
                <c:pt idx="3284">
                  <c:v>88</c:v>
                </c:pt>
                <c:pt idx="3285">
                  <c:v>88</c:v>
                </c:pt>
                <c:pt idx="3286">
                  <c:v>88</c:v>
                </c:pt>
                <c:pt idx="3287">
                  <c:v>88</c:v>
                </c:pt>
                <c:pt idx="3288">
                  <c:v>88</c:v>
                </c:pt>
                <c:pt idx="3289">
                  <c:v>88</c:v>
                </c:pt>
                <c:pt idx="3290">
                  <c:v>88</c:v>
                </c:pt>
                <c:pt idx="3291">
                  <c:v>88</c:v>
                </c:pt>
                <c:pt idx="3292">
                  <c:v>88</c:v>
                </c:pt>
                <c:pt idx="3293">
                  <c:v>88</c:v>
                </c:pt>
                <c:pt idx="3294">
                  <c:v>88</c:v>
                </c:pt>
                <c:pt idx="3295">
                  <c:v>88</c:v>
                </c:pt>
                <c:pt idx="3296">
                  <c:v>88</c:v>
                </c:pt>
                <c:pt idx="3297">
                  <c:v>88</c:v>
                </c:pt>
                <c:pt idx="3298">
                  <c:v>88</c:v>
                </c:pt>
                <c:pt idx="3299">
                  <c:v>88</c:v>
                </c:pt>
                <c:pt idx="3300">
                  <c:v>88</c:v>
                </c:pt>
                <c:pt idx="3301">
                  <c:v>88</c:v>
                </c:pt>
                <c:pt idx="3302">
                  <c:v>88</c:v>
                </c:pt>
                <c:pt idx="3303">
                  <c:v>88</c:v>
                </c:pt>
                <c:pt idx="3304">
                  <c:v>88</c:v>
                </c:pt>
                <c:pt idx="3305">
                  <c:v>88</c:v>
                </c:pt>
                <c:pt idx="3306">
                  <c:v>88</c:v>
                </c:pt>
                <c:pt idx="3307">
                  <c:v>88</c:v>
                </c:pt>
                <c:pt idx="3308">
                  <c:v>88</c:v>
                </c:pt>
                <c:pt idx="3309">
                  <c:v>88</c:v>
                </c:pt>
                <c:pt idx="3310">
                  <c:v>88</c:v>
                </c:pt>
                <c:pt idx="3311">
                  <c:v>88</c:v>
                </c:pt>
                <c:pt idx="3312">
                  <c:v>88</c:v>
                </c:pt>
                <c:pt idx="3313">
                  <c:v>88</c:v>
                </c:pt>
                <c:pt idx="3314">
                  <c:v>88</c:v>
                </c:pt>
                <c:pt idx="3315">
                  <c:v>88</c:v>
                </c:pt>
                <c:pt idx="3316">
                  <c:v>88</c:v>
                </c:pt>
                <c:pt idx="3317">
                  <c:v>88</c:v>
                </c:pt>
                <c:pt idx="3318">
                  <c:v>88</c:v>
                </c:pt>
                <c:pt idx="3319">
                  <c:v>88</c:v>
                </c:pt>
                <c:pt idx="3320">
                  <c:v>88</c:v>
                </c:pt>
                <c:pt idx="3321">
                  <c:v>88</c:v>
                </c:pt>
                <c:pt idx="3322">
                  <c:v>88</c:v>
                </c:pt>
                <c:pt idx="3323">
                  <c:v>88</c:v>
                </c:pt>
                <c:pt idx="3324">
                  <c:v>88</c:v>
                </c:pt>
                <c:pt idx="3325">
                  <c:v>88</c:v>
                </c:pt>
                <c:pt idx="3326">
                  <c:v>88</c:v>
                </c:pt>
                <c:pt idx="3327">
                  <c:v>88</c:v>
                </c:pt>
                <c:pt idx="3328">
                  <c:v>88</c:v>
                </c:pt>
                <c:pt idx="3329">
                  <c:v>88</c:v>
                </c:pt>
                <c:pt idx="3330">
                  <c:v>88</c:v>
                </c:pt>
                <c:pt idx="3331">
                  <c:v>88</c:v>
                </c:pt>
                <c:pt idx="3332">
                  <c:v>88</c:v>
                </c:pt>
                <c:pt idx="3333">
                  <c:v>87</c:v>
                </c:pt>
                <c:pt idx="3334">
                  <c:v>87</c:v>
                </c:pt>
                <c:pt idx="3335">
                  <c:v>87</c:v>
                </c:pt>
                <c:pt idx="3336">
                  <c:v>87</c:v>
                </c:pt>
                <c:pt idx="3337">
                  <c:v>87</c:v>
                </c:pt>
                <c:pt idx="3338">
                  <c:v>87</c:v>
                </c:pt>
                <c:pt idx="3339">
                  <c:v>87</c:v>
                </c:pt>
                <c:pt idx="3340">
                  <c:v>87</c:v>
                </c:pt>
                <c:pt idx="3341">
                  <c:v>87</c:v>
                </c:pt>
                <c:pt idx="3342">
                  <c:v>87</c:v>
                </c:pt>
                <c:pt idx="3343">
                  <c:v>87</c:v>
                </c:pt>
                <c:pt idx="3344">
                  <c:v>87</c:v>
                </c:pt>
                <c:pt idx="3345">
                  <c:v>87</c:v>
                </c:pt>
                <c:pt idx="3346">
                  <c:v>87</c:v>
                </c:pt>
                <c:pt idx="3347">
                  <c:v>87</c:v>
                </c:pt>
                <c:pt idx="3348">
                  <c:v>87</c:v>
                </c:pt>
                <c:pt idx="3349">
                  <c:v>87</c:v>
                </c:pt>
                <c:pt idx="3350">
                  <c:v>87</c:v>
                </c:pt>
                <c:pt idx="3351">
                  <c:v>87</c:v>
                </c:pt>
                <c:pt idx="3352">
                  <c:v>87</c:v>
                </c:pt>
                <c:pt idx="3353">
                  <c:v>87</c:v>
                </c:pt>
                <c:pt idx="3354">
                  <c:v>87</c:v>
                </c:pt>
                <c:pt idx="3355">
                  <c:v>87</c:v>
                </c:pt>
                <c:pt idx="3356">
                  <c:v>87</c:v>
                </c:pt>
                <c:pt idx="3357">
                  <c:v>87</c:v>
                </c:pt>
                <c:pt idx="3358">
                  <c:v>87</c:v>
                </c:pt>
                <c:pt idx="3359">
                  <c:v>87</c:v>
                </c:pt>
                <c:pt idx="3360">
                  <c:v>87</c:v>
                </c:pt>
                <c:pt idx="3361">
                  <c:v>87</c:v>
                </c:pt>
                <c:pt idx="3362">
                  <c:v>87</c:v>
                </c:pt>
                <c:pt idx="3363">
                  <c:v>87</c:v>
                </c:pt>
                <c:pt idx="3364">
                  <c:v>87</c:v>
                </c:pt>
                <c:pt idx="3365">
                  <c:v>87</c:v>
                </c:pt>
                <c:pt idx="3366">
                  <c:v>87</c:v>
                </c:pt>
                <c:pt idx="3367">
                  <c:v>87</c:v>
                </c:pt>
                <c:pt idx="3368">
                  <c:v>87</c:v>
                </c:pt>
                <c:pt idx="3369">
                  <c:v>87</c:v>
                </c:pt>
                <c:pt idx="3370">
                  <c:v>87</c:v>
                </c:pt>
                <c:pt idx="3371">
                  <c:v>87</c:v>
                </c:pt>
                <c:pt idx="3372">
                  <c:v>87</c:v>
                </c:pt>
                <c:pt idx="3373">
                  <c:v>87</c:v>
                </c:pt>
                <c:pt idx="3374">
                  <c:v>87</c:v>
                </c:pt>
                <c:pt idx="3375">
                  <c:v>87</c:v>
                </c:pt>
                <c:pt idx="3376">
                  <c:v>87</c:v>
                </c:pt>
                <c:pt idx="3377">
                  <c:v>87</c:v>
                </c:pt>
                <c:pt idx="3378">
                  <c:v>87</c:v>
                </c:pt>
                <c:pt idx="3379">
                  <c:v>87</c:v>
                </c:pt>
                <c:pt idx="3380">
                  <c:v>87</c:v>
                </c:pt>
                <c:pt idx="3381">
                  <c:v>87</c:v>
                </c:pt>
                <c:pt idx="3382">
                  <c:v>87</c:v>
                </c:pt>
                <c:pt idx="3383">
                  <c:v>87</c:v>
                </c:pt>
                <c:pt idx="3384">
                  <c:v>87</c:v>
                </c:pt>
                <c:pt idx="3385">
                  <c:v>87</c:v>
                </c:pt>
                <c:pt idx="3386">
                  <c:v>87</c:v>
                </c:pt>
                <c:pt idx="3387">
                  <c:v>87</c:v>
                </c:pt>
                <c:pt idx="3388">
                  <c:v>87</c:v>
                </c:pt>
                <c:pt idx="3389">
                  <c:v>87</c:v>
                </c:pt>
                <c:pt idx="3390">
                  <c:v>87</c:v>
                </c:pt>
                <c:pt idx="3391">
                  <c:v>87</c:v>
                </c:pt>
                <c:pt idx="3392">
                  <c:v>87</c:v>
                </c:pt>
                <c:pt idx="3393">
                  <c:v>87</c:v>
                </c:pt>
                <c:pt idx="3394">
                  <c:v>87</c:v>
                </c:pt>
                <c:pt idx="3395">
                  <c:v>87</c:v>
                </c:pt>
                <c:pt idx="3396">
                  <c:v>87</c:v>
                </c:pt>
                <c:pt idx="3397">
                  <c:v>87</c:v>
                </c:pt>
                <c:pt idx="3398">
                  <c:v>87</c:v>
                </c:pt>
                <c:pt idx="3399">
                  <c:v>87</c:v>
                </c:pt>
                <c:pt idx="3400">
                  <c:v>87</c:v>
                </c:pt>
                <c:pt idx="3401">
                  <c:v>87</c:v>
                </c:pt>
                <c:pt idx="3402">
                  <c:v>87</c:v>
                </c:pt>
                <c:pt idx="3403">
                  <c:v>87</c:v>
                </c:pt>
                <c:pt idx="3404">
                  <c:v>87</c:v>
                </c:pt>
                <c:pt idx="3405">
                  <c:v>87</c:v>
                </c:pt>
                <c:pt idx="3406">
                  <c:v>87</c:v>
                </c:pt>
                <c:pt idx="3407">
                  <c:v>87</c:v>
                </c:pt>
                <c:pt idx="3408">
                  <c:v>86</c:v>
                </c:pt>
                <c:pt idx="3409">
                  <c:v>86</c:v>
                </c:pt>
                <c:pt idx="3410">
                  <c:v>86</c:v>
                </c:pt>
                <c:pt idx="3411">
                  <c:v>86</c:v>
                </c:pt>
                <c:pt idx="3412">
                  <c:v>86</c:v>
                </c:pt>
                <c:pt idx="3413">
                  <c:v>86</c:v>
                </c:pt>
                <c:pt idx="3414">
                  <c:v>86</c:v>
                </c:pt>
                <c:pt idx="3415">
                  <c:v>86</c:v>
                </c:pt>
                <c:pt idx="3416">
                  <c:v>86</c:v>
                </c:pt>
                <c:pt idx="3417">
                  <c:v>86</c:v>
                </c:pt>
                <c:pt idx="3418">
                  <c:v>86</c:v>
                </c:pt>
                <c:pt idx="3419">
                  <c:v>86</c:v>
                </c:pt>
                <c:pt idx="3420">
                  <c:v>86</c:v>
                </c:pt>
                <c:pt idx="3421">
                  <c:v>86</c:v>
                </c:pt>
                <c:pt idx="3422">
                  <c:v>86</c:v>
                </c:pt>
                <c:pt idx="3423">
                  <c:v>86</c:v>
                </c:pt>
                <c:pt idx="3424">
                  <c:v>86</c:v>
                </c:pt>
                <c:pt idx="3425">
                  <c:v>86</c:v>
                </c:pt>
                <c:pt idx="3426">
                  <c:v>86</c:v>
                </c:pt>
                <c:pt idx="3427">
                  <c:v>86</c:v>
                </c:pt>
                <c:pt idx="3428">
                  <c:v>86</c:v>
                </c:pt>
                <c:pt idx="3429">
                  <c:v>86</c:v>
                </c:pt>
                <c:pt idx="3430">
                  <c:v>86</c:v>
                </c:pt>
                <c:pt idx="3431">
                  <c:v>86</c:v>
                </c:pt>
                <c:pt idx="3432">
                  <c:v>86</c:v>
                </c:pt>
                <c:pt idx="3433">
                  <c:v>86</c:v>
                </c:pt>
                <c:pt idx="3434">
                  <c:v>86</c:v>
                </c:pt>
                <c:pt idx="3435">
                  <c:v>86</c:v>
                </c:pt>
                <c:pt idx="3436">
                  <c:v>86</c:v>
                </c:pt>
                <c:pt idx="3437">
                  <c:v>86</c:v>
                </c:pt>
                <c:pt idx="3438">
                  <c:v>86</c:v>
                </c:pt>
                <c:pt idx="3439">
                  <c:v>86</c:v>
                </c:pt>
                <c:pt idx="3440">
                  <c:v>85</c:v>
                </c:pt>
                <c:pt idx="3441">
                  <c:v>85</c:v>
                </c:pt>
                <c:pt idx="3442">
                  <c:v>85</c:v>
                </c:pt>
                <c:pt idx="3443">
                  <c:v>85</c:v>
                </c:pt>
                <c:pt idx="3444">
                  <c:v>85</c:v>
                </c:pt>
                <c:pt idx="3445">
                  <c:v>85</c:v>
                </c:pt>
                <c:pt idx="3446">
                  <c:v>85</c:v>
                </c:pt>
                <c:pt idx="3447">
                  <c:v>85</c:v>
                </c:pt>
                <c:pt idx="3448">
                  <c:v>85</c:v>
                </c:pt>
                <c:pt idx="3449">
                  <c:v>85</c:v>
                </c:pt>
                <c:pt idx="3450">
                  <c:v>85</c:v>
                </c:pt>
                <c:pt idx="3451">
                  <c:v>85</c:v>
                </c:pt>
                <c:pt idx="3452">
                  <c:v>85</c:v>
                </c:pt>
                <c:pt idx="3453">
                  <c:v>85</c:v>
                </c:pt>
                <c:pt idx="3454">
                  <c:v>85</c:v>
                </c:pt>
                <c:pt idx="3455">
                  <c:v>85</c:v>
                </c:pt>
                <c:pt idx="3456">
                  <c:v>85</c:v>
                </c:pt>
                <c:pt idx="3457">
                  <c:v>85</c:v>
                </c:pt>
                <c:pt idx="3458">
                  <c:v>85</c:v>
                </c:pt>
                <c:pt idx="3459">
                  <c:v>85</c:v>
                </c:pt>
                <c:pt idx="3460">
                  <c:v>85</c:v>
                </c:pt>
                <c:pt idx="3461">
                  <c:v>85</c:v>
                </c:pt>
                <c:pt idx="3462">
                  <c:v>85</c:v>
                </c:pt>
                <c:pt idx="3463">
                  <c:v>85</c:v>
                </c:pt>
                <c:pt idx="3464">
                  <c:v>85</c:v>
                </c:pt>
                <c:pt idx="3465">
                  <c:v>85</c:v>
                </c:pt>
                <c:pt idx="3466">
                  <c:v>85</c:v>
                </c:pt>
                <c:pt idx="3467">
                  <c:v>85</c:v>
                </c:pt>
                <c:pt idx="3468">
                  <c:v>85</c:v>
                </c:pt>
                <c:pt idx="3469">
                  <c:v>85</c:v>
                </c:pt>
                <c:pt idx="3470">
                  <c:v>85</c:v>
                </c:pt>
                <c:pt idx="3471">
                  <c:v>85</c:v>
                </c:pt>
                <c:pt idx="3472">
                  <c:v>85</c:v>
                </c:pt>
                <c:pt idx="3473">
                  <c:v>85</c:v>
                </c:pt>
                <c:pt idx="3474">
                  <c:v>85</c:v>
                </c:pt>
                <c:pt idx="3475">
                  <c:v>85</c:v>
                </c:pt>
                <c:pt idx="3476">
                  <c:v>85</c:v>
                </c:pt>
                <c:pt idx="3477">
                  <c:v>85</c:v>
                </c:pt>
                <c:pt idx="3478">
                  <c:v>85</c:v>
                </c:pt>
                <c:pt idx="3479">
                  <c:v>85</c:v>
                </c:pt>
                <c:pt idx="3480">
                  <c:v>85</c:v>
                </c:pt>
                <c:pt idx="3481">
                  <c:v>85</c:v>
                </c:pt>
                <c:pt idx="3482">
                  <c:v>85</c:v>
                </c:pt>
                <c:pt idx="3483">
                  <c:v>85</c:v>
                </c:pt>
                <c:pt idx="3484">
                  <c:v>85</c:v>
                </c:pt>
                <c:pt idx="3485">
                  <c:v>85</c:v>
                </c:pt>
                <c:pt idx="3486">
                  <c:v>85</c:v>
                </c:pt>
                <c:pt idx="3487">
                  <c:v>85</c:v>
                </c:pt>
                <c:pt idx="3488">
                  <c:v>85</c:v>
                </c:pt>
                <c:pt idx="3489">
                  <c:v>85</c:v>
                </c:pt>
                <c:pt idx="3490">
                  <c:v>85</c:v>
                </c:pt>
                <c:pt idx="3491">
                  <c:v>85</c:v>
                </c:pt>
                <c:pt idx="3492">
                  <c:v>85</c:v>
                </c:pt>
                <c:pt idx="3493">
                  <c:v>85</c:v>
                </c:pt>
                <c:pt idx="3494">
                  <c:v>85</c:v>
                </c:pt>
                <c:pt idx="3495">
                  <c:v>85</c:v>
                </c:pt>
                <c:pt idx="3496">
                  <c:v>85</c:v>
                </c:pt>
                <c:pt idx="3497">
                  <c:v>85</c:v>
                </c:pt>
                <c:pt idx="3498">
                  <c:v>85</c:v>
                </c:pt>
                <c:pt idx="3499">
                  <c:v>85</c:v>
                </c:pt>
                <c:pt idx="3500">
                  <c:v>85</c:v>
                </c:pt>
                <c:pt idx="3501">
                  <c:v>85</c:v>
                </c:pt>
                <c:pt idx="3502">
                  <c:v>85</c:v>
                </c:pt>
                <c:pt idx="3503">
                  <c:v>85</c:v>
                </c:pt>
                <c:pt idx="3504">
                  <c:v>85</c:v>
                </c:pt>
                <c:pt idx="3505">
                  <c:v>85</c:v>
                </c:pt>
                <c:pt idx="3506">
                  <c:v>85</c:v>
                </c:pt>
                <c:pt idx="3507">
                  <c:v>85</c:v>
                </c:pt>
                <c:pt idx="3508">
                  <c:v>85</c:v>
                </c:pt>
                <c:pt idx="3509">
                  <c:v>85</c:v>
                </c:pt>
                <c:pt idx="3510">
                  <c:v>85</c:v>
                </c:pt>
                <c:pt idx="3511">
                  <c:v>85</c:v>
                </c:pt>
                <c:pt idx="3512">
                  <c:v>85</c:v>
                </c:pt>
                <c:pt idx="3513">
                  <c:v>85</c:v>
                </c:pt>
                <c:pt idx="3514">
                  <c:v>85</c:v>
                </c:pt>
                <c:pt idx="3515">
                  <c:v>85</c:v>
                </c:pt>
                <c:pt idx="3516">
                  <c:v>85</c:v>
                </c:pt>
                <c:pt idx="3517">
                  <c:v>85</c:v>
                </c:pt>
                <c:pt idx="3518">
                  <c:v>85</c:v>
                </c:pt>
                <c:pt idx="3519">
                  <c:v>85</c:v>
                </c:pt>
                <c:pt idx="3520">
                  <c:v>85</c:v>
                </c:pt>
                <c:pt idx="3521">
                  <c:v>85</c:v>
                </c:pt>
                <c:pt idx="3522">
                  <c:v>85</c:v>
                </c:pt>
                <c:pt idx="3523">
                  <c:v>85</c:v>
                </c:pt>
                <c:pt idx="3524">
                  <c:v>85</c:v>
                </c:pt>
                <c:pt idx="3525">
                  <c:v>85</c:v>
                </c:pt>
                <c:pt idx="3526">
                  <c:v>85</c:v>
                </c:pt>
                <c:pt idx="3527">
                  <c:v>85</c:v>
                </c:pt>
                <c:pt idx="3528">
                  <c:v>85</c:v>
                </c:pt>
                <c:pt idx="3529">
                  <c:v>85</c:v>
                </c:pt>
                <c:pt idx="3530">
                  <c:v>85</c:v>
                </c:pt>
                <c:pt idx="3531">
                  <c:v>85</c:v>
                </c:pt>
                <c:pt idx="3532">
                  <c:v>85</c:v>
                </c:pt>
                <c:pt idx="3533">
                  <c:v>85</c:v>
                </c:pt>
                <c:pt idx="3534">
                  <c:v>85</c:v>
                </c:pt>
                <c:pt idx="3535">
                  <c:v>85</c:v>
                </c:pt>
                <c:pt idx="3536">
                  <c:v>85</c:v>
                </c:pt>
                <c:pt idx="3537">
                  <c:v>85</c:v>
                </c:pt>
                <c:pt idx="3538">
                  <c:v>85</c:v>
                </c:pt>
                <c:pt idx="3539">
                  <c:v>85</c:v>
                </c:pt>
                <c:pt idx="3540">
                  <c:v>85</c:v>
                </c:pt>
                <c:pt idx="3541">
                  <c:v>85</c:v>
                </c:pt>
                <c:pt idx="3542">
                  <c:v>85</c:v>
                </c:pt>
                <c:pt idx="3543">
                  <c:v>85</c:v>
                </c:pt>
                <c:pt idx="3544">
                  <c:v>85</c:v>
                </c:pt>
                <c:pt idx="3545">
                  <c:v>85</c:v>
                </c:pt>
                <c:pt idx="3546">
                  <c:v>85</c:v>
                </c:pt>
                <c:pt idx="3547">
                  <c:v>84</c:v>
                </c:pt>
                <c:pt idx="3548">
                  <c:v>84</c:v>
                </c:pt>
                <c:pt idx="3549">
                  <c:v>84</c:v>
                </c:pt>
                <c:pt idx="3550">
                  <c:v>84</c:v>
                </c:pt>
                <c:pt idx="3551">
                  <c:v>84</c:v>
                </c:pt>
                <c:pt idx="3552">
                  <c:v>84</c:v>
                </c:pt>
                <c:pt idx="3553">
                  <c:v>84</c:v>
                </c:pt>
                <c:pt idx="3554">
                  <c:v>84</c:v>
                </c:pt>
                <c:pt idx="3555">
                  <c:v>84</c:v>
                </c:pt>
                <c:pt idx="3556">
                  <c:v>84</c:v>
                </c:pt>
                <c:pt idx="3557">
                  <c:v>84</c:v>
                </c:pt>
                <c:pt idx="3558">
                  <c:v>84</c:v>
                </c:pt>
                <c:pt idx="3559">
                  <c:v>84</c:v>
                </c:pt>
                <c:pt idx="3560">
                  <c:v>84</c:v>
                </c:pt>
                <c:pt idx="3561">
                  <c:v>84</c:v>
                </c:pt>
                <c:pt idx="3562">
                  <c:v>84</c:v>
                </c:pt>
                <c:pt idx="3563">
                  <c:v>84</c:v>
                </c:pt>
                <c:pt idx="3564">
                  <c:v>84</c:v>
                </c:pt>
                <c:pt idx="3565">
                  <c:v>84</c:v>
                </c:pt>
                <c:pt idx="3566">
                  <c:v>84</c:v>
                </c:pt>
                <c:pt idx="3567">
                  <c:v>84</c:v>
                </c:pt>
                <c:pt idx="3568">
                  <c:v>84</c:v>
                </c:pt>
                <c:pt idx="3569">
                  <c:v>84</c:v>
                </c:pt>
                <c:pt idx="3570">
                  <c:v>84</c:v>
                </c:pt>
                <c:pt idx="3571">
                  <c:v>84</c:v>
                </c:pt>
                <c:pt idx="3572">
                  <c:v>84</c:v>
                </c:pt>
                <c:pt idx="3573">
                  <c:v>84</c:v>
                </c:pt>
                <c:pt idx="3574">
                  <c:v>84</c:v>
                </c:pt>
                <c:pt idx="3575">
                  <c:v>84</c:v>
                </c:pt>
                <c:pt idx="3576">
                  <c:v>84</c:v>
                </c:pt>
                <c:pt idx="3577">
                  <c:v>84</c:v>
                </c:pt>
                <c:pt idx="3578">
                  <c:v>84</c:v>
                </c:pt>
                <c:pt idx="3579">
                  <c:v>84</c:v>
                </c:pt>
                <c:pt idx="3580">
                  <c:v>84</c:v>
                </c:pt>
                <c:pt idx="3581">
                  <c:v>84</c:v>
                </c:pt>
                <c:pt idx="3582">
                  <c:v>84</c:v>
                </c:pt>
                <c:pt idx="3583">
                  <c:v>84</c:v>
                </c:pt>
                <c:pt idx="3584">
                  <c:v>84</c:v>
                </c:pt>
                <c:pt idx="3585">
                  <c:v>84</c:v>
                </c:pt>
                <c:pt idx="3586">
                  <c:v>84</c:v>
                </c:pt>
                <c:pt idx="3587">
                  <c:v>84</c:v>
                </c:pt>
                <c:pt idx="3588">
                  <c:v>84</c:v>
                </c:pt>
                <c:pt idx="3589">
                  <c:v>84</c:v>
                </c:pt>
                <c:pt idx="3590">
                  <c:v>84</c:v>
                </c:pt>
                <c:pt idx="3591">
                  <c:v>84</c:v>
                </c:pt>
                <c:pt idx="3592">
                  <c:v>84</c:v>
                </c:pt>
                <c:pt idx="3593">
                  <c:v>84</c:v>
                </c:pt>
                <c:pt idx="3594">
                  <c:v>84</c:v>
                </c:pt>
                <c:pt idx="3595">
                  <c:v>83</c:v>
                </c:pt>
                <c:pt idx="3596">
                  <c:v>83</c:v>
                </c:pt>
                <c:pt idx="3597">
                  <c:v>83</c:v>
                </c:pt>
                <c:pt idx="3598">
                  <c:v>83</c:v>
                </c:pt>
                <c:pt idx="3599">
                  <c:v>83</c:v>
                </c:pt>
                <c:pt idx="3600">
                  <c:v>83</c:v>
                </c:pt>
                <c:pt idx="3601">
                  <c:v>83</c:v>
                </c:pt>
                <c:pt idx="3602">
                  <c:v>83</c:v>
                </c:pt>
                <c:pt idx="3603">
                  <c:v>83</c:v>
                </c:pt>
                <c:pt idx="3604">
                  <c:v>83</c:v>
                </c:pt>
                <c:pt idx="3605">
                  <c:v>83</c:v>
                </c:pt>
                <c:pt idx="3606">
                  <c:v>83</c:v>
                </c:pt>
                <c:pt idx="3607">
                  <c:v>83</c:v>
                </c:pt>
                <c:pt idx="3608">
                  <c:v>83</c:v>
                </c:pt>
                <c:pt idx="3609">
                  <c:v>83</c:v>
                </c:pt>
                <c:pt idx="3610">
                  <c:v>83</c:v>
                </c:pt>
                <c:pt idx="3611">
                  <c:v>83</c:v>
                </c:pt>
                <c:pt idx="3612">
                  <c:v>83</c:v>
                </c:pt>
                <c:pt idx="3613">
                  <c:v>83</c:v>
                </c:pt>
                <c:pt idx="3614">
                  <c:v>83</c:v>
                </c:pt>
                <c:pt idx="3615">
                  <c:v>83</c:v>
                </c:pt>
                <c:pt idx="3616">
                  <c:v>83</c:v>
                </c:pt>
                <c:pt idx="3617">
                  <c:v>83</c:v>
                </c:pt>
                <c:pt idx="3618">
                  <c:v>83</c:v>
                </c:pt>
                <c:pt idx="3619">
                  <c:v>83</c:v>
                </c:pt>
                <c:pt idx="3620">
                  <c:v>83</c:v>
                </c:pt>
                <c:pt idx="3621">
                  <c:v>83</c:v>
                </c:pt>
                <c:pt idx="3622">
                  <c:v>83</c:v>
                </c:pt>
                <c:pt idx="3623">
                  <c:v>83</c:v>
                </c:pt>
                <c:pt idx="3624">
                  <c:v>83</c:v>
                </c:pt>
                <c:pt idx="3625">
                  <c:v>83</c:v>
                </c:pt>
                <c:pt idx="3626">
                  <c:v>83</c:v>
                </c:pt>
                <c:pt idx="3627">
                  <c:v>83</c:v>
                </c:pt>
                <c:pt idx="3628">
                  <c:v>83</c:v>
                </c:pt>
                <c:pt idx="3629">
                  <c:v>83</c:v>
                </c:pt>
                <c:pt idx="3630">
                  <c:v>83</c:v>
                </c:pt>
                <c:pt idx="3631">
                  <c:v>83</c:v>
                </c:pt>
                <c:pt idx="3632">
                  <c:v>83</c:v>
                </c:pt>
                <c:pt idx="3633">
                  <c:v>83</c:v>
                </c:pt>
                <c:pt idx="3634">
                  <c:v>83</c:v>
                </c:pt>
                <c:pt idx="3635">
                  <c:v>83</c:v>
                </c:pt>
                <c:pt idx="3636">
                  <c:v>83</c:v>
                </c:pt>
                <c:pt idx="3637">
                  <c:v>83</c:v>
                </c:pt>
                <c:pt idx="3638">
                  <c:v>83</c:v>
                </c:pt>
                <c:pt idx="3639">
                  <c:v>83</c:v>
                </c:pt>
                <c:pt idx="3640">
                  <c:v>83</c:v>
                </c:pt>
                <c:pt idx="3641">
                  <c:v>83</c:v>
                </c:pt>
                <c:pt idx="3642">
                  <c:v>83</c:v>
                </c:pt>
                <c:pt idx="3643">
                  <c:v>83</c:v>
                </c:pt>
                <c:pt idx="3644">
                  <c:v>83</c:v>
                </c:pt>
                <c:pt idx="3645">
                  <c:v>82</c:v>
                </c:pt>
                <c:pt idx="3646">
                  <c:v>82</c:v>
                </c:pt>
                <c:pt idx="3647">
                  <c:v>82</c:v>
                </c:pt>
                <c:pt idx="3648">
                  <c:v>82</c:v>
                </c:pt>
                <c:pt idx="3649">
                  <c:v>82</c:v>
                </c:pt>
                <c:pt idx="3650">
                  <c:v>82</c:v>
                </c:pt>
                <c:pt idx="3651">
                  <c:v>82</c:v>
                </c:pt>
                <c:pt idx="3652">
                  <c:v>82</c:v>
                </c:pt>
                <c:pt idx="3653">
                  <c:v>82</c:v>
                </c:pt>
                <c:pt idx="3654">
                  <c:v>82</c:v>
                </c:pt>
                <c:pt idx="3655">
                  <c:v>82</c:v>
                </c:pt>
                <c:pt idx="3656">
                  <c:v>82</c:v>
                </c:pt>
                <c:pt idx="3657">
                  <c:v>82</c:v>
                </c:pt>
                <c:pt idx="3658">
                  <c:v>82</c:v>
                </c:pt>
                <c:pt idx="3659">
                  <c:v>82</c:v>
                </c:pt>
                <c:pt idx="3660">
                  <c:v>82</c:v>
                </c:pt>
                <c:pt idx="3661">
                  <c:v>82</c:v>
                </c:pt>
                <c:pt idx="3662">
                  <c:v>82</c:v>
                </c:pt>
                <c:pt idx="3663">
                  <c:v>82</c:v>
                </c:pt>
                <c:pt idx="3664">
                  <c:v>82</c:v>
                </c:pt>
                <c:pt idx="3665">
                  <c:v>82</c:v>
                </c:pt>
                <c:pt idx="3666">
                  <c:v>82</c:v>
                </c:pt>
                <c:pt idx="3667">
                  <c:v>82</c:v>
                </c:pt>
                <c:pt idx="3668">
                  <c:v>82</c:v>
                </c:pt>
                <c:pt idx="3669">
                  <c:v>82</c:v>
                </c:pt>
                <c:pt idx="3670">
                  <c:v>82</c:v>
                </c:pt>
                <c:pt idx="3671">
                  <c:v>82</c:v>
                </c:pt>
                <c:pt idx="3672">
                  <c:v>82</c:v>
                </c:pt>
                <c:pt idx="3673">
                  <c:v>82</c:v>
                </c:pt>
                <c:pt idx="3674">
                  <c:v>82</c:v>
                </c:pt>
                <c:pt idx="3675">
                  <c:v>82</c:v>
                </c:pt>
                <c:pt idx="3676">
                  <c:v>82</c:v>
                </c:pt>
                <c:pt idx="3677">
                  <c:v>82</c:v>
                </c:pt>
                <c:pt idx="3678">
                  <c:v>82</c:v>
                </c:pt>
                <c:pt idx="3679">
                  <c:v>82</c:v>
                </c:pt>
                <c:pt idx="3680">
                  <c:v>82</c:v>
                </c:pt>
                <c:pt idx="3681">
                  <c:v>82</c:v>
                </c:pt>
                <c:pt idx="3682">
                  <c:v>82</c:v>
                </c:pt>
                <c:pt idx="3683">
                  <c:v>82</c:v>
                </c:pt>
                <c:pt idx="3684">
                  <c:v>82</c:v>
                </c:pt>
                <c:pt idx="3685">
                  <c:v>82</c:v>
                </c:pt>
                <c:pt idx="3686">
                  <c:v>82</c:v>
                </c:pt>
                <c:pt idx="3687">
                  <c:v>82</c:v>
                </c:pt>
                <c:pt idx="3688">
                  <c:v>82</c:v>
                </c:pt>
                <c:pt idx="3689">
                  <c:v>82</c:v>
                </c:pt>
                <c:pt idx="3690">
                  <c:v>82</c:v>
                </c:pt>
                <c:pt idx="3691">
                  <c:v>82</c:v>
                </c:pt>
                <c:pt idx="3692">
                  <c:v>82</c:v>
                </c:pt>
                <c:pt idx="3693">
                  <c:v>82</c:v>
                </c:pt>
                <c:pt idx="3694">
                  <c:v>82</c:v>
                </c:pt>
                <c:pt idx="3695">
                  <c:v>82</c:v>
                </c:pt>
                <c:pt idx="3696">
                  <c:v>82</c:v>
                </c:pt>
                <c:pt idx="3697">
                  <c:v>82</c:v>
                </c:pt>
                <c:pt idx="3698">
                  <c:v>82</c:v>
                </c:pt>
                <c:pt idx="3699">
                  <c:v>82</c:v>
                </c:pt>
                <c:pt idx="3700">
                  <c:v>82</c:v>
                </c:pt>
                <c:pt idx="3701">
                  <c:v>82</c:v>
                </c:pt>
                <c:pt idx="3702">
                  <c:v>82</c:v>
                </c:pt>
                <c:pt idx="3703">
                  <c:v>82</c:v>
                </c:pt>
                <c:pt idx="3704">
                  <c:v>82</c:v>
                </c:pt>
                <c:pt idx="3705">
                  <c:v>82</c:v>
                </c:pt>
                <c:pt idx="3706">
                  <c:v>82</c:v>
                </c:pt>
                <c:pt idx="3707">
                  <c:v>82</c:v>
                </c:pt>
                <c:pt idx="3708">
                  <c:v>82</c:v>
                </c:pt>
                <c:pt idx="3709">
                  <c:v>82</c:v>
                </c:pt>
                <c:pt idx="3710">
                  <c:v>82</c:v>
                </c:pt>
                <c:pt idx="3711">
                  <c:v>82</c:v>
                </c:pt>
                <c:pt idx="3712">
                  <c:v>82</c:v>
                </c:pt>
                <c:pt idx="3713">
                  <c:v>82</c:v>
                </c:pt>
                <c:pt idx="3714">
                  <c:v>82</c:v>
                </c:pt>
                <c:pt idx="3715">
                  <c:v>82</c:v>
                </c:pt>
                <c:pt idx="3716">
                  <c:v>82</c:v>
                </c:pt>
                <c:pt idx="3717">
                  <c:v>82</c:v>
                </c:pt>
                <c:pt idx="3718">
                  <c:v>82</c:v>
                </c:pt>
                <c:pt idx="3719">
                  <c:v>81</c:v>
                </c:pt>
                <c:pt idx="3720">
                  <c:v>81</c:v>
                </c:pt>
                <c:pt idx="3721">
                  <c:v>81</c:v>
                </c:pt>
                <c:pt idx="3722">
                  <c:v>81</c:v>
                </c:pt>
                <c:pt idx="3723">
                  <c:v>81</c:v>
                </c:pt>
                <c:pt idx="3724">
                  <c:v>81</c:v>
                </c:pt>
                <c:pt idx="3725">
                  <c:v>81</c:v>
                </c:pt>
                <c:pt idx="3726">
                  <c:v>81</c:v>
                </c:pt>
                <c:pt idx="3727">
                  <c:v>81</c:v>
                </c:pt>
                <c:pt idx="3728">
                  <c:v>81</c:v>
                </c:pt>
                <c:pt idx="3729">
                  <c:v>81</c:v>
                </c:pt>
                <c:pt idx="3730">
                  <c:v>81</c:v>
                </c:pt>
                <c:pt idx="3731">
                  <c:v>81</c:v>
                </c:pt>
                <c:pt idx="3732">
                  <c:v>81</c:v>
                </c:pt>
                <c:pt idx="3733">
                  <c:v>81</c:v>
                </c:pt>
                <c:pt idx="3734">
                  <c:v>81</c:v>
                </c:pt>
                <c:pt idx="3735">
                  <c:v>81</c:v>
                </c:pt>
                <c:pt idx="3736">
                  <c:v>81</c:v>
                </c:pt>
                <c:pt idx="3737">
                  <c:v>81</c:v>
                </c:pt>
                <c:pt idx="3738">
                  <c:v>81</c:v>
                </c:pt>
                <c:pt idx="3739">
                  <c:v>81</c:v>
                </c:pt>
                <c:pt idx="3740">
                  <c:v>81</c:v>
                </c:pt>
                <c:pt idx="3741">
                  <c:v>81</c:v>
                </c:pt>
                <c:pt idx="3742">
                  <c:v>81</c:v>
                </c:pt>
                <c:pt idx="3743">
                  <c:v>81</c:v>
                </c:pt>
                <c:pt idx="3744">
                  <c:v>81</c:v>
                </c:pt>
                <c:pt idx="3745">
                  <c:v>81</c:v>
                </c:pt>
                <c:pt idx="3746">
                  <c:v>81</c:v>
                </c:pt>
                <c:pt idx="3747">
                  <c:v>81</c:v>
                </c:pt>
                <c:pt idx="3748">
                  <c:v>81</c:v>
                </c:pt>
                <c:pt idx="3749">
                  <c:v>81</c:v>
                </c:pt>
                <c:pt idx="3750">
                  <c:v>81</c:v>
                </c:pt>
                <c:pt idx="3751">
                  <c:v>81</c:v>
                </c:pt>
                <c:pt idx="3752">
                  <c:v>81</c:v>
                </c:pt>
                <c:pt idx="3753">
                  <c:v>81</c:v>
                </c:pt>
                <c:pt idx="3754">
                  <c:v>81</c:v>
                </c:pt>
                <c:pt idx="3755">
                  <c:v>81</c:v>
                </c:pt>
                <c:pt idx="3756">
                  <c:v>81</c:v>
                </c:pt>
                <c:pt idx="3757">
                  <c:v>81</c:v>
                </c:pt>
                <c:pt idx="3758">
                  <c:v>81</c:v>
                </c:pt>
                <c:pt idx="3759">
                  <c:v>81</c:v>
                </c:pt>
                <c:pt idx="3760">
                  <c:v>81</c:v>
                </c:pt>
                <c:pt idx="3761">
                  <c:v>81</c:v>
                </c:pt>
                <c:pt idx="3762">
                  <c:v>81</c:v>
                </c:pt>
                <c:pt idx="3763">
                  <c:v>81</c:v>
                </c:pt>
                <c:pt idx="3764">
                  <c:v>81</c:v>
                </c:pt>
                <c:pt idx="3765">
                  <c:v>81</c:v>
                </c:pt>
                <c:pt idx="3766">
                  <c:v>81</c:v>
                </c:pt>
                <c:pt idx="3767">
                  <c:v>81</c:v>
                </c:pt>
                <c:pt idx="3768">
                  <c:v>81</c:v>
                </c:pt>
                <c:pt idx="3769">
                  <c:v>81</c:v>
                </c:pt>
                <c:pt idx="3770">
                  <c:v>81</c:v>
                </c:pt>
                <c:pt idx="3771">
                  <c:v>81</c:v>
                </c:pt>
                <c:pt idx="3772">
                  <c:v>81</c:v>
                </c:pt>
                <c:pt idx="3773">
                  <c:v>81</c:v>
                </c:pt>
                <c:pt idx="3774">
                  <c:v>81</c:v>
                </c:pt>
                <c:pt idx="3775">
                  <c:v>81</c:v>
                </c:pt>
                <c:pt idx="3776">
                  <c:v>81</c:v>
                </c:pt>
                <c:pt idx="3777">
                  <c:v>81</c:v>
                </c:pt>
                <c:pt idx="3778">
                  <c:v>81</c:v>
                </c:pt>
                <c:pt idx="3779">
                  <c:v>81</c:v>
                </c:pt>
                <c:pt idx="3780">
                  <c:v>81</c:v>
                </c:pt>
                <c:pt idx="3781">
                  <c:v>81</c:v>
                </c:pt>
                <c:pt idx="3782">
                  <c:v>81</c:v>
                </c:pt>
                <c:pt idx="3783">
                  <c:v>81</c:v>
                </c:pt>
                <c:pt idx="3784">
                  <c:v>81</c:v>
                </c:pt>
                <c:pt idx="3785">
                  <c:v>81</c:v>
                </c:pt>
                <c:pt idx="3786">
                  <c:v>81</c:v>
                </c:pt>
                <c:pt idx="3787">
                  <c:v>81</c:v>
                </c:pt>
                <c:pt idx="3788">
                  <c:v>81</c:v>
                </c:pt>
                <c:pt idx="3789">
                  <c:v>81</c:v>
                </c:pt>
                <c:pt idx="3790">
                  <c:v>81</c:v>
                </c:pt>
                <c:pt idx="3791">
                  <c:v>81</c:v>
                </c:pt>
                <c:pt idx="3792">
                  <c:v>81</c:v>
                </c:pt>
                <c:pt idx="3793">
                  <c:v>81</c:v>
                </c:pt>
                <c:pt idx="3794">
                  <c:v>81</c:v>
                </c:pt>
                <c:pt idx="3795">
                  <c:v>81</c:v>
                </c:pt>
                <c:pt idx="3796">
                  <c:v>81</c:v>
                </c:pt>
                <c:pt idx="3797">
                  <c:v>81</c:v>
                </c:pt>
                <c:pt idx="3798">
                  <c:v>81</c:v>
                </c:pt>
                <c:pt idx="3799">
                  <c:v>81</c:v>
                </c:pt>
                <c:pt idx="3800">
                  <c:v>81</c:v>
                </c:pt>
                <c:pt idx="3801">
                  <c:v>81</c:v>
                </c:pt>
                <c:pt idx="3802">
                  <c:v>81</c:v>
                </c:pt>
                <c:pt idx="3803">
                  <c:v>81</c:v>
                </c:pt>
                <c:pt idx="3804">
                  <c:v>81</c:v>
                </c:pt>
                <c:pt idx="3805">
                  <c:v>81</c:v>
                </c:pt>
                <c:pt idx="3806">
                  <c:v>81</c:v>
                </c:pt>
                <c:pt idx="3807">
                  <c:v>81</c:v>
                </c:pt>
                <c:pt idx="3808">
                  <c:v>81</c:v>
                </c:pt>
                <c:pt idx="3809">
                  <c:v>81</c:v>
                </c:pt>
                <c:pt idx="3810">
                  <c:v>81</c:v>
                </c:pt>
                <c:pt idx="3811">
                  <c:v>81</c:v>
                </c:pt>
                <c:pt idx="3812">
                  <c:v>81</c:v>
                </c:pt>
                <c:pt idx="3813">
                  <c:v>81</c:v>
                </c:pt>
                <c:pt idx="3814">
                  <c:v>80</c:v>
                </c:pt>
                <c:pt idx="3815">
                  <c:v>80</c:v>
                </c:pt>
                <c:pt idx="3816">
                  <c:v>80</c:v>
                </c:pt>
                <c:pt idx="3817">
                  <c:v>80</c:v>
                </c:pt>
                <c:pt idx="3818">
                  <c:v>80</c:v>
                </c:pt>
                <c:pt idx="3819">
                  <c:v>80</c:v>
                </c:pt>
                <c:pt idx="3820">
                  <c:v>80</c:v>
                </c:pt>
                <c:pt idx="3821">
                  <c:v>80</c:v>
                </c:pt>
                <c:pt idx="3822">
                  <c:v>80</c:v>
                </c:pt>
                <c:pt idx="3823">
                  <c:v>80</c:v>
                </c:pt>
                <c:pt idx="3824">
                  <c:v>80</c:v>
                </c:pt>
                <c:pt idx="3825">
                  <c:v>80</c:v>
                </c:pt>
                <c:pt idx="3826">
                  <c:v>80</c:v>
                </c:pt>
                <c:pt idx="3827">
                  <c:v>80</c:v>
                </c:pt>
                <c:pt idx="3828">
                  <c:v>80</c:v>
                </c:pt>
                <c:pt idx="3829">
                  <c:v>80</c:v>
                </c:pt>
                <c:pt idx="3830">
                  <c:v>80</c:v>
                </c:pt>
                <c:pt idx="3831">
                  <c:v>79</c:v>
                </c:pt>
                <c:pt idx="3832">
                  <c:v>79</c:v>
                </c:pt>
                <c:pt idx="3833">
                  <c:v>79</c:v>
                </c:pt>
                <c:pt idx="3834">
                  <c:v>79</c:v>
                </c:pt>
                <c:pt idx="3835">
                  <c:v>79</c:v>
                </c:pt>
                <c:pt idx="3836">
                  <c:v>79</c:v>
                </c:pt>
                <c:pt idx="3837">
                  <c:v>79</c:v>
                </c:pt>
                <c:pt idx="3838">
                  <c:v>79</c:v>
                </c:pt>
                <c:pt idx="3839">
                  <c:v>79</c:v>
                </c:pt>
                <c:pt idx="3840">
                  <c:v>79</c:v>
                </c:pt>
                <c:pt idx="3841">
                  <c:v>79</c:v>
                </c:pt>
                <c:pt idx="3842">
                  <c:v>79</c:v>
                </c:pt>
                <c:pt idx="3843">
                  <c:v>79</c:v>
                </c:pt>
                <c:pt idx="3844">
                  <c:v>79</c:v>
                </c:pt>
                <c:pt idx="3845">
                  <c:v>79</c:v>
                </c:pt>
                <c:pt idx="3846">
                  <c:v>79</c:v>
                </c:pt>
                <c:pt idx="3847">
                  <c:v>79</c:v>
                </c:pt>
                <c:pt idx="3848">
                  <c:v>79</c:v>
                </c:pt>
                <c:pt idx="3849">
                  <c:v>79</c:v>
                </c:pt>
                <c:pt idx="3850">
                  <c:v>79</c:v>
                </c:pt>
                <c:pt idx="3851">
                  <c:v>79</c:v>
                </c:pt>
                <c:pt idx="3852">
                  <c:v>79</c:v>
                </c:pt>
                <c:pt idx="3853">
                  <c:v>79</c:v>
                </c:pt>
                <c:pt idx="3854">
                  <c:v>79</c:v>
                </c:pt>
                <c:pt idx="3855">
                  <c:v>79</c:v>
                </c:pt>
                <c:pt idx="3856">
                  <c:v>79</c:v>
                </c:pt>
                <c:pt idx="3857">
                  <c:v>79</c:v>
                </c:pt>
                <c:pt idx="3858">
                  <c:v>79</c:v>
                </c:pt>
                <c:pt idx="3859">
                  <c:v>79</c:v>
                </c:pt>
                <c:pt idx="3860">
                  <c:v>79</c:v>
                </c:pt>
                <c:pt idx="3861">
                  <c:v>79</c:v>
                </c:pt>
                <c:pt idx="3862">
                  <c:v>79</c:v>
                </c:pt>
                <c:pt idx="3863">
                  <c:v>79</c:v>
                </c:pt>
                <c:pt idx="3864">
                  <c:v>79</c:v>
                </c:pt>
                <c:pt idx="3865">
                  <c:v>79</c:v>
                </c:pt>
                <c:pt idx="3866">
                  <c:v>79</c:v>
                </c:pt>
                <c:pt idx="3867">
                  <c:v>79</c:v>
                </c:pt>
                <c:pt idx="3868">
                  <c:v>79</c:v>
                </c:pt>
                <c:pt idx="3869">
                  <c:v>79</c:v>
                </c:pt>
                <c:pt idx="3870">
                  <c:v>79</c:v>
                </c:pt>
                <c:pt idx="3871">
                  <c:v>79</c:v>
                </c:pt>
                <c:pt idx="3872">
                  <c:v>79</c:v>
                </c:pt>
                <c:pt idx="3873">
                  <c:v>79</c:v>
                </c:pt>
                <c:pt idx="3874">
                  <c:v>79</c:v>
                </c:pt>
                <c:pt idx="3875">
                  <c:v>79</c:v>
                </c:pt>
                <c:pt idx="3876">
                  <c:v>79</c:v>
                </c:pt>
                <c:pt idx="3877">
                  <c:v>79</c:v>
                </c:pt>
                <c:pt idx="3878">
                  <c:v>79</c:v>
                </c:pt>
                <c:pt idx="3879">
                  <c:v>79</c:v>
                </c:pt>
                <c:pt idx="3880">
                  <c:v>78</c:v>
                </c:pt>
                <c:pt idx="3881">
                  <c:v>78</c:v>
                </c:pt>
                <c:pt idx="3882">
                  <c:v>78</c:v>
                </c:pt>
                <c:pt idx="3883">
                  <c:v>78</c:v>
                </c:pt>
                <c:pt idx="3884">
                  <c:v>78</c:v>
                </c:pt>
                <c:pt idx="3885">
                  <c:v>78</c:v>
                </c:pt>
                <c:pt idx="3886">
                  <c:v>78</c:v>
                </c:pt>
                <c:pt idx="3887">
                  <c:v>78</c:v>
                </c:pt>
                <c:pt idx="3888">
                  <c:v>78</c:v>
                </c:pt>
                <c:pt idx="3889">
                  <c:v>78</c:v>
                </c:pt>
                <c:pt idx="3890">
                  <c:v>78</c:v>
                </c:pt>
                <c:pt idx="3891">
                  <c:v>78</c:v>
                </c:pt>
                <c:pt idx="3892">
                  <c:v>78</c:v>
                </c:pt>
                <c:pt idx="3893">
                  <c:v>78</c:v>
                </c:pt>
                <c:pt idx="3894">
                  <c:v>78</c:v>
                </c:pt>
                <c:pt idx="3895">
                  <c:v>78</c:v>
                </c:pt>
                <c:pt idx="3896">
                  <c:v>78</c:v>
                </c:pt>
                <c:pt idx="3897">
                  <c:v>78</c:v>
                </c:pt>
                <c:pt idx="3898">
                  <c:v>78</c:v>
                </c:pt>
                <c:pt idx="3899">
                  <c:v>78</c:v>
                </c:pt>
                <c:pt idx="3900">
                  <c:v>78</c:v>
                </c:pt>
                <c:pt idx="3901">
                  <c:v>78</c:v>
                </c:pt>
                <c:pt idx="3902">
                  <c:v>78</c:v>
                </c:pt>
                <c:pt idx="3903">
                  <c:v>78</c:v>
                </c:pt>
                <c:pt idx="3904">
                  <c:v>78</c:v>
                </c:pt>
                <c:pt idx="3905">
                  <c:v>78</c:v>
                </c:pt>
                <c:pt idx="3906">
                  <c:v>78</c:v>
                </c:pt>
                <c:pt idx="3907">
                  <c:v>78</c:v>
                </c:pt>
                <c:pt idx="3908">
                  <c:v>78</c:v>
                </c:pt>
                <c:pt idx="3909">
                  <c:v>78</c:v>
                </c:pt>
                <c:pt idx="3910">
                  <c:v>78</c:v>
                </c:pt>
                <c:pt idx="3911">
                  <c:v>78</c:v>
                </c:pt>
                <c:pt idx="3912">
                  <c:v>78</c:v>
                </c:pt>
                <c:pt idx="3913">
                  <c:v>78</c:v>
                </c:pt>
                <c:pt idx="3914">
                  <c:v>78</c:v>
                </c:pt>
                <c:pt idx="3915">
                  <c:v>78</c:v>
                </c:pt>
                <c:pt idx="3916">
                  <c:v>78</c:v>
                </c:pt>
                <c:pt idx="3917">
                  <c:v>78</c:v>
                </c:pt>
                <c:pt idx="3918">
                  <c:v>78</c:v>
                </c:pt>
                <c:pt idx="3919">
                  <c:v>78</c:v>
                </c:pt>
                <c:pt idx="3920">
                  <c:v>78</c:v>
                </c:pt>
                <c:pt idx="3921">
                  <c:v>78</c:v>
                </c:pt>
                <c:pt idx="3922">
                  <c:v>78</c:v>
                </c:pt>
                <c:pt idx="3923">
                  <c:v>78</c:v>
                </c:pt>
                <c:pt idx="3924">
                  <c:v>78</c:v>
                </c:pt>
                <c:pt idx="3925">
                  <c:v>77</c:v>
                </c:pt>
                <c:pt idx="3926">
                  <c:v>77</c:v>
                </c:pt>
                <c:pt idx="3927">
                  <c:v>77</c:v>
                </c:pt>
                <c:pt idx="3928">
                  <c:v>77</c:v>
                </c:pt>
                <c:pt idx="3929">
                  <c:v>77</c:v>
                </c:pt>
                <c:pt idx="3930">
                  <c:v>77</c:v>
                </c:pt>
                <c:pt idx="3931">
                  <c:v>77</c:v>
                </c:pt>
                <c:pt idx="3932">
                  <c:v>77</c:v>
                </c:pt>
                <c:pt idx="3933">
                  <c:v>77</c:v>
                </c:pt>
                <c:pt idx="3934">
                  <c:v>77</c:v>
                </c:pt>
                <c:pt idx="3935">
                  <c:v>77</c:v>
                </c:pt>
                <c:pt idx="3936">
                  <c:v>77</c:v>
                </c:pt>
                <c:pt idx="3937">
                  <c:v>77</c:v>
                </c:pt>
                <c:pt idx="3938">
                  <c:v>77</c:v>
                </c:pt>
                <c:pt idx="3939">
                  <c:v>77</c:v>
                </c:pt>
                <c:pt idx="3940">
                  <c:v>77</c:v>
                </c:pt>
                <c:pt idx="3941">
                  <c:v>77</c:v>
                </c:pt>
                <c:pt idx="3942">
                  <c:v>77</c:v>
                </c:pt>
                <c:pt idx="3943">
                  <c:v>77</c:v>
                </c:pt>
                <c:pt idx="3944">
                  <c:v>76</c:v>
                </c:pt>
                <c:pt idx="3945">
                  <c:v>76</c:v>
                </c:pt>
                <c:pt idx="3946">
                  <c:v>76</c:v>
                </c:pt>
                <c:pt idx="3947">
                  <c:v>76</c:v>
                </c:pt>
                <c:pt idx="3948">
                  <c:v>76</c:v>
                </c:pt>
                <c:pt idx="3949">
                  <c:v>76</c:v>
                </c:pt>
                <c:pt idx="3950">
                  <c:v>76</c:v>
                </c:pt>
                <c:pt idx="3951">
                  <c:v>76</c:v>
                </c:pt>
                <c:pt idx="3952">
                  <c:v>76</c:v>
                </c:pt>
                <c:pt idx="3953">
                  <c:v>76</c:v>
                </c:pt>
                <c:pt idx="3954">
                  <c:v>76</c:v>
                </c:pt>
                <c:pt idx="3955">
                  <c:v>76</c:v>
                </c:pt>
                <c:pt idx="3956">
                  <c:v>76</c:v>
                </c:pt>
                <c:pt idx="3957">
                  <c:v>76</c:v>
                </c:pt>
                <c:pt idx="3958">
                  <c:v>76</c:v>
                </c:pt>
                <c:pt idx="3959">
                  <c:v>76</c:v>
                </c:pt>
                <c:pt idx="3960">
                  <c:v>76</c:v>
                </c:pt>
                <c:pt idx="3961">
                  <c:v>76</c:v>
                </c:pt>
                <c:pt idx="3962">
                  <c:v>76</c:v>
                </c:pt>
                <c:pt idx="3963">
                  <c:v>76</c:v>
                </c:pt>
                <c:pt idx="3964">
                  <c:v>76</c:v>
                </c:pt>
                <c:pt idx="3965">
                  <c:v>76</c:v>
                </c:pt>
                <c:pt idx="3966">
                  <c:v>76</c:v>
                </c:pt>
                <c:pt idx="3967">
                  <c:v>76</c:v>
                </c:pt>
                <c:pt idx="3968">
                  <c:v>76</c:v>
                </c:pt>
                <c:pt idx="3969">
                  <c:v>76</c:v>
                </c:pt>
                <c:pt idx="3970">
                  <c:v>76</c:v>
                </c:pt>
                <c:pt idx="3971">
                  <c:v>76</c:v>
                </c:pt>
                <c:pt idx="3972">
                  <c:v>76</c:v>
                </c:pt>
                <c:pt idx="3973">
                  <c:v>76</c:v>
                </c:pt>
                <c:pt idx="3974">
                  <c:v>76</c:v>
                </c:pt>
                <c:pt idx="3975">
                  <c:v>76</c:v>
                </c:pt>
                <c:pt idx="3976">
                  <c:v>76</c:v>
                </c:pt>
                <c:pt idx="3977">
                  <c:v>76</c:v>
                </c:pt>
                <c:pt idx="3978">
                  <c:v>76</c:v>
                </c:pt>
                <c:pt idx="3979">
                  <c:v>76</c:v>
                </c:pt>
                <c:pt idx="3980">
                  <c:v>76</c:v>
                </c:pt>
                <c:pt idx="3981">
                  <c:v>76</c:v>
                </c:pt>
                <c:pt idx="3982">
                  <c:v>76</c:v>
                </c:pt>
                <c:pt idx="3983">
                  <c:v>76</c:v>
                </c:pt>
                <c:pt idx="3984">
                  <c:v>76</c:v>
                </c:pt>
                <c:pt idx="3985">
                  <c:v>76</c:v>
                </c:pt>
                <c:pt idx="3986">
                  <c:v>76</c:v>
                </c:pt>
                <c:pt idx="3987">
                  <c:v>76</c:v>
                </c:pt>
                <c:pt idx="3988">
                  <c:v>76</c:v>
                </c:pt>
                <c:pt idx="3989">
                  <c:v>76</c:v>
                </c:pt>
                <c:pt idx="3990">
                  <c:v>76</c:v>
                </c:pt>
                <c:pt idx="3991">
                  <c:v>76</c:v>
                </c:pt>
                <c:pt idx="3992">
                  <c:v>76</c:v>
                </c:pt>
                <c:pt idx="3993">
                  <c:v>76</c:v>
                </c:pt>
                <c:pt idx="3994">
                  <c:v>76</c:v>
                </c:pt>
                <c:pt idx="3995">
                  <c:v>76</c:v>
                </c:pt>
                <c:pt idx="3996">
                  <c:v>76</c:v>
                </c:pt>
                <c:pt idx="3997">
                  <c:v>76</c:v>
                </c:pt>
                <c:pt idx="3998">
                  <c:v>76</c:v>
                </c:pt>
                <c:pt idx="3999">
                  <c:v>76</c:v>
                </c:pt>
                <c:pt idx="4000">
                  <c:v>76</c:v>
                </c:pt>
                <c:pt idx="4001">
                  <c:v>76</c:v>
                </c:pt>
                <c:pt idx="4002">
                  <c:v>76</c:v>
                </c:pt>
                <c:pt idx="4003">
                  <c:v>76</c:v>
                </c:pt>
                <c:pt idx="4004">
                  <c:v>76</c:v>
                </c:pt>
                <c:pt idx="4005">
                  <c:v>76</c:v>
                </c:pt>
                <c:pt idx="4006">
                  <c:v>76</c:v>
                </c:pt>
                <c:pt idx="4007">
                  <c:v>76</c:v>
                </c:pt>
                <c:pt idx="4008">
                  <c:v>76</c:v>
                </c:pt>
                <c:pt idx="4009">
                  <c:v>76</c:v>
                </c:pt>
                <c:pt idx="4010">
                  <c:v>76</c:v>
                </c:pt>
                <c:pt idx="4011">
                  <c:v>76</c:v>
                </c:pt>
                <c:pt idx="4012">
                  <c:v>76</c:v>
                </c:pt>
                <c:pt idx="4013">
                  <c:v>76</c:v>
                </c:pt>
                <c:pt idx="4014">
                  <c:v>76</c:v>
                </c:pt>
                <c:pt idx="4015">
                  <c:v>76</c:v>
                </c:pt>
                <c:pt idx="4016">
                  <c:v>76</c:v>
                </c:pt>
                <c:pt idx="4017">
                  <c:v>76</c:v>
                </c:pt>
                <c:pt idx="4018">
                  <c:v>76</c:v>
                </c:pt>
                <c:pt idx="4019">
                  <c:v>76</c:v>
                </c:pt>
                <c:pt idx="4020">
                  <c:v>76</c:v>
                </c:pt>
                <c:pt idx="4021">
                  <c:v>76</c:v>
                </c:pt>
                <c:pt idx="4022">
                  <c:v>75</c:v>
                </c:pt>
                <c:pt idx="4023">
                  <c:v>75</c:v>
                </c:pt>
                <c:pt idx="4024">
                  <c:v>75</c:v>
                </c:pt>
                <c:pt idx="4025">
                  <c:v>75</c:v>
                </c:pt>
                <c:pt idx="4026">
                  <c:v>75</c:v>
                </c:pt>
                <c:pt idx="4027">
                  <c:v>75</c:v>
                </c:pt>
                <c:pt idx="4028">
                  <c:v>75</c:v>
                </c:pt>
                <c:pt idx="4029">
                  <c:v>75</c:v>
                </c:pt>
                <c:pt idx="4030">
                  <c:v>75</c:v>
                </c:pt>
                <c:pt idx="4031">
                  <c:v>75</c:v>
                </c:pt>
                <c:pt idx="4032">
                  <c:v>75</c:v>
                </c:pt>
                <c:pt idx="4033">
                  <c:v>75</c:v>
                </c:pt>
                <c:pt idx="4034">
                  <c:v>75</c:v>
                </c:pt>
                <c:pt idx="4035">
                  <c:v>75</c:v>
                </c:pt>
                <c:pt idx="4036">
                  <c:v>75</c:v>
                </c:pt>
                <c:pt idx="4037">
                  <c:v>75</c:v>
                </c:pt>
                <c:pt idx="4038">
                  <c:v>75</c:v>
                </c:pt>
                <c:pt idx="4039">
                  <c:v>75</c:v>
                </c:pt>
                <c:pt idx="4040">
                  <c:v>75</c:v>
                </c:pt>
                <c:pt idx="4041">
                  <c:v>75</c:v>
                </c:pt>
                <c:pt idx="4042">
                  <c:v>75</c:v>
                </c:pt>
                <c:pt idx="4043">
                  <c:v>75</c:v>
                </c:pt>
                <c:pt idx="4044">
                  <c:v>75</c:v>
                </c:pt>
                <c:pt idx="4045">
                  <c:v>75</c:v>
                </c:pt>
                <c:pt idx="4046">
                  <c:v>75</c:v>
                </c:pt>
                <c:pt idx="4047">
                  <c:v>75</c:v>
                </c:pt>
                <c:pt idx="4048">
                  <c:v>75</c:v>
                </c:pt>
                <c:pt idx="4049">
                  <c:v>75</c:v>
                </c:pt>
                <c:pt idx="4050">
                  <c:v>74</c:v>
                </c:pt>
                <c:pt idx="4051">
                  <c:v>74</c:v>
                </c:pt>
                <c:pt idx="4052">
                  <c:v>74</c:v>
                </c:pt>
                <c:pt idx="4053">
                  <c:v>74</c:v>
                </c:pt>
                <c:pt idx="4054">
                  <c:v>74</c:v>
                </c:pt>
                <c:pt idx="4055">
                  <c:v>74</c:v>
                </c:pt>
                <c:pt idx="4056">
                  <c:v>74</c:v>
                </c:pt>
                <c:pt idx="4057">
                  <c:v>74</c:v>
                </c:pt>
                <c:pt idx="4058">
                  <c:v>74</c:v>
                </c:pt>
                <c:pt idx="4059">
                  <c:v>74</c:v>
                </c:pt>
                <c:pt idx="4060">
                  <c:v>74</c:v>
                </c:pt>
                <c:pt idx="4061">
                  <c:v>74</c:v>
                </c:pt>
                <c:pt idx="4062">
                  <c:v>74</c:v>
                </c:pt>
                <c:pt idx="4063">
                  <c:v>74</c:v>
                </c:pt>
                <c:pt idx="4064">
                  <c:v>74</c:v>
                </c:pt>
                <c:pt idx="4065">
                  <c:v>74</c:v>
                </c:pt>
                <c:pt idx="4066">
                  <c:v>74</c:v>
                </c:pt>
                <c:pt idx="4067">
                  <c:v>74</c:v>
                </c:pt>
                <c:pt idx="4068">
                  <c:v>74</c:v>
                </c:pt>
                <c:pt idx="4069">
                  <c:v>74</c:v>
                </c:pt>
                <c:pt idx="4070">
                  <c:v>74</c:v>
                </c:pt>
                <c:pt idx="4071">
                  <c:v>74</c:v>
                </c:pt>
                <c:pt idx="4072">
                  <c:v>74</c:v>
                </c:pt>
                <c:pt idx="4073">
                  <c:v>74</c:v>
                </c:pt>
                <c:pt idx="4074">
                  <c:v>74</c:v>
                </c:pt>
                <c:pt idx="4075">
                  <c:v>74</c:v>
                </c:pt>
                <c:pt idx="4076">
                  <c:v>74</c:v>
                </c:pt>
                <c:pt idx="4077">
                  <c:v>74</c:v>
                </c:pt>
                <c:pt idx="4078">
                  <c:v>74</c:v>
                </c:pt>
                <c:pt idx="4079">
                  <c:v>74</c:v>
                </c:pt>
                <c:pt idx="4080">
                  <c:v>74</c:v>
                </c:pt>
                <c:pt idx="4081">
                  <c:v>74</c:v>
                </c:pt>
                <c:pt idx="4082">
                  <c:v>73</c:v>
                </c:pt>
                <c:pt idx="4083">
                  <c:v>73</c:v>
                </c:pt>
                <c:pt idx="4084">
                  <c:v>73</c:v>
                </c:pt>
                <c:pt idx="4085">
                  <c:v>73</c:v>
                </c:pt>
                <c:pt idx="4086">
                  <c:v>73</c:v>
                </c:pt>
                <c:pt idx="4087">
                  <c:v>73</c:v>
                </c:pt>
                <c:pt idx="4088">
                  <c:v>73</c:v>
                </c:pt>
                <c:pt idx="4089">
                  <c:v>73</c:v>
                </c:pt>
                <c:pt idx="4090">
                  <c:v>73</c:v>
                </c:pt>
                <c:pt idx="4091">
                  <c:v>73</c:v>
                </c:pt>
                <c:pt idx="4092">
                  <c:v>73</c:v>
                </c:pt>
                <c:pt idx="4093">
                  <c:v>73</c:v>
                </c:pt>
                <c:pt idx="4094">
                  <c:v>73</c:v>
                </c:pt>
                <c:pt idx="4095">
                  <c:v>73</c:v>
                </c:pt>
                <c:pt idx="4096">
                  <c:v>73</c:v>
                </c:pt>
                <c:pt idx="4097">
                  <c:v>73</c:v>
                </c:pt>
                <c:pt idx="4098">
                  <c:v>73</c:v>
                </c:pt>
                <c:pt idx="4099">
                  <c:v>73</c:v>
                </c:pt>
                <c:pt idx="4100">
                  <c:v>73</c:v>
                </c:pt>
                <c:pt idx="4101">
                  <c:v>73</c:v>
                </c:pt>
                <c:pt idx="4102">
                  <c:v>73</c:v>
                </c:pt>
                <c:pt idx="4103">
                  <c:v>73</c:v>
                </c:pt>
                <c:pt idx="4104">
                  <c:v>73</c:v>
                </c:pt>
                <c:pt idx="4105">
                  <c:v>73</c:v>
                </c:pt>
                <c:pt idx="4106">
                  <c:v>73</c:v>
                </c:pt>
                <c:pt idx="4107">
                  <c:v>73</c:v>
                </c:pt>
                <c:pt idx="4108">
                  <c:v>73</c:v>
                </c:pt>
                <c:pt idx="4109">
                  <c:v>73</c:v>
                </c:pt>
                <c:pt idx="4110">
                  <c:v>72</c:v>
                </c:pt>
                <c:pt idx="4111">
                  <c:v>72</c:v>
                </c:pt>
                <c:pt idx="4112">
                  <c:v>72</c:v>
                </c:pt>
                <c:pt idx="4113">
                  <c:v>72</c:v>
                </c:pt>
                <c:pt idx="4114">
                  <c:v>72</c:v>
                </c:pt>
                <c:pt idx="4115">
                  <c:v>72</c:v>
                </c:pt>
                <c:pt idx="4116">
                  <c:v>72</c:v>
                </c:pt>
                <c:pt idx="4117">
                  <c:v>72</c:v>
                </c:pt>
                <c:pt idx="4118">
                  <c:v>72</c:v>
                </c:pt>
                <c:pt idx="4119">
                  <c:v>72</c:v>
                </c:pt>
                <c:pt idx="4120">
                  <c:v>72</c:v>
                </c:pt>
                <c:pt idx="4121">
                  <c:v>72</c:v>
                </c:pt>
                <c:pt idx="4122">
                  <c:v>72</c:v>
                </c:pt>
                <c:pt idx="4123">
                  <c:v>72</c:v>
                </c:pt>
                <c:pt idx="4124">
                  <c:v>72</c:v>
                </c:pt>
                <c:pt idx="4125">
                  <c:v>72</c:v>
                </c:pt>
                <c:pt idx="4126">
                  <c:v>72</c:v>
                </c:pt>
                <c:pt idx="4127">
                  <c:v>72</c:v>
                </c:pt>
                <c:pt idx="4128">
                  <c:v>72</c:v>
                </c:pt>
                <c:pt idx="4129">
                  <c:v>72</c:v>
                </c:pt>
                <c:pt idx="4130">
                  <c:v>72</c:v>
                </c:pt>
                <c:pt idx="4131">
                  <c:v>72</c:v>
                </c:pt>
                <c:pt idx="4132">
                  <c:v>72</c:v>
                </c:pt>
                <c:pt idx="4133">
                  <c:v>72</c:v>
                </c:pt>
                <c:pt idx="4134">
                  <c:v>72</c:v>
                </c:pt>
                <c:pt idx="4135">
                  <c:v>72</c:v>
                </c:pt>
                <c:pt idx="4136">
                  <c:v>72</c:v>
                </c:pt>
                <c:pt idx="4137">
                  <c:v>72</c:v>
                </c:pt>
                <c:pt idx="4138">
                  <c:v>72</c:v>
                </c:pt>
                <c:pt idx="4139">
                  <c:v>72</c:v>
                </c:pt>
                <c:pt idx="4140">
                  <c:v>72</c:v>
                </c:pt>
                <c:pt idx="4141">
                  <c:v>72</c:v>
                </c:pt>
                <c:pt idx="4142">
                  <c:v>72</c:v>
                </c:pt>
                <c:pt idx="4143">
                  <c:v>72</c:v>
                </c:pt>
                <c:pt idx="4144">
                  <c:v>72</c:v>
                </c:pt>
                <c:pt idx="4145">
                  <c:v>72</c:v>
                </c:pt>
                <c:pt idx="4146">
                  <c:v>72</c:v>
                </c:pt>
                <c:pt idx="4147">
                  <c:v>72</c:v>
                </c:pt>
                <c:pt idx="4148">
                  <c:v>72</c:v>
                </c:pt>
                <c:pt idx="4149">
                  <c:v>72</c:v>
                </c:pt>
                <c:pt idx="4150">
                  <c:v>72</c:v>
                </c:pt>
                <c:pt idx="4151">
                  <c:v>72</c:v>
                </c:pt>
                <c:pt idx="4152">
                  <c:v>72</c:v>
                </c:pt>
                <c:pt idx="4153">
                  <c:v>72</c:v>
                </c:pt>
                <c:pt idx="4154">
                  <c:v>72</c:v>
                </c:pt>
                <c:pt idx="4155">
                  <c:v>72</c:v>
                </c:pt>
                <c:pt idx="4156">
                  <c:v>72</c:v>
                </c:pt>
                <c:pt idx="4157">
                  <c:v>72</c:v>
                </c:pt>
                <c:pt idx="4158">
                  <c:v>72</c:v>
                </c:pt>
                <c:pt idx="4159">
                  <c:v>72</c:v>
                </c:pt>
                <c:pt idx="4160">
                  <c:v>72</c:v>
                </c:pt>
                <c:pt idx="4161">
                  <c:v>72</c:v>
                </c:pt>
                <c:pt idx="4162">
                  <c:v>72</c:v>
                </c:pt>
                <c:pt idx="4163">
                  <c:v>72</c:v>
                </c:pt>
                <c:pt idx="4164">
                  <c:v>72</c:v>
                </c:pt>
                <c:pt idx="4165">
                  <c:v>72</c:v>
                </c:pt>
                <c:pt idx="4166">
                  <c:v>72</c:v>
                </c:pt>
                <c:pt idx="4167">
                  <c:v>72</c:v>
                </c:pt>
                <c:pt idx="4168">
                  <c:v>72</c:v>
                </c:pt>
                <c:pt idx="4169">
                  <c:v>72</c:v>
                </c:pt>
                <c:pt idx="4170">
                  <c:v>72</c:v>
                </c:pt>
                <c:pt idx="4171">
                  <c:v>72</c:v>
                </c:pt>
                <c:pt idx="4172">
                  <c:v>72</c:v>
                </c:pt>
                <c:pt idx="4173">
                  <c:v>72</c:v>
                </c:pt>
                <c:pt idx="4174">
                  <c:v>72</c:v>
                </c:pt>
                <c:pt idx="4175">
                  <c:v>72</c:v>
                </c:pt>
                <c:pt idx="4176">
                  <c:v>72</c:v>
                </c:pt>
                <c:pt idx="4177">
                  <c:v>72</c:v>
                </c:pt>
                <c:pt idx="4178">
                  <c:v>72</c:v>
                </c:pt>
                <c:pt idx="4179">
                  <c:v>72</c:v>
                </c:pt>
                <c:pt idx="4180">
                  <c:v>72</c:v>
                </c:pt>
                <c:pt idx="4181">
                  <c:v>72</c:v>
                </c:pt>
                <c:pt idx="4182">
                  <c:v>72</c:v>
                </c:pt>
                <c:pt idx="4183">
                  <c:v>71</c:v>
                </c:pt>
                <c:pt idx="4184">
                  <c:v>71</c:v>
                </c:pt>
                <c:pt idx="4185">
                  <c:v>71</c:v>
                </c:pt>
                <c:pt idx="4186">
                  <c:v>71</c:v>
                </c:pt>
                <c:pt idx="4187">
                  <c:v>71</c:v>
                </c:pt>
                <c:pt idx="4188">
                  <c:v>71</c:v>
                </c:pt>
                <c:pt idx="4189">
                  <c:v>71</c:v>
                </c:pt>
                <c:pt idx="4190">
                  <c:v>70</c:v>
                </c:pt>
                <c:pt idx="4191">
                  <c:v>70</c:v>
                </c:pt>
                <c:pt idx="4192">
                  <c:v>70</c:v>
                </c:pt>
                <c:pt idx="4193">
                  <c:v>70</c:v>
                </c:pt>
                <c:pt idx="4194">
                  <c:v>70</c:v>
                </c:pt>
                <c:pt idx="4195">
                  <c:v>70</c:v>
                </c:pt>
                <c:pt idx="4196">
                  <c:v>70</c:v>
                </c:pt>
                <c:pt idx="4197">
                  <c:v>70</c:v>
                </c:pt>
                <c:pt idx="4198">
                  <c:v>70</c:v>
                </c:pt>
                <c:pt idx="4199">
                  <c:v>70</c:v>
                </c:pt>
                <c:pt idx="4200">
                  <c:v>70</c:v>
                </c:pt>
                <c:pt idx="4201">
                  <c:v>70</c:v>
                </c:pt>
                <c:pt idx="4202">
                  <c:v>70</c:v>
                </c:pt>
                <c:pt idx="4203">
                  <c:v>70</c:v>
                </c:pt>
                <c:pt idx="4204">
                  <c:v>70</c:v>
                </c:pt>
                <c:pt idx="4205">
                  <c:v>70</c:v>
                </c:pt>
                <c:pt idx="4206">
                  <c:v>70</c:v>
                </c:pt>
                <c:pt idx="4207">
                  <c:v>70</c:v>
                </c:pt>
                <c:pt idx="4208">
                  <c:v>70</c:v>
                </c:pt>
                <c:pt idx="4209">
                  <c:v>70</c:v>
                </c:pt>
                <c:pt idx="4210">
                  <c:v>70</c:v>
                </c:pt>
                <c:pt idx="4211">
                  <c:v>70</c:v>
                </c:pt>
                <c:pt idx="4212">
                  <c:v>70</c:v>
                </c:pt>
                <c:pt idx="4213">
                  <c:v>70</c:v>
                </c:pt>
                <c:pt idx="4214">
                  <c:v>70</c:v>
                </c:pt>
                <c:pt idx="4215">
                  <c:v>70</c:v>
                </c:pt>
                <c:pt idx="4216">
                  <c:v>70</c:v>
                </c:pt>
                <c:pt idx="4217">
                  <c:v>70</c:v>
                </c:pt>
                <c:pt idx="4218">
                  <c:v>70</c:v>
                </c:pt>
                <c:pt idx="4219">
                  <c:v>70</c:v>
                </c:pt>
                <c:pt idx="4220">
                  <c:v>70</c:v>
                </c:pt>
                <c:pt idx="4221">
                  <c:v>70</c:v>
                </c:pt>
                <c:pt idx="4222">
                  <c:v>70</c:v>
                </c:pt>
                <c:pt idx="4223">
                  <c:v>70</c:v>
                </c:pt>
                <c:pt idx="4224">
                  <c:v>70</c:v>
                </c:pt>
                <c:pt idx="4225">
                  <c:v>70</c:v>
                </c:pt>
                <c:pt idx="4226">
                  <c:v>70</c:v>
                </c:pt>
                <c:pt idx="4227">
                  <c:v>70</c:v>
                </c:pt>
                <c:pt idx="4228">
                  <c:v>69</c:v>
                </c:pt>
                <c:pt idx="4229">
                  <c:v>69</c:v>
                </c:pt>
                <c:pt idx="4230">
                  <c:v>69</c:v>
                </c:pt>
                <c:pt idx="4231">
                  <c:v>69</c:v>
                </c:pt>
                <c:pt idx="4232">
                  <c:v>69</c:v>
                </c:pt>
                <c:pt idx="4233">
                  <c:v>69</c:v>
                </c:pt>
                <c:pt idx="4234">
                  <c:v>69</c:v>
                </c:pt>
                <c:pt idx="4235">
                  <c:v>69</c:v>
                </c:pt>
                <c:pt idx="4236">
                  <c:v>69</c:v>
                </c:pt>
                <c:pt idx="4237">
                  <c:v>69</c:v>
                </c:pt>
                <c:pt idx="4238">
                  <c:v>69</c:v>
                </c:pt>
                <c:pt idx="4239">
                  <c:v>69</c:v>
                </c:pt>
                <c:pt idx="4240">
                  <c:v>69</c:v>
                </c:pt>
                <c:pt idx="4241">
                  <c:v>69</c:v>
                </c:pt>
                <c:pt idx="4242">
                  <c:v>69</c:v>
                </c:pt>
                <c:pt idx="4243">
                  <c:v>69</c:v>
                </c:pt>
                <c:pt idx="4244">
                  <c:v>69</c:v>
                </c:pt>
                <c:pt idx="4245">
                  <c:v>69</c:v>
                </c:pt>
                <c:pt idx="4246">
                  <c:v>69</c:v>
                </c:pt>
                <c:pt idx="4247">
                  <c:v>69</c:v>
                </c:pt>
                <c:pt idx="4248">
                  <c:v>69</c:v>
                </c:pt>
                <c:pt idx="4249">
                  <c:v>69</c:v>
                </c:pt>
                <c:pt idx="4250">
                  <c:v>69</c:v>
                </c:pt>
                <c:pt idx="4251">
                  <c:v>69</c:v>
                </c:pt>
                <c:pt idx="4252">
                  <c:v>69</c:v>
                </c:pt>
                <c:pt idx="4253">
                  <c:v>69</c:v>
                </c:pt>
                <c:pt idx="4254">
                  <c:v>69</c:v>
                </c:pt>
                <c:pt idx="4255">
                  <c:v>68</c:v>
                </c:pt>
                <c:pt idx="4256">
                  <c:v>68</c:v>
                </c:pt>
                <c:pt idx="4257">
                  <c:v>68</c:v>
                </c:pt>
                <c:pt idx="4258">
                  <c:v>68</c:v>
                </c:pt>
                <c:pt idx="4259">
                  <c:v>68</c:v>
                </c:pt>
                <c:pt idx="4260">
                  <c:v>68</c:v>
                </c:pt>
                <c:pt idx="4261">
                  <c:v>68</c:v>
                </c:pt>
                <c:pt idx="4262">
                  <c:v>68</c:v>
                </c:pt>
                <c:pt idx="4263">
                  <c:v>67</c:v>
                </c:pt>
                <c:pt idx="4264">
                  <c:v>67</c:v>
                </c:pt>
                <c:pt idx="4265">
                  <c:v>67</c:v>
                </c:pt>
                <c:pt idx="4266">
                  <c:v>67</c:v>
                </c:pt>
                <c:pt idx="4267">
                  <c:v>67</c:v>
                </c:pt>
                <c:pt idx="4268">
                  <c:v>67</c:v>
                </c:pt>
                <c:pt idx="4269">
                  <c:v>67</c:v>
                </c:pt>
                <c:pt idx="4270">
                  <c:v>67</c:v>
                </c:pt>
                <c:pt idx="4271">
                  <c:v>67</c:v>
                </c:pt>
                <c:pt idx="4272">
                  <c:v>67</c:v>
                </c:pt>
                <c:pt idx="4273">
                  <c:v>67</c:v>
                </c:pt>
                <c:pt idx="4274">
                  <c:v>67</c:v>
                </c:pt>
                <c:pt idx="4275">
                  <c:v>67</c:v>
                </c:pt>
                <c:pt idx="4276">
                  <c:v>67</c:v>
                </c:pt>
                <c:pt idx="4277">
                  <c:v>67</c:v>
                </c:pt>
                <c:pt idx="4278">
                  <c:v>67</c:v>
                </c:pt>
                <c:pt idx="4279">
                  <c:v>67</c:v>
                </c:pt>
                <c:pt idx="4280">
                  <c:v>67</c:v>
                </c:pt>
                <c:pt idx="4281">
                  <c:v>67</c:v>
                </c:pt>
                <c:pt idx="4282">
                  <c:v>67</c:v>
                </c:pt>
                <c:pt idx="4283">
                  <c:v>67</c:v>
                </c:pt>
                <c:pt idx="4284">
                  <c:v>67</c:v>
                </c:pt>
                <c:pt idx="4285">
                  <c:v>67</c:v>
                </c:pt>
                <c:pt idx="4286">
                  <c:v>67</c:v>
                </c:pt>
                <c:pt idx="4287">
                  <c:v>67</c:v>
                </c:pt>
                <c:pt idx="4288">
                  <c:v>67</c:v>
                </c:pt>
                <c:pt idx="4289">
                  <c:v>67</c:v>
                </c:pt>
                <c:pt idx="4290">
                  <c:v>67</c:v>
                </c:pt>
                <c:pt idx="4291">
                  <c:v>67</c:v>
                </c:pt>
                <c:pt idx="4292">
                  <c:v>67</c:v>
                </c:pt>
                <c:pt idx="4293">
                  <c:v>67</c:v>
                </c:pt>
                <c:pt idx="4294">
                  <c:v>67</c:v>
                </c:pt>
                <c:pt idx="4295">
                  <c:v>67</c:v>
                </c:pt>
                <c:pt idx="4296">
                  <c:v>67</c:v>
                </c:pt>
                <c:pt idx="4297">
                  <c:v>67</c:v>
                </c:pt>
                <c:pt idx="4298">
                  <c:v>67</c:v>
                </c:pt>
                <c:pt idx="4299">
                  <c:v>67</c:v>
                </c:pt>
                <c:pt idx="4300">
                  <c:v>67</c:v>
                </c:pt>
                <c:pt idx="4301">
                  <c:v>67</c:v>
                </c:pt>
                <c:pt idx="4302">
                  <c:v>67</c:v>
                </c:pt>
                <c:pt idx="4303">
                  <c:v>67</c:v>
                </c:pt>
                <c:pt idx="4304">
                  <c:v>67</c:v>
                </c:pt>
                <c:pt idx="4305">
                  <c:v>67</c:v>
                </c:pt>
                <c:pt idx="4306">
                  <c:v>67</c:v>
                </c:pt>
                <c:pt idx="4307">
                  <c:v>67</c:v>
                </c:pt>
                <c:pt idx="4308">
                  <c:v>66</c:v>
                </c:pt>
                <c:pt idx="4309">
                  <c:v>66</c:v>
                </c:pt>
                <c:pt idx="4310">
                  <c:v>66</c:v>
                </c:pt>
                <c:pt idx="4311">
                  <c:v>66</c:v>
                </c:pt>
                <c:pt idx="4312">
                  <c:v>66</c:v>
                </c:pt>
                <c:pt idx="4313">
                  <c:v>66</c:v>
                </c:pt>
                <c:pt idx="4314">
                  <c:v>66</c:v>
                </c:pt>
                <c:pt idx="4315">
                  <c:v>66</c:v>
                </c:pt>
                <c:pt idx="4316">
                  <c:v>66</c:v>
                </c:pt>
                <c:pt idx="4317">
                  <c:v>66</c:v>
                </c:pt>
                <c:pt idx="4318">
                  <c:v>66</c:v>
                </c:pt>
                <c:pt idx="4319">
                  <c:v>66</c:v>
                </c:pt>
                <c:pt idx="4320">
                  <c:v>66</c:v>
                </c:pt>
                <c:pt idx="4321">
                  <c:v>66</c:v>
                </c:pt>
                <c:pt idx="4322">
                  <c:v>66</c:v>
                </c:pt>
                <c:pt idx="4323">
                  <c:v>66</c:v>
                </c:pt>
                <c:pt idx="4324">
                  <c:v>66</c:v>
                </c:pt>
                <c:pt idx="4325">
                  <c:v>66</c:v>
                </c:pt>
                <c:pt idx="4326">
                  <c:v>66</c:v>
                </c:pt>
                <c:pt idx="4327">
                  <c:v>66</c:v>
                </c:pt>
                <c:pt idx="4328">
                  <c:v>66</c:v>
                </c:pt>
                <c:pt idx="4329">
                  <c:v>66</c:v>
                </c:pt>
                <c:pt idx="4330">
                  <c:v>66</c:v>
                </c:pt>
                <c:pt idx="4331">
                  <c:v>66</c:v>
                </c:pt>
                <c:pt idx="4332">
                  <c:v>66</c:v>
                </c:pt>
                <c:pt idx="4333">
                  <c:v>66</c:v>
                </c:pt>
                <c:pt idx="4334">
                  <c:v>66</c:v>
                </c:pt>
                <c:pt idx="4335">
                  <c:v>66</c:v>
                </c:pt>
                <c:pt idx="4336">
                  <c:v>66</c:v>
                </c:pt>
                <c:pt idx="4337">
                  <c:v>66</c:v>
                </c:pt>
                <c:pt idx="4338">
                  <c:v>66</c:v>
                </c:pt>
                <c:pt idx="4339">
                  <c:v>66</c:v>
                </c:pt>
                <c:pt idx="4340">
                  <c:v>66</c:v>
                </c:pt>
                <c:pt idx="4341">
                  <c:v>66</c:v>
                </c:pt>
                <c:pt idx="4342">
                  <c:v>66</c:v>
                </c:pt>
                <c:pt idx="4343">
                  <c:v>66</c:v>
                </c:pt>
                <c:pt idx="4344">
                  <c:v>66</c:v>
                </c:pt>
                <c:pt idx="4345">
                  <c:v>66</c:v>
                </c:pt>
                <c:pt idx="4346">
                  <c:v>66</c:v>
                </c:pt>
                <c:pt idx="4347">
                  <c:v>66</c:v>
                </c:pt>
                <c:pt idx="4348">
                  <c:v>66</c:v>
                </c:pt>
                <c:pt idx="4349">
                  <c:v>66</c:v>
                </c:pt>
                <c:pt idx="4350">
                  <c:v>66</c:v>
                </c:pt>
                <c:pt idx="4351">
                  <c:v>66</c:v>
                </c:pt>
                <c:pt idx="4352">
                  <c:v>66</c:v>
                </c:pt>
                <c:pt idx="4353">
                  <c:v>66</c:v>
                </c:pt>
                <c:pt idx="4354">
                  <c:v>66</c:v>
                </c:pt>
                <c:pt idx="4355">
                  <c:v>66</c:v>
                </c:pt>
                <c:pt idx="4356">
                  <c:v>66</c:v>
                </c:pt>
                <c:pt idx="4357">
                  <c:v>66</c:v>
                </c:pt>
                <c:pt idx="4358">
                  <c:v>66</c:v>
                </c:pt>
                <c:pt idx="4359">
                  <c:v>66</c:v>
                </c:pt>
                <c:pt idx="4360">
                  <c:v>66</c:v>
                </c:pt>
                <c:pt idx="4361">
                  <c:v>66</c:v>
                </c:pt>
                <c:pt idx="4362">
                  <c:v>66</c:v>
                </c:pt>
                <c:pt idx="4363">
                  <c:v>66</c:v>
                </c:pt>
                <c:pt idx="4364">
                  <c:v>66</c:v>
                </c:pt>
                <c:pt idx="4365">
                  <c:v>66</c:v>
                </c:pt>
                <c:pt idx="4366">
                  <c:v>66</c:v>
                </c:pt>
                <c:pt idx="4367">
                  <c:v>66</c:v>
                </c:pt>
                <c:pt idx="4368">
                  <c:v>66</c:v>
                </c:pt>
                <c:pt idx="4369">
                  <c:v>66</c:v>
                </c:pt>
                <c:pt idx="4370">
                  <c:v>66</c:v>
                </c:pt>
                <c:pt idx="4371">
                  <c:v>66</c:v>
                </c:pt>
                <c:pt idx="4372">
                  <c:v>65</c:v>
                </c:pt>
                <c:pt idx="4373">
                  <c:v>65</c:v>
                </c:pt>
                <c:pt idx="4374">
                  <c:v>65</c:v>
                </c:pt>
                <c:pt idx="4375">
                  <c:v>65</c:v>
                </c:pt>
                <c:pt idx="4376">
                  <c:v>65</c:v>
                </c:pt>
                <c:pt idx="4377">
                  <c:v>65</c:v>
                </c:pt>
                <c:pt idx="4378">
                  <c:v>65</c:v>
                </c:pt>
                <c:pt idx="4379">
                  <c:v>65</c:v>
                </c:pt>
                <c:pt idx="4380">
                  <c:v>65</c:v>
                </c:pt>
                <c:pt idx="4381">
                  <c:v>65</c:v>
                </c:pt>
                <c:pt idx="4382">
                  <c:v>65</c:v>
                </c:pt>
                <c:pt idx="4383">
                  <c:v>65</c:v>
                </c:pt>
                <c:pt idx="4384">
                  <c:v>65</c:v>
                </c:pt>
                <c:pt idx="4385">
                  <c:v>65</c:v>
                </c:pt>
                <c:pt idx="4386">
                  <c:v>65</c:v>
                </c:pt>
                <c:pt idx="4387">
                  <c:v>65</c:v>
                </c:pt>
                <c:pt idx="4388">
                  <c:v>65</c:v>
                </c:pt>
                <c:pt idx="4389">
                  <c:v>65</c:v>
                </c:pt>
                <c:pt idx="4390">
                  <c:v>64</c:v>
                </c:pt>
                <c:pt idx="4391">
                  <c:v>64</c:v>
                </c:pt>
                <c:pt idx="4392">
                  <c:v>64</c:v>
                </c:pt>
                <c:pt idx="4393">
                  <c:v>64</c:v>
                </c:pt>
                <c:pt idx="4394">
                  <c:v>64</c:v>
                </c:pt>
                <c:pt idx="4395">
                  <c:v>64</c:v>
                </c:pt>
                <c:pt idx="4396">
                  <c:v>64</c:v>
                </c:pt>
                <c:pt idx="4397">
                  <c:v>64</c:v>
                </c:pt>
                <c:pt idx="4398">
                  <c:v>64</c:v>
                </c:pt>
                <c:pt idx="4399">
                  <c:v>64</c:v>
                </c:pt>
                <c:pt idx="4400">
                  <c:v>64</c:v>
                </c:pt>
                <c:pt idx="4401">
                  <c:v>64</c:v>
                </c:pt>
                <c:pt idx="4402">
                  <c:v>64</c:v>
                </c:pt>
                <c:pt idx="4403">
                  <c:v>64</c:v>
                </c:pt>
                <c:pt idx="4404">
                  <c:v>63</c:v>
                </c:pt>
                <c:pt idx="4405">
                  <c:v>63</c:v>
                </c:pt>
                <c:pt idx="4406">
                  <c:v>63</c:v>
                </c:pt>
                <c:pt idx="4407">
                  <c:v>63</c:v>
                </c:pt>
                <c:pt idx="4408">
                  <c:v>63</c:v>
                </c:pt>
                <c:pt idx="4409">
                  <c:v>63</c:v>
                </c:pt>
                <c:pt idx="4410">
                  <c:v>63</c:v>
                </c:pt>
                <c:pt idx="4411">
                  <c:v>63</c:v>
                </c:pt>
                <c:pt idx="4412">
                  <c:v>63</c:v>
                </c:pt>
                <c:pt idx="4413">
                  <c:v>63</c:v>
                </c:pt>
                <c:pt idx="4414">
                  <c:v>63</c:v>
                </c:pt>
                <c:pt idx="4415">
                  <c:v>63</c:v>
                </c:pt>
                <c:pt idx="4416">
                  <c:v>63</c:v>
                </c:pt>
                <c:pt idx="4417">
                  <c:v>63</c:v>
                </c:pt>
                <c:pt idx="4418">
                  <c:v>63</c:v>
                </c:pt>
                <c:pt idx="4419">
                  <c:v>63</c:v>
                </c:pt>
                <c:pt idx="4420">
                  <c:v>63</c:v>
                </c:pt>
                <c:pt idx="4421">
                  <c:v>63</c:v>
                </c:pt>
                <c:pt idx="4422">
                  <c:v>63</c:v>
                </c:pt>
                <c:pt idx="4423">
                  <c:v>63</c:v>
                </c:pt>
                <c:pt idx="4424">
                  <c:v>63</c:v>
                </c:pt>
                <c:pt idx="4425">
                  <c:v>63</c:v>
                </c:pt>
                <c:pt idx="4426">
                  <c:v>63</c:v>
                </c:pt>
                <c:pt idx="4427">
                  <c:v>63</c:v>
                </c:pt>
                <c:pt idx="4428">
                  <c:v>63</c:v>
                </c:pt>
                <c:pt idx="4429">
                  <c:v>63</c:v>
                </c:pt>
                <c:pt idx="4430">
                  <c:v>63</c:v>
                </c:pt>
                <c:pt idx="4431">
                  <c:v>63</c:v>
                </c:pt>
                <c:pt idx="4432">
                  <c:v>63</c:v>
                </c:pt>
                <c:pt idx="4433">
                  <c:v>63</c:v>
                </c:pt>
                <c:pt idx="4434">
                  <c:v>63</c:v>
                </c:pt>
                <c:pt idx="4435">
                  <c:v>63</c:v>
                </c:pt>
                <c:pt idx="4436">
                  <c:v>63</c:v>
                </c:pt>
                <c:pt idx="4437">
                  <c:v>62</c:v>
                </c:pt>
                <c:pt idx="4438">
                  <c:v>62</c:v>
                </c:pt>
                <c:pt idx="4439">
                  <c:v>61</c:v>
                </c:pt>
                <c:pt idx="4440">
                  <c:v>61</c:v>
                </c:pt>
                <c:pt idx="4441">
                  <c:v>61</c:v>
                </c:pt>
                <c:pt idx="4442">
                  <c:v>61</c:v>
                </c:pt>
                <c:pt idx="4443">
                  <c:v>61</c:v>
                </c:pt>
                <c:pt idx="4444">
                  <c:v>61</c:v>
                </c:pt>
                <c:pt idx="4445">
                  <c:v>61</c:v>
                </c:pt>
                <c:pt idx="4446">
                  <c:v>61</c:v>
                </c:pt>
                <c:pt idx="4447">
                  <c:v>61</c:v>
                </c:pt>
                <c:pt idx="4448">
                  <c:v>61</c:v>
                </c:pt>
                <c:pt idx="4449">
                  <c:v>61</c:v>
                </c:pt>
                <c:pt idx="4450">
                  <c:v>61</c:v>
                </c:pt>
                <c:pt idx="4451">
                  <c:v>61</c:v>
                </c:pt>
                <c:pt idx="4452">
                  <c:v>61</c:v>
                </c:pt>
                <c:pt idx="4453">
                  <c:v>61</c:v>
                </c:pt>
                <c:pt idx="4454">
                  <c:v>61</c:v>
                </c:pt>
                <c:pt idx="4455">
                  <c:v>61</c:v>
                </c:pt>
                <c:pt idx="4456">
                  <c:v>61</c:v>
                </c:pt>
                <c:pt idx="4457">
                  <c:v>61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59</c:v>
                </c:pt>
                <c:pt idx="4476">
                  <c:v>59</c:v>
                </c:pt>
                <c:pt idx="4477">
                  <c:v>59</c:v>
                </c:pt>
                <c:pt idx="4478">
                  <c:v>59</c:v>
                </c:pt>
                <c:pt idx="4479">
                  <c:v>59</c:v>
                </c:pt>
                <c:pt idx="4480">
                  <c:v>58</c:v>
                </c:pt>
                <c:pt idx="4481">
                  <c:v>58</c:v>
                </c:pt>
                <c:pt idx="4482">
                  <c:v>58</c:v>
                </c:pt>
                <c:pt idx="4483">
                  <c:v>58</c:v>
                </c:pt>
                <c:pt idx="4484">
                  <c:v>58</c:v>
                </c:pt>
                <c:pt idx="4485">
                  <c:v>58</c:v>
                </c:pt>
                <c:pt idx="4486">
                  <c:v>58</c:v>
                </c:pt>
                <c:pt idx="4487">
                  <c:v>58</c:v>
                </c:pt>
                <c:pt idx="4488">
                  <c:v>58</c:v>
                </c:pt>
                <c:pt idx="4489">
                  <c:v>58</c:v>
                </c:pt>
                <c:pt idx="4490">
                  <c:v>58</c:v>
                </c:pt>
                <c:pt idx="4491">
                  <c:v>58</c:v>
                </c:pt>
                <c:pt idx="4492">
                  <c:v>58</c:v>
                </c:pt>
                <c:pt idx="4493">
                  <c:v>58</c:v>
                </c:pt>
                <c:pt idx="4494">
                  <c:v>58</c:v>
                </c:pt>
                <c:pt idx="4495">
                  <c:v>58</c:v>
                </c:pt>
                <c:pt idx="4496">
                  <c:v>58</c:v>
                </c:pt>
                <c:pt idx="4497">
                  <c:v>58</c:v>
                </c:pt>
                <c:pt idx="4498">
                  <c:v>58</c:v>
                </c:pt>
                <c:pt idx="4499">
                  <c:v>58</c:v>
                </c:pt>
                <c:pt idx="4500">
                  <c:v>58</c:v>
                </c:pt>
                <c:pt idx="4501">
                  <c:v>58</c:v>
                </c:pt>
                <c:pt idx="4502">
                  <c:v>58</c:v>
                </c:pt>
                <c:pt idx="4503">
                  <c:v>58</c:v>
                </c:pt>
                <c:pt idx="4504">
                  <c:v>58</c:v>
                </c:pt>
                <c:pt idx="4505">
                  <c:v>58</c:v>
                </c:pt>
                <c:pt idx="4506">
                  <c:v>58</c:v>
                </c:pt>
                <c:pt idx="4507">
                  <c:v>57</c:v>
                </c:pt>
                <c:pt idx="4508">
                  <c:v>57</c:v>
                </c:pt>
                <c:pt idx="4509">
                  <c:v>57</c:v>
                </c:pt>
                <c:pt idx="4510">
                  <c:v>57</c:v>
                </c:pt>
                <c:pt idx="4511">
                  <c:v>57</c:v>
                </c:pt>
                <c:pt idx="4512">
                  <c:v>57</c:v>
                </c:pt>
                <c:pt idx="4513">
                  <c:v>57</c:v>
                </c:pt>
                <c:pt idx="4514">
                  <c:v>57</c:v>
                </c:pt>
                <c:pt idx="4515">
                  <c:v>56</c:v>
                </c:pt>
                <c:pt idx="4516">
                  <c:v>56</c:v>
                </c:pt>
                <c:pt idx="4517">
                  <c:v>56</c:v>
                </c:pt>
                <c:pt idx="4518">
                  <c:v>56</c:v>
                </c:pt>
                <c:pt idx="4519">
                  <c:v>56</c:v>
                </c:pt>
                <c:pt idx="4520">
                  <c:v>56</c:v>
                </c:pt>
                <c:pt idx="4521">
                  <c:v>56</c:v>
                </c:pt>
                <c:pt idx="4522">
                  <c:v>56</c:v>
                </c:pt>
                <c:pt idx="4523">
                  <c:v>56</c:v>
                </c:pt>
                <c:pt idx="4524">
                  <c:v>56</c:v>
                </c:pt>
                <c:pt idx="4525">
                  <c:v>56</c:v>
                </c:pt>
                <c:pt idx="4526">
                  <c:v>56</c:v>
                </c:pt>
                <c:pt idx="4527">
                  <c:v>56</c:v>
                </c:pt>
                <c:pt idx="4528">
                  <c:v>56</c:v>
                </c:pt>
                <c:pt idx="4529">
                  <c:v>55</c:v>
                </c:pt>
                <c:pt idx="4530">
                  <c:v>55</c:v>
                </c:pt>
                <c:pt idx="4531">
                  <c:v>55</c:v>
                </c:pt>
                <c:pt idx="4532">
                  <c:v>55</c:v>
                </c:pt>
                <c:pt idx="4533">
                  <c:v>55</c:v>
                </c:pt>
                <c:pt idx="4534">
                  <c:v>55</c:v>
                </c:pt>
                <c:pt idx="4535">
                  <c:v>55</c:v>
                </c:pt>
                <c:pt idx="4536">
                  <c:v>55</c:v>
                </c:pt>
                <c:pt idx="4537">
                  <c:v>54</c:v>
                </c:pt>
                <c:pt idx="4538">
                  <c:v>54</c:v>
                </c:pt>
                <c:pt idx="4539">
                  <c:v>54</c:v>
                </c:pt>
                <c:pt idx="4540">
                  <c:v>54</c:v>
                </c:pt>
                <c:pt idx="4541">
                  <c:v>54</c:v>
                </c:pt>
                <c:pt idx="4542">
                  <c:v>54</c:v>
                </c:pt>
                <c:pt idx="4543">
                  <c:v>54</c:v>
                </c:pt>
                <c:pt idx="4544">
                  <c:v>54</c:v>
                </c:pt>
                <c:pt idx="4545">
                  <c:v>54</c:v>
                </c:pt>
                <c:pt idx="4546">
                  <c:v>54</c:v>
                </c:pt>
                <c:pt idx="4547">
                  <c:v>54</c:v>
                </c:pt>
                <c:pt idx="4548">
                  <c:v>54</c:v>
                </c:pt>
                <c:pt idx="4549">
                  <c:v>54</c:v>
                </c:pt>
                <c:pt idx="4550">
                  <c:v>54</c:v>
                </c:pt>
                <c:pt idx="4551">
                  <c:v>54</c:v>
                </c:pt>
                <c:pt idx="4552">
                  <c:v>54</c:v>
                </c:pt>
                <c:pt idx="4553">
                  <c:v>53</c:v>
                </c:pt>
                <c:pt idx="4554">
                  <c:v>52</c:v>
                </c:pt>
                <c:pt idx="4555">
                  <c:v>52</c:v>
                </c:pt>
                <c:pt idx="4556">
                  <c:v>52</c:v>
                </c:pt>
                <c:pt idx="4557">
                  <c:v>52</c:v>
                </c:pt>
                <c:pt idx="4558">
                  <c:v>52</c:v>
                </c:pt>
                <c:pt idx="4559">
                  <c:v>52</c:v>
                </c:pt>
                <c:pt idx="4560">
                  <c:v>52</c:v>
                </c:pt>
                <c:pt idx="4561">
                  <c:v>52</c:v>
                </c:pt>
                <c:pt idx="4562">
                  <c:v>51</c:v>
                </c:pt>
                <c:pt idx="4563">
                  <c:v>51</c:v>
                </c:pt>
                <c:pt idx="4564">
                  <c:v>51</c:v>
                </c:pt>
                <c:pt idx="4565">
                  <c:v>51</c:v>
                </c:pt>
                <c:pt idx="4566">
                  <c:v>51</c:v>
                </c:pt>
                <c:pt idx="4567">
                  <c:v>51</c:v>
                </c:pt>
                <c:pt idx="4568">
                  <c:v>51</c:v>
                </c:pt>
                <c:pt idx="4569">
                  <c:v>50</c:v>
                </c:pt>
                <c:pt idx="4570">
                  <c:v>50</c:v>
                </c:pt>
                <c:pt idx="4571">
                  <c:v>50</c:v>
                </c:pt>
                <c:pt idx="4572">
                  <c:v>49</c:v>
                </c:pt>
                <c:pt idx="4573">
                  <c:v>49</c:v>
                </c:pt>
                <c:pt idx="4574">
                  <c:v>49</c:v>
                </c:pt>
                <c:pt idx="4575">
                  <c:v>49</c:v>
                </c:pt>
                <c:pt idx="4576">
                  <c:v>49</c:v>
                </c:pt>
                <c:pt idx="4577">
                  <c:v>49</c:v>
                </c:pt>
                <c:pt idx="4578">
                  <c:v>49</c:v>
                </c:pt>
                <c:pt idx="4579">
                  <c:v>49</c:v>
                </c:pt>
                <c:pt idx="4580">
                  <c:v>49</c:v>
                </c:pt>
                <c:pt idx="4581">
                  <c:v>49</c:v>
                </c:pt>
                <c:pt idx="4582">
                  <c:v>49</c:v>
                </c:pt>
                <c:pt idx="4583">
                  <c:v>49</c:v>
                </c:pt>
                <c:pt idx="4584">
                  <c:v>49</c:v>
                </c:pt>
                <c:pt idx="4585">
                  <c:v>49</c:v>
                </c:pt>
                <c:pt idx="4586">
                  <c:v>49</c:v>
                </c:pt>
                <c:pt idx="4587">
                  <c:v>49</c:v>
                </c:pt>
                <c:pt idx="4588">
                  <c:v>49</c:v>
                </c:pt>
                <c:pt idx="4589">
                  <c:v>49</c:v>
                </c:pt>
                <c:pt idx="4590">
                  <c:v>49</c:v>
                </c:pt>
                <c:pt idx="4591">
                  <c:v>49</c:v>
                </c:pt>
                <c:pt idx="4592">
                  <c:v>49</c:v>
                </c:pt>
                <c:pt idx="4593">
                  <c:v>49</c:v>
                </c:pt>
                <c:pt idx="4594">
                  <c:v>49</c:v>
                </c:pt>
                <c:pt idx="4595">
                  <c:v>49</c:v>
                </c:pt>
                <c:pt idx="4596">
                  <c:v>49</c:v>
                </c:pt>
                <c:pt idx="4597">
                  <c:v>49</c:v>
                </c:pt>
                <c:pt idx="4598">
                  <c:v>49</c:v>
                </c:pt>
                <c:pt idx="4599">
                  <c:v>49</c:v>
                </c:pt>
                <c:pt idx="4600">
                  <c:v>49</c:v>
                </c:pt>
                <c:pt idx="4601">
                  <c:v>49</c:v>
                </c:pt>
                <c:pt idx="4602">
                  <c:v>49</c:v>
                </c:pt>
                <c:pt idx="4603">
                  <c:v>49</c:v>
                </c:pt>
                <c:pt idx="4604">
                  <c:v>49</c:v>
                </c:pt>
                <c:pt idx="4605">
                  <c:v>49</c:v>
                </c:pt>
                <c:pt idx="4606">
                  <c:v>49</c:v>
                </c:pt>
                <c:pt idx="4607">
                  <c:v>48</c:v>
                </c:pt>
                <c:pt idx="4608">
                  <c:v>48</c:v>
                </c:pt>
                <c:pt idx="4609">
                  <c:v>48</c:v>
                </c:pt>
                <c:pt idx="4610">
                  <c:v>48</c:v>
                </c:pt>
                <c:pt idx="4611">
                  <c:v>48</c:v>
                </c:pt>
                <c:pt idx="4612">
                  <c:v>48</c:v>
                </c:pt>
                <c:pt idx="4613">
                  <c:v>48</c:v>
                </c:pt>
                <c:pt idx="4614">
                  <c:v>48</c:v>
                </c:pt>
                <c:pt idx="4615">
                  <c:v>48</c:v>
                </c:pt>
                <c:pt idx="4616">
                  <c:v>47</c:v>
                </c:pt>
                <c:pt idx="4617">
                  <c:v>47</c:v>
                </c:pt>
                <c:pt idx="4618">
                  <c:v>47</c:v>
                </c:pt>
                <c:pt idx="4619">
                  <c:v>47</c:v>
                </c:pt>
                <c:pt idx="4620">
                  <c:v>47</c:v>
                </c:pt>
                <c:pt idx="4621">
                  <c:v>46</c:v>
                </c:pt>
                <c:pt idx="4622">
                  <c:v>46</c:v>
                </c:pt>
                <c:pt idx="4623">
                  <c:v>46</c:v>
                </c:pt>
                <c:pt idx="4624">
                  <c:v>45</c:v>
                </c:pt>
                <c:pt idx="4625">
                  <c:v>45</c:v>
                </c:pt>
                <c:pt idx="4626">
                  <c:v>45</c:v>
                </c:pt>
                <c:pt idx="4627">
                  <c:v>45</c:v>
                </c:pt>
                <c:pt idx="4628">
                  <c:v>45</c:v>
                </c:pt>
                <c:pt idx="4629">
                  <c:v>45</c:v>
                </c:pt>
                <c:pt idx="4630">
                  <c:v>45</c:v>
                </c:pt>
                <c:pt idx="4631">
                  <c:v>45</c:v>
                </c:pt>
                <c:pt idx="4632">
                  <c:v>45</c:v>
                </c:pt>
                <c:pt idx="4633">
                  <c:v>43</c:v>
                </c:pt>
                <c:pt idx="4634">
                  <c:v>43</c:v>
                </c:pt>
                <c:pt idx="4635">
                  <c:v>43</c:v>
                </c:pt>
                <c:pt idx="4636">
                  <c:v>43</c:v>
                </c:pt>
                <c:pt idx="4637">
                  <c:v>43</c:v>
                </c:pt>
                <c:pt idx="4638">
                  <c:v>43</c:v>
                </c:pt>
                <c:pt idx="4639">
                  <c:v>43</c:v>
                </c:pt>
                <c:pt idx="4640">
                  <c:v>43</c:v>
                </c:pt>
                <c:pt idx="4641">
                  <c:v>43</c:v>
                </c:pt>
                <c:pt idx="4642">
                  <c:v>43</c:v>
                </c:pt>
                <c:pt idx="4643">
                  <c:v>42</c:v>
                </c:pt>
                <c:pt idx="4644">
                  <c:v>42</c:v>
                </c:pt>
                <c:pt idx="4645">
                  <c:v>42</c:v>
                </c:pt>
                <c:pt idx="4646">
                  <c:v>42</c:v>
                </c:pt>
                <c:pt idx="4647">
                  <c:v>42</c:v>
                </c:pt>
                <c:pt idx="4648">
                  <c:v>42</c:v>
                </c:pt>
                <c:pt idx="4649">
                  <c:v>42</c:v>
                </c:pt>
                <c:pt idx="4650">
                  <c:v>42</c:v>
                </c:pt>
                <c:pt idx="4651">
                  <c:v>41</c:v>
                </c:pt>
                <c:pt idx="4652">
                  <c:v>40</c:v>
                </c:pt>
                <c:pt idx="4653">
                  <c:v>40</c:v>
                </c:pt>
                <c:pt idx="4654">
                  <c:v>40</c:v>
                </c:pt>
                <c:pt idx="4655">
                  <c:v>40</c:v>
                </c:pt>
                <c:pt idx="4656">
                  <c:v>40</c:v>
                </c:pt>
                <c:pt idx="4657">
                  <c:v>40</c:v>
                </c:pt>
                <c:pt idx="4658">
                  <c:v>40</c:v>
                </c:pt>
                <c:pt idx="4659">
                  <c:v>39</c:v>
                </c:pt>
                <c:pt idx="4660">
                  <c:v>39</c:v>
                </c:pt>
                <c:pt idx="4661">
                  <c:v>38</c:v>
                </c:pt>
                <c:pt idx="4662">
                  <c:v>38</c:v>
                </c:pt>
                <c:pt idx="4663">
                  <c:v>37</c:v>
                </c:pt>
                <c:pt idx="4664">
                  <c:v>37</c:v>
                </c:pt>
                <c:pt idx="4665">
                  <c:v>36</c:v>
                </c:pt>
                <c:pt idx="4666">
                  <c:v>36</c:v>
                </c:pt>
                <c:pt idx="4667">
                  <c:v>36</c:v>
                </c:pt>
                <c:pt idx="4668">
                  <c:v>36</c:v>
                </c:pt>
                <c:pt idx="4669">
                  <c:v>36</c:v>
                </c:pt>
                <c:pt idx="4670">
                  <c:v>36</c:v>
                </c:pt>
                <c:pt idx="4671">
                  <c:v>36</c:v>
                </c:pt>
                <c:pt idx="4672">
                  <c:v>36</c:v>
                </c:pt>
                <c:pt idx="4673">
                  <c:v>34</c:v>
                </c:pt>
                <c:pt idx="4674">
                  <c:v>34</c:v>
                </c:pt>
                <c:pt idx="4675">
                  <c:v>33</c:v>
                </c:pt>
                <c:pt idx="4676">
                  <c:v>32</c:v>
                </c:pt>
                <c:pt idx="4677">
                  <c:v>31</c:v>
                </c:pt>
                <c:pt idx="4678">
                  <c:v>31</c:v>
                </c:pt>
                <c:pt idx="4679">
                  <c:v>31</c:v>
                </c:pt>
                <c:pt idx="4680">
                  <c:v>30</c:v>
                </c:pt>
                <c:pt idx="4681">
                  <c:v>30</c:v>
                </c:pt>
                <c:pt idx="4682">
                  <c:v>29</c:v>
                </c:pt>
                <c:pt idx="4683">
                  <c:v>28</c:v>
                </c:pt>
                <c:pt idx="4684">
                  <c:v>27</c:v>
                </c:pt>
                <c:pt idx="4685">
                  <c:v>27</c:v>
                </c:pt>
                <c:pt idx="4686">
                  <c:v>25</c:v>
                </c:pt>
                <c:pt idx="4687">
                  <c:v>24</c:v>
                </c:pt>
                <c:pt idx="4688">
                  <c:v>24</c:v>
                </c:pt>
                <c:pt idx="4689">
                  <c:v>22</c:v>
                </c:pt>
                <c:pt idx="4690">
                  <c:v>20</c:v>
                </c:pt>
                <c:pt idx="4691">
                  <c:v>18</c:v>
                </c:pt>
                <c:pt idx="4692">
                  <c:v>16</c:v>
                </c:pt>
                <c:pt idx="4693">
                  <c:v>13</c:v>
                </c:pt>
                <c:pt idx="4694">
                  <c:v>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409168"/>
        <c:axId val="1414410256"/>
      </c:scatterChart>
      <c:valAx>
        <c:axId val="1414409168"/>
        <c:scaling>
          <c:orientation val="minMax"/>
          <c:max val="47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414410256"/>
        <c:crosses val="autoZero"/>
        <c:crossBetween val="midCat"/>
        <c:majorUnit val="500"/>
      </c:valAx>
      <c:valAx>
        <c:axId val="1414410256"/>
        <c:scaling>
          <c:orientation val="minMax"/>
          <c:max val="2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414409168"/>
        <c:crosses val="autoZero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19049</xdr:colOff>
      <xdr:row>1</xdr:row>
      <xdr:rowOff>9525</xdr:rowOff>
    </xdr:from>
    <xdr:to>
      <xdr:col>24</xdr:col>
      <xdr:colOff>47624</xdr:colOff>
      <xdr:row>23</xdr:row>
      <xdr:rowOff>66675</xdr:rowOff>
    </xdr:to>
    <xdr:graphicFrame macro="">
      <xdr:nvGraphicFramePr>
        <xdr:cNvPr id="3" name="차트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</xdr:colOff>
      <xdr:row>1</xdr:row>
      <xdr:rowOff>0</xdr:rowOff>
    </xdr:from>
    <xdr:to>
      <xdr:col>24</xdr:col>
      <xdr:colOff>47625</xdr:colOff>
      <xdr:row>23</xdr:row>
      <xdr:rowOff>57150</xdr:rowOff>
    </xdr:to>
    <xdr:graphicFrame macro="">
      <xdr:nvGraphicFramePr>
        <xdr:cNvPr id="7" name="차트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</xdr:colOff>
      <xdr:row>1</xdr:row>
      <xdr:rowOff>0</xdr:rowOff>
    </xdr:from>
    <xdr:to>
      <xdr:col>24</xdr:col>
      <xdr:colOff>47625</xdr:colOff>
      <xdr:row>23</xdr:row>
      <xdr:rowOff>57150</xdr:rowOff>
    </xdr:to>
    <xdr:graphicFrame macro="">
      <xdr:nvGraphicFramePr>
        <xdr:cNvPr id="2" name="차트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00"/>
  <sheetViews>
    <sheetView workbookViewId="0">
      <pane ySplit="1" topLeftCell="A2" activePane="bottomLeft" state="frozen"/>
      <selection pane="bottomLeft" activeCell="K1" sqref="K1:K1048576"/>
    </sheetView>
  </sheetViews>
  <sheetFormatPr defaultRowHeight="16.5" x14ac:dyDescent="0.3"/>
  <cols>
    <col min="12" max="12" width="11.75" style="1" customWidth="1"/>
  </cols>
  <sheetData>
    <row r="1" spans="1:15" x14ac:dyDescent="0.3">
      <c r="A1" t="s">
        <v>0</v>
      </c>
      <c r="B1">
        <v>10</v>
      </c>
      <c r="D1" t="s">
        <v>10</v>
      </c>
      <c r="E1" t="s">
        <v>11</v>
      </c>
      <c r="F1" t="s">
        <v>7</v>
      </c>
      <c r="G1" t="s">
        <v>7</v>
      </c>
      <c r="H1" t="s">
        <v>12</v>
      </c>
      <c r="I1" t="s">
        <v>13</v>
      </c>
      <c r="J1" t="s">
        <v>14</v>
      </c>
      <c r="K1" t="s">
        <v>20</v>
      </c>
      <c r="L1" s="1" t="s">
        <v>21</v>
      </c>
      <c r="M1" t="s">
        <v>19</v>
      </c>
      <c r="N1" t="s">
        <v>4</v>
      </c>
      <c r="O1" t="s">
        <v>17</v>
      </c>
    </row>
    <row r="2" spans="1:15" x14ac:dyDescent="0.3">
      <c r="A2" t="s">
        <v>1</v>
      </c>
      <c r="B2">
        <v>4</v>
      </c>
    </row>
    <row r="3" spans="1:15" x14ac:dyDescent="0.3">
      <c r="A3" t="s">
        <v>2</v>
      </c>
      <c r="B3">
        <v>160</v>
      </c>
    </row>
    <row r="5" spans="1:15" x14ac:dyDescent="0.3"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7</v>
      </c>
      <c r="J5" t="s">
        <v>8</v>
      </c>
      <c r="K5" t="s">
        <v>9</v>
      </c>
      <c r="L5" s="1" t="s">
        <v>18</v>
      </c>
      <c r="M5" t="s">
        <v>3</v>
      </c>
      <c r="N5" t="s">
        <v>16</v>
      </c>
      <c r="O5" t="s">
        <v>17</v>
      </c>
    </row>
    <row r="6" spans="1:15" x14ac:dyDescent="0.3">
      <c r="A6">
        <v>7</v>
      </c>
      <c r="D6">
        <v>7</v>
      </c>
      <c r="E6">
        <v>7</v>
      </c>
      <c r="F6">
        <v>7</v>
      </c>
      <c r="G6">
        <v>7</v>
      </c>
      <c r="K6">
        <f>($B$1*D6)+(E6*(1+($B$3/20)))+(F6*(1+($B$3/40)))+(G6*(1+($B$3/40)))+(H6*(1+($B$3/40)))+(I6*(1+($B$3/40)))+(J6*$B$2)</f>
        <v>203</v>
      </c>
      <c r="L6" s="1">
        <f>_xlfn.RANK.EQ(K6,K$6:K$4700,0)</f>
        <v>1</v>
      </c>
      <c r="M6">
        <f>D6</f>
        <v>7</v>
      </c>
      <c r="N6">
        <f>(E6*(1+($B$3/20)))+(F6*(1+($B$3/40)))+(G6*(1+($B$3/40)))+(H6*(1+($B$3/40)))+(I6*(1+($B$3/40)))</f>
        <v>133</v>
      </c>
      <c r="O6">
        <f>J6</f>
        <v>0</v>
      </c>
    </row>
    <row r="7" spans="1:15" x14ac:dyDescent="0.3">
      <c r="A7">
        <v>6</v>
      </c>
      <c r="D7">
        <v>7</v>
      </c>
      <c r="E7">
        <v>7</v>
      </c>
      <c r="F7">
        <v>7</v>
      </c>
      <c r="G7">
        <v>6</v>
      </c>
      <c r="K7">
        <f>($B$1*D7)+(E7*(1+($B$3/20)))+(F7*(1+($B$3/40)))+(G7*(1+($B$3/40)))+(H7*(1+($B$3/40)))+(I7*(1+($B$3/40)))+(J7*$B$2)</f>
        <v>198</v>
      </c>
      <c r="L7" s="1">
        <f>_xlfn.RANK.EQ(K7,K$6:K$4700,0)</f>
        <v>2</v>
      </c>
      <c r="M7">
        <f>D7</f>
        <v>7</v>
      </c>
      <c r="N7">
        <f>(E7*(1+($B$3/20)))+(F7*(1+($B$3/40)))+(G7*(1+($B$3/40)))+(H7*(1+($B$3/40)))+(I7*(1+($B$3/40)))</f>
        <v>128</v>
      </c>
      <c r="O7">
        <f>J7</f>
        <v>0</v>
      </c>
    </row>
    <row r="8" spans="1:15" x14ac:dyDescent="0.3">
      <c r="A8">
        <v>5</v>
      </c>
      <c r="D8">
        <v>7</v>
      </c>
      <c r="E8">
        <v>7</v>
      </c>
      <c r="F8">
        <v>6</v>
      </c>
      <c r="G8">
        <v>7</v>
      </c>
      <c r="K8">
        <f>($B$1*D8)+(E8*(1+($B$3/20)))+(F8*(1+($B$3/40)))+(G8*(1+($B$3/40)))+(H8*(1+($B$3/40)))+(I8*(1+($B$3/40)))+(J8*$B$2)</f>
        <v>198</v>
      </c>
      <c r="L8" s="1">
        <f t="shared" ref="L8:L71" si="0">_xlfn.RANK.EQ(K8,K$6:K$4700,0)</f>
        <v>2</v>
      </c>
      <c r="M8">
        <f>D8</f>
        <v>7</v>
      </c>
      <c r="N8">
        <f>(E8*(1+($B$3/20)))+(F8*(1+($B$3/40)))+(G8*(1+($B$3/40)))+(H8*(1+($B$3/40)))+(I8*(1+($B$3/40)))</f>
        <v>128</v>
      </c>
      <c r="O8">
        <f>J8</f>
        <v>0</v>
      </c>
    </row>
    <row r="9" spans="1:15" x14ac:dyDescent="0.3">
      <c r="A9">
        <v>4</v>
      </c>
      <c r="D9">
        <v>7</v>
      </c>
      <c r="E9">
        <v>7</v>
      </c>
      <c r="F9">
        <v>7</v>
      </c>
      <c r="J9">
        <v>7</v>
      </c>
      <c r="K9">
        <f>($B$1*D9)+(E9*(1+($B$3/20)))+(F9*(1+($B$3/40)))+(G9*(1+($B$3/40)))+(H9*(1+($B$3/40)))+(I9*(1+($B$3/40)))+(J9*$B$2)</f>
        <v>196</v>
      </c>
      <c r="L9" s="1">
        <f t="shared" si="0"/>
        <v>4</v>
      </c>
      <c r="M9">
        <f t="shared" ref="M9:M72" si="1">D9</f>
        <v>7</v>
      </c>
      <c r="N9">
        <f t="shared" ref="N9:N72" si="2">(E9*(1+($B$3/20)))+(F9*(1+($B$3/40)))+(G9*(1+($B$3/40)))+(H9*(1+($B$3/40)))+(I9*(1+($B$3/40)))</f>
        <v>98</v>
      </c>
      <c r="O9">
        <f t="shared" ref="O9:O72" si="3">J9</f>
        <v>7</v>
      </c>
    </row>
    <row r="10" spans="1:15" x14ac:dyDescent="0.3">
      <c r="A10">
        <v>3</v>
      </c>
      <c r="D10">
        <v>7</v>
      </c>
      <c r="E10">
        <v>6</v>
      </c>
      <c r="F10">
        <v>7</v>
      </c>
      <c r="G10">
        <v>7</v>
      </c>
      <c r="K10">
        <f>($B$1*D10)+(E10*(1+($B$3/20)))+(F10*(1+($B$3/40)))+(G10*(1+($B$3/40)))+(H10*(1+($B$3/40)))+(I10*(1+($B$3/40)))+(J10*$B$2)</f>
        <v>194</v>
      </c>
      <c r="L10" s="1">
        <f t="shared" si="0"/>
        <v>5</v>
      </c>
      <c r="M10">
        <f t="shared" si="1"/>
        <v>7</v>
      </c>
      <c r="N10">
        <f t="shared" si="2"/>
        <v>124</v>
      </c>
      <c r="O10">
        <f t="shared" si="3"/>
        <v>0</v>
      </c>
    </row>
    <row r="11" spans="1:15" x14ac:dyDescent="0.3">
      <c r="A11">
        <v>2</v>
      </c>
      <c r="D11">
        <v>7</v>
      </c>
      <c r="E11">
        <v>7</v>
      </c>
      <c r="F11">
        <v>7</v>
      </c>
      <c r="G11">
        <v>5</v>
      </c>
      <c r="K11">
        <f>($B$1*D11)+(E11*(1+($B$3/20)))+(F11*(1+($B$3/40)))+(G11*(1+($B$3/40)))+(H11*(1+($B$3/40)))+(I11*(1+($B$3/40)))+(J11*$B$2)</f>
        <v>193</v>
      </c>
      <c r="L11" s="1">
        <f t="shared" si="0"/>
        <v>6</v>
      </c>
      <c r="M11">
        <f t="shared" si="1"/>
        <v>7</v>
      </c>
      <c r="N11">
        <f t="shared" si="2"/>
        <v>123</v>
      </c>
      <c r="O11">
        <f t="shared" si="3"/>
        <v>0</v>
      </c>
    </row>
    <row r="12" spans="1:15" x14ac:dyDescent="0.3">
      <c r="D12">
        <v>7</v>
      </c>
      <c r="E12">
        <v>7</v>
      </c>
      <c r="F12">
        <v>6</v>
      </c>
      <c r="G12">
        <v>6</v>
      </c>
      <c r="K12">
        <f>($B$1*D12)+(E12*(1+($B$3/20)))+(F12*(1+($B$3/40)))+(G12*(1+($B$3/40)))+(H12*(1+($B$3/40)))+(I12*(1+($B$3/40)))+(J12*$B$2)</f>
        <v>193</v>
      </c>
      <c r="L12" s="1">
        <f t="shared" si="0"/>
        <v>6</v>
      </c>
      <c r="M12">
        <f t="shared" si="1"/>
        <v>7</v>
      </c>
      <c r="N12">
        <f t="shared" si="2"/>
        <v>123</v>
      </c>
      <c r="O12">
        <f t="shared" si="3"/>
        <v>0</v>
      </c>
    </row>
    <row r="13" spans="1:15" x14ac:dyDescent="0.3">
      <c r="D13">
        <v>7</v>
      </c>
      <c r="E13">
        <v>7</v>
      </c>
      <c r="F13">
        <v>5</v>
      </c>
      <c r="G13">
        <v>7</v>
      </c>
      <c r="K13">
        <f>($B$1*D13)+(E13*(1+($B$3/20)))+(F13*(1+($B$3/40)))+(G13*(1+($B$3/40)))+(H13*(1+($B$3/40)))+(I13*(1+($B$3/40)))+(J13*$B$2)</f>
        <v>193</v>
      </c>
      <c r="L13" s="1">
        <f t="shared" si="0"/>
        <v>6</v>
      </c>
      <c r="M13">
        <f t="shared" si="1"/>
        <v>7</v>
      </c>
      <c r="N13">
        <f t="shared" si="2"/>
        <v>123</v>
      </c>
      <c r="O13">
        <f t="shared" si="3"/>
        <v>0</v>
      </c>
    </row>
    <row r="14" spans="1:15" x14ac:dyDescent="0.3">
      <c r="D14">
        <v>6</v>
      </c>
      <c r="E14">
        <v>7</v>
      </c>
      <c r="F14">
        <v>7</v>
      </c>
      <c r="G14">
        <v>7</v>
      </c>
      <c r="K14">
        <f>($B$1*D14)+(E14*(1+($B$3/20)))+(F14*(1+($B$3/40)))+(G14*(1+($B$3/40)))+(H14*(1+($B$3/40)))+(I14*(1+($B$3/40)))+(J14*$B$2)</f>
        <v>193</v>
      </c>
      <c r="L14" s="1">
        <f t="shared" si="0"/>
        <v>6</v>
      </c>
      <c r="M14">
        <f t="shared" si="1"/>
        <v>6</v>
      </c>
      <c r="N14">
        <f t="shared" si="2"/>
        <v>133</v>
      </c>
      <c r="O14">
        <f t="shared" si="3"/>
        <v>0</v>
      </c>
    </row>
    <row r="15" spans="1:15" x14ac:dyDescent="0.3">
      <c r="D15">
        <v>7</v>
      </c>
      <c r="E15">
        <v>7</v>
      </c>
      <c r="F15">
        <v>7</v>
      </c>
      <c r="J15">
        <v>6</v>
      </c>
      <c r="K15">
        <f>($B$1*D15)+(E15*(1+($B$3/20)))+(F15*(1+($B$3/40)))+(G15*(1+($B$3/40)))+(H15*(1+($B$3/40)))+(I15*(1+($B$3/40)))+(J15*$B$2)</f>
        <v>192</v>
      </c>
      <c r="L15" s="1">
        <f t="shared" si="0"/>
        <v>10</v>
      </c>
      <c r="M15">
        <f t="shared" si="1"/>
        <v>7</v>
      </c>
      <c r="N15">
        <f t="shared" si="2"/>
        <v>98</v>
      </c>
      <c r="O15">
        <f t="shared" si="3"/>
        <v>6</v>
      </c>
    </row>
    <row r="16" spans="1:15" x14ac:dyDescent="0.3">
      <c r="D16">
        <v>7</v>
      </c>
      <c r="E16">
        <v>7</v>
      </c>
      <c r="F16">
        <v>6</v>
      </c>
      <c r="J16">
        <v>7</v>
      </c>
      <c r="K16">
        <f>($B$1*D16)+(E16*(1+($B$3/20)))+(F16*(1+($B$3/40)))+(G16*(1+($B$3/40)))+(H16*(1+($B$3/40)))+(I16*(1+($B$3/40)))+(J16*$B$2)</f>
        <v>191</v>
      </c>
      <c r="L16" s="1">
        <f t="shared" si="0"/>
        <v>11</v>
      </c>
      <c r="M16">
        <f t="shared" si="1"/>
        <v>7</v>
      </c>
      <c r="N16">
        <f t="shared" si="2"/>
        <v>93</v>
      </c>
      <c r="O16">
        <f t="shared" si="3"/>
        <v>7</v>
      </c>
    </row>
    <row r="17" spans="4:15" x14ac:dyDescent="0.3">
      <c r="D17">
        <v>7</v>
      </c>
      <c r="E17">
        <v>6</v>
      </c>
      <c r="F17">
        <v>7</v>
      </c>
      <c r="G17">
        <v>6</v>
      </c>
      <c r="K17">
        <f>($B$1*D17)+(E17*(1+($B$3/20)))+(F17*(1+($B$3/40)))+(G17*(1+($B$3/40)))+(H17*(1+($B$3/40)))+(I17*(1+($B$3/40)))+(J17*$B$2)</f>
        <v>189</v>
      </c>
      <c r="L17" s="1">
        <f t="shared" si="0"/>
        <v>12</v>
      </c>
      <c r="M17">
        <f t="shared" si="1"/>
        <v>7</v>
      </c>
      <c r="N17">
        <f t="shared" si="2"/>
        <v>119</v>
      </c>
      <c r="O17">
        <f t="shared" si="3"/>
        <v>0</v>
      </c>
    </row>
    <row r="18" spans="4:15" x14ac:dyDescent="0.3">
      <c r="D18">
        <v>7</v>
      </c>
      <c r="E18">
        <v>6</v>
      </c>
      <c r="F18">
        <v>6</v>
      </c>
      <c r="G18">
        <v>7</v>
      </c>
      <c r="K18">
        <f>($B$1*D18)+(E18*(1+($B$3/20)))+(F18*(1+($B$3/40)))+(G18*(1+($B$3/40)))+(H18*(1+($B$3/40)))+(I18*(1+($B$3/40)))+(J18*$B$2)</f>
        <v>189</v>
      </c>
      <c r="L18" s="1">
        <f t="shared" si="0"/>
        <v>12</v>
      </c>
      <c r="M18">
        <f t="shared" si="1"/>
        <v>7</v>
      </c>
      <c r="N18">
        <f t="shared" si="2"/>
        <v>119</v>
      </c>
      <c r="O18">
        <f t="shared" si="3"/>
        <v>0</v>
      </c>
    </row>
    <row r="19" spans="4:15" x14ac:dyDescent="0.3">
      <c r="D19">
        <v>7</v>
      </c>
      <c r="E19">
        <v>7</v>
      </c>
      <c r="F19">
        <v>7</v>
      </c>
      <c r="G19">
        <v>4</v>
      </c>
      <c r="K19">
        <f>($B$1*D19)+(E19*(1+($B$3/20)))+(F19*(1+($B$3/40)))+(G19*(1+($B$3/40)))+(H19*(1+($B$3/40)))+(I19*(1+($B$3/40)))+(J19*$B$2)</f>
        <v>188</v>
      </c>
      <c r="L19" s="1">
        <f t="shared" si="0"/>
        <v>14</v>
      </c>
      <c r="M19">
        <f t="shared" si="1"/>
        <v>7</v>
      </c>
      <c r="N19">
        <f t="shared" si="2"/>
        <v>118</v>
      </c>
      <c r="O19">
        <f t="shared" si="3"/>
        <v>0</v>
      </c>
    </row>
    <row r="20" spans="4:15" x14ac:dyDescent="0.3">
      <c r="D20">
        <v>7</v>
      </c>
      <c r="E20">
        <v>7</v>
      </c>
      <c r="F20">
        <v>6</v>
      </c>
      <c r="G20">
        <v>5</v>
      </c>
      <c r="K20">
        <f>($B$1*D20)+(E20*(1+($B$3/20)))+(F20*(1+($B$3/40)))+(G20*(1+($B$3/40)))+(H20*(1+($B$3/40)))+(I20*(1+($B$3/40)))+(J20*$B$2)</f>
        <v>188</v>
      </c>
      <c r="L20" s="1">
        <f t="shared" si="0"/>
        <v>14</v>
      </c>
      <c r="M20">
        <f t="shared" si="1"/>
        <v>7</v>
      </c>
      <c r="N20">
        <f t="shared" si="2"/>
        <v>118</v>
      </c>
      <c r="O20">
        <f t="shared" si="3"/>
        <v>0</v>
      </c>
    </row>
    <row r="21" spans="4:15" x14ac:dyDescent="0.3">
      <c r="D21">
        <v>7</v>
      </c>
      <c r="E21">
        <v>7</v>
      </c>
      <c r="F21">
        <v>5</v>
      </c>
      <c r="G21">
        <v>6</v>
      </c>
      <c r="K21">
        <f>($B$1*D21)+(E21*(1+($B$3/20)))+(F21*(1+($B$3/40)))+(G21*(1+($B$3/40)))+(H21*(1+($B$3/40)))+(I21*(1+($B$3/40)))+(J21*$B$2)</f>
        <v>188</v>
      </c>
      <c r="L21" s="1">
        <f t="shared" si="0"/>
        <v>14</v>
      </c>
      <c r="M21">
        <f t="shared" si="1"/>
        <v>7</v>
      </c>
      <c r="N21">
        <f t="shared" si="2"/>
        <v>118</v>
      </c>
      <c r="O21">
        <f t="shared" si="3"/>
        <v>0</v>
      </c>
    </row>
    <row r="22" spans="4:15" x14ac:dyDescent="0.3">
      <c r="D22">
        <v>7</v>
      </c>
      <c r="E22">
        <v>7</v>
      </c>
      <c r="F22">
        <v>4</v>
      </c>
      <c r="G22">
        <v>7</v>
      </c>
      <c r="K22">
        <f>($B$1*D22)+(E22*(1+($B$3/20)))+(F22*(1+($B$3/40)))+(G22*(1+($B$3/40)))+(H22*(1+($B$3/40)))+(I22*(1+($B$3/40)))+(J22*$B$2)</f>
        <v>188</v>
      </c>
      <c r="L22" s="1">
        <f t="shared" si="0"/>
        <v>14</v>
      </c>
      <c r="M22">
        <f t="shared" si="1"/>
        <v>7</v>
      </c>
      <c r="N22">
        <f t="shared" si="2"/>
        <v>118</v>
      </c>
      <c r="O22">
        <f t="shared" si="3"/>
        <v>0</v>
      </c>
    </row>
    <row r="23" spans="4:15" x14ac:dyDescent="0.3">
      <c r="D23">
        <v>6</v>
      </c>
      <c r="E23">
        <v>7</v>
      </c>
      <c r="F23">
        <v>7</v>
      </c>
      <c r="G23">
        <v>6</v>
      </c>
      <c r="K23">
        <f>($B$1*D23)+(E23*(1+($B$3/20)))+(F23*(1+($B$3/40)))+(G23*(1+($B$3/40)))+(H23*(1+($B$3/40)))+(I23*(1+($B$3/40)))+(J23*$B$2)</f>
        <v>188</v>
      </c>
      <c r="L23" s="1">
        <f t="shared" si="0"/>
        <v>14</v>
      </c>
      <c r="M23">
        <f t="shared" si="1"/>
        <v>6</v>
      </c>
      <c r="N23">
        <f t="shared" si="2"/>
        <v>128</v>
      </c>
      <c r="O23">
        <f t="shared" si="3"/>
        <v>0</v>
      </c>
    </row>
    <row r="24" spans="4:15" x14ac:dyDescent="0.3">
      <c r="D24">
        <v>6</v>
      </c>
      <c r="E24">
        <v>7</v>
      </c>
      <c r="F24">
        <v>6</v>
      </c>
      <c r="G24">
        <v>7</v>
      </c>
      <c r="K24">
        <f>($B$1*D24)+(E24*(1+($B$3/20)))+(F24*(1+($B$3/40)))+(G24*(1+($B$3/40)))+(H24*(1+($B$3/40)))+(I24*(1+($B$3/40)))+(J24*$B$2)</f>
        <v>188</v>
      </c>
      <c r="L24" s="1">
        <f t="shared" si="0"/>
        <v>14</v>
      </c>
      <c r="M24">
        <f t="shared" si="1"/>
        <v>6</v>
      </c>
      <c r="N24">
        <f t="shared" si="2"/>
        <v>128</v>
      </c>
      <c r="O24">
        <f t="shared" si="3"/>
        <v>0</v>
      </c>
    </row>
    <row r="25" spans="4:15" x14ac:dyDescent="0.3">
      <c r="D25">
        <v>7</v>
      </c>
      <c r="E25">
        <v>7</v>
      </c>
      <c r="F25">
        <v>7</v>
      </c>
      <c r="J25">
        <v>5</v>
      </c>
      <c r="K25">
        <f>($B$1*D25)+(E25*(1+($B$3/20)))+(F25*(1+($B$3/40)))+(G25*(1+($B$3/40)))+(H25*(1+($B$3/40)))+(I25*(1+($B$3/40)))+(J25*$B$2)</f>
        <v>188</v>
      </c>
      <c r="L25" s="1">
        <f t="shared" si="0"/>
        <v>14</v>
      </c>
      <c r="M25">
        <f t="shared" si="1"/>
        <v>7</v>
      </c>
      <c r="N25">
        <f t="shared" si="2"/>
        <v>98</v>
      </c>
      <c r="O25">
        <f t="shared" si="3"/>
        <v>5</v>
      </c>
    </row>
    <row r="26" spans="4:15" x14ac:dyDescent="0.3">
      <c r="D26">
        <v>7</v>
      </c>
      <c r="E26">
        <v>7</v>
      </c>
      <c r="F26">
        <v>6</v>
      </c>
      <c r="J26">
        <v>6</v>
      </c>
      <c r="K26">
        <f>($B$1*D26)+(E26*(1+($B$3/20)))+(F26*(1+($B$3/40)))+(G26*(1+($B$3/40)))+(H26*(1+($B$3/40)))+(I26*(1+($B$3/40)))+(J26*$B$2)</f>
        <v>187</v>
      </c>
      <c r="L26" s="1">
        <f t="shared" si="0"/>
        <v>21</v>
      </c>
      <c r="M26">
        <f t="shared" si="1"/>
        <v>7</v>
      </c>
      <c r="N26">
        <f t="shared" si="2"/>
        <v>93</v>
      </c>
      <c r="O26">
        <f t="shared" si="3"/>
        <v>6</v>
      </c>
    </row>
    <row r="27" spans="4:15" x14ac:dyDescent="0.3">
      <c r="D27">
        <v>7</v>
      </c>
      <c r="E27">
        <v>6</v>
      </c>
      <c r="F27">
        <v>7</v>
      </c>
      <c r="J27">
        <v>7</v>
      </c>
      <c r="K27">
        <f>($B$1*D27)+(E27*(1+($B$3/20)))+(F27*(1+($B$3/40)))+(G27*(1+($B$3/40)))+(H27*(1+($B$3/40)))+(I27*(1+($B$3/40)))+(J27*$B$2)</f>
        <v>187</v>
      </c>
      <c r="L27" s="1">
        <f t="shared" si="0"/>
        <v>21</v>
      </c>
      <c r="M27">
        <f t="shared" si="1"/>
        <v>7</v>
      </c>
      <c r="N27">
        <f t="shared" si="2"/>
        <v>89</v>
      </c>
      <c r="O27">
        <f t="shared" si="3"/>
        <v>7</v>
      </c>
    </row>
    <row r="28" spans="4:15" x14ac:dyDescent="0.3">
      <c r="D28">
        <v>7</v>
      </c>
      <c r="E28">
        <v>7</v>
      </c>
      <c r="F28">
        <v>5</v>
      </c>
      <c r="J28">
        <v>7</v>
      </c>
      <c r="K28">
        <f>($B$1*D28)+(E28*(1+($B$3/20)))+(F28*(1+($B$3/40)))+(G28*(1+($B$3/40)))+(H28*(1+($B$3/40)))+(I28*(1+($B$3/40)))+(J28*$B$2)</f>
        <v>186</v>
      </c>
      <c r="L28" s="1">
        <f t="shared" si="0"/>
        <v>23</v>
      </c>
      <c r="M28">
        <f t="shared" si="1"/>
        <v>7</v>
      </c>
      <c r="N28">
        <f t="shared" si="2"/>
        <v>88</v>
      </c>
      <c r="O28">
        <f t="shared" si="3"/>
        <v>7</v>
      </c>
    </row>
    <row r="29" spans="4:15" x14ac:dyDescent="0.3">
      <c r="D29">
        <v>6</v>
      </c>
      <c r="E29">
        <v>7</v>
      </c>
      <c r="F29">
        <v>7</v>
      </c>
      <c r="J29">
        <v>7</v>
      </c>
      <c r="K29">
        <f>($B$1*D29)+(E29*(1+($B$3/20)))+(F29*(1+($B$3/40)))+(G29*(1+($B$3/40)))+(H29*(1+($B$3/40)))+(I29*(1+($B$3/40)))+(J29*$B$2)</f>
        <v>186</v>
      </c>
      <c r="L29" s="1">
        <f t="shared" si="0"/>
        <v>23</v>
      </c>
      <c r="M29">
        <f t="shared" si="1"/>
        <v>6</v>
      </c>
      <c r="N29">
        <f t="shared" si="2"/>
        <v>98</v>
      </c>
      <c r="O29">
        <f t="shared" si="3"/>
        <v>7</v>
      </c>
    </row>
    <row r="30" spans="4:15" x14ac:dyDescent="0.3">
      <c r="D30">
        <v>7</v>
      </c>
      <c r="E30">
        <v>5</v>
      </c>
      <c r="F30">
        <v>7</v>
      </c>
      <c r="G30">
        <v>7</v>
      </c>
      <c r="K30">
        <f>($B$1*D30)+(E30*(1+($B$3/20)))+(F30*(1+($B$3/40)))+(G30*(1+($B$3/40)))+(H30*(1+($B$3/40)))+(I30*(1+($B$3/40)))+(J30*$B$2)</f>
        <v>185</v>
      </c>
      <c r="L30" s="1">
        <f t="shared" si="0"/>
        <v>25</v>
      </c>
      <c r="M30">
        <f t="shared" si="1"/>
        <v>7</v>
      </c>
      <c r="N30">
        <f t="shared" si="2"/>
        <v>115</v>
      </c>
      <c r="O30">
        <f t="shared" si="3"/>
        <v>0</v>
      </c>
    </row>
    <row r="31" spans="4:15" x14ac:dyDescent="0.3">
      <c r="D31">
        <v>7</v>
      </c>
      <c r="E31">
        <v>6</v>
      </c>
      <c r="F31">
        <v>7</v>
      </c>
      <c r="G31">
        <v>5</v>
      </c>
      <c r="K31">
        <f>($B$1*D31)+(E31*(1+($B$3/20)))+(F31*(1+($B$3/40)))+(G31*(1+($B$3/40)))+(H31*(1+($B$3/40)))+(I31*(1+($B$3/40)))+(J31*$B$2)</f>
        <v>184</v>
      </c>
      <c r="L31" s="1">
        <f t="shared" si="0"/>
        <v>26</v>
      </c>
      <c r="M31">
        <f t="shared" si="1"/>
        <v>7</v>
      </c>
      <c r="N31">
        <f t="shared" si="2"/>
        <v>114</v>
      </c>
      <c r="O31">
        <f t="shared" si="3"/>
        <v>0</v>
      </c>
    </row>
    <row r="32" spans="4:15" x14ac:dyDescent="0.3">
      <c r="D32">
        <v>7</v>
      </c>
      <c r="E32">
        <v>6</v>
      </c>
      <c r="F32">
        <v>6</v>
      </c>
      <c r="G32">
        <v>6</v>
      </c>
      <c r="K32">
        <f>($B$1*D32)+(E32*(1+($B$3/20)))+(F32*(1+($B$3/40)))+(G32*(1+($B$3/40)))+(H32*(1+($B$3/40)))+(I32*(1+($B$3/40)))+(J32*$B$2)</f>
        <v>184</v>
      </c>
      <c r="L32" s="1">
        <f t="shared" si="0"/>
        <v>26</v>
      </c>
      <c r="M32">
        <f t="shared" si="1"/>
        <v>7</v>
      </c>
      <c r="N32">
        <f t="shared" si="2"/>
        <v>114</v>
      </c>
      <c r="O32">
        <f t="shared" si="3"/>
        <v>0</v>
      </c>
    </row>
    <row r="33" spans="4:15" x14ac:dyDescent="0.3">
      <c r="D33">
        <v>7</v>
      </c>
      <c r="E33">
        <v>6</v>
      </c>
      <c r="F33">
        <v>5</v>
      </c>
      <c r="G33">
        <v>7</v>
      </c>
      <c r="K33">
        <f>($B$1*D33)+(E33*(1+($B$3/20)))+(F33*(1+($B$3/40)))+(G33*(1+($B$3/40)))+(H33*(1+($B$3/40)))+(I33*(1+($B$3/40)))+(J33*$B$2)</f>
        <v>184</v>
      </c>
      <c r="L33" s="1">
        <f t="shared" si="0"/>
        <v>26</v>
      </c>
      <c r="M33">
        <f t="shared" si="1"/>
        <v>7</v>
      </c>
      <c r="N33">
        <f t="shared" si="2"/>
        <v>114</v>
      </c>
      <c r="O33">
        <f t="shared" si="3"/>
        <v>0</v>
      </c>
    </row>
    <row r="34" spans="4:15" x14ac:dyDescent="0.3">
      <c r="D34">
        <v>6</v>
      </c>
      <c r="E34">
        <v>6</v>
      </c>
      <c r="F34">
        <v>7</v>
      </c>
      <c r="G34">
        <v>7</v>
      </c>
      <c r="K34">
        <f>($B$1*D34)+(E34*(1+($B$3/20)))+(F34*(1+($B$3/40)))+(G34*(1+($B$3/40)))+(H34*(1+($B$3/40)))+(I34*(1+($B$3/40)))+(J34*$B$2)</f>
        <v>184</v>
      </c>
      <c r="L34" s="1">
        <f t="shared" si="0"/>
        <v>26</v>
      </c>
      <c r="M34">
        <f t="shared" si="1"/>
        <v>6</v>
      </c>
      <c r="N34">
        <f t="shared" si="2"/>
        <v>124</v>
      </c>
      <c r="O34">
        <f t="shared" si="3"/>
        <v>0</v>
      </c>
    </row>
    <row r="35" spans="4:15" x14ac:dyDescent="0.3">
      <c r="D35">
        <v>7</v>
      </c>
      <c r="E35">
        <v>7</v>
      </c>
      <c r="F35">
        <v>7</v>
      </c>
      <c r="J35">
        <v>4</v>
      </c>
      <c r="K35">
        <f>($B$1*D35)+(E35*(1+($B$3/20)))+(F35*(1+($B$3/40)))+(G35*(1+($B$3/40)))+(H35*(1+($B$3/40)))+(I35*(1+($B$3/40)))+(J35*$B$2)</f>
        <v>184</v>
      </c>
      <c r="L35" s="1">
        <f t="shared" si="0"/>
        <v>26</v>
      </c>
      <c r="M35">
        <f t="shared" si="1"/>
        <v>7</v>
      </c>
      <c r="N35">
        <f t="shared" si="2"/>
        <v>98</v>
      </c>
      <c r="O35">
        <f t="shared" si="3"/>
        <v>4</v>
      </c>
    </row>
    <row r="36" spans="4:15" x14ac:dyDescent="0.3">
      <c r="D36">
        <v>7</v>
      </c>
      <c r="E36">
        <v>7</v>
      </c>
      <c r="F36">
        <v>7</v>
      </c>
      <c r="G36">
        <v>3</v>
      </c>
      <c r="K36">
        <f>($B$1*D36)+(E36*(1+($B$3/20)))+(F36*(1+($B$3/40)))+(G36*(1+($B$3/40)))+(H36*(1+($B$3/40)))+(I36*(1+($B$3/40)))+(J36*$B$2)</f>
        <v>183</v>
      </c>
      <c r="L36" s="1">
        <f t="shared" si="0"/>
        <v>31</v>
      </c>
      <c r="M36">
        <f t="shared" si="1"/>
        <v>7</v>
      </c>
      <c r="N36">
        <f t="shared" si="2"/>
        <v>113</v>
      </c>
      <c r="O36">
        <f t="shared" si="3"/>
        <v>0</v>
      </c>
    </row>
    <row r="37" spans="4:15" x14ac:dyDescent="0.3">
      <c r="D37">
        <v>7</v>
      </c>
      <c r="E37">
        <v>7</v>
      </c>
      <c r="F37">
        <v>6</v>
      </c>
      <c r="G37">
        <v>4</v>
      </c>
      <c r="K37">
        <f>($B$1*D37)+(E37*(1+($B$3/20)))+(F37*(1+($B$3/40)))+(G37*(1+($B$3/40)))+(H37*(1+($B$3/40)))+(I37*(1+($B$3/40)))+(J37*$B$2)</f>
        <v>183</v>
      </c>
      <c r="L37" s="1">
        <f t="shared" si="0"/>
        <v>31</v>
      </c>
      <c r="M37">
        <f t="shared" si="1"/>
        <v>7</v>
      </c>
      <c r="N37">
        <f t="shared" si="2"/>
        <v>113</v>
      </c>
      <c r="O37">
        <f t="shared" si="3"/>
        <v>0</v>
      </c>
    </row>
    <row r="38" spans="4:15" x14ac:dyDescent="0.3">
      <c r="D38">
        <v>7</v>
      </c>
      <c r="E38">
        <v>7</v>
      </c>
      <c r="F38">
        <v>5</v>
      </c>
      <c r="G38">
        <v>5</v>
      </c>
      <c r="K38">
        <f>($B$1*D38)+(E38*(1+($B$3/20)))+(F38*(1+($B$3/40)))+(G38*(1+($B$3/40)))+(H38*(1+($B$3/40)))+(I38*(1+($B$3/40)))+(J38*$B$2)</f>
        <v>183</v>
      </c>
      <c r="L38" s="1">
        <f t="shared" si="0"/>
        <v>31</v>
      </c>
      <c r="M38">
        <f t="shared" si="1"/>
        <v>7</v>
      </c>
      <c r="N38">
        <f t="shared" si="2"/>
        <v>113</v>
      </c>
      <c r="O38">
        <f t="shared" si="3"/>
        <v>0</v>
      </c>
    </row>
    <row r="39" spans="4:15" x14ac:dyDescent="0.3">
      <c r="D39">
        <v>7</v>
      </c>
      <c r="E39">
        <v>7</v>
      </c>
      <c r="F39">
        <v>4</v>
      </c>
      <c r="G39">
        <v>6</v>
      </c>
      <c r="K39">
        <f>($B$1*D39)+(E39*(1+($B$3/20)))+(F39*(1+($B$3/40)))+(G39*(1+($B$3/40)))+(H39*(1+($B$3/40)))+(I39*(1+($B$3/40)))+(J39*$B$2)</f>
        <v>183</v>
      </c>
      <c r="L39" s="1">
        <f t="shared" si="0"/>
        <v>31</v>
      </c>
      <c r="M39">
        <f t="shared" si="1"/>
        <v>7</v>
      </c>
      <c r="N39">
        <f t="shared" si="2"/>
        <v>113</v>
      </c>
      <c r="O39">
        <f t="shared" si="3"/>
        <v>0</v>
      </c>
    </row>
    <row r="40" spans="4:15" x14ac:dyDescent="0.3">
      <c r="D40">
        <v>7</v>
      </c>
      <c r="E40">
        <v>7</v>
      </c>
      <c r="F40">
        <v>3</v>
      </c>
      <c r="G40">
        <v>7</v>
      </c>
      <c r="K40">
        <f>($B$1*D40)+(E40*(1+($B$3/20)))+(F40*(1+($B$3/40)))+(G40*(1+($B$3/40)))+(H40*(1+($B$3/40)))+(I40*(1+($B$3/40)))+(J40*$B$2)</f>
        <v>183</v>
      </c>
      <c r="L40" s="1">
        <f t="shared" si="0"/>
        <v>31</v>
      </c>
      <c r="M40">
        <f t="shared" si="1"/>
        <v>7</v>
      </c>
      <c r="N40">
        <f t="shared" si="2"/>
        <v>113</v>
      </c>
      <c r="O40">
        <f t="shared" si="3"/>
        <v>0</v>
      </c>
    </row>
    <row r="41" spans="4:15" x14ac:dyDescent="0.3">
      <c r="D41">
        <v>6</v>
      </c>
      <c r="E41">
        <v>7</v>
      </c>
      <c r="F41">
        <v>7</v>
      </c>
      <c r="G41">
        <v>5</v>
      </c>
      <c r="K41">
        <f>($B$1*D41)+(E41*(1+($B$3/20)))+(F41*(1+($B$3/40)))+(G41*(1+($B$3/40)))+(H41*(1+($B$3/40)))+(I41*(1+($B$3/40)))+(J41*$B$2)</f>
        <v>183</v>
      </c>
      <c r="L41" s="1">
        <f t="shared" si="0"/>
        <v>31</v>
      </c>
      <c r="M41">
        <f t="shared" si="1"/>
        <v>6</v>
      </c>
      <c r="N41">
        <f t="shared" si="2"/>
        <v>123</v>
      </c>
      <c r="O41">
        <f t="shared" si="3"/>
        <v>0</v>
      </c>
    </row>
    <row r="42" spans="4:15" x14ac:dyDescent="0.3">
      <c r="D42">
        <v>6</v>
      </c>
      <c r="E42">
        <v>7</v>
      </c>
      <c r="F42">
        <v>6</v>
      </c>
      <c r="G42">
        <v>6</v>
      </c>
      <c r="K42">
        <f>($B$1*D42)+(E42*(1+($B$3/20)))+(F42*(1+($B$3/40)))+(G42*(1+($B$3/40)))+(H42*(1+($B$3/40)))+(I42*(1+($B$3/40)))+(J42*$B$2)</f>
        <v>183</v>
      </c>
      <c r="L42" s="1">
        <f t="shared" si="0"/>
        <v>31</v>
      </c>
      <c r="M42">
        <f t="shared" si="1"/>
        <v>6</v>
      </c>
      <c r="N42">
        <f t="shared" si="2"/>
        <v>123</v>
      </c>
      <c r="O42">
        <f t="shared" si="3"/>
        <v>0</v>
      </c>
    </row>
    <row r="43" spans="4:15" x14ac:dyDescent="0.3">
      <c r="D43">
        <v>6</v>
      </c>
      <c r="E43">
        <v>7</v>
      </c>
      <c r="F43">
        <v>5</v>
      </c>
      <c r="G43">
        <v>7</v>
      </c>
      <c r="K43">
        <f>($B$1*D43)+(E43*(1+($B$3/20)))+(F43*(1+($B$3/40)))+(G43*(1+($B$3/40)))+(H43*(1+($B$3/40)))+(I43*(1+($B$3/40)))+(J43*$B$2)</f>
        <v>183</v>
      </c>
      <c r="L43" s="1">
        <f t="shared" si="0"/>
        <v>31</v>
      </c>
      <c r="M43">
        <f t="shared" si="1"/>
        <v>6</v>
      </c>
      <c r="N43">
        <f t="shared" si="2"/>
        <v>123</v>
      </c>
      <c r="O43">
        <f t="shared" si="3"/>
        <v>0</v>
      </c>
    </row>
    <row r="44" spans="4:15" x14ac:dyDescent="0.3">
      <c r="D44">
        <v>5</v>
      </c>
      <c r="E44">
        <v>7</v>
      </c>
      <c r="F44">
        <v>7</v>
      </c>
      <c r="G44">
        <v>7</v>
      </c>
      <c r="K44">
        <f>($B$1*D44)+(E44*(1+($B$3/20)))+(F44*(1+($B$3/40)))+(G44*(1+($B$3/40)))+(H44*(1+($B$3/40)))+(I44*(1+($B$3/40)))+(J44*$B$2)</f>
        <v>183</v>
      </c>
      <c r="L44" s="1">
        <f t="shared" si="0"/>
        <v>31</v>
      </c>
      <c r="M44">
        <f t="shared" si="1"/>
        <v>5</v>
      </c>
      <c r="N44">
        <f t="shared" si="2"/>
        <v>133</v>
      </c>
      <c r="O44">
        <f t="shared" si="3"/>
        <v>0</v>
      </c>
    </row>
    <row r="45" spans="4:15" x14ac:dyDescent="0.3">
      <c r="D45">
        <v>7</v>
      </c>
      <c r="E45">
        <v>7</v>
      </c>
      <c r="F45">
        <v>6</v>
      </c>
      <c r="J45">
        <v>5</v>
      </c>
      <c r="K45">
        <f>($B$1*D45)+(E45*(1+($B$3/20)))+(F45*(1+($B$3/40)))+(G45*(1+($B$3/40)))+(H45*(1+($B$3/40)))+(I45*(1+($B$3/40)))+(J45*$B$2)</f>
        <v>183</v>
      </c>
      <c r="L45" s="1">
        <f t="shared" si="0"/>
        <v>31</v>
      </c>
      <c r="M45">
        <f t="shared" si="1"/>
        <v>7</v>
      </c>
      <c r="N45">
        <f t="shared" si="2"/>
        <v>93</v>
      </c>
      <c r="O45">
        <f t="shared" si="3"/>
        <v>5</v>
      </c>
    </row>
    <row r="46" spans="4:15" x14ac:dyDescent="0.3">
      <c r="D46">
        <v>7</v>
      </c>
      <c r="E46">
        <v>6</v>
      </c>
      <c r="F46">
        <v>7</v>
      </c>
      <c r="J46">
        <v>6</v>
      </c>
      <c r="K46">
        <f>($B$1*D46)+(E46*(1+($B$3/20)))+(F46*(1+($B$3/40)))+(G46*(1+($B$3/40)))+(H46*(1+($B$3/40)))+(I46*(1+($B$3/40)))+(J46*$B$2)</f>
        <v>183</v>
      </c>
      <c r="L46" s="1">
        <f t="shared" si="0"/>
        <v>31</v>
      </c>
      <c r="M46">
        <f t="shared" si="1"/>
        <v>7</v>
      </c>
      <c r="N46">
        <f t="shared" si="2"/>
        <v>89</v>
      </c>
      <c r="O46">
        <f t="shared" si="3"/>
        <v>6</v>
      </c>
    </row>
    <row r="47" spans="4:15" x14ac:dyDescent="0.3">
      <c r="D47">
        <v>7</v>
      </c>
      <c r="E47">
        <v>7</v>
      </c>
      <c r="F47">
        <v>5</v>
      </c>
      <c r="J47">
        <v>6</v>
      </c>
      <c r="K47">
        <f>($B$1*D47)+(E47*(1+($B$3/20)))+(F47*(1+($B$3/40)))+(G47*(1+($B$3/40)))+(H47*(1+($B$3/40)))+(I47*(1+($B$3/40)))+(J47*$B$2)</f>
        <v>182</v>
      </c>
      <c r="L47" s="1">
        <f t="shared" si="0"/>
        <v>42</v>
      </c>
      <c r="M47">
        <f t="shared" si="1"/>
        <v>7</v>
      </c>
      <c r="N47">
        <f t="shared" si="2"/>
        <v>88</v>
      </c>
      <c r="O47">
        <f t="shared" si="3"/>
        <v>6</v>
      </c>
    </row>
    <row r="48" spans="4:15" x14ac:dyDescent="0.3">
      <c r="D48">
        <v>7</v>
      </c>
      <c r="E48">
        <v>6</v>
      </c>
      <c r="F48">
        <v>6</v>
      </c>
      <c r="J48">
        <v>7</v>
      </c>
      <c r="K48">
        <f>($B$1*D48)+(E48*(1+($B$3/20)))+(F48*(1+($B$3/40)))+(G48*(1+($B$3/40)))+(H48*(1+($B$3/40)))+(I48*(1+($B$3/40)))+(J48*$B$2)</f>
        <v>182</v>
      </c>
      <c r="L48" s="1">
        <f t="shared" si="0"/>
        <v>42</v>
      </c>
      <c r="M48">
        <f t="shared" si="1"/>
        <v>7</v>
      </c>
      <c r="N48">
        <f t="shared" si="2"/>
        <v>84</v>
      </c>
      <c r="O48">
        <f t="shared" si="3"/>
        <v>7</v>
      </c>
    </row>
    <row r="49" spans="4:15" x14ac:dyDescent="0.3">
      <c r="D49">
        <v>6</v>
      </c>
      <c r="E49">
        <v>7</v>
      </c>
      <c r="F49">
        <v>7</v>
      </c>
      <c r="J49">
        <v>6</v>
      </c>
      <c r="K49">
        <f>($B$1*D49)+(E49*(1+($B$3/20)))+(F49*(1+($B$3/40)))+(G49*(1+($B$3/40)))+(H49*(1+($B$3/40)))+(I49*(1+($B$3/40)))+(J49*$B$2)</f>
        <v>182</v>
      </c>
      <c r="L49" s="1">
        <f t="shared" si="0"/>
        <v>42</v>
      </c>
      <c r="M49">
        <f t="shared" si="1"/>
        <v>6</v>
      </c>
      <c r="N49">
        <f t="shared" si="2"/>
        <v>98</v>
      </c>
      <c r="O49">
        <f t="shared" si="3"/>
        <v>6</v>
      </c>
    </row>
    <row r="50" spans="4:15" x14ac:dyDescent="0.3">
      <c r="D50">
        <v>7</v>
      </c>
      <c r="E50">
        <v>7</v>
      </c>
      <c r="F50">
        <v>4</v>
      </c>
      <c r="J50">
        <v>7</v>
      </c>
      <c r="K50">
        <f>($B$1*D50)+(E50*(1+($B$3/20)))+(F50*(1+($B$3/40)))+(G50*(1+($B$3/40)))+(H50*(1+($B$3/40)))+(I50*(1+($B$3/40)))+(J50*$B$2)</f>
        <v>181</v>
      </c>
      <c r="L50" s="1">
        <f t="shared" si="0"/>
        <v>45</v>
      </c>
      <c r="M50">
        <f t="shared" si="1"/>
        <v>7</v>
      </c>
      <c r="N50">
        <f t="shared" si="2"/>
        <v>83</v>
      </c>
      <c r="O50">
        <f t="shared" si="3"/>
        <v>7</v>
      </c>
    </row>
    <row r="51" spans="4:15" x14ac:dyDescent="0.3">
      <c r="D51">
        <v>6</v>
      </c>
      <c r="E51">
        <v>7</v>
      </c>
      <c r="F51">
        <v>6</v>
      </c>
      <c r="J51">
        <v>7</v>
      </c>
      <c r="K51">
        <f>($B$1*D51)+(E51*(1+($B$3/20)))+(F51*(1+($B$3/40)))+(G51*(1+($B$3/40)))+(H51*(1+($B$3/40)))+(I51*(1+($B$3/40)))+(J51*$B$2)</f>
        <v>181</v>
      </c>
      <c r="L51" s="1">
        <f t="shared" si="0"/>
        <v>45</v>
      </c>
      <c r="M51">
        <f t="shared" si="1"/>
        <v>6</v>
      </c>
      <c r="N51">
        <f t="shared" si="2"/>
        <v>93</v>
      </c>
      <c r="O51">
        <f t="shared" si="3"/>
        <v>7</v>
      </c>
    </row>
    <row r="52" spans="4:15" x14ac:dyDescent="0.3">
      <c r="D52">
        <v>7</v>
      </c>
      <c r="E52">
        <v>5</v>
      </c>
      <c r="F52">
        <v>7</v>
      </c>
      <c r="G52">
        <v>6</v>
      </c>
      <c r="K52">
        <f>($B$1*D52)+(E52*(1+($B$3/20)))+(F52*(1+($B$3/40)))+(G52*(1+($B$3/40)))+(H52*(1+($B$3/40)))+(I52*(1+($B$3/40)))+(J52*$B$2)</f>
        <v>180</v>
      </c>
      <c r="L52" s="1">
        <f t="shared" si="0"/>
        <v>47</v>
      </c>
      <c r="M52">
        <f t="shared" si="1"/>
        <v>7</v>
      </c>
      <c r="N52">
        <f t="shared" si="2"/>
        <v>110</v>
      </c>
      <c r="O52">
        <f t="shared" si="3"/>
        <v>0</v>
      </c>
    </row>
    <row r="53" spans="4:15" x14ac:dyDescent="0.3">
      <c r="D53">
        <v>7</v>
      </c>
      <c r="E53">
        <v>5</v>
      </c>
      <c r="F53">
        <v>6</v>
      </c>
      <c r="G53">
        <v>7</v>
      </c>
      <c r="K53">
        <f>($B$1*D53)+(E53*(1+($B$3/20)))+(F53*(1+($B$3/40)))+(G53*(1+($B$3/40)))+(H53*(1+($B$3/40)))+(I53*(1+($B$3/40)))+(J53*$B$2)</f>
        <v>180</v>
      </c>
      <c r="L53" s="1">
        <f t="shared" si="0"/>
        <v>47</v>
      </c>
      <c r="M53">
        <f t="shared" si="1"/>
        <v>7</v>
      </c>
      <c r="N53">
        <f t="shared" si="2"/>
        <v>110</v>
      </c>
      <c r="O53">
        <f t="shared" si="3"/>
        <v>0</v>
      </c>
    </row>
    <row r="54" spans="4:15" x14ac:dyDescent="0.3">
      <c r="D54">
        <v>7</v>
      </c>
      <c r="E54">
        <v>7</v>
      </c>
      <c r="F54">
        <v>7</v>
      </c>
      <c r="J54">
        <v>3</v>
      </c>
      <c r="K54">
        <f>($B$1*D54)+(E54*(1+($B$3/20)))+(F54*(1+($B$3/40)))+(G54*(1+($B$3/40)))+(H54*(1+($B$3/40)))+(I54*(1+($B$3/40)))+(J54*$B$2)</f>
        <v>180</v>
      </c>
      <c r="L54" s="1">
        <f t="shared" si="0"/>
        <v>47</v>
      </c>
      <c r="M54">
        <f t="shared" si="1"/>
        <v>7</v>
      </c>
      <c r="N54">
        <f t="shared" si="2"/>
        <v>98</v>
      </c>
      <c r="O54">
        <f t="shared" si="3"/>
        <v>3</v>
      </c>
    </row>
    <row r="55" spans="4:15" x14ac:dyDescent="0.3">
      <c r="D55">
        <v>7</v>
      </c>
      <c r="E55">
        <v>6</v>
      </c>
      <c r="F55">
        <v>7</v>
      </c>
      <c r="G55">
        <v>4</v>
      </c>
      <c r="K55">
        <f>($B$1*D55)+(E55*(1+($B$3/20)))+(F55*(1+($B$3/40)))+(G55*(1+($B$3/40)))+(H55*(1+($B$3/40)))+(I55*(1+($B$3/40)))+(J55*$B$2)</f>
        <v>179</v>
      </c>
      <c r="L55" s="1">
        <f t="shared" si="0"/>
        <v>50</v>
      </c>
      <c r="M55">
        <f t="shared" si="1"/>
        <v>7</v>
      </c>
      <c r="N55">
        <f t="shared" si="2"/>
        <v>109</v>
      </c>
      <c r="O55">
        <f t="shared" si="3"/>
        <v>0</v>
      </c>
    </row>
    <row r="56" spans="4:15" x14ac:dyDescent="0.3">
      <c r="D56">
        <v>7</v>
      </c>
      <c r="E56">
        <v>6</v>
      </c>
      <c r="F56">
        <v>6</v>
      </c>
      <c r="G56">
        <v>5</v>
      </c>
      <c r="K56">
        <f>($B$1*D56)+(E56*(1+($B$3/20)))+(F56*(1+($B$3/40)))+(G56*(1+($B$3/40)))+(H56*(1+($B$3/40)))+(I56*(1+($B$3/40)))+(J56*$B$2)</f>
        <v>179</v>
      </c>
      <c r="L56" s="1">
        <f t="shared" si="0"/>
        <v>50</v>
      </c>
      <c r="M56">
        <f t="shared" si="1"/>
        <v>7</v>
      </c>
      <c r="N56">
        <f t="shared" si="2"/>
        <v>109</v>
      </c>
      <c r="O56">
        <f t="shared" si="3"/>
        <v>0</v>
      </c>
    </row>
    <row r="57" spans="4:15" x14ac:dyDescent="0.3">
      <c r="D57">
        <v>7</v>
      </c>
      <c r="E57">
        <v>6</v>
      </c>
      <c r="F57">
        <v>5</v>
      </c>
      <c r="G57">
        <v>6</v>
      </c>
      <c r="K57">
        <f>($B$1*D57)+(E57*(1+($B$3/20)))+(F57*(1+($B$3/40)))+(G57*(1+($B$3/40)))+(H57*(1+($B$3/40)))+(I57*(1+($B$3/40)))+(J57*$B$2)</f>
        <v>179</v>
      </c>
      <c r="L57" s="1">
        <f t="shared" si="0"/>
        <v>50</v>
      </c>
      <c r="M57">
        <f t="shared" si="1"/>
        <v>7</v>
      </c>
      <c r="N57">
        <f t="shared" si="2"/>
        <v>109</v>
      </c>
      <c r="O57">
        <f t="shared" si="3"/>
        <v>0</v>
      </c>
    </row>
    <row r="58" spans="4:15" x14ac:dyDescent="0.3">
      <c r="D58">
        <v>7</v>
      </c>
      <c r="E58">
        <v>6</v>
      </c>
      <c r="F58">
        <v>4</v>
      </c>
      <c r="G58">
        <v>7</v>
      </c>
      <c r="K58">
        <f>($B$1*D58)+(E58*(1+($B$3/20)))+(F58*(1+($B$3/40)))+(G58*(1+($B$3/40)))+(H58*(1+($B$3/40)))+(I58*(1+($B$3/40)))+(J58*$B$2)</f>
        <v>179</v>
      </c>
      <c r="L58" s="1">
        <f t="shared" si="0"/>
        <v>50</v>
      </c>
      <c r="M58">
        <f t="shared" si="1"/>
        <v>7</v>
      </c>
      <c r="N58">
        <f t="shared" si="2"/>
        <v>109</v>
      </c>
      <c r="O58">
        <f t="shared" si="3"/>
        <v>0</v>
      </c>
    </row>
    <row r="59" spans="4:15" x14ac:dyDescent="0.3">
      <c r="D59">
        <v>6</v>
      </c>
      <c r="E59">
        <v>6</v>
      </c>
      <c r="F59">
        <v>7</v>
      </c>
      <c r="G59">
        <v>6</v>
      </c>
      <c r="K59">
        <f>($B$1*D59)+(E59*(1+($B$3/20)))+(F59*(1+($B$3/40)))+(G59*(1+($B$3/40)))+(H59*(1+($B$3/40)))+(I59*(1+($B$3/40)))+(J59*$B$2)</f>
        <v>179</v>
      </c>
      <c r="L59" s="1">
        <f t="shared" si="0"/>
        <v>50</v>
      </c>
      <c r="M59">
        <f t="shared" si="1"/>
        <v>6</v>
      </c>
      <c r="N59">
        <f t="shared" si="2"/>
        <v>119</v>
      </c>
      <c r="O59">
        <f t="shared" si="3"/>
        <v>0</v>
      </c>
    </row>
    <row r="60" spans="4:15" x14ac:dyDescent="0.3">
      <c r="D60">
        <v>6</v>
      </c>
      <c r="E60">
        <v>6</v>
      </c>
      <c r="F60">
        <v>6</v>
      </c>
      <c r="G60">
        <v>7</v>
      </c>
      <c r="K60">
        <f>($B$1*D60)+(E60*(1+($B$3/20)))+(F60*(1+($B$3/40)))+(G60*(1+($B$3/40)))+(H60*(1+($B$3/40)))+(I60*(1+($B$3/40)))+(J60*$B$2)</f>
        <v>179</v>
      </c>
      <c r="L60" s="1">
        <f t="shared" si="0"/>
        <v>50</v>
      </c>
      <c r="M60">
        <f t="shared" si="1"/>
        <v>6</v>
      </c>
      <c r="N60">
        <f t="shared" si="2"/>
        <v>119</v>
      </c>
      <c r="O60">
        <f t="shared" si="3"/>
        <v>0</v>
      </c>
    </row>
    <row r="61" spans="4:15" x14ac:dyDescent="0.3">
      <c r="D61">
        <v>7</v>
      </c>
      <c r="E61">
        <v>7</v>
      </c>
      <c r="F61">
        <v>6</v>
      </c>
      <c r="J61">
        <v>4</v>
      </c>
      <c r="K61">
        <f>($B$1*D61)+(E61*(1+($B$3/20)))+(F61*(1+($B$3/40)))+(G61*(1+($B$3/40)))+(H61*(1+($B$3/40)))+(I61*(1+($B$3/40)))+(J61*$B$2)</f>
        <v>179</v>
      </c>
      <c r="L61" s="1">
        <f t="shared" si="0"/>
        <v>50</v>
      </c>
      <c r="M61">
        <f t="shared" si="1"/>
        <v>7</v>
      </c>
      <c r="N61">
        <f t="shared" si="2"/>
        <v>93</v>
      </c>
      <c r="O61">
        <f t="shared" si="3"/>
        <v>4</v>
      </c>
    </row>
    <row r="62" spans="4:15" x14ac:dyDescent="0.3">
      <c r="D62">
        <v>7</v>
      </c>
      <c r="E62">
        <v>6</v>
      </c>
      <c r="F62">
        <v>7</v>
      </c>
      <c r="J62">
        <v>5</v>
      </c>
      <c r="K62">
        <f>($B$1*D62)+(E62*(1+($B$3/20)))+(F62*(1+($B$3/40)))+(G62*(1+($B$3/40)))+(H62*(1+($B$3/40)))+(I62*(1+($B$3/40)))+(J62*$B$2)</f>
        <v>179</v>
      </c>
      <c r="L62" s="1">
        <f t="shared" si="0"/>
        <v>50</v>
      </c>
      <c r="M62">
        <f t="shared" si="1"/>
        <v>7</v>
      </c>
      <c r="N62">
        <f t="shared" si="2"/>
        <v>89</v>
      </c>
      <c r="O62">
        <f t="shared" si="3"/>
        <v>5</v>
      </c>
    </row>
    <row r="63" spans="4:15" x14ac:dyDescent="0.3">
      <c r="D63">
        <v>7</v>
      </c>
      <c r="E63">
        <v>7</v>
      </c>
      <c r="F63">
        <v>6</v>
      </c>
      <c r="G63">
        <v>3</v>
      </c>
      <c r="K63">
        <f>($B$1*D63)+(E63*(1+($B$3/20)))+(F63*(1+($B$3/40)))+(G63*(1+($B$3/40)))+(H63*(1+($B$3/40)))+(I63*(1+($B$3/40)))+(J63*$B$2)</f>
        <v>178</v>
      </c>
      <c r="L63" s="1">
        <f t="shared" si="0"/>
        <v>58</v>
      </c>
      <c r="M63">
        <f t="shared" si="1"/>
        <v>7</v>
      </c>
      <c r="N63">
        <f t="shared" si="2"/>
        <v>108</v>
      </c>
      <c r="O63">
        <f t="shared" si="3"/>
        <v>0</v>
      </c>
    </row>
    <row r="64" spans="4:15" x14ac:dyDescent="0.3">
      <c r="D64">
        <v>7</v>
      </c>
      <c r="E64">
        <v>7</v>
      </c>
      <c r="F64">
        <v>5</v>
      </c>
      <c r="G64">
        <v>4</v>
      </c>
      <c r="K64">
        <f>($B$1*D64)+(E64*(1+($B$3/20)))+(F64*(1+($B$3/40)))+(G64*(1+($B$3/40)))+(H64*(1+($B$3/40)))+(I64*(1+($B$3/40)))+(J64*$B$2)</f>
        <v>178</v>
      </c>
      <c r="L64" s="1">
        <f t="shared" si="0"/>
        <v>58</v>
      </c>
      <c r="M64">
        <f t="shared" si="1"/>
        <v>7</v>
      </c>
      <c r="N64">
        <f t="shared" si="2"/>
        <v>108</v>
      </c>
      <c r="O64">
        <f t="shared" si="3"/>
        <v>0</v>
      </c>
    </row>
    <row r="65" spans="4:15" x14ac:dyDescent="0.3">
      <c r="D65">
        <v>7</v>
      </c>
      <c r="E65">
        <v>7</v>
      </c>
      <c r="F65">
        <v>4</v>
      </c>
      <c r="G65">
        <v>5</v>
      </c>
      <c r="K65">
        <f>($B$1*D65)+(E65*(1+($B$3/20)))+(F65*(1+($B$3/40)))+(G65*(1+($B$3/40)))+(H65*(1+($B$3/40)))+(I65*(1+($B$3/40)))+(J65*$B$2)</f>
        <v>178</v>
      </c>
      <c r="L65" s="1">
        <f t="shared" si="0"/>
        <v>58</v>
      </c>
      <c r="M65">
        <f t="shared" si="1"/>
        <v>7</v>
      </c>
      <c r="N65">
        <f t="shared" si="2"/>
        <v>108</v>
      </c>
      <c r="O65">
        <f t="shared" si="3"/>
        <v>0</v>
      </c>
    </row>
    <row r="66" spans="4:15" x14ac:dyDescent="0.3">
      <c r="D66">
        <v>7</v>
      </c>
      <c r="E66">
        <v>7</v>
      </c>
      <c r="F66">
        <v>3</v>
      </c>
      <c r="G66">
        <v>6</v>
      </c>
      <c r="K66">
        <f>($B$1*D66)+(E66*(1+($B$3/20)))+(F66*(1+($B$3/40)))+(G66*(1+($B$3/40)))+(H66*(1+($B$3/40)))+(I66*(1+($B$3/40)))+(J66*$B$2)</f>
        <v>178</v>
      </c>
      <c r="L66" s="1">
        <f t="shared" si="0"/>
        <v>58</v>
      </c>
      <c r="M66">
        <f t="shared" si="1"/>
        <v>7</v>
      </c>
      <c r="N66">
        <f t="shared" si="2"/>
        <v>108</v>
      </c>
      <c r="O66">
        <f t="shared" si="3"/>
        <v>0</v>
      </c>
    </row>
    <row r="67" spans="4:15" x14ac:dyDescent="0.3">
      <c r="D67">
        <v>6</v>
      </c>
      <c r="E67">
        <v>7</v>
      </c>
      <c r="F67">
        <v>7</v>
      </c>
      <c r="G67">
        <v>4</v>
      </c>
      <c r="K67">
        <f>($B$1*D67)+(E67*(1+($B$3/20)))+(F67*(1+($B$3/40)))+(G67*(1+($B$3/40)))+(H67*(1+($B$3/40)))+(I67*(1+($B$3/40)))+(J67*$B$2)</f>
        <v>178</v>
      </c>
      <c r="L67" s="1">
        <f t="shared" si="0"/>
        <v>58</v>
      </c>
      <c r="M67">
        <f t="shared" si="1"/>
        <v>6</v>
      </c>
      <c r="N67">
        <f t="shared" si="2"/>
        <v>118</v>
      </c>
      <c r="O67">
        <f t="shared" si="3"/>
        <v>0</v>
      </c>
    </row>
    <row r="68" spans="4:15" x14ac:dyDescent="0.3">
      <c r="D68">
        <v>6</v>
      </c>
      <c r="E68">
        <v>7</v>
      </c>
      <c r="F68">
        <v>6</v>
      </c>
      <c r="G68">
        <v>5</v>
      </c>
      <c r="K68">
        <f>($B$1*D68)+(E68*(1+($B$3/20)))+(F68*(1+($B$3/40)))+(G68*(1+($B$3/40)))+(H68*(1+($B$3/40)))+(I68*(1+($B$3/40)))+(J68*$B$2)</f>
        <v>178</v>
      </c>
      <c r="L68" s="1">
        <f t="shared" si="0"/>
        <v>58</v>
      </c>
      <c r="M68">
        <f t="shared" si="1"/>
        <v>6</v>
      </c>
      <c r="N68">
        <f t="shared" si="2"/>
        <v>118</v>
      </c>
      <c r="O68">
        <f t="shared" si="3"/>
        <v>0</v>
      </c>
    </row>
    <row r="69" spans="4:15" x14ac:dyDescent="0.3">
      <c r="D69">
        <v>6</v>
      </c>
      <c r="E69">
        <v>7</v>
      </c>
      <c r="F69">
        <v>5</v>
      </c>
      <c r="G69">
        <v>6</v>
      </c>
      <c r="K69">
        <f>($B$1*D69)+(E69*(1+($B$3/20)))+(F69*(1+($B$3/40)))+(G69*(1+($B$3/40)))+(H69*(1+($B$3/40)))+(I69*(1+($B$3/40)))+(J69*$B$2)</f>
        <v>178</v>
      </c>
      <c r="L69" s="1">
        <f t="shared" si="0"/>
        <v>58</v>
      </c>
      <c r="M69">
        <f t="shared" si="1"/>
        <v>6</v>
      </c>
      <c r="N69">
        <f t="shared" si="2"/>
        <v>118</v>
      </c>
      <c r="O69">
        <f t="shared" si="3"/>
        <v>0</v>
      </c>
    </row>
    <row r="70" spans="4:15" x14ac:dyDescent="0.3">
      <c r="D70">
        <v>6</v>
      </c>
      <c r="E70">
        <v>7</v>
      </c>
      <c r="F70">
        <v>4</v>
      </c>
      <c r="G70">
        <v>7</v>
      </c>
      <c r="K70">
        <f>($B$1*D70)+(E70*(1+($B$3/20)))+(F70*(1+($B$3/40)))+(G70*(1+($B$3/40)))+(H70*(1+($B$3/40)))+(I70*(1+($B$3/40)))+(J70*$B$2)</f>
        <v>178</v>
      </c>
      <c r="L70" s="1">
        <f t="shared" si="0"/>
        <v>58</v>
      </c>
      <c r="M70">
        <f t="shared" si="1"/>
        <v>6</v>
      </c>
      <c r="N70">
        <f t="shared" si="2"/>
        <v>118</v>
      </c>
      <c r="O70">
        <f t="shared" si="3"/>
        <v>0</v>
      </c>
    </row>
    <row r="71" spans="4:15" x14ac:dyDescent="0.3">
      <c r="D71">
        <v>5</v>
      </c>
      <c r="E71">
        <v>7</v>
      </c>
      <c r="F71">
        <v>7</v>
      </c>
      <c r="G71">
        <v>6</v>
      </c>
      <c r="K71">
        <f>($B$1*D71)+(E71*(1+($B$3/20)))+(F71*(1+($B$3/40)))+(G71*(1+($B$3/40)))+(H71*(1+($B$3/40)))+(I71*(1+($B$3/40)))+(J71*$B$2)</f>
        <v>178</v>
      </c>
      <c r="L71" s="1">
        <f t="shared" si="0"/>
        <v>58</v>
      </c>
      <c r="M71">
        <f t="shared" si="1"/>
        <v>5</v>
      </c>
      <c r="N71">
        <f t="shared" si="2"/>
        <v>128</v>
      </c>
      <c r="O71">
        <f t="shared" si="3"/>
        <v>0</v>
      </c>
    </row>
    <row r="72" spans="4:15" x14ac:dyDescent="0.3">
      <c r="D72">
        <v>5</v>
      </c>
      <c r="E72">
        <v>7</v>
      </c>
      <c r="F72">
        <v>6</v>
      </c>
      <c r="G72">
        <v>7</v>
      </c>
      <c r="K72">
        <f>($B$1*D72)+(E72*(1+($B$3/20)))+(F72*(1+($B$3/40)))+(G72*(1+($B$3/40)))+(H72*(1+($B$3/40)))+(I72*(1+($B$3/40)))+(J72*$B$2)</f>
        <v>178</v>
      </c>
      <c r="L72" s="1">
        <f t="shared" ref="L72:L135" si="4">_xlfn.RANK.EQ(K72,K$6:K$4700,0)</f>
        <v>58</v>
      </c>
      <c r="M72">
        <f t="shared" si="1"/>
        <v>5</v>
      </c>
      <c r="N72">
        <f t="shared" si="2"/>
        <v>128</v>
      </c>
      <c r="O72">
        <f t="shared" si="3"/>
        <v>0</v>
      </c>
    </row>
    <row r="73" spans="4:15" x14ac:dyDescent="0.3">
      <c r="D73">
        <v>7</v>
      </c>
      <c r="E73">
        <v>7</v>
      </c>
      <c r="F73">
        <v>5</v>
      </c>
      <c r="J73">
        <v>5</v>
      </c>
      <c r="K73">
        <f>($B$1*D73)+(E73*(1+($B$3/20)))+(F73*(1+($B$3/40)))+(G73*(1+($B$3/40)))+(H73*(1+($B$3/40)))+(I73*(1+($B$3/40)))+(J73*$B$2)</f>
        <v>178</v>
      </c>
      <c r="L73" s="1">
        <f t="shared" si="4"/>
        <v>58</v>
      </c>
      <c r="M73">
        <f t="shared" ref="M73:M136" si="5">D73</f>
        <v>7</v>
      </c>
      <c r="N73">
        <f t="shared" ref="N73:N136" si="6">(E73*(1+($B$3/20)))+(F73*(1+($B$3/40)))+(G73*(1+($B$3/40)))+(H73*(1+($B$3/40)))+(I73*(1+($B$3/40)))</f>
        <v>88</v>
      </c>
      <c r="O73">
        <f t="shared" ref="O73:O136" si="7">J73</f>
        <v>5</v>
      </c>
    </row>
    <row r="74" spans="4:15" x14ac:dyDescent="0.3">
      <c r="D74">
        <v>7</v>
      </c>
      <c r="E74">
        <v>6</v>
      </c>
      <c r="F74">
        <v>6</v>
      </c>
      <c r="J74">
        <v>6</v>
      </c>
      <c r="K74">
        <f>($B$1*D74)+(E74*(1+($B$3/20)))+(F74*(1+($B$3/40)))+(G74*(1+($B$3/40)))+(H74*(1+($B$3/40)))+(I74*(1+($B$3/40)))+(J74*$B$2)</f>
        <v>178</v>
      </c>
      <c r="L74" s="1">
        <f t="shared" si="4"/>
        <v>58</v>
      </c>
      <c r="M74">
        <f t="shared" si="5"/>
        <v>7</v>
      </c>
      <c r="N74">
        <f t="shared" si="6"/>
        <v>84</v>
      </c>
      <c r="O74">
        <f t="shared" si="7"/>
        <v>6</v>
      </c>
    </row>
    <row r="75" spans="4:15" x14ac:dyDescent="0.3">
      <c r="D75">
        <v>7</v>
      </c>
      <c r="E75">
        <v>5</v>
      </c>
      <c r="F75">
        <v>7</v>
      </c>
      <c r="J75">
        <v>7</v>
      </c>
      <c r="K75">
        <f>($B$1*D75)+(E75*(1+($B$3/20)))+(F75*(1+($B$3/40)))+(G75*(1+($B$3/40)))+(H75*(1+($B$3/40)))+(I75*(1+($B$3/40)))+(J75*$B$2)</f>
        <v>178</v>
      </c>
      <c r="L75" s="1">
        <f t="shared" si="4"/>
        <v>58</v>
      </c>
      <c r="M75">
        <f t="shared" si="5"/>
        <v>7</v>
      </c>
      <c r="N75">
        <f t="shared" si="6"/>
        <v>80</v>
      </c>
      <c r="O75">
        <f t="shared" si="7"/>
        <v>7</v>
      </c>
    </row>
    <row r="76" spans="4:15" x14ac:dyDescent="0.3">
      <c r="D76">
        <v>6</v>
      </c>
      <c r="E76">
        <v>7</v>
      </c>
      <c r="F76">
        <v>7</v>
      </c>
      <c r="J76">
        <v>5</v>
      </c>
      <c r="K76">
        <f>($B$1*D76)+(E76*(1+($B$3/20)))+(F76*(1+($B$3/40)))+(G76*(1+($B$3/40)))+(H76*(1+($B$3/40)))+(I76*(1+($B$3/40)))+(J76*$B$2)</f>
        <v>178</v>
      </c>
      <c r="L76" s="1">
        <f t="shared" si="4"/>
        <v>58</v>
      </c>
      <c r="M76">
        <f t="shared" si="5"/>
        <v>6</v>
      </c>
      <c r="N76">
        <f t="shared" si="6"/>
        <v>98</v>
      </c>
      <c r="O76">
        <f t="shared" si="7"/>
        <v>5</v>
      </c>
    </row>
    <row r="77" spans="4:15" x14ac:dyDescent="0.3">
      <c r="D77">
        <v>7</v>
      </c>
      <c r="E77">
        <v>7</v>
      </c>
      <c r="F77">
        <v>4</v>
      </c>
      <c r="J77">
        <v>6</v>
      </c>
      <c r="K77">
        <f>($B$1*D77)+(E77*(1+($B$3/20)))+(F77*(1+($B$3/40)))+(G77*(1+($B$3/40)))+(H77*(1+($B$3/40)))+(I77*(1+($B$3/40)))+(J77*$B$2)</f>
        <v>177</v>
      </c>
      <c r="L77" s="1">
        <f t="shared" si="4"/>
        <v>72</v>
      </c>
      <c r="M77">
        <f t="shared" si="5"/>
        <v>7</v>
      </c>
      <c r="N77">
        <f t="shared" si="6"/>
        <v>83</v>
      </c>
      <c r="O77">
        <f t="shared" si="7"/>
        <v>6</v>
      </c>
    </row>
    <row r="78" spans="4:15" x14ac:dyDescent="0.3">
      <c r="D78">
        <v>7</v>
      </c>
      <c r="E78">
        <v>6</v>
      </c>
      <c r="F78">
        <v>5</v>
      </c>
      <c r="J78">
        <v>7</v>
      </c>
      <c r="K78">
        <f>($B$1*D78)+(E78*(1+($B$3/20)))+(F78*(1+($B$3/40)))+(G78*(1+($B$3/40)))+(H78*(1+($B$3/40)))+(I78*(1+($B$3/40)))+(J78*$B$2)</f>
        <v>177</v>
      </c>
      <c r="L78" s="1">
        <f t="shared" si="4"/>
        <v>72</v>
      </c>
      <c r="M78">
        <f t="shared" si="5"/>
        <v>7</v>
      </c>
      <c r="N78">
        <f t="shared" si="6"/>
        <v>79</v>
      </c>
      <c r="O78">
        <f t="shared" si="7"/>
        <v>7</v>
      </c>
    </row>
    <row r="79" spans="4:15" x14ac:dyDescent="0.3">
      <c r="D79">
        <v>6</v>
      </c>
      <c r="E79">
        <v>7</v>
      </c>
      <c r="F79">
        <v>6</v>
      </c>
      <c r="J79">
        <v>6</v>
      </c>
      <c r="K79">
        <f>($B$1*D79)+(E79*(1+($B$3/20)))+(F79*(1+($B$3/40)))+(G79*(1+($B$3/40)))+(H79*(1+($B$3/40)))+(I79*(1+($B$3/40)))+(J79*$B$2)</f>
        <v>177</v>
      </c>
      <c r="L79" s="1">
        <f t="shared" si="4"/>
        <v>72</v>
      </c>
      <c r="M79">
        <f t="shared" si="5"/>
        <v>6</v>
      </c>
      <c r="N79">
        <f t="shared" si="6"/>
        <v>93</v>
      </c>
      <c r="O79">
        <f t="shared" si="7"/>
        <v>6</v>
      </c>
    </row>
    <row r="80" spans="4:15" x14ac:dyDescent="0.3">
      <c r="D80">
        <v>6</v>
      </c>
      <c r="E80">
        <v>6</v>
      </c>
      <c r="F80">
        <v>7</v>
      </c>
      <c r="J80">
        <v>7</v>
      </c>
      <c r="K80">
        <f>($B$1*D80)+(E80*(1+($B$3/20)))+(F80*(1+($B$3/40)))+(G80*(1+($B$3/40)))+(H80*(1+($B$3/40)))+(I80*(1+($B$3/40)))+(J80*$B$2)</f>
        <v>177</v>
      </c>
      <c r="L80" s="1">
        <f t="shared" si="4"/>
        <v>72</v>
      </c>
      <c r="M80">
        <f t="shared" si="5"/>
        <v>6</v>
      </c>
      <c r="N80">
        <f t="shared" si="6"/>
        <v>89</v>
      </c>
      <c r="O80">
        <f t="shared" si="7"/>
        <v>7</v>
      </c>
    </row>
    <row r="81" spans="4:15" x14ac:dyDescent="0.3">
      <c r="D81">
        <v>7</v>
      </c>
      <c r="E81">
        <v>4</v>
      </c>
      <c r="F81">
        <v>7</v>
      </c>
      <c r="G81">
        <v>7</v>
      </c>
      <c r="K81">
        <f>($B$1*D81)+(E81*(1+($B$3/20)))+(F81*(1+($B$3/40)))+(G81*(1+($B$3/40)))+(H81*(1+($B$3/40)))+(I81*(1+($B$3/40)))+(J81*$B$2)</f>
        <v>176</v>
      </c>
      <c r="L81" s="1">
        <f t="shared" si="4"/>
        <v>76</v>
      </c>
      <c r="M81">
        <f t="shared" si="5"/>
        <v>7</v>
      </c>
      <c r="N81">
        <f t="shared" si="6"/>
        <v>106</v>
      </c>
      <c r="O81">
        <f t="shared" si="7"/>
        <v>0</v>
      </c>
    </row>
    <row r="82" spans="4:15" x14ac:dyDescent="0.3">
      <c r="D82">
        <v>7</v>
      </c>
      <c r="E82">
        <v>7</v>
      </c>
      <c r="F82">
        <v>3</v>
      </c>
      <c r="J82">
        <v>7</v>
      </c>
      <c r="K82">
        <f>($B$1*D82)+(E82*(1+($B$3/20)))+(F82*(1+($B$3/40)))+(G82*(1+($B$3/40)))+(H82*(1+($B$3/40)))+(I82*(1+($B$3/40)))+(J82*$B$2)</f>
        <v>176</v>
      </c>
      <c r="L82" s="1">
        <f t="shared" si="4"/>
        <v>76</v>
      </c>
      <c r="M82">
        <f t="shared" si="5"/>
        <v>7</v>
      </c>
      <c r="N82">
        <f t="shared" si="6"/>
        <v>78</v>
      </c>
      <c r="O82">
        <f t="shared" si="7"/>
        <v>7</v>
      </c>
    </row>
    <row r="83" spans="4:15" x14ac:dyDescent="0.3">
      <c r="D83">
        <v>6</v>
      </c>
      <c r="E83">
        <v>7</v>
      </c>
      <c r="F83">
        <v>5</v>
      </c>
      <c r="J83">
        <v>7</v>
      </c>
      <c r="K83">
        <f>($B$1*D83)+(E83*(1+($B$3/20)))+(F83*(1+($B$3/40)))+(G83*(1+($B$3/40)))+(H83*(1+($B$3/40)))+(I83*(1+($B$3/40)))+(J83*$B$2)</f>
        <v>176</v>
      </c>
      <c r="L83" s="1">
        <f t="shared" si="4"/>
        <v>76</v>
      </c>
      <c r="M83">
        <f t="shared" si="5"/>
        <v>6</v>
      </c>
      <c r="N83">
        <f t="shared" si="6"/>
        <v>88</v>
      </c>
      <c r="O83">
        <f t="shared" si="7"/>
        <v>7</v>
      </c>
    </row>
    <row r="84" spans="4:15" x14ac:dyDescent="0.3">
      <c r="D84">
        <v>5</v>
      </c>
      <c r="E84">
        <v>7</v>
      </c>
      <c r="F84">
        <v>7</v>
      </c>
      <c r="J84">
        <v>7</v>
      </c>
      <c r="K84">
        <f>($B$1*D84)+(E84*(1+($B$3/20)))+(F84*(1+($B$3/40)))+(G84*(1+($B$3/40)))+(H84*(1+($B$3/40)))+(I84*(1+($B$3/40)))+(J84*$B$2)</f>
        <v>176</v>
      </c>
      <c r="L84" s="1">
        <f t="shared" si="4"/>
        <v>76</v>
      </c>
      <c r="M84">
        <f t="shared" si="5"/>
        <v>5</v>
      </c>
      <c r="N84">
        <f t="shared" si="6"/>
        <v>98</v>
      </c>
      <c r="O84">
        <f t="shared" si="7"/>
        <v>7</v>
      </c>
    </row>
    <row r="85" spans="4:15" x14ac:dyDescent="0.3">
      <c r="D85">
        <v>7</v>
      </c>
      <c r="E85">
        <v>5</v>
      </c>
      <c r="F85">
        <v>7</v>
      </c>
      <c r="G85">
        <v>5</v>
      </c>
      <c r="K85">
        <f>($B$1*D85)+(E85*(1+($B$3/20)))+(F85*(1+($B$3/40)))+(G85*(1+($B$3/40)))+(H85*(1+($B$3/40)))+(I85*(1+($B$3/40)))+(J85*$B$2)</f>
        <v>175</v>
      </c>
      <c r="L85" s="1">
        <f t="shared" si="4"/>
        <v>80</v>
      </c>
      <c r="M85">
        <f t="shared" si="5"/>
        <v>7</v>
      </c>
      <c r="N85">
        <f t="shared" si="6"/>
        <v>105</v>
      </c>
      <c r="O85">
        <f t="shared" si="7"/>
        <v>0</v>
      </c>
    </row>
    <row r="86" spans="4:15" x14ac:dyDescent="0.3">
      <c r="D86">
        <v>7</v>
      </c>
      <c r="E86">
        <v>5</v>
      </c>
      <c r="F86">
        <v>6</v>
      </c>
      <c r="G86">
        <v>6</v>
      </c>
      <c r="K86">
        <f>($B$1*D86)+(E86*(1+($B$3/20)))+(F86*(1+($B$3/40)))+(G86*(1+($B$3/40)))+(H86*(1+($B$3/40)))+(I86*(1+($B$3/40)))+(J86*$B$2)</f>
        <v>175</v>
      </c>
      <c r="L86" s="1">
        <f t="shared" si="4"/>
        <v>80</v>
      </c>
      <c r="M86">
        <f t="shared" si="5"/>
        <v>7</v>
      </c>
      <c r="N86">
        <f t="shared" si="6"/>
        <v>105</v>
      </c>
      <c r="O86">
        <f t="shared" si="7"/>
        <v>0</v>
      </c>
    </row>
    <row r="87" spans="4:15" x14ac:dyDescent="0.3">
      <c r="D87">
        <v>7</v>
      </c>
      <c r="E87">
        <v>5</v>
      </c>
      <c r="F87">
        <v>5</v>
      </c>
      <c r="G87">
        <v>7</v>
      </c>
      <c r="K87">
        <f>($B$1*D87)+(E87*(1+($B$3/20)))+(F87*(1+($B$3/40)))+(G87*(1+($B$3/40)))+(H87*(1+($B$3/40)))+(I87*(1+($B$3/40)))+(J87*$B$2)</f>
        <v>175</v>
      </c>
      <c r="L87" s="1">
        <f t="shared" si="4"/>
        <v>80</v>
      </c>
      <c r="M87">
        <f t="shared" si="5"/>
        <v>7</v>
      </c>
      <c r="N87">
        <f t="shared" si="6"/>
        <v>105</v>
      </c>
      <c r="O87">
        <f t="shared" si="7"/>
        <v>0</v>
      </c>
    </row>
    <row r="88" spans="4:15" x14ac:dyDescent="0.3">
      <c r="D88">
        <v>6</v>
      </c>
      <c r="E88">
        <v>5</v>
      </c>
      <c r="F88">
        <v>7</v>
      </c>
      <c r="G88">
        <v>7</v>
      </c>
      <c r="K88">
        <f>($B$1*D88)+(E88*(1+($B$3/20)))+(F88*(1+($B$3/40)))+(G88*(1+($B$3/40)))+(H88*(1+($B$3/40)))+(I88*(1+($B$3/40)))+(J88*$B$2)</f>
        <v>175</v>
      </c>
      <c r="L88" s="1">
        <f t="shared" si="4"/>
        <v>80</v>
      </c>
      <c r="M88">
        <f t="shared" si="5"/>
        <v>6</v>
      </c>
      <c r="N88">
        <f t="shared" si="6"/>
        <v>115</v>
      </c>
      <c r="O88">
        <f t="shared" si="7"/>
        <v>0</v>
      </c>
    </row>
    <row r="89" spans="4:15" x14ac:dyDescent="0.3">
      <c r="D89">
        <v>7</v>
      </c>
      <c r="E89">
        <v>7</v>
      </c>
      <c r="F89">
        <v>6</v>
      </c>
      <c r="J89">
        <v>3</v>
      </c>
      <c r="K89">
        <f>($B$1*D89)+(E89*(1+($B$3/20)))+(F89*(1+($B$3/40)))+(G89*(1+($B$3/40)))+(H89*(1+($B$3/40)))+(I89*(1+($B$3/40)))+(J89*$B$2)</f>
        <v>175</v>
      </c>
      <c r="L89" s="1">
        <f t="shared" si="4"/>
        <v>80</v>
      </c>
      <c r="M89">
        <f t="shared" si="5"/>
        <v>7</v>
      </c>
      <c r="N89">
        <f t="shared" si="6"/>
        <v>93</v>
      </c>
      <c r="O89">
        <f t="shared" si="7"/>
        <v>3</v>
      </c>
    </row>
    <row r="90" spans="4:15" x14ac:dyDescent="0.3">
      <c r="D90">
        <v>7</v>
      </c>
      <c r="E90">
        <v>6</v>
      </c>
      <c r="F90">
        <v>7</v>
      </c>
      <c r="J90">
        <v>4</v>
      </c>
      <c r="K90">
        <f>($B$1*D90)+(E90*(1+($B$3/20)))+(F90*(1+($B$3/40)))+(G90*(1+($B$3/40)))+(H90*(1+($B$3/40)))+(I90*(1+($B$3/40)))+(J90*$B$2)</f>
        <v>175</v>
      </c>
      <c r="L90" s="1">
        <f t="shared" si="4"/>
        <v>80</v>
      </c>
      <c r="M90">
        <f t="shared" si="5"/>
        <v>7</v>
      </c>
      <c r="N90">
        <f t="shared" si="6"/>
        <v>89</v>
      </c>
      <c r="O90">
        <f t="shared" si="7"/>
        <v>4</v>
      </c>
    </row>
    <row r="91" spans="4:15" x14ac:dyDescent="0.3">
      <c r="D91">
        <v>7</v>
      </c>
      <c r="E91">
        <v>6</v>
      </c>
      <c r="F91">
        <v>7</v>
      </c>
      <c r="G91">
        <v>3</v>
      </c>
      <c r="K91">
        <f>($B$1*D91)+(E91*(1+($B$3/20)))+(F91*(1+($B$3/40)))+(G91*(1+($B$3/40)))+(H91*(1+($B$3/40)))+(I91*(1+($B$3/40)))+(J91*$B$2)</f>
        <v>174</v>
      </c>
      <c r="L91" s="1">
        <f t="shared" si="4"/>
        <v>86</v>
      </c>
      <c r="M91">
        <f t="shared" si="5"/>
        <v>7</v>
      </c>
      <c r="N91">
        <f t="shared" si="6"/>
        <v>104</v>
      </c>
      <c r="O91">
        <f t="shared" si="7"/>
        <v>0</v>
      </c>
    </row>
    <row r="92" spans="4:15" x14ac:dyDescent="0.3">
      <c r="D92">
        <v>7</v>
      </c>
      <c r="E92">
        <v>6</v>
      </c>
      <c r="F92">
        <v>6</v>
      </c>
      <c r="G92">
        <v>4</v>
      </c>
      <c r="K92">
        <f>($B$1*D92)+(E92*(1+($B$3/20)))+(F92*(1+($B$3/40)))+(G92*(1+($B$3/40)))+(H92*(1+($B$3/40)))+(I92*(1+($B$3/40)))+(J92*$B$2)</f>
        <v>174</v>
      </c>
      <c r="L92" s="1">
        <f t="shared" si="4"/>
        <v>86</v>
      </c>
      <c r="M92">
        <f t="shared" si="5"/>
        <v>7</v>
      </c>
      <c r="N92">
        <f t="shared" si="6"/>
        <v>104</v>
      </c>
      <c r="O92">
        <f t="shared" si="7"/>
        <v>0</v>
      </c>
    </row>
    <row r="93" spans="4:15" x14ac:dyDescent="0.3">
      <c r="D93">
        <v>7</v>
      </c>
      <c r="E93">
        <v>6</v>
      </c>
      <c r="F93">
        <v>5</v>
      </c>
      <c r="G93">
        <v>5</v>
      </c>
      <c r="K93">
        <f>($B$1*D93)+(E93*(1+($B$3/20)))+(F93*(1+($B$3/40)))+(G93*(1+($B$3/40)))+(H93*(1+($B$3/40)))+(I93*(1+($B$3/40)))+(J93*$B$2)</f>
        <v>174</v>
      </c>
      <c r="L93" s="1">
        <f t="shared" si="4"/>
        <v>86</v>
      </c>
      <c r="M93">
        <f t="shared" si="5"/>
        <v>7</v>
      </c>
      <c r="N93">
        <f t="shared" si="6"/>
        <v>104</v>
      </c>
      <c r="O93">
        <f t="shared" si="7"/>
        <v>0</v>
      </c>
    </row>
    <row r="94" spans="4:15" x14ac:dyDescent="0.3">
      <c r="D94">
        <v>7</v>
      </c>
      <c r="E94">
        <v>6</v>
      </c>
      <c r="F94">
        <v>4</v>
      </c>
      <c r="G94">
        <v>6</v>
      </c>
      <c r="K94">
        <f>($B$1*D94)+(E94*(1+($B$3/20)))+(F94*(1+($B$3/40)))+(G94*(1+($B$3/40)))+(H94*(1+($B$3/40)))+(I94*(1+($B$3/40)))+(J94*$B$2)</f>
        <v>174</v>
      </c>
      <c r="L94" s="1">
        <f t="shared" si="4"/>
        <v>86</v>
      </c>
      <c r="M94">
        <f t="shared" si="5"/>
        <v>7</v>
      </c>
      <c r="N94">
        <f t="shared" si="6"/>
        <v>104</v>
      </c>
      <c r="O94">
        <f t="shared" si="7"/>
        <v>0</v>
      </c>
    </row>
    <row r="95" spans="4:15" x14ac:dyDescent="0.3">
      <c r="D95">
        <v>7</v>
      </c>
      <c r="E95">
        <v>6</v>
      </c>
      <c r="F95">
        <v>3</v>
      </c>
      <c r="G95">
        <v>7</v>
      </c>
      <c r="K95">
        <f>($B$1*D95)+(E95*(1+($B$3/20)))+(F95*(1+($B$3/40)))+(G95*(1+($B$3/40)))+(H95*(1+($B$3/40)))+(I95*(1+($B$3/40)))+(J95*$B$2)</f>
        <v>174</v>
      </c>
      <c r="L95" s="1">
        <f t="shared" si="4"/>
        <v>86</v>
      </c>
      <c r="M95">
        <f t="shared" si="5"/>
        <v>7</v>
      </c>
      <c r="N95">
        <f t="shared" si="6"/>
        <v>104</v>
      </c>
      <c r="O95">
        <f t="shared" si="7"/>
        <v>0</v>
      </c>
    </row>
    <row r="96" spans="4:15" x14ac:dyDescent="0.3">
      <c r="D96">
        <v>6</v>
      </c>
      <c r="E96">
        <v>6</v>
      </c>
      <c r="F96">
        <v>7</v>
      </c>
      <c r="G96">
        <v>5</v>
      </c>
      <c r="K96">
        <f>($B$1*D96)+(E96*(1+($B$3/20)))+(F96*(1+($B$3/40)))+(G96*(1+($B$3/40)))+(H96*(1+($B$3/40)))+(I96*(1+($B$3/40)))+(J96*$B$2)</f>
        <v>174</v>
      </c>
      <c r="L96" s="1">
        <f t="shared" si="4"/>
        <v>86</v>
      </c>
      <c r="M96">
        <f t="shared" si="5"/>
        <v>6</v>
      </c>
      <c r="N96">
        <f t="shared" si="6"/>
        <v>114</v>
      </c>
      <c r="O96">
        <f t="shared" si="7"/>
        <v>0</v>
      </c>
    </row>
    <row r="97" spans="4:15" x14ac:dyDescent="0.3">
      <c r="D97">
        <v>6</v>
      </c>
      <c r="E97">
        <v>6</v>
      </c>
      <c r="F97">
        <v>6</v>
      </c>
      <c r="G97">
        <v>6</v>
      </c>
      <c r="K97">
        <f>($B$1*D97)+(E97*(1+($B$3/20)))+(F97*(1+($B$3/40)))+(G97*(1+($B$3/40)))+(H97*(1+($B$3/40)))+(I97*(1+($B$3/40)))+(J97*$B$2)</f>
        <v>174</v>
      </c>
      <c r="L97" s="1">
        <f t="shared" si="4"/>
        <v>86</v>
      </c>
      <c r="M97">
        <f t="shared" si="5"/>
        <v>6</v>
      </c>
      <c r="N97">
        <f t="shared" si="6"/>
        <v>114</v>
      </c>
      <c r="O97">
        <f t="shared" si="7"/>
        <v>0</v>
      </c>
    </row>
    <row r="98" spans="4:15" x14ac:dyDescent="0.3">
      <c r="D98">
        <v>6</v>
      </c>
      <c r="E98">
        <v>6</v>
      </c>
      <c r="F98">
        <v>5</v>
      </c>
      <c r="G98">
        <v>7</v>
      </c>
      <c r="K98">
        <f>($B$1*D98)+(E98*(1+($B$3/20)))+(F98*(1+($B$3/40)))+(G98*(1+($B$3/40)))+(H98*(1+($B$3/40)))+(I98*(1+($B$3/40)))+(J98*$B$2)</f>
        <v>174</v>
      </c>
      <c r="L98" s="1">
        <f t="shared" si="4"/>
        <v>86</v>
      </c>
      <c r="M98">
        <f t="shared" si="5"/>
        <v>6</v>
      </c>
      <c r="N98">
        <f t="shared" si="6"/>
        <v>114</v>
      </c>
      <c r="O98">
        <f t="shared" si="7"/>
        <v>0</v>
      </c>
    </row>
    <row r="99" spans="4:15" x14ac:dyDescent="0.3">
      <c r="D99">
        <v>5</v>
      </c>
      <c r="E99">
        <v>6</v>
      </c>
      <c r="F99">
        <v>7</v>
      </c>
      <c r="G99">
        <v>7</v>
      </c>
      <c r="K99">
        <f>($B$1*D99)+(E99*(1+($B$3/20)))+(F99*(1+($B$3/40)))+(G99*(1+($B$3/40)))+(H99*(1+($B$3/40)))+(I99*(1+($B$3/40)))+(J99*$B$2)</f>
        <v>174</v>
      </c>
      <c r="L99" s="1">
        <f t="shared" si="4"/>
        <v>86</v>
      </c>
      <c r="M99">
        <f t="shared" si="5"/>
        <v>5</v>
      </c>
      <c r="N99">
        <f t="shared" si="6"/>
        <v>124</v>
      </c>
      <c r="O99">
        <f t="shared" si="7"/>
        <v>0</v>
      </c>
    </row>
    <row r="100" spans="4:15" x14ac:dyDescent="0.3">
      <c r="D100">
        <v>7</v>
      </c>
      <c r="E100">
        <v>7</v>
      </c>
      <c r="F100">
        <v>5</v>
      </c>
      <c r="J100">
        <v>4</v>
      </c>
      <c r="K100">
        <f>($B$1*D100)+(E100*(1+($B$3/20)))+(F100*(1+($B$3/40)))+(G100*(1+($B$3/40)))+(H100*(1+($B$3/40)))+(I100*(1+($B$3/40)))+(J100*$B$2)</f>
        <v>174</v>
      </c>
      <c r="L100" s="1">
        <f t="shared" si="4"/>
        <v>86</v>
      </c>
      <c r="M100">
        <f t="shared" si="5"/>
        <v>7</v>
      </c>
      <c r="N100">
        <f t="shared" si="6"/>
        <v>88</v>
      </c>
      <c r="O100">
        <f t="shared" si="7"/>
        <v>4</v>
      </c>
    </row>
    <row r="101" spans="4:15" x14ac:dyDescent="0.3">
      <c r="D101">
        <v>7</v>
      </c>
      <c r="E101">
        <v>6</v>
      </c>
      <c r="F101">
        <v>6</v>
      </c>
      <c r="J101">
        <v>5</v>
      </c>
      <c r="K101">
        <f>($B$1*D101)+(E101*(1+($B$3/20)))+(F101*(1+($B$3/40)))+(G101*(1+($B$3/40)))+(H101*(1+($B$3/40)))+(I101*(1+($B$3/40)))+(J101*$B$2)</f>
        <v>174</v>
      </c>
      <c r="L101" s="1">
        <f t="shared" si="4"/>
        <v>86</v>
      </c>
      <c r="M101">
        <f t="shared" si="5"/>
        <v>7</v>
      </c>
      <c r="N101">
        <f t="shared" si="6"/>
        <v>84</v>
      </c>
      <c r="O101">
        <f t="shared" si="7"/>
        <v>5</v>
      </c>
    </row>
    <row r="102" spans="4:15" x14ac:dyDescent="0.3">
      <c r="D102">
        <v>7</v>
      </c>
      <c r="E102">
        <v>5</v>
      </c>
      <c r="F102">
        <v>7</v>
      </c>
      <c r="J102">
        <v>6</v>
      </c>
      <c r="K102">
        <f>($B$1*D102)+(E102*(1+($B$3/20)))+(F102*(1+($B$3/40)))+(G102*(1+($B$3/40)))+(H102*(1+($B$3/40)))+(I102*(1+($B$3/40)))+(J102*$B$2)</f>
        <v>174</v>
      </c>
      <c r="L102" s="1">
        <f t="shared" si="4"/>
        <v>86</v>
      </c>
      <c r="M102">
        <f t="shared" si="5"/>
        <v>7</v>
      </c>
      <c r="N102">
        <f t="shared" si="6"/>
        <v>80</v>
      </c>
      <c r="O102">
        <f t="shared" si="7"/>
        <v>6</v>
      </c>
    </row>
    <row r="103" spans="4:15" x14ac:dyDescent="0.3">
      <c r="D103">
        <v>6</v>
      </c>
      <c r="E103">
        <v>7</v>
      </c>
      <c r="F103">
        <v>7</v>
      </c>
      <c r="J103">
        <v>4</v>
      </c>
      <c r="K103">
        <f>($B$1*D103)+(E103*(1+($B$3/20)))+(F103*(1+($B$3/40)))+(G103*(1+($B$3/40)))+(H103*(1+($B$3/40)))+(I103*(1+($B$3/40)))+(J103*$B$2)</f>
        <v>174</v>
      </c>
      <c r="L103" s="1">
        <f t="shared" si="4"/>
        <v>86</v>
      </c>
      <c r="M103">
        <f t="shared" si="5"/>
        <v>6</v>
      </c>
      <c r="N103">
        <f t="shared" si="6"/>
        <v>98</v>
      </c>
      <c r="O103">
        <f t="shared" si="7"/>
        <v>4</v>
      </c>
    </row>
    <row r="104" spans="4:15" x14ac:dyDescent="0.3">
      <c r="D104">
        <v>7</v>
      </c>
      <c r="E104">
        <v>7</v>
      </c>
      <c r="F104">
        <v>5</v>
      </c>
      <c r="G104">
        <v>3</v>
      </c>
      <c r="K104">
        <f>($B$1*D104)+(E104*(1+($B$3/20)))+(F104*(1+($B$3/40)))+(G104*(1+($B$3/40)))+(H104*(1+($B$3/40)))+(I104*(1+($B$3/40)))+(J104*$B$2)</f>
        <v>173</v>
      </c>
      <c r="L104" s="1">
        <f t="shared" si="4"/>
        <v>99</v>
      </c>
      <c r="M104">
        <f t="shared" si="5"/>
        <v>7</v>
      </c>
      <c r="N104">
        <f t="shared" si="6"/>
        <v>103</v>
      </c>
      <c r="O104">
        <f t="shared" si="7"/>
        <v>0</v>
      </c>
    </row>
    <row r="105" spans="4:15" x14ac:dyDescent="0.3">
      <c r="D105">
        <v>7</v>
      </c>
      <c r="E105">
        <v>7</v>
      </c>
      <c r="F105">
        <v>4</v>
      </c>
      <c r="G105">
        <v>4</v>
      </c>
      <c r="K105">
        <f>($B$1*D105)+(E105*(1+($B$3/20)))+(F105*(1+($B$3/40)))+(G105*(1+($B$3/40)))+(H105*(1+($B$3/40)))+(I105*(1+($B$3/40)))+(J105*$B$2)</f>
        <v>173</v>
      </c>
      <c r="L105" s="1">
        <f t="shared" si="4"/>
        <v>99</v>
      </c>
      <c r="M105">
        <f t="shared" si="5"/>
        <v>7</v>
      </c>
      <c r="N105">
        <f t="shared" si="6"/>
        <v>103</v>
      </c>
      <c r="O105">
        <f t="shared" si="7"/>
        <v>0</v>
      </c>
    </row>
    <row r="106" spans="4:15" x14ac:dyDescent="0.3">
      <c r="D106">
        <v>7</v>
      </c>
      <c r="E106">
        <v>7</v>
      </c>
      <c r="F106">
        <v>3</v>
      </c>
      <c r="G106">
        <v>5</v>
      </c>
      <c r="K106">
        <f>($B$1*D106)+(E106*(1+($B$3/20)))+(F106*(1+($B$3/40)))+(G106*(1+($B$3/40)))+(H106*(1+($B$3/40)))+(I106*(1+($B$3/40)))+(J106*$B$2)</f>
        <v>173</v>
      </c>
      <c r="L106" s="1">
        <f t="shared" si="4"/>
        <v>99</v>
      </c>
      <c r="M106">
        <f t="shared" si="5"/>
        <v>7</v>
      </c>
      <c r="N106">
        <f t="shared" si="6"/>
        <v>103</v>
      </c>
      <c r="O106">
        <f t="shared" si="7"/>
        <v>0</v>
      </c>
    </row>
    <row r="107" spans="4:15" x14ac:dyDescent="0.3">
      <c r="D107">
        <v>6</v>
      </c>
      <c r="E107">
        <v>7</v>
      </c>
      <c r="F107">
        <v>7</v>
      </c>
      <c r="G107">
        <v>3</v>
      </c>
      <c r="K107">
        <f>($B$1*D107)+(E107*(1+($B$3/20)))+(F107*(1+($B$3/40)))+(G107*(1+($B$3/40)))+(H107*(1+($B$3/40)))+(I107*(1+($B$3/40)))+(J107*$B$2)</f>
        <v>173</v>
      </c>
      <c r="L107" s="1">
        <f t="shared" si="4"/>
        <v>99</v>
      </c>
      <c r="M107">
        <f t="shared" si="5"/>
        <v>6</v>
      </c>
      <c r="N107">
        <f t="shared" si="6"/>
        <v>113</v>
      </c>
      <c r="O107">
        <f t="shared" si="7"/>
        <v>0</v>
      </c>
    </row>
    <row r="108" spans="4:15" x14ac:dyDescent="0.3">
      <c r="D108">
        <v>6</v>
      </c>
      <c r="E108">
        <v>7</v>
      </c>
      <c r="F108">
        <v>6</v>
      </c>
      <c r="G108">
        <v>4</v>
      </c>
      <c r="K108">
        <f>($B$1*D108)+(E108*(1+($B$3/20)))+(F108*(1+($B$3/40)))+(G108*(1+($B$3/40)))+(H108*(1+($B$3/40)))+(I108*(1+($B$3/40)))+(J108*$B$2)</f>
        <v>173</v>
      </c>
      <c r="L108" s="1">
        <f t="shared" si="4"/>
        <v>99</v>
      </c>
      <c r="M108">
        <f t="shared" si="5"/>
        <v>6</v>
      </c>
      <c r="N108">
        <f t="shared" si="6"/>
        <v>113</v>
      </c>
      <c r="O108">
        <f t="shared" si="7"/>
        <v>0</v>
      </c>
    </row>
    <row r="109" spans="4:15" x14ac:dyDescent="0.3">
      <c r="D109">
        <v>6</v>
      </c>
      <c r="E109">
        <v>7</v>
      </c>
      <c r="F109">
        <v>5</v>
      </c>
      <c r="G109">
        <v>5</v>
      </c>
      <c r="K109">
        <f>($B$1*D109)+(E109*(1+($B$3/20)))+(F109*(1+($B$3/40)))+(G109*(1+($B$3/40)))+(H109*(1+($B$3/40)))+(I109*(1+($B$3/40)))+(J109*$B$2)</f>
        <v>173</v>
      </c>
      <c r="L109" s="1">
        <f t="shared" si="4"/>
        <v>99</v>
      </c>
      <c r="M109">
        <f t="shared" si="5"/>
        <v>6</v>
      </c>
      <c r="N109">
        <f t="shared" si="6"/>
        <v>113</v>
      </c>
      <c r="O109">
        <f t="shared" si="7"/>
        <v>0</v>
      </c>
    </row>
    <row r="110" spans="4:15" x14ac:dyDescent="0.3">
      <c r="D110">
        <v>6</v>
      </c>
      <c r="E110">
        <v>7</v>
      </c>
      <c r="F110">
        <v>4</v>
      </c>
      <c r="G110">
        <v>6</v>
      </c>
      <c r="K110">
        <f>($B$1*D110)+(E110*(1+($B$3/20)))+(F110*(1+($B$3/40)))+(G110*(1+($B$3/40)))+(H110*(1+($B$3/40)))+(I110*(1+($B$3/40)))+(J110*$B$2)</f>
        <v>173</v>
      </c>
      <c r="L110" s="1">
        <f t="shared" si="4"/>
        <v>99</v>
      </c>
      <c r="M110">
        <f t="shared" si="5"/>
        <v>6</v>
      </c>
      <c r="N110">
        <f t="shared" si="6"/>
        <v>113</v>
      </c>
      <c r="O110">
        <f t="shared" si="7"/>
        <v>0</v>
      </c>
    </row>
    <row r="111" spans="4:15" x14ac:dyDescent="0.3">
      <c r="D111">
        <v>6</v>
      </c>
      <c r="E111">
        <v>7</v>
      </c>
      <c r="F111">
        <v>3</v>
      </c>
      <c r="G111">
        <v>7</v>
      </c>
      <c r="K111">
        <f>($B$1*D111)+(E111*(1+($B$3/20)))+(F111*(1+($B$3/40)))+(G111*(1+($B$3/40)))+(H111*(1+($B$3/40)))+(I111*(1+($B$3/40)))+(J111*$B$2)</f>
        <v>173</v>
      </c>
      <c r="L111" s="1">
        <f t="shared" si="4"/>
        <v>99</v>
      </c>
      <c r="M111">
        <f t="shared" si="5"/>
        <v>6</v>
      </c>
      <c r="N111">
        <f t="shared" si="6"/>
        <v>113</v>
      </c>
      <c r="O111">
        <f t="shared" si="7"/>
        <v>0</v>
      </c>
    </row>
    <row r="112" spans="4:15" x14ac:dyDescent="0.3">
      <c r="D112">
        <v>5</v>
      </c>
      <c r="E112">
        <v>7</v>
      </c>
      <c r="F112">
        <v>7</v>
      </c>
      <c r="G112">
        <v>5</v>
      </c>
      <c r="K112">
        <f>($B$1*D112)+(E112*(1+($B$3/20)))+(F112*(1+($B$3/40)))+(G112*(1+($B$3/40)))+(H112*(1+($B$3/40)))+(I112*(1+($B$3/40)))+(J112*$B$2)</f>
        <v>173</v>
      </c>
      <c r="L112" s="1">
        <f t="shared" si="4"/>
        <v>99</v>
      </c>
      <c r="M112">
        <f t="shared" si="5"/>
        <v>5</v>
      </c>
      <c r="N112">
        <f t="shared" si="6"/>
        <v>123</v>
      </c>
      <c r="O112">
        <f t="shared" si="7"/>
        <v>0</v>
      </c>
    </row>
    <row r="113" spans="4:15" x14ac:dyDescent="0.3">
      <c r="D113">
        <v>5</v>
      </c>
      <c r="E113">
        <v>7</v>
      </c>
      <c r="F113">
        <v>6</v>
      </c>
      <c r="G113">
        <v>6</v>
      </c>
      <c r="K113">
        <f>($B$1*D113)+(E113*(1+($B$3/20)))+(F113*(1+($B$3/40)))+(G113*(1+($B$3/40)))+(H113*(1+($B$3/40)))+(I113*(1+($B$3/40)))+(J113*$B$2)</f>
        <v>173</v>
      </c>
      <c r="L113" s="1">
        <f t="shared" si="4"/>
        <v>99</v>
      </c>
      <c r="M113">
        <f t="shared" si="5"/>
        <v>5</v>
      </c>
      <c r="N113">
        <f t="shared" si="6"/>
        <v>123</v>
      </c>
      <c r="O113">
        <f t="shared" si="7"/>
        <v>0</v>
      </c>
    </row>
    <row r="114" spans="4:15" x14ac:dyDescent="0.3">
      <c r="D114">
        <v>5</v>
      </c>
      <c r="E114">
        <v>7</v>
      </c>
      <c r="F114">
        <v>5</v>
      </c>
      <c r="G114">
        <v>7</v>
      </c>
      <c r="K114">
        <f>($B$1*D114)+(E114*(1+($B$3/20)))+(F114*(1+($B$3/40)))+(G114*(1+($B$3/40)))+(H114*(1+($B$3/40)))+(I114*(1+($B$3/40)))+(J114*$B$2)</f>
        <v>173</v>
      </c>
      <c r="L114" s="1">
        <f t="shared" si="4"/>
        <v>99</v>
      </c>
      <c r="M114">
        <f t="shared" si="5"/>
        <v>5</v>
      </c>
      <c r="N114">
        <f t="shared" si="6"/>
        <v>123</v>
      </c>
      <c r="O114">
        <f t="shared" si="7"/>
        <v>0</v>
      </c>
    </row>
    <row r="115" spans="4:15" x14ac:dyDescent="0.3">
      <c r="D115">
        <v>4</v>
      </c>
      <c r="E115">
        <v>7</v>
      </c>
      <c r="F115">
        <v>7</v>
      </c>
      <c r="G115">
        <v>7</v>
      </c>
      <c r="K115">
        <f>($B$1*D115)+(E115*(1+($B$3/20)))+(F115*(1+($B$3/40)))+(G115*(1+($B$3/40)))+(H115*(1+($B$3/40)))+(I115*(1+($B$3/40)))+(J115*$B$2)</f>
        <v>173</v>
      </c>
      <c r="L115" s="1">
        <f t="shared" si="4"/>
        <v>99</v>
      </c>
      <c r="M115">
        <f t="shared" si="5"/>
        <v>4</v>
      </c>
      <c r="N115">
        <f t="shared" si="6"/>
        <v>133</v>
      </c>
      <c r="O115">
        <f t="shared" si="7"/>
        <v>0</v>
      </c>
    </row>
    <row r="116" spans="4:15" x14ac:dyDescent="0.3">
      <c r="D116">
        <v>7</v>
      </c>
      <c r="E116">
        <v>7</v>
      </c>
      <c r="F116">
        <v>4</v>
      </c>
      <c r="J116">
        <v>5</v>
      </c>
      <c r="K116">
        <f>($B$1*D116)+(E116*(1+($B$3/20)))+(F116*(1+($B$3/40)))+(G116*(1+($B$3/40)))+(H116*(1+($B$3/40)))+(I116*(1+($B$3/40)))+(J116*$B$2)</f>
        <v>173</v>
      </c>
      <c r="L116" s="1">
        <f t="shared" si="4"/>
        <v>99</v>
      </c>
      <c r="M116">
        <f t="shared" si="5"/>
        <v>7</v>
      </c>
      <c r="N116">
        <f t="shared" si="6"/>
        <v>83</v>
      </c>
      <c r="O116">
        <f t="shared" si="7"/>
        <v>5</v>
      </c>
    </row>
    <row r="117" spans="4:15" x14ac:dyDescent="0.3">
      <c r="D117">
        <v>7</v>
      </c>
      <c r="E117">
        <v>6</v>
      </c>
      <c r="F117">
        <v>5</v>
      </c>
      <c r="J117">
        <v>6</v>
      </c>
      <c r="K117">
        <f>($B$1*D117)+(E117*(1+($B$3/20)))+(F117*(1+($B$3/40)))+(G117*(1+($B$3/40)))+(H117*(1+($B$3/40)))+(I117*(1+($B$3/40)))+(J117*$B$2)</f>
        <v>173</v>
      </c>
      <c r="L117" s="1">
        <f t="shared" si="4"/>
        <v>99</v>
      </c>
      <c r="M117">
        <f t="shared" si="5"/>
        <v>7</v>
      </c>
      <c r="N117">
        <f t="shared" si="6"/>
        <v>79</v>
      </c>
      <c r="O117">
        <f t="shared" si="7"/>
        <v>6</v>
      </c>
    </row>
    <row r="118" spans="4:15" x14ac:dyDescent="0.3">
      <c r="D118">
        <v>7</v>
      </c>
      <c r="E118">
        <v>5</v>
      </c>
      <c r="F118">
        <v>6</v>
      </c>
      <c r="J118">
        <v>7</v>
      </c>
      <c r="K118">
        <f>($B$1*D118)+(E118*(1+($B$3/20)))+(F118*(1+($B$3/40)))+(G118*(1+($B$3/40)))+(H118*(1+($B$3/40)))+(I118*(1+($B$3/40)))+(J118*$B$2)</f>
        <v>173</v>
      </c>
      <c r="L118" s="1">
        <f t="shared" si="4"/>
        <v>99</v>
      </c>
      <c r="M118">
        <f t="shared" si="5"/>
        <v>7</v>
      </c>
      <c r="N118">
        <f t="shared" si="6"/>
        <v>75</v>
      </c>
      <c r="O118">
        <f t="shared" si="7"/>
        <v>7</v>
      </c>
    </row>
    <row r="119" spans="4:15" x14ac:dyDescent="0.3">
      <c r="D119">
        <v>6</v>
      </c>
      <c r="E119">
        <v>7</v>
      </c>
      <c r="F119">
        <v>6</v>
      </c>
      <c r="J119">
        <v>5</v>
      </c>
      <c r="K119">
        <f>($B$1*D119)+(E119*(1+($B$3/20)))+(F119*(1+($B$3/40)))+(G119*(1+($B$3/40)))+(H119*(1+($B$3/40)))+(I119*(1+($B$3/40)))+(J119*$B$2)</f>
        <v>173</v>
      </c>
      <c r="L119" s="1">
        <f t="shared" si="4"/>
        <v>99</v>
      </c>
      <c r="M119">
        <f t="shared" si="5"/>
        <v>6</v>
      </c>
      <c r="N119">
        <f t="shared" si="6"/>
        <v>93</v>
      </c>
      <c r="O119">
        <f t="shared" si="7"/>
        <v>5</v>
      </c>
    </row>
    <row r="120" spans="4:15" x14ac:dyDescent="0.3">
      <c r="D120">
        <v>6</v>
      </c>
      <c r="E120">
        <v>6</v>
      </c>
      <c r="F120">
        <v>7</v>
      </c>
      <c r="J120">
        <v>6</v>
      </c>
      <c r="K120">
        <f>($B$1*D120)+(E120*(1+($B$3/20)))+(F120*(1+($B$3/40)))+(G120*(1+($B$3/40)))+(H120*(1+($B$3/40)))+(I120*(1+($B$3/40)))+(J120*$B$2)</f>
        <v>173</v>
      </c>
      <c r="L120" s="1">
        <f t="shared" si="4"/>
        <v>99</v>
      </c>
      <c r="M120">
        <f t="shared" si="5"/>
        <v>6</v>
      </c>
      <c r="N120">
        <f t="shared" si="6"/>
        <v>89</v>
      </c>
      <c r="O120">
        <f t="shared" si="7"/>
        <v>6</v>
      </c>
    </row>
    <row r="121" spans="4:15" x14ac:dyDescent="0.3">
      <c r="D121">
        <v>7</v>
      </c>
      <c r="E121">
        <v>7</v>
      </c>
      <c r="F121">
        <v>3</v>
      </c>
      <c r="J121">
        <v>6</v>
      </c>
      <c r="K121">
        <f>($B$1*D121)+(E121*(1+($B$3/20)))+(F121*(1+($B$3/40)))+(G121*(1+($B$3/40)))+(H121*(1+($B$3/40)))+(I121*(1+($B$3/40)))+(J121*$B$2)</f>
        <v>172</v>
      </c>
      <c r="L121" s="1">
        <f t="shared" si="4"/>
        <v>116</v>
      </c>
      <c r="M121">
        <f t="shared" si="5"/>
        <v>7</v>
      </c>
      <c r="N121">
        <f t="shared" si="6"/>
        <v>78</v>
      </c>
      <c r="O121">
        <f t="shared" si="7"/>
        <v>6</v>
      </c>
    </row>
    <row r="122" spans="4:15" x14ac:dyDescent="0.3">
      <c r="D122">
        <v>7</v>
      </c>
      <c r="E122">
        <v>6</v>
      </c>
      <c r="F122">
        <v>4</v>
      </c>
      <c r="J122">
        <v>7</v>
      </c>
      <c r="K122">
        <f>($B$1*D122)+(E122*(1+($B$3/20)))+(F122*(1+($B$3/40)))+(G122*(1+($B$3/40)))+(H122*(1+($B$3/40)))+(I122*(1+($B$3/40)))+(J122*$B$2)</f>
        <v>172</v>
      </c>
      <c r="L122" s="1">
        <f t="shared" si="4"/>
        <v>116</v>
      </c>
      <c r="M122">
        <f t="shared" si="5"/>
        <v>7</v>
      </c>
      <c r="N122">
        <f t="shared" si="6"/>
        <v>74</v>
      </c>
      <c r="O122">
        <f t="shared" si="7"/>
        <v>7</v>
      </c>
    </row>
    <row r="123" spans="4:15" x14ac:dyDescent="0.3">
      <c r="D123">
        <v>6</v>
      </c>
      <c r="E123">
        <v>7</v>
      </c>
      <c r="F123">
        <v>5</v>
      </c>
      <c r="J123">
        <v>6</v>
      </c>
      <c r="K123">
        <f>($B$1*D123)+(E123*(1+($B$3/20)))+(F123*(1+($B$3/40)))+(G123*(1+($B$3/40)))+(H123*(1+($B$3/40)))+(I123*(1+($B$3/40)))+(J123*$B$2)</f>
        <v>172</v>
      </c>
      <c r="L123" s="1">
        <f t="shared" si="4"/>
        <v>116</v>
      </c>
      <c r="M123">
        <f t="shared" si="5"/>
        <v>6</v>
      </c>
      <c r="N123">
        <f t="shared" si="6"/>
        <v>88</v>
      </c>
      <c r="O123">
        <f t="shared" si="7"/>
        <v>6</v>
      </c>
    </row>
    <row r="124" spans="4:15" x14ac:dyDescent="0.3">
      <c r="D124">
        <v>6</v>
      </c>
      <c r="E124">
        <v>6</v>
      </c>
      <c r="F124">
        <v>6</v>
      </c>
      <c r="J124">
        <v>7</v>
      </c>
      <c r="K124">
        <f>($B$1*D124)+(E124*(1+($B$3/20)))+(F124*(1+($B$3/40)))+(G124*(1+($B$3/40)))+(H124*(1+($B$3/40)))+(I124*(1+($B$3/40)))+(J124*$B$2)</f>
        <v>172</v>
      </c>
      <c r="L124" s="1">
        <f t="shared" si="4"/>
        <v>116</v>
      </c>
      <c r="M124">
        <f t="shared" si="5"/>
        <v>6</v>
      </c>
      <c r="N124">
        <f t="shared" si="6"/>
        <v>84</v>
      </c>
      <c r="O124">
        <f t="shared" si="7"/>
        <v>7</v>
      </c>
    </row>
    <row r="125" spans="4:15" x14ac:dyDescent="0.3">
      <c r="D125">
        <v>5</v>
      </c>
      <c r="E125">
        <v>7</v>
      </c>
      <c r="F125">
        <v>7</v>
      </c>
      <c r="J125">
        <v>6</v>
      </c>
      <c r="K125">
        <f>($B$1*D125)+(E125*(1+($B$3/20)))+(F125*(1+($B$3/40)))+(G125*(1+($B$3/40)))+(H125*(1+($B$3/40)))+(I125*(1+($B$3/40)))+(J125*$B$2)</f>
        <v>172</v>
      </c>
      <c r="L125" s="1">
        <f t="shared" si="4"/>
        <v>116</v>
      </c>
      <c r="M125">
        <f t="shared" si="5"/>
        <v>5</v>
      </c>
      <c r="N125">
        <f t="shared" si="6"/>
        <v>98</v>
      </c>
      <c r="O125">
        <f t="shared" si="7"/>
        <v>6</v>
      </c>
    </row>
    <row r="126" spans="4:15" x14ac:dyDescent="0.3">
      <c r="D126">
        <v>7</v>
      </c>
      <c r="E126">
        <v>4</v>
      </c>
      <c r="F126">
        <v>7</v>
      </c>
      <c r="G126">
        <v>6</v>
      </c>
      <c r="K126">
        <f>($B$1*D126)+(E126*(1+($B$3/20)))+(F126*(1+($B$3/40)))+(G126*(1+($B$3/40)))+(H126*(1+($B$3/40)))+(I126*(1+($B$3/40)))+(J126*$B$2)</f>
        <v>171</v>
      </c>
      <c r="L126" s="1">
        <f t="shared" si="4"/>
        <v>121</v>
      </c>
      <c r="M126">
        <f t="shared" si="5"/>
        <v>7</v>
      </c>
      <c r="N126">
        <f t="shared" si="6"/>
        <v>101</v>
      </c>
      <c r="O126">
        <f t="shared" si="7"/>
        <v>0</v>
      </c>
    </row>
    <row r="127" spans="4:15" x14ac:dyDescent="0.3">
      <c r="D127">
        <v>7</v>
      </c>
      <c r="E127">
        <v>4</v>
      </c>
      <c r="F127">
        <v>6</v>
      </c>
      <c r="G127">
        <v>7</v>
      </c>
      <c r="K127">
        <f>($B$1*D127)+(E127*(1+($B$3/20)))+(F127*(1+($B$3/40)))+(G127*(1+($B$3/40)))+(H127*(1+($B$3/40)))+(I127*(1+($B$3/40)))+(J127*$B$2)</f>
        <v>171</v>
      </c>
      <c r="L127" s="1">
        <f t="shared" si="4"/>
        <v>121</v>
      </c>
      <c r="M127">
        <f t="shared" si="5"/>
        <v>7</v>
      </c>
      <c r="N127">
        <f t="shared" si="6"/>
        <v>101</v>
      </c>
      <c r="O127">
        <f t="shared" si="7"/>
        <v>0</v>
      </c>
    </row>
    <row r="128" spans="4:15" x14ac:dyDescent="0.3">
      <c r="D128">
        <v>7</v>
      </c>
      <c r="E128">
        <v>6</v>
      </c>
      <c r="F128">
        <v>7</v>
      </c>
      <c r="J128">
        <v>3</v>
      </c>
      <c r="K128">
        <f>($B$1*D128)+(E128*(1+($B$3/20)))+(F128*(1+($B$3/40)))+(G128*(1+($B$3/40)))+(H128*(1+($B$3/40)))+(I128*(1+($B$3/40)))+(J128*$B$2)</f>
        <v>171</v>
      </c>
      <c r="L128" s="1">
        <f t="shared" si="4"/>
        <v>121</v>
      </c>
      <c r="M128">
        <f t="shared" si="5"/>
        <v>7</v>
      </c>
      <c r="N128">
        <f t="shared" si="6"/>
        <v>89</v>
      </c>
      <c r="O128">
        <f t="shared" si="7"/>
        <v>3</v>
      </c>
    </row>
    <row r="129" spans="4:15" x14ac:dyDescent="0.3">
      <c r="D129">
        <v>6</v>
      </c>
      <c r="E129">
        <v>7</v>
      </c>
      <c r="F129">
        <v>4</v>
      </c>
      <c r="J129">
        <v>7</v>
      </c>
      <c r="K129">
        <f>($B$1*D129)+(E129*(1+($B$3/20)))+(F129*(1+($B$3/40)))+(G129*(1+($B$3/40)))+(H129*(1+($B$3/40)))+(I129*(1+($B$3/40)))+(J129*$B$2)</f>
        <v>171</v>
      </c>
      <c r="L129" s="1">
        <f t="shared" si="4"/>
        <v>121</v>
      </c>
      <c r="M129">
        <f t="shared" si="5"/>
        <v>6</v>
      </c>
      <c r="N129">
        <f t="shared" si="6"/>
        <v>83</v>
      </c>
      <c r="O129">
        <f t="shared" si="7"/>
        <v>7</v>
      </c>
    </row>
    <row r="130" spans="4:15" x14ac:dyDescent="0.3">
      <c r="D130">
        <v>5</v>
      </c>
      <c r="E130">
        <v>7</v>
      </c>
      <c r="F130">
        <v>6</v>
      </c>
      <c r="J130">
        <v>7</v>
      </c>
      <c r="K130">
        <f>($B$1*D130)+(E130*(1+($B$3/20)))+(F130*(1+($B$3/40)))+(G130*(1+($B$3/40)))+(H130*(1+($B$3/40)))+(I130*(1+($B$3/40)))+(J130*$B$2)</f>
        <v>171</v>
      </c>
      <c r="L130" s="1">
        <f t="shared" si="4"/>
        <v>121</v>
      </c>
      <c r="M130">
        <f t="shared" si="5"/>
        <v>5</v>
      </c>
      <c r="N130">
        <f t="shared" si="6"/>
        <v>93</v>
      </c>
      <c r="O130">
        <f t="shared" si="7"/>
        <v>7</v>
      </c>
    </row>
    <row r="131" spans="4:15" x14ac:dyDescent="0.3">
      <c r="D131">
        <v>7</v>
      </c>
      <c r="E131">
        <v>5</v>
      </c>
      <c r="F131">
        <v>7</v>
      </c>
      <c r="G131">
        <v>4</v>
      </c>
      <c r="K131">
        <f>($B$1*D131)+(E131*(1+($B$3/20)))+(F131*(1+($B$3/40)))+(G131*(1+($B$3/40)))+(H131*(1+($B$3/40)))+(I131*(1+($B$3/40)))+(J131*$B$2)</f>
        <v>170</v>
      </c>
      <c r="L131" s="1">
        <f t="shared" si="4"/>
        <v>126</v>
      </c>
      <c r="M131">
        <f t="shared" si="5"/>
        <v>7</v>
      </c>
      <c r="N131">
        <f t="shared" si="6"/>
        <v>100</v>
      </c>
      <c r="O131">
        <f t="shared" si="7"/>
        <v>0</v>
      </c>
    </row>
    <row r="132" spans="4:15" x14ac:dyDescent="0.3">
      <c r="D132">
        <v>7</v>
      </c>
      <c r="E132">
        <v>5</v>
      </c>
      <c r="F132">
        <v>6</v>
      </c>
      <c r="G132">
        <v>5</v>
      </c>
      <c r="K132">
        <f>($B$1*D132)+(E132*(1+($B$3/20)))+(F132*(1+($B$3/40)))+(G132*(1+($B$3/40)))+(H132*(1+($B$3/40)))+(I132*(1+($B$3/40)))+(J132*$B$2)</f>
        <v>170</v>
      </c>
      <c r="L132" s="1">
        <f t="shared" si="4"/>
        <v>126</v>
      </c>
      <c r="M132">
        <f t="shared" si="5"/>
        <v>7</v>
      </c>
      <c r="N132">
        <f t="shared" si="6"/>
        <v>100</v>
      </c>
      <c r="O132">
        <f t="shared" si="7"/>
        <v>0</v>
      </c>
    </row>
    <row r="133" spans="4:15" x14ac:dyDescent="0.3">
      <c r="D133">
        <v>7</v>
      </c>
      <c r="E133">
        <v>5</v>
      </c>
      <c r="F133">
        <v>5</v>
      </c>
      <c r="G133">
        <v>6</v>
      </c>
      <c r="K133">
        <f>($B$1*D133)+(E133*(1+($B$3/20)))+(F133*(1+($B$3/40)))+(G133*(1+($B$3/40)))+(H133*(1+($B$3/40)))+(I133*(1+($B$3/40)))+(J133*$B$2)</f>
        <v>170</v>
      </c>
      <c r="L133" s="1">
        <f t="shared" si="4"/>
        <v>126</v>
      </c>
      <c r="M133">
        <f t="shared" si="5"/>
        <v>7</v>
      </c>
      <c r="N133">
        <f t="shared" si="6"/>
        <v>100</v>
      </c>
      <c r="O133">
        <f t="shared" si="7"/>
        <v>0</v>
      </c>
    </row>
    <row r="134" spans="4:15" x14ac:dyDescent="0.3">
      <c r="D134">
        <v>7</v>
      </c>
      <c r="E134">
        <v>5</v>
      </c>
      <c r="F134">
        <v>4</v>
      </c>
      <c r="G134">
        <v>7</v>
      </c>
      <c r="K134">
        <f>($B$1*D134)+(E134*(1+($B$3/20)))+(F134*(1+($B$3/40)))+(G134*(1+($B$3/40)))+(H134*(1+($B$3/40)))+(I134*(1+($B$3/40)))+(J134*$B$2)</f>
        <v>170</v>
      </c>
      <c r="L134" s="1">
        <f t="shared" si="4"/>
        <v>126</v>
      </c>
      <c r="M134">
        <f t="shared" si="5"/>
        <v>7</v>
      </c>
      <c r="N134">
        <f t="shared" si="6"/>
        <v>100</v>
      </c>
      <c r="O134">
        <f t="shared" si="7"/>
        <v>0</v>
      </c>
    </row>
    <row r="135" spans="4:15" x14ac:dyDescent="0.3">
      <c r="D135">
        <v>6</v>
      </c>
      <c r="E135">
        <v>5</v>
      </c>
      <c r="F135">
        <v>7</v>
      </c>
      <c r="G135">
        <v>6</v>
      </c>
      <c r="K135">
        <f>($B$1*D135)+(E135*(1+($B$3/20)))+(F135*(1+($B$3/40)))+(G135*(1+($B$3/40)))+(H135*(1+($B$3/40)))+(I135*(1+($B$3/40)))+(J135*$B$2)</f>
        <v>170</v>
      </c>
      <c r="L135" s="1">
        <f t="shared" si="4"/>
        <v>126</v>
      </c>
      <c r="M135">
        <f t="shared" si="5"/>
        <v>6</v>
      </c>
      <c r="N135">
        <f t="shared" si="6"/>
        <v>110</v>
      </c>
      <c r="O135">
        <f t="shared" si="7"/>
        <v>0</v>
      </c>
    </row>
    <row r="136" spans="4:15" x14ac:dyDescent="0.3">
      <c r="D136">
        <v>6</v>
      </c>
      <c r="E136">
        <v>5</v>
      </c>
      <c r="F136">
        <v>6</v>
      </c>
      <c r="G136">
        <v>7</v>
      </c>
      <c r="K136">
        <f>($B$1*D136)+(E136*(1+($B$3/20)))+(F136*(1+($B$3/40)))+(G136*(1+($B$3/40)))+(H136*(1+($B$3/40)))+(I136*(1+($B$3/40)))+(J136*$B$2)</f>
        <v>170</v>
      </c>
      <c r="L136" s="1">
        <f t="shared" ref="L136:L199" si="8">_xlfn.RANK.EQ(K136,K$6:K$4700,0)</f>
        <v>126</v>
      </c>
      <c r="M136">
        <f t="shared" si="5"/>
        <v>6</v>
      </c>
      <c r="N136">
        <f t="shared" si="6"/>
        <v>110</v>
      </c>
      <c r="O136">
        <f t="shared" si="7"/>
        <v>0</v>
      </c>
    </row>
    <row r="137" spans="4:15" x14ac:dyDescent="0.3">
      <c r="D137">
        <v>7</v>
      </c>
      <c r="E137">
        <v>7</v>
      </c>
      <c r="F137">
        <v>5</v>
      </c>
      <c r="J137">
        <v>3</v>
      </c>
      <c r="K137">
        <f>($B$1*D137)+(E137*(1+($B$3/20)))+(F137*(1+($B$3/40)))+(G137*(1+($B$3/40)))+(H137*(1+($B$3/40)))+(I137*(1+($B$3/40)))+(J137*$B$2)</f>
        <v>170</v>
      </c>
      <c r="L137" s="1">
        <f t="shared" si="8"/>
        <v>126</v>
      </c>
      <c r="M137">
        <f t="shared" ref="M137:M200" si="9">D137</f>
        <v>7</v>
      </c>
      <c r="N137">
        <f t="shared" ref="N137:N200" si="10">(E137*(1+($B$3/20)))+(F137*(1+($B$3/40)))+(G137*(1+($B$3/40)))+(H137*(1+($B$3/40)))+(I137*(1+($B$3/40)))</f>
        <v>88</v>
      </c>
      <c r="O137">
        <f t="shared" ref="O137:O200" si="11">J137</f>
        <v>3</v>
      </c>
    </row>
    <row r="138" spans="4:15" x14ac:dyDescent="0.3">
      <c r="D138">
        <v>7</v>
      </c>
      <c r="E138">
        <v>6</v>
      </c>
      <c r="F138">
        <v>6</v>
      </c>
      <c r="J138">
        <v>4</v>
      </c>
      <c r="K138">
        <f>($B$1*D138)+(E138*(1+($B$3/20)))+(F138*(1+($B$3/40)))+(G138*(1+($B$3/40)))+(H138*(1+($B$3/40)))+(I138*(1+($B$3/40)))+(J138*$B$2)</f>
        <v>170</v>
      </c>
      <c r="L138" s="1">
        <f t="shared" si="8"/>
        <v>126</v>
      </c>
      <c r="M138">
        <f t="shared" si="9"/>
        <v>7</v>
      </c>
      <c r="N138">
        <f t="shared" si="10"/>
        <v>84</v>
      </c>
      <c r="O138">
        <f t="shared" si="11"/>
        <v>4</v>
      </c>
    </row>
    <row r="139" spans="4:15" x14ac:dyDescent="0.3">
      <c r="D139">
        <v>7</v>
      </c>
      <c r="E139">
        <v>5</v>
      </c>
      <c r="F139">
        <v>7</v>
      </c>
      <c r="J139">
        <v>5</v>
      </c>
      <c r="K139">
        <f>($B$1*D139)+(E139*(1+($B$3/20)))+(F139*(1+($B$3/40)))+(G139*(1+($B$3/40)))+(H139*(1+($B$3/40)))+(I139*(1+($B$3/40)))+(J139*$B$2)</f>
        <v>170</v>
      </c>
      <c r="L139" s="1">
        <f t="shared" si="8"/>
        <v>126</v>
      </c>
      <c r="M139">
        <f t="shared" si="9"/>
        <v>7</v>
      </c>
      <c r="N139">
        <f t="shared" si="10"/>
        <v>80</v>
      </c>
      <c r="O139">
        <f t="shared" si="11"/>
        <v>5</v>
      </c>
    </row>
    <row r="140" spans="4:15" x14ac:dyDescent="0.3">
      <c r="D140">
        <v>6</v>
      </c>
      <c r="E140">
        <v>7</v>
      </c>
      <c r="F140">
        <v>7</v>
      </c>
      <c r="J140">
        <v>3</v>
      </c>
      <c r="K140">
        <f>($B$1*D140)+(E140*(1+($B$3/20)))+(F140*(1+($B$3/40)))+(G140*(1+($B$3/40)))+(H140*(1+($B$3/40)))+(I140*(1+($B$3/40)))+(J140*$B$2)</f>
        <v>170</v>
      </c>
      <c r="L140" s="1">
        <f t="shared" si="8"/>
        <v>126</v>
      </c>
      <c r="M140">
        <f t="shared" si="9"/>
        <v>6</v>
      </c>
      <c r="N140">
        <f t="shared" si="10"/>
        <v>98</v>
      </c>
      <c r="O140">
        <f t="shared" si="11"/>
        <v>3</v>
      </c>
    </row>
    <row r="141" spans="4:15" x14ac:dyDescent="0.3">
      <c r="D141">
        <v>7</v>
      </c>
      <c r="E141">
        <v>6</v>
      </c>
      <c r="F141">
        <v>6</v>
      </c>
      <c r="G141">
        <v>3</v>
      </c>
      <c r="K141">
        <f>($B$1*D141)+(E141*(1+($B$3/20)))+(F141*(1+($B$3/40)))+(G141*(1+($B$3/40)))+(H141*(1+($B$3/40)))+(I141*(1+($B$3/40)))+(J141*$B$2)</f>
        <v>169</v>
      </c>
      <c r="L141" s="1">
        <f t="shared" si="8"/>
        <v>136</v>
      </c>
      <c r="M141">
        <f t="shared" si="9"/>
        <v>7</v>
      </c>
      <c r="N141">
        <f t="shared" si="10"/>
        <v>99</v>
      </c>
      <c r="O141">
        <f t="shared" si="11"/>
        <v>0</v>
      </c>
    </row>
    <row r="142" spans="4:15" x14ac:dyDescent="0.3">
      <c r="D142">
        <v>7</v>
      </c>
      <c r="E142">
        <v>6</v>
      </c>
      <c r="F142">
        <v>5</v>
      </c>
      <c r="G142">
        <v>4</v>
      </c>
      <c r="K142">
        <f>($B$1*D142)+(E142*(1+($B$3/20)))+(F142*(1+($B$3/40)))+(G142*(1+($B$3/40)))+(H142*(1+($B$3/40)))+(I142*(1+($B$3/40)))+(J142*$B$2)</f>
        <v>169</v>
      </c>
      <c r="L142" s="1">
        <f t="shared" si="8"/>
        <v>136</v>
      </c>
      <c r="M142">
        <f t="shared" si="9"/>
        <v>7</v>
      </c>
      <c r="N142">
        <f t="shared" si="10"/>
        <v>99</v>
      </c>
      <c r="O142">
        <f t="shared" si="11"/>
        <v>0</v>
      </c>
    </row>
    <row r="143" spans="4:15" x14ac:dyDescent="0.3">
      <c r="D143">
        <v>7</v>
      </c>
      <c r="E143">
        <v>6</v>
      </c>
      <c r="F143">
        <v>4</v>
      </c>
      <c r="G143">
        <v>5</v>
      </c>
      <c r="K143">
        <f>($B$1*D143)+(E143*(1+($B$3/20)))+(F143*(1+($B$3/40)))+(G143*(1+($B$3/40)))+(H143*(1+($B$3/40)))+(I143*(1+($B$3/40)))+(J143*$B$2)</f>
        <v>169</v>
      </c>
      <c r="L143" s="1">
        <f t="shared" si="8"/>
        <v>136</v>
      </c>
      <c r="M143">
        <f t="shared" si="9"/>
        <v>7</v>
      </c>
      <c r="N143">
        <f t="shared" si="10"/>
        <v>99</v>
      </c>
      <c r="O143">
        <f t="shared" si="11"/>
        <v>0</v>
      </c>
    </row>
    <row r="144" spans="4:15" x14ac:dyDescent="0.3">
      <c r="D144">
        <v>7</v>
      </c>
      <c r="E144">
        <v>6</v>
      </c>
      <c r="F144">
        <v>3</v>
      </c>
      <c r="G144">
        <v>6</v>
      </c>
      <c r="K144">
        <f>($B$1*D144)+(E144*(1+($B$3/20)))+(F144*(1+($B$3/40)))+(G144*(1+($B$3/40)))+(H144*(1+($B$3/40)))+(I144*(1+($B$3/40)))+(J144*$B$2)</f>
        <v>169</v>
      </c>
      <c r="L144" s="1">
        <f t="shared" si="8"/>
        <v>136</v>
      </c>
      <c r="M144">
        <f t="shared" si="9"/>
        <v>7</v>
      </c>
      <c r="N144">
        <f t="shared" si="10"/>
        <v>99</v>
      </c>
      <c r="O144">
        <f t="shared" si="11"/>
        <v>0</v>
      </c>
    </row>
    <row r="145" spans="4:15" x14ac:dyDescent="0.3">
      <c r="D145">
        <v>6</v>
      </c>
      <c r="E145">
        <v>6</v>
      </c>
      <c r="F145">
        <v>7</v>
      </c>
      <c r="G145">
        <v>4</v>
      </c>
      <c r="K145">
        <f>($B$1*D145)+(E145*(1+($B$3/20)))+(F145*(1+($B$3/40)))+(G145*(1+($B$3/40)))+(H145*(1+($B$3/40)))+(I145*(1+($B$3/40)))+(J145*$B$2)</f>
        <v>169</v>
      </c>
      <c r="L145" s="1">
        <f t="shared" si="8"/>
        <v>136</v>
      </c>
      <c r="M145">
        <f t="shared" si="9"/>
        <v>6</v>
      </c>
      <c r="N145">
        <f t="shared" si="10"/>
        <v>109</v>
      </c>
      <c r="O145">
        <f t="shared" si="11"/>
        <v>0</v>
      </c>
    </row>
    <row r="146" spans="4:15" x14ac:dyDescent="0.3">
      <c r="D146">
        <v>6</v>
      </c>
      <c r="E146">
        <v>6</v>
      </c>
      <c r="F146">
        <v>6</v>
      </c>
      <c r="G146">
        <v>5</v>
      </c>
      <c r="K146">
        <f>($B$1*D146)+(E146*(1+($B$3/20)))+(F146*(1+($B$3/40)))+(G146*(1+($B$3/40)))+(H146*(1+($B$3/40)))+(I146*(1+($B$3/40)))+(J146*$B$2)</f>
        <v>169</v>
      </c>
      <c r="L146" s="1">
        <f t="shared" si="8"/>
        <v>136</v>
      </c>
      <c r="M146">
        <f t="shared" si="9"/>
        <v>6</v>
      </c>
      <c r="N146">
        <f t="shared" si="10"/>
        <v>109</v>
      </c>
      <c r="O146">
        <f t="shared" si="11"/>
        <v>0</v>
      </c>
    </row>
    <row r="147" spans="4:15" x14ac:dyDescent="0.3">
      <c r="D147">
        <v>6</v>
      </c>
      <c r="E147">
        <v>6</v>
      </c>
      <c r="F147">
        <v>5</v>
      </c>
      <c r="G147">
        <v>6</v>
      </c>
      <c r="K147">
        <f>($B$1*D147)+(E147*(1+($B$3/20)))+(F147*(1+($B$3/40)))+(G147*(1+($B$3/40)))+(H147*(1+($B$3/40)))+(I147*(1+($B$3/40)))+(J147*$B$2)</f>
        <v>169</v>
      </c>
      <c r="L147" s="1">
        <f t="shared" si="8"/>
        <v>136</v>
      </c>
      <c r="M147">
        <f t="shared" si="9"/>
        <v>6</v>
      </c>
      <c r="N147">
        <f t="shared" si="10"/>
        <v>109</v>
      </c>
      <c r="O147">
        <f t="shared" si="11"/>
        <v>0</v>
      </c>
    </row>
    <row r="148" spans="4:15" x14ac:dyDescent="0.3">
      <c r="D148">
        <v>6</v>
      </c>
      <c r="E148">
        <v>6</v>
      </c>
      <c r="F148">
        <v>4</v>
      </c>
      <c r="G148">
        <v>7</v>
      </c>
      <c r="K148">
        <f>($B$1*D148)+(E148*(1+($B$3/20)))+(F148*(1+($B$3/40)))+(G148*(1+($B$3/40)))+(H148*(1+($B$3/40)))+(I148*(1+($B$3/40)))+(J148*$B$2)</f>
        <v>169</v>
      </c>
      <c r="L148" s="1">
        <f t="shared" si="8"/>
        <v>136</v>
      </c>
      <c r="M148">
        <f t="shared" si="9"/>
        <v>6</v>
      </c>
      <c r="N148">
        <f t="shared" si="10"/>
        <v>109</v>
      </c>
      <c r="O148">
        <f t="shared" si="11"/>
        <v>0</v>
      </c>
    </row>
    <row r="149" spans="4:15" x14ac:dyDescent="0.3">
      <c r="D149">
        <v>5</v>
      </c>
      <c r="E149">
        <v>6</v>
      </c>
      <c r="F149">
        <v>7</v>
      </c>
      <c r="G149">
        <v>6</v>
      </c>
      <c r="K149">
        <f>($B$1*D149)+(E149*(1+($B$3/20)))+(F149*(1+($B$3/40)))+(G149*(1+($B$3/40)))+(H149*(1+($B$3/40)))+(I149*(1+($B$3/40)))+(J149*$B$2)</f>
        <v>169</v>
      </c>
      <c r="L149" s="1">
        <f t="shared" si="8"/>
        <v>136</v>
      </c>
      <c r="M149">
        <f t="shared" si="9"/>
        <v>5</v>
      </c>
      <c r="N149">
        <f t="shared" si="10"/>
        <v>119</v>
      </c>
      <c r="O149">
        <f t="shared" si="11"/>
        <v>0</v>
      </c>
    </row>
    <row r="150" spans="4:15" x14ac:dyDescent="0.3">
      <c r="D150">
        <v>5</v>
      </c>
      <c r="E150">
        <v>6</v>
      </c>
      <c r="F150">
        <v>6</v>
      </c>
      <c r="G150">
        <v>7</v>
      </c>
      <c r="K150">
        <f>($B$1*D150)+(E150*(1+($B$3/20)))+(F150*(1+($B$3/40)))+(G150*(1+($B$3/40)))+(H150*(1+($B$3/40)))+(I150*(1+($B$3/40)))+(J150*$B$2)</f>
        <v>169</v>
      </c>
      <c r="L150" s="1">
        <f t="shared" si="8"/>
        <v>136</v>
      </c>
      <c r="M150">
        <f t="shared" si="9"/>
        <v>5</v>
      </c>
      <c r="N150">
        <f t="shared" si="10"/>
        <v>119</v>
      </c>
      <c r="O150">
        <f t="shared" si="11"/>
        <v>0</v>
      </c>
    </row>
    <row r="151" spans="4:15" x14ac:dyDescent="0.3">
      <c r="D151">
        <v>7</v>
      </c>
      <c r="E151">
        <v>7</v>
      </c>
      <c r="F151">
        <v>4</v>
      </c>
      <c r="J151">
        <v>4</v>
      </c>
      <c r="K151">
        <f>($B$1*D151)+(E151*(1+($B$3/20)))+(F151*(1+($B$3/40)))+(G151*(1+($B$3/40)))+(H151*(1+($B$3/40)))+(I151*(1+($B$3/40)))+(J151*$B$2)</f>
        <v>169</v>
      </c>
      <c r="L151" s="1">
        <f t="shared" si="8"/>
        <v>136</v>
      </c>
      <c r="M151">
        <f t="shared" si="9"/>
        <v>7</v>
      </c>
      <c r="N151">
        <f t="shared" si="10"/>
        <v>83</v>
      </c>
      <c r="O151">
        <f t="shared" si="11"/>
        <v>4</v>
      </c>
    </row>
    <row r="152" spans="4:15" x14ac:dyDescent="0.3">
      <c r="D152">
        <v>7</v>
      </c>
      <c r="E152">
        <v>6</v>
      </c>
      <c r="F152">
        <v>5</v>
      </c>
      <c r="J152">
        <v>5</v>
      </c>
      <c r="K152">
        <f>($B$1*D152)+(E152*(1+($B$3/20)))+(F152*(1+($B$3/40)))+(G152*(1+($B$3/40)))+(H152*(1+($B$3/40)))+(I152*(1+($B$3/40)))+(J152*$B$2)</f>
        <v>169</v>
      </c>
      <c r="L152" s="1">
        <f t="shared" si="8"/>
        <v>136</v>
      </c>
      <c r="M152">
        <f t="shared" si="9"/>
        <v>7</v>
      </c>
      <c r="N152">
        <f t="shared" si="10"/>
        <v>79</v>
      </c>
      <c r="O152">
        <f t="shared" si="11"/>
        <v>5</v>
      </c>
    </row>
    <row r="153" spans="4:15" x14ac:dyDescent="0.3">
      <c r="D153">
        <v>7</v>
      </c>
      <c r="E153">
        <v>5</v>
      </c>
      <c r="F153">
        <v>6</v>
      </c>
      <c r="J153">
        <v>6</v>
      </c>
      <c r="K153">
        <f>($B$1*D153)+(E153*(1+($B$3/20)))+(F153*(1+($B$3/40)))+(G153*(1+($B$3/40)))+(H153*(1+($B$3/40)))+(I153*(1+($B$3/40)))+(J153*$B$2)</f>
        <v>169</v>
      </c>
      <c r="L153" s="1">
        <f t="shared" si="8"/>
        <v>136</v>
      </c>
      <c r="M153">
        <f t="shared" si="9"/>
        <v>7</v>
      </c>
      <c r="N153">
        <f t="shared" si="10"/>
        <v>75</v>
      </c>
      <c r="O153">
        <f t="shared" si="11"/>
        <v>6</v>
      </c>
    </row>
    <row r="154" spans="4:15" x14ac:dyDescent="0.3">
      <c r="D154">
        <v>7</v>
      </c>
      <c r="E154">
        <v>4</v>
      </c>
      <c r="F154">
        <v>7</v>
      </c>
      <c r="J154">
        <v>7</v>
      </c>
      <c r="K154">
        <f>($B$1*D154)+(E154*(1+($B$3/20)))+(F154*(1+($B$3/40)))+(G154*(1+($B$3/40)))+(H154*(1+($B$3/40)))+(I154*(1+($B$3/40)))+(J154*$B$2)</f>
        <v>169</v>
      </c>
      <c r="L154" s="1">
        <f t="shared" si="8"/>
        <v>136</v>
      </c>
      <c r="M154">
        <f t="shared" si="9"/>
        <v>7</v>
      </c>
      <c r="N154">
        <f t="shared" si="10"/>
        <v>71</v>
      </c>
      <c r="O154">
        <f t="shared" si="11"/>
        <v>7</v>
      </c>
    </row>
    <row r="155" spans="4:15" x14ac:dyDescent="0.3">
      <c r="D155">
        <v>6</v>
      </c>
      <c r="E155">
        <v>7</v>
      </c>
      <c r="F155">
        <v>6</v>
      </c>
      <c r="J155">
        <v>4</v>
      </c>
      <c r="K155">
        <f>($B$1*D155)+(E155*(1+($B$3/20)))+(F155*(1+($B$3/40)))+(G155*(1+($B$3/40)))+(H155*(1+($B$3/40)))+(I155*(1+($B$3/40)))+(J155*$B$2)</f>
        <v>169</v>
      </c>
      <c r="L155" s="1">
        <f t="shared" si="8"/>
        <v>136</v>
      </c>
      <c r="M155">
        <f t="shared" si="9"/>
        <v>6</v>
      </c>
      <c r="N155">
        <f t="shared" si="10"/>
        <v>93</v>
      </c>
      <c r="O155">
        <f t="shared" si="11"/>
        <v>4</v>
      </c>
    </row>
    <row r="156" spans="4:15" x14ac:dyDescent="0.3">
      <c r="D156">
        <v>6</v>
      </c>
      <c r="E156">
        <v>6</v>
      </c>
      <c r="F156">
        <v>7</v>
      </c>
      <c r="J156">
        <v>5</v>
      </c>
      <c r="K156">
        <f>($B$1*D156)+(E156*(1+($B$3/20)))+(F156*(1+($B$3/40)))+(G156*(1+($B$3/40)))+(H156*(1+($B$3/40)))+(I156*(1+($B$3/40)))+(J156*$B$2)</f>
        <v>169</v>
      </c>
      <c r="L156" s="1">
        <f t="shared" si="8"/>
        <v>136</v>
      </c>
      <c r="M156">
        <f t="shared" si="9"/>
        <v>6</v>
      </c>
      <c r="N156">
        <f t="shared" si="10"/>
        <v>89</v>
      </c>
      <c r="O156">
        <f t="shared" si="11"/>
        <v>5</v>
      </c>
    </row>
    <row r="157" spans="4:15" x14ac:dyDescent="0.3">
      <c r="D157">
        <v>7</v>
      </c>
      <c r="E157">
        <v>7</v>
      </c>
      <c r="F157">
        <v>4</v>
      </c>
      <c r="G157">
        <v>3</v>
      </c>
      <c r="K157">
        <f>($B$1*D157)+(E157*(1+($B$3/20)))+(F157*(1+($B$3/40)))+(G157*(1+($B$3/40)))+(H157*(1+($B$3/40)))+(I157*(1+($B$3/40)))+(J157*$B$2)</f>
        <v>168</v>
      </c>
      <c r="L157" s="1">
        <f t="shared" si="8"/>
        <v>152</v>
      </c>
      <c r="M157">
        <f t="shared" si="9"/>
        <v>7</v>
      </c>
      <c r="N157">
        <f t="shared" si="10"/>
        <v>98</v>
      </c>
      <c r="O157">
        <f t="shared" si="11"/>
        <v>0</v>
      </c>
    </row>
    <row r="158" spans="4:15" x14ac:dyDescent="0.3">
      <c r="D158">
        <v>7</v>
      </c>
      <c r="E158">
        <v>7</v>
      </c>
      <c r="F158">
        <v>3</v>
      </c>
      <c r="G158">
        <v>4</v>
      </c>
      <c r="K158">
        <f>($B$1*D158)+(E158*(1+($B$3/20)))+(F158*(1+($B$3/40)))+(G158*(1+($B$3/40)))+(H158*(1+($B$3/40)))+(I158*(1+($B$3/40)))+(J158*$B$2)</f>
        <v>168</v>
      </c>
      <c r="L158" s="1">
        <f t="shared" si="8"/>
        <v>152</v>
      </c>
      <c r="M158">
        <f t="shared" si="9"/>
        <v>7</v>
      </c>
      <c r="N158">
        <f t="shared" si="10"/>
        <v>98</v>
      </c>
      <c r="O158">
        <f t="shared" si="11"/>
        <v>0</v>
      </c>
    </row>
    <row r="159" spans="4:15" x14ac:dyDescent="0.3">
      <c r="D159">
        <v>6</v>
      </c>
      <c r="E159">
        <v>7</v>
      </c>
      <c r="F159">
        <v>6</v>
      </c>
      <c r="G159">
        <v>3</v>
      </c>
      <c r="K159">
        <f>($B$1*D159)+(E159*(1+($B$3/20)))+(F159*(1+($B$3/40)))+(G159*(1+($B$3/40)))+(H159*(1+($B$3/40)))+(I159*(1+($B$3/40)))+(J159*$B$2)</f>
        <v>168</v>
      </c>
      <c r="L159" s="1">
        <f t="shared" si="8"/>
        <v>152</v>
      </c>
      <c r="M159">
        <f t="shared" si="9"/>
        <v>6</v>
      </c>
      <c r="N159">
        <f t="shared" si="10"/>
        <v>108</v>
      </c>
      <c r="O159">
        <f t="shared" si="11"/>
        <v>0</v>
      </c>
    </row>
    <row r="160" spans="4:15" x14ac:dyDescent="0.3">
      <c r="D160">
        <v>6</v>
      </c>
      <c r="E160">
        <v>7</v>
      </c>
      <c r="F160">
        <v>5</v>
      </c>
      <c r="G160">
        <v>4</v>
      </c>
      <c r="K160">
        <f>($B$1*D160)+(E160*(1+($B$3/20)))+(F160*(1+($B$3/40)))+(G160*(1+($B$3/40)))+(H160*(1+($B$3/40)))+(I160*(1+($B$3/40)))+(J160*$B$2)</f>
        <v>168</v>
      </c>
      <c r="L160" s="1">
        <f t="shared" si="8"/>
        <v>152</v>
      </c>
      <c r="M160">
        <f t="shared" si="9"/>
        <v>6</v>
      </c>
      <c r="N160">
        <f t="shared" si="10"/>
        <v>108</v>
      </c>
      <c r="O160">
        <f t="shared" si="11"/>
        <v>0</v>
      </c>
    </row>
    <row r="161" spans="4:15" x14ac:dyDescent="0.3">
      <c r="D161">
        <v>6</v>
      </c>
      <c r="E161">
        <v>7</v>
      </c>
      <c r="F161">
        <v>4</v>
      </c>
      <c r="G161">
        <v>5</v>
      </c>
      <c r="K161">
        <f>($B$1*D161)+(E161*(1+($B$3/20)))+(F161*(1+($B$3/40)))+(G161*(1+($B$3/40)))+(H161*(1+($B$3/40)))+(I161*(1+($B$3/40)))+(J161*$B$2)</f>
        <v>168</v>
      </c>
      <c r="L161" s="1">
        <f t="shared" si="8"/>
        <v>152</v>
      </c>
      <c r="M161">
        <f t="shared" si="9"/>
        <v>6</v>
      </c>
      <c r="N161">
        <f t="shared" si="10"/>
        <v>108</v>
      </c>
      <c r="O161">
        <f t="shared" si="11"/>
        <v>0</v>
      </c>
    </row>
    <row r="162" spans="4:15" x14ac:dyDescent="0.3">
      <c r="D162">
        <v>6</v>
      </c>
      <c r="E162">
        <v>7</v>
      </c>
      <c r="F162">
        <v>3</v>
      </c>
      <c r="G162">
        <v>6</v>
      </c>
      <c r="K162">
        <f>($B$1*D162)+(E162*(1+($B$3/20)))+(F162*(1+($B$3/40)))+(G162*(1+($B$3/40)))+(H162*(1+($B$3/40)))+(I162*(1+($B$3/40)))+(J162*$B$2)</f>
        <v>168</v>
      </c>
      <c r="L162" s="1">
        <f t="shared" si="8"/>
        <v>152</v>
      </c>
      <c r="M162">
        <f t="shared" si="9"/>
        <v>6</v>
      </c>
      <c r="N162">
        <f t="shared" si="10"/>
        <v>108</v>
      </c>
      <c r="O162">
        <f t="shared" si="11"/>
        <v>0</v>
      </c>
    </row>
    <row r="163" spans="4:15" x14ac:dyDescent="0.3">
      <c r="D163">
        <v>5</v>
      </c>
      <c r="E163">
        <v>7</v>
      </c>
      <c r="F163">
        <v>7</v>
      </c>
      <c r="G163">
        <v>4</v>
      </c>
      <c r="K163">
        <f>($B$1*D163)+(E163*(1+($B$3/20)))+(F163*(1+($B$3/40)))+(G163*(1+($B$3/40)))+(H163*(1+($B$3/40)))+(I163*(1+($B$3/40)))+(J163*$B$2)</f>
        <v>168</v>
      </c>
      <c r="L163" s="1">
        <f t="shared" si="8"/>
        <v>152</v>
      </c>
      <c r="M163">
        <f t="shared" si="9"/>
        <v>5</v>
      </c>
      <c r="N163">
        <f t="shared" si="10"/>
        <v>118</v>
      </c>
      <c r="O163">
        <f t="shared" si="11"/>
        <v>0</v>
      </c>
    </row>
    <row r="164" spans="4:15" x14ac:dyDescent="0.3">
      <c r="D164">
        <v>5</v>
      </c>
      <c r="E164">
        <v>7</v>
      </c>
      <c r="F164">
        <v>6</v>
      </c>
      <c r="G164">
        <v>5</v>
      </c>
      <c r="K164">
        <f>($B$1*D164)+(E164*(1+($B$3/20)))+(F164*(1+($B$3/40)))+(G164*(1+($B$3/40)))+(H164*(1+($B$3/40)))+(I164*(1+($B$3/40)))+(J164*$B$2)</f>
        <v>168</v>
      </c>
      <c r="L164" s="1">
        <f t="shared" si="8"/>
        <v>152</v>
      </c>
      <c r="M164">
        <f t="shared" si="9"/>
        <v>5</v>
      </c>
      <c r="N164">
        <f t="shared" si="10"/>
        <v>118</v>
      </c>
      <c r="O164">
        <f t="shared" si="11"/>
        <v>0</v>
      </c>
    </row>
    <row r="165" spans="4:15" x14ac:dyDescent="0.3">
      <c r="D165">
        <v>5</v>
      </c>
      <c r="E165">
        <v>7</v>
      </c>
      <c r="F165">
        <v>5</v>
      </c>
      <c r="G165">
        <v>6</v>
      </c>
      <c r="K165">
        <f>($B$1*D165)+(E165*(1+($B$3/20)))+(F165*(1+($B$3/40)))+(G165*(1+($B$3/40)))+(H165*(1+($B$3/40)))+(I165*(1+($B$3/40)))+(J165*$B$2)</f>
        <v>168</v>
      </c>
      <c r="L165" s="1">
        <f t="shared" si="8"/>
        <v>152</v>
      </c>
      <c r="M165">
        <f t="shared" si="9"/>
        <v>5</v>
      </c>
      <c r="N165">
        <f t="shared" si="10"/>
        <v>118</v>
      </c>
      <c r="O165">
        <f t="shared" si="11"/>
        <v>0</v>
      </c>
    </row>
    <row r="166" spans="4:15" x14ac:dyDescent="0.3">
      <c r="D166">
        <v>5</v>
      </c>
      <c r="E166">
        <v>7</v>
      </c>
      <c r="F166">
        <v>4</v>
      </c>
      <c r="G166">
        <v>7</v>
      </c>
      <c r="K166">
        <f>($B$1*D166)+(E166*(1+($B$3/20)))+(F166*(1+($B$3/40)))+(G166*(1+($B$3/40)))+(H166*(1+($B$3/40)))+(I166*(1+($B$3/40)))+(J166*$B$2)</f>
        <v>168</v>
      </c>
      <c r="L166" s="1">
        <f t="shared" si="8"/>
        <v>152</v>
      </c>
      <c r="M166">
        <f t="shared" si="9"/>
        <v>5</v>
      </c>
      <c r="N166">
        <f t="shared" si="10"/>
        <v>118</v>
      </c>
      <c r="O166">
        <f t="shared" si="11"/>
        <v>0</v>
      </c>
    </row>
    <row r="167" spans="4:15" x14ac:dyDescent="0.3">
      <c r="D167">
        <v>4</v>
      </c>
      <c r="E167">
        <v>7</v>
      </c>
      <c r="F167">
        <v>7</v>
      </c>
      <c r="G167">
        <v>6</v>
      </c>
      <c r="K167">
        <f>($B$1*D167)+(E167*(1+($B$3/20)))+(F167*(1+($B$3/40)))+(G167*(1+($B$3/40)))+(H167*(1+($B$3/40)))+(I167*(1+($B$3/40)))+(J167*$B$2)</f>
        <v>168</v>
      </c>
      <c r="L167" s="1">
        <f t="shared" si="8"/>
        <v>152</v>
      </c>
      <c r="M167">
        <f t="shared" si="9"/>
        <v>4</v>
      </c>
      <c r="N167">
        <f t="shared" si="10"/>
        <v>128</v>
      </c>
      <c r="O167">
        <f t="shared" si="11"/>
        <v>0</v>
      </c>
    </row>
    <row r="168" spans="4:15" x14ac:dyDescent="0.3">
      <c r="D168">
        <v>4</v>
      </c>
      <c r="E168">
        <v>7</v>
      </c>
      <c r="F168">
        <v>6</v>
      </c>
      <c r="G168">
        <v>7</v>
      </c>
      <c r="K168">
        <f>($B$1*D168)+(E168*(1+($B$3/20)))+(F168*(1+($B$3/40)))+(G168*(1+($B$3/40)))+(H168*(1+($B$3/40)))+(I168*(1+($B$3/40)))+(J168*$B$2)</f>
        <v>168</v>
      </c>
      <c r="L168" s="1">
        <f t="shared" si="8"/>
        <v>152</v>
      </c>
      <c r="M168">
        <f t="shared" si="9"/>
        <v>4</v>
      </c>
      <c r="N168">
        <f t="shared" si="10"/>
        <v>128</v>
      </c>
      <c r="O168">
        <f t="shared" si="11"/>
        <v>0</v>
      </c>
    </row>
    <row r="169" spans="4:15" x14ac:dyDescent="0.3">
      <c r="D169">
        <v>7</v>
      </c>
      <c r="E169">
        <v>7</v>
      </c>
      <c r="F169">
        <v>3</v>
      </c>
      <c r="J169">
        <v>5</v>
      </c>
      <c r="K169">
        <f>($B$1*D169)+(E169*(1+($B$3/20)))+(F169*(1+($B$3/40)))+(G169*(1+($B$3/40)))+(H169*(1+($B$3/40)))+(I169*(1+($B$3/40)))+(J169*$B$2)</f>
        <v>168</v>
      </c>
      <c r="L169" s="1">
        <f t="shared" si="8"/>
        <v>152</v>
      </c>
      <c r="M169">
        <f t="shared" si="9"/>
        <v>7</v>
      </c>
      <c r="N169">
        <f t="shared" si="10"/>
        <v>78</v>
      </c>
      <c r="O169">
        <f t="shared" si="11"/>
        <v>5</v>
      </c>
    </row>
    <row r="170" spans="4:15" x14ac:dyDescent="0.3">
      <c r="D170">
        <v>7</v>
      </c>
      <c r="E170">
        <v>6</v>
      </c>
      <c r="F170">
        <v>4</v>
      </c>
      <c r="J170">
        <v>6</v>
      </c>
      <c r="K170">
        <f>($B$1*D170)+(E170*(1+($B$3/20)))+(F170*(1+($B$3/40)))+(G170*(1+($B$3/40)))+(H170*(1+($B$3/40)))+(I170*(1+($B$3/40)))+(J170*$B$2)</f>
        <v>168</v>
      </c>
      <c r="L170" s="1">
        <f t="shared" si="8"/>
        <v>152</v>
      </c>
      <c r="M170">
        <f t="shared" si="9"/>
        <v>7</v>
      </c>
      <c r="N170">
        <f t="shared" si="10"/>
        <v>74</v>
      </c>
      <c r="O170">
        <f t="shared" si="11"/>
        <v>6</v>
      </c>
    </row>
    <row r="171" spans="4:15" x14ac:dyDescent="0.3">
      <c r="D171">
        <v>7</v>
      </c>
      <c r="E171">
        <v>5</v>
      </c>
      <c r="F171">
        <v>5</v>
      </c>
      <c r="J171">
        <v>7</v>
      </c>
      <c r="K171">
        <f>($B$1*D171)+(E171*(1+($B$3/20)))+(F171*(1+($B$3/40)))+(G171*(1+($B$3/40)))+(H171*(1+($B$3/40)))+(I171*(1+($B$3/40)))+(J171*$B$2)</f>
        <v>168</v>
      </c>
      <c r="L171" s="1">
        <f t="shared" si="8"/>
        <v>152</v>
      </c>
      <c r="M171">
        <f t="shared" si="9"/>
        <v>7</v>
      </c>
      <c r="N171">
        <f t="shared" si="10"/>
        <v>70</v>
      </c>
      <c r="O171">
        <f t="shared" si="11"/>
        <v>7</v>
      </c>
    </row>
    <row r="172" spans="4:15" x14ac:dyDescent="0.3">
      <c r="D172">
        <v>6</v>
      </c>
      <c r="E172">
        <v>7</v>
      </c>
      <c r="F172">
        <v>5</v>
      </c>
      <c r="J172">
        <v>5</v>
      </c>
      <c r="K172">
        <f>($B$1*D172)+(E172*(1+($B$3/20)))+(F172*(1+($B$3/40)))+(G172*(1+($B$3/40)))+(H172*(1+($B$3/40)))+(I172*(1+($B$3/40)))+(J172*$B$2)</f>
        <v>168</v>
      </c>
      <c r="L172" s="1">
        <f t="shared" si="8"/>
        <v>152</v>
      </c>
      <c r="M172">
        <f t="shared" si="9"/>
        <v>6</v>
      </c>
      <c r="N172">
        <f t="shared" si="10"/>
        <v>88</v>
      </c>
      <c r="O172">
        <f t="shared" si="11"/>
        <v>5</v>
      </c>
    </row>
    <row r="173" spans="4:15" x14ac:dyDescent="0.3">
      <c r="D173">
        <v>6</v>
      </c>
      <c r="E173">
        <v>6</v>
      </c>
      <c r="F173">
        <v>6</v>
      </c>
      <c r="J173">
        <v>6</v>
      </c>
      <c r="K173">
        <f>($B$1*D173)+(E173*(1+($B$3/20)))+(F173*(1+($B$3/40)))+(G173*(1+($B$3/40)))+(H173*(1+($B$3/40)))+(I173*(1+($B$3/40)))+(J173*$B$2)</f>
        <v>168</v>
      </c>
      <c r="L173" s="1">
        <f t="shared" si="8"/>
        <v>152</v>
      </c>
      <c r="M173">
        <f t="shared" si="9"/>
        <v>6</v>
      </c>
      <c r="N173">
        <f t="shared" si="10"/>
        <v>84</v>
      </c>
      <c r="O173">
        <f t="shared" si="11"/>
        <v>6</v>
      </c>
    </row>
    <row r="174" spans="4:15" x14ac:dyDescent="0.3">
      <c r="D174">
        <v>6</v>
      </c>
      <c r="E174">
        <v>5</v>
      </c>
      <c r="F174">
        <v>7</v>
      </c>
      <c r="J174">
        <v>7</v>
      </c>
      <c r="K174">
        <f>($B$1*D174)+(E174*(1+($B$3/20)))+(F174*(1+($B$3/40)))+(G174*(1+($B$3/40)))+(H174*(1+($B$3/40)))+(I174*(1+($B$3/40)))+(J174*$B$2)</f>
        <v>168</v>
      </c>
      <c r="L174" s="1">
        <f t="shared" si="8"/>
        <v>152</v>
      </c>
      <c r="M174">
        <f t="shared" si="9"/>
        <v>6</v>
      </c>
      <c r="N174">
        <f t="shared" si="10"/>
        <v>80</v>
      </c>
      <c r="O174">
        <f t="shared" si="11"/>
        <v>7</v>
      </c>
    </row>
    <row r="175" spans="4:15" x14ac:dyDescent="0.3">
      <c r="D175">
        <v>5</v>
      </c>
      <c r="E175">
        <v>7</v>
      </c>
      <c r="F175">
        <v>7</v>
      </c>
      <c r="J175">
        <v>5</v>
      </c>
      <c r="K175">
        <f>($B$1*D175)+(E175*(1+($B$3/20)))+(F175*(1+($B$3/40)))+(G175*(1+($B$3/40)))+(H175*(1+($B$3/40)))+(I175*(1+($B$3/40)))+(J175*$B$2)</f>
        <v>168</v>
      </c>
      <c r="L175" s="1">
        <f t="shared" si="8"/>
        <v>152</v>
      </c>
      <c r="M175">
        <f t="shared" si="9"/>
        <v>5</v>
      </c>
      <c r="N175">
        <f t="shared" si="10"/>
        <v>98</v>
      </c>
      <c r="O175">
        <f t="shared" si="11"/>
        <v>5</v>
      </c>
    </row>
    <row r="176" spans="4:15" x14ac:dyDescent="0.3">
      <c r="E176">
        <v>7</v>
      </c>
      <c r="F176">
        <v>7</v>
      </c>
      <c r="G176">
        <v>7</v>
      </c>
      <c r="H176">
        <v>7</v>
      </c>
      <c r="K176">
        <f>($B$1*D176)+(E176*(1+($B$3/20)))+(F176*(1+($B$3/40)))+(G176*(1+($B$3/40)))+(H176*(1+($B$3/40)))+(I176*(1+($B$3/40)))+(J176*$B$2)</f>
        <v>168</v>
      </c>
      <c r="L176" s="1">
        <f t="shared" si="8"/>
        <v>152</v>
      </c>
      <c r="M176">
        <f t="shared" si="9"/>
        <v>0</v>
      </c>
      <c r="N176">
        <f t="shared" si="10"/>
        <v>168</v>
      </c>
      <c r="O176">
        <f t="shared" si="11"/>
        <v>0</v>
      </c>
    </row>
    <row r="177" spans="4:15" x14ac:dyDescent="0.3">
      <c r="D177">
        <v>7</v>
      </c>
      <c r="E177">
        <v>7</v>
      </c>
      <c r="F177">
        <v>7</v>
      </c>
      <c r="K177">
        <f>($B$1*D177)+(E177*(1+($B$3/20)))+(F177*(1+($B$3/40)))+(G177*(1+($B$3/40)))+(H177*(1+($B$3/40)))+(I177*(1+($B$3/40)))+(J177*$B$2)</f>
        <v>168</v>
      </c>
      <c r="L177" s="1">
        <f t="shared" si="8"/>
        <v>152</v>
      </c>
      <c r="M177">
        <f t="shared" si="9"/>
        <v>7</v>
      </c>
      <c r="N177">
        <f t="shared" si="10"/>
        <v>98</v>
      </c>
      <c r="O177">
        <f t="shared" si="11"/>
        <v>0</v>
      </c>
    </row>
    <row r="178" spans="4:15" x14ac:dyDescent="0.3">
      <c r="D178">
        <v>7</v>
      </c>
      <c r="E178">
        <v>3</v>
      </c>
      <c r="F178">
        <v>7</v>
      </c>
      <c r="G178">
        <v>7</v>
      </c>
      <c r="K178">
        <f>($B$1*D178)+(E178*(1+($B$3/20)))+(F178*(1+($B$3/40)))+(G178*(1+($B$3/40)))+(H178*(1+($B$3/40)))+(I178*(1+($B$3/40)))+(J178*$B$2)</f>
        <v>167</v>
      </c>
      <c r="L178" s="1">
        <f t="shared" si="8"/>
        <v>173</v>
      </c>
      <c r="M178">
        <f t="shared" si="9"/>
        <v>7</v>
      </c>
      <c r="N178">
        <f t="shared" si="10"/>
        <v>97</v>
      </c>
      <c r="O178">
        <f t="shared" si="11"/>
        <v>0</v>
      </c>
    </row>
    <row r="179" spans="4:15" x14ac:dyDescent="0.3">
      <c r="D179">
        <v>7</v>
      </c>
      <c r="E179">
        <v>6</v>
      </c>
      <c r="F179">
        <v>3</v>
      </c>
      <c r="J179">
        <v>7</v>
      </c>
      <c r="K179">
        <f>($B$1*D179)+(E179*(1+($B$3/20)))+(F179*(1+($B$3/40)))+(G179*(1+($B$3/40)))+(H179*(1+($B$3/40)))+(I179*(1+($B$3/40)))+(J179*$B$2)</f>
        <v>167</v>
      </c>
      <c r="L179" s="1">
        <f t="shared" si="8"/>
        <v>173</v>
      </c>
      <c r="M179">
        <f t="shared" si="9"/>
        <v>7</v>
      </c>
      <c r="N179">
        <f t="shared" si="10"/>
        <v>69</v>
      </c>
      <c r="O179">
        <f t="shared" si="11"/>
        <v>7</v>
      </c>
    </row>
    <row r="180" spans="4:15" x14ac:dyDescent="0.3">
      <c r="D180">
        <v>6</v>
      </c>
      <c r="E180">
        <v>7</v>
      </c>
      <c r="F180">
        <v>4</v>
      </c>
      <c r="J180">
        <v>6</v>
      </c>
      <c r="K180">
        <f>($B$1*D180)+(E180*(1+($B$3/20)))+(F180*(1+($B$3/40)))+(G180*(1+($B$3/40)))+(H180*(1+($B$3/40)))+(I180*(1+($B$3/40)))+(J180*$B$2)</f>
        <v>167</v>
      </c>
      <c r="L180" s="1">
        <f t="shared" si="8"/>
        <v>173</v>
      </c>
      <c r="M180">
        <f t="shared" si="9"/>
        <v>6</v>
      </c>
      <c r="N180">
        <f t="shared" si="10"/>
        <v>83</v>
      </c>
      <c r="O180">
        <f t="shared" si="11"/>
        <v>6</v>
      </c>
    </row>
    <row r="181" spans="4:15" x14ac:dyDescent="0.3">
      <c r="D181">
        <v>6</v>
      </c>
      <c r="E181">
        <v>6</v>
      </c>
      <c r="F181">
        <v>5</v>
      </c>
      <c r="J181">
        <v>7</v>
      </c>
      <c r="K181">
        <f>($B$1*D181)+(E181*(1+($B$3/20)))+(F181*(1+($B$3/40)))+(G181*(1+($B$3/40)))+(H181*(1+($B$3/40)))+(I181*(1+($B$3/40)))+(J181*$B$2)</f>
        <v>167</v>
      </c>
      <c r="L181" s="1">
        <f t="shared" si="8"/>
        <v>173</v>
      </c>
      <c r="M181">
        <f t="shared" si="9"/>
        <v>6</v>
      </c>
      <c r="N181">
        <f t="shared" si="10"/>
        <v>79</v>
      </c>
      <c r="O181">
        <f t="shared" si="11"/>
        <v>7</v>
      </c>
    </row>
    <row r="182" spans="4:15" x14ac:dyDescent="0.3">
      <c r="D182">
        <v>5</v>
      </c>
      <c r="E182">
        <v>7</v>
      </c>
      <c r="F182">
        <v>6</v>
      </c>
      <c r="J182">
        <v>6</v>
      </c>
      <c r="K182">
        <f>($B$1*D182)+(E182*(1+($B$3/20)))+(F182*(1+($B$3/40)))+(G182*(1+($B$3/40)))+(H182*(1+($B$3/40)))+(I182*(1+($B$3/40)))+(J182*$B$2)</f>
        <v>167</v>
      </c>
      <c r="L182" s="1">
        <f t="shared" si="8"/>
        <v>173</v>
      </c>
      <c r="M182">
        <f t="shared" si="9"/>
        <v>5</v>
      </c>
      <c r="N182">
        <f t="shared" si="10"/>
        <v>93</v>
      </c>
      <c r="O182">
        <f t="shared" si="11"/>
        <v>6</v>
      </c>
    </row>
    <row r="183" spans="4:15" x14ac:dyDescent="0.3">
      <c r="D183">
        <v>5</v>
      </c>
      <c r="E183">
        <v>6</v>
      </c>
      <c r="F183">
        <v>7</v>
      </c>
      <c r="J183">
        <v>7</v>
      </c>
      <c r="K183">
        <f>($B$1*D183)+(E183*(1+($B$3/20)))+(F183*(1+($B$3/40)))+(G183*(1+($B$3/40)))+(H183*(1+($B$3/40)))+(I183*(1+($B$3/40)))+(J183*$B$2)</f>
        <v>167</v>
      </c>
      <c r="L183" s="1">
        <f t="shared" si="8"/>
        <v>173</v>
      </c>
      <c r="M183">
        <f t="shared" si="9"/>
        <v>5</v>
      </c>
      <c r="N183">
        <f t="shared" si="10"/>
        <v>89</v>
      </c>
      <c r="O183">
        <f t="shared" si="11"/>
        <v>7</v>
      </c>
    </row>
    <row r="184" spans="4:15" x14ac:dyDescent="0.3">
      <c r="D184">
        <v>7</v>
      </c>
      <c r="E184">
        <v>4</v>
      </c>
      <c r="F184">
        <v>7</v>
      </c>
      <c r="G184">
        <v>5</v>
      </c>
      <c r="K184">
        <f>($B$1*D184)+(E184*(1+($B$3/20)))+(F184*(1+($B$3/40)))+(G184*(1+($B$3/40)))+(H184*(1+($B$3/40)))+(I184*(1+($B$3/40)))+(J184*$B$2)</f>
        <v>166</v>
      </c>
      <c r="L184" s="1">
        <f t="shared" si="8"/>
        <v>179</v>
      </c>
      <c r="M184">
        <f t="shared" si="9"/>
        <v>7</v>
      </c>
      <c r="N184">
        <f t="shared" si="10"/>
        <v>96</v>
      </c>
      <c r="O184">
        <f t="shared" si="11"/>
        <v>0</v>
      </c>
    </row>
    <row r="185" spans="4:15" x14ac:dyDescent="0.3">
      <c r="D185">
        <v>7</v>
      </c>
      <c r="E185">
        <v>4</v>
      </c>
      <c r="F185">
        <v>6</v>
      </c>
      <c r="G185">
        <v>6</v>
      </c>
      <c r="K185">
        <f>($B$1*D185)+(E185*(1+($B$3/20)))+(F185*(1+($B$3/40)))+(G185*(1+($B$3/40)))+(H185*(1+($B$3/40)))+(I185*(1+($B$3/40)))+(J185*$B$2)</f>
        <v>166</v>
      </c>
      <c r="L185" s="1">
        <f t="shared" si="8"/>
        <v>179</v>
      </c>
      <c r="M185">
        <f t="shared" si="9"/>
        <v>7</v>
      </c>
      <c r="N185">
        <f t="shared" si="10"/>
        <v>96</v>
      </c>
      <c r="O185">
        <f t="shared" si="11"/>
        <v>0</v>
      </c>
    </row>
    <row r="186" spans="4:15" x14ac:dyDescent="0.3">
      <c r="D186">
        <v>7</v>
      </c>
      <c r="E186">
        <v>4</v>
      </c>
      <c r="F186">
        <v>5</v>
      </c>
      <c r="G186">
        <v>7</v>
      </c>
      <c r="K186">
        <f>($B$1*D186)+(E186*(1+($B$3/20)))+(F186*(1+($B$3/40)))+(G186*(1+($B$3/40)))+(H186*(1+($B$3/40)))+(I186*(1+($B$3/40)))+(J186*$B$2)</f>
        <v>166</v>
      </c>
      <c r="L186" s="1">
        <f t="shared" si="8"/>
        <v>179</v>
      </c>
      <c r="M186">
        <f t="shared" si="9"/>
        <v>7</v>
      </c>
      <c r="N186">
        <f t="shared" si="10"/>
        <v>96</v>
      </c>
      <c r="O186">
        <f t="shared" si="11"/>
        <v>0</v>
      </c>
    </row>
    <row r="187" spans="4:15" x14ac:dyDescent="0.3">
      <c r="D187">
        <v>6</v>
      </c>
      <c r="E187">
        <v>4</v>
      </c>
      <c r="F187">
        <v>7</v>
      </c>
      <c r="G187">
        <v>7</v>
      </c>
      <c r="K187">
        <f>($B$1*D187)+(E187*(1+($B$3/20)))+(F187*(1+($B$3/40)))+(G187*(1+($B$3/40)))+(H187*(1+($B$3/40)))+(I187*(1+($B$3/40)))+(J187*$B$2)</f>
        <v>166</v>
      </c>
      <c r="L187" s="1">
        <f t="shared" si="8"/>
        <v>179</v>
      </c>
      <c r="M187">
        <f t="shared" si="9"/>
        <v>6</v>
      </c>
      <c r="N187">
        <f t="shared" si="10"/>
        <v>106</v>
      </c>
      <c r="O187">
        <f t="shared" si="11"/>
        <v>0</v>
      </c>
    </row>
    <row r="188" spans="4:15" x14ac:dyDescent="0.3">
      <c r="D188">
        <v>7</v>
      </c>
      <c r="E188">
        <v>6</v>
      </c>
      <c r="F188">
        <v>6</v>
      </c>
      <c r="J188">
        <v>3</v>
      </c>
      <c r="K188">
        <f>($B$1*D188)+(E188*(1+($B$3/20)))+(F188*(1+($B$3/40)))+(G188*(1+($B$3/40)))+(H188*(1+($B$3/40)))+(I188*(1+($B$3/40)))+(J188*$B$2)</f>
        <v>166</v>
      </c>
      <c r="L188" s="1">
        <f t="shared" si="8"/>
        <v>179</v>
      </c>
      <c r="M188">
        <f t="shared" si="9"/>
        <v>7</v>
      </c>
      <c r="N188">
        <f t="shared" si="10"/>
        <v>84</v>
      </c>
      <c r="O188">
        <f t="shared" si="11"/>
        <v>3</v>
      </c>
    </row>
    <row r="189" spans="4:15" x14ac:dyDescent="0.3">
      <c r="D189">
        <v>7</v>
      </c>
      <c r="E189">
        <v>5</v>
      </c>
      <c r="F189">
        <v>7</v>
      </c>
      <c r="J189">
        <v>4</v>
      </c>
      <c r="K189">
        <f>($B$1*D189)+(E189*(1+($B$3/20)))+(F189*(1+($B$3/40)))+(G189*(1+($B$3/40)))+(H189*(1+($B$3/40)))+(I189*(1+($B$3/40)))+(J189*$B$2)</f>
        <v>166</v>
      </c>
      <c r="L189" s="1">
        <f t="shared" si="8"/>
        <v>179</v>
      </c>
      <c r="M189">
        <f t="shared" si="9"/>
        <v>7</v>
      </c>
      <c r="N189">
        <f t="shared" si="10"/>
        <v>80</v>
      </c>
      <c r="O189">
        <f t="shared" si="11"/>
        <v>4</v>
      </c>
    </row>
    <row r="190" spans="4:15" x14ac:dyDescent="0.3">
      <c r="D190">
        <v>6</v>
      </c>
      <c r="E190">
        <v>7</v>
      </c>
      <c r="F190">
        <v>3</v>
      </c>
      <c r="J190">
        <v>7</v>
      </c>
      <c r="K190">
        <f>($B$1*D190)+(E190*(1+($B$3/20)))+(F190*(1+($B$3/40)))+(G190*(1+($B$3/40)))+(H190*(1+($B$3/40)))+(I190*(1+($B$3/40)))+(J190*$B$2)</f>
        <v>166</v>
      </c>
      <c r="L190" s="1">
        <f t="shared" si="8"/>
        <v>179</v>
      </c>
      <c r="M190">
        <f t="shared" si="9"/>
        <v>6</v>
      </c>
      <c r="N190">
        <f t="shared" si="10"/>
        <v>78</v>
      </c>
      <c r="O190">
        <f t="shared" si="11"/>
        <v>7</v>
      </c>
    </row>
    <row r="191" spans="4:15" x14ac:dyDescent="0.3">
      <c r="D191">
        <v>5</v>
      </c>
      <c r="E191">
        <v>7</v>
      </c>
      <c r="F191">
        <v>5</v>
      </c>
      <c r="J191">
        <v>7</v>
      </c>
      <c r="K191">
        <f>($B$1*D191)+(E191*(1+($B$3/20)))+(F191*(1+($B$3/40)))+(G191*(1+($B$3/40)))+(H191*(1+($B$3/40)))+(I191*(1+($B$3/40)))+(J191*$B$2)</f>
        <v>166</v>
      </c>
      <c r="L191" s="1">
        <f t="shared" si="8"/>
        <v>179</v>
      </c>
      <c r="M191">
        <f t="shared" si="9"/>
        <v>5</v>
      </c>
      <c r="N191">
        <f t="shared" si="10"/>
        <v>88</v>
      </c>
      <c r="O191">
        <f t="shared" si="11"/>
        <v>7</v>
      </c>
    </row>
    <row r="192" spans="4:15" x14ac:dyDescent="0.3">
      <c r="D192">
        <v>4</v>
      </c>
      <c r="E192">
        <v>7</v>
      </c>
      <c r="F192">
        <v>7</v>
      </c>
      <c r="J192">
        <v>7</v>
      </c>
      <c r="K192">
        <f>($B$1*D192)+(E192*(1+($B$3/20)))+(F192*(1+($B$3/40)))+(G192*(1+($B$3/40)))+(H192*(1+($B$3/40)))+(I192*(1+($B$3/40)))+(J192*$B$2)</f>
        <v>166</v>
      </c>
      <c r="L192" s="1">
        <f t="shared" si="8"/>
        <v>179</v>
      </c>
      <c r="M192">
        <f t="shared" si="9"/>
        <v>4</v>
      </c>
      <c r="N192">
        <f t="shared" si="10"/>
        <v>98</v>
      </c>
      <c r="O192">
        <f t="shared" si="11"/>
        <v>7</v>
      </c>
    </row>
    <row r="193" spans="4:15" x14ac:dyDescent="0.3">
      <c r="D193">
        <v>7</v>
      </c>
      <c r="E193">
        <v>5</v>
      </c>
      <c r="F193">
        <v>7</v>
      </c>
      <c r="G193">
        <v>3</v>
      </c>
      <c r="K193">
        <f>($B$1*D193)+(E193*(1+($B$3/20)))+(F193*(1+($B$3/40)))+(G193*(1+($B$3/40)))+(H193*(1+($B$3/40)))+(I193*(1+($B$3/40)))+(J193*$B$2)</f>
        <v>165</v>
      </c>
      <c r="L193" s="1">
        <f t="shared" si="8"/>
        <v>188</v>
      </c>
      <c r="M193">
        <f t="shared" si="9"/>
        <v>7</v>
      </c>
      <c r="N193">
        <f t="shared" si="10"/>
        <v>95</v>
      </c>
      <c r="O193">
        <f t="shared" si="11"/>
        <v>0</v>
      </c>
    </row>
    <row r="194" spans="4:15" x14ac:dyDescent="0.3">
      <c r="D194">
        <v>7</v>
      </c>
      <c r="E194">
        <v>5</v>
      </c>
      <c r="F194">
        <v>6</v>
      </c>
      <c r="G194">
        <v>4</v>
      </c>
      <c r="K194">
        <f>($B$1*D194)+(E194*(1+($B$3/20)))+(F194*(1+($B$3/40)))+(G194*(1+($B$3/40)))+(H194*(1+($B$3/40)))+(I194*(1+($B$3/40)))+(J194*$B$2)</f>
        <v>165</v>
      </c>
      <c r="L194" s="1">
        <f t="shared" si="8"/>
        <v>188</v>
      </c>
      <c r="M194">
        <f t="shared" si="9"/>
        <v>7</v>
      </c>
      <c r="N194">
        <f t="shared" si="10"/>
        <v>95</v>
      </c>
      <c r="O194">
        <f t="shared" si="11"/>
        <v>0</v>
      </c>
    </row>
    <row r="195" spans="4:15" x14ac:dyDescent="0.3">
      <c r="D195">
        <v>7</v>
      </c>
      <c r="E195">
        <v>5</v>
      </c>
      <c r="F195">
        <v>5</v>
      </c>
      <c r="G195">
        <v>5</v>
      </c>
      <c r="K195">
        <f>($B$1*D195)+(E195*(1+($B$3/20)))+(F195*(1+($B$3/40)))+(G195*(1+($B$3/40)))+(H195*(1+($B$3/40)))+(I195*(1+($B$3/40)))+(J195*$B$2)</f>
        <v>165</v>
      </c>
      <c r="L195" s="1">
        <f t="shared" si="8"/>
        <v>188</v>
      </c>
      <c r="M195">
        <f t="shared" si="9"/>
        <v>7</v>
      </c>
      <c r="N195">
        <f t="shared" si="10"/>
        <v>95</v>
      </c>
      <c r="O195">
        <f t="shared" si="11"/>
        <v>0</v>
      </c>
    </row>
    <row r="196" spans="4:15" x14ac:dyDescent="0.3">
      <c r="D196">
        <v>7</v>
      </c>
      <c r="E196">
        <v>5</v>
      </c>
      <c r="F196">
        <v>4</v>
      </c>
      <c r="G196">
        <v>6</v>
      </c>
      <c r="K196">
        <f>($B$1*D196)+(E196*(1+($B$3/20)))+(F196*(1+($B$3/40)))+(G196*(1+($B$3/40)))+(H196*(1+($B$3/40)))+(I196*(1+($B$3/40)))+(J196*$B$2)</f>
        <v>165</v>
      </c>
      <c r="L196" s="1">
        <f t="shared" si="8"/>
        <v>188</v>
      </c>
      <c r="M196">
        <f t="shared" si="9"/>
        <v>7</v>
      </c>
      <c r="N196">
        <f t="shared" si="10"/>
        <v>95</v>
      </c>
      <c r="O196">
        <f t="shared" si="11"/>
        <v>0</v>
      </c>
    </row>
    <row r="197" spans="4:15" x14ac:dyDescent="0.3">
      <c r="D197">
        <v>7</v>
      </c>
      <c r="E197">
        <v>5</v>
      </c>
      <c r="F197">
        <v>3</v>
      </c>
      <c r="G197">
        <v>7</v>
      </c>
      <c r="K197">
        <f>($B$1*D197)+(E197*(1+($B$3/20)))+(F197*(1+($B$3/40)))+(G197*(1+($B$3/40)))+(H197*(1+($B$3/40)))+(I197*(1+($B$3/40)))+(J197*$B$2)</f>
        <v>165</v>
      </c>
      <c r="L197" s="1">
        <f t="shared" si="8"/>
        <v>188</v>
      </c>
      <c r="M197">
        <f t="shared" si="9"/>
        <v>7</v>
      </c>
      <c r="N197">
        <f t="shared" si="10"/>
        <v>95</v>
      </c>
      <c r="O197">
        <f t="shared" si="11"/>
        <v>0</v>
      </c>
    </row>
    <row r="198" spans="4:15" x14ac:dyDescent="0.3">
      <c r="D198">
        <v>6</v>
      </c>
      <c r="E198">
        <v>5</v>
      </c>
      <c r="F198">
        <v>7</v>
      </c>
      <c r="G198">
        <v>5</v>
      </c>
      <c r="K198">
        <f>($B$1*D198)+(E198*(1+($B$3/20)))+(F198*(1+($B$3/40)))+(G198*(1+($B$3/40)))+(H198*(1+($B$3/40)))+(I198*(1+($B$3/40)))+(J198*$B$2)</f>
        <v>165</v>
      </c>
      <c r="L198" s="1">
        <f t="shared" si="8"/>
        <v>188</v>
      </c>
      <c r="M198">
        <f t="shared" si="9"/>
        <v>6</v>
      </c>
      <c r="N198">
        <f t="shared" si="10"/>
        <v>105</v>
      </c>
      <c r="O198">
        <f t="shared" si="11"/>
        <v>0</v>
      </c>
    </row>
    <row r="199" spans="4:15" x14ac:dyDescent="0.3">
      <c r="D199">
        <v>6</v>
      </c>
      <c r="E199">
        <v>5</v>
      </c>
      <c r="F199">
        <v>6</v>
      </c>
      <c r="G199">
        <v>6</v>
      </c>
      <c r="K199">
        <f>($B$1*D199)+(E199*(1+($B$3/20)))+(F199*(1+($B$3/40)))+(G199*(1+($B$3/40)))+(H199*(1+($B$3/40)))+(I199*(1+($B$3/40)))+(J199*$B$2)</f>
        <v>165</v>
      </c>
      <c r="L199" s="1">
        <f t="shared" si="8"/>
        <v>188</v>
      </c>
      <c r="M199">
        <f t="shared" si="9"/>
        <v>6</v>
      </c>
      <c r="N199">
        <f t="shared" si="10"/>
        <v>105</v>
      </c>
      <c r="O199">
        <f t="shared" si="11"/>
        <v>0</v>
      </c>
    </row>
    <row r="200" spans="4:15" x14ac:dyDescent="0.3">
      <c r="D200">
        <v>6</v>
      </c>
      <c r="E200">
        <v>5</v>
      </c>
      <c r="F200">
        <v>5</v>
      </c>
      <c r="G200">
        <v>7</v>
      </c>
      <c r="K200">
        <f>($B$1*D200)+(E200*(1+($B$3/20)))+(F200*(1+($B$3/40)))+(G200*(1+($B$3/40)))+(H200*(1+($B$3/40)))+(I200*(1+($B$3/40)))+(J200*$B$2)</f>
        <v>165</v>
      </c>
      <c r="L200" s="1">
        <f t="shared" ref="L200:L263" si="12">_xlfn.RANK.EQ(K200,K$6:K$4700,0)</f>
        <v>188</v>
      </c>
      <c r="M200">
        <f t="shared" si="9"/>
        <v>6</v>
      </c>
      <c r="N200">
        <f t="shared" si="10"/>
        <v>105</v>
      </c>
      <c r="O200">
        <f t="shared" si="11"/>
        <v>0</v>
      </c>
    </row>
    <row r="201" spans="4:15" x14ac:dyDescent="0.3">
      <c r="D201">
        <v>5</v>
      </c>
      <c r="E201">
        <v>5</v>
      </c>
      <c r="F201">
        <v>7</v>
      </c>
      <c r="G201">
        <v>7</v>
      </c>
      <c r="K201">
        <f>($B$1*D201)+(E201*(1+($B$3/20)))+(F201*(1+($B$3/40)))+(G201*(1+($B$3/40)))+(H201*(1+($B$3/40)))+(I201*(1+($B$3/40)))+(J201*$B$2)</f>
        <v>165</v>
      </c>
      <c r="L201" s="1">
        <f t="shared" si="12"/>
        <v>188</v>
      </c>
      <c r="M201">
        <f t="shared" ref="M201:M264" si="13">D201</f>
        <v>5</v>
      </c>
      <c r="N201">
        <f t="shared" ref="N201:N264" si="14">(E201*(1+($B$3/20)))+(F201*(1+($B$3/40)))+(G201*(1+($B$3/40)))+(H201*(1+($B$3/40)))+(I201*(1+($B$3/40)))</f>
        <v>115</v>
      </c>
      <c r="O201">
        <f t="shared" ref="O201:O264" si="15">J201</f>
        <v>0</v>
      </c>
    </row>
    <row r="202" spans="4:15" x14ac:dyDescent="0.3">
      <c r="D202">
        <v>7</v>
      </c>
      <c r="E202">
        <v>7</v>
      </c>
      <c r="F202">
        <v>4</v>
      </c>
      <c r="J202">
        <v>3</v>
      </c>
      <c r="K202">
        <f>($B$1*D202)+(E202*(1+($B$3/20)))+(F202*(1+($B$3/40)))+(G202*(1+($B$3/40)))+(H202*(1+($B$3/40)))+(I202*(1+($B$3/40)))+(J202*$B$2)</f>
        <v>165</v>
      </c>
      <c r="L202" s="1">
        <f t="shared" si="12"/>
        <v>188</v>
      </c>
      <c r="M202">
        <f t="shared" si="13"/>
        <v>7</v>
      </c>
      <c r="N202">
        <f t="shared" si="14"/>
        <v>83</v>
      </c>
      <c r="O202">
        <f t="shared" si="15"/>
        <v>3</v>
      </c>
    </row>
    <row r="203" spans="4:15" x14ac:dyDescent="0.3">
      <c r="D203">
        <v>7</v>
      </c>
      <c r="E203">
        <v>6</v>
      </c>
      <c r="F203">
        <v>5</v>
      </c>
      <c r="J203">
        <v>4</v>
      </c>
      <c r="K203">
        <f>($B$1*D203)+(E203*(1+($B$3/20)))+(F203*(1+($B$3/40)))+(G203*(1+($B$3/40)))+(H203*(1+($B$3/40)))+(I203*(1+($B$3/40)))+(J203*$B$2)</f>
        <v>165</v>
      </c>
      <c r="L203" s="1">
        <f t="shared" si="12"/>
        <v>188</v>
      </c>
      <c r="M203">
        <f t="shared" si="13"/>
        <v>7</v>
      </c>
      <c r="N203">
        <f t="shared" si="14"/>
        <v>79</v>
      </c>
      <c r="O203">
        <f t="shared" si="15"/>
        <v>4</v>
      </c>
    </row>
    <row r="204" spans="4:15" x14ac:dyDescent="0.3">
      <c r="D204">
        <v>7</v>
      </c>
      <c r="E204">
        <v>5</v>
      </c>
      <c r="F204">
        <v>6</v>
      </c>
      <c r="J204">
        <v>5</v>
      </c>
      <c r="K204">
        <f>($B$1*D204)+(E204*(1+($B$3/20)))+(F204*(1+($B$3/40)))+(G204*(1+($B$3/40)))+(H204*(1+($B$3/40)))+(I204*(1+($B$3/40)))+(J204*$B$2)</f>
        <v>165</v>
      </c>
      <c r="L204" s="1">
        <f t="shared" si="12"/>
        <v>188</v>
      </c>
      <c r="M204">
        <f t="shared" si="13"/>
        <v>7</v>
      </c>
      <c r="N204">
        <f t="shared" si="14"/>
        <v>75</v>
      </c>
      <c r="O204">
        <f t="shared" si="15"/>
        <v>5</v>
      </c>
    </row>
    <row r="205" spans="4:15" x14ac:dyDescent="0.3">
      <c r="D205">
        <v>7</v>
      </c>
      <c r="E205">
        <v>4</v>
      </c>
      <c r="F205">
        <v>7</v>
      </c>
      <c r="J205">
        <v>6</v>
      </c>
      <c r="K205">
        <f>($B$1*D205)+(E205*(1+($B$3/20)))+(F205*(1+($B$3/40)))+(G205*(1+($B$3/40)))+(H205*(1+($B$3/40)))+(I205*(1+($B$3/40)))+(J205*$B$2)</f>
        <v>165</v>
      </c>
      <c r="L205" s="1">
        <f t="shared" si="12"/>
        <v>188</v>
      </c>
      <c r="M205">
        <f t="shared" si="13"/>
        <v>7</v>
      </c>
      <c r="N205">
        <f t="shared" si="14"/>
        <v>71</v>
      </c>
      <c r="O205">
        <f t="shared" si="15"/>
        <v>6</v>
      </c>
    </row>
    <row r="206" spans="4:15" x14ac:dyDescent="0.3">
      <c r="D206">
        <v>6</v>
      </c>
      <c r="E206">
        <v>7</v>
      </c>
      <c r="F206">
        <v>6</v>
      </c>
      <c r="J206">
        <v>3</v>
      </c>
      <c r="K206">
        <f>($B$1*D206)+(E206*(1+($B$3/20)))+(F206*(1+($B$3/40)))+(G206*(1+($B$3/40)))+(H206*(1+($B$3/40)))+(I206*(1+($B$3/40)))+(J206*$B$2)</f>
        <v>165</v>
      </c>
      <c r="L206" s="1">
        <f t="shared" si="12"/>
        <v>188</v>
      </c>
      <c r="M206">
        <f t="shared" si="13"/>
        <v>6</v>
      </c>
      <c r="N206">
        <f t="shared" si="14"/>
        <v>93</v>
      </c>
      <c r="O206">
        <f t="shared" si="15"/>
        <v>3</v>
      </c>
    </row>
    <row r="207" spans="4:15" x14ac:dyDescent="0.3">
      <c r="D207">
        <v>6</v>
      </c>
      <c r="E207">
        <v>6</v>
      </c>
      <c r="F207">
        <v>7</v>
      </c>
      <c r="J207">
        <v>4</v>
      </c>
      <c r="K207">
        <f>($B$1*D207)+(E207*(1+($B$3/20)))+(F207*(1+($B$3/40)))+(G207*(1+($B$3/40)))+(H207*(1+($B$3/40)))+(I207*(1+($B$3/40)))+(J207*$B$2)</f>
        <v>165</v>
      </c>
      <c r="L207" s="1">
        <f t="shared" si="12"/>
        <v>188</v>
      </c>
      <c r="M207">
        <f t="shared" si="13"/>
        <v>6</v>
      </c>
      <c r="N207">
        <f t="shared" si="14"/>
        <v>89</v>
      </c>
      <c r="O207">
        <f t="shared" si="15"/>
        <v>4</v>
      </c>
    </row>
    <row r="208" spans="4:15" x14ac:dyDescent="0.3">
      <c r="D208">
        <v>7</v>
      </c>
      <c r="E208">
        <v>6</v>
      </c>
      <c r="F208">
        <v>5</v>
      </c>
      <c r="G208">
        <v>3</v>
      </c>
      <c r="K208">
        <f>($B$1*D208)+(E208*(1+($B$3/20)))+(F208*(1+($B$3/40)))+(G208*(1+($B$3/40)))+(H208*(1+($B$3/40)))+(I208*(1+($B$3/40)))+(J208*$B$2)</f>
        <v>164</v>
      </c>
      <c r="L208" s="1">
        <f t="shared" si="12"/>
        <v>203</v>
      </c>
      <c r="M208">
        <f t="shared" si="13"/>
        <v>7</v>
      </c>
      <c r="N208">
        <f t="shared" si="14"/>
        <v>94</v>
      </c>
      <c r="O208">
        <f t="shared" si="15"/>
        <v>0</v>
      </c>
    </row>
    <row r="209" spans="4:15" x14ac:dyDescent="0.3">
      <c r="D209">
        <v>7</v>
      </c>
      <c r="E209">
        <v>6</v>
      </c>
      <c r="F209">
        <v>4</v>
      </c>
      <c r="G209">
        <v>4</v>
      </c>
      <c r="K209">
        <f>($B$1*D209)+(E209*(1+($B$3/20)))+(F209*(1+($B$3/40)))+(G209*(1+($B$3/40)))+(H209*(1+($B$3/40)))+(I209*(1+($B$3/40)))+(J209*$B$2)</f>
        <v>164</v>
      </c>
      <c r="L209" s="1">
        <f t="shared" si="12"/>
        <v>203</v>
      </c>
      <c r="M209">
        <f t="shared" si="13"/>
        <v>7</v>
      </c>
      <c r="N209">
        <f t="shared" si="14"/>
        <v>94</v>
      </c>
      <c r="O209">
        <f t="shared" si="15"/>
        <v>0</v>
      </c>
    </row>
    <row r="210" spans="4:15" x14ac:dyDescent="0.3">
      <c r="D210">
        <v>7</v>
      </c>
      <c r="E210">
        <v>6</v>
      </c>
      <c r="F210">
        <v>3</v>
      </c>
      <c r="G210">
        <v>5</v>
      </c>
      <c r="K210">
        <f>($B$1*D210)+(E210*(1+($B$3/20)))+(F210*(1+($B$3/40)))+(G210*(1+($B$3/40)))+(H210*(1+($B$3/40)))+(I210*(1+($B$3/40)))+(J210*$B$2)</f>
        <v>164</v>
      </c>
      <c r="L210" s="1">
        <f t="shared" si="12"/>
        <v>203</v>
      </c>
      <c r="M210">
        <f t="shared" si="13"/>
        <v>7</v>
      </c>
      <c r="N210">
        <f t="shared" si="14"/>
        <v>94</v>
      </c>
      <c r="O210">
        <f t="shared" si="15"/>
        <v>0</v>
      </c>
    </row>
    <row r="211" spans="4:15" x14ac:dyDescent="0.3">
      <c r="D211">
        <v>6</v>
      </c>
      <c r="E211">
        <v>6</v>
      </c>
      <c r="F211">
        <v>7</v>
      </c>
      <c r="G211">
        <v>3</v>
      </c>
      <c r="K211">
        <f>($B$1*D211)+(E211*(1+($B$3/20)))+(F211*(1+($B$3/40)))+(G211*(1+($B$3/40)))+(H211*(1+($B$3/40)))+(I211*(1+($B$3/40)))+(J211*$B$2)</f>
        <v>164</v>
      </c>
      <c r="L211" s="1">
        <f t="shared" si="12"/>
        <v>203</v>
      </c>
      <c r="M211">
        <f t="shared" si="13"/>
        <v>6</v>
      </c>
      <c r="N211">
        <f t="shared" si="14"/>
        <v>104</v>
      </c>
      <c r="O211">
        <f t="shared" si="15"/>
        <v>0</v>
      </c>
    </row>
    <row r="212" spans="4:15" x14ac:dyDescent="0.3">
      <c r="D212">
        <v>6</v>
      </c>
      <c r="E212">
        <v>6</v>
      </c>
      <c r="F212">
        <v>6</v>
      </c>
      <c r="G212">
        <v>4</v>
      </c>
      <c r="K212">
        <f>($B$1*D212)+(E212*(1+($B$3/20)))+(F212*(1+($B$3/40)))+(G212*(1+($B$3/40)))+(H212*(1+($B$3/40)))+(I212*(1+($B$3/40)))+(J212*$B$2)</f>
        <v>164</v>
      </c>
      <c r="L212" s="1">
        <f t="shared" si="12"/>
        <v>203</v>
      </c>
      <c r="M212">
        <f t="shared" si="13"/>
        <v>6</v>
      </c>
      <c r="N212">
        <f t="shared" si="14"/>
        <v>104</v>
      </c>
      <c r="O212">
        <f t="shared" si="15"/>
        <v>0</v>
      </c>
    </row>
    <row r="213" spans="4:15" x14ac:dyDescent="0.3">
      <c r="D213">
        <v>6</v>
      </c>
      <c r="E213">
        <v>6</v>
      </c>
      <c r="F213">
        <v>5</v>
      </c>
      <c r="G213">
        <v>5</v>
      </c>
      <c r="K213">
        <f>($B$1*D213)+(E213*(1+($B$3/20)))+(F213*(1+($B$3/40)))+(G213*(1+($B$3/40)))+(H213*(1+($B$3/40)))+(I213*(1+($B$3/40)))+(J213*$B$2)</f>
        <v>164</v>
      </c>
      <c r="L213" s="1">
        <f t="shared" si="12"/>
        <v>203</v>
      </c>
      <c r="M213">
        <f t="shared" si="13"/>
        <v>6</v>
      </c>
      <c r="N213">
        <f t="shared" si="14"/>
        <v>104</v>
      </c>
      <c r="O213">
        <f t="shared" si="15"/>
        <v>0</v>
      </c>
    </row>
    <row r="214" spans="4:15" x14ac:dyDescent="0.3">
      <c r="D214">
        <v>6</v>
      </c>
      <c r="E214">
        <v>6</v>
      </c>
      <c r="F214">
        <v>4</v>
      </c>
      <c r="G214">
        <v>6</v>
      </c>
      <c r="K214">
        <f>($B$1*D214)+(E214*(1+($B$3/20)))+(F214*(1+($B$3/40)))+(G214*(1+($B$3/40)))+(H214*(1+($B$3/40)))+(I214*(1+($B$3/40)))+(J214*$B$2)</f>
        <v>164</v>
      </c>
      <c r="L214" s="1">
        <f t="shared" si="12"/>
        <v>203</v>
      </c>
      <c r="M214">
        <f t="shared" si="13"/>
        <v>6</v>
      </c>
      <c r="N214">
        <f t="shared" si="14"/>
        <v>104</v>
      </c>
      <c r="O214">
        <f t="shared" si="15"/>
        <v>0</v>
      </c>
    </row>
    <row r="215" spans="4:15" x14ac:dyDescent="0.3">
      <c r="D215">
        <v>6</v>
      </c>
      <c r="E215">
        <v>6</v>
      </c>
      <c r="F215">
        <v>3</v>
      </c>
      <c r="G215">
        <v>7</v>
      </c>
      <c r="K215">
        <f>($B$1*D215)+(E215*(1+($B$3/20)))+(F215*(1+($B$3/40)))+(G215*(1+($B$3/40)))+(H215*(1+($B$3/40)))+(I215*(1+($B$3/40)))+(J215*$B$2)</f>
        <v>164</v>
      </c>
      <c r="L215" s="1">
        <f t="shared" si="12"/>
        <v>203</v>
      </c>
      <c r="M215">
        <f t="shared" si="13"/>
        <v>6</v>
      </c>
      <c r="N215">
        <f t="shared" si="14"/>
        <v>104</v>
      </c>
      <c r="O215">
        <f t="shared" si="15"/>
        <v>0</v>
      </c>
    </row>
    <row r="216" spans="4:15" x14ac:dyDescent="0.3">
      <c r="D216">
        <v>5</v>
      </c>
      <c r="E216">
        <v>6</v>
      </c>
      <c r="F216">
        <v>7</v>
      </c>
      <c r="G216">
        <v>5</v>
      </c>
      <c r="K216">
        <f>($B$1*D216)+(E216*(1+($B$3/20)))+(F216*(1+($B$3/40)))+(G216*(1+($B$3/40)))+(H216*(1+($B$3/40)))+(I216*(1+($B$3/40)))+(J216*$B$2)</f>
        <v>164</v>
      </c>
      <c r="L216" s="1">
        <f t="shared" si="12"/>
        <v>203</v>
      </c>
      <c r="M216">
        <f t="shared" si="13"/>
        <v>5</v>
      </c>
      <c r="N216">
        <f t="shared" si="14"/>
        <v>114</v>
      </c>
      <c r="O216">
        <f t="shared" si="15"/>
        <v>0</v>
      </c>
    </row>
    <row r="217" spans="4:15" x14ac:dyDescent="0.3">
      <c r="D217">
        <v>5</v>
      </c>
      <c r="E217">
        <v>6</v>
      </c>
      <c r="F217">
        <v>6</v>
      </c>
      <c r="G217">
        <v>6</v>
      </c>
      <c r="K217">
        <f>($B$1*D217)+(E217*(1+($B$3/20)))+(F217*(1+($B$3/40)))+(G217*(1+($B$3/40)))+(H217*(1+($B$3/40)))+(I217*(1+($B$3/40)))+(J217*$B$2)</f>
        <v>164</v>
      </c>
      <c r="L217" s="1">
        <f t="shared" si="12"/>
        <v>203</v>
      </c>
      <c r="M217">
        <f t="shared" si="13"/>
        <v>5</v>
      </c>
      <c r="N217">
        <f t="shared" si="14"/>
        <v>114</v>
      </c>
      <c r="O217">
        <f t="shared" si="15"/>
        <v>0</v>
      </c>
    </row>
    <row r="218" spans="4:15" x14ac:dyDescent="0.3">
      <c r="D218">
        <v>5</v>
      </c>
      <c r="E218">
        <v>6</v>
      </c>
      <c r="F218">
        <v>5</v>
      </c>
      <c r="G218">
        <v>7</v>
      </c>
      <c r="K218">
        <f>($B$1*D218)+(E218*(1+($B$3/20)))+(F218*(1+($B$3/40)))+(G218*(1+($B$3/40)))+(H218*(1+($B$3/40)))+(I218*(1+($B$3/40)))+(J218*$B$2)</f>
        <v>164</v>
      </c>
      <c r="L218" s="1">
        <f t="shared" si="12"/>
        <v>203</v>
      </c>
      <c r="M218">
        <f t="shared" si="13"/>
        <v>5</v>
      </c>
      <c r="N218">
        <f t="shared" si="14"/>
        <v>114</v>
      </c>
      <c r="O218">
        <f t="shared" si="15"/>
        <v>0</v>
      </c>
    </row>
    <row r="219" spans="4:15" x14ac:dyDescent="0.3">
      <c r="D219">
        <v>4</v>
      </c>
      <c r="E219">
        <v>6</v>
      </c>
      <c r="F219">
        <v>7</v>
      </c>
      <c r="G219">
        <v>7</v>
      </c>
      <c r="K219">
        <f>($B$1*D219)+(E219*(1+($B$3/20)))+(F219*(1+($B$3/40)))+(G219*(1+($B$3/40)))+(H219*(1+($B$3/40)))+(I219*(1+($B$3/40)))+(J219*$B$2)</f>
        <v>164</v>
      </c>
      <c r="L219" s="1">
        <f t="shared" si="12"/>
        <v>203</v>
      </c>
      <c r="M219">
        <f t="shared" si="13"/>
        <v>4</v>
      </c>
      <c r="N219">
        <f t="shared" si="14"/>
        <v>124</v>
      </c>
      <c r="O219">
        <f t="shared" si="15"/>
        <v>0</v>
      </c>
    </row>
    <row r="220" spans="4:15" x14ac:dyDescent="0.3">
      <c r="D220">
        <v>7</v>
      </c>
      <c r="E220">
        <v>7</v>
      </c>
      <c r="F220">
        <v>3</v>
      </c>
      <c r="J220">
        <v>4</v>
      </c>
      <c r="K220">
        <f>($B$1*D220)+(E220*(1+($B$3/20)))+(F220*(1+($B$3/40)))+(G220*(1+($B$3/40)))+(H220*(1+($B$3/40)))+(I220*(1+($B$3/40)))+(J220*$B$2)</f>
        <v>164</v>
      </c>
      <c r="L220" s="1">
        <f t="shared" si="12"/>
        <v>203</v>
      </c>
      <c r="M220">
        <f t="shared" si="13"/>
        <v>7</v>
      </c>
      <c r="N220">
        <f t="shared" si="14"/>
        <v>78</v>
      </c>
      <c r="O220">
        <f t="shared" si="15"/>
        <v>4</v>
      </c>
    </row>
    <row r="221" spans="4:15" x14ac:dyDescent="0.3">
      <c r="D221">
        <v>7</v>
      </c>
      <c r="E221">
        <v>6</v>
      </c>
      <c r="F221">
        <v>4</v>
      </c>
      <c r="J221">
        <v>5</v>
      </c>
      <c r="K221">
        <f>($B$1*D221)+(E221*(1+($B$3/20)))+(F221*(1+($B$3/40)))+(G221*(1+($B$3/40)))+(H221*(1+($B$3/40)))+(I221*(1+($B$3/40)))+(J221*$B$2)</f>
        <v>164</v>
      </c>
      <c r="L221" s="1">
        <f t="shared" si="12"/>
        <v>203</v>
      </c>
      <c r="M221">
        <f t="shared" si="13"/>
        <v>7</v>
      </c>
      <c r="N221">
        <f t="shared" si="14"/>
        <v>74</v>
      </c>
      <c r="O221">
        <f t="shared" si="15"/>
        <v>5</v>
      </c>
    </row>
    <row r="222" spans="4:15" x14ac:dyDescent="0.3">
      <c r="D222">
        <v>7</v>
      </c>
      <c r="E222">
        <v>5</v>
      </c>
      <c r="F222">
        <v>5</v>
      </c>
      <c r="J222">
        <v>6</v>
      </c>
      <c r="K222">
        <f>($B$1*D222)+(E222*(1+($B$3/20)))+(F222*(1+($B$3/40)))+(G222*(1+($B$3/40)))+(H222*(1+($B$3/40)))+(I222*(1+($B$3/40)))+(J222*$B$2)</f>
        <v>164</v>
      </c>
      <c r="L222" s="1">
        <f t="shared" si="12"/>
        <v>203</v>
      </c>
      <c r="M222">
        <f t="shared" si="13"/>
        <v>7</v>
      </c>
      <c r="N222">
        <f t="shared" si="14"/>
        <v>70</v>
      </c>
      <c r="O222">
        <f t="shared" si="15"/>
        <v>6</v>
      </c>
    </row>
    <row r="223" spans="4:15" x14ac:dyDescent="0.3">
      <c r="D223">
        <v>7</v>
      </c>
      <c r="E223">
        <v>4</v>
      </c>
      <c r="F223">
        <v>6</v>
      </c>
      <c r="J223">
        <v>7</v>
      </c>
      <c r="K223">
        <f>($B$1*D223)+(E223*(1+($B$3/20)))+(F223*(1+($B$3/40)))+(G223*(1+($B$3/40)))+(H223*(1+($B$3/40)))+(I223*(1+($B$3/40)))+(J223*$B$2)</f>
        <v>164</v>
      </c>
      <c r="L223" s="1">
        <f t="shared" si="12"/>
        <v>203</v>
      </c>
      <c r="M223">
        <f t="shared" si="13"/>
        <v>7</v>
      </c>
      <c r="N223">
        <f t="shared" si="14"/>
        <v>66</v>
      </c>
      <c r="O223">
        <f t="shared" si="15"/>
        <v>7</v>
      </c>
    </row>
    <row r="224" spans="4:15" x14ac:dyDescent="0.3">
      <c r="D224">
        <v>6</v>
      </c>
      <c r="E224">
        <v>7</v>
      </c>
      <c r="F224">
        <v>5</v>
      </c>
      <c r="J224">
        <v>4</v>
      </c>
      <c r="K224">
        <f>($B$1*D224)+(E224*(1+($B$3/20)))+(F224*(1+($B$3/40)))+(G224*(1+($B$3/40)))+(H224*(1+($B$3/40)))+(I224*(1+($B$3/40)))+(J224*$B$2)</f>
        <v>164</v>
      </c>
      <c r="L224" s="1">
        <f t="shared" si="12"/>
        <v>203</v>
      </c>
      <c r="M224">
        <f t="shared" si="13"/>
        <v>6</v>
      </c>
      <c r="N224">
        <f t="shared" si="14"/>
        <v>88</v>
      </c>
      <c r="O224">
        <f t="shared" si="15"/>
        <v>4</v>
      </c>
    </row>
    <row r="225" spans="4:15" x14ac:dyDescent="0.3">
      <c r="D225">
        <v>6</v>
      </c>
      <c r="E225">
        <v>6</v>
      </c>
      <c r="F225">
        <v>6</v>
      </c>
      <c r="J225">
        <v>5</v>
      </c>
      <c r="K225">
        <f>($B$1*D225)+(E225*(1+($B$3/20)))+(F225*(1+($B$3/40)))+(G225*(1+($B$3/40)))+(H225*(1+($B$3/40)))+(I225*(1+($B$3/40)))+(J225*$B$2)</f>
        <v>164</v>
      </c>
      <c r="L225" s="1">
        <f t="shared" si="12"/>
        <v>203</v>
      </c>
      <c r="M225">
        <f t="shared" si="13"/>
        <v>6</v>
      </c>
      <c r="N225">
        <f t="shared" si="14"/>
        <v>84</v>
      </c>
      <c r="O225">
        <f t="shared" si="15"/>
        <v>5</v>
      </c>
    </row>
    <row r="226" spans="4:15" x14ac:dyDescent="0.3">
      <c r="D226">
        <v>6</v>
      </c>
      <c r="E226">
        <v>5</v>
      </c>
      <c r="F226">
        <v>7</v>
      </c>
      <c r="J226">
        <v>6</v>
      </c>
      <c r="K226">
        <f>($B$1*D226)+(E226*(1+($B$3/20)))+(F226*(1+($B$3/40)))+(G226*(1+($B$3/40)))+(H226*(1+($B$3/40)))+(I226*(1+($B$3/40)))+(J226*$B$2)</f>
        <v>164</v>
      </c>
      <c r="L226" s="1">
        <f t="shared" si="12"/>
        <v>203</v>
      </c>
      <c r="M226">
        <f t="shared" si="13"/>
        <v>6</v>
      </c>
      <c r="N226">
        <f t="shared" si="14"/>
        <v>80</v>
      </c>
      <c r="O226">
        <f t="shared" si="15"/>
        <v>6</v>
      </c>
    </row>
    <row r="227" spans="4:15" x14ac:dyDescent="0.3">
      <c r="D227">
        <v>5</v>
      </c>
      <c r="E227">
        <v>7</v>
      </c>
      <c r="F227">
        <v>7</v>
      </c>
      <c r="J227">
        <v>4</v>
      </c>
      <c r="K227">
        <f>($B$1*D227)+(E227*(1+($B$3/20)))+(F227*(1+($B$3/40)))+(G227*(1+($B$3/40)))+(H227*(1+($B$3/40)))+(I227*(1+($B$3/40)))+(J227*$B$2)</f>
        <v>164</v>
      </c>
      <c r="L227" s="1">
        <f t="shared" si="12"/>
        <v>203</v>
      </c>
      <c r="M227">
        <f t="shared" si="13"/>
        <v>5</v>
      </c>
      <c r="N227">
        <f t="shared" si="14"/>
        <v>98</v>
      </c>
      <c r="O227">
        <f t="shared" si="15"/>
        <v>4</v>
      </c>
    </row>
    <row r="228" spans="4:15" x14ac:dyDescent="0.3">
      <c r="D228">
        <v>7</v>
      </c>
      <c r="E228">
        <v>7</v>
      </c>
      <c r="F228">
        <v>3</v>
      </c>
      <c r="G228">
        <v>3</v>
      </c>
      <c r="K228">
        <f>($B$1*D228)+(E228*(1+($B$3/20)))+(F228*(1+($B$3/40)))+(G228*(1+($B$3/40)))+(H228*(1+($B$3/40)))+(I228*(1+($B$3/40)))+(J228*$B$2)</f>
        <v>163</v>
      </c>
      <c r="L228" s="1">
        <f t="shared" si="12"/>
        <v>223</v>
      </c>
      <c r="M228">
        <f t="shared" si="13"/>
        <v>7</v>
      </c>
      <c r="N228">
        <f t="shared" si="14"/>
        <v>93</v>
      </c>
      <c r="O228">
        <f t="shared" si="15"/>
        <v>0</v>
      </c>
    </row>
    <row r="229" spans="4:15" x14ac:dyDescent="0.3">
      <c r="D229">
        <v>6</v>
      </c>
      <c r="E229">
        <v>7</v>
      </c>
      <c r="F229">
        <v>5</v>
      </c>
      <c r="G229">
        <v>3</v>
      </c>
      <c r="K229">
        <f>($B$1*D229)+(E229*(1+($B$3/20)))+(F229*(1+($B$3/40)))+(G229*(1+($B$3/40)))+(H229*(1+($B$3/40)))+(I229*(1+($B$3/40)))+(J229*$B$2)</f>
        <v>163</v>
      </c>
      <c r="L229" s="1">
        <f t="shared" si="12"/>
        <v>223</v>
      </c>
      <c r="M229">
        <f t="shared" si="13"/>
        <v>6</v>
      </c>
      <c r="N229">
        <f t="shared" si="14"/>
        <v>103</v>
      </c>
      <c r="O229">
        <f t="shared" si="15"/>
        <v>0</v>
      </c>
    </row>
    <row r="230" spans="4:15" x14ac:dyDescent="0.3">
      <c r="D230">
        <v>6</v>
      </c>
      <c r="E230">
        <v>7</v>
      </c>
      <c r="F230">
        <v>4</v>
      </c>
      <c r="G230">
        <v>4</v>
      </c>
      <c r="K230">
        <f>($B$1*D230)+(E230*(1+($B$3/20)))+(F230*(1+($B$3/40)))+(G230*(1+($B$3/40)))+(H230*(1+($B$3/40)))+(I230*(1+($B$3/40)))+(J230*$B$2)</f>
        <v>163</v>
      </c>
      <c r="L230" s="1">
        <f t="shared" si="12"/>
        <v>223</v>
      </c>
      <c r="M230">
        <f t="shared" si="13"/>
        <v>6</v>
      </c>
      <c r="N230">
        <f t="shared" si="14"/>
        <v>103</v>
      </c>
      <c r="O230">
        <f t="shared" si="15"/>
        <v>0</v>
      </c>
    </row>
    <row r="231" spans="4:15" x14ac:dyDescent="0.3">
      <c r="D231">
        <v>6</v>
      </c>
      <c r="E231">
        <v>7</v>
      </c>
      <c r="F231">
        <v>3</v>
      </c>
      <c r="G231">
        <v>5</v>
      </c>
      <c r="K231">
        <f>($B$1*D231)+(E231*(1+($B$3/20)))+(F231*(1+($B$3/40)))+(G231*(1+($B$3/40)))+(H231*(1+($B$3/40)))+(I231*(1+($B$3/40)))+(J231*$B$2)</f>
        <v>163</v>
      </c>
      <c r="L231" s="1">
        <f t="shared" si="12"/>
        <v>223</v>
      </c>
      <c r="M231">
        <f t="shared" si="13"/>
        <v>6</v>
      </c>
      <c r="N231">
        <f t="shared" si="14"/>
        <v>103</v>
      </c>
      <c r="O231">
        <f t="shared" si="15"/>
        <v>0</v>
      </c>
    </row>
    <row r="232" spans="4:15" x14ac:dyDescent="0.3">
      <c r="D232">
        <v>5</v>
      </c>
      <c r="E232">
        <v>7</v>
      </c>
      <c r="F232">
        <v>7</v>
      </c>
      <c r="G232">
        <v>3</v>
      </c>
      <c r="K232">
        <f>($B$1*D232)+(E232*(1+($B$3/20)))+(F232*(1+($B$3/40)))+(G232*(1+($B$3/40)))+(H232*(1+($B$3/40)))+(I232*(1+($B$3/40)))+(J232*$B$2)</f>
        <v>163</v>
      </c>
      <c r="L232" s="1">
        <f t="shared" si="12"/>
        <v>223</v>
      </c>
      <c r="M232">
        <f t="shared" si="13"/>
        <v>5</v>
      </c>
      <c r="N232">
        <f t="shared" si="14"/>
        <v>113</v>
      </c>
      <c r="O232">
        <f t="shared" si="15"/>
        <v>0</v>
      </c>
    </row>
    <row r="233" spans="4:15" x14ac:dyDescent="0.3">
      <c r="D233">
        <v>5</v>
      </c>
      <c r="E233">
        <v>7</v>
      </c>
      <c r="F233">
        <v>6</v>
      </c>
      <c r="G233">
        <v>4</v>
      </c>
      <c r="K233">
        <f>($B$1*D233)+(E233*(1+($B$3/20)))+(F233*(1+($B$3/40)))+(G233*(1+($B$3/40)))+(H233*(1+($B$3/40)))+(I233*(1+($B$3/40)))+(J233*$B$2)</f>
        <v>163</v>
      </c>
      <c r="L233" s="1">
        <f t="shared" si="12"/>
        <v>223</v>
      </c>
      <c r="M233">
        <f t="shared" si="13"/>
        <v>5</v>
      </c>
      <c r="N233">
        <f t="shared" si="14"/>
        <v>113</v>
      </c>
      <c r="O233">
        <f t="shared" si="15"/>
        <v>0</v>
      </c>
    </row>
    <row r="234" spans="4:15" x14ac:dyDescent="0.3">
      <c r="D234">
        <v>5</v>
      </c>
      <c r="E234">
        <v>7</v>
      </c>
      <c r="F234">
        <v>5</v>
      </c>
      <c r="G234">
        <v>5</v>
      </c>
      <c r="K234">
        <f>($B$1*D234)+(E234*(1+($B$3/20)))+(F234*(1+($B$3/40)))+(G234*(1+($B$3/40)))+(H234*(1+($B$3/40)))+(I234*(1+($B$3/40)))+(J234*$B$2)</f>
        <v>163</v>
      </c>
      <c r="L234" s="1">
        <f t="shared" si="12"/>
        <v>223</v>
      </c>
      <c r="M234">
        <f t="shared" si="13"/>
        <v>5</v>
      </c>
      <c r="N234">
        <f t="shared" si="14"/>
        <v>113</v>
      </c>
      <c r="O234">
        <f t="shared" si="15"/>
        <v>0</v>
      </c>
    </row>
    <row r="235" spans="4:15" x14ac:dyDescent="0.3">
      <c r="D235">
        <v>5</v>
      </c>
      <c r="E235">
        <v>7</v>
      </c>
      <c r="F235">
        <v>4</v>
      </c>
      <c r="G235">
        <v>6</v>
      </c>
      <c r="K235">
        <f>($B$1*D235)+(E235*(1+($B$3/20)))+(F235*(1+($B$3/40)))+(G235*(1+($B$3/40)))+(H235*(1+($B$3/40)))+(I235*(1+($B$3/40)))+(J235*$B$2)</f>
        <v>163</v>
      </c>
      <c r="L235" s="1">
        <f t="shared" si="12"/>
        <v>223</v>
      </c>
      <c r="M235">
        <f t="shared" si="13"/>
        <v>5</v>
      </c>
      <c r="N235">
        <f t="shared" si="14"/>
        <v>113</v>
      </c>
      <c r="O235">
        <f t="shared" si="15"/>
        <v>0</v>
      </c>
    </row>
    <row r="236" spans="4:15" x14ac:dyDescent="0.3">
      <c r="D236">
        <v>5</v>
      </c>
      <c r="E236">
        <v>7</v>
      </c>
      <c r="F236">
        <v>3</v>
      </c>
      <c r="G236">
        <v>7</v>
      </c>
      <c r="K236">
        <f>($B$1*D236)+(E236*(1+($B$3/20)))+(F236*(1+($B$3/40)))+(G236*(1+($B$3/40)))+(H236*(1+($B$3/40)))+(I236*(1+($B$3/40)))+(J236*$B$2)</f>
        <v>163</v>
      </c>
      <c r="L236" s="1">
        <f t="shared" si="12"/>
        <v>223</v>
      </c>
      <c r="M236">
        <f t="shared" si="13"/>
        <v>5</v>
      </c>
      <c r="N236">
        <f t="shared" si="14"/>
        <v>113</v>
      </c>
      <c r="O236">
        <f t="shared" si="15"/>
        <v>0</v>
      </c>
    </row>
    <row r="237" spans="4:15" x14ac:dyDescent="0.3">
      <c r="D237">
        <v>4</v>
      </c>
      <c r="E237">
        <v>7</v>
      </c>
      <c r="F237">
        <v>7</v>
      </c>
      <c r="G237">
        <v>5</v>
      </c>
      <c r="K237">
        <f>($B$1*D237)+(E237*(1+($B$3/20)))+(F237*(1+($B$3/40)))+(G237*(1+($B$3/40)))+(H237*(1+($B$3/40)))+(I237*(1+($B$3/40)))+(J237*$B$2)</f>
        <v>163</v>
      </c>
      <c r="L237" s="1">
        <f t="shared" si="12"/>
        <v>223</v>
      </c>
      <c r="M237">
        <f t="shared" si="13"/>
        <v>4</v>
      </c>
      <c r="N237">
        <f t="shared" si="14"/>
        <v>123</v>
      </c>
      <c r="O237">
        <f t="shared" si="15"/>
        <v>0</v>
      </c>
    </row>
    <row r="238" spans="4:15" x14ac:dyDescent="0.3">
      <c r="D238">
        <v>4</v>
      </c>
      <c r="E238">
        <v>7</v>
      </c>
      <c r="F238">
        <v>6</v>
      </c>
      <c r="G238">
        <v>6</v>
      </c>
      <c r="K238">
        <f>($B$1*D238)+(E238*(1+($B$3/20)))+(F238*(1+($B$3/40)))+(G238*(1+($B$3/40)))+(H238*(1+($B$3/40)))+(I238*(1+($B$3/40)))+(J238*$B$2)</f>
        <v>163</v>
      </c>
      <c r="L238" s="1">
        <f t="shared" si="12"/>
        <v>223</v>
      </c>
      <c r="M238">
        <f t="shared" si="13"/>
        <v>4</v>
      </c>
      <c r="N238">
        <f t="shared" si="14"/>
        <v>123</v>
      </c>
      <c r="O238">
        <f t="shared" si="15"/>
        <v>0</v>
      </c>
    </row>
    <row r="239" spans="4:15" x14ac:dyDescent="0.3">
      <c r="D239">
        <v>4</v>
      </c>
      <c r="E239">
        <v>7</v>
      </c>
      <c r="F239">
        <v>5</v>
      </c>
      <c r="G239">
        <v>7</v>
      </c>
      <c r="K239">
        <f>($B$1*D239)+(E239*(1+($B$3/20)))+(F239*(1+($B$3/40)))+(G239*(1+($B$3/40)))+(H239*(1+($B$3/40)))+(I239*(1+($B$3/40)))+(J239*$B$2)</f>
        <v>163</v>
      </c>
      <c r="L239" s="1">
        <f t="shared" si="12"/>
        <v>223</v>
      </c>
      <c r="M239">
        <f t="shared" si="13"/>
        <v>4</v>
      </c>
      <c r="N239">
        <f t="shared" si="14"/>
        <v>123</v>
      </c>
      <c r="O239">
        <f t="shared" si="15"/>
        <v>0</v>
      </c>
    </row>
    <row r="240" spans="4:15" x14ac:dyDescent="0.3">
      <c r="D240">
        <v>3</v>
      </c>
      <c r="E240">
        <v>7</v>
      </c>
      <c r="F240">
        <v>7</v>
      </c>
      <c r="G240">
        <v>7</v>
      </c>
      <c r="K240">
        <f>($B$1*D240)+(E240*(1+($B$3/20)))+(F240*(1+($B$3/40)))+(G240*(1+($B$3/40)))+(H240*(1+($B$3/40)))+(I240*(1+($B$3/40)))+(J240*$B$2)</f>
        <v>163</v>
      </c>
      <c r="L240" s="1">
        <f t="shared" si="12"/>
        <v>223</v>
      </c>
      <c r="M240">
        <f t="shared" si="13"/>
        <v>3</v>
      </c>
      <c r="N240">
        <f t="shared" si="14"/>
        <v>133</v>
      </c>
      <c r="O240">
        <f t="shared" si="15"/>
        <v>0</v>
      </c>
    </row>
    <row r="241" spans="4:15" x14ac:dyDescent="0.3">
      <c r="D241">
        <v>7</v>
      </c>
      <c r="E241">
        <v>6</v>
      </c>
      <c r="F241">
        <v>3</v>
      </c>
      <c r="J241">
        <v>6</v>
      </c>
      <c r="K241">
        <f>($B$1*D241)+(E241*(1+($B$3/20)))+(F241*(1+($B$3/40)))+(G241*(1+($B$3/40)))+(H241*(1+($B$3/40)))+(I241*(1+($B$3/40)))+(J241*$B$2)</f>
        <v>163</v>
      </c>
      <c r="L241" s="1">
        <f t="shared" si="12"/>
        <v>223</v>
      </c>
      <c r="M241">
        <f t="shared" si="13"/>
        <v>7</v>
      </c>
      <c r="N241">
        <f t="shared" si="14"/>
        <v>69</v>
      </c>
      <c r="O241">
        <f t="shared" si="15"/>
        <v>6</v>
      </c>
    </row>
    <row r="242" spans="4:15" x14ac:dyDescent="0.3">
      <c r="D242">
        <v>7</v>
      </c>
      <c r="E242">
        <v>5</v>
      </c>
      <c r="F242">
        <v>4</v>
      </c>
      <c r="J242">
        <v>7</v>
      </c>
      <c r="K242">
        <f>($B$1*D242)+(E242*(1+($B$3/20)))+(F242*(1+($B$3/40)))+(G242*(1+($B$3/40)))+(H242*(1+($B$3/40)))+(I242*(1+($B$3/40)))+(J242*$B$2)</f>
        <v>163</v>
      </c>
      <c r="L242" s="1">
        <f t="shared" si="12"/>
        <v>223</v>
      </c>
      <c r="M242">
        <f t="shared" si="13"/>
        <v>7</v>
      </c>
      <c r="N242">
        <f t="shared" si="14"/>
        <v>65</v>
      </c>
      <c r="O242">
        <f t="shared" si="15"/>
        <v>7</v>
      </c>
    </row>
    <row r="243" spans="4:15" x14ac:dyDescent="0.3">
      <c r="D243">
        <v>6</v>
      </c>
      <c r="E243">
        <v>7</v>
      </c>
      <c r="F243">
        <v>4</v>
      </c>
      <c r="J243">
        <v>5</v>
      </c>
      <c r="K243">
        <f>($B$1*D243)+(E243*(1+($B$3/20)))+(F243*(1+($B$3/40)))+(G243*(1+($B$3/40)))+(H243*(1+($B$3/40)))+(I243*(1+($B$3/40)))+(J243*$B$2)</f>
        <v>163</v>
      </c>
      <c r="L243" s="1">
        <f t="shared" si="12"/>
        <v>223</v>
      </c>
      <c r="M243">
        <f t="shared" si="13"/>
        <v>6</v>
      </c>
      <c r="N243">
        <f t="shared" si="14"/>
        <v>83</v>
      </c>
      <c r="O243">
        <f t="shared" si="15"/>
        <v>5</v>
      </c>
    </row>
    <row r="244" spans="4:15" x14ac:dyDescent="0.3">
      <c r="D244">
        <v>6</v>
      </c>
      <c r="E244">
        <v>6</v>
      </c>
      <c r="F244">
        <v>5</v>
      </c>
      <c r="J244">
        <v>6</v>
      </c>
      <c r="K244">
        <f>($B$1*D244)+(E244*(1+($B$3/20)))+(F244*(1+($B$3/40)))+(G244*(1+($B$3/40)))+(H244*(1+($B$3/40)))+(I244*(1+($B$3/40)))+(J244*$B$2)</f>
        <v>163</v>
      </c>
      <c r="L244" s="1">
        <f t="shared" si="12"/>
        <v>223</v>
      </c>
      <c r="M244">
        <f t="shared" si="13"/>
        <v>6</v>
      </c>
      <c r="N244">
        <f t="shared" si="14"/>
        <v>79</v>
      </c>
      <c r="O244">
        <f t="shared" si="15"/>
        <v>6</v>
      </c>
    </row>
    <row r="245" spans="4:15" x14ac:dyDescent="0.3">
      <c r="D245">
        <v>6</v>
      </c>
      <c r="E245">
        <v>5</v>
      </c>
      <c r="F245">
        <v>6</v>
      </c>
      <c r="J245">
        <v>7</v>
      </c>
      <c r="K245">
        <f>($B$1*D245)+(E245*(1+($B$3/20)))+(F245*(1+($B$3/40)))+(G245*(1+($B$3/40)))+(H245*(1+($B$3/40)))+(I245*(1+($B$3/40)))+(J245*$B$2)</f>
        <v>163</v>
      </c>
      <c r="L245" s="1">
        <f t="shared" si="12"/>
        <v>223</v>
      </c>
      <c r="M245">
        <f t="shared" si="13"/>
        <v>6</v>
      </c>
      <c r="N245">
        <f t="shared" si="14"/>
        <v>75</v>
      </c>
      <c r="O245">
        <f t="shared" si="15"/>
        <v>7</v>
      </c>
    </row>
    <row r="246" spans="4:15" x14ac:dyDescent="0.3">
      <c r="D246">
        <v>5</v>
      </c>
      <c r="E246">
        <v>7</v>
      </c>
      <c r="F246">
        <v>6</v>
      </c>
      <c r="J246">
        <v>5</v>
      </c>
      <c r="K246">
        <f>($B$1*D246)+(E246*(1+($B$3/20)))+(F246*(1+($B$3/40)))+(G246*(1+($B$3/40)))+(H246*(1+($B$3/40)))+(I246*(1+($B$3/40)))+(J246*$B$2)</f>
        <v>163</v>
      </c>
      <c r="L246" s="1">
        <f t="shared" si="12"/>
        <v>223</v>
      </c>
      <c r="M246">
        <f t="shared" si="13"/>
        <v>5</v>
      </c>
      <c r="N246">
        <f t="shared" si="14"/>
        <v>93</v>
      </c>
      <c r="O246">
        <f t="shared" si="15"/>
        <v>5</v>
      </c>
    </row>
    <row r="247" spans="4:15" x14ac:dyDescent="0.3">
      <c r="D247">
        <v>5</v>
      </c>
      <c r="E247">
        <v>6</v>
      </c>
      <c r="F247">
        <v>7</v>
      </c>
      <c r="J247">
        <v>6</v>
      </c>
      <c r="K247">
        <f>($B$1*D247)+(E247*(1+($B$3/20)))+(F247*(1+($B$3/40)))+(G247*(1+($B$3/40)))+(H247*(1+($B$3/40)))+(I247*(1+($B$3/40)))+(J247*$B$2)</f>
        <v>163</v>
      </c>
      <c r="L247" s="1">
        <f t="shared" si="12"/>
        <v>223</v>
      </c>
      <c r="M247">
        <f t="shared" si="13"/>
        <v>5</v>
      </c>
      <c r="N247">
        <f t="shared" si="14"/>
        <v>89</v>
      </c>
      <c r="O247">
        <f t="shared" si="15"/>
        <v>6</v>
      </c>
    </row>
    <row r="248" spans="4:15" x14ac:dyDescent="0.3">
      <c r="E248">
        <v>7</v>
      </c>
      <c r="F248">
        <v>7</v>
      </c>
      <c r="G248">
        <v>7</v>
      </c>
      <c r="H248">
        <v>6</v>
      </c>
      <c r="K248">
        <f>($B$1*D248)+(E248*(1+($B$3/20)))+(F248*(1+($B$3/40)))+(G248*(1+($B$3/40)))+(H248*(1+($B$3/40)))+(I248*(1+($B$3/40)))+(J248*$B$2)</f>
        <v>163</v>
      </c>
      <c r="L248" s="1">
        <f t="shared" si="12"/>
        <v>223</v>
      </c>
      <c r="M248">
        <f t="shared" si="13"/>
        <v>0</v>
      </c>
      <c r="N248">
        <f t="shared" si="14"/>
        <v>163</v>
      </c>
      <c r="O248">
        <f t="shared" si="15"/>
        <v>0</v>
      </c>
    </row>
    <row r="249" spans="4:15" x14ac:dyDescent="0.3">
      <c r="E249">
        <v>7</v>
      </c>
      <c r="F249">
        <v>7</v>
      </c>
      <c r="G249">
        <v>6</v>
      </c>
      <c r="H249">
        <v>7</v>
      </c>
      <c r="K249">
        <f>($B$1*D249)+(E249*(1+($B$3/20)))+(F249*(1+($B$3/40)))+(G249*(1+($B$3/40)))+(H249*(1+($B$3/40)))+(I249*(1+($B$3/40)))+(J249*$B$2)</f>
        <v>163</v>
      </c>
      <c r="L249" s="1">
        <f t="shared" si="12"/>
        <v>223</v>
      </c>
      <c r="M249">
        <f t="shared" si="13"/>
        <v>0</v>
      </c>
      <c r="N249">
        <f t="shared" si="14"/>
        <v>163</v>
      </c>
      <c r="O249">
        <f t="shared" si="15"/>
        <v>0</v>
      </c>
    </row>
    <row r="250" spans="4:15" x14ac:dyDescent="0.3">
      <c r="E250">
        <v>7</v>
      </c>
      <c r="F250">
        <v>6</v>
      </c>
      <c r="G250">
        <v>7</v>
      </c>
      <c r="H250">
        <v>7</v>
      </c>
      <c r="K250">
        <f>($B$1*D250)+(E250*(1+($B$3/20)))+(F250*(1+($B$3/40)))+(G250*(1+($B$3/40)))+(H250*(1+($B$3/40)))+(I250*(1+($B$3/40)))+(J250*$B$2)</f>
        <v>163</v>
      </c>
      <c r="L250" s="1">
        <f t="shared" si="12"/>
        <v>223</v>
      </c>
      <c r="M250">
        <f t="shared" si="13"/>
        <v>0</v>
      </c>
      <c r="N250">
        <f t="shared" si="14"/>
        <v>163</v>
      </c>
      <c r="O250">
        <f t="shared" si="15"/>
        <v>0</v>
      </c>
    </row>
    <row r="251" spans="4:15" x14ac:dyDescent="0.3">
      <c r="D251">
        <v>7</v>
      </c>
      <c r="E251">
        <v>7</v>
      </c>
      <c r="F251">
        <v>6</v>
      </c>
      <c r="K251">
        <f>($B$1*D251)+(E251*(1+($B$3/20)))+(F251*(1+($B$3/40)))+(G251*(1+($B$3/40)))+(H251*(1+($B$3/40)))+(I251*(1+($B$3/40)))+(J251*$B$2)</f>
        <v>163</v>
      </c>
      <c r="L251" s="1">
        <f t="shared" si="12"/>
        <v>223</v>
      </c>
      <c r="M251">
        <f t="shared" si="13"/>
        <v>7</v>
      </c>
      <c r="N251">
        <f t="shared" si="14"/>
        <v>93</v>
      </c>
      <c r="O251">
        <f t="shared" si="15"/>
        <v>0</v>
      </c>
    </row>
    <row r="252" spans="4:15" x14ac:dyDescent="0.3">
      <c r="D252">
        <v>7</v>
      </c>
      <c r="E252">
        <v>3</v>
      </c>
      <c r="F252">
        <v>7</v>
      </c>
      <c r="G252">
        <v>6</v>
      </c>
      <c r="K252">
        <f>($B$1*D252)+(E252*(1+($B$3/20)))+(F252*(1+($B$3/40)))+(G252*(1+($B$3/40)))+(H252*(1+($B$3/40)))+(I252*(1+($B$3/40)))+(J252*$B$2)</f>
        <v>162</v>
      </c>
      <c r="L252" s="1">
        <f t="shared" si="12"/>
        <v>247</v>
      </c>
      <c r="M252">
        <f t="shared" si="13"/>
        <v>7</v>
      </c>
      <c r="N252">
        <f t="shared" si="14"/>
        <v>92</v>
      </c>
      <c r="O252">
        <f t="shared" si="15"/>
        <v>0</v>
      </c>
    </row>
    <row r="253" spans="4:15" x14ac:dyDescent="0.3">
      <c r="D253">
        <v>7</v>
      </c>
      <c r="E253">
        <v>3</v>
      </c>
      <c r="F253">
        <v>6</v>
      </c>
      <c r="G253">
        <v>7</v>
      </c>
      <c r="K253">
        <f>($B$1*D253)+(E253*(1+($B$3/20)))+(F253*(1+($B$3/40)))+(G253*(1+($B$3/40)))+(H253*(1+($B$3/40)))+(I253*(1+($B$3/40)))+(J253*$B$2)</f>
        <v>162</v>
      </c>
      <c r="L253" s="1">
        <f t="shared" si="12"/>
        <v>247</v>
      </c>
      <c r="M253">
        <f t="shared" si="13"/>
        <v>7</v>
      </c>
      <c r="N253">
        <f t="shared" si="14"/>
        <v>92</v>
      </c>
      <c r="O253">
        <f t="shared" si="15"/>
        <v>0</v>
      </c>
    </row>
    <row r="254" spans="4:15" x14ac:dyDescent="0.3">
      <c r="D254">
        <v>7</v>
      </c>
      <c r="E254">
        <v>5</v>
      </c>
      <c r="F254">
        <v>7</v>
      </c>
      <c r="J254">
        <v>3</v>
      </c>
      <c r="K254">
        <f>($B$1*D254)+(E254*(1+($B$3/20)))+(F254*(1+($B$3/40)))+(G254*(1+($B$3/40)))+(H254*(1+($B$3/40)))+(I254*(1+($B$3/40)))+(J254*$B$2)</f>
        <v>162</v>
      </c>
      <c r="L254" s="1">
        <f t="shared" si="12"/>
        <v>247</v>
      </c>
      <c r="M254">
        <f t="shared" si="13"/>
        <v>7</v>
      </c>
      <c r="N254">
        <f t="shared" si="14"/>
        <v>80</v>
      </c>
      <c r="O254">
        <f t="shared" si="15"/>
        <v>3</v>
      </c>
    </row>
    <row r="255" spans="4:15" x14ac:dyDescent="0.3">
      <c r="D255">
        <v>6</v>
      </c>
      <c r="E255">
        <v>7</v>
      </c>
      <c r="F255">
        <v>3</v>
      </c>
      <c r="J255">
        <v>6</v>
      </c>
      <c r="K255">
        <f>($B$1*D255)+(E255*(1+($B$3/20)))+(F255*(1+($B$3/40)))+(G255*(1+($B$3/40)))+(H255*(1+($B$3/40)))+(I255*(1+($B$3/40)))+(J255*$B$2)</f>
        <v>162</v>
      </c>
      <c r="L255" s="1">
        <f t="shared" si="12"/>
        <v>247</v>
      </c>
      <c r="M255">
        <f t="shared" si="13"/>
        <v>6</v>
      </c>
      <c r="N255">
        <f t="shared" si="14"/>
        <v>78</v>
      </c>
      <c r="O255">
        <f t="shared" si="15"/>
        <v>6</v>
      </c>
    </row>
    <row r="256" spans="4:15" x14ac:dyDescent="0.3">
      <c r="D256">
        <v>6</v>
      </c>
      <c r="E256">
        <v>6</v>
      </c>
      <c r="F256">
        <v>4</v>
      </c>
      <c r="J256">
        <v>7</v>
      </c>
      <c r="K256">
        <f>($B$1*D256)+(E256*(1+($B$3/20)))+(F256*(1+($B$3/40)))+(G256*(1+($B$3/40)))+(H256*(1+($B$3/40)))+(I256*(1+($B$3/40)))+(J256*$B$2)</f>
        <v>162</v>
      </c>
      <c r="L256" s="1">
        <f t="shared" si="12"/>
        <v>247</v>
      </c>
      <c r="M256">
        <f t="shared" si="13"/>
        <v>6</v>
      </c>
      <c r="N256">
        <f t="shared" si="14"/>
        <v>74</v>
      </c>
      <c r="O256">
        <f t="shared" si="15"/>
        <v>7</v>
      </c>
    </row>
    <row r="257" spans="4:15" x14ac:dyDescent="0.3">
      <c r="D257">
        <v>5</v>
      </c>
      <c r="E257">
        <v>7</v>
      </c>
      <c r="F257">
        <v>5</v>
      </c>
      <c r="J257">
        <v>6</v>
      </c>
      <c r="K257">
        <f>($B$1*D257)+(E257*(1+($B$3/20)))+(F257*(1+($B$3/40)))+(G257*(1+($B$3/40)))+(H257*(1+($B$3/40)))+(I257*(1+($B$3/40)))+(J257*$B$2)</f>
        <v>162</v>
      </c>
      <c r="L257" s="1">
        <f t="shared" si="12"/>
        <v>247</v>
      </c>
      <c r="M257">
        <f t="shared" si="13"/>
        <v>5</v>
      </c>
      <c r="N257">
        <f t="shared" si="14"/>
        <v>88</v>
      </c>
      <c r="O257">
        <f t="shared" si="15"/>
        <v>6</v>
      </c>
    </row>
    <row r="258" spans="4:15" x14ac:dyDescent="0.3">
      <c r="D258">
        <v>5</v>
      </c>
      <c r="E258">
        <v>6</v>
      </c>
      <c r="F258">
        <v>6</v>
      </c>
      <c r="J258">
        <v>7</v>
      </c>
      <c r="K258">
        <f>($B$1*D258)+(E258*(1+($B$3/20)))+(F258*(1+($B$3/40)))+(G258*(1+($B$3/40)))+(H258*(1+($B$3/40)))+(I258*(1+($B$3/40)))+(J258*$B$2)</f>
        <v>162</v>
      </c>
      <c r="L258" s="1">
        <f t="shared" si="12"/>
        <v>247</v>
      </c>
      <c r="M258">
        <f t="shared" si="13"/>
        <v>5</v>
      </c>
      <c r="N258">
        <f t="shared" si="14"/>
        <v>84</v>
      </c>
      <c r="O258">
        <f t="shared" si="15"/>
        <v>7</v>
      </c>
    </row>
    <row r="259" spans="4:15" x14ac:dyDescent="0.3">
      <c r="D259">
        <v>4</v>
      </c>
      <c r="E259">
        <v>7</v>
      </c>
      <c r="F259">
        <v>7</v>
      </c>
      <c r="J259">
        <v>6</v>
      </c>
      <c r="K259">
        <f>($B$1*D259)+(E259*(1+($B$3/20)))+(F259*(1+($B$3/40)))+(G259*(1+($B$3/40)))+(H259*(1+($B$3/40)))+(I259*(1+($B$3/40)))+(J259*$B$2)</f>
        <v>162</v>
      </c>
      <c r="L259" s="1">
        <f t="shared" si="12"/>
        <v>247</v>
      </c>
      <c r="M259">
        <f t="shared" si="13"/>
        <v>4</v>
      </c>
      <c r="N259">
        <f t="shared" si="14"/>
        <v>98</v>
      </c>
      <c r="O259">
        <f t="shared" si="15"/>
        <v>6</v>
      </c>
    </row>
    <row r="260" spans="4:15" x14ac:dyDescent="0.3">
      <c r="D260">
        <v>7</v>
      </c>
      <c r="E260">
        <v>4</v>
      </c>
      <c r="F260">
        <v>7</v>
      </c>
      <c r="G260">
        <v>4</v>
      </c>
      <c r="K260">
        <f>($B$1*D260)+(E260*(1+($B$3/20)))+(F260*(1+($B$3/40)))+(G260*(1+($B$3/40)))+(H260*(1+($B$3/40)))+(I260*(1+($B$3/40)))+(J260*$B$2)</f>
        <v>161</v>
      </c>
      <c r="L260" s="1">
        <f t="shared" si="12"/>
        <v>255</v>
      </c>
      <c r="M260">
        <f t="shared" si="13"/>
        <v>7</v>
      </c>
      <c r="N260">
        <f t="shared" si="14"/>
        <v>91</v>
      </c>
      <c r="O260">
        <f t="shared" si="15"/>
        <v>0</v>
      </c>
    </row>
    <row r="261" spans="4:15" x14ac:dyDescent="0.3">
      <c r="D261">
        <v>7</v>
      </c>
      <c r="E261">
        <v>4</v>
      </c>
      <c r="F261">
        <v>6</v>
      </c>
      <c r="G261">
        <v>5</v>
      </c>
      <c r="K261">
        <f>($B$1*D261)+(E261*(1+($B$3/20)))+(F261*(1+($B$3/40)))+(G261*(1+($B$3/40)))+(H261*(1+($B$3/40)))+(I261*(1+($B$3/40)))+(J261*$B$2)</f>
        <v>161</v>
      </c>
      <c r="L261" s="1">
        <f t="shared" si="12"/>
        <v>255</v>
      </c>
      <c r="M261">
        <f t="shared" si="13"/>
        <v>7</v>
      </c>
      <c r="N261">
        <f t="shared" si="14"/>
        <v>91</v>
      </c>
      <c r="O261">
        <f t="shared" si="15"/>
        <v>0</v>
      </c>
    </row>
    <row r="262" spans="4:15" x14ac:dyDescent="0.3">
      <c r="D262">
        <v>7</v>
      </c>
      <c r="E262">
        <v>4</v>
      </c>
      <c r="F262">
        <v>5</v>
      </c>
      <c r="G262">
        <v>6</v>
      </c>
      <c r="K262">
        <f>($B$1*D262)+(E262*(1+($B$3/20)))+(F262*(1+($B$3/40)))+(G262*(1+($B$3/40)))+(H262*(1+($B$3/40)))+(I262*(1+($B$3/40)))+(J262*$B$2)</f>
        <v>161</v>
      </c>
      <c r="L262" s="1">
        <f t="shared" si="12"/>
        <v>255</v>
      </c>
      <c r="M262">
        <f t="shared" si="13"/>
        <v>7</v>
      </c>
      <c r="N262">
        <f t="shared" si="14"/>
        <v>91</v>
      </c>
      <c r="O262">
        <f t="shared" si="15"/>
        <v>0</v>
      </c>
    </row>
    <row r="263" spans="4:15" x14ac:dyDescent="0.3">
      <c r="D263">
        <v>7</v>
      </c>
      <c r="E263">
        <v>4</v>
      </c>
      <c r="F263">
        <v>4</v>
      </c>
      <c r="G263">
        <v>7</v>
      </c>
      <c r="K263">
        <f>($B$1*D263)+(E263*(1+($B$3/20)))+(F263*(1+($B$3/40)))+(G263*(1+($B$3/40)))+(H263*(1+($B$3/40)))+(I263*(1+($B$3/40)))+(J263*$B$2)</f>
        <v>161</v>
      </c>
      <c r="L263" s="1">
        <f t="shared" si="12"/>
        <v>255</v>
      </c>
      <c r="M263">
        <f t="shared" si="13"/>
        <v>7</v>
      </c>
      <c r="N263">
        <f t="shared" si="14"/>
        <v>91</v>
      </c>
      <c r="O263">
        <f t="shared" si="15"/>
        <v>0</v>
      </c>
    </row>
    <row r="264" spans="4:15" x14ac:dyDescent="0.3">
      <c r="D264">
        <v>6</v>
      </c>
      <c r="E264">
        <v>4</v>
      </c>
      <c r="F264">
        <v>7</v>
      </c>
      <c r="G264">
        <v>6</v>
      </c>
      <c r="K264">
        <f>($B$1*D264)+(E264*(1+($B$3/20)))+(F264*(1+($B$3/40)))+(G264*(1+($B$3/40)))+(H264*(1+($B$3/40)))+(I264*(1+($B$3/40)))+(J264*$B$2)</f>
        <v>161</v>
      </c>
      <c r="L264" s="1">
        <f t="shared" ref="L264:L327" si="16">_xlfn.RANK.EQ(K264,K$6:K$4700,0)</f>
        <v>255</v>
      </c>
      <c r="M264">
        <f t="shared" si="13"/>
        <v>6</v>
      </c>
      <c r="N264">
        <f t="shared" si="14"/>
        <v>101</v>
      </c>
      <c r="O264">
        <f t="shared" si="15"/>
        <v>0</v>
      </c>
    </row>
    <row r="265" spans="4:15" x14ac:dyDescent="0.3">
      <c r="D265">
        <v>6</v>
      </c>
      <c r="E265">
        <v>4</v>
      </c>
      <c r="F265">
        <v>6</v>
      </c>
      <c r="G265">
        <v>7</v>
      </c>
      <c r="K265">
        <f>($B$1*D265)+(E265*(1+($B$3/20)))+(F265*(1+($B$3/40)))+(G265*(1+($B$3/40)))+(H265*(1+($B$3/40)))+(I265*(1+($B$3/40)))+(J265*$B$2)</f>
        <v>161</v>
      </c>
      <c r="L265" s="1">
        <f t="shared" si="16"/>
        <v>255</v>
      </c>
      <c r="M265">
        <f t="shared" ref="M265:M328" si="17">D265</f>
        <v>6</v>
      </c>
      <c r="N265">
        <f t="shared" ref="N265:N328" si="18">(E265*(1+($B$3/20)))+(F265*(1+($B$3/40)))+(G265*(1+($B$3/40)))+(H265*(1+($B$3/40)))+(I265*(1+($B$3/40)))</f>
        <v>101</v>
      </c>
      <c r="O265">
        <f t="shared" ref="O265:O328" si="19">J265</f>
        <v>0</v>
      </c>
    </row>
    <row r="266" spans="4:15" x14ac:dyDescent="0.3">
      <c r="D266">
        <v>7</v>
      </c>
      <c r="E266">
        <v>6</v>
      </c>
      <c r="F266">
        <v>5</v>
      </c>
      <c r="J266">
        <v>3</v>
      </c>
      <c r="K266">
        <f>($B$1*D266)+(E266*(1+($B$3/20)))+(F266*(1+($B$3/40)))+(G266*(1+($B$3/40)))+(H266*(1+($B$3/40)))+(I266*(1+($B$3/40)))+(J266*$B$2)</f>
        <v>161</v>
      </c>
      <c r="L266" s="1">
        <f t="shared" si="16"/>
        <v>255</v>
      </c>
      <c r="M266">
        <f t="shared" si="17"/>
        <v>7</v>
      </c>
      <c r="N266">
        <f t="shared" si="18"/>
        <v>79</v>
      </c>
      <c r="O266">
        <f t="shared" si="19"/>
        <v>3</v>
      </c>
    </row>
    <row r="267" spans="4:15" x14ac:dyDescent="0.3">
      <c r="D267">
        <v>7</v>
      </c>
      <c r="E267">
        <v>5</v>
      </c>
      <c r="F267">
        <v>6</v>
      </c>
      <c r="J267">
        <v>4</v>
      </c>
      <c r="K267">
        <f>($B$1*D267)+(E267*(1+($B$3/20)))+(F267*(1+($B$3/40)))+(G267*(1+($B$3/40)))+(H267*(1+($B$3/40)))+(I267*(1+($B$3/40)))+(J267*$B$2)</f>
        <v>161</v>
      </c>
      <c r="L267" s="1">
        <f t="shared" si="16"/>
        <v>255</v>
      </c>
      <c r="M267">
        <f t="shared" si="17"/>
        <v>7</v>
      </c>
      <c r="N267">
        <f t="shared" si="18"/>
        <v>75</v>
      </c>
      <c r="O267">
        <f t="shared" si="19"/>
        <v>4</v>
      </c>
    </row>
    <row r="268" spans="4:15" x14ac:dyDescent="0.3">
      <c r="D268">
        <v>7</v>
      </c>
      <c r="E268">
        <v>4</v>
      </c>
      <c r="F268">
        <v>7</v>
      </c>
      <c r="J268">
        <v>5</v>
      </c>
      <c r="K268">
        <f>($B$1*D268)+(E268*(1+($B$3/20)))+(F268*(1+($B$3/40)))+(G268*(1+($B$3/40)))+(H268*(1+($B$3/40)))+(I268*(1+($B$3/40)))+(J268*$B$2)</f>
        <v>161</v>
      </c>
      <c r="L268" s="1">
        <f t="shared" si="16"/>
        <v>255</v>
      </c>
      <c r="M268">
        <f t="shared" si="17"/>
        <v>7</v>
      </c>
      <c r="N268">
        <f t="shared" si="18"/>
        <v>71</v>
      </c>
      <c r="O268">
        <f t="shared" si="19"/>
        <v>5</v>
      </c>
    </row>
    <row r="269" spans="4:15" x14ac:dyDescent="0.3">
      <c r="D269">
        <v>6</v>
      </c>
      <c r="E269">
        <v>6</v>
      </c>
      <c r="F269">
        <v>7</v>
      </c>
      <c r="J269">
        <v>3</v>
      </c>
      <c r="K269">
        <f>($B$1*D269)+(E269*(1+($B$3/20)))+(F269*(1+($B$3/40)))+(G269*(1+($B$3/40)))+(H269*(1+($B$3/40)))+(I269*(1+($B$3/40)))+(J269*$B$2)</f>
        <v>161</v>
      </c>
      <c r="L269" s="1">
        <f t="shared" si="16"/>
        <v>255</v>
      </c>
      <c r="M269">
        <f t="shared" si="17"/>
        <v>6</v>
      </c>
      <c r="N269">
        <f t="shared" si="18"/>
        <v>89</v>
      </c>
      <c r="O269">
        <f t="shared" si="19"/>
        <v>3</v>
      </c>
    </row>
    <row r="270" spans="4:15" x14ac:dyDescent="0.3">
      <c r="D270">
        <v>5</v>
      </c>
      <c r="E270">
        <v>7</v>
      </c>
      <c r="F270">
        <v>4</v>
      </c>
      <c r="J270">
        <v>7</v>
      </c>
      <c r="K270">
        <f>($B$1*D270)+(E270*(1+($B$3/20)))+(F270*(1+($B$3/40)))+(G270*(1+($B$3/40)))+(H270*(1+($B$3/40)))+(I270*(1+($B$3/40)))+(J270*$B$2)</f>
        <v>161</v>
      </c>
      <c r="L270" s="1">
        <f t="shared" si="16"/>
        <v>255</v>
      </c>
      <c r="M270">
        <f t="shared" si="17"/>
        <v>5</v>
      </c>
      <c r="N270">
        <f t="shared" si="18"/>
        <v>83</v>
      </c>
      <c r="O270">
        <f t="shared" si="19"/>
        <v>7</v>
      </c>
    </row>
    <row r="271" spans="4:15" x14ac:dyDescent="0.3">
      <c r="D271">
        <v>4</v>
      </c>
      <c r="E271">
        <v>7</v>
      </c>
      <c r="F271">
        <v>6</v>
      </c>
      <c r="J271">
        <v>7</v>
      </c>
      <c r="K271">
        <f>($B$1*D271)+(E271*(1+($B$3/20)))+(F271*(1+($B$3/40)))+(G271*(1+($B$3/40)))+(H271*(1+($B$3/40)))+(I271*(1+($B$3/40)))+(J271*$B$2)</f>
        <v>161</v>
      </c>
      <c r="L271" s="1">
        <f t="shared" si="16"/>
        <v>255</v>
      </c>
      <c r="M271">
        <f t="shared" si="17"/>
        <v>4</v>
      </c>
      <c r="N271">
        <f t="shared" si="18"/>
        <v>93</v>
      </c>
      <c r="O271">
        <f t="shared" si="19"/>
        <v>7</v>
      </c>
    </row>
    <row r="272" spans="4:15" x14ac:dyDescent="0.3">
      <c r="E272">
        <v>7</v>
      </c>
      <c r="F272">
        <v>7</v>
      </c>
      <c r="G272">
        <v>7</v>
      </c>
      <c r="J272">
        <v>7</v>
      </c>
      <c r="K272">
        <f>($B$1*D272)+(E272*(1+($B$3/20)))+(F272*(1+($B$3/40)))+(G272*(1+($B$3/40)))+(H272*(1+($B$3/40)))+(I272*(1+($B$3/40)))+(J272*$B$2)</f>
        <v>161</v>
      </c>
      <c r="L272" s="1">
        <f t="shared" si="16"/>
        <v>255</v>
      </c>
      <c r="M272">
        <f t="shared" si="17"/>
        <v>0</v>
      </c>
      <c r="N272">
        <f t="shared" si="18"/>
        <v>133</v>
      </c>
      <c r="O272">
        <f t="shared" si="19"/>
        <v>7</v>
      </c>
    </row>
    <row r="273" spans="4:15" x14ac:dyDescent="0.3">
      <c r="D273">
        <v>7</v>
      </c>
      <c r="E273">
        <v>7</v>
      </c>
      <c r="J273">
        <v>7</v>
      </c>
      <c r="K273">
        <f>($B$1*D273)+(E273*(1+($B$3/20)))+(F273*(1+($B$3/40)))+(G273*(1+($B$3/40)))+(H273*(1+($B$3/40)))+(I273*(1+($B$3/40)))+(J273*$B$2)</f>
        <v>161</v>
      </c>
      <c r="L273" s="1">
        <f t="shared" si="16"/>
        <v>255</v>
      </c>
      <c r="M273">
        <f t="shared" si="17"/>
        <v>7</v>
      </c>
      <c r="N273">
        <f t="shared" si="18"/>
        <v>63</v>
      </c>
      <c r="O273">
        <f t="shared" si="19"/>
        <v>7</v>
      </c>
    </row>
    <row r="274" spans="4:15" x14ac:dyDescent="0.3">
      <c r="D274">
        <v>7</v>
      </c>
      <c r="E274">
        <v>7</v>
      </c>
      <c r="J274">
        <v>7</v>
      </c>
      <c r="K274">
        <f>($B$1*D274)+(E274*(1+($B$3/20)))+(F274*(1+($B$3/40)))+(G274*(1+($B$3/40)))+(H274*(1+($B$3/40)))+(I274*(1+($B$3/40)))+(J274*$B$2)</f>
        <v>161</v>
      </c>
      <c r="L274" s="1">
        <f t="shared" si="16"/>
        <v>255</v>
      </c>
      <c r="M274">
        <f t="shared" si="17"/>
        <v>7</v>
      </c>
      <c r="N274">
        <f t="shared" si="18"/>
        <v>63</v>
      </c>
      <c r="O274">
        <f t="shared" si="19"/>
        <v>7</v>
      </c>
    </row>
    <row r="275" spans="4:15" x14ac:dyDescent="0.3">
      <c r="D275">
        <v>7</v>
      </c>
      <c r="E275">
        <v>7</v>
      </c>
      <c r="J275">
        <v>7</v>
      </c>
      <c r="K275">
        <f>($B$1*D275)+(E275*(1+($B$3/20)))+(F275*(1+($B$3/40)))+(G275*(1+($B$3/40)))+(H275*(1+($B$3/40)))+(I275*(1+($B$3/40)))+(J275*$B$2)</f>
        <v>161</v>
      </c>
      <c r="L275" s="1">
        <f t="shared" si="16"/>
        <v>255</v>
      </c>
      <c r="M275">
        <f t="shared" si="17"/>
        <v>7</v>
      </c>
      <c r="N275">
        <f t="shared" si="18"/>
        <v>63</v>
      </c>
      <c r="O275">
        <f t="shared" si="19"/>
        <v>7</v>
      </c>
    </row>
    <row r="276" spans="4:15" x14ac:dyDescent="0.3">
      <c r="D276">
        <v>7</v>
      </c>
      <c r="E276">
        <v>7</v>
      </c>
      <c r="J276">
        <v>7</v>
      </c>
      <c r="K276">
        <f>($B$1*D276)+(E276*(1+($B$3/20)))+(F276*(1+($B$3/40)))+(G276*(1+($B$3/40)))+(H276*(1+($B$3/40)))+(I276*(1+($B$3/40)))+(J276*$B$2)</f>
        <v>161</v>
      </c>
      <c r="L276" s="1">
        <f t="shared" si="16"/>
        <v>255</v>
      </c>
      <c r="M276">
        <f t="shared" si="17"/>
        <v>7</v>
      </c>
      <c r="N276">
        <f t="shared" si="18"/>
        <v>63</v>
      </c>
      <c r="O276">
        <f t="shared" si="19"/>
        <v>7</v>
      </c>
    </row>
    <row r="277" spans="4:15" x14ac:dyDescent="0.3">
      <c r="D277">
        <v>7</v>
      </c>
      <c r="E277">
        <v>7</v>
      </c>
      <c r="J277">
        <v>7</v>
      </c>
      <c r="K277">
        <f>($B$1*D277)+(E277*(1+($B$3/20)))+(F277*(1+($B$3/40)))+(G277*(1+($B$3/40)))+(H277*(1+($B$3/40)))+(I277*(1+($B$3/40)))+(J277*$B$2)</f>
        <v>161</v>
      </c>
      <c r="L277" s="1">
        <f t="shared" si="16"/>
        <v>255</v>
      </c>
      <c r="M277">
        <f t="shared" si="17"/>
        <v>7</v>
      </c>
      <c r="N277">
        <f t="shared" si="18"/>
        <v>63</v>
      </c>
      <c r="O277">
        <f t="shared" si="19"/>
        <v>7</v>
      </c>
    </row>
    <row r="278" spans="4:15" x14ac:dyDescent="0.3">
      <c r="D278">
        <v>7</v>
      </c>
      <c r="E278">
        <v>7</v>
      </c>
      <c r="J278">
        <v>7</v>
      </c>
      <c r="K278">
        <f>($B$1*D278)+(E278*(1+($B$3/20)))+(F278*(1+($B$3/40)))+(G278*(1+($B$3/40)))+(H278*(1+($B$3/40)))+(I278*(1+($B$3/40)))+(J278*$B$2)</f>
        <v>161</v>
      </c>
      <c r="L278" s="1">
        <f t="shared" si="16"/>
        <v>255</v>
      </c>
      <c r="M278">
        <f t="shared" si="17"/>
        <v>7</v>
      </c>
      <c r="N278">
        <f t="shared" si="18"/>
        <v>63</v>
      </c>
      <c r="O278">
        <f t="shared" si="19"/>
        <v>7</v>
      </c>
    </row>
    <row r="279" spans="4:15" x14ac:dyDescent="0.3">
      <c r="D279">
        <v>7</v>
      </c>
      <c r="E279">
        <v>7</v>
      </c>
      <c r="J279">
        <v>7</v>
      </c>
      <c r="K279">
        <f>($B$1*D279)+(E279*(1+($B$3/20)))+(F279*(1+($B$3/40)))+(G279*(1+($B$3/40)))+(H279*(1+($B$3/40)))+(I279*(1+($B$3/40)))+(J279*$B$2)</f>
        <v>161</v>
      </c>
      <c r="L279" s="1">
        <f t="shared" si="16"/>
        <v>255</v>
      </c>
      <c r="M279">
        <f t="shared" si="17"/>
        <v>7</v>
      </c>
      <c r="N279">
        <f t="shared" si="18"/>
        <v>63</v>
      </c>
      <c r="O279">
        <f t="shared" si="19"/>
        <v>7</v>
      </c>
    </row>
    <row r="280" spans="4:15" x14ac:dyDescent="0.3">
      <c r="D280">
        <v>7</v>
      </c>
      <c r="E280">
        <v>7</v>
      </c>
      <c r="J280">
        <v>7</v>
      </c>
      <c r="K280">
        <f>($B$1*D280)+(E280*(1+($B$3/20)))+(F280*(1+($B$3/40)))+(G280*(1+($B$3/40)))+(H280*(1+($B$3/40)))+(I280*(1+($B$3/40)))+(J280*$B$2)</f>
        <v>161</v>
      </c>
      <c r="L280" s="1">
        <f t="shared" si="16"/>
        <v>255</v>
      </c>
      <c r="M280">
        <f t="shared" si="17"/>
        <v>7</v>
      </c>
      <c r="N280">
        <f t="shared" si="18"/>
        <v>63</v>
      </c>
      <c r="O280">
        <f t="shared" si="19"/>
        <v>7</v>
      </c>
    </row>
    <row r="281" spans="4:15" x14ac:dyDescent="0.3">
      <c r="D281">
        <v>7</v>
      </c>
      <c r="E281">
        <v>7</v>
      </c>
      <c r="J281">
        <v>7</v>
      </c>
      <c r="K281">
        <f>($B$1*D281)+(E281*(1+($B$3/20)))+(F281*(1+($B$3/40)))+(G281*(1+($B$3/40)))+(H281*(1+($B$3/40)))+(I281*(1+($B$3/40)))+(J281*$B$2)</f>
        <v>161</v>
      </c>
      <c r="L281" s="1">
        <f t="shared" si="16"/>
        <v>255</v>
      </c>
      <c r="M281">
        <f t="shared" si="17"/>
        <v>7</v>
      </c>
      <c r="N281">
        <f t="shared" si="18"/>
        <v>63</v>
      </c>
      <c r="O281">
        <f t="shared" si="19"/>
        <v>7</v>
      </c>
    </row>
    <row r="282" spans="4:15" x14ac:dyDescent="0.3">
      <c r="D282">
        <v>7</v>
      </c>
      <c r="E282">
        <v>7</v>
      </c>
      <c r="J282">
        <v>7</v>
      </c>
      <c r="K282">
        <f>($B$1*D282)+(E282*(1+($B$3/20)))+(F282*(1+($B$3/40)))+(G282*(1+($B$3/40)))+(H282*(1+($B$3/40)))+(I282*(1+($B$3/40)))+(J282*$B$2)</f>
        <v>161</v>
      </c>
      <c r="L282" s="1">
        <f t="shared" si="16"/>
        <v>255</v>
      </c>
      <c r="M282">
        <f t="shared" si="17"/>
        <v>7</v>
      </c>
      <c r="N282">
        <f t="shared" si="18"/>
        <v>63</v>
      </c>
      <c r="O282">
        <f t="shared" si="19"/>
        <v>7</v>
      </c>
    </row>
    <row r="283" spans="4:15" x14ac:dyDescent="0.3">
      <c r="D283">
        <v>7</v>
      </c>
      <c r="E283">
        <v>7</v>
      </c>
      <c r="J283">
        <v>7</v>
      </c>
      <c r="K283">
        <f>($B$1*D283)+(E283*(1+($B$3/20)))+(F283*(1+($B$3/40)))+(G283*(1+($B$3/40)))+(H283*(1+($B$3/40)))+(I283*(1+($B$3/40)))+(J283*$B$2)</f>
        <v>161</v>
      </c>
      <c r="L283" s="1">
        <f t="shared" si="16"/>
        <v>255</v>
      </c>
      <c r="M283">
        <f t="shared" si="17"/>
        <v>7</v>
      </c>
      <c r="N283">
        <f t="shared" si="18"/>
        <v>63</v>
      </c>
      <c r="O283">
        <f t="shared" si="19"/>
        <v>7</v>
      </c>
    </row>
    <row r="284" spans="4:15" x14ac:dyDescent="0.3">
      <c r="D284">
        <v>7</v>
      </c>
      <c r="E284">
        <v>7</v>
      </c>
      <c r="J284">
        <v>7</v>
      </c>
      <c r="K284">
        <f>($B$1*D284)+(E284*(1+($B$3/20)))+(F284*(1+($B$3/40)))+(G284*(1+($B$3/40)))+(H284*(1+($B$3/40)))+(I284*(1+($B$3/40)))+(J284*$B$2)</f>
        <v>161</v>
      </c>
      <c r="L284" s="1">
        <f t="shared" si="16"/>
        <v>255</v>
      </c>
      <c r="M284">
        <f t="shared" si="17"/>
        <v>7</v>
      </c>
      <c r="N284">
        <f t="shared" si="18"/>
        <v>63</v>
      </c>
      <c r="O284">
        <f t="shared" si="19"/>
        <v>7</v>
      </c>
    </row>
    <row r="285" spans="4:15" x14ac:dyDescent="0.3">
      <c r="D285">
        <v>7</v>
      </c>
      <c r="E285">
        <v>7</v>
      </c>
      <c r="J285">
        <v>7</v>
      </c>
      <c r="K285">
        <f>($B$1*D285)+(E285*(1+($B$3/20)))+(F285*(1+($B$3/40)))+(G285*(1+($B$3/40)))+(H285*(1+($B$3/40)))+(I285*(1+($B$3/40)))+(J285*$B$2)</f>
        <v>161</v>
      </c>
      <c r="L285" s="1">
        <f t="shared" si="16"/>
        <v>255</v>
      </c>
      <c r="M285">
        <f t="shared" si="17"/>
        <v>7</v>
      </c>
      <c r="N285">
        <f t="shared" si="18"/>
        <v>63</v>
      </c>
      <c r="O285">
        <f t="shared" si="19"/>
        <v>7</v>
      </c>
    </row>
    <row r="286" spans="4:15" x14ac:dyDescent="0.3">
      <c r="D286">
        <v>7</v>
      </c>
      <c r="E286">
        <v>7</v>
      </c>
      <c r="J286">
        <v>7</v>
      </c>
      <c r="K286">
        <f>($B$1*D286)+(E286*(1+($B$3/20)))+(F286*(1+($B$3/40)))+(G286*(1+($B$3/40)))+(H286*(1+($B$3/40)))+(I286*(1+($B$3/40)))+(J286*$B$2)</f>
        <v>161</v>
      </c>
      <c r="L286" s="1">
        <f t="shared" si="16"/>
        <v>255</v>
      </c>
      <c r="M286">
        <f t="shared" si="17"/>
        <v>7</v>
      </c>
      <c r="N286">
        <f t="shared" si="18"/>
        <v>63</v>
      </c>
      <c r="O286">
        <f t="shared" si="19"/>
        <v>7</v>
      </c>
    </row>
    <row r="287" spans="4:15" x14ac:dyDescent="0.3">
      <c r="D287">
        <v>7</v>
      </c>
      <c r="E287">
        <v>7</v>
      </c>
      <c r="J287">
        <v>7</v>
      </c>
      <c r="K287">
        <f>($B$1*D287)+(E287*(1+($B$3/20)))+(F287*(1+($B$3/40)))+(G287*(1+($B$3/40)))+(H287*(1+($B$3/40)))+(I287*(1+($B$3/40)))+(J287*$B$2)</f>
        <v>161</v>
      </c>
      <c r="L287" s="1">
        <f t="shared" si="16"/>
        <v>255</v>
      </c>
      <c r="M287">
        <f t="shared" si="17"/>
        <v>7</v>
      </c>
      <c r="N287">
        <f t="shared" si="18"/>
        <v>63</v>
      </c>
      <c r="O287">
        <f t="shared" si="19"/>
        <v>7</v>
      </c>
    </row>
    <row r="288" spans="4:15" x14ac:dyDescent="0.3">
      <c r="D288">
        <v>7</v>
      </c>
      <c r="E288">
        <v>7</v>
      </c>
      <c r="J288">
        <v>7</v>
      </c>
      <c r="K288">
        <f>($B$1*D288)+(E288*(1+($B$3/20)))+(F288*(1+($B$3/40)))+(G288*(1+($B$3/40)))+(H288*(1+($B$3/40)))+(I288*(1+($B$3/40)))+(J288*$B$2)</f>
        <v>161</v>
      </c>
      <c r="L288" s="1">
        <f t="shared" si="16"/>
        <v>255</v>
      </c>
      <c r="M288">
        <f t="shared" si="17"/>
        <v>7</v>
      </c>
      <c r="N288">
        <f t="shared" si="18"/>
        <v>63</v>
      </c>
      <c r="O288">
        <f t="shared" si="19"/>
        <v>7</v>
      </c>
    </row>
    <row r="289" spans="4:15" x14ac:dyDescent="0.3">
      <c r="D289">
        <v>7</v>
      </c>
      <c r="E289">
        <v>7</v>
      </c>
      <c r="J289">
        <v>7</v>
      </c>
      <c r="K289">
        <f>($B$1*D289)+(E289*(1+($B$3/20)))+(F289*(1+($B$3/40)))+(G289*(1+($B$3/40)))+(H289*(1+($B$3/40)))+(I289*(1+($B$3/40)))+(J289*$B$2)</f>
        <v>161</v>
      </c>
      <c r="L289" s="1">
        <f t="shared" si="16"/>
        <v>255</v>
      </c>
      <c r="M289">
        <f t="shared" si="17"/>
        <v>7</v>
      </c>
      <c r="N289">
        <f t="shared" si="18"/>
        <v>63</v>
      </c>
      <c r="O289">
        <f t="shared" si="19"/>
        <v>7</v>
      </c>
    </row>
    <row r="290" spans="4:15" x14ac:dyDescent="0.3">
      <c r="D290">
        <v>7</v>
      </c>
      <c r="E290">
        <v>7</v>
      </c>
      <c r="J290">
        <v>7</v>
      </c>
      <c r="K290">
        <f>($B$1*D290)+(E290*(1+($B$3/20)))+(F290*(1+($B$3/40)))+(G290*(1+($B$3/40)))+(H290*(1+($B$3/40)))+(I290*(1+($B$3/40)))+(J290*$B$2)</f>
        <v>161</v>
      </c>
      <c r="L290" s="1">
        <f t="shared" si="16"/>
        <v>255</v>
      </c>
      <c r="M290">
        <f t="shared" si="17"/>
        <v>7</v>
      </c>
      <c r="N290">
        <f t="shared" si="18"/>
        <v>63</v>
      </c>
      <c r="O290">
        <f t="shared" si="19"/>
        <v>7</v>
      </c>
    </row>
    <row r="291" spans="4:15" x14ac:dyDescent="0.3">
      <c r="D291">
        <v>7</v>
      </c>
      <c r="E291">
        <v>7</v>
      </c>
      <c r="J291">
        <v>7</v>
      </c>
      <c r="K291">
        <f>($B$1*D291)+(E291*(1+($B$3/20)))+(F291*(1+($B$3/40)))+(G291*(1+($B$3/40)))+(H291*(1+($B$3/40)))+(I291*(1+($B$3/40)))+(J291*$B$2)</f>
        <v>161</v>
      </c>
      <c r="L291" s="1">
        <f t="shared" si="16"/>
        <v>255</v>
      </c>
      <c r="M291">
        <f t="shared" si="17"/>
        <v>7</v>
      </c>
      <c r="N291">
        <f t="shared" si="18"/>
        <v>63</v>
      </c>
      <c r="O291">
        <f t="shared" si="19"/>
        <v>7</v>
      </c>
    </row>
    <row r="292" spans="4:15" x14ac:dyDescent="0.3">
      <c r="D292">
        <v>7</v>
      </c>
      <c r="E292">
        <v>7</v>
      </c>
      <c r="J292">
        <v>7</v>
      </c>
      <c r="K292">
        <f>($B$1*D292)+(E292*(1+($B$3/20)))+(F292*(1+($B$3/40)))+(G292*(1+($B$3/40)))+(H292*(1+($B$3/40)))+(I292*(1+($B$3/40)))+(J292*$B$2)</f>
        <v>161</v>
      </c>
      <c r="L292" s="1">
        <f t="shared" si="16"/>
        <v>255</v>
      </c>
      <c r="M292">
        <f t="shared" si="17"/>
        <v>7</v>
      </c>
      <c r="N292">
        <f t="shared" si="18"/>
        <v>63</v>
      </c>
      <c r="O292">
        <f t="shared" si="19"/>
        <v>7</v>
      </c>
    </row>
    <row r="293" spans="4:15" x14ac:dyDescent="0.3">
      <c r="D293">
        <v>7</v>
      </c>
      <c r="E293">
        <v>7</v>
      </c>
      <c r="J293">
        <v>7</v>
      </c>
      <c r="K293">
        <f>($B$1*D293)+(E293*(1+($B$3/20)))+(F293*(1+($B$3/40)))+(G293*(1+($B$3/40)))+(H293*(1+($B$3/40)))+(I293*(1+($B$3/40)))+(J293*$B$2)</f>
        <v>161</v>
      </c>
      <c r="L293" s="1">
        <f t="shared" si="16"/>
        <v>255</v>
      </c>
      <c r="M293">
        <f t="shared" si="17"/>
        <v>7</v>
      </c>
      <c r="N293">
        <f t="shared" si="18"/>
        <v>63</v>
      </c>
      <c r="O293">
        <f t="shared" si="19"/>
        <v>7</v>
      </c>
    </row>
    <row r="294" spans="4:15" x14ac:dyDescent="0.3">
      <c r="D294">
        <v>7</v>
      </c>
      <c r="E294">
        <v>7</v>
      </c>
      <c r="J294">
        <v>7</v>
      </c>
      <c r="K294">
        <f>($B$1*D294)+(E294*(1+($B$3/20)))+(F294*(1+($B$3/40)))+(G294*(1+($B$3/40)))+(H294*(1+($B$3/40)))+(I294*(1+($B$3/40)))+(J294*$B$2)</f>
        <v>161</v>
      </c>
      <c r="L294" s="1">
        <f t="shared" si="16"/>
        <v>255</v>
      </c>
      <c r="M294">
        <f t="shared" si="17"/>
        <v>7</v>
      </c>
      <c r="N294">
        <f t="shared" si="18"/>
        <v>63</v>
      </c>
      <c r="O294">
        <f t="shared" si="19"/>
        <v>7</v>
      </c>
    </row>
    <row r="295" spans="4:15" x14ac:dyDescent="0.3">
      <c r="D295">
        <v>7</v>
      </c>
      <c r="E295">
        <v>7</v>
      </c>
      <c r="J295">
        <v>7</v>
      </c>
      <c r="K295">
        <f>($B$1*D295)+(E295*(1+($B$3/20)))+(F295*(1+($B$3/40)))+(G295*(1+($B$3/40)))+(H295*(1+($B$3/40)))+(I295*(1+($B$3/40)))+(J295*$B$2)</f>
        <v>161</v>
      </c>
      <c r="L295" s="1">
        <f t="shared" si="16"/>
        <v>255</v>
      </c>
      <c r="M295">
        <f t="shared" si="17"/>
        <v>7</v>
      </c>
      <c r="N295">
        <f t="shared" si="18"/>
        <v>63</v>
      </c>
      <c r="O295">
        <f t="shared" si="19"/>
        <v>7</v>
      </c>
    </row>
    <row r="296" spans="4:15" x14ac:dyDescent="0.3">
      <c r="D296">
        <v>7</v>
      </c>
      <c r="E296">
        <v>7</v>
      </c>
      <c r="J296">
        <v>7</v>
      </c>
      <c r="K296">
        <f>($B$1*D296)+(E296*(1+($B$3/20)))+(F296*(1+($B$3/40)))+(G296*(1+($B$3/40)))+(H296*(1+($B$3/40)))+(I296*(1+($B$3/40)))+(J296*$B$2)</f>
        <v>161</v>
      </c>
      <c r="L296" s="1">
        <f t="shared" si="16"/>
        <v>255</v>
      </c>
      <c r="M296">
        <f t="shared" si="17"/>
        <v>7</v>
      </c>
      <c r="N296">
        <f t="shared" si="18"/>
        <v>63</v>
      </c>
      <c r="O296">
        <f t="shared" si="19"/>
        <v>7</v>
      </c>
    </row>
    <row r="297" spans="4:15" x14ac:dyDescent="0.3">
      <c r="D297">
        <v>7</v>
      </c>
      <c r="E297">
        <v>7</v>
      </c>
      <c r="J297">
        <v>7</v>
      </c>
      <c r="K297">
        <f>($B$1*D297)+(E297*(1+($B$3/20)))+(F297*(1+($B$3/40)))+(G297*(1+($B$3/40)))+(H297*(1+($B$3/40)))+(I297*(1+($B$3/40)))+(J297*$B$2)</f>
        <v>161</v>
      </c>
      <c r="L297" s="1">
        <f t="shared" si="16"/>
        <v>255</v>
      </c>
      <c r="M297">
        <f t="shared" si="17"/>
        <v>7</v>
      </c>
      <c r="N297">
        <f t="shared" si="18"/>
        <v>63</v>
      </c>
      <c r="O297">
        <f t="shared" si="19"/>
        <v>7</v>
      </c>
    </row>
    <row r="298" spans="4:15" x14ac:dyDescent="0.3">
      <c r="D298">
        <v>7</v>
      </c>
      <c r="E298">
        <v>5</v>
      </c>
      <c r="F298">
        <v>6</v>
      </c>
      <c r="G298">
        <v>3</v>
      </c>
      <c r="K298">
        <f>($B$1*D298)+(E298*(1+($B$3/20)))+(F298*(1+($B$3/40)))+(G298*(1+($B$3/40)))+(H298*(1+($B$3/40)))+(I298*(1+($B$3/40)))+(J298*$B$2)</f>
        <v>160</v>
      </c>
      <c r="L298" s="1">
        <f t="shared" si="16"/>
        <v>293</v>
      </c>
      <c r="M298">
        <f t="shared" si="17"/>
        <v>7</v>
      </c>
      <c r="N298">
        <f t="shared" si="18"/>
        <v>90</v>
      </c>
      <c r="O298">
        <f t="shared" si="19"/>
        <v>0</v>
      </c>
    </row>
    <row r="299" spans="4:15" x14ac:dyDescent="0.3">
      <c r="D299">
        <v>7</v>
      </c>
      <c r="E299">
        <v>5</v>
      </c>
      <c r="F299">
        <v>5</v>
      </c>
      <c r="G299">
        <v>4</v>
      </c>
      <c r="K299">
        <f>($B$1*D299)+(E299*(1+($B$3/20)))+(F299*(1+($B$3/40)))+(G299*(1+($B$3/40)))+(H299*(1+($B$3/40)))+(I299*(1+($B$3/40)))+(J299*$B$2)</f>
        <v>160</v>
      </c>
      <c r="L299" s="1">
        <f t="shared" si="16"/>
        <v>293</v>
      </c>
      <c r="M299">
        <f t="shared" si="17"/>
        <v>7</v>
      </c>
      <c r="N299">
        <f t="shared" si="18"/>
        <v>90</v>
      </c>
      <c r="O299">
        <f t="shared" si="19"/>
        <v>0</v>
      </c>
    </row>
    <row r="300" spans="4:15" x14ac:dyDescent="0.3">
      <c r="D300">
        <v>7</v>
      </c>
      <c r="E300">
        <v>5</v>
      </c>
      <c r="F300">
        <v>4</v>
      </c>
      <c r="G300">
        <v>5</v>
      </c>
      <c r="K300">
        <f>($B$1*D300)+(E300*(1+($B$3/20)))+(F300*(1+($B$3/40)))+(G300*(1+($B$3/40)))+(H300*(1+($B$3/40)))+(I300*(1+($B$3/40)))+(J300*$B$2)</f>
        <v>160</v>
      </c>
      <c r="L300" s="1">
        <f t="shared" si="16"/>
        <v>293</v>
      </c>
      <c r="M300">
        <f t="shared" si="17"/>
        <v>7</v>
      </c>
      <c r="N300">
        <f t="shared" si="18"/>
        <v>90</v>
      </c>
      <c r="O300">
        <f t="shared" si="19"/>
        <v>0</v>
      </c>
    </row>
    <row r="301" spans="4:15" x14ac:dyDescent="0.3">
      <c r="D301">
        <v>7</v>
      </c>
      <c r="E301">
        <v>5</v>
      </c>
      <c r="F301">
        <v>3</v>
      </c>
      <c r="G301">
        <v>6</v>
      </c>
      <c r="K301">
        <f>($B$1*D301)+(E301*(1+($B$3/20)))+(F301*(1+($B$3/40)))+(G301*(1+($B$3/40)))+(H301*(1+($B$3/40)))+(I301*(1+($B$3/40)))+(J301*$B$2)</f>
        <v>160</v>
      </c>
      <c r="L301" s="1">
        <f t="shared" si="16"/>
        <v>293</v>
      </c>
      <c r="M301">
        <f t="shared" si="17"/>
        <v>7</v>
      </c>
      <c r="N301">
        <f t="shared" si="18"/>
        <v>90</v>
      </c>
      <c r="O301">
        <f t="shared" si="19"/>
        <v>0</v>
      </c>
    </row>
    <row r="302" spans="4:15" x14ac:dyDescent="0.3">
      <c r="D302">
        <v>6</v>
      </c>
      <c r="E302">
        <v>5</v>
      </c>
      <c r="F302">
        <v>7</v>
      </c>
      <c r="G302">
        <v>4</v>
      </c>
      <c r="K302">
        <f>($B$1*D302)+(E302*(1+($B$3/20)))+(F302*(1+($B$3/40)))+(G302*(1+($B$3/40)))+(H302*(1+($B$3/40)))+(I302*(1+($B$3/40)))+(J302*$B$2)</f>
        <v>160</v>
      </c>
      <c r="L302" s="1">
        <f t="shared" si="16"/>
        <v>293</v>
      </c>
      <c r="M302">
        <f t="shared" si="17"/>
        <v>6</v>
      </c>
      <c r="N302">
        <f t="shared" si="18"/>
        <v>100</v>
      </c>
      <c r="O302">
        <f t="shared" si="19"/>
        <v>0</v>
      </c>
    </row>
    <row r="303" spans="4:15" x14ac:dyDescent="0.3">
      <c r="D303">
        <v>6</v>
      </c>
      <c r="E303">
        <v>5</v>
      </c>
      <c r="F303">
        <v>6</v>
      </c>
      <c r="G303">
        <v>5</v>
      </c>
      <c r="K303">
        <f>($B$1*D303)+(E303*(1+($B$3/20)))+(F303*(1+($B$3/40)))+(G303*(1+($B$3/40)))+(H303*(1+($B$3/40)))+(I303*(1+($B$3/40)))+(J303*$B$2)</f>
        <v>160</v>
      </c>
      <c r="L303" s="1">
        <f t="shared" si="16"/>
        <v>293</v>
      </c>
      <c r="M303">
        <f t="shared" si="17"/>
        <v>6</v>
      </c>
      <c r="N303">
        <f t="shared" si="18"/>
        <v>100</v>
      </c>
      <c r="O303">
        <f t="shared" si="19"/>
        <v>0</v>
      </c>
    </row>
    <row r="304" spans="4:15" x14ac:dyDescent="0.3">
      <c r="D304">
        <v>6</v>
      </c>
      <c r="E304">
        <v>5</v>
      </c>
      <c r="F304">
        <v>5</v>
      </c>
      <c r="G304">
        <v>6</v>
      </c>
      <c r="K304">
        <f>($B$1*D304)+(E304*(1+($B$3/20)))+(F304*(1+($B$3/40)))+(G304*(1+($B$3/40)))+(H304*(1+($B$3/40)))+(I304*(1+($B$3/40)))+(J304*$B$2)</f>
        <v>160</v>
      </c>
      <c r="L304" s="1">
        <f t="shared" si="16"/>
        <v>293</v>
      </c>
      <c r="M304">
        <f t="shared" si="17"/>
        <v>6</v>
      </c>
      <c r="N304">
        <f t="shared" si="18"/>
        <v>100</v>
      </c>
      <c r="O304">
        <f t="shared" si="19"/>
        <v>0</v>
      </c>
    </row>
    <row r="305" spans="4:15" x14ac:dyDescent="0.3">
      <c r="D305">
        <v>6</v>
      </c>
      <c r="E305">
        <v>5</v>
      </c>
      <c r="F305">
        <v>4</v>
      </c>
      <c r="G305">
        <v>7</v>
      </c>
      <c r="K305">
        <f>($B$1*D305)+(E305*(1+($B$3/20)))+(F305*(1+($B$3/40)))+(G305*(1+($B$3/40)))+(H305*(1+($B$3/40)))+(I305*(1+($B$3/40)))+(J305*$B$2)</f>
        <v>160</v>
      </c>
      <c r="L305" s="1">
        <f t="shared" si="16"/>
        <v>293</v>
      </c>
      <c r="M305">
        <f t="shared" si="17"/>
        <v>6</v>
      </c>
      <c r="N305">
        <f t="shared" si="18"/>
        <v>100</v>
      </c>
      <c r="O305">
        <f t="shared" si="19"/>
        <v>0</v>
      </c>
    </row>
    <row r="306" spans="4:15" x14ac:dyDescent="0.3">
      <c r="D306">
        <v>5</v>
      </c>
      <c r="E306">
        <v>5</v>
      </c>
      <c r="F306">
        <v>7</v>
      </c>
      <c r="G306">
        <v>6</v>
      </c>
      <c r="K306">
        <f>($B$1*D306)+(E306*(1+($B$3/20)))+(F306*(1+($B$3/40)))+(G306*(1+($B$3/40)))+(H306*(1+($B$3/40)))+(I306*(1+($B$3/40)))+(J306*$B$2)</f>
        <v>160</v>
      </c>
      <c r="L306" s="1">
        <f t="shared" si="16"/>
        <v>293</v>
      </c>
      <c r="M306">
        <f t="shared" si="17"/>
        <v>5</v>
      </c>
      <c r="N306">
        <f t="shared" si="18"/>
        <v>110</v>
      </c>
      <c r="O306">
        <f t="shared" si="19"/>
        <v>0</v>
      </c>
    </row>
    <row r="307" spans="4:15" x14ac:dyDescent="0.3">
      <c r="D307">
        <v>5</v>
      </c>
      <c r="E307">
        <v>5</v>
      </c>
      <c r="F307">
        <v>6</v>
      </c>
      <c r="G307">
        <v>7</v>
      </c>
      <c r="K307">
        <f>($B$1*D307)+(E307*(1+($B$3/20)))+(F307*(1+($B$3/40)))+(G307*(1+($B$3/40)))+(H307*(1+($B$3/40)))+(I307*(1+($B$3/40)))+(J307*$B$2)</f>
        <v>160</v>
      </c>
      <c r="L307" s="1">
        <f t="shared" si="16"/>
        <v>293</v>
      </c>
      <c r="M307">
        <f t="shared" si="17"/>
        <v>5</v>
      </c>
      <c r="N307">
        <f t="shared" si="18"/>
        <v>110</v>
      </c>
      <c r="O307">
        <f t="shared" si="19"/>
        <v>0</v>
      </c>
    </row>
    <row r="308" spans="4:15" x14ac:dyDescent="0.3">
      <c r="D308">
        <v>7</v>
      </c>
      <c r="E308">
        <v>7</v>
      </c>
      <c r="F308">
        <v>3</v>
      </c>
      <c r="J308">
        <v>3</v>
      </c>
      <c r="K308">
        <f>($B$1*D308)+(E308*(1+($B$3/20)))+(F308*(1+($B$3/40)))+(G308*(1+($B$3/40)))+(H308*(1+($B$3/40)))+(I308*(1+($B$3/40)))+(J308*$B$2)</f>
        <v>160</v>
      </c>
      <c r="L308" s="1">
        <f t="shared" si="16"/>
        <v>293</v>
      </c>
      <c r="M308">
        <f t="shared" si="17"/>
        <v>7</v>
      </c>
      <c r="N308">
        <f t="shared" si="18"/>
        <v>78</v>
      </c>
      <c r="O308">
        <f t="shared" si="19"/>
        <v>3</v>
      </c>
    </row>
    <row r="309" spans="4:15" x14ac:dyDescent="0.3">
      <c r="D309">
        <v>7</v>
      </c>
      <c r="E309">
        <v>6</v>
      </c>
      <c r="F309">
        <v>4</v>
      </c>
      <c r="J309">
        <v>4</v>
      </c>
      <c r="K309">
        <f>($B$1*D309)+(E309*(1+($B$3/20)))+(F309*(1+($B$3/40)))+(G309*(1+($B$3/40)))+(H309*(1+($B$3/40)))+(I309*(1+($B$3/40)))+(J309*$B$2)</f>
        <v>160</v>
      </c>
      <c r="L309" s="1">
        <f t="shared" si="16"/>
        <v>293</v>
      </c>
      <c r="M309">
        <f t="shared" si="17"/>
        <v>7</v>
      </c>
      <c r="N309">
        <f t="shared" si="18"/>
        <v>74</v>
      </c>
      <c r="O309">
        <f t="shared" si="19"/>
        <v>4</v>
      </c>
    </row>
    <row r="310" spans="4:15" x14ac:dyDescent="0.3">
      <c r="D310">
        <v>7</v>
      </c>
      <c r="E310">
        <v>5</v>
      </c>
      <c r="F310">
        <v>5</v>
      </c>
      <c r="J310">
        <v>5</v>
      </c>
      <c r="K310">
        <f>($B$1*D310)+(E310*(1+($B$3/20)))+(F310*(1+($B$3/40)))+(G310*(1+($B$3/40)))+(H310*(1+($B$3/40)))+(I310*(1+($B$3/40)))+(J310*$B$2)</f>
        <v>160</v>
      </c>
      <c r="L310" s="1">
        <f t="shared" si="16"/>
        <v>293</v>
      </c>
      <c r="M310">
        <f t="shared" si="17"/>
        <v>7</v>
      </c>
      <c r="N310">
        <f t="shared" si="18"/>
        <v>70</v>
      </c>
      <c r="O310">
        <f t="shared" si="19"/>
        <v>5</v>
      </c>
    </row>
    <row r="311" spans="4:15" x14ac:dyDescent="0.3">
      <c r="D311">
        <v>7</v>
      </c>
      <c r="E311">
        <v>4</v>
      </c>
      <c r="F311">
        <v>6</v>
      </c>
      <c r="J311">
        <v>6</v>
      </c>
      <c r="K311">
        <f>($B$1*D311)+(E311*(1+($B$3/20)))+(F311*(1+($B$3/40)))+(G311*(1+($B$3/40)))+(H311*(1+($B$3/40)))+(I311*(1+($B$3/40)))+(J311*$B$2)</f>
        <v>160</v>
      </c>
      <c r="L311" s="1">
        <f t="shared" si="16"/>
        <v>293</v>
      </c>
      <c r="M311">
        <f t="shared" si="17"/>
        <v>7</v>
      </c>
      <c r="N311">
        <f t="shared" si="18"/>
        <v>66</v>
      </c>
      <c r="O311">
        <f t="shared" si="19"/>
        <v>6</v>
      </c>
    </row>
    <row r="312" spans="4:15" x14ac:dyDescent="0.3">
      <c r="D312">
        <v>7</v>
      </c>
      <c r="E312">
        <v>3</v>
      </c>
      <c r="F312">
        <v>7</v>
      </c>
      <c r="J312">
        <v>7</v>
      </c>
      <c r="K312">
        <f>($B$1*D312)+(E312*(1+($B$3/20)))+(F312*(1+($B$3/40)))+(G312*(1+($B$3/40)))+(H312*(1+($B$3/40)))+(I312*(1+($B$3/40)))+(J312*$B$2)</f>
        <v>160</v>
      </c>
      <c r="L312" s="1">
        <f t="shared" si="16"/>
        <v>293</v>
      </c>
      <c r="M312">
        <f t="shared" si="17"/>
        <v>7</v>
      </c>
      <c r="N312">
        <f t="shared" si="18"/>
        <v>62</v>
      </c>
      <c r="O312">
        <f t="shared" si="19"/>
        <v>7</v>
      </c>
    </row>
    <row r="313" spans="4:15" x14ac:dyDescent="0.3">
      <c r="D313">
        <v>6</v>
      </c>
      <c r="E313">
        <v>7</v>
      </c>
      <c r="F313">
        <v>5</v>
      </c>
      <c r="J313">
        <v>3</v>
      </c>
      <c r="K313">
        <f>($B$1*D313)+(E313*(1+($B$3/20)))+(F313*(1+($B$3/40)))+(G313*(1+($B$3/40)))+(H313*(1+($B$3/40)))+(I313*(1+($B$3/40)))+(J313*$B$2)</f>
        <v>160</v>
      </c>
      <c r="L313" s="1">
        <f t="shared" si="16"/>
        <v>293</v>
      </c>
      <c r="M313">
        <f t="shared" si="17"/>
        <v>6</v>
      </c>
      <c r="N313">
        <f t="shared" si="18"/>
        <v>88</v>
      </c>
      <c r="O313">
        <f t="shared" si="19"/>
        <v>3</v>
      </c>
    </row>
    <row r="314" spans="4:15" x14ac:dyDescent="0.3">
      <c r="D314">
        <v>6</v>
      </c>
      <c r="E314">
        <v>6</v>
      </c>
      <c r="F314">
        <v>6</v>
      </c>
      <c r="J314">
        <v>4</v>
      </c>
      <c r="K314">
        <f>($B$1*D314)+(E314*(1+($B$3/20)))+(F314*(1+($B$3/40)))+(G314*(1+($B$3/40)))+(H314*(1+($B$3/40)))+(I314*(1+($B$3/40)))+(J314*$B$2)</f>
        <v>160</v>
      </c>
      <c r="L314" s="1">
        <f t="shared" si="16"/>
        <v>293</v>
      </c>
      <c r="M314">
        <f t="shared" si="17"/>
        <v>6</v>
      </c>
      <c r="N314">
        <f t="shared" si="18"/>
        <v>84</v>
      </c>
      <c r="O314">
        <f t="shared" si="19"/>
        <v>4</v>
      </c>
    </row>
    <row r="315" spans="4:15" x14ac:dyDescent="0.3">
      <c r="D315">
        <v>6</v>
      </c>
      <c r="E315">
        <v>5</v>
      </c>
      <c r="F315">
        <v>7</v>
      </c>
      <c r="J315">
        <v>5</v>
      </c>
      <c r="K315">
        <f>($B$1*D315)+(E315*(1+($B$3/20)))+(F315*(1+($B$3/40)))+(G315*(1+($B$3/40)))+(H315*(1+($B$3/40)))+(I315*(1+($B$3/40)))+(J315*$B$2)</f>
        <v>160</v>
      </c>
      <c r="L315" s="1">
        <f t="shared" si="16"/>
        <v>293</v>
      </c>
      <c r="M315">
        <f t="shared" si="17"/>
        <v>6</v>
      </c>
      <c r="N315">
        <f t="shared" si="18"/>
        <v>80</v>
      </c>
      <c r="O315">
        <f t="shared" si="19"/>
        <v>5</v>
      </c>
    </row>
    <row r="316" spans="4:15" x14ac:dyDescent="0.3">
      <c r="D316">
        <v>5</v>
      </c>
      <c r="E316">
        <v>7</v>
      </c>
      <c r="F316">
        <v>7</v>
      </c>
      <c r="J316">
        <v>3</v>
      </c>
      <c r="K316">
        <f>($B$1*D316)+(E316*(1+($B$3/20)))+(F316*(1+($B$3/40)))+(G316*(1+($B$3/40)))+(H316*(1+($B$3/40)))+(I316*(1+($B$3/40)))+(J316*$B$2)</f>
        <v>160</v>
      </c>
      <c r="L316" s="1">
        <f t="shared" si="16"/>
        <v>293</v>
      </c>
      <c r="M316">
        <f t="shared" si="17"/>
        <v>5</v>
      </c>
      <c r="N316">
        <f t="shared" si="18"/>
        <v>98</v>
      </c>
      <c r="O316">
        <f t="shared" si="19"/>
        <v>3</v>
      </c>
    </row>
    <row r="317" spans="4:15" x14ac:dyDescent="0.3">
      <c r="D317">
        <v>7</v>
      </c>
      <c r="E317">
        <v>6</v>
      </c>
      <c r="F317">
        <v>4</v>
      </c>
      <c r="G317">
        <v>3</v>
      </c>
      <c r="K317">
        <f>($B$1*D317)+(E317*(1+($B$3/20)))+(F317*(1+($B$3/40)))+(G317*(1+($B$3/40)))+(H317*(1+($B$3/40)))+(I317*(1+($B$3/40)))+(J317*$B$2)</f>
        <v>159</v>
      </c>
      <c r="L317" s="1">
        <f t="shared" si="16"/>
        <v>312</v>
      </c>
      <c r="M317">
        <f t="shared" si="17"/>
        <v>7</v>
      </c>
      <c r="N317">
        <f t="shared" si="18"/>
        <v>89</v>
      </c>
      <c r="O317">
        <f t="shared" si="19"/>
        <v>0</v>
      </c>
    </row>
    <row r="318" spans="4:15" x14ac:dyDescent="0.3">
      <c r="D318">
        <v>7</v>
      </c>
      <c r="E318">
        <v>6</v>
      </c>
      <c r="F318">
        <v>3</v>
      </c>
      <c r="G318">
        <v>4</v>
      </c>
      <c r="K318">
        <f>($B$1*D318)+(E318*(1+($B$3/20)))+(F318*(1+($B$3/40)))+(G318*(1+($B$3/40)))+(H318*(1+($B$3/40)))+(I318*(1+($B$3/40)))+(J318*$B$2)</f>
        <v>159</v>
      </c>
      <c r="L318" s="1">
        <f t="shared" si="16"/>
        <v>312</v>
      </c>
      <c r="M318">
        <f t="shared" si="17"/>
        <v>7</v>
      </c>
      <c r="N318">
        <f t="shared" si="18"/>
        <v>89</v>
      </c>
      <c r="O318">
        <f t="shared" si="19"/>
        <v>0</v>
      </c>
    </row>
    <row r="319" spans="4:15" x14ac:dyDescent="0.3">
      <c r="D319">
        <v>6</v>
      </c>
      <c r="E319">
        <v>6</v>
      </c>
      <c r="F319">
        <v>6</v>
      </c>
      <c r="G319">
        <v>3</v>
      </c>
      <c r="K319">
        <f>($B$1*D319)+(E319*(1+($B$3/20)))+(F319*(1+($B$3/40)))+(G319*(1+($B$3/40)))+(H319*(1+($B$3/40)))+(I319*(1+($B$3/40)))+(J319*$B$2)</f>
        <v>159</v>
      </c>
      <c r="L319" s="1">
        <f t="shared" si="16"/>
        <v>312</v>
      </c>
      <c r="M319">
        <f t="shared" si="17"/>
        <v>6</v>
      </c>
      <c r="N319">
        <f t="shared" si="18"/>
        <v>99</v>
      </c>
      <c r="O319">
        <f t="shared" si="19"/>
        <v>0</v>
      </c>
    </row>
    <row r="320" spans="4:15" x14ac:dyDescent="0.3">
      <c r="D320">
        <v>6</v>
      </c>
      <c r="E320">
        <v>6</v>
      </c>
      <c r="F320">
        <v>5</v>
      </c>
      <c r="G320">
        <v>4</v>
      </c>
      <c r="K320">
        <f>($B$1*D320)+(E320*(1+($B$3/20)))+(F320*(1+($B$3/40)))+(G320*(1+($B$3/40)))+(H320*(1+($B$3/40)))+(I320*(1+($B$3/40)))+(J320*$B$2)</f>
        <v>159</v>
      </c>
      <c r="L320" s="1">
        <f t="shared" si="16"/>
        <v>312</v>
      </c>
      <c r="M320">
        <f t="shared" si="17"/>
        <v>6</v>
      </c>
      <c r="N320">
        <f t="shared" si="18"/>
        <v>99</v>
      </c>
      <c r="O320">
        <f t="shared" si="19"/>
        <v>0</v>
      </c>
    </row>
    <row r="321" spans="4:15" x14ac:dyDescent="0.3">
      <c r="D321">
        <v>6</v>
      </c>
      <c r="E321">
        <v>6</v>
      </c>
      <c r="F321">
        <v>4</v>
      </c>
      <c r="G321">
        <v>5</v>
      </c>
      <c r="K321">
        <f>($B$1*D321)+(E321*(1+($B$3/20)))+(F321*(1+($B$3/40)))+(G321*(1+($B$3/40)))+(H321*(1+($B$3/40)))+(I321*(1+($B$3/40)))+(J321*$B$2)</f>
        <v>159</v>
      </c>
      <c r="L321" s="1">
        <f t="shared" si="16"/>
        <v>312</v>
      </c>
      <c r="M321">
        <f t="shared" si="17"/>
        <v>6</v>
      </c>
      <c r="N321">
        <f t="shared" si="18"/>
        <v>99</v>
      </c>
      <c r="O321">
        <f t="shared" si="19"/>
        <v>0</v>
      </c>
    </row>
    <row r="322" spans="4:15" x14ac:dyDescent="0.3">
      <c r="D322">
        <v>6</v>
      </c>
      <c r="E322">
        <v>6</v>
      </c>
      <c r="F322">
        <v>3</v>
      </c>
      <c r="G322">
        <v>6</v>
      </c>
      <c r="K322">
        <f>($B$1*D322)+(E322*(1+($B$3/20)))+(F322*(1+($B$3/40)))+(G322*(1+($B$3/40)))+(H322*(1+($B$3/40)))+(I322*(1+($B$3/40)))+(J322*$B$2)</f>
        <v>159</v>
      </c>
      <c r="L322" s="1">
        <f t="shared" si="16"/>
        <v>312</v>
      </c>
      <c r="M322">
        <f t="shared" si="17"/>
        <v>6</v>
      </c>
      <c r="N322">
        <f t="shared" si="18"/>
        <v>99</v>
      </c>
      <c r="O322">
        <f t="shared" si="19"/>
        <v>0</v>
      </c>
    </row>
    <row r="323" spans="4:15" x14ac:dyDescent="0.3">
      <c r="D323">
        <v>5</v>
      </c>
      <c r="E323">
        <v>6</v>
      </c>
      <c r="F323">
        <v>7</v>
      </c>
      <c r="G323">
        <v>4</v>
      </c>
      <c r="K323">
        <f>($B$1*D323)+(E323*(1+($B$3/20)))+(F323*(1+($B$3/40)))+(G323*(1+($B$3/40)))+(H323*(1+($B$3/40)))+(I323*(1+($B$3/40)))+(J323*$B$2)</f>
        <v>159</v>
      </c>
      <c r="L323" s="1">
        <f t="shared" si="16"/>
        <v>312</v>
      </c>
      <c r="M323">
        <f t="shared" si="17"/>
        <v>5</v>
      </c>
      <c r="N323">
        <f t="shared" si="18"/>
        <v>109</v>
      </c>
      <c r="O323">
        <f t="shared" si="19"/>
        <v>0</v>
      </c>
    </row>
    <row r="324" spans="4:15" x14ac:dyDescent="0.3">
      <c r="D324">
        <v>5</v>
      </c>
      <c r="E324">
        <v>6</v>
      </c>
      <c r="F324">
        <v>6</v>
      </c>
      <c r="G324">
        <v>5</v>
      </c>
      <c r="K324">
        <f>($B$1*D324)+(E324*(1+($B$3/20)))+(F324*(1+($B$3/40)))+(G324*(1+($B$3/40)))+(H324*(1+($B$3/40)))+(I324*(1+($B$3/40)))+(J324*$B$2)</f>
        <v>159</v>
      </c>
      <c r="L324" s="1">
        <f t="shared" si="16"/>
        <v>312</v>
      </c>
      <c r="M324">
        <f t="shared" si="17"/>
        <v>5</v>
      </c>
      <c r="N324">
        <f t="shared" si="18"/>
        <v>109</v>
      </c>
      <c r="O324">
        <f t="shared" si="19"/>
        <v>0</v>
      </c>
    </row>
    <row r="325" spans="4:15" x14ac:dyDescent="0.3">
      <c r="D325">
        <v>5</v>
      </c>
      <c r="E325">
        <v>6</v>
      </c>
      <c r="F325">
        <v>5</v>
      </c>
      <c r="G325">
        <v>6</v>
      </c>
      <c r="K325">
        <f>($B$1*D325)+(E325*(1+($B$3/20)))+(F325*(1+($B$3/40)))+(G325*(1+($B$3/40)))+(H325*(1+($B$3/40)))+(I325*(1+($B$3/40)))+(J325*$B$2)</f>
        <v>159</v>
      </c>
      <c r="L325" s="1">
        <f t="shared" si="16"/>
        <v>312</v>
      </c>
      <c r="M325">
        <f t="shared" si="17"/>
        <v>5</v>
      </c>
      <c r="N325">
        <f t="shared" si="18"/>
        <v>109</v>
      </c>
      <c r="O325">
        <f t="shared" si="19"/>
        <v>0</v>
      </c>
    </row>
    <row r="326" spans="4:15" x14ac:dyDescent="0.3">
      <c r="D326">
        <v>5</v>
      </c>
      <c r="E326">
        <v>6</v>
      </c>
      <c r="F326">
        <v>4</v>
      </c>
      <c r="G326">
        <v>7</v>
      </c>
      <c r="K326">
        <f>($B$1*D326)+(E326*(1+($B$3/20)))+(F326*(1+($B$3/40)))+(G326*(1+($B$3/40)))+(H326*(1+($B$3/40)))+(I326*(1+($B$3/40)))+(J326*$B$2)</f>
        <v>159</v>
      </c>
      <c r="L326" s="1">
        <f t="shared" si="16"/>
        <v>312</v>
      </c>
      <c r="M326">
        <f t="shared" si="17"/>
        <v>5</v>
      </c>
      <c r="N326">
        <f t="shared" si="18"/>
        <v>109</v>
      </c>
      <c r="O326">
        <f t="shared" si="19"/>
        <v>0</v>
      </c>
    </row>
    <row r="327" spans="4:15" x14ac:dyDescent="0.3">
      <c r="D327">
        <v>4</v>
      </c>
      <c r="E327">
        <v>6</v>
      </c>
      <c r="F327">
        <v>7</v>
      </c>
      <c r="G327">
        <v>6</v>
      </c>
      <c r="K327">
        <f>($B$1*D327)+(E327*(1+($B$3/20)))+(F327*(1+($B$3/40)))+(G327*(1+($B$3/40)))+(H327*(1+($B$3/40)))+(I327*(1+($B$3/40)))+(J327*$B$2)</f>
        <v>159</v>
      </c>
      <c r="L327" s="1">
        <f t="shared" si="16"/>
        <v>312</v>
      </c>
      <c r="M327">
        <f t="shared" si="17"/>
        <v>4</v>
      </c>
      <c r="N327">
        <f t="shared" si="18"/>
        <v>119</v>
      </c>
      <c r="O327">
        <f t="shared" si="19"/>
        <v>0</v>
      </c>
    </row>
    <row r="328" spans="4:15" x14ac:dyDescent="0.3">
      <c r="D328">
        <v>4</v>
      </c>
      <c r="E328">
        <v>6</v>
      </c>
      <c r="F328">
        <v>6</v>
      </c>
      <c r="G328">
        <v>7</v>
      </c>
      <c r="K328">
        <f>($B$1*D328)+(E328*(1+($B$3/20)))+(F328*(1+($B$3/40)))+(G328*(1+($B$3/40)))+(H328*(1+($B$3/40)))+(I328*(1+($B$3/40)))+(J328*$B$2)</f>
        <v>159</v>
      </c>
      <c r="L328" s="1">
        <f t="shared" ref="L328:L391" si="20">_xlfn.RANK.EQ(K328,K$6:K$4700,0)</f>
        <v>312</v>
      </c>
      <c r="M328">
        <f t="shared" si="17"/>
        <v>4</v>
      </c>
      <c r="N328">
        <f t="shared" si="18"/>
        <v>119</v>
      </c>
      <c r="O328">
        <f t="shared" si="19"/>
        <v>0</v>
      </c>
    </row>
    <row r="329" spans="4:15" x14ac:dyDescent="0.3">
      <c r="D329">
        <v>7</v>
      </c>
      <c r="E329">
        <v>6</v>
      </c>
      <c r="F329">
        <v>3</v>
      </c>
      <c r="J329">
        <v>5</v>
      </c>
      <c r="K329">
        <f>($B$1*D329)+(E329*(1+($B$3/20)))+(F329*(1+($B$3/40)))+(G329*(1+($B$3/40)))+(H329*(1+($B$3/40)))+(I329*(1+($B$3/40)))+(J329*$B$2)</f>
        <v>159</v>
      </c>
      <c r="L329" s="1">
        <f t="shared" si="20"/>
        <v>312</v>
      </c>
      <c r="M329">
        <f t="shared" ref="M329:M392" si="21">D329</f>
        <v>7</v>
      </c>
      <c r="N329">
        <f t="shared" ref="N329:N392" si="22">(E329*(1+($B$3/20)))+(F329*(1+($B$3/40)))+(G329*(1+($B$3/40)))+(H329*(1+($B$3/40)))+(I329*(1+($B$3/40)))</f>
        <v>69</v>
      </c>
      <c r="O329">
        <f t="shared" ref="O329:O392" si="23">J329</f>
        <v>5</v>
      </c>
    </row>
    <row r="330" spans="4:15" x14ac:dyDescent="0.3">
      <c r="D330">
        <v>7</v>
      </c>
      <c r="E330">
        <v>5</v>
      </c>
      <c r="F330">
        <v>4</v>
      </c>
      <c r="J330">
        <v>6</v>
      </c>
      <c r="K330">
        <f>($B$1*D330)+(E330*(1+($B$3/20)))+(F330*(1+($B$3/40)))+(G330*(1+($B$3/40)))+(H330*(1+($B$3/40)))+(I330*(1+($B$3/40)))+(J330*$B$2)</f>
        <v>159</v>
      </c>
      <c r="L330" s="1">
        <f t="shared" si="20"/>
        <v>312</v>
      </c>
      <c r="M330">
        <f t="shared" si="21"/>
        <v>7</v>
      </c>
      <c r="N330">
        <f t="shared" si="22"/>
        <v>65</v>
      </c>
      <c r="O330">
        <f t="shared" si="23"/>
        <v>6</v>
      </c>
    </row>
    <row r="331" spans="4:15" x14ac:dyDescent="0.3">
      <c r="D331">
        <v>7</v>
      </c>
      <c r="E331">
        <v>4</v>
      </c>
      <c r="F331">
        <v>5</v>
      </c>
      <c r="J331">
        <v>7</v>
      </c>
      <c r="K331">
        <f>($B$1*D331)+(E331*(1+($B$3/20)))+(F331*(1+($B$3/40)))+(G331*(1+($B$3/40)))+(H331*(1+($B$3/40)))+(I331*(1+($B$3/40)))+(J331*$B$2)</f>
        <v>159</v>
      </c>
      <c r="L331" s="1">
        <f t="shared" si="20"/>
        <v>312</v>
      </c>
      <c r="M331">
        <f t="shared" si="21"/>
        <v>7</v>
      </c>
      <c r="N331">
        <f t="shared" si="22"/>
        <v>61</v>
      </c>
      <c r="O331">
        <f t="shared" si="23"/>
        <v>7</v>
      </c>
    </row>
    <row r="332" spans="4:15" x14ac:dyDescent="0.3">
      <c r="D332">
        <v>6</v>
      </c>
      <c r="E332">
        <v>7</v>
      </c>
      <c r="F332">
        <v>4</v>
      </c>
      <c r="J332">
        <v>4</v>
      </c>
      <c r="K332">
        <f>($B$1*D332)+(E332*(1+($B$3/20)))+(F332*(1+($B$3/40)))+(G332*(1+($B$3/40)))+(H332*(1+($B$3/40)))+(I332*(1+($B$3/40)))+(J332*$B$2)</f>
        <v>159</v>
      </c>
      <c r="L332" s="1">
        <f t="shared" si="20"/>
        <v>312</v>
      </c>
      <c r="M332">
        <f t="shared" si="21"/>
        <v>6</v>
      </c>
      <c r="N332">
        <f t="shared" si="22"/>
        <v>83</v>
      </c>
      <c r="O332">
        <f t="shared" si="23"/>
        <v>4</v>
      </c>
    </row>
    <row r="333" spans="4:15" x14ac:dyDescent="0.3">
      <c r="D333">
        <v>6</v>
      </c>
      <c r="E333">
        <v>6</v>
      </c>
      <c r="F333">
        <v>5</v>
      </c>
      <c r="J333">
        <v>5</v>
      </c>
      <c r="K333">
        <f>($B$1*D333)+(E333*(1+($B$3/20)))+(F333*(1+($B$3/40)))+(G333*(1+($B$3/40)))+(H333*(1+($B$3/40)))+(I333*(1+($B$3/40)))+(J333*$B$2)</f>
        <v>159</v>
      </c>
      <c r="L333" s="1">
        <f t="shared" si="20"/>
        <v>312</v>
      </c>
      <c r="M333">
        <f t="shared" si="21"/>
        <v>6</v>
      </c>
      <c r="N333">
        <f t="shared" si="22"/>
        <v>79</v>
      </c>
      <c r="O333">
        <f t="shared" si="23"/>
        <v>5</v>
      </c>
    </row>
    <row r="334" spans="4:15" x14ac:dyDescent="0.3">
      <c r="D334">
        <v>6</v>
      </c>
      <c r="E334">
        <v>5</v>
      </c>
      <c r="F334">
        <v>6</v>
      </c>
      <c r="J334">
        <v>6</v>
      </c>
      <c r="K334">
        <f>($B$1*D334)+(E334*(1+($B$3/20)))+(F334*(1+($B$3/40)))+(G334*(1+($B$3/40)))+(H334*(1+($B$3/40)))+(I334*(1+($B$3/40)))+(J334*$B$2)</f>
        <v>159</v>
      </c>
      <c r="L334" s="1">
        <f t="shared" si="20"/>
        <v>312</v>
      </c>
      <c r="M334">
        <f t="shared" si="21"/>
        <v>6</v>
      </c>
      <c r="N334">
        <f t="shared" si="22"/>
        <v>75</v>
      </c>
      <c r="O334">
        <f t="shared" si="23"/>
        <v>6</v>
      </c>
    </row>
    <row r="335" spans="4:15" x14ac:dyDescent="0.3">
      <c r="D335">
        <v>6</v>
      </c>
      <c r="E335">
        <v>4</v>
      </c>
      <c r="F335">
        <v>7</v>
      </c>
      <c r="J335">
        <v>7</v>
      </c>
      <c r="K335">
        <f>($B$1*D335)+(E335*(1+($B$3/20)))+(F335*(1+($B$3/40)))+(G335*(1+($B$3/40)))+(H335*(1+($B$3/40)))+(I335*(1+($B$3/40)))+(J335*$B$2)</f>
        <v>159</v>
      </c>
      <c r="L335" s="1">
        <f t="shared" si="20"/>
        <v>312</v>
      </c>
      <c r="M335">
        <f t="shared" si="21"/>
        <v>6</v>
      </c>
      <c r="N335">
        <f t="shared" si="22"/>
        <v>71</v>
      </c>
      <c r="O335">
        <f t="shared" si="23"/>
        <v>7</v>
      </c>
    </row>
    <row r="336" spans="4:15" x14ac:dyDescent="0.3">
      <c r="D336">
        <v>5</v>
      </c>
      <c r="E336">
        <v>7</v>
      </c>
      <c r="F336">
        <v>6</v>
      </c>
      <c r="J336">
        <v>4</v>
      </c>
      <c r="K336">
        <f>($B$1*D336)+(E336*(1+($B$3/20)))+(F336*(1+($B$3/40)))+(G336*(1+($B$3/40)))+(H336*(1+($B$3/40)))+(I336*(1+($B$3/40)))+(J336*$B$2)</f>
        <v>159</v>
      </c>
      <c r="L336" s="1">
        <f t="shared" si="20"/>
        <v>312</v>
      </c>
      <c r="M336">
        <f t="shared" si="21"/>
        <v>5</v>
      </c>
      <c r="N336">
        <f t="shared" si="22"/>
        <v>93</v>
      </c>
      <c r="O336">
        <f t="shared" si="23"/>
        <v>4</v>
      </c>
    </row>
    <row r="337" spans="4:15" x14ac:dyDescent="0.3">
      <c r="D337">
        <v>5</v>
      </c>
      <c r="E337">
        <v>6</v>
      </c>
      <c r="F337">
        <v>7</v>
      </c>
      <c r="J337">
        <v>5</v>
      </c>
      <c r="K337">
        <f>($B$1*D337)+(E337*(1+($B$3/20)))+(F337*(1+($B$3/40)))+(G337*(1+($B$3/40)))+(H337*(1+($B$3/40)))+(I337*(1+($B$3/40)))+(J337*$B$2)</f>
        <v>159</v>
      </c>
      <c r="L337" s="1">
        <f t="shared" si="20"/>
        <v>312</v>
      </c>
      <c r="M337">
        <f t="shared" si="21"/>
        <v>5</v>
      </c>
      <c r="N337">
        <f t="shared" si="22"/>
        <v>89</v>
      </c>
      <c r="O337">
        <f t="shared" si="23"/>
        <v>5</v>
      </c>
    </row>
    <row r="338" spans="4:15" x14ac:dyDescent="0.3">
      <c r="E338">
        <v>6</v>
      </c>
      <c r="F338">
        <v>7</v>
      </c>
      <c r="G338">
        <v>7</v>
      </c>
      <c r="H338">
        <v>7</v>
      </c>
      <c r="K338">
        <f>($B$1*D338)+(E338*(1+($B$3/20)))+(F338*(1+($B$3/40)))+(G338*(1+($B$3/40)))+(H338*(1+($B$3/40)))+(I338*(1+($B$3/40)))+(J338*$B$2)</f>
        <v>159</v>
      </c>
      <c r="L338" s="1">
        <f t="shared" si="20"/>
        <v>312</v>
      </c>
      <c r="M338">
        <f t="shared" si="21"/>
        <v>0</v>
      </c>
      <c r="N338">
        <f t="shared" si="22"/>
        <v>159</v>
      </c>
      <c r="O338">
        <f t="shared" si="23"/>
        <v>0</v>
      </c>
    </row>
    <row r="339" spans="4:15" x14ac:dyDescent="0.3">
      <c r="D339">
        <v>7</v>
      </c>
      <c r="E339">
        <v>6</v>
      </c>
      <c r="F339">
        <v>7</v>
      </c>
      <c r="K339">
        <f>($B$1*D339)+(E339*(1+($B$3/20)))+(F339*(1+($B$3/40)))+(G339*(1+($B$3/40)))+(H339*(1+($B$3/40)))+(I339*(1+($B$3/40)))+(J339*$B$2)</f>
        <v>159</v>
      </c>
      <c r="L339" s="1">
        <f t="shared" si="20"/>
        <v>312</v>
      </c>
      <c r="M339">
        <f t="shared" si="21"/>
        <v>7</v>
      </c>
      <c r="N339">
        <f t="shared" si="22"/>
        <v>89</v>
      </c>
      <c r="O339">
        <f t="shared" si="23"/>
        <v>0</v>
      </c>
    </row>
    <row r="340" spans="4:15" x14ac:dyDescent="0.3">
      <c r="D340">
        <v>6</v>
      </c>
      <c r="E340">
        <v>7</v>
      </c>
      <c r="F340">
        <v>4</v>
      </c>
      <c r="G340">
        <v>3</v>
      </c>
      <c r="K340">
        <f>($B$1*D340)+(E340*(1+($B$3/20)))+(F340*(1+($B$3/40)))+(G340*(1+($B$3/40)))+(H340*(1+($B$3/40)))+(I340*(1+($B$3/40)))+(J340*$B$2)</f>
        <v>158</v>
      </c>
      <c r="L340" s="1">
        <f t="shared" si="20"/>
        <v>335</v>
      </c>
      <c r="M340">
        <f t="shared" si="21"/>
        <v>6</v>
      </c>
      <c r="N340">
        <f t="shared" si="22"/>
        <v>98</v>
      </c>
      <c r="O340">
        <f t="shared" si="23"/>
        <v>0</v>
      </c>
    </row>
    <row r="341" spans="4:15" x14ac:dyDescent="0.3">
      <c r="D341">
        <v>6</v>
      </c>
      <c r="E341">
        <v>7</v>
      </c>
      <c r="F341">
        <v>3</v>
      </c>
      <c r="G341">
        <v>4</v>
      </c>
      <c r="K341">
        <f>($B$1*D341)+(E341*(1+($B$3/20)))+(F341*(1+($B$3/40)))+(G341*(1+($B$3/40)))+(H341*(1+($B$3/40)))+(I341*(1+($B$3/40)))+(J341*$B$2)</f>
        <v>158</v>
      </c>
      <c r="L341" s="1">
        <f t="shared" si="20"/>
        <v>335</v>
      </c>
      <c r="M341">
        <f t="shared" si="21"/>
        <v>6</v>
      </c>
      <c r="N341">
        <f t="shared" si="22"/>
        <v>98</v>
      </c>
      <c r="O341">
        <f t="shared" si="23"/>
        <v>0</v>
      </c>
    </row>
    <row r="342" spans="4:15" x14ac:dyDescent="0.3">
      <c r="D342">
        <v>5</v>
      </c>
      <c r="E342">
        <v>7</v>
      </c>
      <c r="F342">
        <v>6</v>
      </c>
      <c r="G342">
        <v>3</v>
      </c>
      <c r="K342">
        <f>($B$1*D342)+(E342*(1+($B$3/20)))+(F342*(1+($B$3/40)))+(G342*(1+($B$3/40)))+(H342*(1+($B$3/40)))+(I342*(1+($B$3/40)))+(J342*$B$2)</f>
        <v>158</v>
      </c>
      <c r="L342" s="1">
        <f t="shared" si="20"/>
        <v>335</v>
      </c>
      <c r="M342">
        <f t="shared" si="21"/>
        <v>5</v>
      </c>
      <c r="N342">
        <f t="shared" si="22"/>
        <v>108</v>
      </c>
      <c r="O342">
        <f t="shared" si="23"/>
        <v>0</v>
      </c>
    </row>
    <row r="343" spans="4:15" x14ac:dyDescent="0.3">
      <c r="D343">
        <v>5</v>
      </c>
      <c r="E343">
        <v>7</v>
      </c>
      <c r="F343">
        <v>5</v>
      </c>
      <c r="G343">
        <v>4</v>
      </c>
      <c r="K343">
        <f>($B$1*D343)+(E343*(1+($B$3/20)))+(F343*(1+($B$3/40)))+(G343*(1+($B$3/40)))+(H343*(1+($B$3/40)))+(I343*(1+($B$3/40)))+(J343*$B$2)</f>
        <v>158</v>
      </c>
      <c r="L343" s="1">
        <f t="shared" si="20"/>
        <v>335</v>
      </c>
      <c r="M343">
        <f t="shared" si="21"/>
        <v>5</v>
      </c>
      <c r="N343">
        <f t="shared" si="22"/>
        <v>108</v>
      </c>
      <c r="O343">
        <f t="shared" si="23"/>
        <v>0</v>
      </c>
    </row>
    <row r="344" spans="4:15" x14ac:dyDescent="0.3">
      <c r="D344">
        <v>5</v>
      </c>
      <c r="E344">
        <v>7</v>
      </c>
      <c r="F344">
        <v>4</v>
      </c>
      <c r="G344">
        <v>5</v>
      </c>
      <c r="K344">
        <f>($B$1*D344)+(E344*(1+($B$3/20)))+(F344*(1+($B$3/40)))+(G344*(1+($B$3/40)))+(H344*(1+($B$3/40)))+(I344*(1+($B$3/40)))+(J344*$B$2)</f>
        <v>158</v>
      </c>
      <c r="L344" s="1">
        <f t="shared" si="20"/>
        <v>335</v>
      </c>
      <c r="M344">
        <f t="shared" si="21"/>
        <v>5</v>
      </c>
      <c r="N344">
        <f t="shared" si="22"/>
        <v>108</v>
      </c>
      <c r="O344">
        <f t="shared" si="23"/>
        <v>0</v>
      </c>
    </row>
    <row r="345" spans="4:15" x14ac:dyDescent="0.3">
      <c r="D345">
        <v>5</v>
      </c>
      <c r="E345">
        <v>7</v>
      </c>
      <c r="F345">
        <v>3</v>
      </c>
      <c r="G345">
        <v>6</v>
      </c>
      <c r="K345">
        <f>($B$1*D345)+(E345*(1+($B$3/20)))+(F345*(1+($B$3/40)))+(G345*(1+($B$3/40)))+(H345*(1+($B$3/40)))+(I345*(1+($B$3/40)))+(J345*$B$2)</f>
        <v>158</v>
      </c>
      <c r="L345" s="1">
        <f t="shared" si="20"/>
        <v>335</v>
      </c>
      <c r="M345">
        <f t="shared" si="21"/>
        <v>5</v>
      </c>
      <c r="N345">
        <f t="shared" si="22"/>
        <v>108</v>
      </c>
      <c r="O345">
        <f t="shared" si="23"/>
        <v>0</v>
      </c>
    </row>
    <row r="346" spans="4:15" x14ac:dyDescent="0.3">
      <c r="D346">
        <v>4</v>
      </c>
      <c r="E346">
        <v>7</v>
      </c>
      <c r="F346">
        <v>7</v>
      </c>
      <c r="G346">
        <v>4</v>
      </c>
      <c r="K346">
        <f>($B$1*D346)+(E346*(1+($B$3/20)))+(F346*(1+($B$3/40)))+(G346*(1+($B$3/40)))+(H346*(1+($B$3/40)))+(I346*(1+($B$3/40)))+(J346*$B$2)</f>
        <v>158</v>
      </c>
      <c r="L346" s="1">
        <f t="shared" si="20"/>
        <v>335</v>
      </c>
      <c r="M346">
        <f t="shared" si="21"/>
        <v>4</v>
      </c>
      <c r="N346">
        <f t="shared" si="22"/>
        <v>118</v>
      </c>
      <c r="O346">
        <f t="shared" si="23"/>
        <v>0</v>
      </c>
    </row>
    <row r="347" spans="4:15" x14ac:dyDescent="0.3">
      <c r="D347">
        <v>4</v>
      </c>
      <c r="E347">
        <v>7</v>
      </c>
      <c r="F347">
        <v>6</v>
      </c>
      <c r="G347">
        <v>5</v>
      </c>
      <c r="K347">
        <f>($B$1*D347)+(E347*(1+($B$3/20)))+(F347*(1+($B$3/40)))+(G347*(1+($B$3/40)))+(H347*(1+($B$3/40)))+(I347*(1+($B$3/40)))+(J347*$B$2)</f>
        <v>158</v>
      </c>
      <c r="L347" s="1">
        <f t="shared" si="20"/>
        <v>335</v>
      </c>
      <c r="M347">
        <f t="shared" si="21"/>
        <v>4</v>
      </c>
      <c r="N347">
        <f t="shared" si="22"/>
        <v>118</v>
      </c>
      <c r="O347">
        <f t="shared" si="23"/>
        <v>0</v>
      </c>
    </row>
    <row r="348" spans="4:15" x14ac:dyDescent="0.3">
      <c r="D348">
        <v>4</v>
      </c>
      <c r="E348">
        <v>7</v>
      </c>
      <c r="F348">
        <v>5</v>
      </c>
      <c r="G348">
        <v>6</v>
      </c>
      <c r="K348">
        <f>($B$1*D348)+(E348*(1+($B$3/20)))+(F348*(1+($B$3/40)))+(G348*(1+($B$3/40)))+(H348*(1+($B$3/40)))+(I348*(1+($B$3/40)))+(J348*$B$2)</f>
        <v>158</v>
      </c>
      <c r="L348" s="1">
        <f t="shared" si="20"/>
        <v>335</v>
      </c>
      <c r="M348">
        <f t="shared" si="21"/>
        <v>4</v>
      </c>
      <c r="N348">
        <f t="shared" si="22"/>
        <v>118</v>
      </c>
      <c r="O348">
        <f t="shared" si="23"/>
        <v>0</v>
      </c>
    </row>
    <row r="349" spans="4:15" x14ac:dyDescent="0.3">
      <c r="D349">
        <v>4</v>
      </c>
      <c r="E349">
        <v>7</v>
      </c>
      <c r="F349">
        <v>4</v>
      </c>
      <c r="G349">
        <v>7</v>
      </c>
      <c r="K349">
        <f>($B$1*D349)+(E349*(1+($B$3/20)))+(F349*(1+($B$3/40)))+(G349*(1+($B$3/40)))+(H349*(1+($B$3/40)))+(I349*(1+($B$3/40)))+(J349*$B$2)</f>
        <v>158</v>
      </c>
      <c r="L349" s="1">
        <f t="shared" si="20"/>
        <v>335</v>
      </c>
      <c r="M349">
        <f t="shared" si="21"/>
        <v>4</v>
      </c>
      <c r="N349">
        <f t="shared" si="22"/>
        <v>118</v>
      </c>
      <c r="O349">
        <f t="shared" si="23"/>
        <v>0</v>
      </c>
    </row>
    <row r="350" spans="4:15" x14ac:dyDescent="0.3">
      <c r="D350">
        <v>3</v>
      </c>
      <c r="E350">
        <v>7</v>
      </c>
      <c r="F350">
        <v>7</v>
      </c>
      <c r="G350">
        <v>6</v>
      </c>
      <c r="K350">
        <f>($B$1*D350)+(E350*(1+($B$3/20)))+(F350*(1+($B$3/40)))+(G350*(1+($B$3/40)))+(H350*(1+($B$3/40)))+(I350*(1+($B$3/40)))+(J350*$B$2)</f>
        <v>158</v>
      </c>
      <c r="L350" s="1">
        <f t="shared" si="20"/>
        <v>335</v>
      </c>
      <c r="M350">
        <f t="shared" si="21"/>
        <v>3</v>
      </c>
      <c r="N350">
        <f t="shared" si="22"/>
        <v>128</v>
      </c>
      <c r="O350">
        <f t="shared" si="23"/>
        <v>0</v>
      </c>
    </row>
    <row r="351" spans="4:15" x14ac:dyDescent="0.3">
      <c r="D351">
        <v>3</v>
      </c>
      <c r="E351">
        <v>7</v>
      </c>
      <c r="F351">
        <v>6</v>
      </c>
      <c r="G351">
        <v>7</v>
      </c>
      <c r="K351">
        <f>($B$1*D351)+(E351*(1+($B$3/20)))+(F351*(1+($B$3/40)))+(G351*(1+($B$3/40)))+(H351*(1+($B$3/40)))+(I351*(1+($B$3/40)))+(J351*$B$2)</f>
        <v>158</v>
      </c>
      <c r="L351" s="1">
        <f t="shared" si="20"/>
        <v>335</v>
      </c>
      <c r="M351">
        <f t="shared" si="21"/>
        <v>3</v>
      </c>
      <c r="N351">
        <f t="shared" si="22"/>
        <v>128</v>
      </c>
      <c r="O351">
        <f t="shared" si="23"/>
        <v>0</v>
      </c>
    </row>
    <row r="352" spans="4:15" x14ac:dyDescent="0.3">
      <c r="D352">
        <v>7</v>
      </c>
      <c r="E352">
        <v>5</v>
      </c>
      <c r="F352">
        <v>3</v>
      </c>
      <c r="J352">
        <v>7</v>
      </c>
      <c r="K352">
        <f>($B$1*D352)+(E352*(1+($B$3/20)))+(F352*(1+($B$3/40)))+(G352*(1+($B$3/40)))+(H352*(1+($B$3/40)))+(I352*(1+($B$3/40)))+(J352*$B$2)</f>
        <v>158</v>
      </c>
      <c r="L352" s="1">
        <f t="shared" si="20"/>
        <v>335</v>
      </c>
      <c r="M352">
        <f t="shared" si="21"/>
        <v>7</v>
      </c>
      <c r="N352">
        <f t="shared" si="22"/>
        <v>60</v>
      </c>
      <c r="O352">
        <f t="shared" si="23"/>
        <v>7</v>
      </c>
    </row>
    <row r="353" spans="4:15" x14ac:dyDescent="0.3">
      <c r="D353">
        <v>6</v>
      </c>
      <c r="E353">
        <v>7</v>
      </c>
      <c r="F353">
        <v>3</v>
      </c>
      <c r="J353">
        <v>5</v>
      </c>
      <c r="K353">
        <f>($B$1*D353)+(E353*(1+($B$3/20)))+(F353*(1+($B$3/40)))+(G353*(1+($B$3/40)))+(H353*(1+($B$3/40)))+(I353*(1+($B$3/40)))+(J353*$B$2)</f>
        <v>158</v>
      </c>
      <c r="L353" s="1">
        <f t="shared" si="20"/>
        <v>335</v>
      </c>
      <c r="M353">
        <f t="shared" si="21"/>
        <v>6</v>
      </c>
      <c r="N353">
        <f t="shared" si="22"/>
        <v>78</v>
      </c>
      <c r="O353">
        <f t="shared" si="23"/>
        <v>5</v>
      </c>
    </row>
    <row r="354" spans="4:15" x14ac:dyDescent="0.3">
      <c r="D354">
        <v>6</v>
      </c>
      <c r="E354">
        <v>6</v>
      </c>
      <c r="F354">
        <v>4</v>
      </c>
      <c r="J354">
        <v>6</v>
      </c>
      <c r="K354">
        <f>($B$1*D354)+(E354*(1+($B$3/20)))+(F354*(1+($B$3/40)))+(G354*(1+($B$3/40)))+(H354*(1+($B$3/40)))+(I354*(1+($B$3/40)))+(J354*$B$2)</f>
        <v>158</v>
      </c>
      <c r="L354" s="1">
        <f t="shared" si="20"/>
        <v>335</v>
      </c>
      <c r="M354">
        <f t="shared" si="21"/>
        <v>6</v>
      </c>
      <c r="N354">
        <f t="shared" si="22"/>
        <v>74</v>
      </c>
      <c r="O354">
        <f t="shared" si="23"/>
        <v>6</v>
      </c>
    </row>
    <row r="355" spans="4:15" x14ac:dyDescent="0.3">
      <c r="D355">
        <v>6</v>
      </c>
      <c r="E355">
        <v>5</v>
      </c>
      <c r="F355">
        <v>5</v>
      </c>
      <c r="J355">
        <v>7</v>
      </c>
      <c r="K355">
        <f>($B$1*D355)+(E355*(1+($B$3/20)))+(F355*(1+($B$3/40)))+(G355*(1+($B$3/40)))+(H355*(1+($B$3/40)))+(I355*(1+($B$3/40)))+(J355*$B$2)</f>
        <v>158</v>
      </c>
      <c r="L355" s="1">
        <f t="shared" si="20"/>
        <v>335</v>
      </c>
      <c r="M355">
        <f t="shared" si="21"/>
        <v>6</v>
      </c>
      <c r="N355">
        <f t="shared" si="22"/>
        <v>70</v>
      </c>
      <c r="O355">
        <f t="shared" si="23"/>
        <v>7</v>
      </c>
    </row>
    <row r="356" spans="4:15" x14ac:dyDescent="0.3">
      <c r="D356">
        <v>5</v>
      </c>
      <c r="E356">
        <v>7</v>
      </c>
      <c r="F356">
        <v>5</v>
      </c>
      <c r="J356">
        <v>5</v>
      </c>
      <c r="K356">
        <f>($B$1*D356)+(E356*(1+($B$3/20)))+(F356*(1+($B$3/40)))+(G356*(1+($B$3/40)))+(H356*(1+($B$3/40)))+(I356*(1+($B$3/40)))+(J356*$B$2)</f>
        <v>158</v>
      </c>
      <c r="L356" s="1">
        <f t="shared" si="20"/>
        <v>335</v>
      </c>
      <c r="M356">
        <f t="shared" si="21"/>
        <v>5</v>
      </c>
      <c r="N356">
        <f t="shared" si="22"/>
        <v>88</v>
      </c>
      <c r="O356">
        <f t="shared" si="23"/>
        <v>5</v>
      </c>
    </row>
    <row r="357" spans="4:15" x14ac:dyDescent="0.3">
      <c r="D357">
        <v>5</v>
      </c>
      <c r="E357">
        <v>6</v>
      </c>
      <c r="F357">
        <v>6</v>
      </c>
      <c r="J357">
        <v>6</v>
      </c>
      <c r="K357">
        <f>($B$1*D357)+(E357*(1+($B$3/20)))+(F357*(1+($B$3/40)))+(G357*(1+($B$3/40)))+(H357*(1+($B$3/40)))+(I357*(1+($B$3/40)))+(J357*$B$2)</f>
        <v>158</v>
      </c>
      <c r="L357" s="1">
        <f t="shared" si="20"/>
        <v>335</v>
      </c>
      <c r="M357">
        <f t="shared" si="21"/>
        <v>5</v>
      </c>
      <c r="N357">
        <f t="shared" si="22"/>
        <v>84</v>
      </c>
      <c r="O357">
        <f t="shared" si="23"/>
        <v>6</v>
      </c>
    </row>
    <row r="358" spans="4:15" x14ac:dyDescent="0.3">
      <c r="D358">
        <v>5</v>
      </c>
      <c r="E358">
        <v>5</v>
      </c>
      <c r="F358">
        <v>7</v>
      </c>
      <c r="J358">
        <v>7</v>
      </c>
      <c r="K358">
        <f>($B$1*D358)+(E358*(1+($B$3/20)))+(F358*(1+($B$3/40)))+(G358*(1+($B$3/40)))+(H358*(1+($B$3/40)))+(I358*(1+($B$3/40)))+(J358*$B$2)</f>
        <v>158</v>
      </c>
      <c r="L358" s="1">
        <f t="shared" si="20"/>
        <v>335</v>
      </c>
      <c r="M358">
        <f t="shared" si="21"/>
        <v>5</v>
      </c>
      <c r="N358">
        <f t="shared" si="22"/>
        <v>80</v>
      </c>
      <c r="O358">
        <f t="shared" si="23"/>
        <v>7</v>
      </c>
    </row>
    <row r="359" spans="4:15" x14ac:dyDescent="0.3">
      <c r="D359">
        <v>4</v>
      </c>
      <c r="E359">
        <v>7</v>
      </c>
      <c r="F359">
        <v>7</v>
      </c>
      <c r="J359">
        <v>5</v>
      </c>
      <c r="K359">
        <f>($B$1*D359)+(E359*(1+($B$3/20)))+(F359*(1+($B$3/40)))+(G359*(1+($B$3/40)))+(H359*(1+($B$3/40)))+(I359*(1+($B$3/40)))+(J359*$B$2)</f>
        <v>158</v>
      </c>
      <c r="L359" s="1">
        <f t="shared" si="20"/>
        <v>335</v>
      </c>
      <c r="M359">
        <f t="shared" si="21"/>
        <v>4</v>
      </c>
      <c r="N359">
        <f t="shared" si="22"/>
        <v>98</v>
      </c>
      <c r="O359">
        <f t="shared" si="23"/>
        <v>5</v>
      </c>
    </row>
    <row r="360" spans="4:15" x14ac:dyDescent="0.3">
      <c r="E360">
        <v>7</v>
      </c>
      <c r="F360">
        <v>7</v>
      </c>
      <c r="G360">
        <v>7</v>
      </c>
      <c r="H360">
        <v>5</v>
      </c>
      <c r="K360">
        <f>($B$1*D360)+(E360*(1+($B$3/20)))+(F360*(1+($B$3/40)))+(G360*(1+($B$3/40)))+(H360*(1+($B$3/40)))+(I360*(1+($B$3/40)))+(J360*$B$2)</f>
        <v>158</v>
      </c>
      <c r="L360" s="1">
        <f t="shared" si="20"/>
        <v>335</v>
      </c>
      <c r="M360">
        <f t="shared" si="21"/>
        <v>0</v>
      </c>
      <c r="N360">
        <f t="shared" si="22"/>
        <v>158</v>
      </c>
      <c r="O360">
        <f t="shared" si="23"/>
        <v>0</v>
      </c>
    </row>
    <row r="361" spans="4:15" x14ac:dyDescent="0.3">
      <c r="E361">
        <v>7</v>
      </c>
      <c r="F361">
        <v>7</v>
      </c>
      <c r="G361">
        <v>6</v>
      </c>
      <c r="H361">
        <v>6</v>
      </c>
      <c r="K361">
        <f>($B$1*D361)+(E361*(1+($B$3/20)))+(F361*(1+($B$3/40)))+(G361*(1+($B$3/40)))+(H361*(1+($B$3/40)))+(I361*(1+($B$3/40)))+(J361*$B$2)</f>
        <v>158</v>
      </c>
      <c r="L361" s="1">
        <f t="shared" si="20"/>
        <v>335</v>
      </c>
      <c r="M361">
        <f t="shared" si="21"/>
        <v>0</v>
      </c>
      <c r="N361">
        <f t="shared" si="22"/>
        <v>158</v>
      </c>
      <c r="O361">
        <f t="shared" si="23"/>
        <v>0</v>
      </c>
    </row>
    <row r="362" spans="4:15" x14ac:dyDescent="0.3">
      <c r="E362">
        <v>7</v>
      </c>
      <c r="F362">
        <v>7</v>
      </c>
      <c r="G362">
        <v>5</v>
      </c>
      <c r="H362">
        <v>7</v>
      </c>
      <c r="K362">
        <f>($B$1*D362)+(E362*(1+($B$3/20)))+(F362*(1+($B$3/40)))+(G362*(1+($B$3/40)))+(H362*(1+($B$3/40)))+(I362*(1+($B$3/40)))+(J362*$B$2)</f>
        <v>158</v>
      </c>
      <c r="L362" s="1">
        <f t="shared" si="20"/>
        <v>335</v>
      </c>
      <c r="M362">
        <f t="shared" si="21"/>
        <v>0</v>
      </c>
      <c r="N362">
        <f t="shared" si="22"/>
        <v>158</v>
      </c>
      <c r="O362">
        <f t="shared" si="23"/>
        <v>0</v>
      </c>
    </row>
    <row r="363" spans="4:15" x14ac:dyDescent="0.3">
      <c r="E363">
        <v>7</v>
      </c>
      <c r="F363">
        <v>6</v>
      </c>
      <c r="G363">
        <v>7</v>
      </c>
      <c r="H363">
        <v>6</v>
      </c>
      <c r="K363">
        <f>($B$1*D363)+(E363*(1+($B$3/20)))+(F363*(1+($B$3/40)))+(G363*(1+($B$3/40)))+(H363*(1+($B$3/40)))+(I363*(1+($B$3/40)))+(J363*$B$2)</f>
        <v>158</v>
      </c>
      <c r="L363" s="1">
        <f t="shared" si="20"/>
        <v>335</v>
      </c>
      <c r="M363">
        <f t="shared" si="21"/>
        <v>0</v>
      </c>
      <c r="N363">
        <f t="shared" si="22"/>
        <v>158</v>
      </c>
      <c r="O363">
        <f t="shared" si="23"/>
        <v>0</v>
      </c>
    </row>
    <row r="364" spans="4:15" x14ac:dyDescent="0.3">
      <c r="E364">
        <v>7</v>
      </c>
      <c r="F364">
        <v>6</v>
      </c>
      <c r="G364">
        <v>6</v>
      </c>
      <c r="H364">
        <v>7</v>
      </c>
      <c r="K364">
        <f>($B$1*D364)+(E364*(1+($B$3/20)))+(F364*(1+($B$3/40)))+(G364*(1+($B$3/40)))+(H364*(1+($B$3/40)))+(I364*(1+($B$3/40)))+(J364*$B$2)</f>
        <v>158</v>
      </c>
      <c r="L364" s="1">
        <f t="shared" si="20"/>
        <v>335</v>
      </c>
      <c r="M364">
        <f t="shared" si="21"/>
        <v>0</v>
      </c>
      <c r="N364">
        <f t="shared" si="22"/>
        <v>158</v>
      </c>
      <c r="O364">
        <f t="shared" si="23"/>
        <v>0</v>
      </c>
    </row>
    <row r="365" spans="4:15" x14ac:dyDescent="0.3">
      <c r="E365">
        <v>7</v>
      </c>
      <c r="F365">
        <v>5</v>
      </c>
      <c r="G365">
        <v>7</v>
      </c>
      <c r="H365">
        <v>7</v>
      </c>
      <c r="K365">
        <f>($B$1*D365)+(E365*(1+($B$3/20)))+(F365*(1+($B$3/40)))+(G365*(1+($B$3/40)))+(H365*(1+($B$3/40)))+(I365*(1+($B$3/40)))+(J365*$B$2)</f>
        <v>158</v>
      </c>
      <c r="L365" s="1">
        <f t="shared" si="20"/>
        <v>335</v>
      </c>
      <c r="M365">
        <f t="shared" si="21"/>
        <v>0</v>
      </c>
      <c r="N365">
        <f t="shared" si="22"/>
        <v>158</v>
      </c>
      <c r="O365">
        <f t="shared" si="23"/>
        <v>0</v>
      </c>
    </row>
    <row r="366" spans="4:15" x14ac:dyDescent="0.3">
      <c r="D366">
        <v>7</v>
      </c>
      <c r="E366">
        <v>7</v>
      </c>
      <c r="F366">
        <v>5</v>
      </c>
      <c r="K366">
        <f>($B$1*D366)+(E366*(1+($B$3/20)))+(F366*(1+($B$3/40)))+(G366*(1+($B$3/40)))+(H366*(1+($B$3/40)))+(I366*(1+($B$3/40)))+(J366*$B$2)</f>
        <v>158</v>
      </c>
      <c r="L366" s="1">
        <f t="shared" si="20"/>
        <v>335</v>
      </c>
      <c r="M366">
        <f t="shared" si="21"/>
        <v>7</v>
      </c>
      <c r="N366">
        <f t="shared" si="22"/>
        <v>88</v>
      </c>
      <c r="O366">
        <f t="shared" si="23"/>
        <v>0</v>
      </c>
    </row>
    <row r="367" spans="4:15" x14ac:dyDescent="0.3">
      <c r="D367">
        <v>6</v>
      </c>
      <c r="E367">
        <v>7</v>
      </c>
      <c r="F367">
        <v>7</v>
      </c>
      <c r="K367">
        <f>($B$1*D367)+(E367*(1+($B$3/20)))+(F367*(1+($B$3/40)))+(G367*(1+($B$3/40)))+(H367*(1+($B$3/40)))+(I367*(1+($B$3/40)))+(J367*$B$2)</f>
        <v>158</v>
      </c>
      <c r="L367" s="1">
        <f t="shared" si="20"/>
        <v>335</v>
      </c>
      <c r="M367">
        <f t="shared" si="21"/>
        <v>6</v>
      </c>
      <c r="N367">
        <f t="shared" si="22"/>
        <v>98</v>
      </c>
      <c r="O367">
        <f t="shared" si="23"/>
        <v>0</v>
      </c>
    </row>
    <row r="368" spans="4:15" x14ac:dyDescent="0.3">
      <c r="D368">
        <v>7</v>
      </c>
      <c r="E368">
        <v>3</v>
      </c>
      <c r="F368">
        <v>7</v>
      </c>
      <c r="G368">
        <v>5</v>
      </c>
      <c r="K368">
        <f>($B$1*D368)+(E368*(1+($B$3/20)))+(F368*(1+($B$3/40)))+(G368*(1+($B$3/40)))+(H368*(1+($B$3/40)))+(I368*(1+($B$3/40)))+(J368*$B$2)</f>
        <v>157</v>
      </c>
      <c r="L368" s="1">
        <f t="shared" si="20"/>
        <v>363</v>
      </c>
      <c r="M368">
        <f t="shared" si="21"/>
        <v>7</v>
      </c>
      <c r="N368">
        <f t="shared" si="22"/>
        <v>87</v>
      </c>
      <c r="O368">
        <f t="shared" si="23"/>
        <v>0</v>
      </c>
    </row>
    <row r="369" spans="4:15" x14ac:dyDescent="0.3">
      <c r="D369">
        <v>7</v>
      </c>
      <c r="E369">
        <v>3</v>
      </c>
      <c r="F369">
        <v>6</v>
      </c>
      <c r="G369">
        <v>6</v>
      </c>
      <c r="K369">
        <f>($B$1*D369)+(E369*(1+($B$3/20)))+(F369*(1+($B$3/40)))+(G369*(1+($B$3/40)))+(H369*(1+($B$3/40)))+(I369*(1+($B$3/40)))+(J369*$B$2)</f>
        <v>157</v>
      </c>
      <c r="L369" s="1">
        <f t="shared" si="20"/>
        <v>363</v>
      </c>
      <c r="M369">
        <f t="shared" si="21"/>
        <v>7</v>
      </c>
      <c r="N369">
        <f t="shared" si="22"/>
        <v>87</v>
      </c>
      <c r="O369">
        <f t="shared" si="23"/>
        <v>0</v>
      </c>
    </row>
    <row r="370" spans="4:15" x14ac:dyDescent="0.3">
      <c r="D370">
        <v>7</v>
      </c>
      <c r="E370">
        <v>3</v>
      </c>
      <c r="F370">
        <v>5</v>
      </c>
      <c r="G370">
        <v>7</v>
      </c>
      <c r="K370">
        <f>($B$1*D370)+(E370*(1+($B$3/20)))+(F370*(1+($B$3/40)))+(G370*(1+($B$3/40)))+(H370*(1+($B$3/40)))+(I370*(1+($B$3/40)))+(J370*$B$2)</f>
        <v>157</v>
      </c>
      <c r="L370" s="1">
        <f t="shared" si="20"/>
        <v>363</v>
      </c>
      <c r="M370">
        <f t="shared" si="21"/>
        <v>7</v>
      </c>
      <c r="N370">
        <f t="shared" si="22"/>
        <v>87</v>
      </c>
      <c r="O370">
        <f t="shared" si="23"/>
        <v>0</v>
      </c>
    </row>
    <row r="371" spans="4:15" x14ac:dyDescent="0.3">
      <c r="D371">
        <v>6</v>
      </c>
      <c r="E371">
        <v>3</v>
      </c>
      <c r="F371">
        <v>7</v>
      </c>
      <c r="G371">
        <v>7</v>
      </c>
      <c r="K371">
        <f>($B$1*D371)+(E371*(1+($B$3/20)))+(F371*(1+($B$3/40)))+(G371*(1+($B$3/40)))+(H371*(1+($B$3/40)))+(I371*(1+($B$3/40)))+(J371*$B$2)</f>
        <v>157</v>
      </c>
      <c r="L371" s="1">
        <f t="shared" si="20"/>
        <v>363</v>
      </c>
      <c r="M371">
        <f t="shared" si="21"/>
        <v>6</v>
      </c>
      <c r="N371">
        <f t="shared" si="22"/>
        <v>97</v>
      </c>
      <c r="O371">
        <f t="shared" si="23"/>
        <v>0</v>
      </c>
    </row>
    <row r="372" spans="4:15" x14ac:dyDescent="0.3">
      <c r="D372">
        <v>7</v>
      </c>
      <c r="E372">
        <v>5</v>
      </c>
      <c r="F372">
        <v>6</v>
      </c>
      <c r="J372">
        <v>3</v>
      </c>
      <c r="K372">
        <f>($B$1*D372)+(E372*(1+($B$3/20)))+(F372*(1+($B$3/40)))+(G372*(1+($B$3/40)))+(H372*(1+($B$3/40)))+(I372*(1+($B$3/40)))+(J372*$B$2)</f>
        <v>157</v>
      </c>
      <c r="L372" s="1">
        <f t="shared" si="20"/>
        <v>363</v>
      </c>
      <c r="M372">
        <f t="shared" si="21"/>
        <v>7</v>
      </c>
      <c r="N372">
        <f t="shared" si="22"/>
        <v>75</v>
      </c>
      <c r="O372">
        <f t="shared" si="23"/>
        <v>3</v>
      </c>
    </row>
    <row r="373" spans="4:15" x14ac:dyDescent="0.3">
      <c r="D373">
        <v>7</v>
      </c>
      <c r="E373">
        <v>4</v>
      </c>
      <c r="F373">
        <v>7</v>
      </c>
      <c r="J373">
        <v>4</v>
      </c>
      <c r="K373">
        <f>($B$1*D373)+(E373*(1+($B$3/20)))+(F373*(1+($B$3/40)))+(G373*(1+($B$3/40)))+(H373*(1+($B$3/40)))+(I373*(1+($B$3/40)))+(J373*$B$2)</f>
        <v>157</v>
      </c>
      <c r="L373" s="1">
        <f t="shared" si="20"/>
        <v>363</v>
      </c>
      <c r="M373">
        <f t="shared" si="21"/>
        <v>7</v>
      </c>
      <c r="N373">
        <f t="shared" si="22"/>
        <v>71</v>
      </c>
      <c r="O373">
        <f t="shared" si="23"/>
        <v>4</v>
      </c>
    </row>
    <row r="374" spans="4:15" x14ac:dyDescent="0.3">
      <c r="D374">
        <v>6</v>
      </c>
      <c r="E374">
        <v>6</v>
      </c>
      <c r="F374">
        <v>3</v>
      </c>
      <c r="J374">
        <v>7</v>
      </c>
      <c r="K374">
        <f>($B$1*D374)+(E374*(1+($B$3/20)))+(F374*(1+($B$3/40)))+(G374*(1+($B$3/40)))+(H374*(1+($B$3/40)))+(I374*(1+($B$3/40)))+(J374*$B$2)</f>
        <v>157</v>
      </c>
      <c r="L374" s="1">
        <f t="shared" si="20"/>
        <v>363</v>
      </c>
      <c r="M374">
        <f t="shared" si="21"/>
        <v>6</v>
      </c>
      <c r="N374">
        <f t="shared" si="22"/>
        <v>69</v>
      </c>
      <c r="O374">
        <f t="shared" si="23"/>
        <v>7</v>
      </c>
    </row>
    <row r="375" spans="4:15" x14ac:dyDescent="0.3">
      <c r="D375">
        <v>5</v>
      </c>
      <c r="E375">
        <v>7</v>
      </c>
      <c r="F375">
        <v>4</v>
      </c>
      <c r="J375">
        <v>6</v>
      </c>
      <c r="K375">
        <f>($B$1*D375)+(E375*(1+($B$3/20)))+(F375*(1+($B$3/40)))+(G375*(1+($B$3/40)))+(H375*(1+($B$3/40)))+(I375*(1+($B$3/40)))+(J375*$B$2)</f>
        <v>157</v>
      </c>
      <c r="L375" s="1">
        <f t="shared" si="20"/>
        <v>363</v>
      </c>
      <c r="M375">
        <f t="shared" si="21"/>
        <v>5</v>
      </c>
      <c r="N375">
        <f t="shared" si="22"/>
        <v>83</v>
      </c>
      <c r="O375">
        <f t="shared" si="23"/>
        <v>6</v>
      </c>
    </row>
    <row r="376" spans="4:15" x14ac:dyDescent="0.3">
      <c r="D376">
        <v>5</v>
      </c>
      <c r="E376">
        <v>6</v>
      </c>
      <c r="F376">
        <v>5</v>
      </c>
      <c r="J376">
        <v>7</v>
      </c>
      <c r="K376">
        <f>($B$1*D376)+(E376*(1+($B$3/20)))+(F376*(1+($B$3/40)))+(G376*(1+($B$3/40)))+(H376*(1+($B$3/40)))+(I376*(1+($B$3/40)))+(J376*$B$2)</f>
        <v>157</v>
      </c>
      <c r="L376" s="1">
        <f t="shared" si="20"/>
        <v>363</v>
      </c>
      <c r="M376">
        <f t="shared" si="21"/>
        <v>5</v>
      </c>
      <c r="N376">
        <f t="shared" si="22"/>
        <v>79</v>
      </c>
      <c r="O376">
        <f t="shared" si="23"/>
        <v>7</v>
      </c>
    </row>
    <row r="377" spans="4:15" x14ac:dyDescent="0.3">
      <c r="D377">
        <v>4</v>
      </c>
      <c r="E377">
        <v>7</v>
      </c>
      <c r="F377">
        <v>6</v>
      </c>
      <c r="J377">
        <v>6</v>
      </c>
      <c r="K377">
        <f>($B$1*D377)+(E377*(1+($B$3/20)))+(F377*(1+($B$3/40)))+(G377*(1+($B$3/40)))+(H377*(1+($B$3/40)))+(I377*(1+($B$3/40)))+(J377*$B$2)</f>
        <v>157</v>
      </c>
      <c r="L377" s="1">
        <f t="shared" si="20"/>
        <v>363</v>
      </c>
      <c r="M377">
        <f t="shared" si="21"/>
        <v>4</v>
      </c>
      <c r="N377">
        <f t="shared" si="22"/>
        <v>93</v>
      </c>
      <c r="O377">
        <f t="shared" si="23"/>
        <v>6</v>
      </c>
    </row>
    <row r="378" spans="4:15" x14ac:dyDescent="0.3">
      <c r="D378">
        <v>4</v>
      </c>
      <c r="E378">
        <v>6</v>
      </c>
      <c r="F378">
        <v>7</v>
      </c>
      <c r="J378">
        <v>7</v>
      </c>
      <c r="K378">
        <f>($B$1*D378)+(E378*(1+($B$3/20)))+(F378*(1+($B$3/40)))+(G378*(1+($B$3/40)))+(H378*(1+($B$3/40)))+(I378*(1+($B$3/40)))+(J378*$B$2)</f>
        <v>157</v>
      </c>
      <c r="L378" s="1">
        <f t="shared" si="20"/>
        <v>363</v>
      </c>
      <c r="M378">
        <f t="shared" si="21"/>
        <v>4</v>
      </c>
      <c r="N378">
        <f t="shared" si="22"/>
        <v>89</v>
      </c>
      <c r="O378">
        <f t="shared" si="23"/>
        <v>7</v>
      </c>
    </row>
    <row r="379" spans="4:15" x14ac:dyDescent="0.3">
      <c r="E379">
        <v>7</v>
      </c>
      <c r="F379">
        <v>7</v>
      </c>
      <c r="G379">
        <v>7</v>
      </c>
      <c r="J379">
        <v>6</v>
      </c>
      <c r="K379">
        <f>($B$1*D379)+(E379*(1+($B$3/20)))+(F379*(1+($B$3/40)))+(G379*(1+($B$3/40)))+(H379*(1+($B$3/40)))+(I379*(1+($B$3/40)))+(J379*$B$2)</f>
        <v>157</v>
      </c>
      <c r="L379" s="1">
        <f t="shared" si="20"/>
        <v>363</v>
      </c>
      <c r="M379">
        <f t="shared" si="21"/>
        <v>0</v>
      </c>
      <c r="N379">
        <f t="shared" si="22"/>
        <v>133</v>
      </c>
      <c r="O379">
        <f t="shared" si="23"/>
        <v>6</v>
      </c>
    </row>
    <row r="380" spans="4:15" x14ac:dyDescent="0.3">
      <c r="D380">
        <v>7</v>
      </c>
      <c r="E380">
        <v>4</v>
      </c>
      <c r="F380">
        <v>7</v>
      </c>
      <c r="G380">
        <v>3</v>
      </c>
      <c r="K380">
        <f>($B$1*D380)+(E380*(1+($B$3/20)))+(F380*(1+($B$3/40)))+(G380*(1+($B$3/40)))+(H380*(1+($B$3/40)))+(I380*(1+($B$3/40)))+(J380*$B$2)</f>
        <v>156</v>
      </c>
      <c r="L380" s="1">
        <f t="shared" si="20"/>
        <v>375</v>
      </c>
      <c r="M380">
        <f t="shared" si="21"/>
        <v>7</v>
      </c>
      <c r="N380">
        <f t="shared" si="22"/>
        <v>86</v>
      </c>
      <c r="O380">
        <f t="shared" si="23"/>
        <v>0</v>
      </c>
    </row>
    <row r="381" spans="4:15" x14ac:dyDescent="0.3">
      <c r="D381">
        <v>7</v>
      </c>
      <c r="E381">
        <v>4</v>
      </c>
      <c r="F381">
        <v>6</v>
      </c>
      <c r="G381">
        <v>4</v>
      </c>
      <c r="K381">
        <f>($B$1*D381)+(E381*(1+($B$3/20)))+(F381*(1+($B$3/40)))+(G381*(1+($B$3/40)))+(H381*(1+($B$3/40)))+(I381*(1+($B$3/40)))+(J381*$B$2)</f>
        <v>156</v>
      </c>
      <c r="L381" s="1">
        <f t="shared" si="20"/>
        <v>375</v>
      </c>
      <c r="M381">
        <f t="shared" si="21"/>
        <v>7</v>
      </c>
      <c r="N381">
        <f t="shared" si="22"/>
        <v>86</v>
      </c>
      <c r="O381">
        <f t="shared" si="23"/>
        <v>0</v>
      </c>
    </row>
    <row r="382" spans="4:15" x14ac:dyDescent="0.3">
      <c r="D382">
        <v>7</v>
      </c>
      <c r="E382">
        <v>4</v>
      </c>
      <c r="F382">
        <v>5</v>
      </c>
      <c r="G382">
        <v>5</v>
      </c>
      <c r="K382">
        <f>($B$1*D382)+(E382*(1+($B$3/20)))+(F382*(1+($B$3/40)))+(G382*(1+($B$3/40)))+(H382*(1+($B$3/40)))+(I382*(1+($B$3/40)))+(J382*$B$2)</f>
        <v>156</v>
      </c>
      <c r="L382" s="1">
        <f t="shared" si="20"/>
        <v>375</v>
      </c>
      <c r="M382">
        <f t="shared" si="21"/>
        <v>7</v>
      </c>
      <c r="N382">
        <f t="shared" si="22"/>
        <v>86</v>
      </c>
      <c r="O382">
        <f t="shared" si="23"/>
        <v>0</v>
      </c>
    </row>
    <row r="383" spans="4:15" x14ac:dyDescent="0.3">
      <c r="D383">
        <v>7</v>
      </c>
      <c r="E383">
        <v>4</v>
      </c>
      <c r="F383">
        <v>4</v>
      </c>
      <c r="G383">
        <v>6</v>
      </c>
      <c r="K383">
        <f>($B$1*D383)+(E383*(1+($B$3/20)))+(F383*(1+($B$3/40)))+(G383*(1+($B$3/40)))+(H383*(1+($B$3/40)))+(I383*(1+($B$3/40)))+(J383*$B$2)</f>
        <v>156</v>
      </c>
      <c r="L383" s="1">
        <f t="shared" si="20"/>
        <v>375</v>
      </c>
      <c r="M383">
        <f t="shared" si="21"/>
        <v>7</v>
      </c>
      <c r="N383">
        <f t="shared" si="22"/>
        <v>86</v>
      </c>
      <c r="O383">
        <f t="shared" si="23"/>
        <v>0</v>
      </c>
    </row>
    <row r="384" spans="4:15" x14ac:dyDescent="0.3">
      <c r="D384">
        <v>7</v>
      </c>
      <c r="E384">
        <v>4</v>
      </c>
      <c r="F384">
        <v>3</v>
      </c>
      <c r="G384">
        <v>7</v>
      </c>
      <c r="K384">
        <f>($B$1*D384)+(E384*(1+($B$3/20)))+(F384*(1+($B$3/40)))+(G384*(1+($B$3/40)))+(H384*(1+($B$3/40)))+(I384*(1+($B$3/40)))+(J384*$B$2)</f>
        <v>156</v>
      </c>
      <c r="L384" s="1">
        <f t="shared" si="20"/>
        <v>375</v>
      </c>
      <c r="M384">
        <f t="shared" si="21"/>
        <v>7</v>
      </c>
      <c r="N384">
        <f t="shared" si="22"/>
        <v>86</v>
      </c>
      <c r="O384">
        <f t="shared" si="23"/>
        <v>0</v>
      </c>
    </row>
    <row r="385" spans="4:15" x14ac:dyDescent="0.3">
      <c r="D385">
        <v>6</v>
      </c>
      <c r="E385">
        <v>4</v>
      </c>
      <c r="F385">
        <v>7</v>
      </c>
      <c r="G385">
        <v>5</v>
      </c>
      <c r="K385">
        <f>($B$1*D385)+(E385*(1+($B$3/20)))+(F385*(1+($B$3/40)))+(G385*(1+($B$3/40)))+(H385*(1+($B$3/40)))+(I385*(1+($B$3/40)))+(J385*$B$2)</f>
        <v>156</v>
      </c>
      <c r="L385" s="1">
        <f t="shared" si="20"/>
        <v>375</v>
      </c>
      <c r="M385">
        <f t="shared" si="21"/>
        <v>6</v>
      </c>
      <c r="N385">
        <f t="shared" si="22"/>
        <v>96</v>
      </c>
      <c r="O385">
        <f t="shared" si="23"/>
        <v>0</v>
      </c>
    </row>
    <row r="386" spans="4:15" x14ac:dyDescent="0.3">
      <c r="D386">
        <v>6</v>
      </c>
      <c r="E386">
        <v>4</v>
      </c>
      <c r="F386">
        <v>6</v>
      </c>
      <c r="G386">
        <v>6</v>
      </c>
      <c r="K386">
        <f>($B$1*D386)+(E386*(1+($B$3/20)))+(F386*(1+($B$3/40)))+(G386*(1+($B$3/40)))+(H386*(1+($B$3/40)))+(I386*(1+($B$3/40)))+(J386*$B$2)</f>
        <v>156</v>
      </c>
      <c r="L386" s="1">
        <f t="shared" si="20"/>
        <v>375</v>
      </c>
      <c r="M386">
        <f t="shared" si="21"/>
        <v>6</v>
      </c>
      <c r="N386">
        <f t="shared" si="22"/>
        <v>96</v>
      </c>
      <c r="O386">
        <f t="shared" si="23"/>
        <v>0</v>
      </c>
    </row>
    <row r="387" spans="4:15" x14ac:dyDescent="0.3">
      <c r="D387">
        <v>6</v>
      </c>
      <c r="E387">
        <v>4</v>
      </c>
      <c r="F387">
        <v>5</v>
      </c>
      <c r="G387">
        <v>7</v>
      </c>
      <c r="K387">
        <f>($B$1*D387)+(E387*(1+($B$3/20)))+(F387*(1+($B$3/40)))+(G387*(1+($B$3/40)))+(H387*(1+($B$3/40)))+(I387*(1+($B$3/40)))+(J387*$B$2)</f>
        <v>156</v>
      </c>
      <c r="L387" s="1">
        <f t="shared" si="20"/>
        <v>375</v>
      </c>
      <c r="M387">
        <f t="shared" si="21"/>
        <v>6</v>
      </c>
      <c r="N387">
        <f t="shared" si="22"/>
        <v>96</v>
      </c>
      <c r="O387">
        <f t="shared" si="23"/>
        <v>0</v>
      </c>
    </row>
    <row r="388" spans="4:15" x14ac:dyDescent="0.3">
      <c r="D388">
        <v>5</v>
      </c>
      <c r="E388">
        <v>4</v>
      </c>
      <c r="F388">
        <v>7</v>
      </c>
      <c r="G388">
        <v>7</v>
      </c>
      <c r="K388">
        <f>($B$1*D388)+(E388*(1+($B$3/20)))+(F388*(1+($B$3/40)))+(G388*(1+($B$3/40)))+(H388*(1+($B$3/40)))+(I388*(1+($B$3/40)))+(J388*$B$2)</f>
        <v>156</v>
      </c>
      <c r="L388" s="1">
        <f t="shared" si="20"/>
        <v>375</v>
      </c>
      <c r="M388">
        <f t="shared" si="21"/>
        <v>5</v>
      </c>
      <c r="N388">
        <f t="shared" si="22"/>
        <v>106</v>
      </c>
      <c r="O388">
        <f t="shared" si="23"/>
        <v>0</v>
      </c>
    </row>
    <row r="389" spans="4:15" x14ac:dyDescent="0.3">
      <c r="D389">
        <v>7</v>
      </c>
      <c r="E389">
        <v>6</v>
      </c>
      <c r="F389">
        <v>4</v>
      </c>
      <c r="J389">
        <v>3</v>
      </c>
      <c r="K389">
        <f>($B$1*D389)+(E389*(1+($B$3/20)))+(F389*(1+($B$3/40)))+(G389*(1+($B$3/40)))+(H389*(1+($B$3/40)))+(I389*(1+($B$3/40)))+(J389*$B$2)</f>
        <v>156</v>
      </c>
      <c r="L389" s="1">
        <f t="shared" si="20"/>
        <v>375</v>
      </c>
      <c r="M389">
        <f t="shared" si="21"/>
        <v>7</v>
      </c>
      <c r="N389">
        <f t="shared" si="22"/>
        <v>74</v>
      </c>
      <c r="O389">
        <f t="shared" si="23"/>
        <v>3</v>
      </c>
    </row>
    <row r="390" spans="4:15" x14ac:dyDescent="0.3">
      <c r="D390">
        <v>7</v>
      </c>
      <c r="E390">
        <v>5</v>
      </c>
      <c r="F390">
        <v>5</v>
      </c>
      <c r="J390">
        <v>4</v>
      </c>
      <c r="K390">
        <f>($B$1*D390)+(E390*(1+($B$3/20)))+(F390*(1+($B$3/40)))+(G390*(1+($B$3/40)))+(H390*(1+($B$3/40)))+(I390*(1+($B$3/40)))+(J390*$B$2)</f>
        <v>156</v>
      </c>
      <c r="L390" s="1">
        <f t="shared" si="20"/>
        <v>375</v>
      </c>
      <c r="M390">
        <f t="shared" si="21"/>
        <v>7</v>
      </c>
      <c r="N390">
        <f t="shared" si="22"/>
        <v>70</v>
      </c>
      <c r="O390">
        <f t="shared" si="23"/>
        <v>4</v>
      </c>
    </row>
    <row r="391" spans="4:15" x14ac:dyDescent="0.3">
      <c r="D391">
        <v>7</v>
      </c>
      <c r="E391">
        <v>4</v>
      </c>
      <c r="F391">
        <v>6</v>
      </c>
      <c r="J391">
        <v>5</v>
      </c>
      <c r="K391">
        <f>($B$1*D391)+(E391*(1+($B$3/20)))+(F391*(1+($B$3/40)))+(G391*(1+($B$3/40)))+(H391*(1+($B$3/40)))+(I391*(1+($B$3/40)))+(J391*$B$2)</f>
        <v>156</v>
      </c>
      <c r="L391" s="1">
        <f t="shared" si="20"/>
        <v>375</v>
      </c>
      <c r="M391">
        <f t="shared" si="21"/>
        <v>7</v>
      </c>
      <c r="N391">
        <f t="shared" si="22"/>
        <v>66</v>
      </c>
      <c r="O391">
        <f t="shared" si="23"/>
        <v>5</v>
      </c>
    </row>
    <row r="392" spans="4:15" x14ac:dyDescent="0.3">
      <c r="D392">
        <v>7</v>
      </c>
      <c r="E392">
        <v>3</v>
      </c>
      <c r="F392">
        <v>7</v>
      </c>
      <c r="J392">
        <v>6</v>
      </c>
      <c r="K392">
        <f>($B$1*D392)+(E392*(1+($B$3/20)))+(F392*(1+($B$3/40)))+(G392*(1+($B$3/40)))+(H392*(1+($B$3/40)))+(I392*(1+($B$3/40)))+(J392*$B$2)</f>
        <v>156</v>
      </c>
      <c r="L392" s="1">
        <f t="shared" ref="L392:L455" si="24">_xlfn.RANK.EQ(K392,K$6:K$4700,0)</f>
        <v>375</v>
      </c>
      <c r="M392">
        <f t="shared" si="21"/>
        <v>7</v>
      </c>
      <c r="N392">
        <f t="shared" si="22"/>
        <v>62</v>
      </c>
      <c r="O392">
        <f t="shared" si="23"/>
        <v>6</v>
      </c>
    </row>
    <row r="393" spans="4:15" x14ac:dyDescent="0.3">
      <c r="D393">
        <v>6</v>
      </c>
      <c r="E393">
        <v>6</v>
      </c>
      <c r="F393">
        <v>6</v>
      </c>
      <c r="J393">
        <v>3</v>
      </c>
      <c r="K393">
        <f>($B$1*D393)+(E393*(1+($B$3/20)))+(F393*(1+($B$3/40)))+(G393*(1+($B$3/40)))+(H393*(1+($B$3/40)))+(I393*(1+($B$3/40)))+(J393*$B$2)</f>
        <v>156</v>
      </c>
      <c r="L393" s="1">
        <f t="shared" si="24"/>
        <v>375</v>
      </c>
      <c r="M393">
        <f t="shared" ref="M393:M456" si="25">D393</f>
        <v>6</v>
      </c>
      <c r="N393">
        <f t="shared" ref="N393:N456" si="26">(E393*(1+($B$3/20)))+(F393*(1+($B$3/40)))+(G393*(1+($B$3/40)))+(H393*(1+($B$3/40)))+(I393*(1+($B$3/40)))</f>
        <v>84</v>
      </c>
      <c r="O393">
        <f t="shared" ref="O393:O456" si="27">J393</f>
        <v>3</v>
      </c>
    </row>
    <row r="394" spans="4:15" x14ac:dyDescent="0.3">
      <c r="D394">
        <v>6</v>
      </c>
      <c r="E394">
        <v>5</v>
      </c>
      <c r="F394">
        <v>7</v>
      </c>
      <c r="J394">
        <v>4</v>
      </c>
      <c r="K394">
        <f>($B$1*D394)+(E394*(1+($B$3/20)))+(F394*(1+($B$3/40)))+(G394*(1+($B$3/40)))+(H394*(1+($B$3/40)))+(I394*(1+($B$3/40)))+(J394*$B$2)</f>
        <v>156</v>
      </c>
      <c r="L394" s="1">
        <f t="shared" si="24"/>
        <v>375</v>
      </c>
      <c r="M394">
        <f t="shared" si="25"/>
        <v>6</v>
      </c>
      <c r="N394">
        <f t="shared" si="26"/>
        <v>80</v>
      </c>
      <c r="O394">
        <f t="shared" si="27"/>
        <v>4</v>
      </c>
    </row>
    <row r="395" spans="4:15" x14ac:dyDescent="0.3">
      <c r="D395">
        <v>5</v>
      </c>
      <c r="E395">
        <v>7</v>
      </c>
      <c r="F395">
        <v>3</v>
      </c>
      <c r="J395">
        <v>7</v>
      </c>
      <c r="K395">
        <f>($B$1*D395)+(E395*(1+($B$3/20)))+(F395*(1+($B$3/40)))+(G395*(1+($B$3/40)))+(H395*(1+($B$3/40)))+(I395*(1+($B$3/40)))+(J395*$B$2)</f>
        <v>156</v>
      </c>
      <c r="L395" s="1">
        <f t="shared" si="24"/>
        <v>375</v>
      </c>
      <c r="M395">
        <f t="shared" si="25"/>
        <v>5</v>
      </c>
      <c r="N395">
        <f t="shared" si="26"/>
        <v>78</v>
      </c>
      <c r="O395">
        <f t="shared" si="27"/>
        <v>7</v>
      </c>
    </row>
    <row r="396" spans="4:15" x14ac:dyDescent="0.3">
      <c r="D396">
        <v>4</v>
      </c>
      <c r="E396">
        <v>7</v>
      </c>
      <c r="F396">
        <v>5</v>
      </c>
      <c r="J396">
        <v>7</v>
      </c>
      <c r="K396">
        <f>($B$1*D396)+(E396*(1+($B$3/20)))+(F396*(1+($B$3/40)))+(G396*(1+($B$3/40)))+(H396*(1+($B$3/40)))+(I396*(1+($B$3/40)))+(J396*$B$2)</f>
        <v>156</v>
      </c>
      <c r="L396" s="1">
        <f t="shared" si="24"/>
        <v>375</v>
      </c>
      <c r="M396">
        <f t="shared" si="25"/>
        <v>4</v>
      </c>
      <c r="N396">
        <f t="shared" si="26"/>
        <v>88</v>
      </c>
      <c r="O396">
        <f t="shared" si="27"/>
        <v>7</v>
      </c>
    </row>
    <row r="397" spans="4:15" x14ac:dyDescent="0.3">
      <c r="D397">
        <v>3</v>
      </c>
      <c r="E397">
        <v>7</v>
      </c>
      <c r="F397">
        <v>7</v>
      </c>
      <c r="J397">
        <v>7</v>
      </c>
      <c r="K397">
        <f>($B$1*D397)+(E397*(1+($B$3/20)))+(F397*(1+($B$3/40)))+(G397*(1+($B$3/40)))+(H397*(1+($B$3/40)))+(I397*(1+($B$3/40)))+(J397*$B$2)</f>
        <v>156</v>
      </c>
      <c r="L397" s="1">
        <f t="shared" si="24"/>
        <v>375</v>
      </c>
      <c r="M397">
        <f t="shared" si="25"/>
        <v>3</v>
      </c>
      <c r="N397">
        <f t="shared" si="26"/>
        <v>98</v>
      </c>
      <c r="O397">
        <f t="shared" si="27"/>
        <v>7</v>
      </c>
    </row>
    <row r="398" spans="4:15" x14ac:dyDescent="0.3">
      <c r="E398">
        <v>7</v>
      </c>
      <c r="F398">
        <v>7</v>
      </c>
      <c r="G398">
        <v>6</v>
      </c>
      <c r="J398">
        <v>7</v>
      </c>
      <c r="K398">
        <f>($B$1*D398)+(E398*(1+($B$3/20)))+(F398*(1+($B$3/40)))+(G398*(1+($B$3/40)))+(H398*(1+($B$3/40)))+(I398*(1+($B$3/40)))+(J398*$B$2)</f>
        <v>156</v>
      </c>
      <c r="L398" s="1">
        <f t="shared" si="24"/>
        <v>375</v>
      </c>
      <c r="M398">
        <f t="shared" si="25"/>
        <v>0</v>
      </c>
      <c r="N398">
        <f t="shared" si="26"/>
        <v>128</v>
      </c>
      <c r="O398">
        <f t="shared" si="27"/>
        <v>7</v>
      </c>
    </row>
    <row r="399" spans="4:15" x14ac:dyDescent="0.3">
      <c r="E399">
        <v>7</v>
      </c>
      <c r="F399">
        <v>6</v>
      </c>
      <c r="G399">
        <v>7</v>
      </c>
      <c r="J399">
        <v>7</v>
      </c>
      <c r="K399">
        <f>($B$1*D399)+(E399*(1+($B$3/20)))+(F399*(1+($B$3/40)))+(G399*(1+($B$3/40)))+(H399*(1+($B$3/40)))+(I399*(1+($B$3/40)))+(J399*$B$2)</f>
        <v>156</v>
      </c>
      <c r="L399" s="1">
        <f t="shared" si="24"/>
        <v>375</v>
      </c>
      <c r="M399">
        <f t="shared" si="25"/>
        <v>0</v>
      </c>
      <c r="N399">
        <f t="shared" si="26"/>
        <v>128</v>
      </c>
      <c r="O399">
        <f t="shared" si="27"/>
        <v>7</v>
      </c>
    </row>
    <row r="400" spans="4:15" x14ac:dyDescent="0.3">
      <c r="D400">
        <v>7</v>
      </c>
      <c r="E400">
        <v>5</v>
      </c>
      <c r="F400">
        <v>5</v>
      </c>
      <c r="G400">
        <v>3</v>
      </c>
      <c r="K400">
        <f>($B$1*D400)+(E400*(1+($B$3/20)))+(F400*(1+($B$3/40)))+(G400*(1+($B$3/40)))+(H400*(1+($B$3/40)))+(I400*(1+($B$3/40)))+(J400*$B$2)</f>
        <v>155</v>
      </c>
      <c r="L400" s="1">
        <f t="shared" si="24"/>
        <v>395</v>
      </c>
      <c r="M400">
        <f t="shared" si="25"/>
        <v>7</v>
      </c>
      <c r="N400">
        <f t="shared" si="26"/>
        <v>85</v>
      </c>
      <c r="O400">
        <f t="shared" si="27"/>
        <v>0</v>
      </c>
    </row>
    <row r="401" spans="4:15" x14ac:dyDescent="0.3">
      <c r="D401">
        <v>7</v>
      </c>
      <c r="E401">
        <v>5</v>
      </c>
      <c r="F401">
        <v>4</v>
      </c>
      <c r="G401">
        <v>4</v>
      </c>
      <c r="K401">
        <f>($B$1*D401)+(E401*(1+($B$3/20)))+(F401*(1+($B$3/40)))+(G401*(1+($B$3/40)))+(H401*(1+($B$3/40)))+(I401*(1+($B$3/40)))+(J401*$B$2)</f>
        <v>155</v>
      </c>
      <c r="L401" s="1">
        <f t="shared" si="24"/>
        <v>395</v>
      </c>
      <c r="M401">
        <f t="shared" si="25"/>
        <v>7</v>
      </c>
      <c r="N401">
        <f t="shared" si="26"/>
        <v>85</v>
      </c>
      <c r="O401">
        <f t="shared" si="27"/>
        <v>0</v>
      </c>
    </row>
    <row r="402" spans="4:15" x14ac:dyDescent="0.3">
      <c r="D402">
        <v>7</v>
      </c>
      <c r="E402">
        <v>5</v>
      </c>
      <c r="F402">
        <v>3</v>
      </c>
      <c r="G402">
        <v>5</v>
      </c>
      <c r="K402">
        <f>($B$1*D402)+(E402*(1+($B$3/20)))+(F402*(1+($B$3/40)))+(G402*(1+($B$3/40)))+(H402*(1+($B$3/40)))+(I402*(1+($B$3/40)))+(J402*$B$2)</f>
        <v>155</v>
      </c>
      <c r="L402" s="1">
        <f t="shared" si="24"/>
        <v>395</v>
      </c>
      <c r="M402">
        <f t="shared" si="25"/>
        <v>7</v>
      </c>
      <c r="N402">
        <f t="shared" si="26"/>
        <v>85</v>
      </c>
      <c r="O402">
        <f t="shared" si="27"/>
        <v>0</v>
      </c>
    </row>
    <row r="403" spans="4:15" x14ac:dyDescent="0.3">
      <c r="D403">
        <v>6</v>
      </c>
      <c r="E403">
        <v>5</v>
      </c>
      <c r="F403">
        <v>7</v>
      </c>
      <c r="G403">
        <v>3</v>
      </c>
      <c r="K403">
        <f>($B$1*D403)+(E403*(1+($B$3/20)))+(F403*(1+($B$3/40)))+(G403*(1+($B$3/40)))+(H403*(1+($B$3/40)))+(I403*(1+($B$3/40)))+(J403*$B$2)</f>
        <v>155</v>
      </c>
      <c r="L403" s="1">
        <f t="shared" si="24"/>
        <v>395</v>
      </c>
      <c r="M403">
        <f t="shared" si="25"/>
        <v>6</v>
      </c>
      <c r="N403">
        <f t="shared" si="26"/>
        <v>95</v>
      </c>
      <c r="O403">
        <f t="shared" si="27"/>
        <v>0</v>
      </c>
    </row>
    <row r="404" spans="4:15" x14ac:dyDescent="0.3">
      <c r="D404">
        <v>6</v>
      </c>
      <c r="E404">
        <v>5</v>
      </c>
      <c r="F404">
        <v>6</v>
      </c>
      <c r="G404">
        <v>4</v>
      </c>
      <c r="K404">
        <f>($B$1*D404)+(E404*(1+($B$3/20)))+(F404*(1+($B$3/40)))+(G404*(1+($B$3/40)))+(H404*(1+($B$3/40)))+(I404*(1+($B$3/40)))+(J404*$B$2)</f>
        <v>155</v>
      </c>
      <c r="L404" s="1">
        <f t="shared" si="24"/>
        <v>395</v>
      </c>
      <c r="M404">
        <f t="shared" si="25"/>
        <v>6</v>
      </c>
      <c r="N404">
        <f t="shared" si="26"/>
        <v>95</v>
      </c>
      <c r="O404">
        <f t="shared" si="27"/>
        <v>0</v>
      </c>
    </row>
    <row r="405" spans="4:15" x14ac:dyDescent="0.3">
      <c r="D405">
        <v>6</v>
      </c>
      <c r="E405">
        <v>5</v>
      </c>
      <c r="F405">
        <v>5</v>
      </c>
      <c r="G405">
        <v>5</v>
      </c>
      <c r="K405">
        <f>($B$1*D405)+(E405*(1+($B$3/20)))+(F405*(1+($B$3/40)))+(G405*(1+($B$3/40)))+(H405*(1+($B$3/40)))+(I405*(1+($B$3/40)))+(J405*$B$2)</f>
        <v>155</v>
      </c>
      <c r="L405" s="1">
        <f t="shared" si="24"/>
        <v>395</v>
      </c>
      <c r="M405">
        <f t="shared" si="25"/>
        <v>6</v>
      </c>
      <c r="N405">
        <f t="shared" si="26"/>
        <v>95</v>
      </c>
      <c r="O405">
        <f t="shared" si="27"/>
        <v>0</v>
      </c>
    </row>
    <row r="406" spans="4:15" x14ac:dyDescent="0.3">
      <c r="D406">
        <v>6</v>
      </c>
      <c r="E406">
        <v>5</v>
      </c>
      <c r="F406">
        <v>4</v>
      </c>
      <c r="G406">
        <v>6</v>
      </c>
      <c r="K406">
        <f>($B$1*D406)+(E406*(1+($B$3/20)))+(F406*(1+($B$3/40)))+(G406*(1+($B$3/40)))+(H406*(1+($B$3/40)))+(I406*(1+($B$3/40)))+(J406*$B$2)</f>
        <v>155</v>
      </c>
      <c r="L406" s="1">
        <f t="shared" si="24"/>
        <v>395</v>
      </c>
      <c r="M406">
        <f t="shared" si="25"/>
        <v>6</v>
      </c>
      <c r="N406">
        <f t="shared" si="26"/>
        <v>95</v>
      </c>
      <c r="O406">
        <f t="shared" si="27"/>
        <v>0</v>
      </c>
    </row>
    <row r="407" spans="4:15" x14ac:dyDescent="0.3">
      <c r="D407">
        <v>6</v>
      </c>
      <c r="E407">
        <v>5</v>
      </c>
      <c r="F407">
        <v>3</v>
      </c>
      <c r="G407">
        <v>7</v>
      </c>
      <c r="K407">
        <f>($B$1*D407)+(E407*(1+($B$3/20)))+(F407*(1+($B$3/40)))+(G407*(1+($B$3/40)))+(H407*(1+($B$3/40)))+(I407*(1+($B$3/40)))+(J407*$B$2)</f>
        <v>155</v>
      </c>
      <c r="L407" s="1">
        <f t="shared" si="24"/>
        <v>395</v>
      </c>
      <c r="M407">
        <f t="shared" si="25"/>
        <v>6</v>
      </c>
      <c r="N407">
        <f t="shared" si="26"/>
        <v>95</v>
      </c>
      <c r="O407">
        <f t="shared" si="27"/>
        <v>0</v>
      </c>
    </row>
    <row r="408" spans="4:15" x14ac:dyDescent="0.3">
      <c r="D408">
        <v>5</v>
      </c>
      <c r="E408">
        <v>5</v>
      </c>
      <c r="F408">
        <v>7</v>
      </c>
      <c r="G408">
        <v>5</v>
      </c>
      <c r="K408">
        <f>($B$1*D408)+(E408*(1+($B$3/20)))+(F408*(1+($B$3/40)))+(G408*(1+($B$3/40)))+(H408*(1+($B$3/40)))+(I408*(1+($B$3/40)))+(J408*$B$2)</f>
        <v>155</v>
      </c>
      <c r="L408" s="1">
        <f t="shared" si="24"/>
        <v>395</v>
      </c>
      <c r="M408">
        <f t="shared" si="25"/>
        <v>5</v>
      </c>
      <c r="N408">
        <f t="shared" si="26"/>
        <v>105</v>
      </c>
      <c r="O408">
        <f t="shared" si="27"/>
        <v>0</v>
      </c>
    </row>
    <row r="409" spans="4:15" x14ac:dyDescent="0.3">
      <c r="D409">
        <v>5</v>
      </c>
      <c r="E409">
        <v>5</v>
      </c>
      <c r="F409">
        <v>6</v>
      </c>
      <c r="G409">
        <v>6</v>
      </c>
      <c r="K409">
        <f>($B$1*D409)+(E409*(1+($B$3/20)))+(F409*(1+($B$3/40)))+(G409*(1+($B$3/40)))+(H409*(1+($B$3/40)))+(I409*(1+($B$3/40)))+(J409*$B$2)</f>
        <v>155</v>
      </c>
      <c r="L409" s="1">
        <f t="shared" si="24"/>
        <v>395</v>
      </c>
      <c r="M409">
        <f t="shared" si="25"/>
        <v>5</v>
      </c>
      <c r="N409">
        <f t="shared" si="26"/>
        <v>105</v>
      </c>
      <c r="O409">
        <f t="shared" si="27"/>
        <v>0</v>
      </c>
    </row>
    <row r="410" spans="4:15" x14ac:dyDescent="0.3">
      <c r="D410">
        <v>5</v>
      </c>
      <c r="E410">
        <v>5</v>
      </c>
      <c r="F410">
        <v>5</v>
      </c>
      <c r="G410">
        <v>7</v>
      </c>
      <c r="K410">
        <f>($B$1*D410)+(E410*(1+($B$3/20)))+(F410*(1+($B$3/40)))+(G410*(1+($B$3/40)))+(H410*(1+($B$3/40)))+(I410*(1+($B$3/40)))+(J410*$B$2)</f>
        <v>155</v>
      </c>
      <c r="L410" s="1">
        <f t="shared" si="24"/>
        <v>395</v>
      </c>
      <c r="M410">
        <f t="shared" si="25"/>
        <v>5</v>
      </c>
      <c r="N410">
        <f t="shared" si="26"/>
        <v>105</v>
      </c>
      <c r="O410">
        <f t="shared" si="27"/>
        <v>0</v>
      </c>
    </row>
    <row r="411" spans="4:15" x14ac:dyDescent="0.3">
      <c r="D411">
        <v>4</v>
      </c>
      <c r="E411">
        <v>5</v>
      </c>
      <c r="F411">
        <v>7</v>
      </c>
      <c r="G411">
        <v>7</v>
      </c>
      <c r="K411">
        <f>($B$1*D411)+(E411*(1+($B$3/20)))+(F411*(1+($B$3/40)))+(G411*(1+($B$3/40)))+(H411*(1+($B$3/40)))+(I411*(1+($B$3/40)))+(J411*$B$2)</f>
        <v>155</v>
      </c>
      <c r="L411" s="1">
        <f t="shared" si="24"/>
        <v>395</v>
      </c>
      <c r="M411">
        <f t="shared" si="25"/>
        <v>4</v>
      </c>
      <c r="N411">
        <f t="shared" si="26"/>
        <v>115</v>
      </c>
      <c r="O411">
        <f t="shared" si="27"/>
        <v>0</v>
      </c>
    </row>
    <row r="412" spans="4:15" x14ac:dyDescent="0.3">
      <c r="D412">
        <v>7</v>
      </c>
      <c r="E412">
        <v>6</v>
      </c>
      <c r="F412">
        <v>3</v>
      </c>
      <c r="J412">
        <v>4</v>
      </c>
      <c r="K412">
        <f>($B$1*D412)+(E412*(1+($B$3/20)))+(F412*(1+($B$3/40)))+(G412*(1+($B$3/40)))+(H412*(1+($B$3/40)))+(I412*(1+($B$3/40)))+(J412*$B$2)</f>
        <v>155</v>
      </c>
      <c r="L412" s="1">
        <f t="shared" si="24"/>
        <v>395</v>
      </c>
      <c r="M412">
        <f t="shared" si="25"/>
        <v>7</v>
      </c>
      <c r="N412">
        <f t="shared" si="26"/>
        <v>69</v>
      </c>
      <c r="O412">
        <f t="shared" si="27"/>
        <v>4</v>
      </c>
    </row>
    <row r="413" spans="4:15" x14ac:dyDescent="0.3">
      <c r="D413">
        <v>7</v>
      </c>
      <c r="E413">
        <v>5</v>
      </c>
      <c r="F413">
        <v>4</v>
      </c>
      <c r="J413">
        <v>5</v>
      </c>
      <c r="K413">
        <f>($B$1*D413)+(E413*(1+($B$3/20)))+(F413*(1+($B$3/40)))+(G413*(1+($B$3/40)))+(H413*(1+($B$3/40)))+(I413*(1+($B$3/40)))+(J413*$B$2)</f>
        <v>155</v>
      </c>
      <c r="L413" s="1">
        <f t="shared" si="24"/>
        <v>395</v>
      </c>
      <c r="M413">
        <f t="shared" si="25"/>
        <v>7</v>
      </c>
      <c r="N413">
        <f t="shared" si="26"/>
        <v>65</v>
      </c>
      <c r="O413">
        <f t="shared" si="27"/>
        <v>5</v>
      </c>
    </row>
    <row r="414" spans="4:15" x14ac:dyDescent="0.3">
      <c r="D414">
        <v>7</v>
      </c>
      <c r="E414">
        <v>4</v>
      </c>
      <c r="F414">
        <v>5</v>
      </c>
      <c r="J414">
        <v>6</v>
      </c>
      <c r="K414">
        <f>($B$1*D414)+(E414*(1+($B$3/20)))+(F414*(1+($B$3/40)))+(G414*(1+($B$3/40)))+(H414*(1+($B$3/40)))+(I414*(1+($B$3/40)))+(J414*$B$2)</f>
        <v>155</v>
      </c>
      <c r="L414" s="1">
        <f t="shared" si="24"/>
        <v>395</v>
      </c>
      <c r="M414">
        <f t="shared" si="25"/>
        <v>7</v>
      </c>
      <c r="N414">
        <f t="shared" si="26"/>
        <v>61</v>
      </c>
      <c r="O414">
        <f t="shared" si="27"/>
        <v>6</v>
      </c>
    </row>
    <row r="415" spans="4:15" x14ac:dyDescent="0.3">
      <c r="D415">
        <v>7</v>
      </c>
      <c r="E415">
        <v>3</v>
      </c>
      <c r="F415">
        <v>6</v>
      </c>
      <c r="J415">
        <v>7</v>
      </c>
      <c r="K415">
        <f>($B$1*D415)+(E415*(1+($B$3/20)))+(F415*(1+($B$3/40)))+(G415*(1+($B$3/40)))+(H415*(1+($B$3/40)))+(I415*(1+($B$3/40)))+(J415*$B$2)</f>
        <v>155</v>
      </c>
      <c r="L415" s="1">
        <f t="shared" si="24"/>
        <v>395</v>
      </c>
      <c r="M415">
        <f t="shared" si="25"/>
        <v>7</v>
      </c>
      <c r="N415">
        <f t="shared" si="26"/>
        <v>57</v>
      </c>
      <c r="O415">
        <f t="shared" si="27"/>
        <v>7</v>
      </c>
    </row>
    <row r="416" spans="4:15" x14ac:dyDescent="0.3">
      <c r="D416">
        <v>6</v>
      </c>
      <c r="E416">
        <v>7</v>
      </c>
      <c r="F416">
        <v>4</v>
      </c>
      <c r="J416">
        <v>3</v>
      </c>
      <c r="K416">
        <f>($B$1*D416)+(E416*(1+($B$3/20)))+(F416*(1+($B$3/40)))+(G416*(1+($B$3/40)))+(H416*(1+($B$3/40)))+(I416*(1+($B$3/40)))+(J416*$B$2)</f>
        <v>155</v>
      </c>
      <c r="L416" s="1">
        <f t="shared" si="24"/>
        <v>395</v>
      </c>
      <c r="M416">
        <f t="shared" si="25"/>
        <v>6</v>
      </c>
      <c r="N416">
        <f t="shared" si="26"/>
        <v>83</v>
      </c>
      <c r="O416">
        <f t="shared" si="27"/>
        <v>3</v>
      </c>
    </row>
    <row r="417" spans="4:15" x14ac:dyDescent="0.3">
      <c r="D417">
        <v>6</v>
      </c>
      <c r="E417">
        <v>6</v>
      </c>
      <c r="F417">
        <v>5</v>
      </c>
      <c r="J417">
        <v>4</v>
      </c>
      <c r="K417">
        <f>($B$1*D417)+(E417*(1+($B$3/20)))+(F417*(1+($B$3/40)))+(G417*(1+($B$3/40)))+(H417*(1+($B$3/40)))+(I417*(1+($B$3/40)))+(J417*$B$2)</f>
        <v>155</v>
      </c>
      <c r="L417" s="1">
        <f t="shared" si="24"/>
        <v>395</v>
      </c>
      <c r="M417">
        <f t="shared" si="25"/>
        <v>6</v>
      </c>
      <c r="N417">
        <f t="shared" si="26"/>
        <v>79</v>
      </c>
      <c r="O417">
        <f t="shared" si="27"/>
        <v>4</v>
      </c>
    </row>
    <row r="418" spans="4:15" x14ac:dyDescent="0.3">
      <c r="D418">
        <v>6</v>
      </c>
      <c r="E418">
        <v>5</v>
      </c>
      <c r="F418">
        <v>6</v>
      </c>
      <c r="J418">
        <v>5</v>
      </c>
      <c r="K418">
        <f>($B$1*D418)+(E418*(1+($B$3/20)))+(F418*(1+($B$3/40)))+(G418*(1+($B$3/40)))+(H418*(1+($B$3/40)))+(I418*(1+($B$3/40)))+(J418*$B$2)</f>
        <v>155</v>
      </c>
      <c r="L418" s="1">
        <f t="shared" si="24"/>
        <v>395</v>
      </c>
      <c r="M418">
        <f t="shared" si="25"/>
        <v>6</v>
      </c>
      <c r="N418">
        <f t="shared" si="26"/>
        <v>75</v>
      </c>
      <c r="O418">
        <f t="shared" si="27"/>
        <v>5</v>
      </c>
    </row>
    <row r="419" spans="4:15" x14ac:dyDescent="0.3">
      <c r="D419">
        <v>6</v>
      </c>
      <c r="E419">
        <v>4</v>
      </c>
      <c r="F419">
        <v>7</v>
      </c>
      <c r="J419">
        <v>6</v>
      </c>
      <c r="K419">
        <f>($B$1*D419)+(E419*(1+($B$3/20)))+(F419*(1+($B$3/40)))+(G419*(1+($B$3/40)))+(H419*(1+($B$3/40)))+(I419*(1+($B$3/40)))+(J419*$B$2)</f>
        <v>155</v>
      </c>
      <c r="L419" s="1">
        <f t="shared" si="24"/>
        <v>395</v>
      </c>
      <c r="M419">
        <f t="shared" si="25"/>
        <v>6</v>
      </c>
      <c r="N419">
        <f t="shared" si="26"/>
        <v>71</v>
      </c>
      <c r="O419">
        <f t="shared" si="27"/>
        <v>6</v>
      </c>
    </row>
    <row r="420" spans="4:15" x14ac:dyDescent="0.3">
      <c r="D420">
        <v>5</v>
      </c>
      <c r="E420">
        <v>7</v>
      </c>
      <c r="F420">
        <v>6</v>
      </c>
      <c r="J420">
        <v>3</v>
      </c>
      <c r="K420">
        <f>($B$1*D420)+(E420*(1+($B$3/20)))+(F420*(1+($B$3/40)))+(G420*(1+($B$3/40)))+(H420*(1+($B$3/40)))+(I420*(1+($B$3/40)))+(J420*$B$2)</f>
        <v>155</v>
      </c>
      <c r="L420" s="1">
        <f t="shared" si="24"/>
        <v>395</v>
      </c>
      <c r="M420">
        <f t="shared" si="25"/>
        <v>5</v>
      </c>
      <c r="N420">
        <f t="shared" si="26"/>
        <v>93</v>
      </c>
      <c r="O420">
        <f t="shared" si="27"/>
        <v>3</v>
      </c>
    </row>
    <row r="421" spans="4:15" x14ac:dyDescent="0.3">
      <c r="D421">
        <v>5</v>
      </c>
      <c r="E421">
        <v>6</v>
      </c>
      <c r="F421">
        <v>7</v>
      </c>
      <c r="J421">
        <v>4</v>
      </c>
      <c r="K421">
        <f>($B$1*D421)+(E421*(1+($B$3/20)))+(F421*(1+($B$3/40)))+(G421*(1+($B$3/40)))+(H421*(1+($B$3/40)))+(I421*(1+($B$3/40)))+(J421*$B$2)</f>
        <v>155</v>
      </c>
      <c r="L421" s="1">
        <f t="shared" si="24"/>
        <v>395</v>
      </c>
      <c r="M421">
        <f t="shared" si="25"/>
        <v>5</v>
      </c>
      <c r="N421">
        <f t="shared" si="26"/>
        <v>89</v>
      </c>
      <c r="O421">
        <f t="shared" si="27"/>
        <v>4</v>
      </c>
    </row>
    <row r="422" spans="4:15" x14ac:dyDescent="0.3">
      <c r="D422">
        <v>7</v>
      </c>
      <c r="E422">
        <v>6</v>
      </c>
      <c r="F422">
        <v>3</v>
      </c>
      <c r="G422">
        <v>3</v>
      </c>
      <c r="K422">
        <f>($B$1*D422)+(E422*(1+($B$3/20)))+(F422*(1+($B$3/40)))+(G422*(1+($B$3/40)))+(H422*(1+($B$3/40)))+(I422*(1+($B$3/40)))+(J422*$B$2)</f>
        <v>154</v>
      </c>
      <c r="L422" s="1">
        <f t="shared" si="24"/>
        <v>417</v>
      </c>
      <c r="M422">
        <f t="shared" si="25"/>
        <v>7</v>
      </c>
      <c r="N422">
        <f t="shared" si="26"/>
        <v>84</v>
      </c>
      <c r="O422">
        <f t="shared" si="27"/>
        <v>0</v>
      </c>
    </row>
    <row r="423" spans="4:15" x14ac:dyDescent="0.3">
      <c r="D423">
        <v>6</v>
      </c>
      <c r="E423">
        <v>6</v>
      </c>
      <c r="F423">
        <v>5</v>
      </c>
      <c r="G423">
        <v>3</v>
      </c>
      <c r="K423">
        <f>($B$1*D423)+(E423*(1+($B$3/20)))+(F423*(1+($B$3/40)))+(G423*(1+($B$3/40)))+(H423*(1+($B$3/40)))+(I423*(1+($B$3/40)))+(J423*$B$2)</f>
        <v>154</v>
      </c>
      <c r="L423" s="1">
        <f t="shared" si="24"/>
        <v>417</v>
      </c>
      <c r="M423">
        <f t="shared" si="25"/>
        <v>6</v>
      </c>
      <c r="N423">
        <f t="shared" si="26"/>
        <v>94</v>
      </c>
      <c r="O423">
        <f t="shared" si="27"/>
        <v>0</v>
      </c>
    </row>
    <row r="424" spans="4:15" x14ac:dyDescent="0.3">
      <c r="D424">
        <v>6</v>
      </c>
      <c r="E424">
        <v>6</v>
      </c>
      <c r="F424">
        <v>4</v>
      </c>
      <c r="G424">
        <v>4</v>
      </c>
      <c r="K424">
        <f>($B$1*D424)+(E424*(1+($B$3/20)))+(F424*(1+($B$3/40)))+(G424*(1+($B$3/40)))+(H424*(1+($B$3/40)))+(I424*(1+($B$3/40)))+(J424*$B$2)</f>
        <v>154</v>
      </c>
      <c r="L424" s="1">
        <f t="shared" si="24"/>
        <v>417</v>
      </c>
      <c r="M424">
        <f t="shared" si="25"/>
        <v>6</v>
      </c>
      <c r="N424">
        <f t="shared" si="26"/>
        <v>94</v>
      </c>
      <c r="O424">
        <f t="shared" si="27"/>
        <v>0</v>
      </c>
    </row>
    <row r="425" spans="4:15" x14ac:dyDescent="0.3">
      <c r="D425">
        <v>6</v>
      </c>
      <c r="E425">
        <v>6</v>
      </c>
      <c r="F425">
        <v>3</v>
      </c>
      <c r="G425">
        <v>5</v>
      </c>
      <c r="K425">
        <f>($B$1*D425)+(E425*(1+($B$3/20)))+(F425*(1+($B$3/40)))+(G425*(1+($B$3/40)))+(H425*(1+($B$3/40)))+(I425*(1+($B$3/40)))+(J425*$B$2)</f>
        <v>154</v>
      </c>
      <c r="L425" s="1">
        <f t="shared" si="24"/>
        <v>417</v>
      </c>
      <c r="M425">
        <f t="shared" si="25"/>
        <v>6</v>
      </c>
      <c r="N425">
        <f t="shared" si="26"/>
        <v>94</v>
      </c>
      <c r="O425">
        <f t="shared" si="27"/>
        <v>0</v>
      </c>
    </row>
    <row r="426" spans="4:15" x14ac:dyDescent="0.3">
      <c r="D426">
        <v>5</v>
      </c>
      <c r="E426">
        <v>6</v>
      </c>
      <c r="F426">
        <v>7</v>
      </c>
      <c r="G426">
        <v>3</v>
      </c>
      <c r="K426">
        <f>($B$1*D426)+(E426*(1+($B$3/20)))+(F426*(1+($B$3/40)))+(G426*(1+($B$3/40)))+(H426*(1+($B$3/40)))+(I426*(1+($B$3/40)))+(J426*$B$2)</f>
        <v>154</v>
      </c>
      <c r="L426" s="1">
        <f t="shared" si="24"/>
        <v>417</v>
      </c>
      <c r="M426">
        <f t="shared" si="25"/>
        <v>5</v>
      </c>
      <c r="N426">
        <f t="shared" si="26"/>
        <v>104</v>
      </c>
      <c r="O426">
        <f t="shared" si="27"/>
        <v>0</v>
      </c>
    </row>
    <row r="427" spans="4:15" x14ac:dyDescent="0.3">
      <c r="D427">
        <v>5</v>
      </c>
      <c r="E427">
        <v>6</v>
      </c>
      <c r="F427">
        <v>6</v>
      </c>
      <c r="G427">
        <v>4</v>
      </c>
      <c r="K427">
        <f>($B$1*D427)+(E427*(1+($B$3/20)))+(F427*(1+($B$3/40)))+(G427*(1+($B$3/40)))+(H427*(1+($B$3/40)))+(I427*(1+($B$3/40)))+(J427*$B$2)</f>
        <v>154</v>
      </c>
      <c r="L427" s="1">
        <f t="shared" si="24"/>
        <v>417</v>
      </c>
      <c r="M427">
        <f t="shared" si="25"/>
        <v>5</v>
      </c>
      <c r="N427">
        <f t="shared" si="26"/>
        <v>104</v>
      </c>
      <c r="O427">
        <f t="shared" si="27"/>
        <v>0</v>
      </c>
    </row>
    <row r="428" spans="4:15" x14ac:dyDescent="0.3">
      <c r="D428">
        <v>5</v>
      </c>
      <c r="E428">
        <v>6</v>
      </c>
      <c r="F428">
        <v>5</v>
      </c>
      <c r="G428">
        <v>5</v>
      </c>
      <c r="K428">
        <f>($B$1*D428)+(E428*(1+($B$3/20)))+(F428*(1+($B$3/40)))+(G428*(1+($B$3/40)))+(H428*(1+($B$3/40)))+(I428*(1+($B$3/40)))+(J428*$B$2)</f>
        <v>154</v>
      </c>
      <c r="L428" s="1">
        <f t="shared" si="24"/>
        <v>417</v>
      </c>
      <c r="M428">
        <f t="shared" si="25"/>
        <v>5</v>
      </c>
      <c r="N428">
        <f t="shared" si="26"/>
        <v>104</v>
      </c>
      <c r="O428">
        <f t="shared" si="27"/>
        <v>0</v>
      </c>
    </row>
    <row r="429" spans="4:15" x14ac:dyDescent="0.3">
      <c r="D429">
        <v>5</v>
      </c>
      <c r="E429">
        <v>6</v>
      </c>
      <c r="F429">
        <v>4</v>
      </c>
      <c r="G429">
        <v>6</v>
      </c>
      <c r="K429">
        <f>($B$1*D429)+(E429*(1+($B$3/20)))+(F429*(1+($B$3/40)))+(G429*(1+($B$3/40)))+(H429*(1+($B$3/40)))+(I429*(1+($B$3/40)))+(J429*$B$2)</f>
        <v>154</v>
      </c>
      <c r="L429" s="1">
        <f t="shared" si="24"/>
        <v>417</v>
      </c>
      <c r="M429">
        <f t="shared" si="25"/>
        <v>5</v>
      </c>
      <c r="N429">
        <f t="shared" si="26"/>
        <v>104</v>
      </c>
      <c r="O429">
        <f t="shared" si="27"/>
        <v>0</v>
      </c>
    </row>
    <row r="430" spans="4:15" x14ac:dyDescent="0.3">
      <c r="D430">
        <v>5</v>
      </c>
      <c r="E430">
        <v>6</v>
      </c>
      <c r="F430">
        <v>3</v>
      </c>
      <c r="G430">
        <v>7</v>
      </c>
      <c r="K430">
        <f>($B$1*D430)+(E430*(1+($B$3/20)))+(F430*(1+($B$3/40)))+(G430*(1+($B$3/40)))+(H430*(1+($B$3/40)))+(I430*(1+($B$3/40)))+(J430*$B$2)</f>
        <v>154</v>
      </c>
      <c r="L430" s="1">
        <f t="shared" si="24"/>
        <v>417</v>
      </c>
      <c r="M430">
        <f t="shared" si="25"/>
        <v>5</v>
      </c>
      <c r="N430">
        <f t="shared" si="26"/>
        <v>104</v>
      </c>
      <c r="O430">
        <f t="shared" si="27"/>
        <v>0</v>
      </c>
    </row>
    <row r="431" spans="4:15" x14ac:dyDescent="0.3">
      <c r="D431">
        <v>4</v>
      </c>
      <c r="E431">
        <v>6</v>
      </c>
      <c r="F431">
        <v>7</v>
      </c>
      <c r="G431">
        <v>5</v>
      </c>
      <c r="K431">
        <f>($B$1*D431)+(E431*(1+($B$3/20)))+(F431*(1+($B$3/40)))+(G431*(1+($B$3/40)))+(H431*(1+($B$3/40)))+(I431*(1+($B$3/40)))+(J431*$B$2)</f>
        <v>154</v>
      </c>
      <c r="L431" s="1">
        <f t="shared" si="24"/>
        <v>417</v>
      </c>
      <c r="M431">
        <f t="shared" si="25"/>
        <v>4</v>
      </c>
      <c r="N431">
        <f t="shared" si="26"/>
        <v>114</v>
      </c>
      <c r="O431">
        <f t="shared" si="27"/>
        <v>0</v>
      </c>
    </row>
    <row r="432" spans="4:15" x14ac:dyDescent="0.3">
      <c r="D432">
        <v>4</v>
      </c>
      <c r="E432">
        <v>6</v>
      </c>
      <c r="F432">
        <v>6</v>
      </c>
      <c r="G432">
        <v>6</v>
      </c>
      <c r="K432">
        <f>($B$1*D432)+(E432*(1+($B$3/20)))+(F432*(1+($B$3/40)))+(G432*(1+($B$3/40)))+(H432*(1+($B$3/40)))+(I432*(1+($B$3/40)))+(J432*$B$2)</f>
        <v>154</v>
      </c>
      <c r="L432" s="1">
        <f t="shared" si="24"/>
        <v>417</v>
      </c>
      <c r="M432">
        <f t="shared" si="25"/>
        <v>4</v>
      </c>
      <c r="N432">
        <f t="shared" si="26"/>
        <v>114</v>
      </c>
      <c r="O432">
        <f t="shared" si="27"/>
        <v>0</v>
      </c>
    </row>
    <row r="433" spans="4:15" x14ac:dyDescent="0.3">
      <c r="D433">
        <v>4</v>
      </c>
      <c r="E433">
        <v>6</v>
      </c>
      <c r="F433">
        <v>5</v>
      </c>
      <c r="G433">
        <v>7</v>
      </c>
      <c r="K433">
        <f>($B$1*D433)+(E433*(1+($B$3/20)))+(F433*(1+($B$3/40)))+(G433*(1+($B$3/40)))+(H433*(1+($B$3/40)))+(I433*(1+($B$3/40)))+(J433*$B$2)</f>
        <v>154</v>
      </c>
      <c r="L433" s="1">
        <f t="shared" si="24"/>
        <v>417</v>
      </c>
      <c r="M433">
        <f t="shared" si="25"/>
        <v>4</v>
      </c>
      <c r="N433">
        <f t="shared" si="26"/>
        <v>114</v>
      </c>
      <c r="O433">
        <f t="shared" si="27"/>
        <v>0</v>
      </c>
    </row>
    <row r="434" spans="4:15" x14ac:dyDescent="0.3">
      <c r="D434">
        <v>3</v>
      </c>
      <c r="E434">
        <v>6</v>
      </c>
      <c r="F434">
        <v>7</v>
      </c>
      <c r="G434">
        <v>7</v>
      </c>
      <c r="K434">
        <f>($B$1*D434)+(E434*(1+($B$3/20)))+(F434*(1+($B$3/40)))+(G434*(1+($B$3/40)))+(H434*(1+($B$3/40)))+(I434*(1+($B$3/40)))+(J434*$B$2)</f>
        <v>154</v>
      </c>
      <c r="L434" s="1">
        <f t="shared" si="24"/>
        <v>417</v>
      </c>
      <c r="M434">
        <f t="shared" si="25"/>
        <v>3</v>
      </c>
      <c r="N434">
        <f t="shared" si="26"/>
        <v>124</v>
      </c>
      <c r="O434">
        <f t="shared" si="27"/>
        <v>0</v>
      </c>
    </row>
    <row r="435" spans="4:15" x14ac:dyDescent="0.3">
      <c r="D435">
        <v>7</v>
      </c>
      <c r="E435">
        <v>5</v>
      </c>
      <c r="F435">
        <v>3</v>
      </c>
      <c r="J435">
        <v>6</v>
      </c>
      <c r="K435">
        <f>($B$1*D435)+(E435*(1+($B$3/20)))+(F435*(1+($B$3/40)))+(G435*(1+($B$3/40)))+(H435*(1+($B$3/40)))+(I435*(1+($B$3/40)))+(J435*$B$2)</f>
        <v>154</v>
      </c>
      <c r="L435" s="1">
        <f t="shared" si="24"/>
        <v>417</v>
      </c>
      <c r="M435">
        <f t="shared" si="25"/>
        <v>7</v>
      </c>
      <c r="N435">
        <f t="shared" si="26"/>
        <v>60</v>
      </c>
      <c r="O435">
        <f t="shared" si="27"/>
        <v>6</v>
      </c>
    </row>
    <row r="436" spans="4:15" x14ac:dyDescent="0.3">
      <c r="D436">
        <v>7</v>
      </c>
      <c r="E436">
        <v>4</v>
      </c>
      <c r="F436">
        <v>4</v>
      </c>
      <c r="J436">
        <v>7</v>
      </c>
      <c r="K436">
        <f>($B$1*D436)+(E436*(1+($B$3/20)))+(F436*(1+($B$3/40)))+(G436*(1+($B$3/40)))+(H436*(1+($B$3/40)))+(I436*(1+($B$3/40)))+(J436*$B$2)</f>
        <v>154</v>
      </c>
      <c r="L436" s="1">
        <f t="shared" si="24"/>
        <v>417</v>
      </c>
      <c r="M436">
        <f t="shared" si="25"/>
        <v>7</v>
      </c>
      <c r="N436">
        <f t="shared" si="26"/>
        <v>56</v>
      </c>
      <c r="O436">
        <f t="shared" si="27"/>
        <v>7</v>
      </c>
    </row>
    <row r="437" spans="4:15" x14ac:dyDescent="0.3">
      <c r="D437">
        <v>6</v>
      </c>
      <c r="E437">
        <v>7</v>
      </c>
      <c r="F437">
        <v>3</v>
      </c>
      <c r="J437">
        <v>4</v>
      </c>
      <c r="K437">
        <f>($B$1*D437)+(E437*(1+($B$3/20)))+(F437*(1+($B$3/40)))+(G437*(1+($B$3/40)))+(H437*(1+($B$3/40)))+(I437*(1+($B$3/40)))+(J437*$B$2)</f>
        <v>154</v>
      </c>
      <c r="L437" s="1">
        <f t="shared" si="24"/>
        <v>417</v>
      </c>
      <c r="M437">
        <f t="shared" si="25"/>
        <v>6</v>
      </c>
      <c r="N437">
        <f t="shared" si="26"/>
        <v>78</v>
      </c>
      <c r="O437">
        <f t="shared" si="27"/>
        <v>4</v>
      </c>
    </row>
    <row r="438" spans="4:15" x14ac:dyDescent="0.3">
      <c r="D438">
        <v>6</v>
      </c>
      <c r="E438">
        <v>6</v>
      </c>
      <c r="F438">
        <v>4</v>
      </c>
      <c r="J438">
        <v>5</v>
      </c>
      <c r="K438">
        <f>($B$1*D438)+(E438*(1+($B$3/20)))+(F438*(1+($B$3/40)))+(G438*(1+($B$3/40)))+(H438*(1+($B$3/40)))+(I438*(1+($B$3/40)))+(J438*$B$2)</f>
        <v>154</v>
      </c>
      <c r="L438" s="1">
        <f t="shared" si="24"/>
        <v>417</v>
      </c>
      <c r="M438">
        <f t="shared" si="25"/>
        <v>6</v>
      </c>
      <c r="N438">
        <f t="shared" si="26"/>
        <v>74</v>
      </c>
      <c r="O438">
        <f t="shared" si="27"/>
        <v>5</v>
      </c>
    </row>
    <row r="439" spans="4:15" x14ac:dyDescent="0.3">
      <c r="D439">
        <v>6</v>
      </c>
      <c r="E439">
        <v>5</v>
      </c>
      <c r="F439">
        <v>5</v>
      </c>
      <c r="J439">
        <v>6</v>
      </c>
      <c r="K439">
        <f>($B$1*D439)+(E439*(1+($B$3/20)))+(F439*(1+($B$3/40)))+(G439*(1+($B$3/40)))+(H439*(1+($B$3/40)))+(I439*(1+($B$3/40)))+(J439*$B$2)</f>
        <v>154</v>
      </c>
      <c r="L439" s="1">
        <f t="shared" si="24"/>
        <v>417</v>
      </c>
      <c r="M439">
        <f t="shared" si="25"/>
        <v>6</v>
      </c>
      <c r="N439">
        <f t="shared" si="26"/>
        <v>70</v>
      </c>
      <c r="O439">
        <f t="shared" si="27"/>
        <v>6</v>
      </c>
    </row>
    <row r="440" spans="4:15" x14ac:dyDescent="0.3">
      <c r="D440">
        <v>6</v>
      </c>
      <c r="E440">
        <v>4</v>
      </c>
      <c r="F440">
        <v>6</v>
      </c>
      <c r="J440">
        <v>7</v>
      </c>
      <c r="K440">
        <f>($B$1*D440)+(E440*(1+($B$3/20)))+(F440*(1+($B$3/40)))+(G440*(1+($B$3/40)))+(H440*(1+($B$3/40)))+(I440*(1+($B$3/40)))+(J440*$B$2)</f>
        <v>154</v>
      </c>
      <c r="L440" s="1">
        <f t="shared" si="24"/>
        <v>417</v>
      </c>
      <c r="M440">
        <f t="shared" si="25"/>
        <v>6</v>
      </c>
      <c r="N440">
        <f t="shared" si="26"/>
        <v>66</v>
      </c>
      <c r="O440">
        <f t="shared" si="27"/>
        <v>7</v>
      </c>
    </row>
    <row r="441" spans="4:15" x14ac:dyDescent="0.3">
      <c r="D441">
        <v>5</v>
      </c>
      <c r="E441">
        <v>7</v>
      </c>
      <c r="F441">
        <v>5</v>
      </c>
      <c r="J441">
        <v>4</v>
      </c>
      <c r="K441">
        <f>($B$1*D441)+(E441*(1+($B$3/20)))+(F441*(1+($B$3/40)))+(G441*(1+($B$3/40)))+(H441*(1+($B$3/40)))+(I441*(1+($B$3/40)))+(J441*$B$2)</f>
        <v>154</v>
      </c>
      <c r="L441" s="1">
        <f t="shared" si="24"/>
        <v>417</v>
      </c>
      <c r="M441">
        <f t="shared" si="25"/>
        <v>5</v>
      </c>
      <c r="N441">
        <f t="shared" si="26"/>
        <v>88</v>
      </c>
      <c r="O441">
        <f t="shared" si="27"/>
        <v>4</v>
      </c>
    </row>
    <row r="442" spans="4:15" x14ac:dyDescent="0.3">
      <c r="D442">
        <v>5</v>
      </c>
      <c r="E442">
        <v>6</v>
      </c>
      <c r="F442">
        <v>6</v>
      </c>
      <c r="J442">
        <v>5</v>
      </c>
      <c r="K442">
        <f>($B$1*D442)+(E442*(1+($B$3/20)))+(F442*(1+($B$3/40)))+(G442*(1+($B$3/40)))+(H442*(1+($B$3/40)))+(I442*(1+($B$3/40)))+(J442*$B$2)</f>
        <v>154</v>
      </c>
      <c r="L442" s="1">
        <f t="shared" si="24"/>
        <v>417</v>
      </c>
      <c r="M442">
        <f t="shared" si="25"/>
        <v>5</v>
      </c>
      <c r="N442">
        <f t="shared" si="26"/>
        <v>84</v>
      </c>
      <c r="O442">
        <f t="shared" si="27"/>
        <v>5</v>
      </c>
    </row>
    <row r="443" spans="4:15" x14ac:dyDescent="0.3">
      <c r="D443">
        <v>5</v>
      </c>
      <c r="E443">
        <v>5</v>
      </c>
      <c r="F443">
        <v>7</v>
      </c>
      <c r="J443">
        <v>6</v>
      </c>
      <c r="K443">
        <f>($B$1*D443)+(E443*(1+($B$3/20)))+(F443*(1+($B$3/40)))+(G443*(1+($B$3/40)))+(H443*(1+($B$3/40)))+(I443*(1+($B$3/40)))+(J443*$B$2)</f>
        <v>154</v>
      </c>
      <c r="L443" s="1">
        <f t="shared" si="24"/>
        <v>417</v>
      </c>
      <c r="M443">
        <f t="shared" si="25"/>
        <v>5</v>
      </c>
      <c r="N443">
        <f t="shared" si="26"/>
        <v>80</v>
      </c>
      <c r="O443">
        <f t="shared" si="27"/>
        <v>6</v>
      </c>
    </row>
    <row r="444" spans="4:15" x14ac:dyDescent="0.3">
      <c r="D444">
        <v>4</v>
      </c>
      <c r="E444">
        <v>7</v>
      </c>
      <c r="F444">
        <v>7</v>
      </c>
      <c r="J444">
        <v>4</v>
      </c>
      <c r="K444">
        <f>($B$1*D444)+(E444*(1+($B$3/20)))+(F444*(1+($B$3/40)))+(G444*(1+($B$3/40)))+(H444*(1+($B$3/40)))+(I444*(1+($B$3/40)))+(J444*$B$2)</f>
        <v>154</v>
      </c>
      <c r="L444" s="1">
        <f t="shared" si="24"/>
        <v>417</v>
      </c>
      <c r="M444">
        <f t="shared" si="25"/>
        <v>4</v>
      </c>
      <c r="N444">
        <f t="shared" si="26"/>
        <v>98</v>
      </c>
      <c r="O444">
        <f t="shared" si="27"/>
        <v>4</v>
      </c>
    </row>
    <row r="445" spans="4:15" x14ac:dyDescent="0.3">
      <c r="E445">
        <v>6</v>
      </c>
      <c r="F445">
        <v>7</v>
      </c>
      <c r="G445">
        <v>7</v>
      </c>
      <c r="H445">
        <v>6</v>
      </c>
      <c r="K445">
        <f>($B$1*D445)+(E445*(1+($B$3/20)))+(F445*(1+($B$3/40)))+(G445*(1+($B$3/40)))+(H445*(1+($B$3/40)))+(I445*(1+($B$3/40)))+(J445*$B$2)</f>
        <v>154</v>
      </c>
      <c r="L445" s="1">
        <f t="shared" si="24"/>
        <v>417</v>
      </c>
      <c r="M445">
        <f t="shared" si="25"/>
        <v>0</v>
      </c>
      <c r="N445">
        <f t="shared" si="26"/>
        <v>154</v>
      </c>
      <c r="O445">
        <f t="shared" si="27"/>
        <v>0</v>
      </c>
    </row>
    <row r="446" spans="4:15" x14ac:dyDescent="0.3">
      <c r="E446">
        <v>6</v>
      </c>
      <c r="F446">
        <v>7</v>
      </c>
      <c r="G446">
        <v>6</v>
      </c>
      <c r="H446">
        <v>7</v>
      </c>
      <c r="K446">
        <f>($B$1*D446)+(E446*(1+($B$3/20)))+(F446*(1+($B$3/40)))+(G446*(1+($B$3/40)))+(H446*(1+($B$3/40)))+(I446*(1+($B$3/40)))+(J446*$B$2)</f>
        <v>154</v>
      </c>
      <c r="L446" s="1">
        <f t="shared" si="24"/>
        <v>417</v>
      </c>
      <c r="M446">
        <f t="shared" si="25"/>
        <v>0</v>
      </c>
      <c r="N446">
        <f t="shared" si="26"/>
        <v>154</v>
      </c>
      <c r="O446">
        <f t="shared" si="27"/>
        <v>0</v>
      </c>
    </row>
    <row r="447" spans="4:15" x14ac:dyDescent="0.3">
      <c r="E447">
        <v>6</v>
      </c>
      <c r="F447">
        <v>6</v>
      </c>
      <c r="G447">
        <v>7</v>
      </c>
      <c r="H447">
        <v>7</v>
      </c>
      <c r="K447">
        <f>($B$1*D447)+(E447*(1+($B$3/20)))+(F447*(1+($B$3/40)))+(G447*(1+($B$3/40)))+(H447*(1+($B$3/40)))+(I447*(1+($B$3/40)))+(J447*$B$2)</f>
        <v>154</v>
      </c>
      <c r="L447" s="1">
        <f t="shared" si="24"/>
        <v>417</v>
      </c>
      <c r="M447">
        <f t="shared" si="25"/>
        <v>0</v>
      </c>
      <c r="N447">
        <f t="shared" si="26"/>
        <v>154</v>
      </c>
      <c r="O447">
        <f t="shared" si="27"/>
        <v>0</v>
      </c>
    </row>
    <row r="448" spans="4:15" x14ac:dyDescent="0.3">
      <c r="D448">
        <v>7</v>
      </c>
      <c r="E448">
        <v>6</v>
      </c>
      <c r="F448">
        <v>6</v>
      </c>
      <c r="K448">
        <f>($B$1*D448)+(E448*(1+($B$3/20)))+(F448*(1+($B$3/40)))+(G448*(1+($B$3/40)))+(H448*(1+($B$3/40)))+(I448*(1+($B$3/40)))+(J448*$B$2)</f>
        <v>154</v>
      </c>
      <c r="L448" s="1">
        <f t="shared" si="24"/>
        <v>417</v>
      </c>
      <c r="M448">
        <f t="shared" si="25"/>
        <v>7</v>
      </c>
      <c r="N448">
        <f t="shared" si="26"/>
        <v>84</v>
      </c>
      <c r="O448">
        <f t="shared" si="27"/>
        <v>0</v>
      </c>
    </row>
    <row r="449" spans="4:15" x14ac:dyDescent="0.3">
      <c r="D449">
        <v>6</v>
      </c>
      <c r="E449">
        <v>7</v>
      </c>
      <c r="F449">
        <v>3</v>
      </c>
      <c r="G449">
        <v>3</v>
      </c>
      <c r="K449">
        <f>($B$1*D449)+(E449*(1+($B$3/20)))+(F449*(1+($B$3/40)))+(G449*(1+($B$3/40)))+(H449*(1+($B$3/40)))+(I449*(1+($B$3/40)))+(J449*$B$2)</f>
        <v>153</v>
      </c>
      <c r="L449" s="1">
        <f t="shared" si="24"/>
        <v>444</v>
      </c>
      <c r="M449">
        <f t="shared" si="25"/>
        <v>6</v>
      </c>
      <c r="N449">
        <f t="shared" si="26"/>
        <v>93</v>
      </c>
      <c r="O449">
        <f t="shared" si="27"/>
        <v>0</v>
      </c>
    </row>
    <row r="450" spans="4:15" x14ac:dyDescent="0.3">
      <c r="D450">
        <v>5</v>
      </c>
      <c r="E450">
        <v>7</v>
      </c>
      <c r="F450">
        <v>5</v>
      </c>
      <c r="G450">
        <v>3</v>
      </c>
      <c r="K450">
        <f>($B$1*D450)+(E450*(1+($B$3/20)))+(F450*(1+($B$3/40)))+(G450*(1+($B$3/40)))+(H450*(1+($B$3/40)))+(I450*(1+($B$3/40)))+(J450*$B$2)</f>
        <v>153</v>
      </c>
      <c r="L450" s="1">
        <f t="shared" si="24"/>
        <v>444</v>
      </c>
      <c r="M450">
        <f t="shared" si="25"/>
        <v>5</v>
      </c>
      <c r="N450">
        <f t="shared" si="26"/>
        <v>103</v>
      </c>
      <c r="O450">
        <f t="shared" si="27"/>
        <v>0</v>
      </c>
    </row>
    <row r="451" spans="4:15" x14ac:dyDescent="0.3">
      <c r="D451">
        <v>5</v>
      </c>
      <c r="E451">
        <v>7</v>
      </c>
      <c r="F451">
        <v>4</v>
      </c>
      <c r="G451">
        <v>4</v>
      </c>
      <c r="K451">
        <f>($B$1*D451)+(E451*(1+($B$3/20)))+(F451*(1+($B$3/40)))+(G451*(1+($B$3/40)))+(H451*(1+($B$3/40)))+(I451*(1+($B$3/40)))+(J451*$B$2)</f>
        <v>153</v>
      </c>
      <c r="L451" s="1">
        <f t="shared" si="24"/>
        <v>444</v>
      </c>
      <c r="M451">
        <f t="shared" si="25"/>
        <v>5</v>
      </c>
      <c r="N451">
        <f t="shared" si="26"/>
        <v>103</v>
      </c>
      <c r="O451">
        <f t="shared" si="27"/>
        <v>0</v>
      </c>
    </row>
    <row r="452" spans="4:15" x14ac:dyDescent="0.3">
      <c r="D452">
        <v>5</v>
      </c>
      <c r="E452">
        <v>7</v>
      </c>
      <c r="F452">
        <v>3</v>
      </c>
      <c r="G452">
        <v>5</v>
      </c>
      <c r="K452">
        <f>($B$1*D452)+(E452*(1+($B$3/20)))+(F452*(1+($B$3/40)))+(G452*(1+($B$3/40)))+(H452*(1+($B$3/40)))+(I452*(1+($B$3/40)))+(J452*$B$2)</f>
        <v>153</v>
      </c>
      <c r="L452" s="1">
        <f t="shared" si="24"/>
        <v>444</v>
      </c>
      <c r="M452">
        <f t="shared" si="25"/>
        <v>5</v>
      </c>
      <c r="N452">
        <f t="shared" si="26"/>
        <v>103</v>
      </c>
      <c r="O452">
        <f t="shared" si="27"/>
        <v>0</v>
      </c>
    </row>
    <row r="453" spans="4:15" x14ac:dyDescent="0.3">
      <c r="D453">
        <v>4</v>
      </c>
      <c r="E453">
        <v>7</v>
      </c>
      <c r="F453">
        <v>7</v>
      </c>
      <c r="G453">
        <v>3</v>
      </c>
      <c r="K453">
        <f>($B$1*D453)+(E453*(1+($B$3/20)))+(F453*(1+($B$3/40)))+(G453*(1+($B$3/40)))+(H453*(1+($B$3/40)))+(I453*(1+($B$3/40)))+(J453*$B$2)</f>
        <v>153</v>
      </c>
      <c r="L453" s="1">
        <f t="shared" si="24"/>
        <v>444</v>
      </c>
      <c r="M453">
        <f t="shared" si="25"/>
        <v>4</v>
      </c>
      <c r="N453">
        <f t="shared" si="26"/>
        <v>113</v>
      </c>
      <c r="O453">
        <f t="shared" si="27"/>
        <v>0</v>
      </c>
    </row>
    <row r="454" spans="4:15" x14ac:dyDescent="0.3">
      <c r="D454">
        <v>4</v>
      </c>
      <c r="E454">
        <v>7</v>
      </c>
      <c r="F454">
        <v>6</v>
      </c>
      <c r="G454">
        <v>4</v>
      </c>
      <c r="K454">
        <f>($B$1*D454)+(E454*(1+($B$3/20)))+(F454*(1+($B$3/40)))+(G454*(1+($B$3/40)))+(H454*(1+($B$3/40)))+(I454*(1+($B$3/40)))+(J454*$B$2)</f>
        <v>153</v>
      </c>
      <c r="L454" s="1">
        <f t="shared" si="24"/>
        <v>444</v>
      </c>
      <c r="M454">
        <f t="shared" si="25"/>
        <v>4</v>
      </c>
      <c r="N454">
        <f t="shared" si="26"/>
        <v>113</v>
      </c>
      <c r="O454">
        <f t="shared" si="27"/>
        <v>0</v>
      </c>
    </row>
    <row r="455" spans="4:15" x14ac:dyDescent="0.3">
      <c r="D455">
        <v>4</v>
      </c>
      <c r="E455">
        <v>7</v>
      </c>
      <c r="F455">
        <v>5</v>
      </c>
      <c r="G455">
        <v>5</v>
      </c>
      <c r="K455">
        <f>($B$1*D455)+(E455*(1+($B$3/20)))+(F455*(1+($B$3/40)))+(G455*(1+($B$3/40)))+(H455*(1+($B$3/40)))+(I455*(1+($B$3/40)))+(J455*$B$2)</f>
        <v>153</v>
      </c>
      <c r="L455" s="1">
        <f t="shared" si="24"/>
        <v>444</v>
      </c>
      <c r="M455">
        <f t="shared" si="25"/>
        <v>4</v>
      </c>
      <c r="N455">
        <f t="shared" si="26"/>
        <v>113</v>
      </c>
      <c r="O455">
        <f t="shared" si="27"/>
        <v>0</v>
      </c>
    </row>
    <row r="456" spans="4:15" x14ac:dyDescent="0.3">
      <c r="D456">
        <v>4</v>
      </c>
      <c r="E456">
        <v>7</v>
      </c>
      <c r="F456">
        <v>4</v>
      </c>
      <c r="G456">
        <v>6</v>
      </c>
      <c r="K456">
        <f>($B$1*D456)+(E456*(1+($B$3/20)))+(F456*(1+($B$3/40)))+(G456*(1+($B$3/40)))+(H456*(1+($B$3/40)))+(I456*(1+($B$3/40)))+(J456*$B$2)</f>
        <v>153</v>
      </c>
      <c r="L456" s="1">
        <f t="shared" ref="L456:L519" si="28">_xlfn.RANK.EQ(K456,K$6:K$4700,0)</f>
        <v>444</v>
      </c>
      <c r="M456">
        <f t="shared" si="25"/>
        <v>4</v>
      </c>
      <c r="N456">
        <f t="shared" si="26"/>
        <v>113</v>
      </c>
      <c r="O456">
        <f t="shared" si="27"/>
        <v>0</v>
      </c>
    </row>
    <row r="457" spans="4:15" x14ac:dyDescent="0.3">
      <c r="D457">
        <v>4</v>
      </c>
      <c r="E457">
        <v>7</v>
      </c>
      <c r="F457">
        <v>3</v>
      </c>
      <c r="G457">
        <v>7</v>
      </c>
      <c r="K457">
        <f>($B$1*D457)+(E457*(1+($B$3/20)))+(F457*(1+($B$3/40)))+(G457*(1+($B$3/40)))+(H457*(1+($B$3/40)))+(I457*(1+($B$3/40)))+(J457*$B$2)</f>
        <v>153</v>
      </c>
      <c r="L457" s="1">
        <f t="shared" si="28"/>
        <v>444</v>
      </c>
      <c r="M457">
        <f t="shared" ref="M457:M520" si="29">D457</f>
        <v>4</v>
      </c>
      <c r="N457">
        <f t="shared" ref="N457:N520" si="30">(E457*(1+($B$3/20)))+(F457*(1+($B$3/40)))+(G457*(1+($B$3/40)))+(H457*(1+($B$3/40)))+(I457*(1+($B$3/40)))</f>
        <v>113</v>
      </c>
      <c r="O457">
        <f t="shared" ref="O457:O520" si="31">J457</f>
        <v>0</v>
      </c>
    </row>
    <row r="458" spans="4:15" x14ac:dyDescent="0.3">
      <c r="D458">
        <v>3</v>
      </c>
      <c r="E458">
        <v>7</v>
      </c>
      <c r="F458">
        <v>7</v>
      </c>
      <c r="G458">
        <v>5</v>
      </c>
      <c r="K458">
        <f>($B$1*D458)+(E458*(1+($B$3/20)))+(F458*(1+($B$3/40)))+(G458*(1+($B$3/40)))+(H458*(1+($B$3/40)))+(I458*(1+($B$3/40)))+(J458*$B$2)</f>
        <v>153</v>
      </c>
      <c r="L458" s="1">
        <f t="shared" si="28"/>
        <v>444</v>
      </c>
      <c r="M458">
        <f t="shared" si="29"/>
        <v>3</v>
      </c>
      <c r="N458">
        <f t="shared" si="30"/>
        <v>123</v>
      </c>
      <c r="O458">
        <f t="shared" si="31"/>
        <v>0</v>
      </c>
    </row>
    <row r="459" spans="4:15" x14ac:dyDescent="0.3">
      <c r="D459">
        <v>3</v>
      </c>
      <c r="E459">
        <v>7</v>
      </c>
      <c r="F459">
        <v>6</v>
      </c>
      <c r="G459">
        <v>6</v>
      </c>
      <c r="K459">
        <f>($B$1*D459)+(E459*(1+($B$3/20)))+(F459*(1+($B$3/40)))+(G459*(1+($B$3/40)))+(H459*(1+($B$3/40)))+(I459*(1+($B$3/40)))+(J459*$B$2)</f>
        <v>153</v>
      </c>
      <c r="L459" s="1">
        <f t="shared" si="28"/>
        <v>444</v>
      </c>
      <c r="M459">
        <f t="shared" si="29"/>
        <v>3</v>
      </c>
      <c r="N459">
        <f t="shared" si="30"/>
        <v>123</v>
      </c>
      <c r="O459">
        <f t="shared" si="31"/>
        <v>0</v>
      </c>
    </row>
    <row r="460" spans="4:15" x14ac:dyDescent="0.3">
      <c r="D460">
        <v>3</v>
      </c>
      <c r="E460">
        <v>7</v>
      </c>
      <c r="F460">
        <v>5</v>
      </c>
      <c r="G460">
        <v>7</v>
      </c>
      <c r="K460">
        <f>($B$1*D460)+(E460*(1+($B$3/20)))+(F460*(1+($B$3/40)))+(G460*(1+($B$3/40)))+(H460*(1+($B$3/40)))+(I460*(1+($B$3/40)))+(J460*$B$2)</f>
        <v>153</v>
      </c>
      <c r="L460" s="1">
        <f t="shared" si="28"/>
        <v>444</v>
      </c>
      <c r="M460">
        <f t="shared" si="29"/>
        <v>3</v>
      </c>
      <c r="N460">
        <f t="shared" si="30"/>
        <v>123</v>
      </c>
      <c r="O460">
        <f t="shared" si="31"/>
        <v>0</v>
      </c>
    </row>
    <row r="461" spans="4:15" x14ac:dyDescent="0.3">
      <c r="D461">
        <v>7</v>
      </c>
      <c r="E461">
        <v>4</v>
      </c>
      <c r="F461">
        <v>7</v>
      </c>
      <c r="J461">
        <v>3</v>
      </c>
      <c r="K461">
        <f>($B$1*D461)+(E461*(1+($B$3/20)))+(F461*(1+($B$3/40)))+(G461*(1+($B$3/40)))+(H461*(1+($B$3/40)))+(I461*(1+($B$3/40)))+(J461*$B$2)</f>
        <v>153</v>
      </c>
      <c r="L461" s="1">
        <f t="shared" si="28"/>
        <v>444</v>
      </c>
      <c r="M461">
        <f t="shared" si="29"/>
        <v>7</v>
      </c>
      <c r="N461">
        <f t="shared" si="30"/>
        <v>71</v>
      </c>
      <c r="O461">
        <f t="shared" si="31"/>
        <v>3</v>
      </c>
    </row>
    <row r="462" spans="4:15" x14ac:dyDescent="0.3">
      <c r="D462">
        <v>6</v>
      </c>
      <c r="E462">
        <v>6</v>
      </c>
      <c r="F462">
        <v>3</v>
      </c>
      <c r="J462">
        <v>6</v>
      </c>
      <c r="K462">
        <f>($B$1*D462)+(E462*(1+($B$3/20)))+(F462*(1+($B$3/40)))+(G462*(1+($B$3/40)))+(H462*(1+($B$3/40)))+(I462*(1+($B$3/40)))+(J462*$B$2)</f>
        <v>153</v>
      </c>
      <c r="L462" s="1">
        <f t="shared" si="28"/>
        <v>444</v>
      </c>
      <c r="M462">
        <f t="shared" si="29"/>
        <v>6</v>
      </c>
      <c r="N462">
        <f t="shared" si="30"/>
        <v>69</v>
      </c>
      <c r="O462">
        <f t="shared" si="31"/>
        <v>6</v>
      </c>
    </row>
    <row r="463" spans="4:15" x14ac:dyDescent="0.3">
      <c r="D463">
        <v>6</v>
      </c>
      <c r="E463">
        <v>5</v>
      </c>
      <c r="F463">
        <v>4</v>
      </c>
      <c r="J463">
        <v>7</v>
      </c>
      <c r="K463">
        <f>($B$1*D463)+(E463*(1+($B$3/20)))+(F463*(1+($B$3/40)))+(G463*(1+($B$3/40)))+(H463*(1+($B$3/40)))+(I463*(1+($B$3/40)))+(J463*$B$2)</f>
        <v>153</v>
      </c>
      <c r="L463" s="1">
        <f t="shared" si="28"/>
        <v>444</v>
      </c>
      <c r="M463">
        <f t="shared" si="29"/>
        <v>6</v>
      </c>
      <c r="N463">
        <f t="shared" si="30"/>
        <v>65</v>
      </c>
      <c r="O463">
        <f t="shared" si="31"/>
        <v>7</v>
      </c>
    </row>
    <row r="464" spans="4:15" x14ac:dyDescent="0.3">
      <c r="D464">
        <v>5</v>
      </c>
      <c r="E464">
        <v>7</v>
      </c>
      <c r="F464">
        <v>4</v>
      </c>
      <c r="J464">
        <v>5</v>
      </c>
      <c r="K464">
        <f>($B$1*D464)+(E464*(1+($B$3/20)))+(F464*(1+($B$3/40)))+(G464*(1+($B$3/40)))+(H464*(1+($B$3/40)))+(I464*(1+($B$3/40)))+(J464*$B$2)</f>
        <v>153</v>
      </c>
      <c r="L464" s="1">
        <f t="shared" si="28"/>
        <v>444</v>
      </c>
      <c r="M464">
        <f t="shared" si="29"/>
        <v>5</v>
      </c>
      <c r="N464">
        <f t="shared" si="30"/>
        <v>83</v>
      </c>
      <c r="O464">
        <f t="shared" si="31"/>
        <v>5</v>
      </c>
    </row>
    <row r="465" spans="4:15" x14ac:dyDescent="0.3">
      <c r="D465">
        <v>5</v>
      </c>
      <c r="E465">
        <v>6</v>
      </c>
      <c r="F465">
        <v>5</v>
      </c>
      <c r="J465">
        <v>6</v>
      </c>
      <c r="K465">
        <f>($B$1*D465)+(E465*(1+($B$3/20)))+(F465*(1+($B$3/40)))+(G465*(1+($B$3/40)))+(H465*(1+($B$3/40)))+(I465*(1+($B$3/40)))+(J465*$B$2)</f>
        <v>153</v>
      </c>
      <c r="L465" s="1">
        <f t="shared" si="28"/>
        <v>444</v>
      </c>
      <c r="M465">
        <f t="shared" si="29"/>
        <v>5</v>
      </c>
      <c r="N465">
        <f t="shared" si="30"/>
        <v>79</v>
      </c>
      <c r="O465">
        <f t="shared" si="31"/>
        <v>6</v>
      </c>
    </row>
    <row r="466" spans="4:15" x14ac:dyDescent="0.3">
      <c r="D466">
        <v>5</v>
      </c>
      <c r="E466">
        <v>5</v>
      </c>
      <c r="F466">
        <v>6</v>
      </c>
      <c r="J466">
        <v>7</v>
      </c>
      <c r="K466">
        <f>($B$1*D466)+(E466*(1+($B$3/20)))+(F466*(1+($B$3/40)))+(G466*(1+($B$3/40)))+(H466*(1+($B$3/40)))+(I466*(1+($B$3/40)))+(J466*$B$2)</f>
        <v>153</v>
      </c>
      <c r="L466" s="1">
        <f t="shared" si="28"/>
        <v>444</v>
      </c>
      <c r="M466">
        <f t="shared" si="29"/>
        <v>5</v>
      </c>
      <c r="N466">
        <f t="shared" si="30"/>
        <v>75</v>
      </c>
      <c r="O466">
        <f t="shared" si="31"/>
        <v>7</v>
      </c>
    </row>
    <row r="467" spans="4:15" x14ac:dyDescent="0.3">
      <c r="D467">
        <v>4</v>
      </c>
      <c r="E467">
        <v>7</v>
      </c>
      <c r="F467">
        <v>6</v>
      </c>
      <c r="J467">
        <v>5</v>
      </c>
      <c r="K467">
        <f>($B$1*D467)+(E467*(1+($B$3/20)))+(F467*(1+($B$3/40)))+(G467*(1+($B$3/40)))+(H467*(1+($B$3/40)))+(I467*(1+($B$3/40)))+(J467*$B$2)</f>
        <v>153</v>
      </c>
      <c r="L467" s="1">
        <f t="shared" si="28"/>
        <v>444</v>
      </c>
      <c r="M467">
        <f t="shared" si="29"/>
        <v>4</v>
      </c>
      <c r="N467">
        <f t="shared" si="30"/>
        <v>93</v>
      </c>
      <c r="O467">
        <f t="shared" si="31"/>
        <v>5</v>
      </c>
    </row>
    <row r="468" spans="4:15" x14ac:dyDescent="0.3">
      <c r="D468">
        <v>4</v>
      </c>
      <c r="E468">
        <v>6</v>
      </c>
      <c r="F468">
        <v>7</v>
      </c>
      <c r="J468">
        <v>6</v>
      </c>
      <c r="K468">
        <f>($B$1*D468)+(E468*(1+($B$3/20)))+(F468*(1+($B$3/40)))+(G468*(1+($B$3/40)))+(H468*(1+($B$3/40)))+(I468*(1+($B$3/40)))+(J468*$B$2)</f>
        <v>153</v>
      </c>
      <c r="L468" s="1">
        <f t="shared" si="28"/>
        <v>444</v>
      </c>
      <c r="M468">
        <f t="shared" si="29"/>
        <v>4</v>
      </c>
      <c r="N468">
        <f t="shared" si="30"/>
        <v>89</v>
      </c>
      <c r="O468">
        <f t="shared" si="31"/>
        <v>6</v>
      </c>
    </row>
    <row r="469" spans="4:15" x14ac:dyDescent="0.3">
      <c r="E469">
        <v>7</v>
      </c>
      <c r="F469">
        <v>7</v>
      </c>
      <c r="G469">
        <v>7</v>
      </c>
      <c r="H469">
        <v>4</v>
      </c>
      <c r="K469">
        <f>($B$1*D469)+(E469*(1+($B$3/20)))+(F469*(1+($B$3/40)))+(G469*(1+($B$3/40)))+(H469*(1+($B$3/40)))+(I469*(1+($B$3/40)))+(J469*$B$2)</f>
        <v>153</v>
      </c>
      <c r="L469" s="1">
        <f t="shared" si="28"/>
        <v>444</v>
      </c>
      <c r="M469">
        <f t="shared" si="29"/>
        <v>0</v>
      </c>
      <c r="N469">
        <f t="shared" si="30"/>
        <v>153</v>
      </c>
      <c r="O469">
        <f t="shared" si="31"/>
        <v>0</v>
      </c>
    </row>
    <row r="470" spans="4:15" x14ac:dyDescent="0.3">
      <c r="E470">
        <v>7</v>
      </c>
      <c r="F470">
        <v>7</v>
      </c>
      <c r="G470">
        <v>6</v>
      </c>
      <c r="H470">
        <v>5</v>
      </c>
      <c r="K470">
        <f>($B$1*D470)+(E470*(1+($B$3/20)))+(F470*(1+($B$3/40)))+(G470*(1+($B$3/40)))+(H470*(1+($B$3/40)))+(I470*(1+($B$3/40)))+(J470*$B$2)</f>
        <v>153</v>
      </c>
      <c r="L470" s="1">
        <f t="shared" si="28"/>
        <v>444</v>
      </c>
      <c r="M470">
        <f t="shared" si="29"/>
        <v>0</v>
      </c>
      <c r="N470">
        <f t="shared" si="30"/>
        <v>153</v>
      </c>
      <c r="O470">
        <f t="shared" si="31"/>
        <v>0</v>
      </c>
    </row>
    <row r="471" spans="4:15" x14ac:dyDescent="0.3">
      <c r="E471">
        <v>7</v>
      </c>
      <c r="F471">
        <v>7</v>
      </c>
      <c r="G471">
        <v>5</v>
      </c>
      <c r="H471">
        <v>6</v>
      </c>
      <c r="K471">
        <f>($B$1*D471)+(E471*(1+($B$3/20)))+(F471*(1+($B$3/40)))+(G471*(1+($B$3/40)))+(H471*(1+($B$3/40)))+(I471*(1+($B$3/40)))+(J471*$B$2)</f>
        <v>153</v>
      </c>
      <c r="L471" s="1">
        <f t="shared" si="28"/>
        <v>444</v>
      </c>
      <c r="M471">
        <f t="shared" si="29"/>
        <v>0</v>
      </c>
      <c r="N471">
        <f t="shared" si="30"/>
        <v>153</v>
      </c>
      <c r="O471">
        <f t="shared" si="31"/>
        <v>0</v>
      </c>
    </row>
    <row r="472" spans="4:15" x14ac:dyDescent="0.3">
      <c r="E472">
        <v>7</v>
      </c>
      <c r="F472">
        <v>7</v>
      </c>
      <c r="G472">
        <v>4</v>
      </c>
      <c r="H472">
        <v>7</v>
      </c>
      <c r="K472">
        <f>($B$1*D472)+(E472*(1+($B$3/20)))+(F472*(1+($B$3/40)))+(G472*(1+($B$3/40)))+(H472*(1+($B$3/40)))+(I472*(1+($B$3/40)))+(J472*$B$2)</f>
        <v>153</v>
      </c>
      <c r="L472" s="1">
        <f t="shared" si="28"/>
        <v>444</v>
      </c>
      <c r="M472">
        <f t="shared" si="29"/>
        <v>0</v>
      </c>
      <c r="N472">
        <f t="shared" si="30"/>
        <v>153</v>
      </c>
      <c r="O472">
        <f t="shared" si="31"/>
        <v>0</v>
      </c>
    </row>
    <row r="473" spans="4:15" x14ac:dyDescent="0.3">
      <c r="E473">
        <v>7</v>
      </c>
      <c r="F473">
        <v>6</v>
      </c>
      <c r="G473">
        <v>7</v>
      </c>
      <c r="H473">
        <v>5</v>
      </c>
      <c r="K473">
        <f>($B$1*D473)+(E473*(1+($B$3/20)))+(F473*(1+($B$3/40)))+(G473*(1+($B$3/40)))+(H473*(1+($B$3/40)))+(I473*(1+($B$3/40)))+(J473*$B$2)</f>
        <v>153</v>
      </c>
      <c r="L473" s="1">
        <f t="shared" si="28"/>
        <v>444</v>
      </c>
      <c r="M473">
        <f t="shared" si="29"/>
        <v>0</v>
      </c>
      <c r="N473">
        <f t="shared" si="30"/>
        <v>153</v>
      </c>
      <c r="O473">
        <f t="shared" si="31"/>
        <v>0</v>
      </c>
    </row>
    <row r="474" spans="4:15" x14ac:dyDescent="0.3">
      <c r="E474">
        <v>7</v>
      </c>
      <c r="F474">
        <v>6</v>
      </c>
      <c r="G474">
        <v>6</v>
      </c>
      <c r="H474">
        <v>6</v>
      </c>
      <c r="K474">
        <f>($B$1*D474)+(E474*(1+($B$3/20)))+(F474*(1+($B$3/40)))+(G474*(1+($B$3/40)))+(H474*(1+($B$3/40)))+(I474*(1+($B$3/40)))+(J474*$B$2)</f>
        <v>153</v>
      </c>
      <c r="L474" s="1">
        <f t="shared" si="28"/>
        <v>444</v>
      </c>
      <c r="M474">
        <f t="shared" si="29"/>
        <v>0</v>
      </c>
      <c r="N474">
        <f t="shared" si="30"/>
        <v>153</v>
      </c>
      <c r="O474">
        <f t="shared" si="31"/>
        <v>0</v>
      </c>
    </row>
    <row r="475" spans="4:15" x14ac:dyDescent="0.3">
      <c r="E475">
        <v>7</v>
      </c>
      <c r="F475">
        <v>6</v>
      </c>
      <c r="G475">
        <v>5</v>
      </c>
      <c r="H475">
        <v>7</v>
      </c>
      <c r="K475">
        <f>($B$1*D475)+(E475*(1+($B$3/20)))+(F475*(1+($B$3/40)))+(G475*(1+($B$3/40)))+(H475*(1+($B$3/40)))+(I475*(1+($B$3/40)))+(J475*$B$2)</f>
        <v>153</v>
      </c>
      <c r="L475" s="1">
        <f t="shared" si="28"/>
        <v>444</v>
      </c>
      <c r="M475">
        <f t="shared" si="29"/>
        <v>0</v>
      </c>
      <c r="N475">
        <f t="shared" si="30"/>
        <v>153</v>
      </c>
      <c r="O475">
        <f t="shared" si="31"/>
        <v>0</v>
      </c>
    </row>
    <row r="476" spans="4:15" x14ac:dyDescent="0.3">
      <c r="E476">
        <v>7</v>
      </c>
      <c r="F476">
        <v>5</v>
      </c>
      <c r="G476">
        <v>7</v>
      </c>
      <c r="H476">
        <v>6</v>
      </c>
      <c r="K476">
        <f>($B$1*D476)+(E476*(1+($B$3/20)))+(F476*(1+($B$3/40)))+(G476*(1+($B$3/40)))+(H476*(1+($B$3/40)))+(I476*(1+($B$3/40)))+(J476*$B$2)</f>
        <v>153</v>
      </c>
      <c r="L476" s="1">
        <f t="shared" si="28"/>
        <v>444</v>
      </c>
      <c r="M476">
        <f t="shared" si="29"/>
        <v>0</v>
      </c>
      <c r="N476">
        <f t="shared" si="30"/>
        <v>153</v>
      </c>
      <c r="O476">
        <f t="shared" si="31"/>
        <v>0</v>
      </c>
    </row>
    <row r="477" spans="4:15" x14ac:dyDescent="0.3">
      <c r="E477">
        <v>7</v>
      </c>
      <c r="F477">
        <v>5</v>
      </c>
      <c r="G477">
        <v>6</v>
      </c>
      <c r="H477">
        <v>7</v>
      </c>
      <c r="K477">
        <f>($B$1*D477)+(E477*(1+($B$3/20)))+(F477*(1+($B$3/40)))+(G477*(1+($B$3/40)))+(H477*(1+($B$3/40)))+(I477*(1+($B$3/40)))+(J477*$B$2)</f>
        <v>153</v>
      </c>
      <c r="L477" s="1">
        <f t="shared" si="28"/>
        <v>444</v>
      </c>
      <c r="M477">
        <f t="shared" si="29"/>
        <v>0</v>
      </c>
      <c r="N477">
        <f t="shared" si="30"/>
        <v>153</v>
      </c>
      <c r="O477">
        <f t="shared" si="31"/>
        <v>0</v>
      </c>
    </row>
    <row r="478" spans="4:15" x14ac:dyDescent="0.3">
      <c r="E478">
        <v>7</v>
      </c>
      <c r="F478">
        <v>4</v>
      </c>
      <c r="G478">
        <v>7</v>
      </c>
      <c r="H478">
        <v>7</v>
      </c>
      <c r="K478">
        <f>($B$1*D478)+(E478*(1+($B$3/20)))+(F478*(1+($B$3/40)))+(G478*(1+($B$3/40)))+(H478*(1+($B$3/40)))+(I478*(1+($B$3/40)))+(J478*$B$2)</f>
        <v>153</v>
      </c>
      <c r="L478" s="1">
        <f t="shared" si="28"/>
        <v>444</v>
      </c>
      <c r="M478">
        <f t="shared" si="29"/>
        <v>0</v>
      </c>
      <c r="N478">
        <f t="shared" si="30"/>
        <v>153</v>
      </c>
      <c r="O478">
        <f t="shared" si="31"/>
        <v>0</v>
      </c>
    </row>
    <row r="479" spans="4:15" x14ac:dyDescent="0.3">
      <c r="E479">
        <v>7</v>
      </c>
      <c r="F479">
        <v>7</v>
      </c>
      <c r="G479">
        <v>7</v>
      </c>
      <c r="J479">
        <v>5</v>
      </c>
      <c r="K479">
        <f>($B$1*D479)+(E479*(1+($B$3/20)))+(F479*(1+($B$3/40)))+(G479*(1+($B$3/40)))+(H479*(1+($B$3/40)))+(I479*(1+($B$3/40)))+(J479*$B$2)</f>
        <v>153</v>
      </c>
      <c r="L479" s="1">
        <f t="shared" si="28"/>
        <v>444</v>
      </c>
      <c r="M479">
        <f t="shared" si="29"/>
        <v>0</v>
      </c>
      <c r="N479">
        <f t="shared" si="30"/>
        <v>133</v>
      </c>
      <c r="O479">
        <f t="shared" si="31"/>
        <v>5</v>
      </c>
    </row>
    <row r="480" spans="4:15" x14ac:dyDescent="0.3">
      <c r="D480">
        <v>7</v>
      </c>
      <c r="E480">
        <v>7</v>
      </c>
      <c r="F480">
        <v>4</v>
      </c>
      <c r="K480">
        <f>($B$1*D480)+(E480*(1+($B$3/20)))+(F480*(1+($B$3/40)))+(G480*(1+($B$3/40)))+(H480*(1+($B$3/40)))+(I480*(1+($B$3/40)))+(J480*$B$2)</f>
        <v>153</v>
      </c>
      <c r="L480" s="1">
        <f t="shared" si="28"/>
        <v>444</v>
      </c>
      <c r="M480">
        <f t="shared" si="29"/>
        <v>7</v>
      </c>
      <c r="N480">
        <f t="shared" si="30"/>
        <v>83</v>
      </c>
      <c r="O480">
        <f t="shared" si="31"/>
        <v>0</v>
      </c>
    </row>
    <row r="481" spans="4:15" x14ac:dyDescent="0.3">
      <c r="D481">
        <v>6</v>
      </c>
      <c r="E481">
        <v>7</v>
      </c>
      <c r="F481">
        <v>6</v>
      </c>
      <c r="K481">
        <f>($B$1*D481)+(E481*(1+($B$3/20)))+(F481*(1+($B$3/40)))+(G481*(1+($B$3/40)))+(H481*(1+($B$3/40)))+(I481*(1+($B$3/40)))+(J481*$B$2)</f>
        <v>153</v>
      </c>
      <c r="L481" s="1">
        <f t="shared" si="28"/>
        <v>444</v>
      </c>
      <c r="M481">
        <f t="shared" si="29"/>
        <v>6</v>
      </c>
      <c r="N481">
        <f t="shared" si="30"/>
        <v>93</v>
      </c>
      <c r="O481">
        <f t="shared" si="31"/>
        <v>0</v>
      </c>
    </row>
    <row r="482" spans="4:15" x14ac:dyDescent="0.3">
      <c r="D482">
        <v>7</v>
      </c>
      <c r="E482">
        <v>3</v>
      </c>
      <c r="F482">
        <v>7</v>
      </c>
      <c r="G482">
        <v>4</v>
      </c>
      <c r="K482">
        <f>($B$1*D482)+(E482*(1+($B$3/20)))+(F482*(1+($B$3/40)))+(G482*(1+($B$3/40)))+(H482*(1+($B$3/40)))+(I482*(1+($B$3/40)))+(J482*$B$2)</f>
        <v>152</v>
      </c>
      <c r="L482" s="1">
        <f t="shared" si="28"/>
        <v>477</v>
      </c>
      <c r="M482">
        <f t="shared" si="29"/>
        <v>7</v>
      </c>
      <c r="N482">
        <f t="shared" si="30"/>
        <v>82</v>
      </c>
      <c r="O482">
        <f t="shared" si="31"/>
        <v>0</v>
      </c>
    </row>
    <row r="483" spans="4:15" x14ac:dyDescent="0.3">
      <c r="D483">
        <v>7</v>
      </c>
      <c r="E483">
        <v>3</v>
      </c>
      <c r="F483">
        <v>6</v>
      </c>
      <c r="G483">
        <v>5</v>
      </c>
      <c r="K483">
        <f>($B$1*D483)+(E483*(1+($B$3/20)))+(F483*(1+($B$3/40)))+(G483*(1+($B$3/40)))+(H483*(1+($B$3/40)))+(I483*(1+($B$3/40)))+(J483*$B$2)</f>
        <v>152</v>
      </c>
      <c r="L483" s="1">
        <f t="shared" si="28"/>
        <v>477</v>
      </c>
      <c r="M483">
        <f t="shared" si="29"/>
        <v>7</v>
      </c>
      <c r="N483">
        <f t="shared" si="30"/>
        <v>82</v>
      </c>
      <c r="O483">
        <f t="shared" si="31"/>
        <v>0</v>
      </c>
    </row>
    <row r="484" spans="4:15" x14ac:dyDescent="0.3">
      <c r="D484">
        <v>7</v>
      </c>
      <c r="E484">
        <v>3</v>
      </c>
      <c r="F484">
        <v>5</v>
      </c>
      <c r="G484">
        <v>6</v>
      </c>
      <c r="K484">
        <f>($B$1*D484)+(E484*(1+($B$3/20)))+(F484*(1+($B$3/40)))+(G484*(1+($B$3/40)))+(H484*(1+($B$3/40)))+(I484*(1+($B$3/40)))+(J484*$B$2)</f>
        <v>152</v>
      </c>
      <c r="L484" s="1">
        <f t="shared" si="28"/>
        <v>477</v>
      </c>
      <c r="M484">
        <f t="shared" si="29"/>
        <v>7</v>
      </c>
      <c r="N484">
        <f t="shared" si="30"/>
        <v>82</v>
      </c>
      <c r="O484">
        <f t="shared" si="31"/>
        <v>0</v>
      </c>
    </row>
    <row r="485" spans="4:15" x14ac:dyDescent="0.3">
      <c r="D485">
        <v>7</v>
      </c>
      <c r="E485">
        <v>3</v>
      </c>
      <c r="F485">
        <v>4</v>
      </c>
      <c r="G485">
        <v>7</v>
      </c>
      <c r="K485">
        <f>($B$1*D485)+(E485*(1+($B$3/20)))+(F485*(1+($B$3/40)))+(G485*(1+($B$3/40)))+(H485*(1+($B$3/40)))+(I485*(1+($B$3/40)))+(J485*$B$2)</f>
        <v>152</v>
      </c>
      <c r="L485" s="1">
        <f t="shared" si="28"/>
        <v>477</v>
      </c>
      <c r="M485">
        <f t="shared" si="29"/>
        <v>7</v>
      </c>
      <c r="N485">
        <f t="shared" si="30"/>
        <v>82</v>
      </c>
      <c r="O485">
        <f t="shared" si="31"/>
        <v>0</v>
      </c>
    </row>
    <row r="486" spans="4:15" x14ac:dyDescent="0.3">
      <c r="D486">
        <v>6</v>
      </c>
      <c r="E486">
        <v>3</v>
      </c>
      <c r="F486">
        <v>7</v>
      </c>
      <c r="G486">
        <v>6</v>
      </c>
      <c r="K486">
        <f>($B$1*D486)+(E486*(1+($B$3/20)))+(F486*(1+($B$3/40)))+(G486*(1+($B$3/40)))+(H486*(1+($B$3/40)))+(I486*(1+($B$3/40)))+(J486*$B$2)</f>
        <v>152</v>
      </c>
      <c r="L486" s="1">
        <f t="shared" si="28"/>
        <v>477</v>
      </c>
      <c r="M486">
        <f t="shared" si="29"/>
        <v>6</v>
      </c>
      <c r="N486">
        <f t="shared" si="30"/>
        <v>92</v>
      </c>
      <c r="O486">
        <f t="shared" si="31"/>
        <v>0</v>
      </c>
    </row>
    <row r="487" spans="4:15" x14ac:dyDescent="0.3">
      <c r="D487">
        <v>6</v>
      </c>
      <c r="E487">
        <v>3</v>
      </c>
      <c r="F487">
        <v>6</v>
      </c>
      <c r="G487">
        <v>7</v>
      </c>
      <c r="K487">
        <f>($B$1*D487)+(E487*(1+($B$3/20)))+(F487*(1+($B$3/40)))+(G487*(1+($B$3/40)))+(H487*(1+($B$3/40)))+(I487*(1+($B$3/40)))+(J487*$B$2)</f>
        <v>152</v>
      </c>
      <c r="L487" s="1">
        <f t="shared" si="28"/>
        <v>477</v>
      </c>
      <c r="M487">
        <f t="shared" si="29"/>
        <v>6</v>
      </c>
      <c r="N487">
        <f t="shared" si="30"/>
        <v>92</v>
      </c>
      <c r="O487">
        <f t="shared" si="31"/>
        <v>0</v>
      </c>
    </row>
    <row r="488" spans="4:15" x14ac:dyDescent="0.3">
      <c r="D488">
        <v>7</v>
      </c>
      <c r="E488">
        <v>5</v>
      </c>
      <c r="F488">
        <v>5</v>
      </c>
      <c r="J488">
        <v>3</v>
      </c>
      <c r="K488">
        <f>($B$1*D488)+(E488*(1+($B$3/20)))+(F488*(1+($B$3/40)))+(G488*(1+($B$3/40)))+(H488*(1+($B$3/40)))+(I488*(1+($B$3/40)))+(J488*$B$2)</f>
        <v>152</v>
      </c>
      <c r="L488" s="1">
        <f t="shared" si="28"/>
        <v>477</v>
      </c>
      <c r="M488">
        <f t="shared" si="29"/>
        <v>7</v>
      </c>
      <c r="N488">
        <f t="shared" si="30"/>
        <v>70</v>
      </c>
      <c r="O488">
        <f t="shared" si="31"/>
        <v>3</v>
      </c>
    </row>
    <row r="489" spans="4:15" x14ac:dyDescent="0.3">
      <c r="D489">
        <v>7</v>
      </c>
      <c r="E489">
        <v>4</v>
      </c>
      <c r="F489">
        <v>6</v>
      </c>
      <c r="J489">
        <v>4</v>
      </c>
      <c r="K489">
        <f>($B$1*D489)+(E489*(1+($B$3/20)))+(F489*(1+($B$3/40)))+(G489*(1+($B$3/40)))+(H489*(1+($B$3/40)))+(I489*(1+($B$3/40)))+(J489*$B$2)</f>
        <v>152</v>
      </c>
      <c r="L489" s="1">
        <f t="shared" si="28"/>
        <v>477</v>
      </c>
      <c r="M489">
        <f t="shared" si="29"/>
        <v>7</v>
      </c>
      <c r="N489">
        <f t="shared" si="30"/>
        <v>66</v>
      </c>
      <c r="O489">
        <f t="shared" si="31"/>
        <v>4</v>
      </c>
    </row>
    <row r="490" spans="4:15" x14ac:dyDescent="0.3">
      <c r="D490">
        <v>7</v>
      </c>
      <c r="E490">
        <v>3</v>
      </c>
      <c r="F490">
        <v>7</v>
      </c>
      <c r="J490">
        <v>5</v>
      </c>
      <c r="K490">
        <f>($B$1*D490)+(E490*(1+($B$3/20)))+(F490*(1+($B$3/40)))+(G490*(1+($B$3/40)))+(H490*(1+($B$3/40)))+(I490*(1+($B$3/40)))+(J490*$B$2)</f>
        <v>152</v>
      </c>
      <c r="L490" s="1">
        <f t="shared" si="28"/>
        <v>477</v>
      </c>
      <c r="M490">
        <f t="shared" si="29"/>
        <v>7</v>
      </c>
      <c r="N490">
        <f t="shared" si="30"/>
        <v>62</v>
      </c>
      <c r="O490">
        <f t="shared" si="31"/>
        <v>5</v>
      </c>
    </row>
    <row r="491" spans="4:15" x14ac:dyDescent="0.3">
      <c r="D491">
        <v>6</v>
      </c>
      <c r="E491">
        <v>5</v>
      </c>
      <c r="F491">
        <v>7</v>
      </c>
      <c r="J491">
        <v>3</v>
      </c>
      <c r="K491">
        <f>($B$1*D491)+(E491*(1+($B$3/20)))+(F491*(1+($B$3/40)))+(G491*(1+($B$3/40)))+(H491*(1+($B$3/40)))+(I491*(1+($B$3/40)))+(J491*$B$2)</f>
        <v>152</v>
      </c>
      <c r="L491" s="1">
        <f t="shared" si="28"/>
        <v>477</v>
      </c>
      <c r="M491">
        <f t="shared" si="29"/>
        <v>6</v>
      </c>
      <c r="N491">
        <f t="shared" si="30"/>
        <v>80</v>
      </c>
      <c r="O491">
        <f t="shared" si="31"/>
        <v>3</v>
      </c>
    </row>
    <row r="492" spans="4:15" x14ac:dyDescent="0.3">
      <c r="D492">
        <v>5</v>
      </c>
      <c r="E492">
        <v>7</v>
      </c>
      <c r="F492">
        <v>3</v>
      </c>
      <c r="J492">
        <v>6</v>
      </c>
      <c r="K492">
        <f>($B$1*D492)+(E492*(1+($B$3/20)))+(F492*(1+($B$3/40)))+(G492*(1+($B$3/40)))+(H492*(1+($B$3/40)))+(I492*(1+($B$3/40)))+(J492*$B$2)</f>
        <v>152</v>
      </c>
      <c r="L492" s="1">
        <f t="shared" si="28"/>
        <v>477</v>
      </c>
      <c r="M492">
        <f t="shared" si="29"/>
        <v>5</v>
      </c>
      <c r="N492">
        <f t="shared" si="30"/>
        <v>78</v>
      </c>
      <c r="O492">
        <f t="shared" si="31"/>
        <v>6</v>
      </c>
    </row>
    <row r="493" spans="4:15" x14ac:dyDescent="0.3">
      <c r="D493">
        <v>5</v>
      </c>
      <c r="E493">
        <v>6</v>
      </c>
      <c r="F493">
        <v>4</v>
      </c>
      <c r="J493">
        <v>7</v>
      </c>
      <c r="K493">
        <f>($B$1*D493)+(E493*(1+($B$3/20)))+(F493*(1+($B$3/40)))+(G493*(1+($B$3/40)))+(H493*(1+($B$3/40)))+(I493*(1+($B$3/40)))+(J493*$B$2)</f>
        <v>152</v>
      </c>
      <c r="L493" s="1">
        <f t="shared" si="28"/>
        <v>477</v>
      </c>
      <c r="M493">
        <f t="shared" si="29"/>
        <v>5</v>
      </c>
      <c r="N493">
        <f t="shared" si="30"/>
        <v>74</v>
      </c>
      <c r="O493">
        <f t="shared" si="31"/>
        <v>7</v>
      </c>
    </row>
    <row r="494" spans="4:15" x14ac:dyDescent="0.3">
      <c r="D494">
        <v>4</v>
      </c>
      <c r="E494">
        <v>7</v>
      </c>
      <c r="F494">
        <v>5</v>
      </c>
      <c r="J494">
        <v>6</v>
      </c>
      <c r="K494">
        <f>($B$1*D494)+(E494*(1+($B$3/20)))+(F494*(1+($B$3/40)))+(G494*(1+($B$3/40)))+(H494*(1+($B$3/40)))+(I494*(1+($B$3/40)))+(J494*$B$2)</f>
        <v>152</v>
      </c>
      <c r="L494" s="1">
        <f t="shared" si="28"/>
        <v>477</v>
      </c>
      <c r="M494">
        <f t="shared" si="29"/>
        <v>4</v>
      </c>
      <c r="N494">
        <f t="shared" si="30"/>
        <v>88</v>
      </c>
      <c r="O494">
        <f t="shared" si="31"/>
        <v>6</v>
      </c>
    </row>
    <row r="495" spans="4:15" x14ac:dyDescent="0.3">
      <c r="D495">
        <v>4</v>
      </c>
      <c r="E495">
        <v>6</v>
      </c>
      <c r="F495">
        <v>6</v>
      </c>
      <c r="J495">
        <v>7</v>
      </c>
      <c r="K495">
        <f>($B$1*D495)+(E495*(1+($B$3/20)))+(F495*(1+($B$3/40)))+(G495*(1+($B$3/40)))+(H495*(1+($B$3/40)))+(I495*(1+($B$3/40)))+(J495*$B$2)</f>
        <v>152</v>
      </c>
      <c r="L495" s="1">
        <f t="shared" si="28"/>
        <v>477</v>
      </c>
      <c r="M495">
        <f t="shared" si="29"/>
        <v>4</v>
      </c>
      <c r="N495">
        <f t="shared" si="30"/>
        <v>84</v>
      </c>
      <c r="O495">
        <f t="shared" si="31"/>
        <v>7</v>
      </c>
    </row>
    <row r="496" spans="4:15" x14ac:dyDescent="0.3">
      <c r="D496">
        <v>3</v>
      </c>
      <c r="E496">
        <v>7</v>
      </c>
      <c r="F496">
        <v>7</v>
      </c>
      <c r="J496">
        <v>6</v>
      </c>
      <c r="K496">
        <f>($B$1*D496)+(E496*(1+($B$3/20)))+(F496*(1+($B$3/40)))+(G496*(1+($B$3/40)))+(H496*(1+($B$3/40)))+(I496*(1+($B$3/40)))+(J496*$B$2)</f>
        <v>152</v>
      </c>
      <c r="L496" s="1">
        <f t="shared" si="28"/>
        <v>477</v>
      </c>
      <c r="M496">
        <f t="shared" si="29"/>
        <v>3</v>
      </c>
      <c r="N496">
        <f t="shared" si="30"/>
        <v>98</v>
      </c>
      <c r="O496">
        <f t="shared" si="31"/>
        <v>6</v>
      </c>
    </row>
    <row r="497" spans="4:15" x14ac:dyDescent="0.3">
      <c r="E497">
        <v>7</v>
      </c>
      <c r="F497">
        <v>7</v>
      </c>
      <c r="G497">
        <v>6</v>
      </c>
      <c r="J497">
        <v>6</v>
      </c>
      <c r="K497">
        <f>($B$1*D497)+(E497*(1+($B$3/20)))+(F497*(1+($B$3/40)))+(G497*(1+($B$3/40)))+(H497*(1+($B$3/40)))+(I497*(1+($B$3/40)))+(J497*$B$2)</f>
        <v>152</v>
      </c>
      <c r="L497" s="1">
        <f t="shared" si="28"/>
        <v>477</v>
      </c>
      <c r="M497">
        <f t="shared" si="29"/>
        <v>0</v>
      </c>
      <c r="N497">
        <f t="shared" si="30"/>
        <v>128</v>
      </c>
      <c r="O497">
        <f t="shared" si="31"/>
        <v>6</v>
      </c>
    </row>
    <row r="498" spans="4:15" x14ac:dyDescent="0.3">
      <c r="E498">
        <v>7</v>
      </c>
      <c r="F498">
        <v>6</v>
      </c>
      <c r="G498">
        <v>7</v>
      </c>
      <c r="J498">
        <v>6</v>
      </c>
      <c r="K498">
        <f>($B$1*D498)+(E498*(1+($B$3/20)))+(F498*(1+($B$3/40)))+(G498*(1+($B$3/40)))+(H498*(1+($B$3/40)))+(I498*(1+($B$3/40)))+(J498*$B$2)</f>
        <v>152</v>
      </c>
      <c r="L498" s="1">
        <f t="shared" si="28"/>
        <v>477</v>
      </c>
      <c r="M498">
        <f t="shared" si="29"/>
        <v>0</v>
      </c>
      <c r="N498">
        <f t="shared" si="30"/>
        <v>128</v>
      </c>
      <c r="O498">
        <f t="shared" si="31"/>
        <v>6</v>
      </c>
    </row>
    <row r="499" spans="4:15" x14ac:dyDescent="0.3">
      <c r="E499">
        <v>6</v>
      </c>
      <c r="F499">
        <v>7</v>
      </c>
      <c r="G499">
        <v>7</v>
      </c>
      <c r="J499">
        <v>7</v>
      </c>
      <c r="K499">
        <f>($B$1*D499)+(E499*(1+($B$3/20)))+(F499*(1+($B$3/40)))+(G499*(1+($B$3/40)))+(H499*(1+($B$3/40)))+(I499*(1+($B$3/40)))+(J499*$B$2)</f>
        <v>152</v>
      </c>
      <c r="L499" s="1">
        <f t="shared" si="28"/>
        <v>477</v>
      </c>
      <c r="M499">
        <f t="shared" si="29"/>
        <v>0</v>
      </c>
      <c r="N499">
        <f t="shared" si="30"/>
        <v>124</v>
      </c>
      <c r="O499">
        <f t="shared" si="31"/>
        <v>7</v>
      </c>
    </row>
    <row r="500" spans="4:15" x14ac:dyDescent="0.3">
      <c r="D500">
        <v>7</v>
      </c>
      <c r="E500">
        <v>4</v>
      </c>
      <c r="F500">
        <v>6</v>
      </c>
      <c r="G500">
        <v>3</v>
      </c>
      <c r="K500">
        <f>($B$1*D500)+(E500*(1+($B$3/20)))+(F500*(1+($B$3/40)))+(G500*(1+($B$3/40)))+(H500*(1+($B$3/40)))+(I500*(1+($B$3/40)))+(J500*$B$2)</f>
        <v>151</v>
      </c>
      <c r="L500" s="1">
        <f t="shared" si="28"/>
        <v>495</v>
      </c>
      <c r="M500">
        <f t="shared" si="29"/>
        <v>7</v>
      </c>
      <c r="N500">
        <f t="shared" si="30"/>
        <v>81</v>
      </c>
      <c r="O500">
        <f t="shared" si="31"/>
        <v>0</v>
      </c>
    </row>
    <row r="501" spans="4:15" x14ac:dyDescent="0.3">
      <c r="D501">
        <v>7</v>
      </c>
      <c r="E501">
        <v>4</v>
      </c>
      <c r="F501">
        <v>5</v>
      </c>
      <c r="G501">
        <v>4</v>
      </c>
      <c r="K501">
        <f>($B$1*D501)+(E501*(1+($B$3/20)))+(F501*(1+($B$3/40)))+(G501*(1+($B$3/40)))+(H501*(1+($B$3/40)))+(I501*(1+($B$3/40)))+(J501*$B$2)</f>
        <v>151</v>
      </c>
      <c r="L501" s="1">
        <f t="shared" si="28"/>
        <v>495</v>
      </c>
      <c r="M501">
        <f t="shared" si="29"/>
        <v>7</v>
      </c>
      <c r="N501">
        <f t="shared" si="30"/>
        <v>81</v>
      </c>
      <c r="O501">
        <f t="shared" si="31"/>
        <v>0</v>
      </c>
    </row>
    <row r="502" spans="4:15" x14ac:dyDescent="0.3">
      <c r="D502">
        <v>7</v>
      </c>
      <c r="E502">
        <v>4</v>
      </c>
      <c r="F502">
        <v>4</v>
      </c>
      <c r="G502">
        <v>5</v>
      </c>
      <c r="K502">
        <f>($B$1*D502)+(E502*(1+($B$3/20)))+(F502*(1+($B$3/40)))+(G502*(1+($B$3/40)))+(H502*(1+($B$3/40)))+(I502*(1+($B$3/40)))+(J502*$B$2)</f>
        <v>151</v>
      </c>
      <c r="L502" s="1">
        <f t="shared" si="28"/>
        <v>495</v>
      </c>
      <c r="M502">
        <f t="shared" si="29"/>
        <v>7</v>
      </c>
      <c r="N502">
        <f t="shared" si="30"/>
        <v>81</v>
      </c>
      <c r="O502">
        <f t="shared" si="31"/>
        <v>0</v>
      </c>
    </row>
    <row r="503" spans="4:15" x14ac:dyDescent="0.3">
      <c r="D503">
        <v>7</v>
      </c>
      <c r="E503">
        <v>4</v>
      </c>
      <c r="F503">
        <v>3</v>
      </c>
      <c r="G503">
        <v>6</v>
      </c>
      <c r="K503">
        <f>($B$1*D503)+(E503*(1+($B$3/20)))+(F503*(1+($B$3/40)))+(G503*(1+($B$3/40)))+(H503*(1+($B$3/40)))+(I503*(1+($B$3/40)))+(J503*$B$2)</f>
        <v>151</v>
      </c>
      <c r="L503" s="1">
        <f t="shared" si="28"/>
        <v>495</v>
      </c>
      <c r="M503">
        <f t="shared" si="29"/>
        <v>7</v>
      </c>
      <c r="N503">
        <f t="shared" si="30"/>
        <v>81</v>
      </c>
      <c r="O503">
        <f t="shared" si="31"/>
        <v>0</v>
      </c>
    </row>
    <row r="504" spans="4:15" x14ac:dyDescent="0.3">
      <c r="D504">
        <v>6</v>
      </c>
      <c r="E504">
        <v>4</v>
      </c>
      <c r="F504">
        <v>7</v>
      </c>
      <c r="G504">
        <v>4</v>
      </c>
      <c r="K504">
        <f>($B$1*D504)+(E504*(1+($B$3/20)))+(F504*(1+($B$3/40)))+(G504*(1+($B$3/40)))+(H504*(1+($B$3/40)))+(I504*(1+($B$3/40)))+(J504*$B$2)</f>
        <v>151</v>
      </c>
      <c r="L504" s="1">
        <f t="shared" si="28"/>
        <v>495</v>
      </c>
      <c r="M504">
        <f t="shared" si="29"/>
        <v>6</v>
      </c>
      <c r="N504">
        <f t="shared" si="30"/>
        <v>91</v>
      </c>
      <c r="O504">
        <f t="shared" si="31"/>
        <v>0</v>
      </c>
    </row>
    <row r="505" spans="4:15" x14ac:dyDescent="0.3">
      <c r="D505">
        <v>6</v>
      </c>
      <c r="E505">
        <v>4</v>
      </c>
      <c r="F505">
        <v>6</v>
      </c>
      <c r="G505">
        <v>5</v>
      </c>
      <c r="K505">
        <f>($B$1*D505)+(E505*(1+($B$3/20)))+(F505*(1+($B$3/40)))+(G505*(1+($B$3/40)))+(H505*(1+($B$3/40)))+(I505*(1+($B$3/40)))+(J505*$B$2)</f>
        <v>151</v>
      </c>
      <c r="L505" s="1">
        <f t="shared" si="28"/>
        <v>495</v>
      </c>
      <c r="M505">
        <f t="shared" si="29"/>
        <v>6</v>
      </c>
      <c r="N505">
        <f t="shared" si="30"/>
        <v>91</v>
      </c>
      <c r="O505">
        <f t="shared" si="31"/>
        <v>0</v>
      </c>
    </row>
    <row r="506" spans="4:15" x14ac:dyDescent="0.3">
      <c r="D506">
        <v>6</v>
      </c>
      <c r="E506">
        <v>4</v>
      </c>
      <c r="F506">
        <v>5</v>
      </c>
      <c r="G506">
        <v>6</v>
      </c>
      <c r="K506">
        <f>($B$1*D506)+(E506*(1+($B$3/20)))+(F506*(1+($B$3/40)))+(G506*(1+($B$3/40)))+(H506*(1+($B$3/40)))+(I506*(1+($B$3/40)))+(J506*$B$2)</f>
        <v>151</v>
      </c>
      <c r="L506" s="1">
        <f t="shared" si="28"/>
        <v>495</v>
      </c>
      <c r="M506">
        <f t="shared" si="29"/>
        <v>6</v>
      </c>
      <c r="N506">
        <f t="shared" si="30"/>
        <v>91</v>
      </c>
      <c r="O506">
        <f t="shared" si="31"/>
        <v>0</v>
      </c>
    </row>
    <row r="507" spans="4:15" x14ac:dyDescent="0.3">
      <c r="D507">
        <v>6</v>
      </c>
      <c r="E507">
        <v>4</v>
      </c>
      <c r="F507">
        <v>4</v>
      </c>
      <c r="G507">
        <v>7</v>
      </c>
      <c r="K507">
        <f>($B$1*D507)+(E507*(1+($B$3/20)))+(F507*(1+($B$3/40)))+(G507*(1+($B$3/40)))+(H507*(1+($B$3/40)))+(I507*(1+($B$3/40)))+(J507*$B$2)</f>
        <v>151</v>
      </c>
      <c r="L507" s="1">
        <f t="shared" si="28"/>
        <v>495</v>
      </c>
      <c r="M507">
        <f t="shared" si="29"/>
        <v>6</v>
      </c>
      <c r="N507">
        <f t="shared" si="30"/>
        <v>91</v>
      </c>
      <c r="O507">
        <f t="shared" si="31"/>
        <v>0</v>
      </c>
    </row>
    <row r="508" spans="4:15" x14ac:dyDescent="0.3">
      <c r="D508">
        <v>5</v>
      </c>
      <c r="E508">
        <v>4</v>
      </c>
      <c r="F508">
        <v>7</v>
      </c>
      <c r="G508">
        <v>6</v>
      </c>
      <c r="K508">
        <f>($B$1*D508)+(E508*(1+($B$3/20)))+(F508*(1+($B$3/40)))+(G508*(1+($B$3/40)))+(H508*(1+($B$3/40)))+(I508*(1+($B$3/40)))+(J508*$B$2)</f>
        <v>151</v>
      </c>
      <c r="L508" s="1">
        <f t="shared" si="28"/>
        <v>495</v>
      </c>
      <c r="M508">
        <f t="shared" si="29"/>
        <v>5</v>
      </c>
      <c r="N508">
        <f t="shared" si="30"/>
        <v>101</v>
      </c>
      <c r="O508">
        <f t="shared" si="31"/>
        <v>0</v>
      </c>
    </row>
    <row r="509" spans="4:15" x14ac:dyDescent="0.3">
      <c r="D509">
        <v>5</v>
      </c>
      <c r="E509">
        <v>4</v>
      </c>
      <c r="F509">
        <v>6</v>
      </c>
      <c r="G509">
        <v>7</v>
      </c>
      <c r="K509">
        <f>($B$1*D509)+(E509*(1+($B$3/20)))+(F509*(1+($B$3/40)))+(G509*(1+($B$3/40)))+(H509*(1+($B$3/40)))+(I509*(1+($B$3/40)))+(J509*$B$2)</f>
        <v>151</v>
      </c>
      <c r="L509" s="1">
        <f t="shared" si="28"/>
        <v>495</v>
      </c>
      <c r="M509">
        <f t="shared" si="29"/>
        <v>5</v>
      </c>
      <c r="N509">
        <f t="shared" si="30"/>
        <v>101</v>
      </c>
      <c r="O509">
        <f t="shared" si="31"/>
        <v>0</v>
      </c>
    </row>
    <row r="510" spans="4:15" x14ac:dyDescent="0.3">
      <c r="D510">
        <v>7</v>
      </c>
      <c r="E510">
        <v>6</v>
      </c>
      <c r="F510">
        <v>3</v>
      </c>
      <c r="J510">
        <v>3</v>
      </c>
      <c r="K510">
        <f>($B$1*D510)+(E510*(1+($B$3/20)))+(F510*(1+($B$3/40)))+(G510*(1+($B$3/40)))+(H510*(1+($B$3/40)))+(I510*(1+($B$3/40)))+(J510*$B$2)</f>
        <v>151</v>
      </c>
      <c r="L510" s="1">
        <f t="shared" si="28"/>
        <v>495</v>
      </c>
      <c r="M510">
        <f t="shared" si="29"/>
        <v>7</v>
      </c>
      <c r="N510">
        <f t="shared" si="30"/>
        <v>69</v>
      </c>
      <c r="O510">
        <f t="shared" si="31"/>
        <v>3</v>
      </c>
    </row>
    <row r="511" spans="4:15" x14ac:dyDescent="0.3">
      <c r="D511">
        <v>7</v>
      </c>
      <c r="E511">
        <v>5</v>
      </c>
      <c r="F511">
        <v>4</v>
      </c>
      <c r="J511">
        <v>4</v>
      </c>
      <c r="K511">
        <f>($B$1*D511)+(E511*(1+($B$3/20)))+(F511*(1+($B$3/40)))+(G511*(1+($B$3/40)))+(H511*(1+($B$3/40)))+(I511*(1+($B$3/40)))+(J511*$B$2)</f>
        <v>151</v>
      </c>
      <c r="L511" s="1">
        <f t="shared" si="28"/>
        <v>495</v>
      </c>
      <c r="M511">
        <f t="shared" si="29"/>
        <v>7</v>
      </c>
      <c r="N511">
        <f t="shared" si="30"/>
        <v>65</v>
      </c>
      <c r="O511">
        <f t="shared" si="31"/>
        <v>4</v>
      </c>
    </row>
    <row r="512" spans="4:15" x14ac:dyDescent="0.3">
      <c r="D512">
        <v>7</v>
      </c>
      <c r="E512">
        <v>4</v>
      </c>
      <c r="F512">
        <v>5</v>
      </c>
      <c r="J512">
        <v>5</v>
      </c>
      <c r="K512">
        <f>($B$1*D512)+(E512*(1+($B$3/20)))+(F512*(1+($B$3/40)))+(G512*(1+($B$3/40)))+(H512*(1+($B$3/40)))+(I512*(1+($B$3/40)))+(J512*$B$2)</f>
        <v>151</v>
      </c>
      <c r="L512" s="1">
        <f t="shared" si="28"/>
        <v>495</v>
      </c>
      <c r="M512">
        <f t="shared" si="29"/>
        <v>7</v>
      </c>
      <c r="N512">
        <f t="shared" si="30"/>
        <v>61</v>
      </c>
      <c r="O512">
        <f t="shared" si="31"/>
        <v>5</v>
      </c>
    </row>
    <row r="513" spans="4:15" x14ac:dyDescent="0.3">
      <c r="D513">
        <v>7</v>
      </c>
      <c r="E513">
        <v>3</v>
      </c>
      <c r="F513">
        <v>6</v>
      </c>
      <c r="J513">
        <v>6</v>
      </c>
      <c r="K513">
        <f>($B$1*D513)+(E513*(1+($B$3/20)))+(F513*(1+($B$3/40)))+(G513*(1+($B$3/40)))+(H513*(1+($B$3/40)))+(I513*(1+($B$3/40)))+(J513*$B$2)</f>
        <v>151</v>
      </c>
      <c r="L513" s="1">
        <f t="shared" si="28"/>
        <v>495</v>
      </c>
      <c r="M513">
        <f t="shared" si="29"/>
        <v>7</v>
      </c>
      <c r="N513">
        <f t="shared" si="30"/>
        <v>57</v>
      </c>
      <c r="O513">
        <f t="shared" si="31"/>
        <v>6</v>
      </c>
    </row>
    <row r="514" spans="4:15" x14ac:dyDescent="0.3">
      <c r="D514">
        <v>6</v>
      </c>
      <c r="E514">
        <v>6</v>
      </c>
      <c r="F514">
        <v>5</v>
      </c>
      <c r="J514">
        <v>3</v>
      </c>
      <c r="K514">
        <f>($B$1*D514)+(E514*(1+($B$3/20)))+(F514*(1+($B$3/40)))+(G514*(1+($B$3/40)))+(H514*(1+($B$3/40)))+(I514*(1+($B$3/40)))+(J514*$B$2)</f>
        <v>151</v>
      </c>
      <c r="L514" s="1">
        <f t="shared" si="28"/>
        <v>495</v>
      </c>
      <c r="M514">
        <f t="shared" si="29"/>
        <v>6</v>
      </c>
      <c r="N514">
        <f t="shared" si="30"/>
        <v>79</v>
      </c>
      <c r="O514">
        <f t="shared" si="31"/>
        <v>3</v>
      </c>
    </row>
    <row r="515" spans="4:15" x14ac:dyDescent="0.3">
      <c r="D515">
        <v>6</v>
      </c>
      <c r="E515">
        <v>5</v>
      </c>
      <c r="F515">
        <v>6</v>
      </c>
      <c r="J515">
        <v>4</v>
      </c>
      <c r="K515">
        <f>($B$1*D515)+(E515*(1+($B$3/20)))+(F515*(1+($B$3/40)))+(G515*(1+($B$3/40)))+(H515*(1+($B$3/40)))+(I515*(1+($B$3/40)))+(J515*$B$2)</f>
        <v>151</v>
      </c>
      <c r="L515" s="1">
        <f t="shared" si="28"/>
        <v>495</v>
      </c>
      <c r="M515">
        <f t="shared" si="29"/>
        <v>6</v>
      </c>
      <c r="N515">
        <f t="shared" si="30"/>
        <v>75</v>
      </c>
      <c r="O515">
        <f t="shared" si="31"/>
        <v>4</v>
      </c>
    </row>
    <row r="516" spans="4:15" x14ac:dyDescent="0.3">
      <c r="D516">
        <v>6</v>
      </c>
      <c r="E516">
        <v>4</v>
      </c>
      <c r="F516">
        <v>7</v>
      </c>
      <c r="J516">
        <v>5</v>
      </c>
      <c r="K516">
        <f>($B$1*D516)+(E516*(1+($B$3/20)))+(F516*(1+($B$3/40)))+(G516*(1+($B$3/40)))+(H516*(1+($B$3/40)))+(I516*(1+($B$3/40)))+(J516*$B$2)</f>
        <v>151</v>
      </c>
      <c r="L516" s="1">
        <f t="shared" si="28"/>
        <v>495</v>
      </c>
      <c r="M516">
        <f t="shared" si="29"/>
        <v>6</v>
      </c>
      <c r="N516">
        <f t="shared" si="30"/>
        <v>71</v>
      </c>
      <c r="O516">
        <f t="shared" si="31"/>
        <v>5</v>
      </c>
    </row>
    <row r="517" spans="4:15" x14ac:dyDescent="0.3">
      <c r="D517">
        <v>5</v>
      </c>
      <c r="E517">
        <v>6</v>
      </c>
      <c r="F517">
        <v>7</v>
      </c>
      <c r="J517">
        <v>3</v>
      </c>
      <c r="K517">
        <f>($B$1*D517)+(E517*(1+($B$3/20)))+(F517*(1+($B$3/40)))+(G517*(1+($B$3/40)))+(H517*(1+($B$3/40)))+(I517*(1+($B$3/40)))+(J517*$B$2)</f>
        <v>151</v>
      </c>
      <c r="L517" s="1">
        <f t="shared" si="28"/>
        <v>495</v>
      </c>
      <c r="M517">
        <f t="shared" si="29"/>
        <v>5</v>
      </c>
      <c r="N517">
        <f t="shared" si="30"/>
        <v>89</v>
      </c>
      <c r="O517">
        <f t="shared" si="31"/>
        <v>3</v>
      </c>
    </row>
    <row r="518" spans="4:15" x14ac:dyDescent="0.3">
      <c r="D518">
        <v>4</v>
      </c>
      <c r="E518">
        <v>7</v>
      </c>
      <c r="F518">
        <v>4</v>
      </c>
      <c r="J518">
        <v>7</v>
      </c>
      <c r="K518">
        <f>($B$1*D518)+(E518*(1+($B$3/20)))+(F518*(1+($B$3/40)))+(G518*(1+($B$3/40)))+(H518*(1+($B$3/40)))+(I518*(1+($B$3/40)))+(J518*$B$2)</f>
        <v>151</v>
      </c>
      <c r="L518" s="1">
        <f t="shared" si="28"/>
        <v>495</v>
      </c>
      <c r="M518">
        <f t="shared" si="29"/>
        <v>4</v>
      </c>
      <c r="N518">
        <f t="shared" si="30"/>
        <v>83</v>
      </c>
      <c r="O518">
        <f t="shared" si="31"/>
        <v>7</v>
      </c>
    </row>
    <row r="519" spans="4:15" x14ac:dyDescent="0.3">
      <c r="D519">
        <v>3</v>
      </c>
      <c r="E519">
        <v>7</v>
      </c>
      <c r="F519">
        <v>6</v>
      </c>
      <c r="J519">
        <v>7</v>
      </c>
      <c r="K519">
        <f>($B$1*D519)+(E519*(1+($B$3/20)))+(F519*(1+($B$3/40)))+(G519*(1+($B$3/40)))+(H519*(1+($B$3/40)))+(I519*(1+($B$3/40)))+(J519*$B$2)</f>
        <v>151</v>
      </c>
      <c r="L519" s="1">
        <f t="shared" si="28"/>
        <v>495</v>
      </c>
      <c r="M519">
        <f t="shared" si="29"/>
        <v>3</v>
      </c>
      <c r="N519">
        <f t="shared" si="30"/>
        <v>93</v>
      </c>
      <c r="O519">
        <f t="shared" si="31"/>
        <v>7</v>
      </c>
    </row>
    <row r="520" spans="4:15" x14ac:dyDescent="0.3">
      <c r="E520">
        <v>7</v>
      </c>
      <c r="F520">
        <v>7</v>
      </c>
      <c r="G520">
        <v>5</v>
      </c>
      <c r="J520">
        <v>7</v>
      </c>
      <c r="K520">
        <f>($B$1*D520)+(E520*(1+($B$3/20)))+(F520*(1+($B$3/40)))+(G520*(1+($B$3/40)))+(H520*(1+($B$3/40)))+(I520*(1+($B$3/40)))+(J520*$B$2)</f>
        <v>151</v>
      </c>
      <c r="L520" s="1">
        <f t="shared" ref="L520:L583" si="32">_xlfn.RANK.EQ(K520,K$6:K$4700,0)</f>
        <v>495</v>
      </c>
      <c r="M520">
        <f t="shared" si="29"/>
        <v>0</v>
      </c>
      <c r="N520">
        <f t="shared" si="30"/>
        <v>123</v>
      </c>
      <c r="O520">
        <f t="shared" si="31"/>
        <v>7</v>
      </c>
    </row>
    <row r="521" spans="4:15" x14ac:dyDescent="0.3">
      <c r="E521">
        <v>7</v>
      </c>
      <c r="F521">
        <v>6</v>
      </c>
      <c r="G521">
        <v>6</v>
      </c>
      <c r="J521">
        <v>7</v>
      </c>
      <c r="K521">
        <f>($B$1*D521)+(E521*(1+($B$3/20)))+(F521*(1+($B$3/40)))+(G521*(1+($B$3/40)))+(H521*(1+($B$3/40)))+(I521*(1+($B$3/40)))+(J521*$B$2)</f>
        <v>151</v>
      </c>
      <c r="L521" s="1">
        <f t="shared" si="32"/>
        <v>495</v>
      </c>
      <c r="M521">
        <f t="shared" ref="M521:M584" si="33">D521</f>
        <v>0</v>
      </c>
      <c r="N521">
        <f t="shared" ref="N521:N584" si="34">(E521*(1+($B$3/20)))+(F521*(1+($B$3/40)))+(G521*(1+($B$3/40)))+(H521*(1+($B$3/40)))+(I521*(1+($B$3/40)))</f>
        <v>123</v>
      </c>
      <c r="O521">
        <f t="shared" ref="O521:O584" si="35">J521</f>
        <v>7</v>
      </c>
    </row>
    <row r="522" spans="4:15" x14ac:dyDescent="0.3">
      <c r="E522">
        <v>7</v>
      </c>
      <c r="F522">
        <v>5</v>
      </c>
      <c r="G522">
        <v>7</v>
      </c>
      <c r="J522">
        <v>7</v>
      </c>
      <c r="K522">
        <f>($B$1*D522)+(E522*(1+($B$3/20)))+(F522*(1+($B$3/40)))+(G522*(1+($B$3/40)))+(H522*(1+($B$3/40)))+(I522*(1+($B$3/40)))+(J522*$B$2)</f>
        <v>151</v>
      </c>
      <c r="L522" s="1">
        <f t="shared" si="32"/>
        <v>495</v>
      </c>
      <c r="M522">
        <f t="shared" si="33"/>
        <v>0</v>
      </c>
      <c r="N522">
        <f t="shared" si="34"/>
        <v>123</v>
      </c>
      <c r="O522">
        <f t="shared" si="35"/>
        <v>7</v>
      </c>
    </row>
    <row r="523" spans="4:15" x14ac:dyDescent="0.3">
      <c r="D523">
        <v>7</v>
      </c>
      <c r="E523">
        <v>5</v>
      </c>
      <c r="F523">
        <v>4</v>
      </c>
      <c r="G523">
        <v>3</v>
      </c>
      <c r="K523">
        <f>($B$1*D523)+(E523*(1+($B$3/20)))+(F523*(1+($B$3/40)))+(G523*(1+($B$3/40)))+(H523*(1+($B$3/40)))+(I523*(1+($B$3/40)))+(J523*$B$2)</f>
        <v>150</v>
      </c>
      <c r="L523" s="1">
        <f t="shared" si="32"/>
        <v>518</v>
      </c>
      <c r="M523">
        <f t="shared" si="33"/>
        <v>7</v>
      </c>
      <c r="N523">
        <f t="shared" si="34"/>
        <v>80</v>
      </c>
      <c r="O523">
        <f t="shared" si="35"/>
        <v>0</v>
      </c>
    </row>
    <row r="524" spans="4:15" x14ac:dyDescent="0.3">
      <c r="D524">
        <v>7</v>
      </c>
      <c r="E524">
        <v>5</v>
      </c>
      <c r="F524">
        <v>3</v>
      </c>
      <c r="G524">
        <v>4</v>
      </c>
      <c r="K524">
        <f>($B$1*D524)+(E524*(1+($B$3/20)))+(F524*(1+($B$3/40)))+(G524*(1+($B$3/40)))+(H524*(1+($B$3/40)))+(I524*(1+($B$3/40)))+(J524*$B$2)</f>
        <v>150</v>
      </c>
      <c r="L524" s="1">
        <f t="shared" si="32"/>
        <v>518</v>
      </c>
      <c r="M524">
        <f t="shared" si="33"/>
        <v>7</v>
      </c>
      <c r="N524">
        <f t="shared" si="34"/>
        <v>80</v>
      </c>
      <c r="O524">
        <f t="shared" si="35"/>
        <v>0</v>
      </c>
    </row>
    <row r="525" spans="4:15" x14ac:dyDescent="0.3">
      <c r="D525">
        <v>6</v>
      </c>
      <c r="E525">
        <v>5</v>
      </c>
      <c r="F525">
        <v>6</v>
      </c>
      <c r="G525">
        <v>3</v>
      </c>
      <c r="K525">
        <f>($B$1*D525)+(E525*(1+($B$3/20)))+(F525*(1+($B$3/40)))+(G525*(1+($B$3/40)))+(H525*(1+($B$3/40)))+(I525*(1+($B$3/40)))+(J525*$B$2)</f>
        <v>150</v>
      </c>
      <c r="L525" s="1">
        <f t="shared" si="32"/>
        <v>518</v>
      </c>
      <c r="M525">
        <f t="shared" si="33"/>
        <v>6</v>
      </c>
      <c r="N525">
        <f t="shared" si="34"/>
        <v>90</v>
      </c>
      <c r="O525">
        <f t="shared" si="35"/>
        <v>0</v>
      </c>
    </row>
    <row r="526" spans="4:15" x14ac:dyDescent="0.3">
      <c r="D526">
        <v>6</v>
      </c>
      <c r="E526">
        <v>5</v>
      </c>
      <c r="F526">
        <v>5</v>
      </c>
      <c r="G526">
        <v>4</v>
      </c>
      <c r="K526">
        <f>($B$1*D526)+(E526*(1+($B$3/20)))+(F526*(1+($B$3/40)))+(G526*(1+($B$3/40)))+(H526*(1+($B$3/40)))+(I526*(1+($B$3/40)))+(J526*$B$2)</f>
        <v>150</v>
      </c>
      <c r="L526" s="1">
        <f t="shared" si="32"/>
        <v>518</v>
      </c>
      <c r="M526">
        <f t="shared" si="33"/>
        <v>6</v>
      </c>
      <c r="N526">
        <f t="shared" si="34"/>
        <v>90</v>
      </c>
      <c r="O526">
        <f t="shared" si="35"/>
        <v>0</v>
      </c>
    </row>
    <row r="527" spans="4:15" x14ac:dyDescent="0.3">
      <c r="D527">
        <v>6</v>
      </c>
      <c r="E527">
        <v>5</v>
      </c>
      <c r="F527">
        <v>4</v>
      </c>
      <c r="G527">
        <v>5</v>
      </c>
      <c r="K527">
        <f>($B$1*D527)+(E527*(1+($B$3/20)))+(F527*(1+($B$3/40)))+(G527*(1+($B$3/40)))+(H527*(1+($B$3/40)))+(I527*(1+($B$3/40)))+(J527*$B$2)</f>
        <v>150</v>
      </c>
      <c r="L527" s="1">
        <f t="shared" si="32"/>
        <v>518</v>
      </c>
      <c r="M527">
        <f t="shared" si="33"/>
        <v>6</v>
      </c>
      <c r="N527">
        <f t="shared" si="34"/>
        <v>90</v>
      </c>
      <c r="O527">
        <f t="shared" si="35"/>
        <v>0</v>
      </c>
    </row>
    <row r="528" spans="4:15" x14ac:dyDescent="0.3">
      <c r="D528">
        <v>6</v>
      </c>
      <c r="E528">
        <v>5</v>
      </c>
      <c r="F528">
        <v>3</v>
      </c>
      <c r="G528">
        <v>6</v>
      </c>
      <c r="K528">
        <f>($B$1*D528)+(E528*(1+($B$3/20)))+(F528*(1+($B$3/40)))+(G528*(1+($B$3/40)))+(H528*(1+($B$3/40)))+(I528*(1+($B$3/40)))+(J528*$B$2)</f>
        <v>150</v>
      </c>
      <c r="L528" s="1">
        <f t="shared" si="32"/>
        <v>518</v>
      </c>
      <c r="M528">
        <f t="shared" si="33"/>
        <v>6</v>
      </c>
      <c r="N528">
        <f t="shared" si="34"/>
        <v>90</v>
      </c>
      <c r="O528">
        <f t="shared" si="35"/>
        <v>0</v>
      </c>
    </row>
    <row r="529" spans="4:15" x14ac:dyDescent="0.3">
      <c r="D529">
        <v>5</v>
      </c>
      <c r="E529">
        <v>5</v>
      </c>
      <c r="F529">
        <v>7</v>
      </c>
      <c r="G529">
        <v>4</v>
      </c>
      <c r="K529">
        <f>($B$1*D529)+(E529*(1+($B$3/20)))+(F529*(1+($B$3/40)))+(G529*(1+($B$3/40)))+(H529*(1+($B$3/40)))+(I529*(1+($B$3/40)))+(J529*$B$2)</f>
        <v>150</v>
      </c>
      <c r="L529" s="1">
        <f t="shared" si="32"/>
        <v>518</v>
      </c>
      <c r="M529">
        <f t="shared" si="33"/>
        <v>5</v>
      </c>
      <c r="N529">
        <f t="shared" si="34"/>
        <v>100</v>
      </c>
      <c r="O529">
        <f t="shared" si="35"/>
        <v>0</v>
      </c>
    </row>
    <row r="530" spans="4:15" x14ac:dyDescent="0.3">
      <c r="D530">
        <v>5</v>
      </c>
      <c r="E530">
        <v>5</v>
      </c>
      <c r="F530">
        <v>6</v>
      </c>
      <c r="G530">
        <v>5</v>
      </c>
      <c r="K530">
        <f>($B$1*D530)+(E530*(1+($B$3/20)))+(F530*(1+($B$3/40)))+(G530*(1+($B$3/40)))+(H530*(1+($B$3/40)))+(I530*(1+($B$3/40)))+(J530*$B$2)</f>
        <v>150</v>
      </c>
      <c r="L530" s="1">
        <f t="shared" si="32"/>
        <v>518</v>
      </c>
      <c r="M530">
        <f t="shared" si="33"/>
        <v>5</v>
      </c>
      <c r="N530">
        <f t="shared" si="34"/>
        <v>100</v>
      </c>
      <c r="O530">
        <f t="shared" si="35"/>
        <v>0</v>
      </c>
    </row>
    <row r="531" spans="4:15" x14ac:dyDescent="0.3">
      <c r="D531">
        <v>5</v>
      </c>
      <c r="E531">
        <v>5</v>
      </c>
      <c r="F531">
        <v>5</v>
      </c>
      <c r="G531">
        <v>6</v>
      </c>
      <c r="K531">
        <f>($B$1*D531)+(E531*(1+($B$3/20)))+(F531*(1+($B$3/40)))+(G531*(1+($B$3/40)))+(H531*(1+($B$3/40)))+(I531*(1+($B$3/40)))+(J531*$B$2)</f>
        <v>150</v>
      </c>
      <c r="L531" s="1">
        <f t="shared" si="32"/>
        <v>518</v>
      </c>
      <c r="M531">
        <f t="shared" si="33"/>
        <v>5</v>
      </c>
      <c r="N531">
        <f t="shared" si="34"/>
        <v>100</v>
      </c>
      <c r="O531">
        <f t="shared" si="35"/>
        <v>0</v>
      </c>
    </row>
    <row r="532" spans="4:15" x14ac:dyDescent="0.3">
      <c r="D532">
        <v>5</v>
      </c>
      <c r="E532">
        <v>5</v>
      </c>
      <c r="F532">
        <v>4</v>
      </c>
      <c r="G532">
        <v>7</v>
      </c>
      <c r="K532">
        <f>($B$1*D532)+(E532*(1+($B$3/20)))+(F532*(1+($B$3/40)))+(G532*(1+($B$3/40)))+(H532*(1+($B$3/40)))+(I532*(1+($B$3/40)))+(J532*$B$2)</f>
        <v>150</v>
      </c>
      <c r="L532" s="1">
        <f t="shared" si="32"/>
        <v>518</v>
      </c>
      <c r="M532">
        <f t="shared" si="33"/>
        <v>5</v>
      </c>
      <c r="N532">
        <f t="shared" si="34"/>
        <v>100</v>
      </c>
      <c r="O532">
        <f t="shared" si="35"/>
        <v>0</v>
      </c>
    </row>
    <row r="533" spans="4:15" x14ac:dyDescent="0.3">
      <c r="D533">
        <v>4</v>
      </c>
      <c r="E533">
        <v>5</v>
      </c>
      <c r="F533">
        <v>7</v>
      </c>
      <c r="G533">
        <v>6</v>
      </c>
      <c r="K533">
        <f>($B$1*D533)+(E533*(1+($B$3/20)))+(F533*(1+($B$3/40)))+(G533*(1+($B$3/40)))+(H533*(1+($B$3/40)))+(I533*(1+($B$3/40)))+(J533*$B$2)</f>
        <v>150</v>
      </c>
      <c r="L533" s="1">
        <f t="shared" si="32"/>
        <v>518</v>
      </c>
      <c r="M533">
        <f t="shared" si="33"/>
        <v>4</v>
      </c>
      <c r="N533">
        <f t="shared" si="34"/>
        <v>110</v>
      </c>
      <c r="O533">
        <f t="shared" si="35"/>
        <v>0</v>
      </c>
    </row>
    <row r="534" spans="4:15" x14ac:dyDescent="0.3">
      <c r="D534">
        <v>4</v>
      </c>
      <c r="E534">
        <v>5</v>
      </c>
      <c r="F534">
        <v>6</v>
      </c>
      <c r="G534">
        <v>7</v>
      </c>
      <c r="K534">
        <f>($B$1*D534)+(E534*(1+($B$3/20)))+(F534*(1+($B$3/40)))+(G534*(1+($B$3/40)))+(H534*(1+($B$3/40)))+(I534*(1+($B$3/40)))+(J534*$B$2)</f>
        <v>150</v>
      </c>
      <c r="L534" s="1">
        <f t="shared" si="32"/>
        <v>518</v>
      </c>
      <c r="M534">
        <f t="shared" si="33"/>
        <v>4</v>
      </c>
      <c r="N534">
        <f t="shared" si="34"/>
        <v>110</v>
      </c>
      <c r="O534">
        <f t="shared" si="35"/>
        <v>0</v>
      </c>
    </row>
    <row r="535" spans="4:15" x14ac:dyDescent="0.3">
      <c r="D535">
        <v>7</v>
      </c>
      <c r="E535">
        <v>5</v>
      </c>
      <c r="F535">
        <v>3</v>
      </c>
      <c r="J535">
        <v>5</v>
      </c>
      <c r="K535">
        <f>($B$1*D535)+(E535*(1+($B$3/20)))+(F535*(1+($B$3/40)))+(G535*(1+($B$3/40)))+(H535*(1+($B$3/40)))+(I535*(1+($B$3/40)))+(J535*$B$2)</f>
        <v>150</v>
      </c>
      <c r="L535" s="1">
        <f t="shared" si="32"/>
        <v>518</v>
      </c>
      <c r="M535">
        <f t="shared" si="33"/>
        <v>7</v>
      </c>
      <c r="N535">
        <f t="shared" si="34"/>
        <v>60</v>
      </c>
      <c r="O535">
        <f t="shared" si="35"/>
        <v>5</v>
      </c>
    </row>
    <row r="536" spans="4:15" x14ac:dyDescent="0.3">
      <c r="D536">
        <v>7</v>
      </c>
      <c r="E536">
        <v>4</v>
      </c>
      <c r="F536">
        <v>4</v>
      </c>
      <c r="J536">
        <v>6</v>
      </c>
      <c r="K536">
        <f>($B$1*D536)+(E536*(1+($B$3/20)))+(F536*(1+($B$3/40)))+(G536*(1+($B$3/40)))+(H536*(1+($B$3/40)))+(I536*(1+($B$3/40)))+(J536*$B$2)</f>
        <v>150</v>
      </c>
      <c r="L536" s="1">
        <f t="shared" si="32"/>
        <v>518</v>
      </c>
      <c r="M536">
        <f t="shared" si="33"/>
        <v>7</v>
      </c>
      <c r="N536">
        <f t="shared" si="34"/>
        <v>56</v>
      </c>
      <c r="O536">
        <f t="shared" si="35"/>
        <v>6</v>
      </c>
    </row>
    <row r="537" spans="4:15" x14ac:dyDescent="0.3">
      <c r="D537">
        <v>7</v>
      </c>
      <c r="E537">
        <v>3</v>
      </c>
      <c r="F537">
        <v>5</v>
      </c>
      <c r="J537">
        <v>7</v>
      </c>
      <c r="K537">
        <f>($B$1*D537)+(E537*(1+($B$3/20)))+(F537*(1+($B$3/40)))+(G537*(1+($B$3/40)))+(H537*(1+($B$3/40)))+(I537*(1+($B$3/40)))+(J537*$B$2)</f>
        <v>150</v>
      </c>
      <c r="L537" s="1">
        <f t="shared" si="32"/>
        <v>518</v>
      </c>
      <c r="M537">
        <f t="shared" si="33"/>
        <v>7</v>
      </c>
      <c r="N537">
        <f t="shared" si="34"/>
        <v>52</v>
      </c>
      <c r="O537">
        <f t="shared" si="35"/>
        <v>7</v>
      </c>
    </row>
    <row r="538" spans="4:15" x14ac:dyDescent="0.3">
      <c r="D538">
        <v>6</v>
      </c>
      <c r="E538">
        <v>7</v>
      </c>
      <c r="F538">
        <v>3</v>
      </c>
      <c r="J538">
        <v>3</v>
      </c>
      <c r="K538">
        <f>($B$1*D538)+(E538*(1+($B$3/20)))+(F538*(1+($B$3/40)))+(G538*(1+($B$3/40)))+(H538*(1+($B$3/40)))+(I538*(1+($B$3/40)))+(J538*$B$2)</f>
        <v>150</v>
      </c>
      <c r="L538" s="1">
        <f t="shared" si="32"/>
        <v>518</v>
      </c>
      <c r="M538">
        <f t="shared" si="33"/>
        <v>6</v>
      </c>
      <c r="N538">
        <f t="shared" si="34"/>
        <v>78</v>
      </c>
      <c r="O538">
        <f t="shared" si="35"/>
        <v>3</v>
      </c>
    </row>
    <row r="539" spans="4:15" x14ac:dyDescent="0.3">
      <c r="D539">
        <v>6</v>
      </c>
      <c r="E539">
        <v>6</v>
      </c>
      <c r="F539">
        <v>4</v>
      </c>
      <c r="J539">
        <v>4</v>
      </c>
      <c r="K539">
        <f>($B$1*D539)+(E539*(1+($B$3/20)))+(F539*(1+($B$3/40)))+(G539*(1+($B$3/40)))+(H539*(1+($B$3/40)))+(I539*(1+($B$3/40)))+(J539*$B$2)</f>
        <v>150</v>
      </c>
      <c r="L539" s="1">
        <f t="shared" si="32"/>
        <v>518</v>
      </c>
      <c r="M539">
        <f t="shared" si="33"/>
        <v>6</v>
      </c>
      <c r="N539">
        <f t="shared" si="34"/>
        <v>74</v>
      </c>
      <c r="O539">
        <f t="shared" si="35"/>
        <v>4</v>
      </c>
    </row>
    <row r="540" spans="4:15" x14ac:dyDescent="0.3">
      <c r="D540">
        <v>6</v>
      </c>
      <c r="E540">
        <v>5</v>
      </c>
      <c r="F540">
        <v>5</v>
      </c>
      <c r="J540">
        <v>5</v>
      </c>
      <c r="K540">
        <f>($B$1*D540)+(E540*(1+($B$3/20)))+(F540*(1+($B$3/40)))+(G540*(1+($B$3/40)))+(H540*(1+($B$3/40)))+(I540*(1+($B$3/40)))+(J540*$B$2)</f>
        <v>150</v>
      </c>
      <c r="L540" s="1">
        <f t="shared" si="32"/>
        <v>518</v>
      </c>
      <c r="M540">
        <f t="shared" si="33"/>
        <v>6</v>
      </c>
      <c r="N540">
        <f t="shared" si="34"/>
        <v>70</v>
      </c>
      <c r="O540">
        <f t="shared" si="35"/>
        <v>5</v>
      </c>
    </row>
    <row r="541" spans="4:15" x14ac:dyDescent="0.3">
      <c r="D541">
        <v>6</v>
      </c>
      <c r="E541">
        <v>4</v>
      </c>
      <c r="F541">
        <v>6</v>
      </c>
      <c r="J541">
        <v>6</v>
      </c>
      <c r="K541">
        <f>($B$1*D541)+(E541*(1+($B$3/20)))+(F541*(1+($B$3/40)))+(G541*(1+($B$3/40)))+(H541*(1+($B$3/40)))+(I541*(1+($B$3/40)))+(J541*$B$2)</f>
        <v>150</v>
      </c>
      <c r="L541" s="1">
        <f t="shared" si="32"/>
        <v>518</v>
      </c>
      <c r="M541">
        <f t="shared" si="33"/>
        <v>6</v>
      </c>
      <c r="N541">
        <f t="shared" si="34"/>
        <v>66</v>
      </c>
      <c r="O541">
        <f t="shared" si="35"/>
        <v>6</v>
      </c>
    </row>
    <row r="542" spans="4:15" x14ac:dyDescent="0.3">
      <c r="D542">
        <v>6</v>
      </c>
      <c r="E542">
        <v>3</v>
      </c>
      <c r="F542">
        <v>7</v>
      </c>
      <c r="J542">
        <v>7</v>
      </c>
      <c r="K542">
        <f>($B$1*D542)+(E542*(1+($B$3/20)))+(F542*(1+($B$3/40)))+(G542*(1+($B$3/40)))+(H542*(1+($B$3/40)))+(I542*(1+($B$3/40)))+(J542*$B$2)</f>
        <v>150</v>
      </c>
      <c r="L542" s="1">
        <f t="shared" si="32"/>
        <v>518</v>
      </c>
      <c r="M542">
        <f t="shared" si="33"/>
        <v>6</v>
      </c>
      <c r="N542">
        <f t="shared" si="34"/>
        <v>62</v>
      </c>
      <c r="O542">
        <f t="shared" si="35"/>
        <v>7</v>
      </c>
    </row>
    <row r="543" spans="4:15" x14ac:dyDescent="0.3">
      <c r="D543">
        <v>5</v>
      </c>
      <c r="E543">
        <v>7</v>
      </c>
      <c r="F543">
        <v>5</v>
      </c>
      <c r="J543">
        <v>3</v>
      </c>
      <c r="K543">
        <f>($B$1*D543)+(E543*(1+($B$3/20)))+(F543*(1+($B$3/40)))+(G543*(1+($B$3/40)))+(H543*(1+($B$3/40)))+(I543*(1+($B$3/40)))+(J543*$B$2)</f>
        <v>150</v>
      </c>
      <c r="L543" s="1">
        <f t="shared" si="32"/>
        <v>518</v>
      </c>
      <c r="M543">
        <f t="shared" si="33"/>
        <v>5</v>
      </c>
      <c r="N543">
        <f t="shared" si="34"/>
        <v>88</v>
      </c>
      <c r="O543">
        <f t="shared" si="35"/>
        <v>3</v>
      </c>
    </row>
    <row r="544" spans="4:15" x14ac:dyDescent="0.3">
      <c r="D544">
        <v>5</v>
      </c>
      <c r="E544">
        <v>6</v>
      </c>
      <c r="F544">
        <v>6</v>
      </c>
      <c r="J544">
        <v>4</v>
      </c>
      <c r="K544">
        <f>($B$1*D544)+(E544*(1+($B$3/20)))+(F544*(1+($B$3/40)))+(G544*(1+($B$3/40)))+(H544*(1+($B$3/40)))+(I544*(1+($B$3/40)))+(J544*$B$2)</f>
        <v>150</v>
      </c>
      <c r="L544" s="1">
        <f t="shared" si="32"/>
        <v>518</v>
      </c>
      <c r="M544">
        <f t="shared" si="33"/>
        <v>5</v>
      </c>
      <c r="N544">
        <f t="shared" si="34"/>
        <v>84</v>
      </c>
      <c r="O544">
        <f t="shared" si="35"/>
        <v>4</v>
      </c>
    </row>
    <row r="545" spans="4:15" x14ac:dyDescent="0.3">
      <c r="D545">
        <v>5</v>
      </c>
      <c r="E545">
        <v>5</v>
      </c>
      <c r="F545">
        <v>7</v>
      </c>
      <c r="J545">
        <v>5</v>
      </c>
      <c r="K545">
        <f>($B$1*D545)+(E545*(1+($B$3/20)))+(F545*(1+($B$3/40)))+(G545*(1+($B$3/40)))+(H545*(1+($B$3/40)))+(I545*(1+($B$3/40)))+(J545*$B$2)</f>
        <v>150</v>
      </c>
      <c r="L545" s="1">
        <f t="shared" si="32"/>
        <v>518</v>
      </c>
      <c r="M545">
        <f t="shared" si="33"/>
        <v>5</v>
      </c>
      <c r="N545">
        <f t="shared" si="34"/>
        <v>80</v>
      </c>
      <c r="O545">
        <f t="shared" si="35"/>
        <v>5</v>
      </c>
    </row>
    <row r="546" spans="4:15" x14ac:dyDescent="0.3">
      <c r="D546">
        <v>4</v>
      </c>
      <c r="E546">
        <v>7</v>
      </c>
      <c r="F546">
        <v>7</v>
      </c>
      <c r="J546">
        <v>3</v>
      </c>
      <c r="K546">
        <f>($B$1*D546)+(E546*(1+($B$3/20)))+(F546*(1+($B$3/40)))+(G546*(1+($B$3/40)))+(H546*(1+($B$3/40)))+(I546*(1+($B$3/40)))+(J546*$B$2)</f>
        <v>150</v>
      </c>
      <c r="L546" s="1">
        <f t="shared" si="32"/>
        <v>518</v>
      </c>
      <c r="M546">
        <f t="shared" si="33"/>
        <v>4</v>
      </c>
      <c r="N546">
        <f t="shared" si="34"/>
        <v>98</v>
      </c>
      <c r="O546">
        <f t="shared" si="35"/>
        <v>3</v>
      </c>
    </row>
    <row r="547" spans="4:15" x14ac:dyDescent="0.3">
      <c r="E547">
        <v>5</v>
      </c>
      <c r="F547">
        <v>7</v>
      </c>
      <c r="G547">
        <v>7</v>
      </c>
      <c r="H547">
        <v>7</v>
      </c>
      <c r="K547">
        <f>($B$1*D547)+(E547*(1+($B$3/20)))+(F547*(1+($B$3/40)))+(G547*(1+($B$3/40)))+(H547*(1+($B$3/40)))+(I547*(1+($B$3/40)))+(J547*$B$2)</f>
        <v>150</v>
      </c>
      <c r="L547" s="1">
        <f t="shared" si="32"/>
        <v>518</v>
      </c>
      <c r="M547">
        <f t="shared" si="33"/>
        <v>0</v>
      </c>
      <c r="N547">
        <f t="shared" si="34"/>
        <v>150</v>
      </c>
      <c r="O547">
        <f t="shared" si="35"/>
        <v>0</v>
      </c>
    </row>
    <row r="548" spans="4:15" x14ac:dyDescent="0.3">
      <c r="D548">
        <v>7</v>
      </c>
      <c r="E548">
        <v>5</v>
      </c>
      <c r="F548">
        <v>7</v>
      </c>
      <c r="K548">
        <f>($B$1*D548)+(E548*(1+($B$3/20)))+(F548*(1+($B$3/40)))+(G548*(1+($B$3/40)))+(H548*(1+($B$3/40)))+(I548*(1+($B$3/40)))+(J548*$B$2)</f>
        <v>150</v>
      </c>
      <c r="L548" s="1">
        <f t="shared" si="32"/>
        <v>518</v>
      </c>
      <c r="M548">
        <f t="shared" si="33"/>
        <v>7</v>
      </c>
      <c r="N548">
        <f t="shared" si="34"/>
        <v>80</v>
      </c>
      <c r="O548">
        <f t="shared" si="35"/>
        <v>0</v>
      </c>
    </row>
    <row r="549" spans="4:15" x14ac:dyDescent="0.3">
      <c r="D549">
        <v>6</v>
      </c>
      <c r="E549">
        <v>6</v>
      </c>
      <c r="F549">
        <v>4</v>
      </c>
      <c r="G549">
        <v>3</v>
      </c>
      <c r="K549">
        <f>($B$1*D549)+(E549*(1+($B$3/20)))+(F549*(1+($B$3/40)))+(G549*(1+($B$3/40)))+(H549*(1+($B$3/40)))+(I549*(1+($B$3/40)))+(J549*$B$2)</f>
        <v>149</v>
      </c>
      <c r="L549" s="1">
        <f t="shared" si="32"/>
        <v>544</v>
      </c>
      <c r="M549">
        <f t="shared" si="33"/>
        <v>6</v>
      </c>
      <c r="N549">
        <f t="shared" si="34"/>
        <v>89</v>
      </c>
      <c r="O549">
        <f t="shared" si="35"/>
        <v>0</v>
      </c>
    </row>
    <row r="550" spans="4:15" x14ac:dyDescent="0.3">
      <c r="D550">
        <v>6</v>
      </c>
      <c r="E550">
        <v>6</v>
      </c>
      <c r="F550">
        <v>3</v>
      </c>
      <c r="G550">
        <v>4</v>
      </c>
      <c r="K550">
        <f>($B$1*D550)+(E550*(1+($B$3/20)))+(F550*(1+($B$3/40)))+(G550*(1+($B$3/40)))+(H550*(1+($B$3/40)))+(I550*(1+($B$3/40)))+(J550*$B$2)</f>
        <v>149</v>
      </c>
      <c r="L550" s="1">
        <f t="shared" si="32"/>
        <v>544</v>
      </c>
      <c r="M550">
        <f t="shared" si="33"/>
        <v>6</v>
      </c>
      <c r="N550">
        <f t="shared" si="34"/>
        <v>89</v>
      </c>
      <c r="O550">
        <f t="shared" si="35"/>
        <v>0</v>
      </c>
    </row>
    <row r="551" spans="4:15" x14ac:dyDescent="0.3">
      <c r="D551">
        <v>5</v>
      </c>
      <c r="E551">
        <v>6</v>
      </c>
      <c r="F551">
        <v>6</v>
      </c>
      <c r="G551">
        <v>3</v>
      </c>
      <c r="K551">
        <f>($B$1*D551)+(E551*(1+($B$3/20)))+(F551*(1+($B$3/40)))+(G551*(1+($B$3/40)))+(H551*(1+($B$3/40)))+(I551*(1+($B$3/40)))+(J551*$B$2)</f>
        <v>149</v>
      </c>
      <c r="L551" s="1">
        <f t="shared" si="32"/>
        <v>544</v>
      </c>
      <c r="M551">
        <f t="shared" si="33"/>
        <v>5</v>
      </c>
      <c r="N551">
        <f t="shared" si="34"/>
        <v>99</v>
      </c>
      <c r="O551">
        <f t="shared" si="35"/>
        <v>0</v>
      </c>
    </row>
    <row r="552" spans="4:15" x14ac:dyDescent="0.3">
      <c r="D552">
        <v>5</v>
      </c>
      <c r="E552">
        <v>6</v>
      </c>
      <c r="F552">
        <v>5</v>
      </c>
      <c r="G552">
        <v>4</v>
      </c>
      <c r="K552">
        <f>($B$1*D552)+(E552*(1+($B$3/20)))+(F552*(1+($B$3/40)))+(G552*(1+($B$3/40)))+(H552*(1+($B$3/40)))+(I552*(1+($B$3/40)))+(J552*$B$2)</f>
        <v>149</v>
      </c>
      <c r="L552" s="1">
        <f t="shared" si="32"/>
        <v>544</v>
      </c>
      <c r="M552">
        <f t="shared" si="33"/>
        <v>5</v>
      </c>
      <c r="N552">
        <f t="shared" si="34"/>
        <v>99</v>
      </c>
      <c r="O552">
        <f t="shared" si="35"/>
        <v>0</v>
      </c>
    </row>
    <row r="553" spans="4:15" x14ac:dyDescent="0.3">
      <c r="D553">
        <v>5</v>
      </c>
      <c r="E553">
        <v>6</v>
      </c>
      <c r="F553">
        <v>4</v>
      </c>
      <c r="G553">
        <v>5</v>
      </c>
      <c r="K553">
        <f>($B$1*D553)+(E553*(1+($B$3/20)))+(F553*(1+($B$3/40)))+(G553*(1+($B$3/40)))+(H553*(1+($B$3/40)))+(I553*(1+($B$3/40)))+(J553*$B$2)</f>
        <v>149</v>
      </c>
      <c r="L553" s="1">
        <f t="shared" si="32"/>
        <v>544</v>
      </c>
      <c r="M553">
        <f t="shared" si="33"/>
        <v>5</v>
      </c>
      <c r="N553">
        <f t="shared" si="34"/>
        <v>99</v>
      </c>
      <c r="O553">
        <f t="shared" si="35"/>
        <v>0</v>
      </c>
    </row>
    <row r="554" spans="4:15" x14ac:dyDescent="0.3">
      <c r="D554">
        <v>5</v>
      </c>
      <c r="E554">
        <v>6</v>
      </c>
      <c r="F554">
        <v>3</v>
      </c>
      <c r="G554">
        <v>6</v>
      </c>
      <c r="K554">
        <f>($B$1*D554)+(E554*(1+($B$3/20)))+(F554*(1+($B$3/40)))+(G554*(1+($B$3/40)))+(H554*(1+($B$3/40)))+(I554*(1+($B$3/40)))+(J554*$B$2)</f>
        <v>149</v>
      </c>
      <c r="L554" s="1">
        <f t="shared" si="32"/>
        <v>544</v>
      </c>
      <c r="M554">
        <f t="shared" si="33"/>
        <v>5</v>
      </c>
      <c r="N554">
        <f t="shared" si="34"/>
        <v>99</v>
      </c>
      <c r="O554">
        <f t="shared" si="35"/>
        <v>0</v>
      </c>
    </row>
    <row r="555" spans="4:15" x14ac:dyDescent="0.3">
      <c r="D555">
        <v>4</v>
      </c>
      <c r="E555">
        <v>6</v>
      </c>
      <c r="F555">
        <v>7</v>
      </c>
      <c r="G555">
        <v>4</v>
      </c>
      <c r="K555">
        <f>($B$1*D555)+(E555*(1+($B$3/20)))+(F555*(1+($B$3/40)))+(G555*(1+($B$3/40)))+(H555*(1+($B$3/40)))+(I555*(1+($B$3/40)))+(J555*$B$2)</f>
        <v>149</v>
      </c>
      <c r="L555" s="1">
        <f t="shared" si="32"/>
        <v>544</v>
      </c>
      <c r="M555">
        <f t="shared" si="33"/>
        <v>4</v>
      </c>
      <c r="N555">
        <f t="shared" si="34"/>
        <v>109</v>
      </c>
      <c r="O555">
        <f t="shared" si="35"/>
        <v>0</v>
      </c>
    </row>
    <row r="556" spans="4:15" x14ac:dyDescent="0.3">
      <c r="D556">
        <v>4</v>
      </c>
      <c r="E556">
        <v>6</v>
      </c>
      <c r="F556">
        <v>6</v>
      </c>
      <c r="G556">
        <v>5</v>
      </c>
      <c r="K556">
        <f>($B$1*D556)+(E556*(1+($B$3/20)))+(F556*(1+($B$3/40)))+(G556*(1+($B$3/40)))+(H556*(1+($B$3/40)))+(I556*(1+($B$3/40)))+(J556*$B$2)</f>
        <v>149</v>
      </c>
      <c r="L556" s="1">
        <f t="shared" si="32"/>
        <v>544</v>
      </c>
      <c r="M556">
        <f t="shared" si="33"/>
        <v>4</v>
      </c>
      <c r="N556">
        <f t="shared" si="34"/>
        <v>109</v>
      </c>
      <c r="O556">
        <f t="shared" si="35"/>
        <v>0</v>
      </c>
    </row>
    <row r="557" spans="4:15" x14ac:dyDescent="0.3">
      <c r="D557">
        <v>4</v>
      </c>
      <c r="E557">
        <v>6</v>
      </c>
      <c r="F557">
        <v>5</v>
      </c>
      <c r="G557">
        <v>6</v>
      </c>
      <c r="K557">
        <f>($B$1*D557)+(E557*(1+($B$3/20)))+(F557*(1+($B$3/40)))+(G557*(1+($B$3/40)))+(H557*(1+($B$3/40)))+(I557*(1+($B$3/40)))+(J557*$B$2)</f>
        <v>149</v>
      </c>
      <c r="L557" s="1">
        <f t="shared" si="32"/>
        <v>544</v>
      </c>
      <c r="M557">
        <f t="shared" si="33"/>
        <v>4</v>
      </c>
      <c r="N557">
        <f t="shared" si="34"/>
        <v>109</v>
      </c>
      <c r="O557">
        <f t="shared" si="35"/>
        <v>0</v>
      </c>
    </row>
    <row r="558" spans="4:15" x14ac:dyDescent="0.3">
      <c r="D558">
        <v>4</v>
      </c>
      <c r="E558">
        <v>6</v>
      </c>
      <c r="F558">
        <v>4</v>
      </c>
      <c r="G558">
        <v>7</v>
      </c>
      <c r="K558">
        <f>($B$1*D558)+(E558*(1+($B$3/20)))+(F558*(1+($B$3/40)))+(G558*(1+($B$3/40)))+(H558*(1+($B$3/40)))+(I558*(1+($B$3/40)))+(J558*$B$2)</f>
        <v>149</v>
      </c>
      <c r="L558" s="1">
        <f t="shared" si="32"/>
        <v>544</v>
      </c>
      <c r="M558">
        <f t="shared" si="33"/>
        <v>4</v>
      </c>
      <c r="N558">
        <f t="shared" si="34"/>
        <v>109</v>
      </c>
      <c r="O558">
        <f t="shared" si="35"/>
        <v>0</v>
      </c>
    </row>
    <row r="559" spans="4:15" x14ac:dyDescent="0.3">
      <c r="D559">
        <v>3</v>
      </c>
      <c r="E559">
        <v>6</v>
      </c>
      <c r="F559">
        <v>7</v>
      </c>
      <c r="G559">
        <v>6</v>
      </c>
      <c r="K559">
        <f>($B$1*D559)+(E559*(1+($B$3/20)))+(F559*(1+($B$3/40)))+(G559*(1+($B$3/40)))+(H559*(1+($B$3/40)))+(I559*(1+($B$3/40)))+(J559*$B$2)</f>
        <v>149</v>
      </c>
      <c r="L559" s="1">
        <f t="shared" si="32"/>
        <v>544</v>
      </c>
      <c r="M559">
        <f t="shared" si="33"/>
        <v>3</v>
      </c>
      <c r="N559">
        <f t="shared" si="34"/>
        <v>119</v>
      </c>
      <c r="O559">
        <f t="shared" si="35"/>
        <v>0</v>
      </c>
    </row>
    <row r="560" spans="4:15" x14ac:dyDescent="0.3">
      <c r="D560">
        <v>3</v>
      </c>
      <c r="E560">
        <v>6</v>
      </c>
      <c r="F560">
        <v>6</v>
      </c>
      <c r="G560">
        <v>7</v>
      </c>
      <c r="K560">
        <f>($B$1*D560)+(E560*(1+($B$3/20)))+(F560*(1+($B$3/40)))+(G560*(1+($B$3/40)))+(H560*(1+($B$3/40)))+(I560*(1+($B$3/40)))+(J560*$B$2)</f>
        <v>149</v>
      </c>
      <c r="L560" s="1">
        <f t="shared" si="32"/>
        <v>544</v>
      </c>
      <c r="M560">
        <f t="shared" si="33"/>
        <v>3</v>
      </c>
      <c r="N560">
        <f t="shared" si="34"/>
        <v>119</v>
      </c>
      <c r="O560">
        <f t="shared" si="35"/>
        <v>0</v>
      </c>
    </row>
    <row r="561" spans="4:15" x14ac:dyDescent="0.3">
      <c r="D561">
        <v>7</v>
      </c>
      <c r="E561">
        <v>4</v>
      </c>
      <c r="F561">
        <v>3</v>
      </c>
      <c r="J561">
        <v>7</v>
      </c>
      <c r="K561">
        <f>($B$1*D561)+(E561*(1+($B$3/20)))+(F561*(1+($B$3/40)))+(G561*(1+($B$3/40)))+(H561*(1+($B$3/40)))+(I561*(1+($B$3/40)))+(J561*$B$2)</f>
        <v>149</v>
      </c>
      <c r="L561" s="1">
        <f t="shared" si="32"/>
        <v>544</v>
      </c>
      <c r="M561">
        <f t="shared" si="33"/>
        <v>7</v>
      </c>
      <c r="N561">
        <f t="shared" si="34"/>
        <v>51</v>
      </c>
      <c r="O561">
        <f t="shared" si="35"/>
        <v>7</v>
      </c>
    </row>
    <row r="562" spans="4:15" x14ac:dyDescent="0.3">
      <c r="D562">
        <v>6</v>
      </c>
      <c r="E562">
        <v>6</v>
      </c>
      <c r="F562">
        <v>3</v>
      </c>
      <c r="J562">
        <v>5</v>
      </c>
      <c r="K562">
        <f>($B$1*D562)+(E562*(1+($B$3/20)))+(F562*(1+($B$3/40)))+(G562*(1+($B$3/40)))+(H562*(1+($B$3/40)))+(I562*(1+($B$3/40)))+(J562*$B$2)</f>
        <v>149</v>
      </c>
      <c r="L562" s="1">
        <f t="shared" si="32"/>
        <v>544</v>
      </c>
      <c r="M562">
        <f t="shared" si="33"/>
        <v>6</v>
      </c>
      <c r="N562">
        <f t="shared" si="34"/>
        <v>69</v>
      </c>
      <c r="O562">
        <f t="shared" si="35"/>
        <v>5</v>
      </c>
    </row>
    <row r="563" spans="4:15" x14ac:dyDescent="0.3">
      <c r="D563">
        <v>6</v>
      </c>
      <c r="E563">
        <v>5</v>
      </c>
      <c r="F563">
        <v>4</v>
      </c>
      <c r="J563">
        <v>6</v>
      </c>
      <c r="K563">
        <f>($B$1*D563)+(E563*(1+($B$3/20)))+(F563*(1+($B$3/40)))+(G563*(1+($B$3/40)))+(H563*(1+($B$3/40)))+(I563*(1+($B$3/40)))+(J563*$B$2)</f>
        <v>149</v>
      </c>
      <c r="L563" s="1">
        <f t="shared" si="32"/>
        <v>544</v>
      </c>
      <c r="M563">
        <f t="shared" si="33"/>
        <v>6</v>
      </c>
      <c r="N563">
        <f t="shared" si="34"/>
        <v>65</v>
      </c>
      <c r="O563">
        <f t="shared" si="35"/>
        <v>6</v>
      </c>
    </row>
    <row r="564" spans="4:15" x14ac:dyDescent="0.3">
      <c r="D564">
        <v>6</v>
      </c>
      <c r="E564">
        <v>4</v>
      </c>
      <c r="F564">
        <v>5</v>
      </c>
      <c r="J564">
        <v>7</v>
      </c>
      <c r="K564">
        <f>($B$1*D564)+(E564*(1+($B$3/20)))+(F564*(1+($B$3/40)))+(G564*(1+($B$3/40)))+(H564*(1+($B$3/40)))+(I564*(1+($B$3/40)))+(J564*$B$2)</f>
        <v>149</v>
      </c>
      <c r="L564" s="1">
        <f t="shared" si="32"/>
        <v>544</v>
      </c>
      <c r="M564">
        <f t="shared" si="33"/>
        <v>6</v>
      </c>
      <c r="N564">
        <f t="shared" si="34"/>
        <v>61</v>
      </c>
      <c r="O564">
        <f t="shared" si="35"/>
        <v>7</v>
      </c>
    </row>
    <row r="565" spans="4:15" x14ac:dyDescent="0.3">
      <c r="D565">
        <v>5</v>
      </c>
      <c r="E565">
        <v>7</v>
      </c>
      <c r="F565">
        <v>4</v>
      </c>
      <c r="J565">
        <v>4</v>
      </c>
      <c r="K565">
        <f>($B$1*D565)+(E565*(1+($B$3/20)))+(F565*(1+($B$3/40)))+(G565*(1+($B$3/40)))+(H565*(1+($B$3/40)))+(I565*(1+($B$3/40)))+(J565*$B$2)</f>
        <v>149</v>
      </c>
      <c r="L565" s="1">
        <f t="shared" si="32"/>
        <v>544</v>
      </c>
      <c r="M565">
        <f t="shared" si="33"/>
        <v>5</v>
      </c>
      <c r="N565">
        <f t="shared" si="34"/>
        <v>83</v>
      </c>
      <c r="O565">
        <f t="shared" si="35"/>
        <v>4</v>
      </c>
    </row>
    <row r="566" spans="4:15" x14ac:dyDescent="0.3">
      <c r="D566">
        <v>5</v>
      </c>
      <c r="E566">
        <v>6</v>
      </c>
      <c r="F566">
        <v>5</v>
      </c>
      <c r="J566">
        <v>5</v>
      </c>
      <c r="K566">
        <f>($B$1*D566)+(E566*(1+($B$3/20)))+(F566*(1+($B$3/40)))+(G566*(1+($B$3/40)))+(H566*(1+($B$3/40)))+(I566*(1+($B$3/40)))+(J566*$B$2)</f>
        <v>149</v>
      </c>
      <c r="L566" s="1">
        <f t="shared" si="32"/>
        <v>544</v>
      </c>
      <c r="M566">
        <f t="shared" si="33"/>
        <v>5</v>
      </c>
      <c r="N566">
        <f t="shared" si="34"/>
        <v>79</v>
      </c>
      <c r="O566">
        <f t="shared" si="35"/>
        <v>5</v>
      </c>
    </row>
    <row r="567" spans="4:15" x14ac:dyDescent="0.3">
      <c r="D567">
        <v>5</v>
      </c>
      <c r="E567">
        <v>5</v>
      </c>
      <c r="F567">
        <v>6</v>
      </c>
      <c r="J567">
        <v>6</v>
      </c>
      <c r="K567">
        <f>($B$1*D567)+(E567*(1+($B$3/20)))+(F567*(1+($B$3/40)))+(G567*(1+($B$3/40)))+(H567*(1+($B$3/40)))+(I567*(1+($B$3/40)))+(J567*$B$2)</f>
        <v>149</v>
      </c>
      <c r="L567" s="1">
        <f t="shared" si="32"/>
        <v>544</v>
      </c>
      <c r="M567">
        <f t="shared" si="33"/>
        <v>5</v>
      </c>
      <c r="N567">
        <f t="shared" si="34"/>
        <v>75</v>
      </c>
      <c r="O567">
        <f t="shared" si="35"/>
        <v>6</v>
      </c>
    </row>
    <row r="568" spans="4:15" x14ac:dyDescent="0.3">
      <c r="D568">
        <v>5</v>
      </c>
      <c r="E568">
        <v>4</v>
      </c>
      <c r="F568">
        <v>7</v>
      </c>
      <c r="J568">
        <v>7</v>
      </c>
      <c r="K568">
        <f>($B$1*D568)+(E568*(1+($B$3/20)))+(F568*(1+($B$3/40)))+(G568*(1+($B$3/40)))+(H568*(1+($B$3/40)))+(I568*(1+($B$3/40)))+(J568*$B$2)</f>
        <v>149</v>
      </c>
      <c r="L568" s="1">
        <f t="shared" si="32"/>
        <v>544</v>
      </c>
      <c r="M568">
        <f t="shared" si="33"/>
        <v>5</v>
      </c>
      <c r="N568">
        <f t="shared" si="34"/>
        <v>71</v>
      </c>
      <c r="O568">
        <f t="shared" si="35"/>
        <v>7</v>
      </c>
    </row>
    <row r="569" spans="4:15" x14ac:dyDescent="0.3">
      <c r="D569">
        <v>4</v>
      </c>
      <c r="E569">
        <v>7</v>
      </c>
      <c r="F569">
        <v>6</v>
      </c>
      <c r="J569">
        <v>4</v>
      </c>
      <c r="K569">
        <f>($B$1*D569)+(E569*(1+($B$3/20)))+(F569*(1+($B$3/40)))+(G569*(1+($B$3/40)))+(H569*(1+($B$3/40)))+(I569*(1+($B$3/40)))+(J569*$B$2)</f>
        <v>149</v>
      </c>
      <c r="L569" s="1">
        <f t="shared" si="32"/>
        <v>544</v>
      </c>
      <c r="M569">
        <f t="shared" si="33"/>
        <v>4</v>
      </c>
      <c r="N569">
        <f t="shared" si="34"/>
        <v>93</v>
      </c>
      <c r="O569">
        <f t="shared" si="35"/>
        <v>4</v>
      </c>
    </row>
    <row r="570" spans="4:15" x14ac:dyDescent="0.3">
      <c r="D570">
        <v>4</v>
      </c>
      <c r="E570">
        <v>6</v>
      </c>
      <c r="F570">
        <v>7</v>
      </c>
      <c r="J570">
        <v>5</v>
      </c>
      <c r="K570">
        <f>($B$1*D570)+(E570*(1+($B$3/20)))+(F570*(1+($B$3/40)))+(G570*(1+($B$3/40)))+(H570*(1+($B$3/40)))+(I570*(1+($B$3/40)))+(J570*$B$2)</f>
        <v>149</v>
      </c>
      <c r="L570" s="1">
        <f t="shared" si="32"/>
        <v>544</v>
      </c>
      <c r="M570">
        <f t="shared" si="33"/>
        <v>4</v>
      </c>
      <c r="N570">
        <f t="shared" si="34"/>
        <v>89</v>
      </c>
      <c r="O570">
        <f t="shared" si="35"/>
        <v>5</v>
      </c>
    </row>
    <row r="571" spans="4:15" x14ac:dyDescent="0.3">
      <c r="E571">
        <v>6</v>
      </c>
      <c r="F571">
        <v>7</v>
      </c>
      <c r="G571">
        <v>7</v>
      </c>
      <c r="H571">
        <v>5</v>
      </c>
      <c r="K571">
        <f>($B$1*D571)+(E571*(1+($B$3/20)))+(F571*(1+($B$3/40)))+(G571*(1+($B$3/40)))+(H571*(1+($B$3/40)))+(I571*(1+($B$3/40)))+(J571*$B$2)</f>
        <v>149</v>
      </c>
      <c r="L571" s="1">
        <f t="shared" si="32"/>
        <v>544</v>
      </c>
      <c r="M571">
        <f t="shared" si="33"/>
        <v>0</v>
      </c>
      <c r="N571">
        <f t="shared" si="34"/>
        <v>149</v>
      </c>
      <c r="O571">
        <f t="shared" si="35"/>
        <v>0</v>
      </c>
    </row>
    <row r="572" spans="4:15" x14ac:dyDescent="0.3">
      <c r="E572">
        <v>6</v>
      </c>
      <c r="F572">
        <v>7</v>
      </c>
      <c r="G572">
        <v>6</v>
      </c>
      <c r="H572">
        <v>6</v>
      </c>
      <c r="K572">
        <f>($B$1*D572)+(E572*(1+($B$3/20)))+(F572*(1+($B$3/40)))+(G572*(1+($B$3/40)))+(H572*(1+($B$3/40)))+(I572*(1+($B$3/40)))+(J572*$B$2)</f>
        <v>149</v>
      </c>
      <c r="L572" s="1">
        <f t="shared" si="32"/>
        <v>544</v>
      </c>
      <c r="M572">
        <f t="shared" si="33"/>
        <v>0</v>
      </c>
      <c r="N572">
        <f t="shared" si="34"/>
        <v>149</v>
      </c>
      <c r="O572">
        <f t="shared" si="35"/>
        <v>0</v>
      </c>
    </row>
    <row r="573" spans="4:15" x14ac:dyDescent="0.3">
      <c r="E573">
        <v>6</v>
      </c>
      <c r="F573">
        <v>7</v>
      </c>
      <c r="G573">
        <v>5</v>
      </c>
      <c r="H573">
        <v>7</v>
      </c>
      <c r="K573">
        <f>($B$1*D573)+(E573*(1+($B$3/20)))+(F573*(1+($B$3/40)))+(G573*(1+($B$3/40)))+(H573*(1+($B$3/40)))+(I573*(1+($B$3/40)))+(J573*$B$2)</f>
        <v>149</v>
      </c>
      <c r="L573" s="1">
        <f t="shared" si="32"/>
        <v>544</v>
      </c>
      <c r="M573">
        <f t="shared" si="33"/>
        <v>0</v>
      </c>
      <c r="N573">
        <f t="shared" si="34"/>
        <v>149</v>
      </c>
      <c r="O573">
        <f t="shared" si="35"/>
        <v>0</v>
      </c>
    </row>
    <row r="574" spans="4:15" x14ac:dyDescent="0.3">
      <c r="E574">
        <v>6</v>
      </c>
      <c r="F574">
        <v>6</v>
      </c>
      <c r="G574">
        <v>7</v>
      </c>
      <c r="H574">
        <v>6</v>
      </c>
      <c r="K574">
        <f>($B$1*D574)+(E574*(1+($B$3/20)))+(F574*(1+($B$3/40)))+(G574*(1+($B$3/40)))+(H574*(1+($B$3/40)))+(I574*(1+($B$3/40)))+(J574*$B$2)</f>
        <v>149</v>
      </c>
      <c r="L574" s="1">
        <f t="shared" si="32"/>
        <v>544</v>
      </c>
      <c r="M574">
        <f t="shared" si="33"/>
        <v>0</v>
      </c>
      <c r="N574">
        <f t="shared" si="34"/>
        <v>149</v>
      </c>
      <c r="O574">
        <f t="shared" si="35"/>
        <v>0</v>
      </c>
    </row>
    <row r="575" spans="4:15" x14ac:dyDescent="0.3">
      <c r="E575">
        <v>6</v>
      </c>
      <c r="F575">
        <v>6</v>
      </c>
      <c r="G575">
        <v>6</v>
      </c>
      <c r="H575">
        <v>7</v>
      </c>
      <c r="K575">
        <f>($B$1*D575)+(E575*(1+($B$3/20)))+(F575*(1+($B$3/40)))+(G575*(1+($B$3/40)))+(H575*(1+($B$3/40)))+(I575*(1+($B$3/40)))+(J575*$B$2)</f>
        <v>149</v>
      </c>
      <c r="L575" s="1">
        <f t="shared" si="32"/>
        <v>544</v>
      </c>
      <c r="M575">
        <f t="shared" si="33"/>
        <v>0</v>
      </c>
      <c r="N575">
        <f t="shared" si="34"/>
        <v>149</v>
      </c>
      <c r="O575">
        <f t="shared" si="35"/>
        <v>0</v>
      </c>
    </row>
    <row r="576" spans="4:15" x14ac:dyDescent="0.3">
      <c r="E576">
        <v>6</v>
      </c>
      <c r="F576">
        <v>5</v>
      </c>
      <c r="G576">
        <v>7</v>
      </c>
      <c r="H576">
        <v>7</v>
      </c>
      <c r="K576">
        <f>($B$1*D576)+(E576*(1+($B$3/20)))+(F576*(1+($B$3/40)))+(G576*(1+($B$3/40)))+(H576*(1+($B$3/40)))+(I576*(1+($B$3/40)))+(J576*$B$2)</f>
        <v>149</v>
      </c>
      <c r="L576" s="1">
        <f t="shared" si="32"/>
        <v>544</v>
      </c>
      <c r="M576">
        <f t="shared" si="33"/>
        <v>0</v>
      </c>
      <c r="N576">
        <f t="shared" si="34"/>
        <v>149</v>
      </c>
      <c r="O576">
        <f t="shared" si="35"/>
        <v>0</v>
      </c>
    </row>
    <row r="577" spans="4:15" x14ac:dyDescent="0.3">
      <c r="E577">
        <v>7</v>
      </c>
      <c r="F577">
        <v>7</v>
      </c>
      <c r="G577">
        <v>7</v>
      </c>
      <c r="J577">
        <v>4</v>
      </c>
      <c r="K577">
        <f>($B$1*D577)+(E577*(1+($B$3/20)))+(F577*(1+($B$3/40)))+(G577*(1+($B$3/40)))+(H577*(1+($B$3/40)))+(I577*(1+($B$3/40)))+(J577*$B$2)</f>
        <v>149</v>
      </c>
      <c r="L577" s="1">
        <f t="shared" si="32"/>
        <v>544</v>
      </c>
      <c r="M577">
        <f t="shared" si="33"/>
        <v>0</v>
      </c>
      <c r="N577">
        <f t="shared" si="34"/>
        <v>133</v>
      </c>
      <c r="O577">
        <f t="shared" si="35"/>
        <v>4</v>
      </c>
    </row>
    <row r="578" spans="4:15" x14ac:dyDescent="0.3">
      <c r="D578">
        <v>7</v>
      </c>
      <c r="E578">
        <v>6</v>
      </c>
      <c r="F578">
        <v>5</v>
      </c>
      <c r="K578">
        <f>($B$1*D578)+(E578*(1+($B$3/20)))+(F578*(1+($B$3/40)))+(G578*(1+($B$3/40)))+(H578*(1+($B$3/40)))+(I578*(1+($B$3/40)))+(J578*$B$2)</f>
        <v>149</v>
      </c>
      <c r="L578" s="1">
        <f t="shared" si="32"/>
        <v>544</v>
      </c>
      <c r="M578">
        <f t="shared" si="33"/>
        <v>7</v>
      </c>
      <c r="N578">
        <f t="shared" si="34"/>
        <v>79</v>
      </c>
      <c r="O578">
        <f t="shared" si="35"/>
        <v>0</v>
      </c>
    </row>
    <row r="579" spans="4:15" x14ac:dyDescent="0.3">
      <c r="D579">
        <v>6</v>
      </c>
      <c r="E579">
        <v>6</v>
      </c>
      <c r="F579">
        <v>7</v>
      </c>
      <c r="K579">
        <f>($B$1*D579)+(E579*(1+($B$3/20)))+(F579*(1+($B$3/40)))+(G579*(1+($B$3/40)))+(H579*(1+($B$3/40)))+(I579*(1+($B$3/40)))+(J579*$B$2)</f>
        <v>149</v>
      </c>
      <c r="L579" s="1">
        <f t="shared" si="32"/>
        <v>544</v>
      </c>
      <c r="M579">
        <f t="shared" si="33"/>
        <v>6</v>
      </c>
      <c r="N579">
        <f t="shared" si="34"/>
        <v>89</v>
      </c>
      <c r="O579">
        <f t="shared" si="35"/>
        <v>0</v>
      </c>
    </row>
    <row r="580" spans="4:15" x14ac:dyDescent="0.3">
      <c r="D580">
        <v>5</v>
      </c>
      <c r="E580">
        <v>7</v>
      </c>
      <c r="F580">
        <v>4</v>
      </c>
      <c r="G580">
        <v>3</v>
      </c>
      <c r="K580">
        <f>($B$1*D580)+(E580*(1+($B$3/20)))+(F580*(1+($B$3/40)))+(G580*(1+($B$3/40)))+(H580*(1+($B$3/40)))+(I580*(1+($B$3/40)))+(J580*$B$2)</f>
        <v>148</v>
      </c>
      <c r="L580" s="1">
        <f t="shared" si="32"/>
        <v>575</v>
      </c>
      <c r="M580">
        <f t="shared" si="33"/>
        <v>5</v>
      </c>
      <c r="N580">
        <f t="shared" si="34"/>
        <v>98</v>
      </c>
      <c r="O580">
        <f t="shared" si="35"/>
        <v>0</v>
      </c>
    </row>
    <row r="581" spans="4:15" x14ac:dyDescent="0.3">
      <c r="D581">
        <v>5</v>
      </c>
      <c r="E581">
        <v>7</v>
      </c>
      <c r="F581">
        <v>3</v>
      </c>
      <c r="G581">
        <v>4</v>
      </c>
      <c r="K581">
        <f>($B$1*D581)+(E581*(1+($B$3/20)))+(F581*(1+($B$3/40)))+(G581*(1+($B$3/40)))+(H581*(1+($B$3/40)))+(I581*(1+($B$3/40)))+(J581*$B$2)</f>
        <v>148</v>
      </c>
      <c r="L581" s="1">
        <f t="shared" si="32"/>
        <v>575</v>
      </c>
      <c r="M581">
        <f t="shared" si="33"/>
        <v>5</v>
      </c>
      <c r="N581">
        <f t="shared" si="34"/>
        <v>98</v>
      </c>
      <c r="O581">
        <f t="shared" si="35"/>
        <v>0</v>
      </c>
    </row>
    <row r="582" spans="4:15" x14ac:dyDescent="0.3">
      <c r="D582">
        <v>4</v>
      </c>
      <c r="E582">
        <v>7</v>
      </c>
      <c r="F582">
        <v>6</v>
      </c>
      <c r="G582">
        <v>3</v>
      </c>
      <c r="K582">
        <f>($B$1*D582)+(E582*(1+($B$3/20)))+(F582*(1+($B$3/40)))+(G582*(1+($B$3/40)))+(H582*(1+($B$3/40)))+(I582*(1+($B$3/40)))+(J582*$B$2)</f>
        <v>148</v>
      </c>
      <c r="L582" s="1">
        <f t="shared" si="32"/>
        <v>575</v>
      </c>
      <c r="M582">
        <f t="shared" si="33"/>
        <v>4</v>
      </c>
      <c r="N582">
        <f t="shared" si="34"/>
        <v>108</v>
      </c>
      <c r="O582">
        <f t="shared" si="35"/>
        <v>0</v>
      </c>
    </row>
    <row r="583" spans="4:15" x14ac:dyDescent="0.3">
      <c r="D583">
        <v>4</v>
      </c>
      <c r="E583">
        <v>7</v>
      </c>
      <c r="F583">
        <v>5</v>
      </c>
      <c r="G583">
        <v>4</v>
      </c>
      <c r="K583">
        <f>($B$1*D583)+(E583*(1+($B$3/20)))+(F583*(1+($B$3/40)))+(G583*(1+($B$3/40)))+(H583*(1+($B$3/40)))+(I583*(1+($B$3/40)))+(J583*$B$2)</f>
        <v>148</v>
      </c>
      <c r="L583" s="1">
        <f t="shared" si="32"/>
        <v>575</v>
      </c>
      <c r="M583">
        <f t="shared" si="33"/>
        <v>4</v>
      </c>
      <c r="N583">
        <f t="shared" si="34"/>
        <v>108</v>
      </c>
      <c r="O583">
        <f t="shared" si="35"/>
        <v>0</v>
      </c>
    </row>
    <row r="584" spans="4:15" x14ac:dyDescent="0.3">
      <c r="D584">
        <v>4</v>
      </c>
      <c r="E584">
        <v>7</v>
      </c>
      <c r="F584">
        <v>4</v>
      </c>
      <c r="G584">
        <v>5</v>
      </c>
      <c r="K584">
        <f>($B$1*D584)+(E584*(1+($B$3/20)))+(F584*(1+($B$3/40)))+(G584*(1+($B$3/40)))+(H584*(1+($B$3/40)))+(I584*(1+($B$3/40)))+(J584*$B$2)</f>
        <v>148</v>
      </c>
      <c r="L584" s="1">
        <f t="shared" ref="L584:L647" si="36">_xlfn.RANK.EQ(K584,K$6:K$4700,0)</f>
        <v>575</v>
      </c>
      <c r="M584">
        <f t="shared" si="33"/>
        <v>4</v>
      </c>
      <c r="N584">
        <f t="shared" si="34"/>
        <v>108</v>
      </c>
      <c r="O584">
        <f t="shared" si="35"/>
        <v>0</v>
      </c>
    </row>
    <row r="585" spans="4:15" x14ac:dyDescent="0.3">
      <c r="D585">
        <v>4</v>
      </c>
      <c r="E585">
        <v>7</v>
      </c>
      <c r="F585">
        <v>3</v>
      </c>
      <c r="G585">
        <v>6</v>
      </c>
      <c r="K585">
        <f>($B$1*D585)+(E585*(1+($B$3/20)))+(F585*(1+($B$3/40)))+(G585*(1+($B$3/40)))+(H585*(1+($B$3/40)))+(I585*(1+($B$3/40)))+(J585*$B$2)</f>
        <v>148</v>
      </c>
      <c r="L585" s="1">
        <f t="shared" si="36"/>
        <v>575</v>
      </c>
      <c r="M585">
        <f t="shared" ref="M585:M648" si="37">D585</f>
        <v>4</v>
      </c>
      <c r="N585">
        <f t="shared" ref="N585:N648" si="38">(E585*(1+($B$3/20)))+(F585*(1+($B$3/40)))+(G585*(1+($B$3/40)))+(H585*(1+($B$3/40)))+(I585*(1+($B$3/40)))</f>
        <v>108</v>
      </c>
      <c r="O585">
        <f t="shared" ref="O585:O648" si="39">J585</f>
        <v>0</v>
      </c>
    </row>
    <row r="586" spans="4:15" x14ac:dyDescent="0.3">
      <c r="D586">
        <v>3</v>
      </c>
      <c r="E586">
        <v>7</v>
      </c>
      <c r="F586">
        <v>7</v>
      </c>
      <c r="G586">
        <v>4</v>
      </c>
      <c r="K586">
        <f>($B$1*D586)+(E586*(1+($B$3/20)))+(F586*(1+($B$3/40)))+(G586*(1+($B$3/40)))+(H586*(1+($B$3/40)))+(I586*(1+($B$3/40)))+(J586*$B$2)</f>
        <v>148</v>
      </c>
      <c r="L586" s="1">
        <f t="shared" si="36"/>
        <v>575</v>
      </c>
      <c r="M586">
        <f t="shared" si="37"/>
        <v>3</v>
      </c>
      <c r="N586">
        <f t="shared" si="38"/>
        <v>118</v>
      </c>
      <c r="O586">
        <f t="shared" si="39"/>
        <v>0</v>
      </c>
    </row>
    <row r="587" spans="4:15" x14ac:dyDescent="0.3">
      <c r="D587">
        <v>3</v>
      </c>
      <c r="E587">
        <v>7</v>
      </c>
      <c r="F587">
        <v>6</v>
      </c>
      <c r="G587">
        <v>5</v>
      </c>
      <c r="K587">
        <f>($B$1*D587)+(E587*(1+($B$3/20)))+(F587*(1+($B$3/40)))+(G587*(1+($B$3/40)))+(H587*(1+($B$3/40)))+(I587*(1+($B$3/40)))+(J587*$B$2)</f>
        <v>148</v>
      </c>
      <c r="L587" s="1">
        <f t="shared" si="36"/>
        <v>575</v>
      </c>
      <c r="M587">
        <f t="shared" si="37"/>
        <v>3</v>
      </c>
      <c r="N587">
        <f t="shared" si="38"/>
        <v>118</v>
      </c>
      <c r="O587">
        <f t="shared" si="39"/>
        <v>0</v>
      </c>
    </row>
    <row r="588" spans="4:15" x14ac:dyDescent="0.3">
      <c r="D588">
        <v>3</v>
      </c>
      <c r="E588">
        <v>7</v>
      </c>
      <c r="F588">
        <v>5</v>
      </c>
      <c r="G588">
        <v>6</v>
      </c>
      <c r="K588">
        <f>($B$1*D588)+(E588*(1+($B$3/20)))+(F588*(1+($B$3/40)))+(G588*(1+($B$3/40)))+(H588*(1+($B$3/40)))+(I588*(1+($B$3/40)))+(J588*$B$2)</f>
        <v>148</v>
      </c>
      <c r="L588" s="1">
        <f t="shared" si="36"/>
        <v>575</v>
      </c>
      <c r="M588">
        <f t="shared" si="37"/>
        <v>3</v>
      </c>
      <c r="N588">
        <f t="shared" si="38"/>
        <v>118</v>
      </c>
      <c r="O588">
        <f t="shared" si="39"/>
        <v>0</v>
      </c>
    </row>
    <row r="589" spans="4:15" x14ac:dyDescent="0.3">
      <c r="D589">
        <v>3</v>
      </c>
      <c r="E589">
        <v>7</v>
      </c>
      <c r="F589">
        <v>4</v>
      </c>
      <c r="G589">
        <v>7</v>
      </c>
      <c r="K589">
        <f>($B$1*D589)+(E589*(1+($B$3/20)))+(F589*(1+($B$3/40)))+(G589*(1+($B$3/40)))+(H589*(1+($B$3/40)))+(I589*(1+($B$3/40)))+(J589*$B$2)</f>
        <v>148</v>
      </c>
      <c r="L589" s="1">
        <f t="shared" si="36"/>
        <v>575</v>
      </c>
      <c r="M589">
        <f t="shared" si="37"/>
        <v>3</v>
      </c>
      <c r="N589">
        <f t="shared" si="38"/>
        <v>118</v>
      </c>
      <c r="O589">
        <f t="shared" si="39"/>
        <v>0</v>
      </c>
    </row>
    <row r="590" spans="4:15" x14ac:dyDescent="0.3">
      <c r="D590">
        <v>7</v>
      </c>
      <c r="E590">
        <v>4</v>
      </c>
      <c r="F590">
        <v>6</v>
      </c>
      <c r="J590">
        <v>3</v>
      </c>
      <c r="K590">
        <f>($B$1*D590)+(E590*(1+($B$3/20)))+(F590*(1+($B$3/40)))+(G590*(1+($B$3/40)))+(H590*(1+($B$3/40)))+(I590*(1+($B$3/40)))+(J590*$B$2)</f>
        <v>148</v>
      </c>
      <c r="L590" s="1">
        <f t="shared" si="36"/>
        <v>575</v>
      </c>
      <c r="M590">
        <f t="shared" si="37"/>
        <v>7</v>
      </c>
      <c r="N590">
        <f t="shared" si="38"/>
        <v>66</v>
      </c>
      <c r="O590">
        <f t="shared" si="39"/>
        <v>3</v>
      </c>
    </row>
    <row r="591" spans="4:15" x14ac:dyDescent="0.3">
      <c r="D591">
        <v>7</v>
      </c>
      <c r="E591">
        <v>3</v>
      </c>
      <c r="F591">
        <v>7</v>
      </c>
      <c r="J591">
        <v>4</v>
      </c>
      <c r="K591">
        <f>($B$1*D591)+(E591*(1+($B$3/20)))+(F591*(1+($B$3/40)))+(G591*(1+($B$3/40)))+(H591*(1+($B$3/40)))+(I591*(1+($B$3/40)))+(J591*$B$2)</f>
        <v>148</v>
      </c>
      <c r="L591" s="1">
        <f t="shared" si="36"/>
        <v>575</v>
      </c>
      <c r="M591">
        <f t="shared" si="37"/>
        <v>7</v>
      </c>
      <c r="N591">
        <f t="shared" si="38"/>
        <v>62</v>
      </c>
      <c r="O591">
        <f t="shared" si="39"/>
        <v>4</v>
      </c>
    </row>
    <row r="592" spans="4:15" x14ac:dyDescent="0.3">
      <c r="D592">
        <v>6</v>
      </c>
      <c r="E592">
        <v>5</v>
      </c>
      <c r="F592">
        <v>3</v>
      </c>
      <c r="J592">
        <v>7</v>
      </c>
      <c r="K592">
        <f>($B$1*D592)+(E592*(1+($B$3/20)))+(F592*(1+($B$3/40)))+(G592*(1+($B$3/40)))+(H592*(1+($B$3/40)))+(I592*(1+($B$3/40)))+(J592*$B$2)</f>
        <v>148</v>
      </c>
      <c r="L592" s="1">
        <f t="shared" si="36"/>
        <v>575</v>
      </c>
      <c r="M592">
        <f t="shared" si="37"/>
        <v>6</v>
      </c>
      <c r="N592">
        <f t="shared" si="38"/>
        <v>60</v>
      </c>
      <c r="O592">
        <f t="shared" si="39"/>
        <v>7</v>
      </c>
    </row>
    <row r="593" spans="4:15" x14ac:dyDescent="0.3">
      <c r="D593">
        <v>5</v>
      </c>
      <c r="E593">
        <v>7</v>
      </c>
      <c r="F593">
        <v>3</v>
      </c>
      <c r="J593">
        <v>5</v>
      </c>
      <c r="K593">
        <f>($B$1*D593)+(E593*(1+($B$3/20)))+(F593*(1+($B$3/40)))+(G593*(1+($B$3/40)))+(H593*(1+($B$3/40)))+(I593*(1+($B$3/40)))+(J593*$B$2)</f>
        <v>148</v>
      </c>
      <c r="L593" s="1">
        <f t="shared" si="36"/>
        <v>575</v>
      </c>
      <c r="M593">
        <f t="shared" si="37"/>
        <v>5</v>
      </c>
      <c r="N593">
        <f t="shared" si="38"/>
        <v>78</v>
      </c>
      <c r="O593">
        <f t="shared" si="39"/>
        <v>5</v>
      </c>
    </row>
    <row r="594" spans="4:15" x14ac:dyDescent="0.3">
      <c r="D594">
        <v>5</v>
      </c>
      <c r="E594">
        <v>6</v>
      </c>
      <c r="F594">
        <v>4</v>
      </c>
      <c r="J594">
        <v>6</v>
      </c>
      <c r="K594">
        <f>($B$1*D594)+(E594*(1+($B$3/20)))+(F594*(1+($B$3/40)))+(G594*(1+($B$3/40)))+(H594*(1+($B$3/40)))+(I594*(1+($B$3/40)))+(J594*$B$2)</f>
        <v>148</v>
      </c>
      <c r="L594" s="1">
        <f t="shared" si="36"/>
        <v>575</v>
      </c>
      <c r="M594">
        <f t="shared" si="37"/>
        <v>5</v>
      </c>
      <c r="N594">
        <f t="shared" si="38"/>
        <v>74</v>
      </c>
      <c r="O594">
        <f t="shared" si="39"/>
        <v>6</v>
      </c>
    </row>
    <row r="595" spans="4:15" x14ac:dyDescent="0.3">
      <c r="D595">
        <v>5</v>
      </c>
      <c r="E595">
        <v>5</v>
      </c>
      <c r="F595">
        <v>5</v>
      </c>
      <c r="J595">
        <v>7</v>
      </c>
      <c r="K595">
        <f>($B$1*D595)+(E595*(1+($B$3/20)))+(F595*(1+($B$3/40)))+(G595*(1+($B$3/40)))+(H595*(1+($B$3/40)))+(I595*(1+($B$3/40)))+(J595*$B$2)</f>
        <v>148</v>
      </c>
      <c r="L595" s="1">
        <f t="shared" si="36"/>
        <v>575</v>
      </c>
      <c r="M595">
        <f t="shared" si="37"/>
        <v>5</v>
      </c>
      <c r="N595">
        <f t="shared" si="38"/>
        <v>70</v>
      </c>
      <c r="O595">
        <f t="shared" si="39"/>
        <v>7</v>
      </c>
    </row>
    <row r="596" spans="4:15" x14ac:dyDescent="0.3">
      <c r="D596">
        <v>4</v>
      </c>
      <c r="E596">
        <v>7</v>
      </c>
      <c r="F596">
        <v>5</v>
      </c>
      <c r="J596">
        <v>5</v>
      </c>
      <c r="K596">
        <f>($B$1*D596)+(E596*(1+($B$3/20)))+(F596*(1+($B$3/40)))+(G596*(1+($B$3/40)))+(H596*(1+($B$3/40)))+(I596*(1+($B$3/40)))+(J596*$B$2)</f>
        <v>148</v>
      </c>
      <c r="L596" s="1">
        <f t="shared" si="36"/>
        <v>575</v>
      </c>
      <c r="M596">
        <f t="shared" si="37"/>
        <v>4</v>
      </c>
      <c r="N596">
        <f t="shared" si="38"/>
        <v>88</v>
      </c>
      <c r="O596">
        <f t="shared" si="39"/>
        <v>5</v>
      </c>
    </row>
    <row r="597" spans="4:15" x14ac:dyDescent="0.3">
      <c r="D597">
        <v>4</v>
      </c>
      <c r="E597">
        <v>6</v>
      </c>
      <c r="F597">
        <v>6</v>
      </c>
      <c r="J597">
        <v>6</v>
      </c>
      <c r="K597">
        <f>($B$1*D597)+(E597*(1+($B$3/20)))+(F597*(1+($B$3/40)))+(G597*(1+($B$3/40)))+(H597*(1+($B$3/40)))+(I597*(1+($B$3/40)))+(J597*$B$2)</f>
        <v>148</v>
      </c>
      <c r="L597" s="1">
        <f t="shared" si="36"/>
        <v>575</v>
      </c>
      <c r="M597">
        <f t="shared" si="37"/>
        <v>4</v>
      </c>
      <c r="N597">
        <f t="shared" si="38"/>
        <v>84</v>
      </c>
      <c r="O597">
        <f t="shared" si="39"/>
        <v>6</v>
      </c>
    </row>
    <row r="598" spans="4:15" x14ac:dyDescent="0.3">
      <c r="D598">
        <v>4</v>
      </c>
      <c r="E598">
        <v>5</v>
      </c>
      <c r="F598">
        <v>7</v>
      </c>
      <c r="J598">
        <v>7</v>
      </c>
      <c r="K598">
        <f>($B$1*D598)+(E598*(1+($B$3/20)))+(F598*(1+($B$3/40)))+(G598*(1+($B$3/40)))+(H598*(1+($B$3/40)))+(I598*(1+($B$3/40)))+(J598*$B$2)</f>
        <v>148</v>
      </c>
      <c r="L598" s="1">
        <f t="shared" si="36"/>
        <v>575</v>
      </c>
      <c r="M598">
        <f t="shared" si="37"/>
        <v>4</v>
      </c>
      <c r="N598">
        <f t="shared" si="38"/>
        <v>80</v>
      </c>
      <c r="O598">
        <f t="shared" si="39"/>
        <v>7</v>
      </c>
    </row>
    <row r="599" spans="4:15" x14ac:dyDescent="0.3">
      <c r="D599">
        <v>3</v>
      </c>
      <c r="E599">
        <v>7</v>
      </c>
      <c r="F599">
        <v>7</v>
      </c>
      <c r="J599">
        <v>5</v>
      </c>
      <c r="K599">
        <f>($B$1*D599)+(E599*(1+($B$3/20)))+(F599*(1+($B$3/40)))+(G599*(1+($B$3/40)))+(H599*(1+($B$3/40)))+(I599*(1+($B$3/40)))+(J599*$B$2)</f>
        <v>148</v>
      </c>
      <c r="L599" s="1">
        <f t="shared" si="36"/>
        <v>575</v>
      </c>
      <c r="M599">
        <f t="shared" si="37"/>
        <v>3</v>
      </c>
      <c r="N599">
        <f t="shared" si="38"/>
        <v>98</v>
      </c>
      <c r="O599">
        <f t="shared" si="39"/>
        <v>5</v>
      </c>
    </row>
    <row r="600" spans="4:15" x14ac:dyDescent="0.3">
      <c r="E600">
        <v>7</v>
      </c>
      <c r="F600">
        <v>7</v>
      </c>
      <c r="G600">
        <v>7</v>
      </c>
      <c r="H600">
        <v>3</v>
      </c>
      <c r="K600">
        <f>($B$1*D600)+(E600*(1+($B$3/20)))+(F600*(1+($B$3/40)))+(G600*(1+($B$3/40)))+(H600*(1+($B$3/40)))+(I600*(1+($B$3/40)))+(J600*$B$2)</f>
        <v>148</v>
      </c>
      <c r="L600" s="1">
        <f t="shared" si="36"/>
        <v>575</v>
      </c>
      <c r="M600">
        <f t="shared" si="37"/>
        <v>0</v>
      </c>
      <c r="N600">
        <f t="shared" si="38"/>
        <v>148</v>
      </c>
      <c r="O600">
        <f t="shared" si="39"/>
        <v>0</v>
      </c>
    </row>
    <row r="601" spans="4:15" x14ac:dyDescent="0.3">
      <c r="E601">
        <v>7</v>
      </c>
      <c r="F601">
        <v>7</v>
      </c>
      <c r="G601">
        <v>6</v>
      </c>
      <c r="H601">
        <v>4</v>
      </c>
      <c r="K601">
        <f>($B$1*D601)+(E601*(1+($B$3/20)))+(F601*(1+($B$3/40)))+(G601*(1+($B$3/40)))+(H601*(1+($B$3/40)))+(I601*(1+($B$3/40)))+(J601*$B$2)</f>
        <v>148</v>
      </c>
      <c r="L601" s="1">
        <f t="shared" si="36"/>
        <v>575</v>
      </c>
      <c r="M601">
        <f t="shared" si="37"/>
        <v>0</v>
      </c>
      <c r="N601">
        <f t="shared" si="38"/>
        <v>148</v>
      </c>
      <c r="O601">
        <f t="shared" si="39"/>
        <v>0</v>
      </c>
    </row>
    <row r="602" spans="4:15" x14ac:dyDescent="0.3">
      <c r="E602">
        <v>7</v>
      </c>
      <c r="F602">
        <v>7</v>
      </c>
      <c r="G602">
        <v>5</v>
      </c>
      <c r="H602">
        <v>5</v>
      </c>
      <c r="K602">
        <f>($B$1*D602)+(E602*(1+($B$3/20)))+(F602*(1+($B$3/40)))+(G602*(1+($B$3/40)))+(H602*(1+($B$3/40)))+(I602*(1+($B$3/40)))+(J602*$B$2)</f>
        <v>148</v>
      </c>
      <c r="L602" s="1">
        <f t="shared" si="36"/>
        <v>575</v>
      </c>
      <c r="M602">
        <f t="shared" si="37"/>
        <v>0</v>
      </c>
      <c r="N602">
        <f t="shared" si="38"/>
        <v>148</v>
      </c>
      <c r="O602">
        <f t="shared" si="39"/>
        <v>0</v>
      </c>
    </row>
    <row r="603" spans="4:15" x14ac:dyDescent="0.3">
      <c r="E603">
        <v>7</v>
      </c>
      <c r="F603">
        <v>7</v>
      </c>
      <c r="G603">
        <v>4</v>
      </c>
      <c r="H603">
        <v>6</v>
      </c>
      <c r="K603">
        <f>($B$1*D603)+(E603*(1+($B$3/20)))+(F603*(1+($B$3/40)))+(G603*(1+($B$3/40)))+(H603*(1+($B$3/40)))+(I603*(1+($B$3/40)))+(J603*$B$2)</f>
        <v>148</v>
      </c>
      <c r="L603" s="1">
        <f t="shared" si="36"/>
        <v>575</v>
      </c>
      <c r="M603">
        <f t="shared" si="37"/>
        <v>0</v>
      </c>
      <c r="N603">
        <f t="shared" si="38"/>
        <v>148</v>
      </c>
      <c r="O603">
        <f t="shared" si="39"/>
        <v>0</v>
      </c>
    </row>
    <row r="604" spans="4:15" x14ac:dyDescent="0.3">
      <c r="E604">
        <v>7</v>
      </c>
      <c r="F604">
        <v>7</v>
      </c>
      <c r="G604">
        <v>3</v>
      </c>
      <c r="H604">
        <v>7</v>
      </c>
      <c r="K604">
        <f>($B$1*D604)+(E604*(1+($B$3/20)))+(F604*(1+($B$3/40)))+(G604*(1+($B$3/40)))+(H604*(1+($B$3/40)))+(I604*(1+($B$3/40)))+(J604*$B$2)</f>
        <v>148</v>
      </c>
      <c r="L604" s="1">
        <f t="shared" si="36"/>
        <v>575</v>
      </c>
      <c r="M604">
        <f t="shared" si="37"/>
        <v>0</v>
      </c>
      <c r="N604">
        <f t="shared" si="38"/>
        <v>148</v>
      </c>
      <c r="O604">
        <f t="shared" si="39"/>
        <v>0</v>
      </c>
    </row>
    <row r="605" spans="4:15" x14ac:dyDescent="0.3">
      <c r="E605">
        <v>7</v>
      </c>
      <c r="F605">
        <v>6</v>
      </c>
      <c r="G605">
        <v>7</v>
      </c>
      <c r="H605">
        <v>4</v>
      </c>
      <c r="K605">
        <f>($B$1*D605)+(E605*(1+($B$3/20)))+(F605*(1+($B$3/40)))+(G605*(1+($B$3/40)))+(H605*(1+($B$3/40)))+(I605*(1+($B$3/40)))+(J605*$B$2)</f>
        <v>148</v>
      </c>
      <c r="L605" s="1">
        <f t="shared" si="36"/>
        <v>575</v>
      </c>
      <c r="M605">
        <f t="shared" si="37"/>
        <v>0</v>
      </c>
      <c r="N605">
        <f t="shared" si="38"/>
        <v>148</v>
      </c>
      <c r="O605">
        <f t="shared" si="39"/>
        <v>0</v>
      </c>
    </row>
    <row r="606" spans="4:15" x14ac:dyDescent="0.3">
      <c r="E606">
        <v>7</v>
      </c>
      <c r="F606">
        <v>6</v>
      </c>
      <c r="G606">
        <v>6</v>
      </c>
      <c r="H606">
        <v>5</v>
      </c>
      <c r="K606">
        <f>($B$1*D606)+(E606*(1+($B$3/20)))+(F606*(1+($B$3/40)))+(G606*(1+($B$3/40)))+(H606*(1+($B$3/40)))+(I606*(1+($B$3/40)))+(J606*$B$2)</f>
        <v>148</v>
      </c>
      <c r="L606" s="1">
        <f t="shared" si="36"/>
        <v>575</v>
      </c>
      <c r="M606">
        <f t="shared" si="37"/>
        <v>0</v>
      </c>
      <c r="N606">
        <f t="shared" si="38"/>
        <v>148</v>
      </c>
      <c r="O606">
        <f t="shared" si="39"/>
        <v>0</v>
      </c>
    </row>
    <row r="607" spans="4:15" x14ac:dyDescent="0.3">
      <c r="E607">
        <v>7</v>
      </c>
      <c r="F607">
        <v>6</v>
      </c>
      <c r="G607">
        <v>5</v>
      </c>
      <c r="H607">
        <v>6</v>
      </c>
      <c r="K607">
        <f>($B$1*D607)+(E607*(1+($B$3/20)))+(F607*(1+($B$3/40)))+(G607*(1+($B$3/40)))+(H607*(1+($B$3/40)))+(I607*(1+($B$3/40)))+(J607*$B$2)</f>
        <v>148</v>
      </c>
      <c r="L607" s="1">
        <f t="shared" si="36"/>
        <v>575</v>
      </c>
      <c r="M607">
        <f t="shared" si="37"/>
        <v>0</v>
      </c>
      <c r="N607">
        <f t="shared" si="38"/>
        <v>148</v>
      </c>
      <c r="O607">
        <f t="shared" si="39"/>
        <v>0</v>
      </c>
    </row>
    <row r="608" spans="4:15" x14ac:dyDescent="0.3">
      <c r="E608">
        <v>7</v>
      </c>
      <c r="F608">
        <v>6</v>
      </c>
      <c r="G608">
        <v>4</v>
      </c>
      <c r="H608">
        <v>7</v>
      </c>
      <c r="K608">
        <f>($B$1*D608)+(E608*(1+($B$3/20)))+(F608*(1+($B$3/40)))+(G608*(1+($B$3/40)))+(H608*(1+($B$3/40)))+(I608*(1+($B$3/40)))+(J608*$B$2)</f>
        <v>148</v>
      </c>
      <c r="L608" s="1">
        <f t="shared" si="36"/>
        <v>575</v>
      </c>
      <c r="M608">
        <f t="shared" si="37"/>
        <v>0</v>
      </c>
      <c r="N608">
        <f t="shared" si="38"/>
        <v>148</v>
      </c>
      <c r="O608">
        <f t="shared" si="39"/>
        <v>0</v>
      </c>
    </row>
    <row r="609" spans="4:15" x14ac:dyDescent="0.3">
      <c r="E609">
        <v>7</v>
      </c>
      <c r="F609">
        <v>5</v>
      </c>
      <c r="G609">
        <v>7</v>
      </c>
      <c r="H609">
        <v>5</v>
      </c>
      <c r="K609">
        <f>($B$1*D609)+(E609*(1+($B$3/20)))+(F609*(1+($B$3/40)))+(G609*(1+($B$3/40)))+(H609*(1+($B$3/40)))+(I609*(1+($B$3/40)))+(J609*$B$2)</f>
        <v>148</v>
      </c>
      <c r="L609" s="1">
        <f t="shared" si="36"/>
        <v>575</v>
      </c>
      <c r="M609">
        <f t="shared" si="37"/>
        <v>0</v>
      </c>
      <c r="N609">
        <f t="shared" si="38"/>
        <v>148</v>
      </c>
      <c r="O609">
        <f t="shared" si="39"/>
        <v>0</v>
      </c>
    </row>
    <row r="610" spans="4:15" x14ac:dyDescent="0.3">
      <c r="E610">
        <v>7</v>
      </c>
      <c r="F610">
        <v>5</v>
      </c>
      <c r="G610">
        <v>6</v>
      </c>
      <c r="H610">
        <v>6</v>
      </c>
      <c r="K610">
        <f>($B$1*D610)+(E610*(1+($B$3/20)))+(F610*(1+($B$3/40)))+(G610*(1+($B$3/40)))+(H610*(1+($B$3/40)))+(I610*(1+($B$3/40)))+(J610*$B$2)</f>
        <v>148</v>
      </c>
      <c r="L610" s="1">
        <f t="shared" si="36"/>
        <v>575</v>
      </c>
      <c r="M610">
        <f t="shared" si="37"/>
        <v>0</v>
      </c>
      <c r="N610">
        <f t="shared" si="38"/>
        <v>148</v>
      </c>
      <c r="O610">
        <f t="shared" si="39"/>
        <v>0</v>
      </c>
    </row>
    <row r="611" spans="4:15" x14ac:dyDescent="0.3">
      <c r="E611">
        <v>7</v>
      </c>
      <c r="F611">
        <v>5</v>
      </c>
      <c r="G611">
        <v>5</v>
      </c>
      <c r="H611">
        <v>7</v>
      </c>
      <c r="K611">
        <f>($B$1*D611)+(E611*(1+($B$3/20)))+(F611*(1+($B$3/40)))+(G611*(1+($B$3/40)))+(H611*(1+($B$3/40)))+(I611*(1+($B$3/40)))+(J611*$B$2)</f>
        <v>148</v>
      </c>
      <c r="L611" s="1">
        <f t="shared" si="36"/>
        <v>575</v>
      </c>
      <c r="M611">
        <f t="shared" si="37"/>
        <v>0</v>
      </c>
      <c r="N611">
        <f t="shared" si="38"/>
        <v>148</v>
      </c>
      <c r="O611">
        <f t="shared" si="39"/>
        <v>0</v>
      </c>
    </row>
    <row r="612" spans="4:15" x14ac:dyDescent="0.3">
      <c r="E612">
        <v>7</v>
      </c>
      <c r="F612">
        <v>4</v>
      </c>
      <c r="G612">
        <v>7</v>
      </c>
      <c r="H612">
        <v>6</v>
      </c>
      <c r="K612">
        <f>($B$1*D612)+(E612*(1+($B$3/20)))+(F612*(1+($B$3/40)))+(G612*(1+($B$3/40)))+(H612*(1+($B$3/40)))+(I612*(1+($B$3/40)))+(J612*$B$2)</f>
        <v>148</v>
      </c>
      <c r="L612" s="1">
        <f t="shared" si="36"/>
        <v>575</v>
      </c>
      <c r="M612">
        <f t="shared" si="37"/>
        <v>0</v>
      </c>
      <c r="N612">
        <f t="shared" si="38"/>
        <v>148</v>
      </c>
      <c r="O612">
        <f t="shared" si="39"/>
        <v>0</v>
      </c>
    </row>
    <row r="613" spans="4:15" x14ac:dyDescent="0.3">
      <c r="E613">
        <v>7</v>
      </c>
      <c r="F613">
        <v>4</v>
      </c>
      <c r="G613">
        <v>6</v>
      </c>
      <c r="H613">
        <v>7</v>
      </c>
      <c r="K613">
        <f>($B$1*D613)+(E613*(1+($B$3/20)))+(F613*(1+($B$3/40)))+(G613*(1+($B$3/40)))+(H613*(1+($B$3/40)))+(I613*(1+($B$3/40)))+(J613*$B$2)</f>
        <v>148</v>
      </c>
      <c r="L613" s="1">
        <f t="shared" si="36"/>
        <v>575</v>
      </c>
      <c r="M613">
        <f t="shared" si="37"/>
        <v>0</v>
      </c>
      <c r="N613">
        <f t="shared" si="38"/>
        <v>148</v>
      </c>
      <c r="O613">
        <f t="shared" si="39"/>
        <v>0</v>
      </c>
    </row>
    <row r="614" spans="4:15" x14ac:dyDescent="0.3">
      <c r="E614">
        <v>7</v>
      </c>
      <c r="F614">
        <v>3</v>
      </c>
      <c r="G614">
        <v>7</v>
      </c>
      <c r="H614">
        <v>7</v>
      </c>
      <c r="K614">
        <f>($B$1*D614)+(E614*(1+($B$3/20)))+(F614*(1+($B$3/40)))+(G614*(1+($B$3/40)))+(H614*(1+($B$3/40)))+(I614*(1+($B$3/40)))+(J614*$B$2)</f>
        <v>148</v>
      </c>
      <c r="L614" s="1">
        <f t="shared" si="36"/>
        <v>575</v>
      </c>
      <c r="M614">
        <f t="shared" si="37"/>
        <v>0</v>
      </c>
      <c r="N614">
        <f t="shared" si="38"/>
        <v>148</v>
      </c>
      <c r="O614">
        <f t="shared" si="39"/>
        <v>0</v>
      </c>
    </row>
    <row r="615" spans="4:15" x14ac:dyDescent="0.3">
      <c r="E615">
        <v>7</v>
      </c>
      <c r="F615">
        <v>7</v>
      </c>
      <c r="G615">
        <v>6</v>
      </c>
      <c r="J615">
        <v>5</v>
      </c>
      <c r="K615">
        <f>($B$1*D615)+(E615*(1+($B$3/20)))+(F615*(1+($B$3/40)))+(G615*(1+($B$3/40)))+(H615*(1+($B$3/40)))+(I615*(1+($B$3/40)))+(J615*$B$2)</f>
        <v>148</v>
      </c>
      <c r="L615" s="1">
        <f t="shared" si="36"/>
        <v>575</v>
      </c>
      <c r="M615">
        <f t="shared" si="37"/>
        <v>0</v>
      </c>
      <c r="N615">
        <f t="shared" si="38"/>
        <v>128</v>
      </c>
      <c r="O615">
        <f t="shared" si="39"/>
        <v>5</v>
      </c>
    </row>
    <row r="616" spans="4:15" x14ac:dyDescent="0.3">
      <c r="E616">
        <v>7</v>
      </c>
      <c r="F616">
        <v>6</v>
      </c>
      <c r="G616">
        <v>7</v>
      </c>
      <c r="J616">
        <v>5</v>
      </c>
      <c r="K616">
        <f>($B$1*D616)+(E616*(1+($B$3/20)))+(F616*(1+($B$3/40)))+(G616*(1+($B$3/40)))+(H616*(1+($B$3/40)))+(I616*(1+($B$3/40)))+(J616*$B$2)</f>
        <v>148</v>
      </c>
      <c r="L616" s="1">
        <f t="shared" si="36"/>
        <v>575</v>
      </c>
      <c r="M616">
        <f t="shared" si="37"/>
        <v>0</v>
      </c>
      <c r="N616">
        <f t="shared" si="38"/>
        <v>128</v>
      </c>
      <c r="O616">
        <f t="shared" si="39"/>
        <v>5</v>
      </c>
    </row>
    <row r="617" spans="4:15" x14ac:dyDescent="0.3">
      <c r="E617">
        <v>6</v>
      </c>
      <c r="F617">
        <v>7</v>
      </c>
      <c r="G617">
        <v>7</v>
      </c>
      <c r="J617">
        <v>6</v>
      </c>
      <c r="K617">
        <f>($B$1*D617)+(E617*(1+($B$3/20)))+(F617*(1+($B$3/40)))+(G617*(1+($B$3/40)))+(H617*(1+($B$3/40)))+(I617*(1+($B$3/40)))+(J617*$B$2)</f>
        <v>148</v>
      </c>
      <c r="L617" s="1">
        <f t="shared" si="36"/>
        <v>575</v>
      </c>
      <c r="M617">
        <f t="shared" si="37"/>
        <v>0</v>
      </c>
      <c r="N617">
        <f t="shared" si="38"/>
        <v>124</v>
      </c>
      <c r="O617">
        <f t="shared" si="39"/>
        <v>6</v>
      </c>
    </row>
    <row r="618" spans="4:15" x14ac:dyDescent="0.3">
      <c r="D618">
        <v>7</v>
      </c>
      <c r="E618">
        <v>7</v>
      </c>
      <c r="F618">
        <v>3</v>
      </c>
      <c r="K618">
        <f>($B$1*D618)+(E618*(1+($B$3/20)))+(F618*(1+($B$3/40)))+(G618*(1+($B$3/40)))+(H618*(1+($B$3/40)))+(I618*(1+($B$3/40)))+(J618*$B$2)</f>
        <v>148</v>
      </c>
      <c r="L618" s="1">
        <f t="shared" si="36"/>
        <v>575</v>
      </c>
      <c r="M618">
        <f t="shared" si="37"/>
        <v>7</v>
      </c>
      <c r="N618">
        <f t="shared" si="38"/>
        <v>78</v>
      </c>
      <c r="O618">
        <f t="shared" si="39"/>
        <v>0</v>
      </c>
    </row>
    <row r="619" spans="4:15" x14ac:dyDescent="0.3">
      <c r="D619">
        <v>6</v>
      </c>
      <c r="E619">
        <v>7</v>
      </c>
      <c r="F619">
        <v>5</v>
      </c>
      <c r="K619">
        <f>($B$1*D619)+(E619*(1+($B$3/20)))+(F619*(1+($B$3/40)))+(G619*(1+($B$3/40)))+(H619*(1+($B$3/40)))+(I619*(1+($B$3/40)))+(J619*$B$2)</f>
        <v>148</v>
      </c>
      <c r="L619" s="1">
        <f t="shared" si="36"/>
        <v>575</v>
      </c>
      <c r="M619">
        <f t="shared" si="37"/>
        <v>6</v>
      </c>
      <c r="N619">
        <f t="shared" si="38"/>
        <v>88</v>
      </c>
      <c r="O619">
        <f t="shared" si="39"/>
        <v>0</v>
      </c>
    </row>
    <row r="620" spans="4:15" x14ac:dyDescent="0.3">
      <c r="D620">
        <v>5</v>
      </c>
      <c r="E620">
        <v>7</v>
      </c>
      <c r="F620">
        <v>7</v>
      </c>
      <c r="K620">
        <f>($B$1*D620)+(E620*(1+($B$3/20)))+(F620*(1+($B$3/40)))+(G620*(1+($B$3/40)))+(H620*(1+($B$3/40)))+(I620*(1+($B$3/40)))+(J620*$B$2)</f>
        <v>148</v>
      </c>
      <c r="L620" s="1">
        <f t="shared" si="36"/>
        <v>575</v>
      </c>
      <c r="M620">
        <f t="shared" si="37"/>
        <v>5</v>
      </c>
      <c r="N620">
        <f t="shared" si="38"/>
        <v>98</v>
      </c>
      <c r="O620">
        <f t="shared" si="39"/>
        <v>0</v>
      </c>
    </row>
    <row r="621" spans="4:15" x14ac:dyDescent="0.3">
      <c r="D621">
        <v>7</v>
      </c>
      <c r="E621">
        <v>3</v>
      </c>
      <c r="F621">
        <v>7</v>
      </c>
      <c r="G621">
        <v>3</v>
      </c>
      <c r="K621">
        <f>($B$1*D621)+(E621*(1+($B$3/20)))+(F621*(1+($B$3/40)))+(G621*(1+($B$3/40)))+(H621*(1+($B$3/40)))+(I621*(1+($B$3/40)))+(J621*$B$2)</f>
        <v>147</v>
      </c>
      <c r="L621" s="1">
        <f t="shared" si="36"/>
        <v>616</v>
      </c>
      <c r="M621">
        <f t="shared" si="37"/>
        <v>7</v>
      </c>
      <c r="N621">
        <f t="shared" si="38"/>
        <v>77</v>
      </c>
      <c r="O621">
        <f t="shared" si="39"/>
        <v>0</v>
      </c>
    </row>
    <row r="622" spans="4:15" x14ac:dyDescent="0.3">
      <c r="D622">
        <v>7</v>
      </c>
      <c r="E622">
        <v>3</v>
      </c>
      <c r="F622">
        <v>6</v>
      </c>
      <c r="G622">
        <v>4</v>
      </c>
      <c r="K622">
        <f>($B$1*D622)+(E622*(1+($B$3/20)))+(F622*(1+($B$3/40)))+(G622*(1+($B$3/40)))+(H622*(1+($B$3/40)))+(I622*(1+($B$3/40)))+(J622*$B$2)</f>
        <v>147</v>
      </c>
      <c r="L622" s="1">
        <f t="shared" si="36"/>
        <v>616</v>
      </c>
      <c r="M622">
        <f t="shared" si="37"/>
        <v>7</v>
      </c>
      <c r="N622">
        <f t="shared" si="38"/>
        <v>77</v>
      </c>
      <c r="O622">
        <f t="shared" si="39"/>
        <v>0</v>
      </c>
    </row>
    <row r="623" spans="4:15" x14ac:dyDescent="0.3">
      <c r="D623">
        <v>7</v>
      </c>
      <c r="E623">
        <v>3</v>
      </c>
      <c r="F623">
        <v>5</v>
      </c>
      <c r="G623">
        <v>5</v>
      </c>
      <c r="K623">
        <f>($B$1*D623)+(E623*(1+($B$3/20)))+(F623*(1+($B$3/40)))+(G623*(1+($B$3/40)))+(H623*(1+($B$3/40)))+(I623*(1+($B$3/40)))+(J623*$B$2)</f>
        <v>147</v>
      </c>
      <c r="L623" s="1">
        <f t="shared" si="36"/>
        <v>616</v>
      </c>
      <c r="M623">
        <f t="shared" si="37"/>
        <v>7</v>
      </c>
      <c r="N623">
        <f t="shared" si="38"/>
        <v>77</v>
      </c>
      <c r="O623">
        <f t="shared" si="39"/>
        <v>0</v>
      </c>
    </row>
    <row r="624" spans="4:15" x14ac:dyDescent="0.3">
      <c r="D624">
        <v>7</v>
      </c>
      <c r="E624">
        <v>3</v>
      </c>
      <c r="F624">
        <v>4</v>
      </c>
      <c r="G624">
        <v>6</v>
      </c>
      <c r="K624">
        <f>($B$1*D624)+(E624*(1+($B$3/20)))+(F624*(1+($B$3/40)))+(G624*(1+($B$3/40)))+(H624*(1+($B$3/40)))+(I624*(1+($B$3/40)))+(J624*$B$2)</f>
        <v>147</v>
      </c>
      <c r="L624" s="1">
        <f t="shared" si="36"/>
        <v>616</v>
      </c>
      <c r="M624">
        <f t="shared" si="37"/>
        <v>7</v>
      </c>
      <c r="N624">
        <f t="shared" si="38"/>
        <v>77</v>
      </c>
      <c r="O624">
        <f t="shared" si="39"/>
        <v>0</v>
      </c>
    </row>
    <row r="625" spans="4:15" x14ac:dyDescent="0.3">
      <c r="D625">
        <v>7</v>
      </c>
      <c r="E625">
        <v>3</v>
      </c>
      <c r="F625">
        <v>3</v>
      </c>
      <c r="G625">
        <v>7</v>
      </c>
      <c r="K625">
        <f>($B$1*D625)+(E625*(1+($B$3/20)))+(F625*(1+($B$3/40)))+(G625*(1+($B$3/40)))+(H625*(1+($B$3/40)))+(I625*(1+($B$3/40)))+(J625*$B$2)</f>
        <v>147</v>
      </c>
      <c r="L625" s="1">
        <f t="shared" si="36"/>
        <v>616</v>
      </c>
      <c r="M625">
        <f t="shared" si="37"/>
        <v>7</v>
      </c>
      <c r="N625">
        <f t="shared" si="38"/>
        <v>77</v>
      </c>
      <c r="O625">
        <f t="shared" si="39"/>
        <v>0</v>
      </c>
    </row>
    <row r="626" spans="4:15" x14ac:dyDescent="0.3">
      <c r="D626">
        <v>6</v>
      </c>
      <c r="E626">
        <v>3</v>
      </c>
      <c r="F626">
        <v>7</v>
      </c>
      <c r="G626">
        <v>5</v>
      </c>
      <c r="K626">
        <f>($B$1*D626)+(E626*(1+($B$3/20)))+(F626*(1+($B$3/40)))+(G626*(1+($B$3/40)))+(H626*(1+($B$3/40)))+(I626*(1+($B$3/40)))+(J626*$B$2)</f>
        <v>147</v>
      </c>
      <c r="L626" s="1">
        <f t="shared" si="36"/>
        <v>616</v>
      </c>
      <c r="M626">
        <f t="shared" si="37"/>
        <v>6</v>
      </c>
      <c r="N626">
        <f t="shared" si="38"/>
        <v>87</v>
      </c>
      <c r="O626">
        <f t="shared" si="39"/>
        <v>0</v>
      </c>
    </row>
    <row r="627" spans="4:15" x14ac:dyDescent="0.3">
      <c r="D627">
        <v>6</v>
      </c>
      <c r="E627">
        <v>3</v>
      </c>
      <c r="F627">
        <v>6</v>
      </c>
      <c r="G627">
        <v>6</v>
      </c>
      <c r="K627">
        <f>($B$1*D627)+(E627*(1+($B$3/20)))+(F627*(1+($B$3/40)))+(G627*(1+($B$3/40)))+(H627*(1+($B$3/40)))+(I627*(1+($B$3/40)))+(J627*$B$2)</f>
        <v>147</v>
      </c>
      <c r="L627" s="1">
        <f t="shared" si="36"/>
        <v>616</v>
      </c>
      <c r="M627">
        <f t="shared" si="37"/>
        <v>6</v>
      </c>
      <c r="N627">
        <f t="shared" si="38"/>
        <v>87</v>
      </c>
      <c r="O627">
        <f t="shared" si="39"/>
        <v>0</v>
      </c>
    </row>
    <row r="628" spans="4:15" x14ac:dyDescent="0.3">
      <c r="D628">
        <v>6</v>
      </c>
      <c r="E628">
        <v>3</v>
      </c>
      <c r="F628">
        <v>5</v>
      </c>
      <c r="G628">
        <v>7</v>
      </c>
      <c r="K628">
        <f>($B$1*D628)+(E628*(1+($B$3/20)))+(F628*(1+($B$3/40)))+(G628*(1+($B$3/40)))+(H628*(1+($B$3/40)))+(I628*(1+($B$3/40)))+(J628*$B$2)</f>
        <v>147</v>
      </c>
      <c r="L628" s="1">
        <f t="shared" si="36"/>
        <v>616</v>
      </c>
      <c r="M628">
        <f t="shared" si="37"/>
        <v>6</v>
      </c>
      <c r="N628">
        <f t="shared" si="38"/>
        <v>87</v>
      </c>
      <c r="O628">
        <f t="shared" si="39"/>
        <v>0</v>
      </c>
    </row>
    <row r="629" spans="4:15" x14ac:dyDescent="0.3">
      <c r="D629">
        <v>5</v>
      </c>
      <c r="E629">
        <v>3</v>
      </c>
      <c r="F629">
        <v>7</v>
      </c>
      <c r="G629">
        <v>7</v>
      </c>
      <c r="K629">
        <f>($B$1*D629)+(E629*(1+($B$3/20)))+(F629*(1+($B$3/40)))+(G629*(1+($B$3/40)))+(H629*(1+($B$3/40)))+(I629*(1+($B$3/40)))+(J629*$B$2)</f>
        <v>147</v>
      </c>
      <c r="L629" s="1">
        <f t="shared" si="36"/>
        <v>616</v>
      </c>
      <c r="M629">
        <f t="shared" si="37"/>
        <v>5</v>
      </c>
      <c r="N629">
        <f t="shared" si="38"/>
        <v>97</v>
      </c>
      <c r="O629">
        <f t="shared" si="39"/>
        <v>0</v>
      </c>
    </row>
    <row r="630" spans="4:15" x14ac:dyDescent="0.3">
      <c r="D630">
        <v>7</v>
      </c>
      <c r="E630">
        <v>5</v>
      </c>
      <c r="F630">
        <v>4</v>
      </c>
      <c r="J630">
        <v>3</v>
      </c>
      <c r="K630">
        <f>($B$1*D630)+(E630*(1+($B$3/20)))+(F630*(1+($B$3/40)))+(G630*(1+($B$3/40)))+(H630*(1+($B$3/40)))+(I630*(1+($B$3/40)))+(J630*$B$2)</f>
        <v>147</v>
      </c>
      <c r="L630" s="1">
        <f t="shared" si="36"/>
        <v>616</v>
      </c>
      <c r="M630">
        <f t="shared" si="37"/>
        <v>7</v>
      </c>
      <c r="N630">
        <f t="shared" si="38"/>
        <v>65</v>
      </c>
      <c r="O630">
        <f t="shared" si="39"/>
        <v>3</v>
      </c>
    </row>
    <row r="631" spans="4:15" x14ac:dyDescent="0.3">
      <c r="D631">
        <v>7</v>
      </c>
      <c r="E631">
        <v>4</v>
      </c>
      <c r="F631">
        <v>5</v>
      </c>
      <c r="J631">
        <v>4</v>
      </c>
      <c r="K631">
        <f>($B$1*D631)+(E631*(1+($B$3/20)))+(F631*(1+($B$3/40)))+(G631*(1+($B$3/40)))+(H631*(1+($B$3/40)))+(I631*(1+($B$3/40)))+(J631*$B$2)</f>
        <v>147</v>
      </c>
      <c r="L631" s="1">
        <f t="shared" si="36"/>
        <v>616</v>
      </c>
      <c r="M631">
        <f t="shared" si="37"/>
        <v>7</v>
      </c>
      <c r="N631">
        <f t="shared" si="38"/>
        <v>61</v>
      </c>
      <c r="O631">
        <f t="shared" si="39"/>
        <v>4</v>
      </c>
    </row>
    <row r="632" spans="4:15" x14ac:dyDescent="0.3">
      <c r="D632">
        <v>7</v>
      </c>
      <c r="E632">
        <v>3</v>
      </c>
      <c r="F632">
        <v>6</v>
      </c>
      <c r="J632">
        <v>5</v>
      </c>
      <c r="K632">
        <f>($B$1*D632)+(E632*(1+($B$3/20)))+(F632*(1+($B$3/40)))+(G632*(1+($B$3/40)))+(H632*(1+($B$3/40)))+(I632*(1+($B$3/40)))+(J632*$B$2)</f>
        <v>147</v>
      </c>
      <c r="L632" s="1">
        <f t="shared" si="36"/>
        <v>616</v>
      </c>
      <c r="M632">
        <f t="shared" si="37"/>
        <v>7</v>
      </c>
      <c r="N632">
        <f t="shared" si="38"/>
        <v>57</v>
      </c>
      <c r="O632">
        <f t="shared" si="39"/>
        <v>5</v>
      </c>
    </row>
    <row r="633" spans="4:15" x14ac:dyDescent="0.3">
      <c r="D633">
        <v>6</v>
      </c>
      <c r="E633">
        <v>5</v>
      </c>
      <c r="F633">
        <v>6</v>
      </c>
      <c r="J633">
        <v>3</v>
      </c>
      <c r="K633">
        <f>($B$1*D633)+(E633*(1+($B$3/20)))+(F633*(1+($B$3/40)))+(G633*(1+($B$3/40)))+(H633*(1+($B$3/40)))+(I633*(1+($B$3/40)))+(J633*$B$2)</f>
        <v>147</v>
      </c>
      <c r="L633" s="1">
        <f t="shared" si="36"/>
        <v>616</v>
      </c>
      <c r="M633">
        <f t="shared" si="37"/>
        <v>6</v>
      </c>
      <c r="N633">
        <f t="shared" si="38"/>
        <v>75</v>
      </c>
      <c r="O633">
        <f t="shared" si="39"/>
        <v>3</v>
      </c>
    </row>
    <row r="634" spans="4:15" x14ac:dyDescent="0.3">
      <c r="D634">
        <v>6</v>
      </c>
      <c r="E634">
        <v>4</v>
      </c>
      <c r="F634">
        <v>7</v>
      </c>
      <c r="J634">
        <v>4</v>
      </c>
      <c r="K634">
        <f>($B$1*D634)+(E634*(1+($B$3/20)))+(F634*(1+($B$3/40)))+(G634*(1+($B$3/40)))+(H634*(1+($B$3/40)))+(I634*(1+($B$3/40)))+(J634*$B$2)</f>
        <v>147</v>
      </c>
      <c r="L634" s="1">
        <f t="shared" si="36"/>
        <v>616</v>
      </c>
      <c r="M634">
        <f t="shared" si="37"/>
        <v>6</v>
      </c>
      <c r="N634">
        <f t="shared" si="38"/>
        <v>71</v>
      </c>
      <c r="O634">
        <f t="shared" si="39"/>
        <v>4</v>
      </c>
    </row>
    <row r="635" spans="4:15" x14ac:dyDescent="0.3">
      <c r="D635">
        <v>5</v>
      </c>
      <c r="E635">
        <v>6</v>
      </c>
      <c r="F635">
        <v>3</v>
      </c>
      <c r="J635">
        <v>7</v>
      </c>
      <c r="K635">
        <f>($B$1*D635)+(E635*(1+($B$3/20)))+(F635*(1+($B$3/40)))+(G635*(1+($B$3/40)))+(H635*(1+($B$3/40)))+(I635*(1+($B$3/40)))+(J635*$B$2)</f>
        <v>147</v>
      </c>
      <c r="L635" s="1">
        <f t="shared" si="36"/>
        <v>616</v>
      </c>
      <c r="M635">
        <f t="shared" si="37"/>
        <v>5</v>
      </c>
      <c r="N635">
        <f t="shared" si="38"/>
        <v>69</v>
      </c>
      <c r="O635">
        <f t="shared" si="39"/>
        <v>7</v>
      </c>
    </row>
    <row r="636" spans="4:15" x14ac:dyDescent="0.3">
      <c r="D636">
        <v>4</v>
      </c>
      <c r="E636">
        <v>7</v>
      </c>
      <c r="F636">
        <v>4</v>
      </c>
      <c r="J636">
        <v>6</v>
      </c>
      <c r="K636">
        <f>($B$1*D636)+(E636*(1+($B$3/20)))+(F636*(1+($B$3/40)))+(G636*(1+($B$3/40)))+(H636*(1+($B$3/40)))+(I636*(1+($B$3/40)))+(J636*$B$2)</f>
        <v>147</v>
      </c>
      <c r="L636" s="1">
        <f t="shared" si="36"/>
        <v>616</v>
      </c>
      <c r="M636">
        <f t="shared" si="37"/>
        <v>4</v>
      </c>
      <c r="N636">
        <f t="shared" si="38"/>
        <v>83</v>
      </c>
      <c r="O636">
        <f t="shared" si="39"/>
        <v>6</v>
      </c>
    </row>
    <row r="637" spans="4:15" x14ac:dyDescent="0.3">
      <c r="D637">
        <v>4</v>
      </c>
      <c r="E637">
        <v>6</v>
      </c>
      <c r="F637">
        <v>5</v>
      </c>
      <c r="J637">
        <v>7</v>
      </c>
      <c r="K637">
        <f>($B$1*D637)+(E637*(1+($B$3/20)))+(F637*(1+($B$3/40)))+(G637*(1+($B$3/40)))+(H637*(1+($B$3/40)))+(I637*(1+($B$3/40)))+(J637*$B$2)</f>
        <v>147</v>
      </c>
      <c r="L637" s="1">
        <f t="shared" si="36"/>
        <v>616</v>
      </c>
      <c r="M637">
        <f t="shared" si="37"/>
        <v>4</v>
      </c>
      <c r="N637">
        <f t="shared" si="38"/>
        <v>79</v>
      </c>
      <c r="O637">
        <f t="shared" si="39"/>
        <v>7</v>
      </c>
    </row>
    <row r="638" spans="4:15" x14ac:dyDescent="0.3">
      <c r="D638">
        <v>3</v>
      </c>
      <c r="E638">
        <v>7</v>
      </c>
      <c r="F638">
        <v>6</v>
      </c>
      <c r="J638">
        <v>6</v>
      </c>
      <c r="K638">
        <f>($B$1*D638)+(E638*(1+($B$3/20)))+(F638*(1+($B$3/40)))+(G638*(1+($B$3/40)))+(H638*(1+($B$3/40)))+(I638*(1+($B$3/40)))+(J638*$B$2)</f>
        <v>147</v>
      </c>
      <c r="L638" s="1">
        <f t="shared" si="36"/>
        <v>616</v>
      </c>
      <c r="M638">
        <f t="shared" si="37"/>
        <v>3</v>
      </c>
      <c r="N638">
        <f t="shared" si="38"/>
        <v>93</v>
      </c>
      <c r="O638">
        <f t="shared" si="39"/>
        <v>6</v>
      </c>
    </row>
    <row r="639" spans="4:15" x14ac:dyDescent="0.3">
      <c r="D639">
        <v>3</v>
      </c>
      <c r="E639">
        <v>6</v>
      </c>
      <c r="F639">
        <v>7</v>
      </c>
      <c r="J639">
        <v>7</v>
      </c>
      <c r="K639">
        <f>($B$1*D639)+(E639*(1+($B$3/20)))+(F639*(1+($B$3/40)))+(G639*(1+($B$3/40)))+(H639*(1+($B$3/40)))+(I639*(1+($B$3/40)))+(J639*$B$2)</f>
        <v>147</v>
      </c>
      <c r="L639" s="1">
        <f t="shared" si="36"/>
        <v>616</v>
      </c>
      <c r="M639">
        <f t="shared" si="37"/>
        <v>3</v>
      </c>
      <c r="N639">
        <f t="shared" si="38"/>
        <v>89</v>
      </c>
      <c r="O639">
        <f t="shared" si="39"/>
        <v>7</v>
      </c>
    </row>
    <row r="640" spans="4:15" x14ac:dyDescent="0.3">
      <c r="E640">
        <v>7</v>
      </c>
      <c r="F640">
        <v>7</v>
      </c>
      <c r="G640">
        <v>5</v>
      </c>
      <c r="J640">
        <v>6</v>
      </c>
      <c r="K640">
        <f>($B$1*D640)+(E640*(1+($B$3/20)))+(F640*(1+($B$3/40)))+(G640*(1+($B$3/40)))+(H640*(1+($B$3/40)))+(I640*(1+($B$3/40)))+(J640*$B$2)</f>
        <v>147</v>
      </c>
      <c r="L640" s="1">
        <f t="shared" si="36"/>
        <v>616</v>
      </c>
      <c r="M640">
        <f t="shared" si="37"/>
        <v>0</v>
      </c>
      <c r="N640">
        <f t="shared" si="38"/>
        <v>123</v>
      </c>
      <c r="O640">
        <f t="shared" si="39"/>
        <v>6</v>
      </c>
    </row>
    <row r="641" spans="4:15" x14ac:dyDescent="0.3">
      <c r="E641">
        <v>7</v>
      </c>
      <c r="F641">
        <v>6</v>
      </c>
      <c r="G641">
        <v>6</v>
      </c>
      <c r="J641">
        <v>6</v>
      </c>
      <c r="K641">
        <f>($B$1*D641)+(E641*(1+($B$3/20)))+(F641*(1+($B$3/40)))+(G641*(1+($B$3/40)))+(H641*(1+($B$3/40)))+(I641*(1+($B$3/40)))+(J641*$B$2)</f>
        <v>147</v>
      </c>
      <c r="L641" s="1">
        <f t="shared" si="36"/>
        <v>616</v>
      </c>
      <c r="M641">
        <f t="shared" si="37"/>
        <v>0</v>
      </c>
      <c r="N641">
        <f t="shared" si="38"/>
        <v>123</v>
      </c>
      <c r="O641">
        <f t="shared" si="39"/>
        <v>6</v>
      </c>
    </row>
    <row r="642" spans="4:15" x14ac:dyDescent="0.3">
      <c r="E642">
        <v>7</v>
      </c>
      <c r="F642">
        <v>5</v>
      </c>
      <c r="G642">
        <v>7</v>
      </c>
      <c r="J642">
        <v>6</v>
      </c>
      <c r="K642">
        <f>($B$1*D642)+(E642*(1+($B$3/20)))+(F642*(1+($B$3/40)))+(G642*(1+($B$3/40)))+(H642*(1+($B$3/40)))+(I642*(1+($B$3/40)))+(J642*$B$2)</f>
        <v>147</v>
      </c>
      <c r="L642" s="1">
        <f t="shared" si="36"/>
        <v>616</v>
      </c>
      <c r="M642">
        <f t="shared" si="37"/>
        <v>0</v>
      </c>
      <c r="N642">
        <f t="shared" si="38"/>
        <v>123</v>
      </c>
      <c r="O642">
        <f t="shared" si="39"/>
        <v>6</v>
      </c>
    </row>
    <row r="643" spans="4:15" x14ac:dyDescent="0.3">
      <c r="E643">
        <v>6</v>
      </c>
      <c r="F643">
        <v>7</v>
      </c>
      <c r="G643">
        <v>6</v>
      </c>
      <c r="J643">
        <v>7</v>
      </c>
      <c r="K643">
        <f>($B$1*D643)+(E643*(1+($B$3/20)))+(F643*(1+($B$3/40)))+(G643*(1+($B$3/40)))+(H643*(1+($B$3/40)))+(I643*(1+($B$3/40)))+(J643*$B$2)</f>
        <v>147</v>
      </c>
      <c r="L643" s="1">
        <f t="shared" si="36"/>
        <v>616</v>
      </c>
      <c r="M643">
        <f t="shared" si="37"/>
        <v>0</v>
      </c>
      <c r="N643">
        <f t="shared" si="38"/>
        <v>119</v>
      </c>
      <c r="O643">
        <f t="shared" si="39"/>
        <v>7</v>
      </c>
    </row>
    <row r="644" spans="4:15" x14ac:dyDescent="0.3">
      <c r="E644">
        <v>6</v>
      </c>
      <c r="F644">
        <v>6</v>
      </c>
      <c r="G644">
        <v>7</v>
      </c>
      <c r="J644">
        <v>7</v>
      </c>
      <c r="K644">
        <f>($B$1*D644)+(E644*(1+($B$3/20)))+(F644*(1+($B$3/40)))+(G644*(1+($B$3/40)))+(H644*(1+($B$3/40)))+(I644*(1+($B$3/40)))+(J644*$B$2)</f>
        <v>147</v>
      </c>
      <c r="L644" s="1">
        <f t="shared" si="36"/>
        <v>616</v>
      </c>
      <c r="M644">
        <f t="shared" si="37"/>
        <v>0</v>
      </c>
      <c r="N644">
        <f t="shared" si="38"/>
        <v>119</v>
      </c>
      <c r="O644">
        <f t="shared" si="39"/>
        <v>7</v>
      </c>
    </row>
    <row r="645" spans="4:15" x14ac:dyDescent="0.3">
      <c r="D645">
        <v>7</v>
      </c>
      <c r="E645">
        <v>4</v>
      </c>
      <c r="F645">
        <v>5</v>
      </c>
      <c r="G645">
        <v>3</v>
      </c>
      <c r="K645">
        <f>($B$1*D645)+(E645*(1+($B$3/20)))+(F645*(1+($B$3/40)))+(G645*(1+($B$3/40)))+(H645*(1+($B$3/40)))+(I645*(1+($B$3/40)))+(J645*$B$2)</f>
        <v>146</v>
      </c>
      <c r="L645" s="1">
        <f t="shared" si="36"/>
        <v>640</v>
      </c>
      <c r="M645">
        <f t="shared" si="37"/>
        <v>7</v>
      </c>
      <c r="N645">
        <f t="shared" si="38"/>
        <v>76</v>
      </c>
      <c r="O645">
        <f t="shared" si="39"/>
        <v>0</v>
      </c>
    </row>
    <row r="646" spans="4:15" x14ac:dyDescent="0.3">
      <c r="D646">
        <v>7</v>
      </c>
      <c r="E646">
        <v>4</v>
      </c>
      <c r="F646">
        <v>4</v>
      </c>
      <c r="G646">
        <v>4</v>
      </c>
      <c r="K646">
        <f>($B$1*D646)+(E646*(1+($B$3/20)))+(F646*(1+($B$3/40)))+(G646*(1+($B$3/40)))+(H646*(1+($B$3/40)))+(I646*(1+($B$3/40)))+(J646*$B$2)</f>
        <v>146</v>
      </c>
      <c r="L646" s="1">
        <f t="shared" si="36"/>
        <v>640</v>
      </c>
      <c r="M646">
        <f t="shared" si="37"/>
        <v>7</v>
      </c>
      <c r="N646">
        <f t="shared" si="38"/>
        <v>76</v>
      </c>
      <c r="O646">
        <f t="shared" si="39"/>
        <v>0</v>
      </c>
    </row>
    <row r="647" spans="4:15" x14ac:dyDescent="0.3">
      <c r="D647">
        <v>7</v>
      </c>
      <c r="E647">
        <v>4</v>
      </c>
      <c r="F647">
        <v>3</v>
      </c>
      <c r="G647">
        <v>5</v>
      </c>
      <c r="K647">
        <f>($B$1*D647)+(E647*(1+($B$3/20)))+(F647*(1+($B$3/40)))+(G647*(1+($B$3/40)))+(H647*(1+($B$3/40)))+(I647*(1+($B$3/40)))+(J647*$B$2)</f>
        <v>146</v>
      </c>
      <c r="L647" s="1">
        <f t="shared" si="36"/>
        <v>640</v>
      </c>
      <c r="M647">
        <f t="shared" si="37"/>
        <v>7</v>
      </c>
      <c r="N647">
        <f t="shared" si="38"/>
        <v>76</v>
      </c>
      <c r="O647">
        <f t="shared" si="39"/>
        <v>0</v>
      </c>
    </row>
    <row r="648" spans="4:15" x14ac:dyDescent="0.3">
      <c r="D648">
        <v>6</v>
      </c>
      <c r="E648">
        <v>4</v>
      </c>
      <c r="F648">
        <v>7</v>
      </c>
      <c r="G648">
        <v>3</v>
      </c>
      <c r="K648">
        <f>($B$1*D648)+(E648*(1+($B$3/20)))+(F648*(1+($B$3/40)))+(G648*(1+($B$3/40)))+(H648*(1+($B$3/40)))+(I648*(1+($B$3/40)))+(J648*$B$2)</f>
        <v>146</v>
      </c>
      <c r="L648" s="1">
        <f t="shared" ref="L648:L711" si="40">_xlfn.RANK.EQ(K648,K$6:K$4700,0)</f>
        <v>640</v>
      </c>
      <c r="M648">
        <f t="shared" si="37"/>
        <v>6</v>
      </c>
      <c r="N648">
        <f t="shared" si="38"/>
        <v>86</v>
      </c>
      <c r="O648">
        <f t="shared" si="39"/>
        <v>0</v>
      </c>
    </row>
    <row r="649" spans="4:15" x14ac:dyDescent="0.3">
      <c r="D649">
        <v>6</v>
      </c>
      <c r="E649">
        <v>4</v>
      </c>
      <c r="F649">
        <v>6</v>
      </c>
      <c r="G649">
        <v>4</v>
      </c>
      <c r="K649">
        <f>($B$1*D649)+(E649*(1+($B$3/20)))+(F649*(1+($B$3/40)))+(G649*(1+($B$3/40)))+(H649*(1+($B$3/40)))+(I649*(1+($B$3/40)))+(J649*$B$2)</f>
        <v>146</v>
      </c>
      <c r="L649" s="1">
        <f t="shared" si="40"/>
        <v>640</v>
      </c>
      <c r="M649">
        <f t="shared" ref="M649:M712" si="41">D649</f>
        <v>6</v>
      </c>
      <c r="N649">
        <f t="shared" ref="N649:N712" si="42">(E649*(1+($B$3/20)))+(F649*(1+($B$3/40)))+(G649*(1+($B$3/40)))+(H649*(1+($B$3/40)))+(I649*(1+($B$3/40)))</f>
        <v>86</v>
      </c>
      <c r="O649">
        <f t="shared" ref="O649:O712" si="43">J649</f>
        <v>0</v>
      </c>
    </row>
    <row r="650" spans="4:15" x14ac:dyDescent="0.3">
      <c r="D650">
        <v>6</v>
      </c>
      <c r="E650">
        <v>4</v>
      </c>
      <c r="F650">
        <v>5</v>
      </c>
      <c r="G650">
        <v>5</v>
      </c>
      <c r="K650">
        <f>($B$1*D650)+(E650*(1+($B$3/20)))+(F650*(1+($B$3/40)))+(G650*(1+($B$3/40)))+(H650*(1+($B$3/40)))+(I650*(1+($B$3/40)))+(J650*$B$2)</f>
        <v>146</v>
      </c>
      <c r="L650" s="1">
        <f t="shared" si="40"/>
        <v>640</v>
      </c>
      <c r="M650">
        <f t="shared" si="41"/>
        <v>6</v>
      </c>
      <c r="N650">
        <f t="shared" si="42"/>
        <v>86</v>
      </c>
      <c r="O650">
        <f t="shared" si="43"/>
        <v>0</v>
      </c>
    </row>
    <row r="651" spans="4:15" x14ac:dyDescent="0.3">
      <c r="D651">
        <v>6</v>
      </c>
      <c r="E651">
        <v>4</v>
      </c>
      <c r="F651">
        <v>4</v>
      </c>
      <c r="G651">
        <v>6</v>
      </c>
      <c r="K651">
        <f>($B$1*D651)+(E651*(1+($B$3/20)))+(F651*(1+($B$3/40)))+(G651*(1+($B$3/40)))+(H651*(1+($B$3/40)))+(I651*(1+($B$3/40)))+(J651*$B$2)</f>
        <v>146</v>
      </c>
      <c r="L651" s="1">
        <f t="shared" si="40"/>
        <v>640</v>
      </c>
      <c r="M651">
        <f t="shared" si="41"/>
        <v>6</v>
      </c>
      <c r="N651">
        <f t="shared" si="42"/>
        <v>86</v>
      </c>
      <c r="O651">
        <f t="shared" si="43"/>
        <v>0</v>
      </c>
    </row>
    <row r="652" spans="4:15" x14ac:dyDescent="0.3">
      <c r="D652">
        <v>6</v>
      </c>
      <c r="E652">
        <v>4</v>
      </c>
      <c r="F652">
        <v>3</v>
      </c>
      <c r="G652">
        <v>7</v>
      </c>
      <c r="K652">
        <f>($B$1*D652)+(E652*(1+($B$3/20)))+(F652*(1+($B$3/40)))+(G652*(1+($B$3/40)))+(H652*(1+($B$3/40)))+(I652*(1+($B$3/40)))+(J652*$B$2)</f>
        <v>146</v>
      </c>
      <c r="L652" s="1">
        <f t="shared" si="40"/>
        <v>640</v>
      </c>
      <c r="M652">
        <f t="shared" si="41"/>
        <v>6</v>
      </c>
      <c r="N652">
        <f t="shared" si="42"/>
        <v>86</v>
      </c>
      <c r="O652">
        <f t="shared" si="43"/>
        <v>0</v>
      </c>
    </row>
    <row r="653" spans="4:15" x14ac:dyDescent="0.3">
      <c r="D653">
        <v>5</v>
      </c>
      <c r="E653">
        <v>4</v>
      </c>
      <c r="F653">
        <v>7</v>
      </c>
      <c r="G653">
        <v>5</v>
      </c>
      <c r="K653">
        <f>($B$1*D653)+(E653*(1+($B$3/20)))+(F653*(1+($B$3/40)))+(G653*(1+($B$3/40)))+(H653*(1+($B$3/40)))+(I653*(1+($B$3/40)))+(J653*$B$2)</f>
        <v>146</v>
      </c>
      <c r="L653" s="1">
        <f t="shared" si="40"/>
        <v>640</v>
      </c>
      <c r="M653">
        <f t="shared" si="41"/>
        <v>5</v>
      </c>
      <c r="N653">
        <f t="shared" si="42"/>
        <v>96</v>
      </c>
      <c r="O653">
        <f t="shared" si="43"/>
        <v>0</v>
      </c>
    </row>
    <row r="654" spans="4:15" x14ac:dyDescent="0.3">
      <c r="D654">
        <v>5</v>
      </c>
      <c r="E654">
        <v>4</v>
      </c>
      <c r="F654">
        <v>6</v>
      </c>
      <c r="G654">
        <v>6</v>
      </c>
      <c r="K654">
        <f>($B$1*D654)+(E654*(1+($B$3/20)))+(F654*(1+($B$3/40)))+(G654*(1+($B$3/40)))+(H654*(1+($B$3/40)))+(I654*(1+($B$3/40)))+(J654*$B$2)</f>
        <v>146</v>
      </c>
      <c r="L654" s="1">
        <f t="shared" si="40"/>
        <v>640</v>
      </c>
      <c r="M654">
        <f t="shared" si="41"/>
        <v>5</v>
      </c>
      <c r="N654">
        <f t="shared" si="42"/>
        <v>96</v>
      </c>
      <c r="O654">
        <f t="shared" si="43"/>
        <v>0</v>
      </c>
    </row>
    <row r="655" spans="4:15" x14ac:dyDescent="0.3">
      <c r="D655">
        <v>5</v>
      </c>
      <c r="E655">
        <v>4</v>
      </c>
      <c r="F655">
        <v>5</v>
      </c>
      <c r="G655">
        <v>7</v>
      </c>
      <c r="K655">
        <f>($B$1*D655)+(E655*(1+($B$3/20)))+(F655*(1+($B$3/40)))+(G655*(1+($B$3/40)))+(H655*(1+($B$3/40)))+(I655*(1+($B$3/40)))+(J655*$B$2)</f>
        <v>146</v>
      </c>
      <c r="L655" s="1">
        <f t="shared" si="40"/>
        <v>640</v>
      </c>
      <c r="M655">
        <f t="shared" si="41"/>
        <v>5</v>
      </c>
      <c r="N655">
        <f t="shared" si="42"/>
        <v>96</v>
      </c>
      <c r="O655">
        <f t="shared" si="43"/>
        <v>0</v>
      </c>
    </row>
    <row r="656" spans="4:15" x14ac:dyDescent="0.3">
      <c r="D656">
        <v>4</v>
      </c>
      <c r="E656">
        <v>4</v>
      </c>
      <c r="F656">
        <v>7</v>
      </c>
      <c r="G656">
        <v>7</v>
      </c>
      <c r="K656">
        <f>($B$1*D656)+(E656*(1+($B$3/20)))+(F656*(1+($B$3/40)))+(G656*(1+($B$3/40)))+(H656*(1+($B$3/40)))+(I656*(1+($B$3/40)))+(J656*$B$2)</f>
        <v>146</v>
      </c>
      <c r="L656" s="1">
        <f t="shared" si="40"/>
        <v>640</v>
      </c>
      <c r="M656">
        <f t="shared" si="41"/>
        <v>4</v>
      </c>
      <c r="N656">
        <f t="shared" si="42"/>
        <v>106</v>
      </c>
      <c r="O656">
        <f t="shared" si="43"/>
        <v>0</v>
      </c>
    </row>
    <row r="657" spans="4:15" x14ac:dyDescent="0.3">
      <c r="D657">
        <v>7</v>
      </c>
      <c r="E657">
        <v>5</v>
      </c>
      <c r="F657">
        <v>3</v>
      </c>
      <c r="J657">
        <v>4</v>
      </c>
      <c r="K657">
        <f>($B$1*D657)+(E657*(1+($B$3/20)))+(F657*(1+($B$3/40)))+(G657*(1+($B$3/40)))+(H657*(1+($B$3/40)))+(I657*(1+($B$3/40)))+(J657*$B$2)</f>
        <v>146</v>
      </c>
      <c r="L657" s="1">
        <f t="shared" si="40"/>
        <v>640</v>
      </c>
      <c r="M657">
        <f t="shared" si="41"/>
        <v>7</v>
      </c>
      <c r="N657">
        <f t="shared" si="42"/>
        <v>60</v>
      </c>
      <c r="O657">
        <f t="shared" si="43"/>
        <v>4</v>
      </c>
    </row>
    <row r="658" spans="4:15" x14ac:dyDescent="0.3">
      <c r="D658">
        <v>7</v>
      </c>
      <c r="E658">
        <v>4</v>
      </c>
      <c r="F658">
        <v>4</v>
      </c>
      <c r="J658">
        <v>5</v>
      </c>
      <c r="K658">
        <f>($B$1*D658)+(E658*(1+($B$3/20)))+(F658*(1+($B$3/40)))+(G658*(1+($B$3/40)))+(H658*(1+($B$3/40)))+(I658*(1+($B$3/40)))+(J658*$B$2)</f>
        <v>146</v>
      </c>
      <c r="L658" s="1">
        <f t="shared" si="40"/>
        <v>640</v>
      </c>
      <c r="M658">
        <f t="shared" si="41"/>
        <v>7</v>
      </c>
      <c r="N658">
        <f t="shared" si="42"/>
        <v>56</v>
      </c>
      <c r="O658">
        <f t="shared" si="43"/>
        <v>5</v>
      </c>
    </row>
    <row r="659" spans="4:15" x14ac:dyDescent="0.3">
      <c r="D659">
        <v>7</v>
      </c>
      <c r="E659">
        <v>3</v>
      </c>
      <c r="F659">
        <v>5</v>
      </c>
      <c r="J659">
        <v>6</v>
      </c>
      <c r="K659">
        <f>($B$1*D659)+(E659*(1+($B$3/20)))+(F659*(1+($B$3/40)))+(G659*(1+($B$3/40)))+(H659*(1+($B$3/40)))+(I659*(1+($B$3/40)))+(J659*$B$2)</f>
        <v>146</v>
      </c>
      <c r="L659" s="1">
        <f t="shared" si="40"/>
        <v>640</v>
      </c>
      <c r="M659">
        <f t="shared" si="41"/>
        <v>7</v>
      </c>
      <c r="N659">
        <f t="shared" si="42"/>
        <v>52</v>
      </c>
      <c r="O659">
        <f t="shared" si="43"/>
        <v>6</v>
      </c>
    </row>
    <row r="660" spans="4:15" x14ac:dyDescent="0.3">
      <c r="D660">
        <v>6</v>
      </c>
      <c r="E660">
        <v>6</v>
      </c>
      <c r="F660">
        <v>4</v>
      </c>
      <c r="J660">
        <v>3</v>
      </c>
      <c r="K660">
        <f>($B$1*D660)+(E660*(1+($B$3/20)))+(F660*(1+($B$3/40)))+(G660*(1+($B$3/40)))+(H660*(1+($B$3/40)))+(I660*(1+($B$3/40)))+(J660*$B$2)</f>
        <v>146</v>
      </c>
      <c r="L660" s="1">
        <f t="shared" si="40"/>
        <v>640</v>
      </c>
      <c r="M660">
        <f t="shared" si="41"/>
        <v>6</v>
      </c>
      <c r="N660">
        <f t="shared" si="42"/>
        <v>74</v>
      </c>
      <c r="O660">
        <f t="shared" si="43"/>
        <v>3</v>
      </c>
    </row>
    <row r="661" spans="4:15" x14ac:dyDescent="0.3">
      <c r="D661">
        <v>6</v>
      </c>
      <c r="E661">
        <v>5</v>
      </c>
      <c r="F661">
        <v>5</v>
      </c>
      <c r="J661">
        <v>4</v>
      </c>
      <c r="K661">
        <f>($B$1*D661)+(E661*(1+($B$3/20)))+(F661*(1+($B$3/40)))+(G661*(1+($B$3/40)))+(H661*(1+($B$3/40)))+(I661*(1+($B$3/40)))+(J661*$B$2)</f>
        <v>146</v>
      </c>
      <c r="L661" s="1">
        <f t="shared" si="40"/>
        <v>640</v>
      </c>
      <c r="M661">
        <f t="shared" si="41"/>
        <v>6</v>
      </c>
      <c r="N661">
        <f t="shared" si="42"/>
        <v>70</v>
      </c>
      <c r="O661">
        <f t="shared" si="43"/>
        <v>4</v>
      </c>
    </row>
    <row r="662" spans="4:15" x14ac:dyDescent="0.3">
      <c r="D662">
        <v>6</v>
      </c>
      <c r="E662">
        <v>4</v>
      </c>
      <c r="F662">
        <v>6</v>
      </c>
      <c r="J662">
        <v>5</v>
      </c>
      <c r="K662">
        <f>($B$1*D662)+(E662*(1+($B$3/20)))+(F662*(1+($B$3/40)))+(G662*(1+($B$3/40)))+(H662*(1+($B$3/40)))+(I662*(1+($B$3/40)))+(J662*$B$2)</f>
        <v>146</v>
      </c>
      <c r="L662" s="1">
        <f t="shared" si="40"/>
        <v>640</v>
      </c>
      <c r="M662">
        <f t="shared" si="41"/>
        <v>6</v>
      </c>
      <c r="N662">
        <f t="shared" si="42"/>
        <v>66</v>
      </c>
      <c r="O662">
        <f t="shared" si="43"/>
        <v>5</v>
      </c>
    </row>
    <row r="663" spans="4:15" x14ac:dyDescent="0.3">
      <c r="D663">
        <v>6</v>
      </c>
      <c r="E663">
        <v>3</v>
      </c>
      <c r="F663">
        <v>7</v>
      </c>
      <c r="J663">
        <v>6</v>
      </c>
      <c r="K663">
        <f>($B$1*D663)+(E663*(1+($B$3/20)))+(F663*(1+($B$3/40)))+(G663*(1+($B$3/40)))+(H663*(1+($B$3/40)))+(I663*(1+($B$3/40)))+(J663*$B$2)</f>
        <v>146</v>
      </c>
      <c r="L663" s="1">
        <f t="shared" si="40"/>
        <v>640</v>
      </c>
      <c r="M663">
        <f t="shared" si="41"/>
        <v>6</v>
      </c>
      <c r="N663">
        <f t="shared" si="42"/>
        <v>62</v>
      </c>
      <c r="O663">
        <f t="shared" si="43"/>
        <v>6</v>
      </c>
    </row>
    <row r="664" spans="4:15" x14ac:dyDescent="0.3">
      <c r="D664">
        <v>5</v>
      </c>
      <c r="E664">
        <v>6</v>
      </c>
      <c r="F664">
        <v>6</v>
      </c>
      <c r="J664">
        <v>3</v>
      </c>
      <c r="K664">
        <f>($B$1*D664)+(E664*(1+($B$3/20)))+(F664*(1+($B$3/40)))+(G664*(1+($B$3/40)))+(H664*(1+($B$3/40)))+(I664*(1+($B$3/40)))+(J664*$B$2)</f>
        <v>146</v>
      </c>
      <c r="L664" s="1">
        <f t="shared" si="40"/>
        <v>640</v>
      </c>
      <c r="M664">
        <f t="shared" si="41"/>
        <v>5</v>
      </c>
      <c r="N664">
        <f t="shared" si="42"/>
        <v>84</v>
      </c>
      <c r="O664">
        <f t="shared" si="43"/>
        <v>3</v>
      </c>
    </row>
    <row r="665" spans="4:15" x14ac:dyDescent="0.3">
      <c r="D665">
        <v>5</v>
      </c>
      <c r="E665">
        <v>5</v>
      </c>
      <c r="F665">
        <v>7</v>
      </c>
      <c r="J665">
        <v>4</v>
      </c>
      <c r="K665">
        <f>($B$1*D665)+(E665*(1+($B$3/20)))+(F665*(1+($B$3/40)))+(G665*(1+($B$3/40)))+(H665*(1+($B$3/40)))+(I665*(1+($B$3/40)))+(J665*$B$2)</f>
        <v>146</v>
      </c>
      <c r="L665" s="1">
        <f t="shared" si="40"/>
        <v>640</v>
      </c>
      <c r="M665">
        <f t="shared" si="41"/>
        <v>5</v>
      </c>
      <c r="N665">
        <f t="shared" si="42"/>
        <v>80</v>
      </c>
      <c r="O665">
        <f t="shared" si="43"/>
        <v>4</v>
      </c>
    </row>
    <row r="666" spans="4:15" x14ac:dyDescent="0.3">
      <c r="D666">
        <v>4</v>
      </c>
      <c r="E666">
        <v>7</v>
      </c>
      <c r="F666">
        <v>3</v>
      </c>
      <c r="J666">
        <v>7</v>
      </c>
      <c r="K666">
        <f>($B$1*D666)+(E666*(1+($B$3/20)))+(F666*(1+($B$3/40)))+(G666*(1+($B$3/40)))+(H666*(1+($B$3/40)))+(I666*(1+($B$3/40)))+(J666*$B$2)</f>
        <v>146</v>
      </c>
      <c r="L666" s="1">
        <f t="shared" si="40"/>
        <v>640</v>
      </c>
      <c r="M666">
        <f t="shared" si="41"/>
        <v>4</v>
      </c>
      <c r="N666">
        <f t="shared" si="42"/>
        <v>78</v>
      </c>
      <c r="O666">
        <f t="shared" si="43"/>
        <v>7</v>
      </c>
    </row>
    <row r="667" spans="4:15" x14ac:dyDescent="0.3">
      <c r="D667">
        <v>3</v>
      </c>
      <c r="E667">
        <v>7</v>
      </c>
      <c r="F667">
        <v>5</v>
      </c>
      <c r="J667">
        <v>7</v>
      </c>
      <c r="K667">
        <f>($B$1*D667)+(E667*(1+($B$3/20)))+(F667*(1+($B$3/40)))+(G667*(1+($B$3/40)))+(H667*(1+($B$3/40)))+(I667*(1+($B$3/40)))+(J667*$B$2)</f>
        <v>146</v>
      </c>
      <c r="L667" s="1">
        <f t="shared" si="40"/>
        <v>640</v>
      </c>
      <c r="M667">
        <f t="shared" si="41"/>
        <v>3</v>
      </c>
      <c r="N667">
        <f t="shared" si="42"/>
        <v>88</v>
      </c>
      <c r="O667">
        <f t="shared" si="43"/>
        <v>7</v>
      </c>
    </row>
    <row r="668" spans="4:15" x14ac:dyDescent="0.3">
      <c r="E668">
        <v>7</v>
      </c>
      <c r="F668">
        <v>7</v>
      </c>
      <c r="G668">
        <v>4</v>
      </c>
      <c r="J668">
        <v>7</v>
      </c>
      <c r="K668">
        <f>($B$1*D668)+(E668*(1+($B$3/20)))+(F668*(1+($B$3/40)))+(G668*(1+($B$3/40)))+(H668*(1+($B$3/40)))+(I668*(1+($B$3/40)))+(J668*$B$2)</f>
        <v>146</v>
      </c>
      <c r="L668" s="1">
        <f t="shared" si="40"/>
        <v>640</v>
      </c>
      <c r="M668">
        <f t="shared" si="41"/>
        <v>0</v>
      </c>
      <c r="N668">
        <f t="shared" si="42"/>
        <v>118</v>
      </c>
      <c r="O668">
        <f t="shared" si="43"/>
        <v>7</v>
      </c>
    </row>
    <row r="669" spans="4:15" x14ac:dyDescent="0.3">
      <c r="E669">
        <v>7</v>
      </c>
      <c r="F669">
        <v>6</v>
      </c>
      <c r="G669">
        <v>5</v>
      </c>
      <c r="J669">
        <v>7</v>
      </c>
      <c r="K669">
        <f>($B$1*D669)+(E669*(1+($B$3/20)))+(F669*(1+($B$3/40)))+(G669*(1+($B$3/40)))+(H669*(1+($B$3/40)))+(I669*(1+($B$3/40)))+(J669*$B$2)</f>
        <v>146</v>
      </c>
      <c r="L669" s="1">
        <f t="shared" si="40"/>
        <v>640</v>
      </c>
      <c r="M669">
        <f t="shared" si="41"/>
        <v>0</v>
      </c>
      <c r="N669">
        <f t="shared" si="42"/>
        <v>118</v>
      </c>
      <c r="O669">
        <f t="shared" si="43"/>
        <v>7</v>
      </c>
    </row>
    <row r="670" spans="4:15" x14ac:dyDescent="0.3">
      <c r="E670">
        <v>7</v>
      </c>
      <c r="F670">
        <v>5</v>
      </c>
      <c r="G670">
        <v>6</v>
      </c>
      <c r="J670">
        <v>7</v>
      </c>
      <c r="K670">
        <f>($B$1*D670)+(E670*(1+($B$3/20)))+(F670*(1+($B$3/40)))+(G670*(1+($B$3/40)))+(H670*(1+($B$3/40)))+(I670*(1+($B$3/40)))+(J670*$B$2)</f>
        <v>146</v>
      </c>
      <c r="L670" s="1">
        <f t="shared" si="40"/>
        <v>640</v>
      </c>
      <c r="M670">
        <f t="shared" si="41"/>
        <v>0</v>
      </c>
      <c r="N670">
        <f t="shared" si="42"/>
        <v>118</v>
      </c>
      <c r="O670">
        <f t="shared" si="43"/>
        <v>7</v>
      </c>
    </row>
    <row r="671" spans="4:15" x14ac:dyDescent="0.3">
      <c r="E671">
        <v>7</v>
      </c>
      <c r="F671">
        <v>4</v>
      </c>
      <c r="G671">
        <v>7</v>
      </c>
      <c r="J671">
        <v>7</v>
      </c>
      <c r="K671">
        <f>($B$1*D671)+(E671*(1+($B$3/20)))+(F671*(1+($B$3/40)))+(G671*(1+($B$3/40)))+(H671*(1+($B$3/40)))+(I671*(1+($B$3/40)))+(J671*$B$2)</f>
        <v>146</v>
      </c>
      <c r="L671" s="1">
        <f t="shared" si="40"/>
        <v>640</v>
      </c>
      <c r="M671">
        <f t="shared" si="41"/>
        <v>0</v>
      </c>
      <c r="N671">
        <f t="shared" si="42"/>
        <v>118</v>
      </c>
      <c r="O671">
        <f t="shared" si="43"/>
        <v>7</v>
      </c>
    </row>
    <row r="672" spans="4:15" x14ac:dyDescent="0.3">
      <c r="D672">
        <v>7</v>
      </c>
      <c r="E672">
        <v>5</v>
      </c>
      <c r="F672">
        <v>3</v>
      </c>
      <c r="G672">
        <v>3</v>
      </c>
      <c r="K672">
        <f>($B$1*D672)+(E672*(1+($B$3/20)))+(F672*(1+($B$3/40)))+(G672*(1+($B$3/40)))+(H672*(1+($B$3/40)))+(I672*(1+($B$3/40)))+(J672*$B$2)</f>
        <v>145</v>
      </c>
      <c r="L672" s="1">
        <f t="shared" si="40"/>
        <v>667</v>
      </c>
      <c r="M672">
        <f t="shared" si="41"/>
        <v>7</v>
      </c>
      <c r="N672">
        <f t="shared" si="42"/>
        <v>75</v>
      </c>
      <c r="O672">
        <f t="shared" si="43"/>
        <v>0</v>
      </c>
    </row>
    <row r="673" spans="4:15" x14ac:dyDescent="0.3">
      <c r="D673">
        <v>6</v>
      </c>
      <c r="E673">
        <v>5</v>
      </c>
      <c r="F673">
        <v>5</v>
      </c>
      <c r="G673">
        <v>3</v>
      </c>
      <c r="K673">
        <f>($B$1*D673)+(E673*(1+($B$3/20)))+(F673*(1+($B$3/40)))+(G673*(1+($B$3/40)))+(H673*(1+($B$3/40)))+(I673*(1+($B$3/40)))+(J673*$B$2)</f>
        <v>145</v>
      </c>
      <c r="L673" s="1">
        <f t="shared" si="40"/>
        <v>667</v>
      </c>
      <c r="M673">
        <f t="shared" si="41"/>
        <v>6</v>
      </c>
      <c r="N673">
        <f t="shared" si="42"/>
        <v>85</v>
      </c>
      <c r="O673">
        <f t="shared" si="43"/>
        <v>0</v>
      </c>
    </row>
    <row r="674" spans="4:15" x14ac:dyDescent="0.3">
      <c r="D674">
        <v>6</v>
      </c>
      <c r="E674">
        <v>5</v>
      </c>
      <c r="F674">
        <v>4</v>
      </c>
      <c r="G674">
        <v>4</v>
      </c>
      <c r="K674">
        <f>($B$1*D674)+(E674*(1+($B$3/20)))+(F674*(1+($B$3/40)))+(G674*(1+($B$3/40)))+(H674*(1+($B$3/40)))+(I674*(1+($B$3/40)))+(J674*$B$2)</f>
        <v>145</v>
      </c>
      <c r="L674" s="1">
        <f t="shared" si="40"/>
        <v>667</v>
      </c>
      <c r="M674">
        <f t="shared" si="41"/>
        <v>6</v>
      </c>
      <c r="N674">
        <f t="shared" si="42"/>
        <v>85</v>
      </c>
      <c r="O674">
        <f t="shared" si="43"/>
        <v>0</v>
      </c>
    </row>
    <row r="675" spans="4:15" x14ac:dyDescent="0.3">
      <c r="D675">
        <v>6</v>
      </c>
      <c r="E675">
        <v>5</v>
      </c>
      <c r="F675">
        <v>3</v>
      </c>
      <c r="G675">
        <v>5</v>
      </c>
      <c r="K675">
        <f>($B$1*D675)+(E675*(1+($B$3/20)))+(F675*(1+($B$3/40)))+(G675*(1+($B$3/40)))+(H675*(1+($B$3/40)))+(I675*(1+($B$3/40)))+(J675*$B$2)</f>
        <v>145</v>
      </c>
      <c r="L675" s="1">
        <f t="shared" si="40"/>
        <v>667</v>
      </c>
      <c r="M675">
        <f t="shared" si="41"/>
        <v>6</v>
      </c>
      <c r="N675">
        <f t="shared" si="42"/>
        <v>85</v>
      </c>
      <c r="O675">
        <f t="shared" si="43"/>
        <v>0</v>
      </c>
    </row>
    <row r="676" spans="4:15" x14ac:dyDescent="0.3">
      <c r="D676">
        <v>5</v>
      </c>
      <c r="E676">
        <v>5</v>
      </c>
      <c r="F676">
        <v>7</v>
      </c>
      <c r="G676">
        <v>3</v>
      </c>
      <c r="K676">
        <f>($B$1*D676)+(E676*(1+($B$3/20)))+(F676*(1+($B$3/40)))+(G676*(1+($B$3/40)))+(H676*(1+($B$3/40)))+(I676*(1+($B$3/40)))+(J676*$B$2)</f>
        <v>145</v>
      </c>
      <c r="L676" s="1">
        <f t="shared" si="40"/>
        <v>667</v>
      </c>
      <c r="M676">
        <f t="shared" si="41"/>
        <v>5</v>
      </c>
      <c r="N676">
        <f t="shared" si="42"/>
        <v>95</v>
      </c>
      <c r="O676">
        <f t="shared" si="43"/>
        <v>0</v>
      </c>
    </row>
    <row r="677" spans="4:15" x14ac:dyDescent="0.3">
      <c r="D677">
        <v>5</v>
      </c>
      <c r="E677">
        <v>5</v>
      </c>
      <c r="F677">
        <v>6</v>
      </c>
      <c r="G677">
        <v>4</v>
      </c>
      <c r="K677">
        <f>($B$1*D677)+(E677*(1+($B$3/20)))+(F677*(1+($B$3/40)))+(G677*(1+($B$3/40)))+(H677*(1+($B$3/40)))+(I677*(1+($B$3/40)))+(J677*$B$2)</f>
        <v>145</v>
      </c>
      <c r="L677" s="1">
        <f t="shared" si="40"/>
        <v>667</v>
      </c>
      <c r="M677">
        <f t="shared" si="41"/>
        <v>5</v>
      </c>
      <c r="N677">
        <f t="shared" si="42"/>
        <v>95</v>
      </c>
      <c r="O677">
        <f t="shared" si="43"/>
        <v>0</v>
      </c>
    </row>
    <row r="678" spans="4:15" x14ac:dyDescent="0.3">
      <c r="D678">
        <v>5</v>
      </c>
      <c r="E678">
        <v>5</v>
      </c>
      <c r="F678">
        <v>5</v>
      </c>
      <c r="G678">
        <v>5</v>
      </c>
      <c r="K678">
        <f>($B$1*D678)+(E678*(1+($B$3/20)))+(F678*(1+($B$3/40)))+(G678*(1+($B$3/40)))+(H678*(1+($B$3/40)))+(I678*(1+($B$3/40)))+(J678*$B$2)</f>
        <v>145</v>
      </c>
      <c r="L678" s="1">
        <f t="shared" si="40"/>
        <v>667</v>
      </c>
      <c r="M678">
        <f t="shared" si="41"/>
        <v>5</v>
      </c>
      <c r="N678">
        <f t="shared" si="42"/>
        <v>95</v>
      </c>
      <c r="O678">
        <f t="shared" si="43"/>
        <v>0</v>
      </c>
    </row>
    <row r="679" spans="4:15" x14ac:dyDescent="0.3">
      <c r="D679">
        <v>5</v>
      </c>
      <c r="E679">
        <v>5</v>
      </c>
      <c r="F679">
        <v>4</v>
      </c>
      <c r="G679">
        <v>6</v>
      </c>
      <c r="K679">
        <f>($B$1*D679)+(E679*(1+($B$3/20)))+(F679*(1+($B$3/40)))+(G679*(1+($B$3/40)))+(H679*(1+($B$3/40)))+(I679*(1+($B$3/40)))+(J679*$B$2)</f>
        <v>145</v>
      </c>
      <c r="L679" s="1">
        <f t="shared" si="40"/>
        <v>667</v>
      </c>
      <c r="M679">
        <f t="shared" si="41"/>
        <v>5</v>
      </c>
      <c r="N679">
        <f t="shared" si="42"/>
        <v>95</v>
      </c>
      <c r="O679">
        <f t="shared" si="43"/>
        <v>0</v>
      </c>
    </row>
    <row r="680" spans="4:15" x14ac:dyDescent="0.3">
      <c r="D680">
        <v>5</v>
      </c>
      <c r="E680">
        <v>5</v>
      </c>
      <c r="F680">
        <v>3</v>
      </c>
      <c r="G680">
        <v>7</v>
      </c>
      <c r="K680">
        <f>($B$1*D680)+(E680*(1+($B$3/20)))+(F680*(1+($B$3/40)))+(G680*(1+($B$3/40)))+(H680*(1+($B$3/40)))+(I680*(1+($B$3/40)))+(J680*$B$2)</f>
        <v>145</v>
      </c>
      <c r="L680" s="1">
        <f t="shared" si="40"/>
        <v>667</v>
      </c>
      <c r="M680">
        <f t="shared" si="41"/>
        <v>5</v>
      </c>
      <c r="N680">
        <f t="shared" si="42"/>
        <v>95</v>
      </c>
      <c r="O680">
        <f t="shared" si="43"/>
        <v>0</v>
      </c>
    </row>
    <row r="681" spans="4:15" x14ac:dyDescent="0.3">
      <c r="D681">
        <v>4</v>
      </c>
      <c r="E681">
        <v>5</v>
      </c>
      <c r="F681">
        <v>7</v>
      </c>
      <c r="G681">
        <v>5</v>
      </c>
      <c r="K681">
        <f>($B$1*D681)+(E681*(1+($B$3/20)))+(F681*(1+($B$3/40)))+(G681*(1+($B$3/40)))+(H681*(1+($B$3/40)))+(I681*(1+($B$3/40)))+(J681*$B$2)</f>
        <v>145</v>
      </c>
      <c r="L681" s="1">
        <f t="shared" si="40"/>
        <v>667</v>
      </c>
      <c r="M681">
        <f t="shared" si="41"/>
        <v>4</v>
      </c>
      <c r="N681">
        <f t="shared" si="42"/>
        <v>105</v>
      </c>
      <c r="O681">
        <f t="shared" si="43"/>
        <v>0</v>
      </c>
    </row>
    <row r="682" spans="4:15" x14ac:dyDescent="0.3">
      <c r="D682">
        <v>4</v>
      </c>
      <c r="E682">
        <v>5</v>
      </c>
      <c r="F682">
        <v>6</v>
      </c>
      <c r="G682">
        <v>6</v>
      </c>
      <c r="K682">
        <f>($B$1*D682)+(E682*(1+($B$3/20)))+(F682*(1+($B$3/40)))+(G682*(1+($B$3/40)))+(H682*(1+($B$3/40)))+(I682*(1+($B$3/40)))+(J682*$B$2)</f>
        <v>145</v>
      </c>
      <c r="L682" s="1">
        <f t="shared" si="40"/>
        <v>667</v>
      </c>
      <c r="M682">
        <f t="shared" si="41"/>
        <v>4</v>
      </c>
      <c r="N682">
        <f t="shared" si="42"/>
        <v>105</v>
      </c>
      <c r="O682">
        <f t="shared" si="43"/>
        <v>0</v>
      </c>
    </row>
    <row r="683" spans="4:15" x14ac:dyDescent="0.3">
      <c r="D683">
        <v>4</v>
      </c>
      <c r="E683">
        <v>5</v>
      </c>
      <c r="F683">
        <v>5</v>
      </c>
      <c r="G683">
        <v>7</v>
      </c>
      <c r="K683">
        <f>($B$1*D683)+(E683*(1+($B$3/20)))+(F683*(1+($B$3/40)))+(G683*(1+($B$3/40)))+(H683*(1+($B$3/40)))+(I683*(1+($B$3/40)))+(J683*$B$2)</f>
        <v>145</v>
      </c>
      <c r="L683" s="1">
        <f t="shared" si="40"/>
        <v>667</v>
      </c>
      <c r="M683">
        <f t="shared" si="41"/>
        <v>4</v>
      </c>
      <c r="N683">
        <f t="shared" si="42"/>
        <v>105</v>
      </c>
      <c r="O683">
        <f t="shared" si="43"/>
        <v>0</v>
      </c>
    </row>
    <row r="684" spans="4:15" x14ac:dyDescent="0.3">
      <c r="D684">
        <v>3</v>
      </c>
      <c r="E684">
        <v>5</v>
      </c>
      <c r="F684">
        <v>7</v>
      </c>
      <c r="G684">
        <v>7</v>
      </c>
      <c r="K684">
        <f>($B$1*D684)+(E684*(1+($B$3/20)))+(F684*(1+($B$3/40)))+(G684*(1+($B$3/40)))+(H684*(1+($B$3/40)))+(I684*(1+($B$3/40)))+(J684*$B$2)</f>
        <v>145</v>
      </c>
      <c r="L684" s="1">
        <f t="shared" si="40"/>
        <v>667</v>
      </c>
      <c r="M684">
        <f t="shared" si="41"/>
        <v>3</v>
      </c>
      <c r="N684">
        <f t="shared" si="42"/>
        <v>115</v>
      </c>
      <c r="O684">
        <f t="shared" si="43"/>
        <v>0</v>
      </c>
    </row>
    <row r="685" spans="4:15" x14ac:dyDescent="0.3">
      <c r="D685">
        <v>7</v>
      </c>
      <c r="E685">
        <v>4</v>
      </c>
      <c r="F685">
        <v>3</v>
      </c>
      <c r="J685">
        <v>6</v>
      </c>
      <c r="K685">
        <f>($B$1*D685)+(E685*(1+($B$3/20)))+(F685*(1+($B$3/40)))+(G685*(1+($B$3/40)))+(H685*(1+($B$3/40)))+(I685*(1+($B$3/40)))+(J685*$B$2)</f>
        <v>145</v>
      </c>
      <c r="L685" s="1">
        <f t="shared" si="40"/>
        <v>667</v>
      </c>
      <c r="M685">
        <f t="shared" si="41"/>
        <v>7</v>
      </c>
      <c r="N685">
        <f t="shared" si="42"/>
        <v>51</v>
      </c>
      <c r="O685">
        <f t="shared" si="43"/>
        <v>6</v>
      </c>
    </row>
    <row r="686" spans="4:15" x14ac:dyDescent="0.3">
      <c r="D686">
        <v>7</v>
      </c>
      <c r="E686">
        <v>3</v>
      </c>
      <c r="F686">
        <v>4</v>
      </c>
      <c r="J686">
        <v>7</v>
      </c>
      <c r="K686">
        <f>($B$1*D686)+(E686*(1+($B$3/20)))+(F686*(1+($B$3/40)))+(G686*(1+($B$3/40)))+(H686*(1+($B$3/40)))+(I686*(1+($B$3/40)))+(J686*$B$2)</f>
        <v>145</v>
      </c>
      <c r="L686" s="1">
        <f t="shared" si="40"/>
        <v>667</v>
      </c>
      <c r="M686">
        <f t="shared" si="41"/>
        <v>7</v>
      </c>
      <c r="N686">
        <f t="shared" si="42"/>
        <v>47</v>
      </c>
      <c r="O686">
        <f t="shared" si="43"/>
        <v>7</v>
      </c>
    </row>
    <row r="687" spans="4:15" x14ac:dyDescent="0.3">
      <c r="D687">
        <v>6</v>
      </c>
      <c r="E687">
        <v>6</v>
      </c>
      <c r="F687">
        <v>3</v>
      </c>
      <c r="J687">
        <v>4</v>
      </c>
      <c r="K687">
        <f>($B$1*D687)+(E687*(1+($B$3/20)))+(F687*(1+($B$3/40)))+(G687*(1+($B$3/40)))+(H687*(1+($B$3/40)))+(I687*(1+($B$3/40)))+(J687*$B$2)</f>
        <v>145</v>
      </c>
      <c r="L687" s="1">
        <f t="shared" si="40"/>
        <v>667</v>
      </c>
      <c r="M687">
        <f t="shared" si="41"/>
        <v>6</v>
      </c>
      <c r="N687">
        <f t="shared" si="42"/>
        <v>69</v>
      </c>
      <c r="O687">
        <f t="shared" si="43"/>
        <v>4</v>
      </c>
    </row>
    <row r="688" spans="4:15" x14ac:dyDescent="0.3">
      <c r="D688">
        <v>6</v>
      </c>
      <c r="E688">
        <v>5</v>
      </c>
      <c r="F688">
        <v>4</v>
      </c>
      <c r="J688">
        <v>5</v>
      </c>
      <c r="K688">
        <f>($B$1*D688)+(E688*(1+($B$3/20)))+(F688*(1+($B$3/40)))+(G688*(1+($B$3/40)))+(H688*(1+($B$3/40)))+(I688*(1+($B$3/40)))+(J688*$B$2)</f>
        <v>145</v>
      </c>
      <c r="L688" s="1">
        <f t="shared" si="40"/>
        <v>667</v>
      </c>
      <c r="M688">
        <f t="shared" si="41"/>
        <v>6</v>
      </c>
      <c r="N688">
        <f t="shared" si="42"/>
        <v>65</v>
      </c>
      <c r="O688">
        <f t="shared" si="43"/>
        <v>5</v>
      </c>
    </row>
    <row r="689" spans="4:15" x14ac:dyDescent="0.3">
      <c r="D689">
        <v>6</v>
      </c>
      <c r="E689">
        <v>4</v>
      </c>
      <c r="F689">
        <v>5</v>
      </c>
      <c r="J689">
        <v>6</v>
      </c>
      <c r="K689">
        <f>($B$1*D689)+(E689*(1+($B$3/20)))+(F689*(1+($B$3/40)))+(G689*(1+($B$3/40)))+(H689*(1+($B$3/40)))+(I689*(1+($B$3/40)))+(J689*$B$2)</f>
        <v>145</v>
      </c>
      <c r="L689" s="1">
        <f t="shared" si="40"/>
        <v>667</v>
      </c>
      <c r="M689">
        <f t="shared" si="41"/>
        <v>6</v>
      </c>
      <c r="N689">
        <f t="shared" si="42"/>
        <v>61</v>
      </c>
      <c r="O689">
        <f t="shared" si="43"/>
        <v>6</v>
      </c>
    </row>
    <row r="690" spans="4:15" x14ac:dyDescent="0.3">
      <c r="D690">
        <v>6</v>
      </c>
      <c r="E690">
        <v>3</v>
      </c>
      <c r="F690">
        <v>6</v>
      </c>
      <c r="J690">
        <v>7</v>
      </c>
      <c r="K690">
        <f>($B$1*D690)+(E690*(1+($B$3/20)))+(F690*(1+($B$3/40)))+(G690*(1+($B$3/40)))+(H690*(1+($B$3/40)))+(I690*(1+($B$3/40)))+(J690*$B$2)</f>
        <v>145</v>
      </c>
      <c r="L690" s="1">
        <f t="shared" si="40"/>
        <v>667</v>
      </c>
      <c r="M690">
        <f t="shared" si="41"/>
        <v>6</v>
      </c>
      <c r="N690">
        <f t="shared" si="42"/>
        <v>57</v>
      </c>
      <c r="O690">
        <f t="shared" si="43"/>
        <v>7</v>
      </c>
    </row>
    <row r="691" spans="4:15" x14ac:dyDescent="0.3">
      <c r="D691">
        <v>5</v>
      </c>
      <c r="E691">
        <v>7</v>
      </c>
      <c r="F691">
        <v>4</v>
      </c>
      <c r="J691">
        <v>3</v>
      </c>
      <c r="K691">
        <f>($B$1*D691)+(E691*(1+($B$3/20)))+(F691*(1+($B$3/40)))+(G691*(1+($B$3/40)))+(H691*(1+($B$3/40)))+(I691*(1+($B$3/40)))+(J691*$B$2)</f>
        <v>145</v>
      </c>
      <c r="L691" s="1">
        <f t="shared" si="40"/>
        <v>667</v>
      </c>
      <c r="M691">
        <f t="shared" si="41"/>
        <v>5</v>
      </c>
      <c r="N691">
        <f t="shared" si="42"/>
        <v>83</v>
      </c>
      <c r="O691">
        <f t="shared" si="43"/>
        <v>3</v>
      </c>
    </row>
    <row r="692" spans="4:15" x14ac:dyDescent="0.3">
      <c r="D692">
        <v>5</v>
      </c>
      <c r="E692">
        <v>6</v>
      </c>
      <c r="F692">
        <v>5</v>
      </c>
      <c r="J692">
        <v>4</v>
      </c>
      <c r="K692">
        <f>($B$1*D692)+(E692*(1+($B$3/20)))+(F692*(1+($B$3/40)))+(G692*(1+($B$3/40)))+(H692*(1+($B$3/40)))+(I692*(1+($B$3/40)))+(J692*$B$2)</f>
        <v>145</v>
      </c>
      <c r="L692" s="1">
        <f t="shared" si="40"/>
        <v>667</v>
      </c>
      <c r="M692">
        <f t="shared" si="41"/>
        <v>5</v>
      </c>
      <c r="N692">
        <f t="shared" si="42"/>
        <v>79</v>
      </c>
      <c r="O692">
        <f t="shared" si="43"/>
        <v>4</v>
      </c>
    </row>
    <row r="693" spans="4:15" x14ac:dyDescent="0.3">
      <c r="D693">
        <v>5</v>
      </c>
      <c r="E693">
        <v>5</v>
      </c>
      <c r="F693">
        <v>6</v>
      </c>
      <c r="J693">
        <v>5</v>
      </c>
      <c r="K693">
        <f>($B$1*D693)+(E693*(1+($B$3/20)))+(F693*(1+($B$3/40)))+(G693*(1+($B$3/40)))+(H693*(1+($B$3/40)))+(I693*(1+($B$3/40)))+(J693*$B$2)</f>
        <v>145</v>
      </c>
      <c r="L693" s="1">
        <f t="shared" si="40"/>
        <v>667</v>
      </c>
      <c r="M693">
        <f t="shared" si="41"/>
        <v>5</v>
      </c>
      <c r="N693">
        <f t="shared" si="42"/>
        <v>75</v>
      </c>
      <c r="O693">
        <f t="shared" si="43"/>
        <v>5</v>
      </c>
    </row>
    <row r="694" spans="4:15" x14ac:dyDescent="0.3">
      <c r="D694">
        <v>5</v>
      </c>
      <c r="E694">
        <v>4</v>
      </c>
      <c r="F694">
        <v>7</v>
      </c>
      <c r="J694">
        <v>6</v>
      </c>
      <c r="K694">
        <f>($B$1*D694)+(E694*(1+($B$3/20)))+(F694*(1+($B$3/40)))+(G694*(1+($B$3/40)))+(H694*(1+($B$3/40)))+(I694*(1+($B$3/40)))+(J694*$B$2)</f>
        <v>145</v>
      </c>
      <c r="L694" s="1">
        <f t="shared" si="40"/>
        <v>667</v>
      </c>
      <c r="M694">
        <f t="shared" si="41"/>
        <v>5</v>
      </c>
      <c r="N694">
        <f t="shared" si="42"/>
        <v>71</v>
      </c>
      <c r="O694">
        <f t="shared" si="43"/>
        <v>6</v>
      </c>
    </row>
    <row r="695" spans="4:15" x14ac:dyDescent="0.3">
      <c r="D695">
        <v>4</v>
      </c>
      <c r="E695">
        <v>7</v>
      </c>
      <c r="F695">
        <v>6</v>
      </c>
      <c r="J695">
        <v>3</v>
      </c>
      <c r="K695">
        <f>($B$1*D695)+(E695*(1+($B$3/20)))+(F695*(1+($B$3/40)))+(G695*(1+($B$3/40)))+(H695*(1+($B$3/40)))+(I695*(1+($B$3/40)))+(J695*$B$2)</f>
        <v>145</v>
      </c>
      <c r="L695" s="1">
        <f t="shared" si="40"/>
        <v>667</v>
      </c>
      <c r="M695">
        <f t="shared" si="41"/>
        <v>4</v>
      </c>
      <c r="N695">
        <f t="shared" si="42"/>
        <v>93</v>
      </c>
      <c r="O695">
        <f t="shared" si="43"/>
        <v>3</v>
      </c>
    </row>
    <row r="696" spans="4:15" x14ac:dyDescent="0.3">
      <c r="D696">
        <v>4</v>
      </c>
      <c r="E696">
        <v>6</v>
      </c>
      <c r="F696">
        <v>7</v>
      </c>
      <c r="J696">
        <v>4</v>
      </c>
      <c r="K696">
        <f>($B$1*D696)+(E696*(1+($B$3/20)))+(F696*(1+($B$3/40)))+(G696*(1+($B$3/40)))+(H696*(1+($B$3/40)))+(I696*(1+($B$3/40)))+(J696*$B$2)</f>
        <v>145</v>
      </c>
      <c r="L696" s="1">
        <f t="shared" si="40"/>
        <v>667</v>
      </c>
      <c r="M696">
        <f t="shared" si="41"/>
        <v>4</v>
      </c>
      <c r="N696">
        <f t="shared" si="42"/>
        <v>89</v>
      </c>
      <c r="O696">
        <f t="shared" si="43"/>
        <v>4</v>
      </c>
    </row>
    <row r="697" spans="4:15" x14ac:dyDescent="0.3">
      <c r="E697">
        <v>5</v>
      </c>
      <c r="F697">
        <v>7</v>
      </c>
      <c r="G697">
        <v>7</v>
      </c>
      <c r="H697">
        <v>6</v>
      </c>
      <c r="K697">
        <f>($B$1*D697)+(E697*(1+($B$3/20)))+(F697*(1+($B$3/40)))+(G697*(1+($B$3/40)))+(H697*(1+($B$3/40)))+(I697*(1+($B$3/40)))+(J697*$B$2)</f>
        <v>145</v>
      </c>
      <c r="L697" s="1">
        <f t="shared" si="40"/>
        <v>667</v>
      </c>
      <c r="M697">
        <f t="shared" si="41"/>
        <v>0</v>
      </c>
      <c r="N697">
        <f t="shared" si="42"/>
        <v>145</v>
      </c>
      <c r="O697">
        <f t="shared" si="43"/>
        <v>0</v>
      </c>
    </row>
    <row r="698" spans="4:15" x14ac:dyDescent="0.3">
      <c r="E698">
        <v>5</v>
      </c>
      <c r="F698">
        <v>7</v>
      </c>
      <c r="G698">
        <v>6</v>
      </c>
      <c r="H698">
        <v>7</v>
      </c>
      <c r="K698">
        <f>($B$1*D698)+(E698*(1+($B$3/20)))+(F698*(1+($B$3/40)))+(G698*(1+($B$3/40)))+(H698*(1+($B$3/40)))+(I698*(1+($B$3/40)))+(J698*$B$2)</f>
        <v>145</v>
      </c>
      <c r="L698" s="1">
        <f t="shared" si="40"/>
        <v>667</v>
      </c>
      <c r="M698">
        <f t="shared" si="41"/>
        <v>0</v>
      </c>
      <c r="N698">
        <f t="shared" si="42"/>
        <v>145</v>
      </c>
      <c r="O698">
        <f t="shared" si="43"/>
        <v>0</v>
      </c>
    </row>
    <row r="699" spans="4:15" x14ac:dyDescent="0.3">
      <c r="E699">
        <v>5</v>
      </c>
      <c r="F699">
        <v>6</v>
      </c>
      <c r="G699">
        <v>7</v>
      </c>
      <c r="H699">
        <v>7</v>
      </c>
      <c r="K699">
        <f>($B$1*D699)+(E699*(1+($B$3/20)))+(F699*(1+($B$3/40)))+(G699*(1+($B$3/40)))+(H699*(1+($B$3/40)))+(I699*(1+($B$3/40)))+(J699*$B$2)</f>
        <v>145</v>
      </c>
      <c r="L699" s="1">
        <f t="shared" si="40"/>
        <v>667</v>
      </c>
      <c r="M699">
        <f t="shared" si="41"/>
        <v>0</v>
      </c>
      <c r="N699">
        <f t="shared" si="42"/>
        <v>145</v>
      </c>
      <c r="O699">
        <f t="shared" si="43"/>
        <v>0</v>
      </c>
    </row>
    <row r="700" spans="4:15" x14ac:dyDescent="0.3">
      <c r="E700">
        <v>7</v>
      </c>
      <c r="F700">
        <v>7</v>
      </c>
      <c r="G700">
        <v>7</v>
      </c>
      <c r="J700">
        <v>3</v>
      </c>
      <c r="K700">
        <f>($B$1*D700)+(E700*(1+($B$3/20)))+(F700*(1+($B$3/40)))+(G700*(1+($B$3/40)))+(H700*(1+($B$3/40)))+(I700*(1+($B$3/40)))+(J700*$B$2)</f>
        <v>145</v>
      </c>
      <c r="L700" s="1">
        <f t="shared" si="40"/>
        <v>667</v>
      </c>
      <c r="M700">
        <f t="shared" si="41"/>
        <v>0</v>
      </c>
      <c r="N700">
        <f t="shared" si="42"/>
        <v>133</v>
      </c>
      <c r="O700">
        <f t="shared" si="43"/>
        <v>3</v>
      </c>
    </row>
    <row r="701" spans="4:15" x14ac:dyDescent="0.3">
      <c r="D701">
        <v>7</v>
      </c>
      <c r="E701">
        <v>5</v>
      </c>
      <c r="F701">
        <v>6</v>
      </c>
      <c r="K701">
        <f>($B$1*D701)+(E701*(1+($B$3/20)))+(F701*(1+($B$3/40)))+(G701*(1+($B$3/40)))+(H701*(1+($B$3/40)))+(I701*(1+($B$3/40)))+(J701*$B$2)</f>
        <v>145</v>
      </c>
      <c r="L701" s="1">
        <f t="shared" si="40"/>
        <v>667</v>
      </c>
      <c r="M701">
        <f t="shared" si="41"/>
        <v>7</v>
      </c>
      <c r="N701">
        <f t="shared" si="42"/>
        <v>75</v>
      </c>
      <c r="O701">
        <f t="shared" si="43"/>
        <v>0</v>
      </c>
    </row>
    <row r="702" spans="4:15" x14ac:dyDescent="0.3">
      <c r="D702">
        <v>6</v>
      </c>
      <c r="E702">
        <v>6</v>
      </c>
      <c r="F702">
        <v>3</v>
      </c>
      <c r="G702">
        <v>3</v>
      </c>
      <c r="K702">
        <f>($B$1*D702)+(E702*(1+($B$3/20)))+(F702*(1+($B$3/40)))+(G702*(1+($B$3/40)))+(H702*(1+($B$3/40)))+(I702*(1+($B$3/40)))+(J702*$B$2)</f>
        <v>144</v>
      </c>
      <c r="L702" s="1">
        <f t="shared" si="40"/>
        <v>697</v>
      </c>
      <c r="M702">
        <f t="shared" si="41"/>
        <v>6</v>
      </c>
      <c r="N702">
        <f t="shared" si="42"/>
        <v>84</v>
      </c>
      <c r="O702">
        <f t="shared" si="43"/>
        <v>0</v>
      </c>
    </row>
    <row r="703" spans="4:15" x14ac:dyDescent="0.3">
      <c r="D703">
        <v>5</v>
      </c>
      <c r="E703">
        <v>6</v>
      </c>
      <c r="F703">
        <v>5</v>
      </c>
      <c r="G703">
        <v>3</v>
      </c>
      <c r="K703">
        <f>($B$1*D703)+(E703*(1+($B$3/20)))+(F703*(1+($B$3/40)))+(G703*(1+($B$3/40)))+(H703*(1+($B$3/40)))+(I703*(1+($B$3/40)))+(J703*$B$2)</f>
        <v>144</v>
      </c>
      <c r="L703" s="1">
        <f t="shared" si="40"/>
        <v>697</v>
      </c>
      <c r="M703">
        <f t="shared" si="41"/>
        <v>5</v>
      </c>
      <c r="N703">
        <f t="shared" si="42"/>
        <v>94</v>
      </c>
      <c r="O703">
        <f t="shared" si="43"/>
        <v>0</v>
      </c>
    </row>
    <row r="704" spans="4:15" x14ac:dyDescent="0.3">
      <c r="D704">
        <v>5</v>
      </c>
      <c r="E704">
        <v>6</v>
      </c>
      <c r="F704">
        <v>4</v>
      </c>
      <c r="G704">
        <v>4</v>
      </c>
      <c r="K704">
        <f>($B$1*D704)+(E704*(1+($B$3/20)))+(F704*(1+($B$3/40)))+(G704*(1+($B$3/40)))+(H704*(1+($B$3/40)))+(I704*(1+($B$3/40)))+(J704*$B$2)</f>
        <v>144</v>
      </c>
      <c r="L704" s="1">
        <f t="shared" si="40"/>
        <v>697</v>
      </c>
      <c r="M704">
        <f t="shared" si="41"/>
        <v>5</v>
      </c>
      <c r="N704">
        <f t="shared" si="42"/>
        <v>94</v>
      </c>
      <c r="O704">
        <f t="shared" si="43"/>
        <v>0</v>
      </c>
    </row>
    <row r="705" spans="4:15" x14ac:dyDescent="0.3">
      <c r="D705">
        <v>5</v>
      </c>
      <c r="E705">
        <v>6</v>
      </c>
      <c r="F705">
        <v>3</v>
      </c>
      <c r="G705">
        <v>5</v>
      </c>
      <c r="K705">
        <f>($B$1*D705)+(E705*(1+($B$3/20)))+(F705*(1+($B$3/40)))+(G705*(1+($B$3/40)))+(H705*(1+($B$3/40)))+(I705*(1+($B$3/40)))+(J705*$B$2)</f>
        <v>144</v>
      </c>
      <c r="L705" s="1">
        <f t="shared" si="40"/>
        <v>697</v>
      </c>
      <c r="M705">
        <f t="shared" si="41"/>
        <v>5</v>
      </c>
      <c r="N705">
        <f t="shared" si="42"/>
        <v>94</v>
      </c>
      <c r="O705">
        <f t="shared" si="43"/>
        <v>0</v>
      </c>
    </row>
    <row r="706" spans="4:15" x14ac:dyDescent="0.3">
      <c r="D706">
        <v>4</v>
      </c>
      <c r="E706">
        <v>6</v>
      </c>
      <c r="F706">
        <v>7</v>
      </c>
      <c r="G706">
        <v>3</v>
      </c>
      <c r="K706">
        <f>($B$1*D706)+(E706*(1+($B$3/20)))+(F706*(1+($B$3/40)))+(G706*(1+($B$3/40)))+(H706*(1+($B$3/40)))+(I706*(1+($B$3/40)))+(J706*$B$2)</f>
        <v>144</v>
      </c>
      <c r="L706" s="1">
        <f t="shared" si="40"/>
        <v>697</v>
      </c>
      <c r="M706">
        <f t="shared" si="41"/>
        <v>4</v>
      </c>
      <c r="N706">
        <f t="shared" si="42"/>
        <v>104</v>
      </c>
      <c r="O706">
        <f t="shared" si="43"/>
        <v>0</v>
      </c>
    </row>
    <row r="707" spans="4:15" x14ac:dyDescent="0.3">
      <c r="D707">
        <v>4</v>
      </c>
      <c r="E707">
        <v>6</v>
      </c>
      <c r="F707">
        <v>6</v>
      </c>
      <c r="G707">
        <v>4</v>
      </c>
      <c r="K707">
        <f>($B$1*D707)+(E707*(1+($B$3/20)))+(F707*(1+($B$3/40)))+(G707*(1+($B$3/40)))+(H707*(1+($B$3/40)))+(I707*(1+($B$3/40)))+(J707*$B$2)</f>
        <v>144</v>
      </c>
      <c r="L707" s="1">
        <f t="shared" si="40"/>
        <v>697</v>
      </c>
      <c r="M707">
        <f t="shared" si="41"/>
        <v>4</v>
      </c>
      <c r="N707">
        <f t="shared" si="42"/>
        <v>104</v>
      </c>
      <c r="O707">
        <f t="shared" si="43"/>
        <v>0</v>
      </c>
    </row>
    <row r="708" spans="4:15" x14ac:dyDescent="0.3">
      <c r="D708">
        <v>4</v>
      </c>
      <c r="E708">
        <v>6</v>
      </c>
      <c r="F708">
        <v>5</v>
      </c>
      <c r="G708">
        <v>5</v>
      </c>
      <c r="K708">
        <f>($B$1*D708)+(E708*(1+($B$3/20)))+(F708*(1+($B$3/40)))+(G708*(1+($B$3/40)))+(H708*(1+($B$3/40)))+(I708*(1+($B$3/40)))+(J708*$B$2)</f>
        <v>144</v>
      </c>
      <c r="L708" s="1">
        <f t="shared" si="40"/>
        <v>697</v>
      </c>
      <c r="M708">
        <f t="shared" si="41"/>
        <v>4</v>
      </c>
      <c r="N708">
        <f t="shared" si="42"/>
        <v>104</v>
      </c>
      <c r="O708">
        <f t="shared" si="43"/>
        <v>0</v>
      </c>
    </row>
    <row r="709" spans="4:15" x14ac:dyDescent="0.3">
      <c r="D709">
        <v>4</v>
      </c>
      <c r="E709">
        <v>6</v>
      </c>
      <c r="F709">
        <v>4</v>
      </c>
      <c r="G709">
        <v>6</v>
      </c>
      <c r="K709">
        <f>($B$1*D709)+(E709*(1+($B$3/20)))+(F709*(1+($B$3/40)))+(G709*(1+($B$3/40)))+(H709*(1+($B$3/40)))+(I709*(1+($B$3/40)))+(J709*$B$2)</f>
        <v>144</v>
      </c>
      <c r="L709" s="1">
        <f t="shared" si="40"/>
        <v>697</v>
      </c>
      <c r="M709">
        <f t="shared" si="41"/>
        <v>4</v>
      </c>
      <c r="N709">
        <f t="shared" si="42"/>
        <v>104</v>
      </c>
      <c r="O709">
        <f t="shared" si="43"/>
        <v>0</v>
      </c>
    </row>
    <row r="710" spans="4:15" x14ac:dyDescent="0.3">
      <c r="D710">
        <v>4</v>
      </c>
      <c r="E710">
        <v>6</v>
      </c>
      <c r="F710">
        <v>3</v>
      </c>
      <c r="G710">
        <v>7</v>
      </c>
      <c r="K710">
        <f>($B$1*D710)+(E710*(1+($B$3/20)))+(F710*(1+($B$3/40)))+(G710*(1+($B$3/40)))+(H710*(1+($B$3/40)))+(I710*(1+($B$3/40)))+(J710*$B$2)</f>
        <v>144</v>
      </c>
      <c r="L710" s="1">
        <f t="shared" si="40"/>
        <v>697</v>
      </c>
      <c r="M710">
        <f t="shared" si="41"/>
        <v>4</v>
      </c>
      <c r="N710">
        <f t="shared" si="42"/>
        <v>104</v>
      </c>
      <c r="O710">
        <f t="shared" si="43"/>
        <v>0</v>
      </c>
    </row>
    <row r="711" spans="4:15" x14ac:dyDescent="0.3">
      <c r="D711">
        <v>3</v>
      </c>
      <c r="E711">
        <v>6</v>
      </c>
      <c r="F711">
        <v>7</v>
      </c>
      <c r="G711">
        <v>5</v>
      </c>
      <c r="K711">
        <f>($B$1*D711)+(E711*(1+($B$3/20)))+(F711*(1+($B$3/40)))+(G711*(1+($B$3/40)))+(H711*(1+($B$3/40)))+(I711*(1+($B$3/40)))+(J711*$B$2)</f>
        <v>144</v>
      </c>
      <c r="L711" s="1">
        <f t="shared" si="40"/>
        <v>697</v>
      </c>
      <c r="M711">
        <f t="shared" si="41"/>
        <v>3</v>
      </c>
      <c r="N711">
        <f t="shared" si="42"/>
        <v>114</v>
      </c>
      <c r="O711">
        <f t="shared" si="43"/>
        <v>0</v>
      </c>
    </row>
    <row r="712" spans="4:15" x14ac:dyDescent="0.3">
      <c r="D712">
        <v>3</v>
      </c>
      <c r="E712">
        <v>6</v>
      </c>
      <c r="F712">
        <v>6</v>
      </c>
      <c r="G712">
        <v>6</v>
      </c>
      <c r="K712">
        <f>($B$1*D712)+(E712*(1+($B$3/20)))+(F712*(1+($B$3/40)))+(G712*(1+($B$3/40)))+(H712*(1+($B$3/40)))+(I712*(1+($B$3/40)))+(J712*$B$2)</f>
        <v>144</v>
      </c>
      <c r="L712" s="1">
        <f t="shared" ref="L712:L775" si="44">_xlfn.RANK.EQ(K712,K$6:K$4700,0)</f>
        <v>697</v>
      </c>
      <c r="M712">
        <f t="shared" si="41"/>
        <v>3</v>
      </c>
      <c r="N712">
        <f t="shared" si="42"/>
        <v>114</v>
      </c>
      <c r="O712">
        <f t="shared" si="43"/>
        <v>0</v>
      </c>
    </row>
    <row r="713" spans="4:15" x14ac:dyDescent="0.3">
      <c r="D713">
        <v>3</v>
      </c>
      <c r="E713">
        <v>6</v>
      </c>
      <c r="F713">
        <v>5</v>
      </c>
      <c r="G713">
        <v>7</v>
      </c>
      <c r="K713">
        <f>($B$1*D713)+(E713*(1+($B$3/20)))+(F713*(1+($B$3/40)))+(G713*(1+($B$3/40)))+(H713*(1+($B$3/40)))+(I713*(1+($B$3/40)))+(J713*$B$2)</f>
        <v>144</v>
      </c>
      <c r="L713" s="1">
        <f t="shared" si="44"/>
        <v>697</v>
      </c>
      <c r="M713">
        <f t="shared" ref="M713:M776" si="45">D713</f>
        <v>3</v>
      </c>
      <c r="N713">
        <f t="shared" ref="N713:N776" si="46">(E713*(1+($B$3/20)))+(F713*(1+($B$3/40)))+(G713*(1+($B$3/40)))+(H713*(1+($B$3/40)))+(I713*(1+($B$3/40)))</f>
        <v>114</v>
      </c>
      <c r="O713">
        <f t="shared" ref="O713:O776" si="47">J713</f>
        <v>0</v>
      </c>
    </row>
    <row r="714" spans="4:15" x14ac:dyDescent="0.3">
      <c r="D714">
        <v>7</v>
      </c>
      <c r="E714">
        <v>3</v>
      </c>
      <c r="F714">
        <v>7</v>
      </c>
      <c r="J714">
        <v>3</v>
      </c>
      <c r="K714">
        <f>($B$1*D714)+(E714*(1+($B$3/20)))+(F714*(1+($B$3/40)))+(G714*(1+($B$3/40)))+(H714*(1+($B$3/40)))+(I714*(1+($B$3/40)))+(J714*$B$2)</f>
        <v>144</v>
      </c>
      <c r="L714" s="1">
        <f t="shared" si="44"/>
        <v>697</v>
      </c>
      <c r="M714">
        <f t="shared" si="45"/>
        <v>7</v>
      </c>
      <c r="N714">
        <f t="shared" si="46"/>
        <v>62</v>
      </c>
      <c r="O714">
        <f t="shared" si="47"/>
        <v>3</v>
      </c>
    </row>
    <row r="715" spans="4:15" x14ac:dyDescent="0.3">
      <c r="D715">
        <v>6</v>
      </c>
      <c r="E715">
        <v>5</v>
      </c>
      <c r="F715">
        <v>3</v>
      </c>
      <c r="J715">
        <v>6</v>
      </c>
      <c r="K715">
        <f>($B$1*D715)+(E715*(1+($B$3/20)))+(F715*(1+($B$3/40)))+(G715*(1+($B$3/40)))+(H715*(1+($B$3/40)))+(I715*(1+($B$3/40)))+(J715*$B$2)</f>
        <v>144</v>
      </c>
      <c r="L715" s="1">
        <f t="shared" si="44"/>
        <v>697</v>
      </c>
      <c r="M715">
        <f t="shared" si="45"/>
        <v>6</v>
      </c>
      <c r="N715">
        <f t="shared" si="46"/>
        <v>60</v>
      </c>
      <c r="O715">
        <f t="shared" si="47"/>
        <v>6</v>
      </c>
    </row>
    <row r="716" spans="4:15" x14ac:dyDescent="0.3">
      <c r="D716">
        <v>6</v>
      </c>
      <c r="E716">
        <v>4</v>
      </c>
      <c r="F716">
        <v>4</v>
      </c>
      <c r="J716">
        <v>7</v>
      </c>
      <c r="K716">
        <f>($B$1*D716)+(E716*(1+($B$3/20)))+(F716*(1+($B$3/40)))+(G716*(1+($B$3/40)))+(H716*(1+($B$3/40)))+(I716*(1+($B$3/40)))+(J716*$B$2)</f>
        <v>144</v>
      </c>
      <c r="L716" s="1">
        <f t="shared" si="44"/>
        <v>697</v>
      </c>
      <c r="M716">
        <f t="shared" si="45"/>
        <v>6</v>
      </c>
      <c r="N716">
        <f t="shared" si="46"/>
        <v>56</v>
      </c>
      <c r="O716">
        <f t="shared" si="47"/>
        <v>7</v>
      </c>
    </row>
    <row r="717" spans="4:15" x14ac:dyDescent="0.3">
      <c r="D717">
        <v>5</v>
      </c>
      <c r="E717">
        <v>7</v>
      </c>
      <c r="F717">
        <v>3</v>
      </c>
      <c r="J717">
        <v>4</v>
      </c>
      <c r="K717">
        <f>($B$1*D717)+(E717*(1+($B$3/20)))+(F717*(1+($B$3/40)))+(G717*(1+($B$3/40)))+(H717*(1+($B$3/40)))+(I717*(1+($B$3/40)))+(J717*$B$2)</f>
        <v>144</v>
      </c>
      <c r="L717" s="1">
        <f t="shared" si="44"/>
        <v>697</v>
      </c>
      <c r="M717">
        <f t="shared" si="45"/>
        <v>5</v>
      </c>
      <c r="N717">
        <f t="shared" si="46"/>
        <v>78</v>
      </c>
      <c r="O717">
        <f t="shared" si="47"/>
        <v>4</v>
      </c>
    </row>
    <row r="718" spans="4:15" x14ac:dyDescent="0.3">
      <c r="D718">
        <v>5</v>
      </c>
      <c r="E718">
        <v>6</v>
      </c>
      <c r="F718">
        <v>4</v>
      </c>
      <c r="J718">
        <v>5</v>
      </c>
      <c r="K718">
        <f>($B$1*D718)+(E718*(1+($B$3/20)))+(F718*(1+($B$3/40)))+(G718*(1+($B$3/40)))+(H718*(1+($B$3/40)))+(I718*(1+($B$3/40)))+(J718*$B$2)</f>
        <v>144</v>
      </c>
      <c r="L718" s="1">
        <f t="shared" si="44"/>
        <v>697</v>
      </c>
      <c r="M718">
        <f t="shared" si="45"/>
        <v>5</v>
      </c>
      <c r="N718">
        <f t="shared" si="46"/>
        <v>74</v>
      </c>
      <c r="O718">
        <f t="shared" si="47"/>
        <v>5</v>
      </c>
    </row>
    <row r="719" spans="4:15" x14ac:dyDescent="0.3">
      <c r="D719">
        <v>5</v>
      </c>
      <c r="E719">
        <v>5</v>
      </c>
      <c r="F719">
        <v>5</v>
      </c>
      <c r="J719">
        <v>6</v>
      </c>
      <c r="K719">
        <f>($B$1*D719)+(E719*(1+($B$3/20)))+(F719*(1+($B$3/40)))+(G719*(1+($B$3/40)))+(H719*(1+($B$3/40)))+(I719*(1+($B$3/40)))+(J719*$B$2)</f>
        <v>144</v>
      </c>
      <c r="L719" s="1">
        <f t="shared" si="44"/>
        <v>697</v>
      </c>
      <c r="M719">
        <f t="shared" si="45"/>
        <v>5</v>
      </c>
      <c r="N719">
        <f t="shared" si="46"/>
        <v>70</v>
      </c>
      <c r="O719">
        <f t="shared" si="47"/>
        <v>6</v>
      </c>
    </row>
    <row r="720" spans="4:15" x14ac:dyDescent="0.3">
      <c r="D720">
        <v>5</v>
      </c>
      <c r="E720">
        <v>4</v>
      </c>
      <c r="F720">
        <v>6</v>
      </c>
      <c r="J720">
        <v>7</v>
      </c>
      <c r="K720">
        <f>($B$1*D720)+(E720*(1+($B$3/20)))+(F720*(1+($B$3/40)))+(G720*(1+($B$3/40)))+(H720*(1+($B$3/40)))+(I720*(1+($B$3/40)))+(J720*$B$2)</f>
        <v>144</v>
      </c>
      <c r="L720" s="1">
        <f t="shared" si="44"/>
        <v>697</v>
      </c>
      <c r="M720">
        <f t="shared" si="45"/>
        <v>5</v>
      </c>
      <c r="N720">
        <f t="shared" si="46"/>
        <v>66</v>
      </c>
      <c r="O720">
        <f t="shared" si="47"/>
        <v>7</v>
      </c>
    </row>
    <row r="721" spans="4:15" x14ac:dyDescent="0.3">
      <c r="D721">
        <v>4</v>
      </c>
      <c r="E721">
        <v>7</v>
      </c>
      <c r="F721">
        <v>5</v>
      </c>
      <c r="J721">
        <v>4</v>
      </c>
      <c r="K721">
        <f>($B$1*D721)+(E721*(1+($B$3/20)))+(F721*(1+($B$3/40)))+(G721*(1+($B$3/40)))+(H721*(1+($B$3/40)))+(I721*(1+($B$3/40)))+(J721*$B$2)</f>
        <v>144</v>
      </c>
      <c r="L721" s="1">
        <f t="shared" si="44"/>
        <v>697</v>
      </c>
      <c r="M721">
        <f t="shared" si="45"/>
        <v>4</v>
      </c>
      <c r="N721">
        <f t="shared" si="46"/>
        <v>88</v>
      </c>
      <c r="O721">
        <f t="shared" si="47"/>
        <v>4</v>
      </c>
    </row>
    <row r="722" spans="4:15" x14ac:dyDescent="0.3">
      <c r="D722">
        <v>4</v>
      </c>
      <c r="E722">
        <v>6</v>
      </c>
      <c r="F722">
        <v>6</v>
      </c>
      <c r="J722">
        <v>5</v>
      </c>
      <c r="K722">
        <f>($B$1*D722)+(E722*(1+($B$3/20)))+(F722*(1+($B$3/40)))+(G722*(1+($B$3/40)))+(H722*(1+($B$3/40)))+(I722*(1+($B$3/40)))+(J722*$B$2)</f>
        <v>144</v>
      </c>
      <c r="L722" s="1">
        <f t="shared" si="44"/>
        <v>697</v>
      </c>
      <c r="M722">
        <f t="shared" si="45"/>
        <v>4</v>
      </c>
      <c r="N722">
        <f t="shared" si="46"/>
        <v>84</v>
      </c>
      <c r="O722">
        <f t="shared" si="47"/>
        <v>5</v>
      </c>
    </row>
    <row r="723" spans="4:15" x14ac:dyDescent="0.3">
      <c r="D723">
        <v>4</v>
      </c>
      <c r="E723">
        <v>5</v>
      </c>
      <c r="F723">
        <v>7</v>
      </c>
      <c r="J723">
        <v>6</v>
      </c>
      <c r="K723">
        <f>($B$1*D723)+(E723*(1+($B$3/20)))+(F723*(1+($B$3/40)))+(G723*(1+($B$3/40)))+(H723*(1+($B$3/40)))+(I723*(1+($B$3/40)))+(J723*$B$2)</f>
        <v>144</v>
      </c>
      <c r="L723" s="1">
        <f t="shared" si="44"/>
        <v>697</v>
      </c>
      <c r="M723">
        <f t="shared" si="45"/>
        <v>4</v>
      </c>
      <c r="N723">
        <f t="shared" si="46"/>
        <v>80</v>
      </c>
      <c r="O723">
        <f t="shared" si="47"/>
        <v>6</v>
      </c>
    </row>
    <row r="724" spans="4:15" x14ac:dyDescent="0.3">
      <c r="D724">
        <v>3</v>
      </c>
      <c r="E724">
        <v>7</v>
      </c>
      <c r="F724">
        <v>7</v>
      </c>
      <c r="J724">
        <v>4</v>
      </c>
      <c r="K724">
        <f>($B$1*D724)+(E724*(1+($B$3/20)))+(F724*(1+($B$3/40)))+(G724*(1+($B$3/40)))+(H724*(1+($B$3/40)))+(I724*(1+($B$3/40)))+(J724*$B$2)</f>
        <v>144</v>
      </c>
      <c r="L724" s="1">
        <f t="shared" si="44"/>
        <v>697</v>
      </c>
      <c r="M724">
        <f t="shared" si="45"/>
        <v>3</v>
      </c>
      <c r="N724">
        <f t="shared" si="46"/>
        <v>98</v>
      </c>
      <c r="O724">
        <f t="shared" si="47"/>
        <v>4</v>
      </c>
    </row>
    <row r="725" spans="4:15" x14ac:dyDescent="0.3">
      <c r="E725">
        <v>6</v>
      </c>
      <c r="F725">
        <v>7</v>
      </c>
      <c r="G725">
        <v>7</v>
      </c>
      <c r="H725">
        <v>4</v>
      </c>
      <c r="K725">
        <f>($B$1*D725)+(E725*(1+($B$3/20)))+(F725*(1+($B$3/40)))+(G725*(1+($B$3/40)))+(H725*(1+($B$3/40)))+(I725*(1+($B$3/40)))+(J725*$B$2)</f>
        <v>144</v>
      </c>
      <c r="L725" s="1">
        <f t="shared" si="44"/>
        <v>697</v>
      </c>
      <c r="M725">
        <f t="shared" si="45"/>
        <v>0</v>
      </c>
      <c r="N725">
        <f t="shared" si="46"/>
        <v>144</v>
      </c>
      <c r="O725">
        <f t="shared" si="47"/>
        <v>0</v>
      </c>
    </row>
    <row r="726" spans="4:15" x14ac:dyDescent="0.3">
      <c r="E726">
        <v>6</v>
      </c>
      <c r="F726">
        <v>7</v>
      </c>
      <c r="G726">
        <v>6</v>
      </c>
      <c r="H726">
        <v>5</v>
      </c>
      <c r="K726">
        <f>($B$1*D726)+(E726*(1+($B$3/20)))+(F726*(1+($B$3/40)))+(G726*(1+($B$3/40)))+(H726*(1+($B$3/40)))+(I726*(1+($B$3/40)))+(J726*$B$2)</f>
        <v>144</v>
      </c>
      <c r="L726" s="1">
        <f t="shared" si="44"/>
        <v>697</v>
      </c>
      <c r="M726">
        <f t="shared" si="45"/>
        <v>0</v>
      </c>
      <c r="N726">
        <f t="shared" si="46"/>
        <v>144</v>
      </c>
      <c r="O726">
        <f t="shared" si="47"/>
        <v>0</v>
      </c>
    </row>
    <row r="727" spans="4:15" x14ac:dyDescent="0.3">
      <c r="E727">
        <v>6</v>
      </c>
      <c r="F727">
        <v>7</v>
      </c>
      <c r="G727">
        <v>5</v>
      </c>
      <c r="H727">
        <v>6</v>
      </c>
      <c r="K727">
        <f>($B$1*D727)+(E727*(1+($B$3/20)))+(F727*(1+($B$3/40)))+(G727*(1+($B$3/40)))+(H727*(1+($B$3/40)))+(I727*(1+($B$3/40)))+(J727*$B$2)</f>
        <v>144</v>
      </c>
      <c r="L727" s="1">
        <f t="shared" si="44"/>
        <v>697</v>
      </c>
      <c r="M727">
        <f t="shared" si="45"/>
        <v>0</v>
      </c>
      <c r="N727">
        <f t="shared" si="46"/>
        <v>144</v>
      </c>
      <c r="O727">
        <f t="shared" si="47"/>
        <v>0</v>
      </c>
    </row>
    <row r="728" spans="4:15" x14ac:dyDescent="0.3">
      <c r="E728">
        <v>6</v>
      </c>
      <c r="F728">
        <v>7</v>
      </c>
      <c r="G728">
        <v>4</v>
      </c>
      <c r="H728">
        <v>7</v>
      </c>
      <c r="K728">
        <f>($B$1*D728)+(E728*(1+($B$3/20)))+(F728*(1+($B$3/40)))+(G728*(1+($B$3/40)))+(H728*(1+($B$3/40)))+(I728*(1+($B$3/40)))+(J728*$B$2)</f>
        <v>144</v>
      </c>
      <c r="L728" s="1">
        <f t="shared" si="44"/>
        <v>697</v>
      </c>
      <c r="M728">
        <f t="shared" si="45"/>
        <v>0</v>
      </c>
      <c r="N728">
        <f t="shared" si="46"/>
        <v>144</v>
      </c>
      <c r="O728">
        <f t="shared" si="47"/>
        <v>0</v>
      </c>
    </row>
    <row r="729" spans="4:15" x14ac:dyDescent="0.3">
      <c r="E729">
        <v>6</v>
      </c>
      <c r="F729">
        <v>6</v>
      </c>
      <c r="G729">
        <v>7</v>
      </c>
      <c r="H729">
        <v>5</v>
      </c>
      <c r="K729">
        <f>($B$1*D729)+(E729*(1+($B$3/20)))+(F729*(1+($B$3/40)))+(G729*(1+($B$3/40)))+(H729*(1+($B$3/40)))+(I729*(1+($B$3/40)))+(J729*$B$2)</f>
        <v>144</v>
      </c>
      <c r="L729" s="1">
        <f t="shared" si="44"/>
        <v>697</v>
      </c>
      <c r="M729">
        <f t="shared" si="45"/>
        <v>0</v>
      </c>
      <c r="N729">
        <f t="shared" si="46"/>
        <v>144</v>
      </c>
      <c r="O729">
        <f t="shared" si="47"/>
        <v>0</v>
      </c>
    </row>
    <row r="730" spans="4:15" x14ac:dyDescent="0.3">
      <c r="E730">
        <v>6</v>
      </c>
      <c r="F730">
        <v>6</v>
      </c>
      <c r="G730">
        <v>6</v>
      </c>
      <c r="H730">
        <v>6</v>
      </c>
      <c r="K730">
        <f>($B$1*D730)+(E730*(1+($B$3/20)))+(F730*(1+($B$3/40)))+(G730*(1+($B$3/40)))+(H730*(1+($B$3/40)))+(I730*(1+($B$3/40)))+(J730*$B$2)</f>
        <v>144</v>
      </c>
      <c r="L730" s="1">
        <f t="shared" si="44"/>
        <v>697</v>
      </c>
      <c r="M730">
        <f t="shared" si="45"/>
        <v>0</v>
      </c>
      <c r="N730">
        <f t="shared" si="46"/>
        <v>144</v>
      </c>
      <c r="O730">
        <f t="shared" si="47"/>
        <v>0</v>
      </c>
    </row>
    <row r="731" spans="4:15" x14ac:dyDescent="0.3">
      <c r="E731">
        <v>6</v>
      </c>
      <c r="F731">
        <v>6</v>
      </c>
      <c r="G731">
        <v>5</v>
      </c>
      <c r="H731">
        <v>7</v>
      </c>
      <c r="K731">
        <f>($B$1*D731)+(E731*(1+($B$3/20)))+(F731*(1+($B$3/40)))+(G731*(1+($B$3/40)))+(H731*(1+($B$3/40)))+(I731*(1+($B$3/40)))+(J731*$B$2)</f>
        <v>144</v>
      </c>
      <c r="L731" s="1">
        <f t="shared" si="44"/>
        <v>697</v>
      </c>
      <c r="M731">
        <f t="shared" si="45"/>
        <v>0</v>
      </c>
      <c r="N731">
        <f t="shared" si="46"/>
        <v>144</v>
      </c>
      <c r="O731">
        <f t="shared" si="47"/>
        <v>0</v>
      </c>
    </row>
    <row r="732" spans="4:15" x14ac:dyDescent="0.3">
      <c r="E732">
        <v>6</v>
      </c>
      <c r="F732">
        <v>5</v>
      </c>
      <c r="G732">
        <v>7</v>
      </c>
      <c r="H732">
        <v>6</v>
      </c>
      <c r="K732">
        <f>($B$1*D732)+(E732*(1+($B$3/20)))+(F732*(1+($B$3/40)))+(G732*(1+($B$3/40)))+(H732*(1+($B$3/40)))+(I732*(1+($B$3/40)))+(J732*$B$2)</f>
        <v>144</v>
      </c>
      <c r="L732" s="1">
        <f t="shared" si="44"/>
        <v>697</v>
      </c>
      <c r="M732">
        <f t="shared" si="45"/>
        <v>0</v>
      </c>
      <c r="N732">
        <f t="shared" si="46"/>
        <v>144</v>
      </c>
      <c r="O732">
        <f t="shared" si="47"/>
        <v>0</v>
      </c>
    </row>
    <row r="733" spans="4:15" x14ac:dyDescent="0.3">
      <c r="E733">
        <v>6</v>
      </c>
      <c r="F733">
        <v>5</v>
      </c>
      <c r="G733">
        <v>6</v>
      </c>
      <c r="H733">
        <v>7</v>
      </c>
      <c r="K733">
        <f>($B$1*D733)+(E733*(1+($B$3/20)))+(F733*(1+($B$3/40)))+(G733*(1+($B$3/40)))+(H733*(1+($B$3/40)))+(I733*(1+($B$3/40)))+(J733*$B$2)</f>
        <v>144</v>
      </c>
      <c r="L733" s="1">
        <f t="shared" si="44"/>
        <v>697</v>
      </c>
      <c r="M733">
        <f t="shared" si="45"/>
        <v>0</v>
      </c>
      <c r="N733">
        <f t="shared" si="46"/>
        <v>144</v>
      </c>
      <c r="O733">
        <f t="shared" si="47"/>
        <v>0</v>
      </c>
    </row>
    <row r="734" spans="4:15" x14ac:dyDescent="0.3">
      <c r="E734">
        <v>6</v>
      </c>
      <c r="F734">
        <v>4</v>
      </c>
      <c r="G734">
        <v>7</v>
      </c>
      <c r="H734">
        <v>7</v>
      </c>
      <c r="K734">
        <f>($B$1*D734)+(E734*(1+($B$3/20)))+(F734*(1+($B$3/40)))+(G734*(1+($B$3/40)))+(H734*(1+($B$3/40)))+(I734*(1+($B$3/40)))+(J734*$B$2)</f>
        <v>144</v>
      </c>
      <c r="L734" s="1">
        <f t="shared" si="44"/>
        <v>697</v>
      </c>
      <c r="M734">
        <f t="shared" si="45"/>
        <v>0</v>
      </c>
      <c r="N734">
        <f t="shared" si="46"/>
        <v>144</v>
      </c>
      <c r="O734">
        <f t="shared" si="47"/>
        <v>0</v>
      </c>
    </row>
    <row r="735" spans="4:15" x14ac:dyDescent="0.3">
      <c r="E735">
        <v>7</v>
      </c>
      <c r="F735">
        <v>7</v>
      </c>
      <c r="G735">
        <v>6</v>
      </c>
      <c r="J735">
        <v>4</v>
      </c>
      <c r="K735">
        <f>($B$1*D735)+(E735*(1+($B$3/20)))+(F735*(1+($B$3/40)))+(G735*(1+($B$3/40)))+(H735*(1+($B$3/40)))+(I735*(1+($B$3/40)))+(J735*$B$2)</f>
        <v>144</v>
      </c>
      <c r="L735" s="1">
        <f t="shared" si="44"/>
        <v>697</v>
      </c>
      <c r="M735">
        <f t="shared" si="45"/>
        <v>0</v>
      </c>
      <c r="N735">
        <f t="shared" si="46"/>
        <v>128</v>
      </c>
      <c r="O735">
        <f t="shared" si="47"/>
        <v>4</v>
      </c>
    </row>
    <row r="736" spans="4:15" x14ac:dyDescent="0.3">
      <c r="E736">
        <v>7</v>
      </c>
      <c r="F736">
        <v>6</v>
      </c>
      <c r="G736">
        <v>7</v>
      </c>
      <c r="J736">
        <v>4</v>
      </c>
      <c r="K736">
        <f>($B$1*D736)+(E736*(1+($B$3/20)))+(F736*(1+($B$3/40)))+(G736*(1+($B$3/40)))+(H736*(1+($B$3/40)))+(I736*(1+($B$3/40)))+(J736*$B$2)</f>
        <v>144</v>
      </c>
      <c r="L736" s="1">
        <f t="shared" si="44"/>
        <v>697</v>
      </c>
      <c r="M736">
        <f t="shared" si="45"/>
        <v>0</v>
      </c>
      <c r="N736">
        <f t="shared" si="46"/>
        <v>128</v>
      </c>
      <c r="O736">
        <f t="shared" si="47"/>
        <v>4</v>
      </c>
    </row>
    <row r="737" spans="4:15" x14ac:dyDescent="0.3">
      <c r="E737">
        <v>6</v>
      </c>
      <c r="F737">
        <v>7</v>
      </c>
      <c r="G737">
        <v>7</v>
      </c>
      <c r="J737">
        <v>5</v>
      </c>
      <c r="K737">
        <f>($B$1*D737)+(E737*(1+($B$3/20)))+(F737*(1+($B$3/40)))+(G737*(1+($B$3/40)))+(H737*(1+($B$3/40)))+(I737*(1+($B$3/40)))+(J737*$B$2)</f>
        <v>144</v>
      </c>
      <c r="L737" s="1">
        <f t="shared" si="44"/>
        <v>697</v>
      </c>
      <c r="M737">
        <f t="shared" si="45"/>
        <v>0</v>
      </c>
      <c r="N737">
        <f t="shared" si="46"/>
        <v>124</v>
      </c>
      <c r="O737">
        <f t="shared" si="47"/>
        <v>5</v>
      </c>
    </row>
    <row r="738" spans="4:15" x14ac:dyDescent="0.3">
      <c r="D738">
        <v>7</v>
      </c>
      <c r="E738">
        <v>6</v>
      </c>
      <c r="F738">
        <v>4</v>
      </c>
      <c r="K738">
        <f>($B$1*D738)+(E738*(1+($B$3/20)))+(F738*(1+($B$3/40)))+(G738*(1+($B$3/40)))+(H738*(1+($B$3/40)))+(I738*(1+($B$3/40)))+(J738*$B$2)</f>
        <v>144</v>
      </c>
      <c r="L738" s="1">
        <f t="shared" si="44"/>
        <v>697</v>
      </c>
      <c r="M738">
        <f t="shared" si="45"/>
        <v>7</v>
      </c>
      <c r="N738">
        <f t="shared" si="46"/>
        <v>74</v>
      </c>
      <c r="O738">
        <f t="shared" si="47"/>
        <v>0</v>
      </c>
    </row>
    <row r="739" spans="4:15" x14ac:dyDescent="0.3">
      <c r="D739">
        <v>6</v>
      </c>
      <c r="E739">
        <v>6</v>
      </c>
      <c r="F739">
        <v>6</v>
      </c>
      <c r="K739">
        <f>($B$1*D739)+(E739*(1+($B$3/20)))+(F739*(1+($B$3/40)))+(G739*(1+($B$3/40)))+(H739*(1+($B$3/40)))+(I739*(1+($B$3/40)))+(J739*$B$2)</f>
        <v>144</v>
      </c>
      <c r="L739" s="1">
        <f t="shared" si="44"/>
        <v>697</v>
      </c>
      <c r="M739">
        <f t="shared" si="45"/>
        <v>6</v>
      </c>
      <c r="N739">
        <f t="shared" si="46"/>
        <v>84</v>
      </c>
      <c r="O739">
        <f t="shared" si="47"/>
        <v>0</v>
      </c>
    </row>
    <row r="740" spans="4:15" x14ac:dyDescent="0.3">
      <c r="D740">
        <v>5</v>
      </c>
      <c r="E740">
        <v>7</v>
      </c>
      <c r="F740">
        <v>3</v>
      </c>
      <c r="G740">
        <v>3</v>
      </c>
      <c r="K740">
        <f>($B$1*D740)+(E740*(1+($B$3/20)))+(F740*(1+($B$3/40)))+(G740*(1+($B$3/40)))+(H740*(1+($B$3/40)))+(I740*(1+($B$3/40)))+(J740*$B$2)</f>
        <v>143</v>
      </c>
      <c r="L740" s="1">
        <f t="shared" si="44"/>
        <v>735</v>
      </c>
      <c r="M740">
        <f t="shared" si="45"/>
        <v>5</v>
      </c>
      <c r="N740">
        <f t="shared" si="46"/>
        <v>93</v>
      </c>
      <c r="O740">
        <f t="shared" si="47"/>
        <v>0</v>
      </c>
    </row>
    <row r="741" spans="4:15" x14ac:dyDescent="0.3">
      <c r="D741">
        <v>4</v>
      </c>
      <c r="E741">
        <v>7</v>
      </c>
      <c r="F741">
        <v>5</v>
      </c>
      <c r="G741">
        <v>3</v>
      </c>
      <c r="K741">
        <f>($B$1*D741)+(E741*(1+($B$3/20)))+(F741*(1+($B$3/40)))+(G741*(1+($B$3/40)))+(H741*(1+($B$3/40)))+(I741*(1+($B$3/40)))+(J741*$B$2)</f>
        <v>143</v>
      </c>
      <c r="L741" s="1">
        <f t="shared" si="44"/>
        <v>735</v>
      </c>
      <c r="M741">
        <f t="shared" si="45"/>
        <v>4</v>
      </c>
      <c r="N741">
        <f t="shared" si="46"/>
        <v>103</v>
      </c>
      <c r="O741">
        <f t="shared" si="47"/>
        <v>0</v>
      </c>
    </row>
    <row r="742" spans="4:15" x14ac:dyDescent="0.3">
      <c r="D742">
        <v>4</v>
      </c>
      <c r="E742">
        <v>7</v>
      </c>
      <c r="F742">
        <v>4</v>
      </c>
      <c r="G742">
        <v>4</v>
      </c>
      <c r="K742">
        <f>($B$1*D742)+(E742*(1+($B$3/20)))+(F742*(1+($B$3/40)))+(G742*(1+($B$3/40)))+(H742*(1+($B$3/40)))+(I742*(1+($B$3/40)))+(J742*$B$2)</f>
        <v>143</v>
      </c>
      <c r="L742" s="1">
        <f t="shared" si="44"/>
        <v>735</v>
      </c>
      <c r="M742">
        <f t="shared" si="45"/>
        <v>4</v>
      </c>
      <c r="N742">
        <f t="shared" si="46"/>
        <v>103</v>
      </c>
      <c r="O742">
        <f t="shared" si="47"/>
        <v>0</v>
      </c>
    </row>
    <row r="743" spans="4:15" x14ac:dyDescent="0.3">
      <c r="D743">
        <v>4</v>
      </c>
      <c r="E743">
        <v>7</v>
      </c>
      <c r="F743">
        <v>3</v>
      </c>
      <c r="G743">
        <v>5</v>
      </c>
      <c r="K743">
        <f>($B$1*D743)+(E743*(1+($B$3/20)))+(F743*(1+($B$3/40)))+(G743*(1+($B$3/40)))+(H743*(1+($B$3/40)))+(I743*(1+($B$3/40)))+(J743*$B$2)</f>
        <v>143</v>
      </c>
      <c r="L743" s="1">
        <f t="shared" si="44"/>
        <v>735</v>
      </c>
      <c r="M743">
        <f t="shared" si="45"/>
        <v>4</v>
      </c>
      <c r="N743">
        <f t="shared" si="46"/>
        <v>103</v>
      </c>
      <c r="O743">
        <f t="shared" si="47"/>
        <v>0</v>
      </c>
    </row>
    <row r="744" spans="4:15" x14ac:dyDescent="0.3">
      <c r="D744">
        <v>3</v>
      </c>
      <c r="E744">
        <v>7</v>
      </c>
      <c r="F744">
        <v>7</v>
      </c>
      <c r="G744">
        <v>3</v>
      </c>
      <c r="K744">
        <f>($B$1*D744)+(E744*(1+($B$3/20)))+(F744*(1+($B$3/40)))+(G744*(1+($B$3/40)))+(H744*(1+($B$3/40)))+(I744*(1+($B$3/40)))+(J744*$B$2)</f>
        <v>143</v>
      </c>
      <c r="L744" s="1">
        <f t="shared" si="44"/>
        <v>735</v>
      </c>
      <c r="M744">
        <f t="shared" si="45"/>
        <v>3</v>
      </c>
      <c r="N744">
        <f t="shared" si="46"/>
        <v>113</v>
      </c>
      <c r="O744">
        <f t="shared" si="47"/>
        <v>0</v>
      </c>
    </row>
    <row r="745" spans="4:15" x14ac:dyDescent="0.3">
      <c r="D745">
        <v>3</v>
      </c>
      <c r="E745">
        <v>7</v>
      </c>
      <c r="F745">
        <v>6</v>
      </c>
      <c r="G745">
        <v>4</v>
      </c>
      <c r="K745">
        <f>($B$1*D745)+(E745*(1+($B$3/20)))+(F745*(1+($B$3/40)))+(G745*(1+($B$3/40)))+(H745*(1+($B$3/40)))+(I745*(1+($B$3/40)))+(J745*$B$2)</f>
        <v>143</v>
      </c>
      <c r="L745" s="1">
        <f t="shared" si="44"/>
        <v>735</v>
      </c>
      <c r="M745">
        <f t="shared" si="45"/>
        <v>3</v>
      </c>
      <c r="N745">
        <f t="shared" si="46"/>
        <v>113</v>
      </c>
      <c r="O745">
        <f t="shared" si="47"/>
        <v>0</v>
      </c>
    </row>
    <row r="746" spans="4:15" x14ac:dyDescent="0.3">
      <c r="D746">
        <v>3</v>
      </c>
      <c r="E746">
        <v>7</v>
      </c>
      <c r="F746">
        <v>5</v>
      </c>
      <c r="G746">
        <v>5</v>
      </c>
      <c r="K746">
        <f>($B$1*D746)+(E746*(1+($B$3/20)))+(F746*(1+($B$3/40)))+(G746*(1+($B$3/40)))+(H746*(1+($B$3/40)))+(I746*(1+($B$3/40)))+(J746*$B$2)</f>
        <v>143</v>
      </c>
      <c r="L746" s="1">
        <f t="shared" si="44"/>
        <v>735</v>
      </c>
      <c r="M746">
        <f t="shared" si="45"/>
        <v>3</v>
      </c>
      <c r="N746">
        <f t="shared" si="46"/>
        <v>113</v>
      </c>
      <c r="O746">
        <f t="shared" si="47"/>
        <v>0</v>
      </c>
    </row>
    <row r="747" spans="4:15" x14ac:dyDescent="0.3">
      <c r="D747">
        <v>3</v>
      </c>
      <c r="E747">
        <v>7</v>
      </c>
      <c r="F747">
        <v>4</v>
      </c>
      <c r="G747">
        <v>6</v>
      </c>
      <c r="K747">
        <f>($B$1*D747)+(E747*(1+($B$3/20)))+(F747*(1+($B$3/40)))+(G747*(1+($B$3/40)))+(H747*(1+($B$3/40)))+(I747*(1+($B$3/40)))+(J747*$B$2)</f>
        <v>143</v>
      </c>
      <c r="L747" s="1">
        <f t="shared" si="44"/>
        <v>735</v>
      </c>
      <c r="M747">
        <f t="shared" si="45"/>
        <v>3</v>
      </c>
      <c r="N747">
        <f t="shared" si="46"/>
        <v>113</v>
      </c>
      <c r="O747">
        <f t="shared" si="47"/>
        <v>0</v>
      </c>
    </row>
    <row r="748" spans="4:15" x14ac:dyDescent="0.3">
      <c r="D748">
        <v>3</v>
      </c>
      <c r="E748">
        <v>7</v>
      </c>
      <c r="F748">
        <v>3</v>
      </c>
      <c r="G748">
        <v>7</v>
      </c>
      <c r="K748">
        <f>($B$1*D748)+(E748*(1+($B$3/20)))+(F748*(1+($B$3/40)))+(G748*(1+($B$3/40)))+(H748*(1+($B$3/40)))+(I748*(1+($B$3/40)))+(J748*$B$2)</f>
        <v>143</v>
      </c>
      <c r="L748" s="1">
        <f t="shared" si="44"/>
        <v>735</v>
      </c>
      <c r="M748">
        <f t="shared" si="45"/>
        <v>3</v>
      </c>
      <c r="N748">
        <f t="shared" si="46"/>
        <v>113</v>
      </c>
      <c r="O748">
        <f t="shared" si="47"/>
        <v>0</v>
      </c>
    </row>
    <row r="749" spans="4:15" x14ac:dyDescent="0.3">
      <c r="D749">
        <v>7</v>
      </c>
      <c r="E749">
        <v>4</v>
      </c>
      <c r="F749">
        <v>5</v>
      </c>
      <c r="J749">
        <v>3</v>
      </c>
      <c r="K749">
        <f>($B$1*D749)+(E749*(1+($B$3/20)))+(F749*(1+($B$3/40)))+(G749*(1+($B$3/40)))+(H749*(1+($B$3/40)))+(I749*(1+($B$3/40)))+(J749*$B$2)</f>
        <v>143</v>
      </c>
      <c r="L749" s="1">
        <f t="shared" si="44"/>
        <v>735</v>
      </c>
      <c r="M749">
        <f t="shared" si="45"/>
        <v>7</v>
      </c>
      <c r="N749">
        <f t="shared" si="46"/>
        <v>61</v>
      </c>
      <c r="O749">
        <f t="shared" si="47"/>
        <v>3</v>
      </c>
    </row>
    <row r="750" spans="4:15" x14ac:dyDescent="0.3">
      <c r="D750">
        <v>7</v>
      </c>
      <c r="E750">
        <v>3</v>
      </c>
      <c r="F750">
        <v>6</v>
      </c>
      <c r="J750">
        <v>4</v>
      </c>
      <c r="K750">
        <f>($B$1*D750)+(E750*(1+($B$3/20)))+(F750*(1+($B$3/40)))+(G750*(1+($B$3/40)))+(H750*(1+($B$3/40)))+(I750*(1+($B$3/40)))+(J750*$B$2)</f>
        <v>143</v>
      </c>
      <c r="L750" s="1">
        <f t="shared" si="44"/>
        <v>735</v>
      </c>
      <c r="M750">
        <f t="shared" si="45"/>
        <v>7</v>
      </c>
      <c r="N750">
        <f t="shared" si="46"/>
        <v>57</v>
      </c>
      <c r="O750">
        <f t="shared" si="47"/>
        <v>4</v>
      </c>
    </row>
    <row r="751" spans="4:15" x14ac:dyDescent="0.3">
      <c r="D751">
        <v>6</v>
      </c>
      <c r="E751">
        <v>4</v>
      </c>
      <c r="F751">
        <v>7</v>
      </c>
      <c r="J751">
        <v>3</v>
      </c>
      <c r="K751">
        <f>($B$1*D751)+(E751*(1+($B$3/20)))+(F751*(1+($B$3/40)))+(G751*(1+($B$3/40)))+(H751*(1+($B$3/40)))+(I751*(1+($B$3/40)))+(J751*$B$2)</f>
        <v>143</v>
      </c>
      <c r="L751" s="1">
        <f t="shared" si="44"/>
        <v>735</v>
      </c>
      <c r="M751">
        <f t="shared" si="45"/>
        <v>6</v>
      </c>
      <c r="N751">
        <f t="shared" si="46"/>
        <v>71</v>
      </c>
      <c r="O751">
        <f t="shared" si="47"/>
        <v>3</v>
      </c>
    </row>
    <row r="752" spans="4:15" x14ac:dyDescent="0.3">
      <c r="D752">
        <v>5</v>
      </c>
      <c r="E752">
        <v>6</v>
      </c>
      <c r="F752">
        <v>3</v>
      </c>
      <c r="J752">
        <v>6</v>
      </c>
      <c r="K752">
        <f>($B$1*D752)+(E752*(1+($B$3/20)))+(F752*(1+($B$3/40)))+(G752*(1+($B$3/40)))+(H752*(1+($B$3/40)))+(I752*(1+($B$3/40)))+(J752*$B$2)</f>
        <v>143</v>
      </c>
      <c r="L752" s="1">
        <f t="shared" si="44"/>
        <v>735</v>
      </c>
      <c r="M752">
        <f t="shared" si="45"/>
        <v>5</v>
      </c>
      <c r="N752">
        <f t="shared" si="46"/>
        <v>69</v>
      </c>
      <c r="O752">
        <f t="shared" si="47"/>
        <v>6</v>
      </c>
    </row>
    <row r="753" spans="4:15" x14ac:dyDescent="0.3">
      <c r="D753">
        <v>5</v>
      </c>
      <c r="E753">
        <v>5</v>
      </c>
      <c r="F753">
        <v>4</v>
      </c>
      <c r="J753">
        <v>7</v>
      </c>
      <c r="K753">
        <f>($B$1*D753)+(E753*(1+($B$3/20)))+(F753*(1+($B$3/40)))+(G753*(1+($B$3/40)))+(H753*(1+($B$3/40)))+(I753*(1+($B$3/40)))+(J753*$B$2)</f>
        <v>143</v>
      </c>
      <c r="L753" s="1">
        <f t="shared" si="44"/>
        <v>735</v>
      </c>
      <c r="M753">
        <f t="shared" si="45"/>
        <v>5</v>
      </c>
      <c r="N753">
        <f t="shared" si="46"/>
        <v>65</v>
      </c>
      <c r="O753">
        <f t="shared" si="47"/>
        <v>7</v>
      </c>
    </row>
    <row r="754" spans="4:15" x14ac:dyDescent="0.3">
      <c r="D754">
        <v>4</v>
      </c>
      <c r="E754">
        <v>7</v>
      </c>
      <c r="F754">
        <v>4</v>
      </c>
      <c r="J754">
        <v>5</v>
      </c>
      <c r="K754">
        <f>($B$1*D754)+(E754*(1+($B$3/20)))+(F754*(1+($B$3/40)))+(G754*(1+($B$3/40)))+(H754*(1+($B$3/40)))+(I754*(1+($B$3/40)))+(J754*$B$2)</f>
        <v>143</v>
      </c>
      <c r="L754" s="1">
        <f t="shared" si="44"/>
        <v>735</v>
      </c>
      <c r="M754">
        <f t="shared" si="45"/>
        <v>4</v>
      </c>
      <c r="N754">
        <f t="shared" si="46"/>
        <v>83</v>
      </c>
      <c r="O754">
        <f t="shared" si="47"/>
        <v>5</v>
      </c>
    </row>
    <row r="755" spans="4:15" x14ac:dyDescent="0.3">
      <c r="D755">
        <v>4</v>
      </c>
      <c r="E755">
        <v>6</v>
      </c>
      <c r="F755">
        <v>5</v>
      </c>
      <c r="J755">
        <v>6</v>
      </c>
      <c r="K755">
        <f>($B$1*D755)+(E755*(1+($B$3/20)))+(F755*(1+($B$3/40)))+(G755*(1+($B$3/40)))+(H755*(1+($B$3/40)))+(I755*(1+($B$3/40)))+(J755*$B$2)</f>
        <v>143</v>
      </c>
      <c r="L755" s="1">
        <f t="shared" si="44"/>
        <v>735</v>
      </c>
      <c r="M755">
        <f t="shared" si="45"/>
        <v>4</v>
      </c>
      <c r="N755">
        <f t="shared" si="46"/>
        <v>79</v>
      </c>
      <c r="O755">
        <f t="shared" si="47"/>
        <v>6</v>
      </c>
    </row>
    <row r="756" spans="4:15" x14ac:dyDescent="0.3">
      <c r="D756">
        <v>4</v>
      </c>
      <c r="E756">
        <v>5</v>
      </c>
      <c r="F756">
        <v>6</v>
      </c>
      <c r="J756">
        <v>7</v>
      </c>
      <c r="K756">
        <f>($B$1*D756)+(E756*(1+($B$3/20)))+(F756*(1+($B$3/40)))+(G756*(1+($B$3/40)))+(H756*(1+($B$3/40)))+(I756*(1+($B$3/40)))+(J756*$B$2)</f>
        <v>143</v>
      </c>
      <c r="L756" s="1">
        <f t="shared" si="44"/>
        <v>735</v>
      </c>
      <c r="M756">
        <f t="shared" si="45"/>
        <v>4</v>
      </c>
      <c r="N756">
        <f t="shared" si="46"/>
        <v>75</v>
      </c>
      <c r="O756">
        <f t="shared" si="47"/>
        <v>7</v>
      </c>
    </row>
    <row r="757" spans="4:15" x14ac:dyDescent="0.3">
      <c r="D757">
        <v>3</v>
      </c>
      <c r="E757">
        <v>7</v>
      </c>
      <c r="F757">
        <v>6</v>
      </c>
      <c r="J757">
        <v>5</v>
      </c>
      <c r="K757">
        <f>($B$1*D757)+(E757*(1+($B$3/20)))+(F757*(1+($B$3/40)))+(G757*(1+($B$3/40)))+(H757*(1+($B$3/40)))+(I757*(1+($B$3/40)))+(J757*$B$2)</f>
        <v>143</v>
      </c>
      <c r="L757" s="1">
        <f t="shared" si="44"/>
        <v>735</v>
      </c>
      <c r="M757">
        <f t="shared" si="45"/>
        <v>3</v>
      </c>
      <c r="N757">
        <f t="shared" si="46"/>
        <v>93</v>
      </c>
      <c r="O757">
        <f t="shared" si="47"/>
        <v>5</v>
      </c>
    </row>
    <row r="758" spans="4:15" x14ac:dyDescent="0.3">
      <c r="D758">
        <v>3</v>
      </c>
      <c r="E758">
        <v>6</v>
      </c>
      <c r="F758">
        <v>7</v>
      </c>
      <c r="J758">
        <v>6</v>
      </c>
      <c r="K758">
        <f>($B$1*D758)+(E758*(1+($B$3/20)))+(F758*(1+($B$3/40)))+(G758*(1+($B$3/40)))+(H758*(1+($B$3/40)))+(I758*(1+($B$3/40)))+(J758*$B$2)</f>
        <v>143</v>
      </c>
      <c r="L758" s="1">
        <f t="shared" si="44"/>
        <v>735</v>
      </c>
      <c r="M758">
        <f t="shared" si="45"/>
        <v>3</v>
      </c>
      <c r="N758">
        <f t="shared" si="46"/>
        <v>89</v>
      </c>
      <c r="O758">
        <f t="shared" si="47"/>
        <v>6</v>
      </c>
    </row>
    <row r="759" spans="4:15" x14ac:dyDescent="0.3">
      <c r="E759">
        <v>7</v>
      </c>
      <c r="F759">
        <v>7</v>
      </c>
      <c r="G759">
        <v>6</v>
      </c>
      <c r="H759">
        <v>3</v>
      </c>
      <c r="K759">
        <f>($B$1*D759)+(E759*(1+($B$3/20)))+(F759*(1+($B$3/40)))+(G759*(1+($B$3/40)))+(H759*(1+($B$3/40)))+(I759*(1+($B$3/40)))+(J759*$B$2)</f>
        <v>143</v>
      </c>
      <c r="L759" s="1">
        <f t="shared" si="44"/>
        <v>735</v>
      </c>
      <c r="M759">
        <f t="shared" si="45"/>
        <v>0</v>
      </c>
      <c r="N759">
        <f t="shared" si="46"/>
        <v>143</v>
      </c>
      <c r="O759">
        <f t="shared" si="47"/>
        <v>0</v>
      </c>
    </row>
    <row r="760" spans="4:15" x14ac:dyDescent="0.3">
      <c r="E760">
        <v>7</v>
      </c>
      <c r="F760">
        <v>7</v>
      </c>
      <c r="G760">
        <v>5</v>
      </c>
      <c r="H760">
        <v>4</v>
      </c>
      <c r="K760">
        <f>($B$1*D760)+(E760*(1+($B$3/20)))+(F760*(1+($B$3/40)))+(G760*(1+($B$3/40)))+(H760*(1+($B$3/40)))+(I760*(1+($B$3/40)))+(J760*$B$2)</f>
        <v>143</v>
      </c>
      <c r="L760" s="1">
        <f t="shared" si="44"/>
        <v>735</v>
      </c>
      <c r="M760">
        <f t="shared" si="45"/>
        <v>0</v>
      </c>
      <c r="N760">
        <f t="shared" si="46"/>
        <v>143</v>
      </c>
      <c r="O760">
        <f t="shared" si="47"/>
        <v>0</v>
      </c>
    </row>
    <row r="761" spans="4:15" x14ac:dyDescent="0.3">
      <c r="E761">
        <v>7</v>
      </c>
      <c r="F761">
        <v>7</v>
      </c>
      <c r="G761">
        <v>4</v>
      </c>
      <c r="H761">
        <v>5</v>
      </c>
      <c r="K761">
        <f>($B$1*D761)+(E761*(1+($B$3/20)))+(F761*(1+($B$3/40)))+(G761*(1+($B$3/40)))+(H761*(1+($B$3/40)))+(I761*(1+($B$3/40)))+(J761*$B$2)</f>
        <v>143</v>
      </c>
      <c r="L761" s="1">
        <f t="shared" si="44"/>
        <v>735</v>
      </c>
      <c r="M761">
        <f t="shared" si="45"/>
        <v>0</v>
      </c>
      <c r="N761">
        <f t="shared" si="46"/>
        <v>143</v>
      </c>
      <c r="O761">
        <f t="shared" si="47"/>
        <v>0</v>
      </c>
    </row>
    <row r="762" spans="4:15" x14ac:dyDescent="0.3">
      <c r="E762">
        <v>7</v>
      </c>
      <c r="F762">
        <v>7</v>
      </c>
      <c r="G762">
        <v>3</v>
      </c>
      <c r="H762">
        <v>6</v>
      </c>
      <c r="K762">
        <f>($B$1*D762)+(E762*(1+($B$3/20)))+(F762*(1+($B$3/40)))+(G762*(1+($B$3/40)))+(H762*(1+($B$3/40)))+(I762*(1+($B$3/40)))+(J762*$B$2)</f>
        <v>143</v>
      </c>
      <c r="L762" s="1">
        <f t="shared" si="44"/>
        <v>735</v>
      </c>
      <c r="M762">
        <f t="shared" si="45"/>
        <v>0</v>
      </c>
      <c r="N762">
        <f t="shared" si="46"/>
        <v>143</v>
      </c>
      <c r="O762">
        <f t="shared" si="47"/>
        <v>0</v>
      </c>
    </row>
    <row r="763" spans="4:15" x14ac:dyDescent="0.3">
      <c r="E763">
        <v>7</v>
      </c>
      <c r="F763">
        <v>6</v>
      </c>
      <c r="G763">
        <v>7</v>
      </c>
      <c r="H763">
        <v>3</v>
      </c>
      <c r="K763">
        <f>($B$1*D763)+(E763*(1+($B$3/20)))+(F763*(1+($B$3/40)))+(G763*(1+($B$3/40)))+(H763*(1+($B$3/40)))+(I763*(1+($B$3/40)))+(J763*$B$2)</f>
        <v>143</v>
      </c>
      <c r="L763" s="1">
        <f t="shared" si="44"/>
        <v>735</v>
      </c>
      <c r="M763">
        <f t="shared" si="45"/>
        <v>0</v>
      </c>
      <c r="N763">
        <f t="shared" si="46"/>
        <v>143</v>
      </c>
      <c r="O763">
        <f t="shared" si="47"/>
        <v>0</v>
      </c>
    </row>
    <row r="764" spans="4:15" x14ac:dyDescent="0.3">
      <c r="E764">
        <v>7</v>
      </c>
      <c r="F764">
        <v>6</v>
      </c>
      <c r="G764">
        <v>6</v>
      </c>
      <c r="H764">
        <v>4</v>
      </c>
      <c r="K764">
        <f>($B$1*D764)+(E764*(1+($B$3/20)))+(F764*(1+($B$3/40)))+(G764*(1+($B$3/40)))+(H764*(1+($B$3/40)))+(I764*(1+($B$3/40)))+(J764*$B$2)</f>
        <v>143</v>
      </c>
      <c r="L764" s="1">
        <f t="shared" si="44"/>
        <v>735</v>
      </c>
      <c r="M764">
        <f t="shared" si="45"/>
        <v>0</v>
      </c>
      <c r="N764">
        <f t="shared" si="46"/>
        <v>143</v>
      </c>
      <c r="O764">
        <f t="shared" si="47"/>
        <v>0</v>
      </c>
    </row>
    <row r="765" spans="4:15" x14ac:dyDescent="0.3">
      <c r="E765">
        <v>7</v>
      </c>
      <c r="F765">
        <v>6</v>
      </c>
      <c r="G765">
        <v>5</v>
      </c>
      <c r="H765">
        <v>5</v>
      </c>
      <c r="K765">
        <f>($B$1*D765)+(E765*(1+($B$3/20)))+(F765*(1+($B$3/40)))+(G765*(1+($B$3/40)))+(H765*(1+($B$3/40)))+(I765*(1+($B$3/40)))+(J765*$B$2)</f>
        <v>143</v>
      </c>
      <c r="L765" s="1">
        <f t="shared" si="44"/>
        <v>735</v>
      </c>
      <c r="M765">
        <f t="shared" si="45"/>
        <v>0</v>
      </c>
      <c r="N765">
        <f t="shared" si="46"/>
        <v>143</v>
      </c>
      <c r="O765">
        <f t="shared" si="47"/>
        <v>0</v>
      </c>
    </row>
    <row r="766" spans="4:15" x14ac:dyDescent="0.3">
      <c r="E766">
        <v>7</v>
      </c>
      <c r="F766">
        <v>6</v>
      </c>
      <c r="G766">
        <v>4</v>
      </c>
      <c r="H766">
        <v>6</v>
      </c>
      <c r="K766">
        <f>($B$1*D766)+(E766*(1+($B$3/20)))+(F766*(1+($B$3/40)))+(G766*(1+($B$3/40)))+(H766*(1+($B$3/40)))+(I766*(1+($B$3/40)))+(J766*$B$2)</f>
        <v>143</v>
      </c>
      <c r="L766" s="1">
        <f t="shared" si="44"/>
        <v>735</v>
      </c>
      <c r="M766">
        <f t="shared" si="45"/>
        <v>0</v>
      </c>
      <c r="N766">
        <f t="shared" si="46"/>
        <v>143</v>
      </c>
      <c r="O766">
        <f t="shared" si="47"/>
        <v>0</v>
      </c>
    </row>
    <row r="767" spans="4:15" x14ac:dyDescent="0.3">
      <c r="E767">
        <v>7</v>
      </c>
      <c r="F767">
        <v>6</v>
      </c>
      <c r="G767">
        <v>3</v>
      </c>
      <c r="H767">
        <v>7</v>
      </c>
      <c r="K767">
        <f>($B$1*D767)+(E767*(1+($B$3/20)))+(F767*(1+($B$3/40)))+(G767*(1+($B$3/40)))+(H767*(1+($B$3/40)))+(I767*(1+($B$3/40)))+(J767*$B$2)</f>
        <v>143</v>
      </c>
      <c r="L767" s="1">
        <f t="shared" si="44"/>
        <v>735</v>
      </c>
      <c r="M767">
        <f t="shared" si="45"/>
        <v>0</v>
      </c>
      <c r="N767">
        <f t="shared" si="46"/>
        <v>143</v>
      </c>
      <c r="O767">
        <f t="shared" si="47"/>
        <v>0</v>
      </c>
    </row>
    <row r="768" spans="4:15" x14ac:dyDescent="0.3">
      <c r="E768">
        <v>7</v>
      </c>
      <c r="F768">
        <v>5</v>
      </c>
      <c r="G768">
        <v>7</v>
      </c>
      <c r="H768">
        <v>4</v>
      </c>
      <c r="K768">
        <f>($B$1*D768)+(E768*(1+($B$3/20)))+(F768*(1+($B$3/40)))+(G768*(1+($B$3/40)))+(H768*(1+($B$3/40)))+(I768*(1+($B$3/40)))+(J768*$B$2)</f>
        <v>143</v>
      </c>
      <c r="L768" s="1">
        <f t="shared" si="44"/>
        <v>735</v>
      </c>
      <c r="M768">
        <f t="shared" si="45"/>
        <v>0</v>
      </c>
      <c r="N768">
        <f t="shared" si="46"/>
        <v>143</v>
      </c>
      <c r="O768">
        <f t="shared" si="47"/>
        <v>0</v>
      </c>
    </row>
    <row r="769" spans="4:15" x14ac:dyDescent="0.3">
      <c r="E769">
        <v>7</v>
      </c>
      <c r="F769">
        <v>5</v>
      </c>
      <c r="G769">
        <v>6</v>
      </c>
      <c r="H769">
        <v>5</v>
      </c>
      <c r="K769">
        <f>($B$1*D769)+(E769*(1+($B$3/20)))+(F769*(1+($B$3/40)))+(G769*(1+($B$3/40)))+(H769*(1+($B$3/40)))+(I769*(1+($B$3/40)))+(J769*$B$2)</f>
        <v>143</v>
      </c>
      <c r="L769" s="1">
        <f t="shared" si="44"/>
        <v>735</v>
      </c>
      <c r="M769">
        <f t="shared" si="45"/>
        <v>0</v>
      </c>
      <c r="N769">
        <f t="shared" si="46"/>
        <v>143</v>
      </c>
      <c r="O769">
        <f t="shared" si="47"/>
        <v>0</v>
      </c>
    </row>
    <row r="770" spans="4:15" x14ac:dyDescent="0.3">
      <c r="E770">
        <v>7</v>
      </c>
      <c r="F770">
        <v>5</v>
      </c>
      <c r="G770">
        <v>5</v>
      </c>
      <c r="H770">
        <v>6</v>
      </c>
      <c r="K770">
        <f>($B$1*D770)+(E770*(1+($B$3/20)))+(F770*(1+($B$3/40)))+(G770*(1+($B$3/40)))+(H770*(1+($B$3/40)))+(I770*(1+($B$3/40)))+(J770*$B$2)</f>
        <v>143</v>
      </c>
      <c r="L770" s="1">
        <f t="shared" si="44"/>
        <v>735</v>
      </c>
      <c r="M770">
        <f t="shared" si="45"/>
        <v>0</v>
      </c>
      <c r="N770">
        <f t="shared" si="46"/>
        <v>143</v>
      </c>
      <c r="O770">
        <f t="shared" si="47"/>
        <v>0</v>
      </c>
    </row>
    <row r="771" spans="4:15" x14ac:dyDescent="0.3">
      <c r="E771">
        <v>7</v>
      </c>
      <c r="F771">
        <v>5</v>
      </c>
      <c r="G771">
        <v>4</v>
      </c>
      <c r="H771">
        <v>7</v>
      </c>
      <c r="K771">
        <f>($B$1*D771)+(E771*(1+($B$3/20)))+(F771*(1+($B$3/40)))+(G771*(1+($B$3/40)))+(H771*(1+($B$3/40)))+(I771*(1+($B$3/40)))+(J771*$B$2)</f>
        <v>143</v>
      </c>
      <c r="L771" s="1">
        <f t="shared" si="44"/>
        <v>735</v>
      </c>
      <c r="M771">
        <f t="shared" si="45"/>
        <v>0</v>
      </c>
      <c r="N771">
        <f t="shared" si="46"/>
        <v>143</v>
      </c>
      <c r="O771">
        <f t="shared" si="47"/>
        <v>0</v>
      </c>
    </row>
    <row r="772" spans="4:15" x14ac:dyDescent="0.3">
      <c r="E772">
        <v>7</v>
      </c>
      <c r="F772">
        <v>4</v>
      </c>
      <c r="G772">
        <v>7</v>
      </c>
      <c r="H772">
        <v>5</v>
      </c>
      <c r="K772">
        <f>($B$1*D772)+(E772*(1+($B$3/20)))+(F772*(1+($B$3/40)))+(G772*(1+($B$3/40)))+(H772*(1+($B$3/40)))+(I772*(1+($B$3/40)))+(J772*$B$2)</f>
        <v>143</v>
      </c>
      <c r="L772" s="1">
        <f t="shared" si="44"/>
        <v>735</v>
      </c>
      <c r="M772">
        <f t="shared" si="45"/>
        <v>0</v>
      </c>
      <c r="N772">
        <f t="shared" si="46"/>
        <v>143</v>
      </c>
      <c r="O772">
        <f t="shared" si="47"/>
        <v>0</v>
      </c>
    </row>
    <row r="773" spans="4:15" x14ac:dyDescent="0.3">
      <c r="E773">
        <v>7</v>
      </c>
      <c r="F773">
        <v>4</v>
      </c>
      <c r="G773">
        <v>6</v>
      </c>
      <c r="H773">
        <v>6</v>
      </c>
      <c r="K773">
        <f>($B$1*D773)+(E773*(1+($B$3/20)))+(F773*(1+($B$3/40)))+(G773*(1+($B$3/40)))+(H773*(1+($B$3/40)))+(I773*(1+($B$3/40)))+(J773*$B$2)</f>
        <v>143</v>
      </c>
      <c r="L773" s="1">
        <f t="shared" si="44"/>
        <v>735</v>
      </c>
      <c r="M773">
        <f t="shared" si="45"/>
        <v>0</v>
      </c>
      <c r="N773">
        <f t="shared" si="46"/>
        <v>143</v>
      </c>
      <c r="O773">
        <f t="shared" si="47"/>
        <v>0</v>
      </c>
    </row>
    <row r="774" spans="4:15" x14ac:dyDescent="0.3">
      <c r="E774">
        <v>7</v>
      </c>
      <c r="F774">
        <v>4</v>
      </c>
      <c r="G774">
        <v>5</v>
      </c>
      <c r="H774">
        <v>7</v>
      </c>
      <c r="K774">
        <f>($B$1*D774)+(E774*(1+($B$3/20)))+(F774*(1+($B$3/40)))+(G774*(1+($B$3/40)))+(H774*(1+($B$3/40)))+(I774*(1+($B$3/40)))+(J774*$B$2)</f>
        <v>143</v>
      </c>
      <c r="L774" s="1">
        <f t="shared" si="44"/>
        <v>735</v>
      </c>
      <c r="M774">
        <f t="shared" si="45"/>
        <v>0</v>
      </c>
      <c r="N774">
        <f t="shared" si="46"/>
        <v>143</v>
      </c>
      <c r="O774">
        <f t="shared" si="47"/>
        <v>0</v>
      </c>
    </row>
    <row r="775" spans="4:15" x14ac:dyDescent="0.3">
      <c r="E775">
        <v>7</v>
      </c>
      <c r="F775">
        <v>3</v>
      </c>
      <c r="G775">
        <v>7</v>
      </c>
      <c r="H775">
        <v>6</v>
      </c>
      <c r="K775">
        <f>($B$1*D775)+(E775*(1+($B$3/20)))+(F775*(1+($B$3/40)))+(G775*(1+($B$3/40)))+(H775*(1+($B$3/40)))+(I775*(1+($B$3/40)))+(J775*$B$2)</f>
        <v>143</v>
      </c>
      <c r="L775" s="1">
        <f t="shared" si="44"/>
        <v>735</v>
      </c>
      <c r="M775">
        <f t="shared" si="45"/>
        <v>0</v>
      </c>
      <c r="N775">
        <f t="shared" si="46"/>
        <v>143</v>
      </c>
      <c r="O775">
        <f t="shared" si="47"/>
        <v>0</v>
      </c>
    </row>
    <row r="776" spans="4:15" x14ac:dyDescent="0.3">
      <c r="E776">
        <v>7</v>
      </c>
      <c r="F776">
        <v>3</v>
      </c>
      <c r="G776">
        <v>6</v>
      </c>
      <c r="H776">
        <v>7</v>
      </c>
      <c r="K776">
        <f>($B$1*D776)+(E776*(1+($B$3/20)))+(F776*(1+($B$3/40)))+(G776*(1+($B$3/40)))+(H776*(1+($B$3/40)))+(I776*(1+($B$3/40)))+(J776*$B$2)</f>
        <v>143</v>
      </c>
      <c r="L776" s="1">
        <f t="shared" ref="L776:L839" si="48">_xlfn.RANK.EQ(K776,K$6:K$4700,0)</f>
        <v>735</v>
      </c>
      <c r="M776">
        <f t="shared" si="45"/>
        <v>0</v>
      </c>
      <c r="N776">
        <f t="shared" si="46"/>
        <v>143</v>
      </c>
      <c r="O776">
        <f t="shared" si="47"/>
        <v>0</v>
      </c>
    </row>
    <row r="777" spans="4:15" x14ac:dyDescent="0.3">
      <c r="E777">
        <v>7</v>
      </c>
      <c r="F777">
        <v>7</v>
      </c>
      <c r="G777">
        <v>5</v>
      </c>
      <c r="J777">
        <v>5</v>
      </c>
      <c r="K777">
        <f>($B$1*D777)+(E777*(1+($B$3/20)))+(F777*(1+($B$3/40)))+(G777*(1+($B$3/40)))+(H777*(1+($B$3/40)))+(I777*(1+($B$3/40)))+(J777*$B$2)</f>
        <v>143</v>
      </c>
      <c r="L777" s="1">
        <f t="shared" si="48"/>
        <v>735</v>
      </c>
      <c r="M777">
        <f t="shared" ref="M777:M840" si="49">D777</f>
        <v>0</v>
      </c>
      <c r="N777">
        <f t="shared" ref="N777:N840" si="50">(E777*(1+($B$3/20)))+(F777*(1+($B$3/40)))+(G777*(1+($B$3/40)))+(H777*(1+($B$3/40)))+(I777*(1+($B$3/40)))</f>
        <v>123</v>
      </c>
      <c r="O777">
        <f t="shared" ref="O777:O840" si="51">J777</f>
        <v>5</v>
      </c>
    </row>
    <row r="778" spans="4:15" x14ac:dyDescent="0.3">
      <c r="E778">
        <v>7</v>
      </c>
      <c r="F778">
        <v>6</v>
      </c>
      <c r="G778">
        <v>6</v>
      </c>
      <c r="J778">
        <v>5</v>
      </c>
      <c r="K778">
        <f>($B$1*D778)+(E778*(1+($B$3/20)))+(F778*(1+($B$3/40)))+(G778*(1+($B$3/40)))+(H778*(1+($B$3/40)))+(I778*(1+($B$3/40)))+(J778*$B$2)</f>
        <v>143</v>
      </c>
      <c r="L778" s="1">
        <f t="shared" si="48"/>
        <v>735</v>
      </c>
      <c r="M778">
        <f t="shared" si="49"/>
        <v>0</v>
      </c>
      <c r="N778">
        <f t="shared" si="50"/>
        <v>123</v>
      </c>
      <c r="O778">
        <f t="shared" si="51"/>
        <v>5</v>
      </c>
    </row>
    <row r="779" spans="4:15" x14ac:dyDescent="0.3">
      <c r="E779">
        <v>7</v>
      </c>
      <c r="F779">
        <v>5</v>
      </c>
      <c r="G779">
        <v>7</v>
      </c>
      <c r="J779">
        <v>5</v>
      </c>
      <c r="K779">
        <f>($B$1*D779)+(E779*(1+($B$3/20)))+(F779*(1+($B$3/40)))+(G779*(1+($B$3/40)))+(H779*(1+($B$3/40)))+(I779*(1+($B$3/40)))+(J779*$B$2)</f>
        <v>143</v>
      </c>
      <c r="L779" s="1">
        <f t="shared" si="48"/>
        <v>735</v>
      </c>
      <c r="M779">
        <f t="shared" si="49"/>
        <v>0</v>
      </c>
      <c r="N779">
        <f t="shared" si="50"/>
        <v>123</v>
      </c>
      <c r="O779">
        <f t="shared" si="51"/>
        <v>5</v>
      </c>
    </row>
    <row r="780" spans="4:15" x14ac:dyDescent="0.3">
      <c r="E780">
        <v>6</v>
      </c>
      <c r="F780">
        <v>7</v>
      </c>
      <c r="G780">
        <v>6</v>
      </c>
      <c r="J780">
        <v>6</v>
      </c>
      <c r="K780">
        <f>($B$1*D780)+(E780*(1+($B$3/20)))+(F780*(1+($B$3/40)))+(G780*(1+($B$3/40)))+(H780*(1+($B$3/40)))+(I780*(1+($B$3/40)))+(J780*$B$2)</f>
        <v>143</v>
      </c>
      <c r="L780" s="1">
        <f t="shared" si="48"/>
        <v>735</v>
      </c>
      <c r="M780">
        <f t="shared" si="49"/>
        <v>0</v>
      </c>
      <c r="N780">
        <f t="shared" si="50"/>
        <v>119</v>
      </c>
      <c r="O780">
        <f t="shared" si="51"/>
        <v>6</v>
      </c>
    </row>
    <row r="781" spans="4:15" x14ac:dyDescent="0.3">
      <c r="E781">
        <v>6</v>
      </c>
      <c r="F781">
        <v>6</v>
      </c>
      <c r="G781">
        <v>7</v>
      </c>
      <c r="J781">
        <v>6</v>
      </c>
      <c r="K781">
        <f>($B$1*D781)+(E781*(1+($B$3/20)))+(F781*(1+($B$3/40)))+(G781*(1+($B$3/40)))+(H781*(1+($B$3/40)))+(I781*(1+($B$3/40)))+(J781*$B$2)</f>
        <v>143</v>
      </c>
      <c r="L781" s="1">
        <f t="shared" si="48"/>
        <v>735</v>
      </c>
      <c r="M781">
        <f t="shared" si="49"/>
        <v>0</v>
      </c>
      <c r="N781">
        <f t="shared" si="50"/>
        <v>119</v>
      </c>
      <c r="O781">
        <f t="shared" si="51"/>
        <v>6</v>
      </c>
    </row>
    <row r="782" spans="4:15" x14ac:dyDescent="0.3">
      <c r="E782">
        <v>5</v>
      </c>
      <c r="F782">
        <v>7</v>
      </c>
      <c r="G782">
        <v>7</v>
      </c>
      <c r="J782">
        <v>7</v>
      </c>
      <c r="K782">
        <f>($B$1*D782)+(E782*(1+($B$3/20)))+(F782*(1+($B$3/40)))+(G782*(1+($B$3/40)))+(H782*(1+($B$3/40)))+(I782*(1+($B$3/40)))+(J782*$B$2)</f>
        <v>143</v>
      </c>
      <c r="L782" s="1">
        <f t="shared" si="48"/>
        <v>735</v>
      </c>
      <c r="M782">
        <f t="shared" si="49"/>
        <v>0</v>
      </c>
      <c r="N782">
        <f t="shared" si="50"/>
        <v>115</v>
      </c>
      <c r="O782">
        <f t="shared" si="51"/>
        <v>7</v>
      </c>
    </row>
    <row r="783" spans="4:15" x14ac:dyDescent="0.3">
      <c r="D783">
        <v>6</v>
      </c>
      <c r="E783">
        <v>7</v>
      </c>
      <c r="F783">
        <v>4</v>
      </c>
      <c r="K783">
        <f>($B$1*D783)+(E783*(1+($B$3/20)))+(F783*(1+($B$3/40)))+(G783*(1+($B$3/40)))+(H783*(1+($B$3/40)))+(I783*(1+($B$3/40)))+(J783*$B$2)</f>
        <v>143</v>
      </c>
      <c r="L783" s="1">
        <f t="shared" si="48"/>
        <v>735</v>
      </c>
      <c r="M783">
        <f t="shared" si="49"/>
        <v>6</v>
      </c>
      <c r="N783">
        <f t="shared" si="50"/>
        <v>83</v>
      </c>
      <c r="O783">
        <f t="shared" si="51"/>
        <v>0</v>
      </c>
    </row>
    <row r="784" spans="4:15" x14ac:dyDescent="0.3">
      <c r="D784">
        <v>5</v>
      </c>
      <c r="E784">
        <v>7</v>
      </c>
      <c r="F784">
        <v>6</v>
      </c>
      <c r="K784">
        <f>($B$1*D784)+(E784*(1+($B$3/20)))+(F784*(1+($B$3/40)))+(G784*(1+($B$3/40)))+(H784*(1+($B$3/40)))+(I784*(1+($B$3/40)))+(J784*$B$2)</f>
        <v>143</v>
      </c>
      <c r="L784" s="1">
        <f t="shared" si="48"/>
        <v>735</v>
      </c>
      <c r="M784">
        <f t="shared" si="49"/>
        <v>5</v>
      </c>
      <c r="N784">
        <f t="shared" si="50"/>
        <v>93</v>
      </c>
      <c r="O784">
        <f t="shared" si="51"/>
        <v>0</v>
      </c>
    </row>
    <row r="785" spans="4:15" x14ac:dyDescent="0.3">
      <c r="D785">
        <v>7</v>
      </c>
      <c r="E785">
        <v>3</v>
      </c>
      <c r="F785">
        <v>6</v>
      </c>
      <c r="G785">
        <v>3</v>
      </c>
      <c r="K785">
        <f>($B$1*D785)+(E785*(1+($B$3/20)))+(F785*(1+($B$3/40)))+(G785*(1+($B$3/40)))+(H785*(1+($B$3/40)))+(I785*(1+($B$3/40)))+(J785*$B$2)</f>
        <v>142</v>
      </c>
      <c r="L785" s="1">
        <f t="shared" si="48"/>
        <v>780</v>
      </c>
      <c r="M785">
        <f t="shared" si="49"/>
        <v>7</v>
      </c>
      <c r="N785">
        <f t="shared" si="50"/>
        <v>72</v>
      </c>
      <c r="O785">
        <f t="shared" si="51"/>
        <v>0</v>
      </c>
    </row>
    <row r="786" spans="4:15" x14ac:dyDescent="0.3">
      <c r="D786">
        <v>7</v>
      </c>
      <c r="E786">
        <v>3</v>
      </c>
      <c r="F786">
        <v>5</v>
      </c>
      <c r="G786">
        <v>4</v>
      </c>
      <c r="K786">
        <f>($B$1*D786)+(E786*(1+($B$3/20)))+(F786*(1+($B$3/40)))+(G786*(1+($B$3/40)))+(H786*(1+($B$3/40)))+(I786*(1+($B$3/40)))+(J786*$B$2)</f>
        <v>142</v>
      </c>
      <c r="L786" s="1">
        <f t="shared" si="48"/>
        <v>780</v>
      </c>
      <c r="M786">
        <f t="shared" si="49"/>
        <v>7</v>
      </c>
      <c r="N786">
        <f t="shared" si="50"/>
        <v>72</v>
      </c>
      <c r="O786">
        <f t="shared" si="51"/>
        <v>0</v>
      </c>
    </row>
    <row r="787" spans="4:15" x14ac:dyDescent="0.3">
      <c r="D787">
        <v>7</v>
      </c>
      <c r="E787">
        <v>3</v>
      </c>
      <c r="F787">
        <v>4</v>
      </c>
      <c r="G787">
        <v>5</v>
      </c>
      <c r="K787">
        <f>($B$1*D787)+(E787*(1+($B$3/20)))+(F787*(1+($B$3/40)))+(G787*(1+($B$3/40)))+(H787*(1+($B$3/40)))+(I787*(1+($B$3/40)))+(J787*$B$2)</f>
        <v>142</v>
      </c>
      <c r="L787" s="1">
        <f t="shared" si="48"/>
        <v>780</v>
      </c>
      <c r="M787">
        <f t="shared" si="49"/>
        <v>7</v>
      </c>
      <c r="N787">
        <f t="shared" si="50"/>
        <v>72</v>
      </c>
      <c r="O787">
        <f t="shared" si="51"/>
        <v>0</v>
      </c>
    </row>
    <row r="788" spans="4:15" x14ac:dyDescent="0.3">
      <c r="D788">
        <v>7</v>
      </c>
      <c r="E788">
        <v>3</v>
      </c>
      <c r="F788">
        <v>3</v>
      </c>
      <c r="G788">
        <v>6</v>
      </c>
      <c r="K788">
        <f>($B$1*D788)+(E788*(1+($B$3/20)))+(F788*(1+($B$3/40)))+(G788*(1+($B$3/40)))+(H788*(1+($B$3/40)))+(I788*(1+($B$3/40)))+(J788*$B$2)</f>
        <v>142</v>
      </c>
      <c r="L788" s="1">
        <f t="shared" si="48"/>
        <v>780</v>
      </c>
      <c r="M788">
        <f t="shared" si="49"/>
        <v>7</v>
      </c>
      <c r="N788">
        <f t="shared" si="50"/>
        <v>72</v>
      </c>
      <c r="O788">
        <f t="shared" si="51"/>
        <v>0</v>
      </c>
    </row>
    <row r="789" spans="4:15" x14ac:dyDescent="0.3">
      <c r="D789">
        <v>6</v>
      </c>
      <c r="E789">
        <v>3</v>
      </c>
      <c r="F789">
        <v>7</v>
      </c>
      <c r="G789">
        <v>4</v>
      </c>
      <c r="K789">
        <f>($B$1*D789)+(E789*(1+($B$3/20)))+(F789*(1+($B$3/40)))+(G789*(1+($B$3/40)))+(H789*(1+($B$3/40)))+(I789*(1+($B$3/40)))+(J789*$B$2)</f>
        <v>142</v>
      </c>
      <c r="L789" s="1">
        <f t="shared" si="48"/>
        <v>780</v>
      </c>
      <c r="M789">
        <f t="shared" si="49"/>
        <v>6</v>
      </c>
      <c r="N789">
        <f t="shared" si="50"/>
        <v>82</v>
      </c>
      <c r="O789">
        <f t="shared" si="51"/>
        <v>0</v>
      </c>
    </row>
    <row r="790" spans="4:15" x14ac:dyDescent="0.3">
      <c r="D790">
        <v>6</v>
      </c>
      <c r="E790">
        <v>3</v>
      </c>
      <c r="F790">
        <v>6</v>
      </c>
      <c r="G790">
        <v>5</v>
      </c>
      <c r="K790">
        <f>($B$1*D790)+(E790*(1+($B$3/20)))+(F790*(1+($B$3/40)))+(G790*(1+($B$3/40)))+(H790*(1+($B$3/40)))+(I790*(1+($B$3/40)))+(J790*$B$2)</f>
        <v>142</v>
      </c>
      <c r="L790" s="1">
        <f t="shared" si="48"/>
        <v>780</v>
      </c>
      <c r="M790">
        <f t="shared" si="49"/>
        <v>6</v>
      </c>
      <c r="N790">
        <f t="shared" si="50"/>
        <v>82</v>
      </c>
      <c r="O790">
        <f t="shared" si="51"/>
        <v>0</v>
      </c>
    </row>
    <row r="791" spans="4:15" x14ac:dyDescent="0.3">
      <c r="D791">
        <v>6</v>
      </c>
      <c r="E791">
        <v>3</v>
      </c>
      <c r="F791">
        <v>5</v>
      </c>
      <c r="G791">
        <v>6</v>
      </c>
      <c r="K791">
        <f>($B$1*D791)+(E791*(1+($B$3/20)))+(F791*(1+($B$3/40)))+(G791*(1+($B$3/40)))+(H791*(1+($B$3/40)))+(I791*(1+($B$3/40)))+(J791*$B$2)</f>
        <v>142</v>
      </c>
      <c r="L791" s="1">
        <f t="shared" si="48"/>
        <v>780</v>
      </c>
      <c r="M791">
        <f t="shared" si="49"/>
        <v>6</v>
      </c>
      <c r="N791">
        <f t="shared" si="50"/>
        <v>82</v>
      </c>
      <c r="O791">
        <f t="shared" si="51"/>
        <v>0</v>
      </c>
    </row>
    <row r="792" spans="4:15" x14ac:dyDescent="0.3">
      <c r="D792">
        <v>6</v>
      </c>
      <c r="E792">
        <v>3</v>
      </c>
      <c r="F792">
        <v>4</v>
      </c>
      <c r="G792">
        <v>7</v>
      </c>
      <c r="K792">
        <f>($B$1*D792)+(E792*(1+($B$3/20)))+(F792*(1+($B$3/40)))+(G792*(1+($B$3/40)))+(H792*(1+($B$3/40)))+(I792*(1+($B$3/40)))+(J792*$B$2)</f>
        <v>142</v>
      </c>
      <c r="L792" s="1">
        <f t="shared" si="48"/>
        <v>780</v>
      </c>
      <c r="M792">
        <f t="shared" si="49"/>
        <v>6</v>
      </c>
      <c r="N792">
        <f t="shared" si="50"/>
        <v>82</v>
      </c>
      <c r="O792">
        <f t="shared" si="51"/>
        <v>0</v>
      </c>
    </row>
    <row r="793" spans="4:15" x14ac:dyDescent="0.3">
      <c r="D793">
        <v>5</v>
      </c>
      <c r="E793">
        <v>3</v>
      </c>
      <c r="F793">
        <v>7</v>
      </c>
      <c r="G793">
        <v>6</v>
      </c>
      <c r="K793">
        <f>($B$1*D793)+(E793*(1+($B$3/20)))+(F793*(1+($B$3/40)))+(G793*(1+($B$3/40)))+(H793*(1+($B$3/40)))+(I793*(1+($B$3/40)))+(J793*$B$2)</f>
        <v>142</v>
      </c>
      <c r="L793" s="1">
        <f t="shared" si="48"/>
        <v>780</v>
      </c>
      <c r="M793">
        <f t="shared" si="49"/>
        <v>5</v>
      </c>
      <c r="N793">
        <f t="shared" si="50"/>
        <v>92</v>
      </c>
      <c r="O793">
        <f t="shared" si="51"/>
        <v>0</v>
      </c>
    </row>
    <row r="794" spans="4:15" x14ac:dyDescent="0.3">
      <c r="D794">
        <v>5</v>
      </c>
      <c r="E794">
        <v>3</v>
      </c>
      <c r="F794">
        <v>6</v>
      </c>
      <c r="G794">
        <v>7</v>
      </c>
      <c r="K794">
        <f>($B$1*D794)+(E794*(1+($B$3/20)))+(F794*(1+($B$3/40)))+(G794*(1+($B$3/40)))+(H794*(1+($B$3/40)))+(I794*(1+($B$3/40)))+(J794*$B$2)</f>
        <v>142</v>
      </c>
      <c r="L794" s="1">
        <f t="shared" si="48"/>
        <v>780</v>
      </c>
      <c r="M794">
        <f t="shared" si="49"/>
        <v>5</v>
      </c>
      <c r="N794">
        <f t="shared" si="50"/>
        <v>92</v>
      </c>
      <c r="O794">
        <f t="shared" si="51"/>
        <v>0</v>
      </c>
    </row>
    <row r="795" spans="4:15" x14ac:dyDescent="0.3">
      <c r="D795">
        <v>7</v>
      </c>
      <c r="E795">
        <v>5</v>
      </c>
      <c r="F795">
        <v>3</v>
      </c>
      <c r="J795">
        <v>3</v>
      </c>
      <c r="K795">
        <f>($B$1*D795)+(E795*(1+($B$3/20)))+(F795*(1+($B$3/40)))+(G795*(1+($B$3/40)))+(H795*(1+($B$3/40)))+(I795*(1+($B$3/40)))+(J795*$B$2)</f>
        <v>142</v>
      </c>
      <c r="L795" s="1">
        <f t="shared" si="48"/>
        <v>780</v>
      </c>
      <c r="M795">
        <f t="shared" si="49"/>
        <v>7</v>
      </c>
      <c r="N795">
        <f t="shared" si="50"/>
        <v>60</v>
      </c>
      <c r="O795">
        <f t="shared" si="51"/>
        <v>3</v>
      </c>
    </row>
    <row r="796" spans="4:15" x14ac:dyDescent="0.3">
      <c r="D796">
        <v>7</v>
      </c>
      <c r="E796">
        <v>4</v>
      </c>
      <c r="F796">
        <v>4</v>
      </c>
      <c r="J796">
        <v>4</v>
      </c>
      <c r="K796">
        <f>($B$1*D796)+(E796*(1+($B$3/20)))+(F796*(1+($B$3/40)))+(G796*(1+($B$3/40)))+(H796*(1+($B$3/40)))+(I796*(1+($B$3/40)))+(J796*$B$2)</f>
        <v>142</v>
      </c>
      <c r="L796" s="1">
        <f t="shared" si="48"/>
        <v>780</v>
      </c>
      <c r="M796">
        <f t="shared" si="49"/>
        <v>7</v>
      </c>
      <c r="N796">
        <f t="shared" si="50"/>
        <v>56</v>
      </c>
      <c r="O796">
        <f t="shared" si="51"/>
        <v>4</v>
      </c>
    </row>
    <row r="797" spans="4:15" x14ac:dyDescent="0.3">
      <c r="D797">
        <v>7</v>
      </c>
      <c r="E797">
        <v>3</v>
      </c>
      <c r="F797">
        <v>5</v>
      </c>
      <c r="J797">
        <v>5</v>
      </c>
      <c r="K797">
        <f>($B$1*D797)+(E797*(1+($B$3/20)))+(F797*(1+($B$3/40)))+(G797*(1+($B$3/40)))+(H797*(1+($B$3/40)))+(I797*(1+($B$3/40)))+(J797*$B$2)</f>
        <v>142</v>
      </c>
      <c r="L797" s="1">
        <f t="shared" si="48"/>
        <v>780</v>
      </c>
      <c r="M797">
        <f t="shared" si="49"/>
        <v>7</v>
      </c>
      <c r="N797">
        <f t="shared" si="50"/>
        <v>52</v>
      </c>
      <c r="O797">
        <f t="shared" si="51"/>
        <v>5</v>
      </c>
    </row>
    <row r="798" spans="4:15" x14ac:dyDescent="0.3">
      <c r="D798">
        <v>6</v>
      </c>
      <c r="E798">
        <v>5</v>
      </c>
      <c r="F798">
        <v>5</v>
      </c>
      <c r="J798">
        <v>3</v>
      </c>
      <c r="K798">
        <f>($B$1*D798)+(E798*(1+($B$3/20)))+(F798*(1+($B$3/40)))+(G798*(1+($B$3/40)))+(H798*(1+($B$3/40)))+(I798*(1+($B$3/40)))+(J798*$B$2)</f>
        <v>142</v>
      </c>
      <c r="L798" s="1">
        <f t="shared" si="48"/>
        <v>780</v>
      </c>
      <c r="M798">
        <f t="shared" si="49"/>
        <v>6</v>
      </c>
      <c r="N798">
        <f t="shared" si="50"/>
        <v>70</v>
      </c>
      <c r="O798">
        <f t="shared" si="51"/>
        <v>3</v>
      </c>
    </row>
    <row r="799" spans="4:15" x14ac:dyDescent="0.3">
      <c r="D799">
        <v>6</v>
      </c>
      <c r="E799">
        <v>4</v>
      </c>
      <c r="F799">
        <v>6</v>
      </c>
      <c r="J799">
        <v>4</v>
      </c>
      <c r="K799">
        <f>($B$1*D799)+(E799*(1+($B$3/20)))+(F799*(1+($B$3/40)))+(G799*(1+($B$3/40)))+(H799*(1+($B$3/40)))+(I799*(1+($B$3/40)))+(J799*$B$2)</f>
        <v>142</v>
      </c>
      <c r="L799" s="1">
        <f t="shared" si="48"/>
        <v>780</v>
      </c>
      <c r="M799">
        <f t="shared" si="49"/>
        <v>6</v>
      </c>
      <c r="N799">
        <f t="shared" si="50"/>
        <v>66</v>
      </c>
      <c r="O799">
        <f t="shared" si="51"/>
        <v>4</v>
      </c>
    </row>
    <row r="800" spans="4:15" x14ac:dyDescent="0.3">
      <c r="D800">
        <v>6</v>
      </c>
      <c r="E800">
        <v>3</v>
      </c>
      <c r="F800">
        <v>7</v>
      </c>
      <c r="J800">
        <v>5</v>
      </c>
      <c r="K800">
        <f>($B$1*D800)+(E800*(1+($B$3/20)))+(F800*(1+($B$3/40)))+(G800*(1+($B$3/40)))+(H800*(1+($B$3/40)))+(I800*(1+($B$3/40)))+(J800*$B$2)</f>
        <v>142</v>
      </c>
      <c r="L800" s="1">
        <f t="shared" si="48"/>
        <v>780</v>
      </c>
      <c r="M800">
        <f t="shared" si="49"/>
        <v>6</v>
      </c>
      <c r="N800">
        <f t="shared" si="50"/>
        <v>62</v>
      </c>
      <c r="O800">
        <f t="shared" si="51"/>
        <v>5</v>
      </c>
    </row>
    <row r="801" spans="4:15" x14ac:dyDescent="0.3">
      <c r="D801">
        <v>5</v>
      </c>
      <c r="E801">
        <v>5</v>
      </c>
      <c r="F801">
        <v>7</v>
      </c>
      <c r="J801">
        <v>3</v>
      </c>
      <c r="K801">
        <f>($B$1*D801)+(E801*(1+($B$3/20)))+(F801*(1+($B$3/40)))+(G801*(1+($B$3/40)))+(H801*(1+($B$3/40)))+(I801*(1+($B$3/40)))+(J801*$B$2)</f>
        <v>142</v>
      </c>
      <c r="L801" s="1">
        <f t="shared" si="48"/>
        <v>780</v>
      </c>
      <c r="M801">
        <f t="shared" si="49"/>
        <v>5</v>
      </c>
      <c r="N801">
        <f t="shared" si="50"/>
        <v>80</v>
      </c>
      <c r="O801">
        <f t="shared" si="51"/>
        <v>3</v>
      </c>
    </row>
    <row r="802" spans="4:15" x14ac:dyDescent="0.3">
      <c r="D802">
        <v>4</v>
      </c>
      <c r="E802">
        <v>7</v>
      </c>
      <c r="F802">
        <v>3</v>
      </c>
      <c r="J802">
        <v>6</v>
      </c>
      <c r="K802">
        <f>($B$1*D802)+(E802*(1+($B$3/20)))+(F802*(1+($B$3/40)))+(G802*(1+($B$3/40)))+(H802*(1+($B$3/40)))+(I802*(1+($B$3/40)))+(J802*$B$2)</f>
        <v>142</v>
      </c>
      <c r="L802" s="1">
        <f t="shared" si="48"/>
        <v>780</v>
      </c>
      <c r="M802">
        <f t="shared" si="49"/>
        <v>4</v>
      </c>
      <c r="N802">
        <f t="shared" si="50"/>
        <v>78</v>
      </c>
      <c r="O802">
        <f t="shared" si="51"/>
        <v>6</v>
      </c>
    </row>
    <row r="803" spans="4:15" x14ac:dyDescent="0.3">
      <c r="D803">
        <v>4</v>
      </c>
      <c r="E803">
        <v>6</v>
      </c>
      <c r="F803">
        <v>4</v>
      </c>
      <c r="J803">
        <v>7</v>
      </c>
      <c r="K803">
        <f>($B$1*D803)+(E803*(1+($B$3/20)))+(F803*(1+($B$3/40)))+(G803*(1+($B$3/40)))+(H803*(1+($B$3/40)))+(I803*(1+($B$3/40)))+(J803*$B$2)</f>
        <v>142</v>
      </c>
      <c r="L803" s="1">
        <f t="shared" si="48"/>
        <v>780</v>
      </c>
      <c r="M803">
        <f t="shared" si="49"/>
        <v>4</v>
      </c>
      <c r="N803">
        <f t="shared" si="50"/>
        <v>74</v>
      </c>
      <c r="O803">
        <f t="shared" si="51"/>
        <v>7</v>
      </c>
    </row>
    <row r="804" spans="4:15" x14ac:dyDescent="0.3">
      <c r="D804">
        <v>3</v>
      </c>
      <c r="E804">
        <v>7</v>
      </c>
      <c r="F804">
        <v>5</v>
      </c>
      <c r="J804">
        <v>6</v>
      </c>
      <c r="K804">
        <f>($B$1*D804)+(E804*(1+($B$3/20)))+(F804*(1+($B$3/40)))+(G804*(1+($B$3/40)))+(H804*(1+($B$3/40)))+(I804*(1+($B$3/40)))+(J804*$B$2)</f>
        <v>142</v>
      </c>
      <c r="L804" s="1">
        <f t="shared" si="48"/>
        <v>780</v>
      </c>
      <c r="M804">
        <f t="shared" si="49"/>
        <v>3</v>
      </c>
      <c r="N804">
        <f t="shared" si="50"/>
        <v>88</v>
      </c>
      <c r="O804">
        <f t="shared" si="51"/>
        <v>6</v>
      </c>
    </row>
    <row r="805" spans="4:15" x14ac:dyDescent="0.3">
      <c r="D805">
        <v>3</v>
      </c>
      <c r="E805">
        <v>6</v>
      </c>
      <c r="F805">
        <v>6</v>
      </c>
      <c r="J805">
        <v>7</v>
      </c>
      <c r="K805">
        <f>($B$1*D805)+(E805*(1+($B$3/20)))+(F805*(1+($B$3/40)))+(G805*(1+($B$3/40)))+(H805*(1+($B$3/40)))+(I805*(1+($B$3/40)))+(J805*$B$2)</f>
        <v>142</v>
      </c>
      <c r="L805" s="1">
        <f t="shared" si="48"/>
        <v>780</v>
      </c>
      <c r="M805">
        <f t="shared" si="49"/>
        <v>3</v>
      </c>
      <c r="N805">
        <f t="shared" si="50"/>
        <v>84</v>
      </c>
      <c r="O805">
        <f t="shared" si="51"/>
        <v>7</v>
      </c>
    </row>
    <row r="806" spans="4:15" x14ac:dyDescent="0.3">
      <c r="E806">
        <v>7</v>
      </c>
      <c r="F806">
        <v>7</v>
      </c>
      <c r="G806">
        <v>4</v>
      </c>
      <c r="J806">
        <v>6</v>
      </c>
      <c r="K806">
        <f>($B$1*D806)+(E806*(1+($B$3/20)))+(F806*(1+($B$3/40)))+(G806*(1+($B$3/40)))+(H806*(1+($B$3/40)))+(I806*(1+($B$3/40)))+(J806*$B$2)</f>
        <v>142</v>
      </c>
      <c r="L806" s="1">
        <f t="shared" si="48"/>
        <v>780</v>
      </c>
      <c r="M806">
        <f t="shared" si="49"/>
        <v>0</v>
      </c>
      <c r="N806">
        <f t="shared" si="50"/>
        <v>118</v>
      </c>
      <c r="O806">
        <f t="shared" si="51"/>
        <v>6</v>
      </c>
    </row>
    <row r="807" spans="4:15" x14ac:dyDescent="0.3">
      <c r="E807">
        <v>7</v>
      </c>
      <c r="F807">
        <v>6</v>
      </c>
      <c r="G807">
        <v>5</v>
      </c>
      <c r="J807">
        <v>6</v>
      </c>
      <c r="K807">
        <f>($B$1*D807)+(E807*(1+($B$3/20)))+(F807*(1+($B$3/40)))+(G807*(1+($B$3/40)))+(H807*(1+($B$3/40)))+(I807*(1+($B$3/40)))+(J807*$B$2)</f>
        <v>142</v>
      </c>
      <c r="L807" s="1">
        <f t="shared" si="48"/>
        <v>780</v>
      </c>
      <c r="M807">
        <f t="shared" si="49"/>
        <v>0</v>
      </c>
      <c r="N807">
        <f t="shared" si="50"/>
        <v>118</v>
      </c>
      <c r="O807">
        <f t="shared" si="51"/>
        <v>6</v>
      </c>
    </row>
    <row r="808" spans="4:15" x14ac:dyDescent="0.3">
      <c r="E808">
        <v>7</v>
      </c>
      <c r="F808">
        <v>5</v>
      </c>
      <c r="G808">
        <v>6</v>
      </c>
      <c r="J808">
        <v>6</v>
      </c>
      <c r="K808">
        <f>($B$1*D808)+(E808*(1+($B$3/20)))+(F808*(1+($B$3/40)))+(G808*(1+($B$3/40)))+(H808*(1+($B$3/40)))+(I808*(1+($B$3/40)))+(J808*$B$2)</f>
        <v>142</v>
      </c>
      <c r="L808" s="1">
        <f t="shared" si="48"/>
        <v>780</v>
      </c>
      <c r="M808">
        <f t="shared" si="49"/>
        <v>0</v>
      </c>
      <c r="N808">
        <f t="shared" si="50"/>
        <v>118</v>
      </c>
      <c r="O808">
        <f t="shared" si="51"/>
        <v>6</v>
      </c>
    </row>
    <row r="809" spans="4:15" x14ac:dyDescent="0.3">
      <c r="E809">
        <v>7</v>
      </c>
      <c r="F809">
        <v>4</v>
      </c>
      <c r="G809">
        <v>7</v>
      </c>
      <c r="J809">
        <v>6</v>
      </c>
      <c r="K809">
        <f>($B$1*D809)+(E809*(1+($B$3/20)))+(F809*(1+($B$3/40)))+(G809*(1+($B$3/40)))+(H809*(1+($B$3/40)))+(I809*(1+($B$3/40)))+(J809*$B$2)</f>
        <v>142</v>
      </c>
      <c r="L809" s="1">
        <f t="shared" si="48"/>
        <v>780</v>
      </c>
      <c r="M809">
        <f t="shared" si="49"/>
        <v>0</v>
      </c>
      <c r="N809">
        <f t="shared" si="50"/>
        <v>118</v>
      </c>
      <c r="O809">
        <f t="shared" si="51"/>
        <v>6</v>
      </c>
    </row>
    <row r="810" spans="4:15" x14ac:dyDescent="0.3">
      <c r="E810">
        <v>6</v>
      </c>
      <c r="F810">
        <v>7</v>
      </c>
      <c r="G810">
        <v>5</v>
      </c>
      <c r="J810">
        <v>7</v>
      </c>
      <c r="K810">
        <f>($B$1*D810)+(E810*(1+($B$3/20)))+(F810*(1+($B$3/40)))+(G810*(1+($B$3/40)))+(H810*(1+($B$3/40)))+(I810*(1+($B$3/40)))+(J810*$B$2)</f>
        <v>142</v>
      </c>
      <c r="L810" s="1">
        <f t="shared" si="48"/>
        <v>780</v>
      </c>
      <c r="M810">
        <f t="shared" si="49"/>
        <v>0</v>
      </c>
      <c r="N810">
        <f t="shared" si="50"/>
        <v>114</v>
      </c>
      <c r="O810">
        <f t="shared" si="51"/>
        <v>7</v>
      </c>
    </row>
    <row r="811" spans="4:15" x14ac:dyDescent="0.3">
      <c r="E811">
        <v>6</v>
      </c>
      <c r="F811">
        <v>6</v>
      </c>
      <c r="G811">
        <v>6</v>
      </c>
      <c r="J811">
        <v>7</v>
      </c>
      <c r="K811">
        <f>($B$1*D811)+(E811*(1+($B$3/20)))+(F811*(1+($B$3/40)))+(G811*(1+($B$3/40)))+(H811*(1+($B$3/40)))+(I811*(1+($B$3/40)))+(J811*$B$2)</f>
        <v>142</v>
      </c>
      <c r="L811" s="1">
        <f t="shared" si="48"/>
        <v>780</v>
      </c>
      <c r="M811">
        <f t="shared" si="49"/>
        <v>0</v>
      </c>
      <c r="N811">
        <f t="shared" si="50"/>
        <v>114</v>
      </c>
      <c r="O811">
        <f t="shared" si="51"/>
        <v>7</v>
      </c>
    </row>
    <row r="812" spans="4:15" x14ac:dyDescent="0.3">
      <c r="E812">
        <v>6</v>
      </c>
      <c r="F812">
        <v>5</v>
      </c>
      <c r="G812">
        <v>7</v>
      </c>
      <c r="J812">
        <v>7</v>
      </c>
      <c r="K812">
        <f>($B$1*D812)+(E812*(1+($B$3/20)))+(F812*(1+($B$3/40)))+(G812*(1+($B$3/40)))+(H812*(1+($B$3/40)))+(I812*(1+($B$3/40)))+(J812*$B$2)</f>
        <v>142</v>
      </c>
      <c r="L812" s="1">
        <f t="shared" si="48"/>
        <v>780</v>
      </c>
      <c r="M812">
        <f t="shared" si="49"/>
        <v>0</v>
      </c>
      <c r="N812">
        <f t="shared" si="50"/>
        <v>114</v>
      </c>
      <c r="O812">
        <f t="shared" si="51"/>
        <v>7</v>
      </c>
    </row>
    <row r="813" spans="4:15" x14ac:dyDescent="0.3">
      <c r="D813">
        <v>7</v>
      </c>
      <c r="E813">
        <v>4</v>
      </c>
      <c r="F813">
        <v>4</v>
      </c>
      <c r="G813">
        <v>3</v>
      </c>
      <c r="K813">
        <f>($B$1*D813)+(E813*(1+($B$3/20)))+(F813*(1+($B$3/40)))+(G813*(1+($B$3/40)))+(H813*(1+($B$3/40)))+(I813*(1+($B$3/40)))+(J813*$B$2)</f>
        <v>141</v>
      </c>
      <c r="L813" s="1">
        <f t="shared" si="48"/>
        <v>808</v>
      </c>
      <c r="M813">
        <f t="shared" si="49"/>
        <v>7</v>
      </c>
      <c r="N813">
        <f t="shared" si="50"/>
        <v>71</v>
      </c>
      <c r="O813">
        <f t="shared" si="51"/>
        <v>0</v>
      </c>
    </row>
    <row r="814" spans="4:15" x14ac:dyDescent="0.3">
      <c r="D814">
        <v>7</v>
      </c>
      <c r="E814">
        <v>4</v>
      </c>
      <c r="F814">
        <v>3</v>
      </c>
      <c r="G814">
        <v>4</v>
      </c>
      <c r="K814">
        <f>($B$1*D814)+(E814*(1+($B$3/20)))+(F814*(1+($B$3/40)))+(G814*(1+($B$3/40)))+(H814*(1+($B$3/40)))+(I814*(1+($B$3/40)))+(J814*$B$2)</f>
        <v>141</v>
      </c>
      <c r="L814" s="1">
        <f t="shared" si="48"/>
        <v>808</v>
      </c>
      <c r="M814">
        <f t="shared" si="49"/>
        <v>7</v>
      </c>
      <c r="N814">
        <f t="shared" si="50"/>
        <v>71</v>
      </c>
      <c r="O814">
        <f t="shared" si="51"/>
        <v>0</v>
      </c>
    </row>
    <row r="815" spans="4:15" x14ac:dyDescent="0.3">
      <c r="D815">
        <v>6</v>
      </c>
      <c r="E815">
        <v>4</v>
      </c>
      <c r="F815">
        <v>6</v>
      </c>
      <c r="G815">
        <v>3</v>
      </c>
      <c r="K815">
        <f>($B$1*D815)+(E815*(1+($B$3/20)))+(F815*(1+($B$3/40)))+(G815*(1+($B$3/40)))+(H815*(1+($B$3/40)))+(I815*(1+($B$3/40)))+(J815*$B$2)</f>
        <v>141</v>
      </c>
      <c r="L815" s="1">
        <f t="shared" si="48"/>
        <v>808</v>
      </c>
      <c r="M815">
        <f t="shared" si="49"/>
        <v>6</v>
      </c>
      <c r="N815">
        <f t="shared" si="50"/>
        <v>81</v>
      </c>
      <c r="O815">
        <f t="shared" si="51"/>
        <v>0</v>
      </c>
    </row>
    <row r="816" spans="4:15" x14ac:dyDescent="0.3">
      <c r="D816">
        <v>6</v>
      </c>
      <c r="E816">
        <v>4</v>
      </c>
      <c r="F816">
        <v>5</v>
      </c>
      <c r="G816">
        <v>4</v>
      </c>
      <c r="K816">
        <f>($B$1*D816)+(E816*(1+($B$3/20)))+(F816*(1+($B$3/40)))+(G816*(1+($B$3/40)))+(H816*(1+($B$3/40)))+(I816*(1+($B$3/40)))+(J816*$B$2)</f>
        <v>141</v>
      </c>
      <c r="L816" s="1">
        <f t="shared" si="48"/>
        <v>808</v>
      </c>
      <c r="M816">
        <f t="shared" si="49"/>
        <v>6</v>
      </c>
      <c r="N816">
        <f t="shared" si="50"/>
        <v>81</v>
      </c>
      <c r="O816">
        <f t="shared" si="51"/>
        <v>0</v>
      </c>
    </row>
    <row r="817" spans="4:15" x14ac:dyDescent="0.3">
      <c r="D817">
        <v>6</v>
      </c>
      <c r="E817">
        <v>4</v>
      </c>
      <c r="F817">
        <v>4</v>
      </c>
      <c r="G817">
        <v>5</v>
      </c>
      <c r="K817">
        <f>($B$1*D817)+(E817*(1+($B$3/20)))+(F817*(1+($B$3/40)))+(G817*(1+($B$3/40)))+(H817*(1+($B$3/40)))+(I817*(1+($B$3/40)))+(J817*$B$2)</f>
        <v>141</v>
      </c>
      <c r="L817" s="1">
        <f t="shared" si="48"/>
        <v>808</v>
      </c>
      <c r="M817">
        <f t="shared" si="49"/>
        <v>6</v>
      </c>
      <c r="N817">
        <f t="shared" si="50"/>
        <v>81</v>
      </c>
      <c r="O817">
        <f t="shared" si="51"/>
        <v>0</v>
      </c>
    </row>
    <row r="818" spans="4:15" x14ac:dyDescent="0.3">
      <c r="D818">
        <v>6</v>
      </c>
      <c r="E818">
        <v>4</v>
      </c>
      <c r="F818">
        <v>3</v>
      </c>
      <c r="G818">
        <v>6</v>
      </c>
      <c r="K818">
        <f>($B$1*D818)+(E818*(1+($B$3/20)))+(F818*(1+($B$3/40)))+(G818*(1+($B$3/40)))+(H818*(1+($B$3/40)))+(I818*(1+($B$3/40)))+(J818*$B$2)</f>
        <v>141</v>
      </c>
      <c r="L818" s="1">
        <f t="shared" si="48"/>
        <v>808</v>
      </c>
      <c r="M818">
        <f t="shared" si="49"/>
        <v>6</v>
      </c>
      <c r="N818">
        <f t="shared" si="50"/>
        <v>81</v>
      </c>
      <c r="O818">
        <f t="shared" si="51"/>
        <v>0</v>
      </c>
    </row>
    <row r="819" spans="4:15" x14ac:dyDescent="0.3">
      <c r="D819">
        <v>5</v>
      </c>
      <c r="E819">
        <v>4</v>
      </c>
      <c r="F819">
        <v>7</v>
      </c>
      <c r="G819">
        <v>4</v>
      </c>
      <c r="K819">
        <f>($B$1*D819)+(E819*(1+($B$3/20)))+(F819*(1+($B$3/40)))+(G819*(1+($B$3/40)))+(H819*(1+($B$3/40)))+(I819*(1+($B$3/40)))+(J819*$B$2)</f>
        <v>141</v>
      </c>
      <c r="L819" s="1">
        <f t="shared" si="48"/>
        <v>808</v>
      </c>
      <c r="M819">
        <f t="shared" si="49"/>
        <v>5</v>
      </c>
      <c r="N819">
        <f t="shared" si="50"/>
        <v>91</v>
      </c>
      <c r="O819">
        <f t="shared" si="51"/>
        <v>0</v>
      </c>
    </row>
    <row r="820" spans="4:15" x14ac:dyDescent="0.3">
      <c r="D820">
        <v>5</v>
      </c>
      <c r="E820">
        <v>4</v>
      </c>
      <c r="F820">
        <v>6</v>
      </c>
      <c r="G820">
        <v>5</v>
      </c>
      <c r="K820">
        <f>($B$1*D820)+(E820*(1+($B$3/20)))+(F820*(1+($B$3/40)))+(G820*(1+($B$3/40)))+(H820*(1+($B$3/40)))+(I820*(1+($B$3/40)))+(J820*$B$2)</f>
        <v>141</v>
      </c>
      <c r="L820" s="1">
        <f t="shared" si="48"/>
        <v>808</v>
      </c>
      <c r="M820">
        <f t="shared" si="49"/>
        <v>5</v>
      </c>
      <c r="N820">
        <f t="shared" si="50"/>
        <v>91</v>
      </c>
      <c r="O820">
        <f t="shared" si="51"/>
        <v>0</v>
      </c>
    </row>
    <row r="821" spans="4:15" x14ac:dyDescent="0.3">
      <c r="D821">
        <v>5</v>
      </c>
      <c r="E821">
        <v>4</v>
      </c>
      <c r="F821">
        <v>5</v>
      </c>
      <c r="G821">
        <v>6</v>
      </c>
      <c r="K821">
        <f>($B$1*D821)+(E821*(1+($B$3/20)))+(F821*(1+($B$3/40)))+(G821*(1+($B$3/40)))+(H821*(1+($B$3/40)))+(I821*(1+($B$3/40)))+(J821*$B$2)</f>
        <v>141</v>
      </c>
      <c r="L821" s="1">
        <f t="shared" si="48"/>
        <v>808</v>
      </c>
      <c r="M821">
        <f t="shared" si="49"/>
        <v>5</v>
      </c>
      <c r="N821">
        <f t="shared" si="50"/>
        <v>91</v>
      </c>
      <c r="O821">
        <f t="shared" si="51"/>
        <v>0</v>
      </c>
    </row>
    <row r="822" spans="4:15" x14ac:dyDescent="0.3">
      <c r="D822">
        <v>5</v>
      </c>
      <c r="E822">
        <v>4</v>
      </c>
      <c r="F822">
        <v>4</v>
      </c>
      <c r="G822">
        <v>7</v>
      </c>
      <c r="K822">
        <f>($B$1*D822)+(E822*(1+($B$3/20)))+(F822*(1+($B$3/40)))+(G822*(1+($B$3/40)))+(H822*(1+($B$3/40)))+(I822*(1+($B$3/40)))+(J822*$B$2)</f>
        <v>141</v>
      </c>
      <c r="L822" s="1">
        <f t="shared" si="48"/>
        <v>808</v>
      </c>
      <c r="M822">
        <f t="shared" si="49"/>
        <v>5</v>
      </c>
      <c r="N822">
        <f t="shared" si="50"/>
        <v>91</v>
      </c>
      <c r="O822">
        <f t="shared" si="51"/>
        <v>0</v>
      </c>
    </row>
    <row r="823" spans="4:15" x14ac:dyDescent="0.3">
      <c r="D823">
        <v>4</v>
      </c>
      <c r="E823">
        <v>4</v>
      </c>
      <c r="F823">
        <v>7</v>
      </c>
      <c r="G823">
        <v>6</v>
      </c>
      <c r="K823">
        <f>($B$1*D823)+(E823*(1+($B$3/20)))+(F823*(1+($B$3/40)))+(G823*(1+($B$3/40)))+(H823*(1+($B$3/40)))+(I823*(1+($B$3/40)))+(J823*$B$2)</f>
        <v>141</v>
      </c>
      <c r="L823" s="1">
        <f t="shared" si="48"/>
        <v>808</v>
      </c>
      <c r="M823">
        <f t="shared" si="49"/>
        <v>4</v>
      </c>
      <c r="N823">
        <f t="shared" si="50"/>
        <v>101</v>
      </c>
      <c r="O823">
        <f t="shared" si="51"/>
        <v>0</v>
      </c>
    </row>
    <row r="824" spans="4:15" x14ac:dyDescent="0.3">
      <c r="D824">
        <v>4</v>
      </c>
      <c r="E824">
        <v>4</v>
      </c>
      <c r="F824">
        <v>6</v>
      </c>
      <c r="G824">
        <v>7</v>
      </c>
      <c r="K824">
        <f>($B$1*D824)+(E824*(1+($B$3/20)))+(F824*(1+($B$3/40)))+(G824*(1+($B$3/40)))+(H824*(1+($B$3/40)))+(I824*(1+($B$3/40)))+(J824*$B$2)</f>
        <v>141</v>
      </c>
      <c r="L824" s="1">
        <f t="shared" si="48"/>
        <v>808</v>
      </c>
      <c r="M824">
        <f t="shared" si="49"/>
        <v>4</v>
      </c>
      <c r="N824">
        <f t="shared" si="50"/>
        <v>101</v>
      </c>
      <c r="O824">
        <f t="shared" si="51"/>
        <v>0</v>
      </c>
    </row>
    <row r="825" spans="4:15" x14ac:dyDescent="0.3">
      <c r="D825">
        <v>7</v>
      </c>
      <c r="E825">
        <v>4</v>
      </c>
      <c r="F825">
        <v>3</v>
      </c>
      <c r="J825">
        <v>5</v>
      </c>
      <c r="K825">
        <f>($B$1*D825)+(E825*(1+($B$3/20)))+(F825*(1+($B$3/40)))+(G825*(1+($B$3/40)))+(H825*(1+($B$3/40)))+(I825*(1+($B$3/40)))+(J825*$B$2)</f>
        <v>141</v>
      </c>
      <c r="L825" s="1">
        <f t="shared" si="48"/>
        <v>808</v>
      </c>
      <c r="M825">
        <f t="shared" si="49"/>
        <v>7</v>
      </c>
      <c r="N825">
        <f t="shared" si="50"/>
        <v>51</v>
      </c>
      <c r="O825">
        <f t="shared" si="51"/>
        <v>5</v>
      </c>
    </row>
    <row r="826" spans="4:15" x14ac:dyDescent="0.3">
      <c r="D826">
        <v>7</v>
      </c>
      <c r="E826">
        <v>3</v>
      </c>
      <c r="F826">
        <v>4</v>
      </c>
      <c r="J826">
        <v>6</v>
      </c>
      <c r="K826">
        <f>($B$1*D826)+(E826*(1+($B$3/20)))+(F826*(1+($B$3/40)))+(G826*(1+($B$3/40)))+(H826*(1+($B$3/40)))+(I826*(1+($B$3/40)))+(J826*$B$2)</f>
        <v>141</v>
      </c>
      <c r="L826" s="1">
        <f t="shared" si="48"/>
        <v>808</v>
      </c>
      <c r="M826">
        <f t="shared" si="49"/>
        <v>7</v>
      </c>
      <c r="N826">
        <f t="shared" si="50"/>
        <v>47</v>
      </c>
      <c r="O826">
        <f t="shared" si="51"/>
        <v>6</v>
      </c>
    </row>
    <row r="827" spans="4:15" x14ac:dyDescent="0.3">
      <c r="D827">
        <v>6</v>
      </c>
      <c r="E827">
        <v>6</v>
      </c>
      <c r="F827">
        <v>3</v>
      </c>
      <c r="J827">
        <v>3</v>
      </c>
      <c r="K827">
        <f>($B$1*D827)+(E827*(1+($B$3/20)))+(F827*(1+($B$3/40)))+(G827*(1+($B$3/40)))+(H827*(1+($B$3/40)))+(I827*(1+($B$3/40)))+(J827*$B$2)</f>
        <v>141</v>
      </c>
      <c r="L827" s="1">
        <f t="shared" si="48"/>
        <v>808</v>
      </c>
      <c r="M827">
        <f t="shared" si="49"/>
        <v>6</v>
      </c>
      <c r="N827">
        <f t="shared" si="50"/>
        <v>69</v>
      </c>
      <c r="O827">
        <f t="shared" si="51"/>
        <v>3</v>
      </c>
    </row>
    <row r="828" spans="4:15" x14ac:dyDescent="0.3">
      <c r="D828">
        <v>6</v>
      </c>
      <c r="E828">
        <v>5</v>
      </c>
      <c r="F828">
        <v>4</v>
      </c>
      <c r="J828">
        <v>4</v>
      </c>
      <c r="K828">
        <f>($B$1*D828)+(E828*(1+($B$3/20)))+(F828*(1+($B$3/40)))+(G828*(1+($B$3/40)))+(H828*(1+($B$3/40)))+(I828*(1+($B$3/40)))+(J828*$B$2)</f>
        <v>141</v>
      </c>
      <c r="L828" s="1">
        <f t="shared" si="48"/>
        <v>808</v>
      </c>
      <c r="M828">
        <f t="shared" si="49"/>
        <v>6</v>
      </c>
      <c r="N828">
        <f t="shared" si="50"/>
        <v>65</v>
      </c>
      <c r="O828">
        <f t="shared" si="51"/>
        <v>4</v>
      </c>
    </row>
    <row r="829" spans="4:15" x14ac:dyDescent="0.3">
      <c r="D829">
        <v>6</v>
      </c>
      <c r="E829">
        <v>4</v>
      </c>
      <c r="F829">
        <v>5</v>
      </c>
      <c r="J829">
        <v>5</v>
      </c>
      <c r="K829">
        <f>($B$1*D829)+(E829*(1+($B$3/20)))+(F829*(1+($B$3/40)))+(G829*(1+($B$3/40)))+(H829*(1+($B$3/40)))+(I829*(1+($B$3/40)))+(J829*$B$2)</f>
        <v>141</v>
      </c>
      <c r="L829" s="1">
        <f t="shared" si="48"/>
        <v>808</v>
      </c>
      <c r="M829">
        <f t="shared" si="49"/>
        <v>6</v>
      </c>
      <c r="N829">
        <f t="shared" si="50"/>
        <v>61</v>
      </c>
      <c r="O829">
        <f t="shared" si="51"/>
        <v>5</v>
      </c>
    </row>
    <row r="830" spans="4:15" x14ac:dyDescent="0.3">
      <c r="D830">
        <v>6</v>
      </c>
      <c r="E830">
        <v>3</v>
      </c>
      <c r="F830">
        <v>6</v>
      </c>
      <c r="J830">
        <v>6</v>
      </c>
      <c r="K830">
        <f>($B$1*D830)+(E830*(1+($B$3/20)))+(F830*(1+($B$3/40)))+(G830*(1+($B$3/40)))+(H830*(1+($B$3/40)))+(I830*(1+($B$3/40)))+(J830*$B$2)</f>
        <v>141</v>
      </c>
      <c r="L830" s="1">
        <f t="shared" si="48"/>
        <v>808</v>
      </c>
      <c r="M830">
        <f t="shared" si="49"/>
        <v>6</v>
      </c>
      <c r="N830">
        <f t="shared" si="50"/>
        <v>57</v>
      </c>
      <c r="O830">
        <f t="shared" si="51"/>
        <v>6</v>
      </c>
    </row>
    <row r="831" spans="4:15" x14ac:dyDescent="0.3">
      <c r="D831">
        <v>5</v>
      </c>
      <c r="E831">
        <v>6</v>
      </c>
      <c r="F831">
        <v>5</v>
      </c>
      <c r="J831">
        <v>3</v>
      </c>
      <c r="K831">
        <f>($B$1*D831)+(E831*(1+($B$3/20)))+(F831*(1+($B$3/40)))+(G831*(1+($B$3/40)))+(H831*(1+($B$3/40)))+(I831*(1+($B$3/40)))+(J831*$B$2)</f>
        <v>141</v>
      </c>
      <c r="L831" s="1">
        <f t="shared" si="48"/>
        <v>808</v>
      </c>
      <c r="M831">
        <f t="shared" si="49"/>
        <v>5</v>
      </c>
      <c r="N831">
        <f t="shared" si="50"/>
        <v>79</v>
      </c>
      <c r="O831">
        <f t="shared" si="51"/>
        <v>3</v>
      </c>
    </row>
    <row r="832" spans="4:15" x14ac:dyDescent="0.3">
      <c r="D832">
        <v>5</v>
      </c>
      <c r="E832">
        <v>5</v>
      </c>
      <c r="F832">
        <v>6</v>
      </c>
      <c r="J832">
        <v>4</v>
      </c>
      <c r="K832">
        <f>($B$1*D832)+(E832*(1+($B$3/20)))+(F832*(1+($B$3/40)))+(G832*(1+($B$3/40)))+(H832*(1+($B$3/40)))+(I832*(1+($B$3/40)))+(J832*$B$2)</f>
        <v>141</v>
      </c>
      <c r="L832" s="1">
        <f t="shared" si="48"/>
        <v>808</v>
      </c>
      <c r="M832">
        <f t="shared" si="49"/>
        <v>5</v>
      </c>
      <c r="N832">
        <f t="shared" si="50"/>
        <v>75</v>
      </c>
      <c r="O832">
        <f t="shared" si="51"/>
        <v>4</v>
      </c>
    </row>
    <row r="833" spans="4:15" x14ac:dyDescent="0.3">
      <c r="D833">
        <v>5</v>
      </c>
      <c r="E833">
        <v>4</v>
      </c>
      <c r="F833">
        <v>7</v>
      </c>
      <c r="J833">
        <v>5</v>
      </c>
      <c r="K833">
        <f>($B$1*D833)+(E833*(1+($B$3/20)))+(F833*(1+($B$3/40)))+(G833*(1+($B$3/40)))+(H833*(1+($B$3/40)))+(I833*(1+($B$3/40)))+(J833*$B$2)</f>
        <v>141</v>
      </c>
      <c r="L833" s="1">
        <f t="shared" si="48"/>
        <v>808</v>
      </c>
      <c r="M833">
        <f t="shared" si="49"/>
        <v>5</v>
      </c>
      <c r="N833">
        <f t="shared" si="50"/>
        <v>71</v>
      </c>
      <c r="O833">
        <f t="shared" si="51"/>
        <v>5</v>
      </c>
    </row>
    <row r="834" spans="4:15" x14ac:dyDescent="0.3">
      <c r="D834">
        <v>4</v>
      </c>
      <c r="E834">
        <v>6</v>
      </c>
      <c r="F834">
        <v>7</v>
      </c>
      <c r="J834">
        <v>3</v>
      </c>
      <c r="K834">
        <f>($B$1*D834)+(E834*(1+($B$3/20)))+(F834*(1+($B$3/40)))+(G834*(1+($B$3/40)))+(H834*(1+($B$3/40)))+(I834*(1+($B$3/40)))+(J834*$B$2)</f>
        <v>141</v>
      </c>
      <c r="L834" s="1">
        <f t="shared" si="48"/>
        <v>808</v>
      </c>
      <c r="M834">
        <f t="shared" si="49"/>
        <v>4</v>
      </c>
      <c r="N834">
        <f t="shared" si="50"/>
        <v>89</v>
      </c>
      <c r="O834">
        <f t="shared" si="51"/>
        <v>3</v>
      </c>
    </row>
    <row r="835" spans="4:15" x14ac:dyDescent="0.3">
      <c r="D835">
        <v>3</v>
      </c>
      <c r="E835">
        <v>7</v>
      </c>
      <c r="F835">
        <v>4</v>
      </c>
      <c r="J835">
        <v>7</v>
      </c>
      <c r="K835">
        <f>($B$1*D835)+(E835*(1+($B$3/20)))+(F835*(1+($B$3/40)))+(G835*(1+($B$3/40)))+(H835*(1+($B$3/40)))+(I835*(1+($B$3/40)))+(J835*$B$2)</f>
        <v>141</v>
      </c>
      <c r="L835" s="1">
        <f t="shared" si="48"/>
        <v>808</v>
      </c>
      <c r="M835">
        <f t="shared" si="49"/>
        <v>3</v>
      </c>
      <c r="N835">
        <f t="shared" si="50"/>
        <v>83</v>
      </c>
      <c r="O835">
        <f t="shared" si="51"/>
        <v>7</v>
      </c>
    </row>
    <row r="836" spans="4:15" x14ac:dyDescent="0.3">
      <c r="E836">
        <v>4</v>
      </c>
      <c r="F836">
        <v>7</v>
      </c>
      <c r="G836">
        <v>7</v>
      </c>
      <c r="H836">
        <v>7</v>
      </c>
      <c r="K836">
        <f>($B$1*D836)+(E836*(1+($B$3/20)))+(F836*(1+($B$3/40)))+(G836*(1+($B$3/40)))+(H836*(1+($B$3/40)))+(I836*(1+($B$3/40)))+(J836*$B$2)</f>
        <v>141</v>
      </c>
      <c r="L836" s="1">
        <f t="shared" si="48"/>
        <v>808</v>
      </c>
      <c r="M836">
        <f t="shared" si="49"/>
        <v>0</v>
      </c>
      <c r="N836">
        <f t="shared" si="50"/>
        <v>141</v>
      </c>
      <c r="O836">
        <f t="shared" si="51"/>
        <v>0</v>
      </c>
    </row>
    <row r="837" spans="4:15" x14ac:dyDescent="0.3">
      <c r="E837">
        <v>7</v>
      </c>
      <c r="F837">
        <v>7</v>
      </c>
      <c r="G837">
        <v>3</v>
      </c>
      <c r="J837">
        <v>7</v>
      </c>
      <c r="K837">
        <f>($B$1*D837)+(E837*(1+($B$3/20)))+(F837*(1+($B$3/40)))+(G837*(1+($B$3/40)))+(H837*(1+($B$3/40)))+(I837*(1+($B$3/40)))+(J837*$B$2)</f>
        <v>141</v>
      </c>
      <c r="L837" s="1">
        <f t="shared" si="48"/>
        <v>808</v>
      </c>
      <c r="M837">
        <f t="shared" si="49"/>
        <v>0</v>
      </c>
      <c r="N837">
        <f t="shared" si="50"/>
        <v>113</v>
      </c>
      <c r="O837">
        <f t="shared" si="51"/>
        <v>7</v>
      </c>
    </row>
    <row r="838" spans="4:15" x14ac:dyDescent="0.3">
      <c r="E838">
        <v>7</v>
      </c>
      <c r="F838">
        <v>6</v>
      </c>
      <c r="G838">
        <v>4</v>
      </c>
      <c r="J838">
        <v>7</v>
      </c>
      <c r="K838">
        <f>($B$1*D838)+(E838*(1+($B$3/20)))+(F838*(1+($B$3/40)))+(G838*(1+($B$3/40)))+(H838*(1+($B$3/40)))+(I838*(1+($B$3/40)))+(J838*$B$2)</f>
        <v>141</v>
      </c>
      <c r="L838" s="1">
        <f t="shared" si="48"/>
        <v>808</v>
      </c>
      <c r="M838">
        <f t="shared" si="49"/>
        <v>0</v>
      </c>
      <c r="N838">
        <f t="shared" si="50"/>
        <v>113</v>
      </c>
      <c r="O838">
        <f t="shared" si="51"/>
        <v>7</v>
      </c>
    </row>
    <row r="839" spans="4:15" x14ac:dyDescent="0.3">
      <c r="E839">
        <v>7</v>
      </c>
      <c r="F839">
        <v>5</v>
      </c>
      <c r="G839">
        <v>5</v>
      </c>
      <c r="J839">
        <v>7</v>
      </c>
      <c r="K839">
        <f>($B$1*D839)+(E839*(1+($B$3/20)))+(F839*(1+($B$3/40)))+(G839*(1+($B$3/40)))+(H839*(1+($B$3/40)))+(I839*(1+($B$3/40)))+(J839*$B$2)</f>
        <v>141</v>
      </c>
      <c r="L839" s="1">
        <f t="shared" si="48"/>
        <v>808</v>
      </c>
      <c r="M839">
        <f t="shared" si="49"/>
        <v>0</v>
      </c>
      <c r="N839">
        <f t="shared" si="50"/>
        <v>113</v>
      </c>
      <c r="O839">
        <f t="shared" si="51"/>
        <v>7</v>
      </c>
    </row>
    <row r="840" spans="4:15" x14ac:dyDescent="0.3">
      <c r="E840">
        <v>7</v>
      </c>
      <c r="F840">
        <v>4</v>
      </c>
      <c r="G840">
        <v>6</v>
      </c>
      <c r="J840">
        <v>7</v>
      </c>
      <c r="K840">
        <f>($B$1*D840)+(E840*(1+($B$3/20)))+(F840*(1+($B$3/40)))+(G840*(1+($B$3/40)))+(H840*(1+($B$3/40)))+(I840*(1+($B$3/40)))+(J840*$B$2)</f>
        <v>141</v>
      </c>
      <c r="L840" s="1">
        <f t="shared" ref="L840:L903" si="52">_xlfn.RANK.EQ(K840,K$6:K$4700,0)</f>
        <v>808</v>
      </c>
      <c r="M840">
        <f t="shared" si="49"/>
        <v>0</v>
      </c>
      <c r="N840">
        <f t="shared" si="50"/>
        <v>113</v>
      </c>
      <c r="O840">
        <f t="shared" si="51"/>
        <v>7</v>
      </c>
    </row>
    <row r="841" spans="4:15" x14ac:dyDescent="0.3">
      <c r="E841">
        <v>7</v>
      </c>
      <c r="F841">
        <v>3</v>
      </c>
      <c r="G841">
        <v>7</v>
      </c>
      <c r="J841">
        <v>7</v>
      </c>
      <c r="K841">
        <f>($B$1*D841)+(E841*(1+($B$3/20)))+(F841*(1+($B$3/40)))+(G841*(1+($B$3/40)))+(H841*(1+($B$3/40)))+(I841*(1+($B$3/40)))+(J841*$B$2)</f>
        <v>141</v>
      </c>
      <c r="L841" s="1">
        <f t="shared" si="52"/>
        <v>808</v>
      </c>
      <c r="M841">
        <f t="shared" ref="M841:M904" si="53">D841</f>
        <v>0</v>
      </c>
      <c r="N841">
        <f t="shared" ref="N841:N904" si="54">(E841*(1+($B$3/20)))+(F841*(1+($B$3/40)))+(G841*(1+($B$3/40)))+(H841*(1+($B$3/40)))+(I841*(1+($B$3/40)))</f>
        <v>113</v>
      </c>
      <c r="O841">
        <f t="shared" ref="O841:O904" si="55">J841</f>
        <v>7</v>
      </c>
    </row>
    <row r="842" spans="4:15" x14ac:dyDescent="0.3">
      <c r="D842">
        <v>7</v>
      </c>
      <c r="E842">
        <v>4</v>
      </c>
      <c r="F842">
        <v>7</v>
      </c>
      <c r="K842">
        <f>($B$1*D842)+(E842*(1+($B$3/20)))+(F842*(1+($B$3/40)))+(G842*(1+($B$3/40)))+(H842*(1+($B$3/40)))+(I842*(1+($B$3/40)))+(J842*$B$2)</f>
        <v>141</v>
      </c>
      <c r="L842" s="1">
        <f t="shared" si="52"/>
        <v>808</v>
      </c>
      <c r="M842">
        <f t="shared" si="53"/>
        <v>7</v>
      </c>
      <c r="N842">
        <f t="shared" si="54"/>
        <v>71</v>
      </c>
      <c r="O842">
        <f t="shared" si="55"/>
        <v>0</v>
      </c>
    </row>
    <row r="843" spans="4:15" x14ac:dyDescent="0.3">
      <c r="D843">
        <v>6</v>
      </c>
      <c r="E843">
        <v>5</v>
      </c>
      <c r="F843">
        <v>4</v>
      </c>
      <c r="G843">
        <v>3</v>
      </c>
      <c r="K843">
        <f>($B$1*D843)+(E843*(1+($B$3/20)))+(F843*(1+($B$3/40)))+(G843*(1+($B$3/40)))+(H843*(1+($B$3/40)))+(I843*(1+($B$3/40)))+(J843*$B$2)</f>
        <v>140</v>
      </c>
      <c r="L843" s="1">
        <f t="shared" si="52"/>
        <v>838</v>
      </c>
      <c r="M843">
        <f t="shared" si="53"/>
        <v>6</v>
      </c>
      <c r="N843">
        <f t="shared" si="54"/>
        <v>80</v>
      </c>
      <c r="O843">
        <f t="shared" si="55"/>
        <v>0</v>
      </c>
    </row>
    <row r="844" spans="4:15" x14ac:dyDescent="0.3">
      <c r="D844">
        <v>6</v>
      </c>
      <c r="E844">
        <v>5</v>
      </c>
      <c r="F844">
        <v>3</v>
      </c>
      <c r="G844">
        <v>4</v>
      </c>
      <c r="K844">
        <f>($B$1*D844)+(E844*(1+($B$3/20)))+(F844*(1+($B$3/40)))+(G844*(1+($B$3/40)))+(H844*(1+($B$3/40)))+(I844*(1+($B$3/40)))+(J844*$B$2)</f>
        <v>140</v>
      </c>
      <c r="L844" s="1">
        <f t="shared" si="52"/>
        <v>838</v>
      </c>
      <c r="M844">
        <f t="shared" si="53"/>
        <v>6</v>
      </c>
      <c r="N844">
        <f t="shared" si="54"/>
        <v>80</v>
      </c>
      <c r="O844">
        <f t="shared" si="55"/>
        <v>0</v>
      </c>
    </row>
    <row r="845" spans="4:15" x14ac:dyDescent="0.3">
      <c r="D845">
        <v>5</v>
      </c>
      <c r="E845">
        <v>5</v>
      </c>
      <c r="F845">
        <v>6</v>
      </c>
      <c r="G845">
        <v>3</v>
      </c>
      <c r="K845">
        <f>($B$1*D845)+(E845*(1+($B$3/20)))+(F845*(1+($B$3/40)))+(G845*(1+($B$3/40)))+(H845*(1+($B$3/40)))+(I845*(1+($B$3/40)))+(J845*$B$2)</f>
        <v>140</v>
      </c>
      <c r="L845" s="1">
        <f t="shared" si="52"/>
        <v>838</v>
      </c>
      <c r="M845">
        <f t="shared" si="53"/>
        <v>5</v>
      </c>
      <c r="N845">
        <f t="shared" si="54"/>
        <v>90</v>
      </c>
      <c r="O845">
        <f t="shared" si="55"/>
        <v>0</v>
      </c>
    </row>
    <row r="846" spans="4:15" x14ac:dyDescent="0.3">
      <c r="D846">
        <v>5</v>
      </c>
      <c r="E846">
        <v>5</v>
      </c>
      <c r="F846">
        <v>5</v>
      </c>
      <c r="G846">
        <v>4</v>
      </c>
      <c r="K846">
        <f>($B$1*D846)+(E846*(1+($B$3/20)))+(F846*(1+($B$3/40)))+(G846*(1+($B$3/40)))+(H846*(1+($B$3/40)))+(I846*(1+($B$3/40)))+(J846*$B$2)</f>
        <v>140</v>
      </c>
      <c r="L846" s="1">
        <f t="shared" si="52"/>
        <v>838</v>
      </c>
      <c r="M846">
        <f t="shared" si="53"/>
        <v>5</v>
      </c>
      <c r="N846">
        <f t="shared" si="54"/>
        <v>90</v>
      </c>
      <c r="O846">
        <f t="shared" si="55"/>
        <v>0</v>
      </c>
    </row>
    <row r="847" spans="4:15" x14ac:dyDescent="0.3">
      <c r="D847">
        <v>5</v>
      </c>
      <c r="E847">
        <v>5</v>
      </c>
      <c r="F847">
        <v>4</v>
      </c>
      <c r="G847">
        <v>5</v>
      </c>
      <c r="K847">
        <f>($B$1*D847)+(E847*(1+($B$3/20)))+(F847*(1+($B$3/40)))+(G847*(1+($B$3/40)))+(H847*(1+($B$3/40)))+(I847*(1+($B$3/40)))+(J847*$B$2)</f>
        <v>140</v>
      </c>
      <c r="L847" s="1">
        <f t="shared" si="52"/>
        <v>838</v>
      </c>
      <c r="M847">
        <f t="shared" si="53"/>
        <v>5</v>
      </c>
      <c r="N847">
        <f t="shared" si="54"/>
        <v>90</v>
      </c>
      <c r="O847">
        <f t="shared" si="55"/>
        <v>0</v>
      </c>
    </row>
    <row r="848" spans="4:15" x14ac:dyDescent="0.3">
      <c r="D848">
        <v>5</v>
      </c>
      <c r="E848">
        <v>5</v>
      </c>
      <c r="F848">
        <v>3</v>
      </c>
      <c r="G848">
        <v>6</v>
      </c>
      <c r="K848">
        <f>($B$1*D848)+(E848*(1+($B$3/20)))+(F848*(1+($B$3/40)))+(G848*(1+($B$3/40)))+(H848*(1+($B$3/40)))+(I848*(1+($B$3/40)))+(J848*$B$2)</f>
        <v>140</v>
      </c>
      <c r="L848" s="1">
        <f t="shared" si="52"/>
        <v>838</v>
      </c>
      <c r="M848">
        <f t="shared" si="53"/>
        <v>5</v>
      </c>
      <c r="N848">
        <f t="shared" si="54"/>
        <v>90</v>
      </c>
      <c r="O848">
        <f t="shared" si="55"/>
        <v>0</v>
      </c>
    </row>
    <row r="849" spans="4:15" x14ac:dyDescent="0.3">
      <c r="D849">
        <v>4</v>
      </c>
      <c r="E849">
        <v>5</v>
      </c>
      <c r="F849">
        <v>7</v>
      </c>
      <c r="G849">
        <v>4</v>
      </c>
      <c r="K849">
        <f>($B$1*D849)+(E849*(1+($B$3/20)))+(F849*(1+($B$3/40)))+(G849*(1+($B$3/40)))+(H849*(1+($B$3/40)))+(I849*(1+($B$3/40)))+(J849*$B$2)</f>
        <v>140</v>
      </c>
      <c r="L849" s="1">
        <f t="shared" si="52"/>
        <v>838</v>
      </c>
      <c r="M849">
        <f t="shared" si="53"/>
        <v>4</v>
      </c>
      <c r="N849">
        <f t="shared" si="54"/>
        <v>100</v>
      </c>
      <c r="O849">
        <f t="shared" si="55"/>
        <v>0</v>
      </c>
    </row>
    <row r="850" spans="4:15" x14ac:dyDescent="0.3">
      <c r="D850">
        <v>4</v>
      </c>
      <c r="E850">
        <v>5</v>
      </c>
      <c r="F850">
        <v>6</v>
      </c>
      <c r="G850">
        <v>5</v>
      </c>
      <c r="K850">
        <f>($B$1*D850)+(E850*(1+($B$3/20)))+(F850*(1+($B$3/40)))+(G850*(1+($B$3/40)))+(H850*(1+($B$3/40)))+(I850*(1+($B$3/40)))+(J850*$B$2)</f>
        <v>140</v>
      </c>
      <c r="L850" s="1">
        <f t="shared" si="52"/>
        <v>838</v>
      </c>
      <c r="M850">
        <f t="shared" si="53"/>
        <v>4</v>
      </c>
      <c r="N850">
        <f t="shared" si="54"/>
        <v>100</v>
      </c>
      <c r="O850">
        <f t="shared" si="55"/>
        <v>0</v>
      </c>
    </row>
    <row r="851" spans="4:15" x14ac:dyDescent="0.3">
      <c r="D851">
        <v>4</v>
      </c>
      <c r="E851">
        <v>5</v>
      </c>
      <c r="F851">
        <v>5</v>
      </c>
      <c r="G851">
        <v>6</v>
      </c>
      <c r="K851">
        <f>($B$1*D851)+(E851*(1+($B$3/20)))+(F851*(1+($B$3/40)))+(G851*(1+($B$3/40)))+(H851*(1+($B$3/40)))+(I851*(1+($B$3/40)))+(J851*$B$2)</f>
        <v>140</v>
      </c>
      <c r="L851" s="1">
        <f t="shared" si="52"/>
        <v>838</v>
      </c>
      <c r="M851">
        <f t="shared" si="53"/>
        <v>4</v>
      </c>
      <c r="N851">
        <f t="shared" si="54"/>
        <v>100</v>
      </c>
      <c r="O851">
        <f t="shared" si="55"/>
        <v>0</v>
      </c>
    </row>
    <row r="852" spans="4:15" x14ac:dyDescent="0.3">
      <c r="D852">
        <v>4</v>
      </c>
      <c r="E852">
        <v>5</v>
      </c>
      <c r="F852">
        <v>4</v>
      </c>
      <c r="G852">
        <v>7</v>
      </c>
      <c r="K852">
        <f>($B$1*D852)+(E852*(1+($B$3/20)))+(F852*(1+($B$3/40)))+(G852*(1+($B$3/40)))+(H852*(1+($B$3/40)))+(I852*(1+($B$3/40)))+(J852*$B$2)</f>
        <v>140</v>
      </c>
      <c r="L852" s="1">
        <f t="shared" si="52"/>
        <v>838</v>
      </c>
      <c r="M852">
        <f t="shared" si="53"/>
        <v>4</v>
      </c>
      <c r="N852">
        <f t="shared" si="54"/>
        <v>100</v>
      </c>
      <c r="O852">
        <f t="shared" si="55"/>
        <v>0</v>
      </c>
    </row>
    <row r="853" spans="4:15" x14ac:dyDescent="0.3">
      <c r="D853">
        <v>3</v>
      </c>
      <c r="E853">
        <v>5</v>
      </c>
      <c r="F853">
        <v>7</v>
      </c>
      <c r="G853">
        <v>6</v>
      </c>
      <c r="K853">
        <f>($B$1*D853)+(E853*(1+($B$3/20)))+(F853*(1+($B$3/40)))+(G853*(1+($B$3/40)))+(H853*(1+($B$3/40)))+(I853*(1+($B$3/40)))+(J853*$B$2)</f>
        <v>140</v>
      </c>
      <c r="L853" s="1">
        <f t="shared" si="52"/>
        <v>838</v>
      </c>
      <c r="M853">
        <f t="shared" si="53"/>
        <v>3</v>
      </c>
      <c r="N853">
        <f t="shared" si="54"/>
        <v>110</v>
      </c>
      <c r="O853">
        <f t="shared" si="55"/>
        <v>0</v>
      </c>
    </row>
    <row r="854" spans="4:15" x14ac:dyDescent="0.3">
      <c r="D854">
        <v>3</v>
      </c>
      <c r="E854">
        <v>5</v>
      </c>
      <c r="F854">
        <v>6</v>
      </c>
      <c r="G854">
        <v>7</v>
      </c>
      <c r="K854">
        <f>($B$1*D854)+(E854*(1+($B$3/20)))+(F854*(1+($B$3/40)))+(G854*(1+($B$3/40)))+(H854*(1+($B$3/40)))+(I854*(1+($B$3/40)))+(J854*$B$2)</f>
        <v>140</v>
      </c>
      <c r="L854" s="1">
        <f t="shared" si="52"/>
        <v>838</v>
      </c>
      <c r="M854">
        <f t="shared" si="53"/>
        <v>3</v>
      </c>
      <c r="N854">
        <f t="shared" si="54"/>
        <v>110</v>
      </c>
      <c r="O854">
        <f t="shared" si="55"/>
        <v>0</v>
      </c>
    </row>
    <row r="855" spans="4:15" x14ac:dyDescent="0.3">
      <c r="D855">
        <v>7</v>
      </c>
      <c r="E855">
        <v>3</v>
      </c>
      <c r="F855">
        <v>3</v>
      </c>
      <c r="J855">
        <v>7</v>
      </c>
      <c r="K855">
        <f>($B$1*D855)+(E855*(1+($B$3/20)))+(F855*(1+($B$3/40)))+(G855*(1+($B$3/40)))+(H855*(1+($B$3/40)))+(I855*(1+($B$3/40)))+(J855*$B$2)</f>
        <v>140</v>
      </c>
      <c r="L855" s="1">
        <f t="shared" si="52"/>
        <v>838</v>
      </c>
      <c r="M855">
        <f t="shared" si="53"/>
        <v>7</v>
      </c>
      <c r="N855">
        <f t="shared" si="54"/>
        <v>42</v>
      </c>
      <c r="O855">
        <f t="shared" si="55"/>
        <v>7</v>
      </c>
    </row>
    <row r="856" spans="4:15" x14ac:dyDescent="0.3">
      <c r="D856">
        <v>6</v>
      </c>
      <c r="E856">
        <v>5</v>
      </c>
      <c r="F856">
        <v>3</v>
      </c>
      <c r="J856">
        <v>5</v>
      </c>
      <c r="K856">
        <f>($B$1*D856)+(E856*(1+($B$3/20)))+(F856*(1+($B$3/40)))+(G856*(1+($B$3/40)))+(H856*(1+($B$3/40)))+(I856*(1+($B$3/40)))+(J856*$B$2)</f>
        <v>140</v>
      </c>
      <c r="L856" s="1">
        <f t="shared" si="52"/>
        <v>838</v>
      </c>
      <c r="M856">
        <f t="shared" si="53"/>
        <v>6</v>
      </c>
      <c r="N856">
        <f t="shared" si="54"/>
        <v>60</v>
      </c>
      <c r="O856">
        <f t="shared" si="55"/>
        <v>5</v>
      </c>
    </row>
    <row r="857" spans="4:15" x14ac:dyDescent="0.3">
      <c r="D857">
        <v>6</v>
      </c>
      <c r="E857">
        <v>4</v>
      </c>
      <c r="F857">
        <v>4</v>
      </c>
      <c r="J857">
        <v>6</v>
      </c>
      <c r="K857">
        <f>($B$1*D857)+(E857*(1+($B$3/20)))+(F857*(1+($B$3/40)))+(G857*(1+($B$3/40)))+(H857*(1+($B$3/40)))+(I857*(1+($B$3/40)))+(J857*$B$2)</f>
        <v>140</v>
      </c>
      <c r="L857" s="1">
        <f t="shared" si="52"/>
        <v>838</v>
      </c>
      <c r="M857">
        <f t="shared" si="53"/>
        <v>6</v>
      </c>
      <c r="N857">
        <f t="shared" si="54"/>
        <v>56</v>
      </c>
      <c r="O857">
        <f t="shared" si="55"/>
        <v>6</v>
      </c>
    </row>
    <row r="858" spans="4:15" x14ac:dyDescent="0.3">
      <c r="D858">
        <v>6</v>
      </c>
      <c r="E858">
        <v>3</v>
      </c>
      <c r="F858">
        <v>5</v>
      </c>
      <c r="J858">
        <v>7</v>
      </c>
      <c r="K858">
        <f>($B$1*D858)+(E858*(1+($B$3/20)))+(F858*(1+($B$3/40)))+(G858*(1+($B$3/40)))+(H858*(1+($B$3/40)))+(I858*(1+($B$3/40)))+(J858*$B$2)</f>
        <v>140</v>
      </c>
      <c r="L858" s="1">
        <f t="shared" si="52"/>
        <v>838</v>
      </c>
      <c r="M858">
        <f t="shared" si="53"/>
        <v>6</v>
      </c>
      <c r="N858">
        <f t="shared" si="54"/>
        <v>52</v>
      </c>
      <c r="O858">
        <f t="shared" si="55"/>
        <v>7</v>
      </c>
    </row>
    <row r="859" spans="4:15" x14ac:dyDescent="0.3">
      <c r="D859">
        <v>5</v>
      </c>
      <c r="E859">
        <v>7</v>
      </c>
      <c r="F859">
        <v>3</v>
      </c>
      <c r="J859">
        <v>3</v>
      </c>
      <c r="K859">
        <f>($B$1*D859)+(E859*(1+($B$3/20)))+(F859*(1+($B$3/40)))+(G859*(1+($B$3/40)))+(H859*(1+($B$3/40)))+(I859*(1+($B$3/40)))+(J859*$B$2)</f>
        <v>140</v>
      </c>
      <c r="L859" s="1">
        <f t="shared" si="52"/>
        <v>838</v>
      </c>
      <c r="M859">
        <f t="shared" si="53"/>
        <v>5</v>
      </c>
      <c r="N859">
        <f t="shared" si="54"/>
        <v>78</v>
      </c>
      <c r="O859">
        <f t="shared" si="55"/>
        <v>3</v>
      </c>
    </row>
    <row r="860" spans="4:15" x14ac:dyDescent="0.3">
      <c r="D860">
        <v>5</v>
      </c>
      <c r="E860">
        <v>6</v>
      </c>
      <c r="F860">
        <v>4</v>
      </c>
      <c r="J860">
        <v>4</v>
      </c>
      <c r="K860">
        <f>($B$1*D860)+(E860*(1+($B$3/20)))+(F860*(1+($B$3/40)))+(G860*(1+($B$3/40)))+(H860*(1+($B$3/40)))+(I860*(1+($B$3/40)))+(J860*$B$2)</f>
        <v>140</v>
      </c>
      <c r="L860" s="1">
        <f t="shared" si="52"/>
        <v>838</v>
      </c>
      <c r="M860">
        <f t="shared" si="53"/>
        <v>5</v>
      </c>
      <c r="N860">
        <f t="shared" si="54"/>
        <v>74</v>
      </c>
      <c r="O860">
        <f t="shared" si="55"/>
        <v>4</v>
      </c>
    </row>
    <row r="861" spans="4:15" x14ac:dyDescent="0.3">
      <c r="D861">
        <v>5</v>
      </c>
      <c r="E861">
        <v>5</v>
      </c>
      <c r="F861">
        <v>5</v>
      </c>
      <c r="J861">
        <v>5</v>
      </c>
      <c r="K861">
        <f>($B$1*D861)+(E861*(1+($B$3/20)))+(F861*(1+($B$3/40)))+(G861*(1+($B$3/40)))+(H861*(1+($B$3/40)))+(I861*(1+($B$3/40)))+(J861*$B$2)</f>
        <v>140</v>
      </c>
      <c r="L861" s="1">
        <f t="shared" si="52"/>
        <v>838</v>
      </c>
      <c r="M861">
        <f t="shared" si="53"/>
        <v>5</v>
      </c>
      <c r="N861">
        <f t="shared" si="54"/>
        <v>70</v>
      </c>
      <c r="O861">
        <f t="shared" si="55"/>
        <v>5</v>
      </c>
    </row>
    <row r="862" spans="4:15" x14ac:dyDescent="0.3">
      <c r="D862">
        <v>5</v>
      </c>
      <c r="E862">
        <v>4</v>
      </c>
      <c r="F862">
        <v>6</v>
      </c>
      <c r="J862">
        <v>6</v>
      </c>
      <c r="K862">
        <f>($B$1*D862)+(E862*(1+($B$3/20)))+(F862*(1+($B$3/40)))+(G862*(1+($B$3/40)))+(H862*(1+($B$3/40)))+(I862*(1+($B$3/40)))+(J862*$B$2)</f>
        <v>140</v>
      </c>
      <c r="L862" s="1">
        <f t="shared" si="52"/>
        <v>838</v>
      </c>
      <c r="M862">
        <f t="shared" si="53"/>
        <v>5</v>
      </c>
      <c r="N862">
        <f t="shared" si="54"/>
        <v>66</v>
      </c>
      <c r="O862">
        <f t="shared" si="55"/>
        <v>6</v>
      </c>
    </row>
    <row r="863" spans="4:15" x14ac:dyDescent="0.3">
      <c r="D863">
        <v>5</v>
      </c>
      <c r="E863">
        <v>3</v>
      </c>
      <c r="F863">
        <v>7</v>
      </c>
      <c r="J863">
        <v>7</v>
      </c>
      <c r="K863">
        <f>($B$1*D863)+(E863*(1+($B$3/20)))+(F863*(1+($B$3/40)))+(G863*(1+($B$3/40)))+(H863*(1+($B$3/40)))+(I863*(1+($B$3/40)))+(J863*$B$2)</f>
        <v>140</v>
      </c>
      <c r="L863" s="1">
        <f t="shared" si="52"/>
        <v>838</v>
      </c>
      <c r="M863">
        <f t="shared" si="53"/>
        <v>5</v>
      </c>
      <c r="N863">
        <f t="shared" si="54"/>
        <v>62</v>
      </c>
      <c r="O863">
        <f t="shared" si="55"/>
        <v>7</v>
      </c>
    </row>
    <row r="864" spans="4:15" x14ac:dyDescent="0.3">
      <c r="D864">
        <v>4</v>
      </c>
      <c r="E864">
        <v>7</v>
      </c>
      <c r="F864">
        <v>5</v>
      </c>
      <c r="J864">
        <v>3</v>
      </c>
      <c r="K864">
        <f>($B$1*D864)+(E864*(1+($B$3/20)))+(F864*(1+($B$3/40)))+(G864*(1+($B$3/40)))+(H864*(1+($B$3/40)))+(I864*(1+($B$3/40)))+(J864*$B$2)</f>
        <v>140</v>
      </c>
      <c r="L864" s="1">
        <f t="shared" si="52"/>
        <v>838</v>
      </c>
      <c r="M864">
        <f t="shared" si="53"/>
        <v>4</v>
      </c>
      <c r="N864">
        <f t="shared" si="54"/>
        <v>88</v>
      </c>
      <c r="O864">
        <f t="shared" si="55"/>
        <v>3</v>
      </c>
    </row>
    <row r="865" spans="4:15" x14ac:dyDescent="0.3">
      <c r="D865">
        <v>4</v>
      </c>
      <c r="E865">
        <v>6</v>
      </c>
      <c r="F865">
        <v>6</v>
      </c>
      <c r="J865">
        <v>4</v>
      </c>
      <c r="K865">
        <f>($B$1*D865)+(E865*(1+($B$3/20)))+(F865*(1+($B$3/40)))+(G865*(1+($B$3/40)))+(H865*(1+($B$3/40)))+(I865*(1+($B$3/40)))+(J865*$B$2)</f>
        <v>140</v>
      </c>
      <c r="L865" s="1">
        <f t="shared" si="52"/>
        <v>838</v>
      </c>
      <c r="M865">
        <f t="shared" si="53"/>
        <v>4</v>
      </c>
      <c r="N865">
        <f t="shared" si="54"/>
        <v>84</v>
      </c>
      <c r="O865">
        <f t="shared" si="55"/>
        <v>4</v>
      </c>
    </row>
    <row r="866" spans="4:15" x14ac:dyDescent="0.3">
      <c r="D866">
        <v>4</v>
      </c>
      <c r="E866">
        <v>5</v>
      </c>
      <c r="F866">
        <v>7</v>
      </c>
      <c r="J866">
        <v>5</v>
      </c>
      <c r="K866">
        <f>($B$1*D866)+(E866*(1+($B$3/20)))+(F866*(1+($B$3/40)))+(G866*(1+($B$3/40)))+(H866*(1+($B$3/40)))+(I866*(1+($B$3/40)))+(J866*$B$2)</f>
        <v>140</v>
      </c>
      <c r="L866" s="1">
        <f t="shared" si="52"/>
        <v>838</v>
      </c>
      <c r="M866">
        <f t="shared" si="53"/>
        <v>4</v>
      </c>
      <c r="N866">
        <f t="shared" si="54"/>
        <v>80</v>
      </c>
      <c r="O866">
        <f t="shared" si="55"/>
        <v>5</v>
      </c>
    </row>
    <row r="867" spans="4:15" x14ac:dyDescent="0.3">
      <c r="D867">
        <v>3</v>
      </c>
      <c r="E867">
        <v>7</v>
      </c>
      <c r="F867">
        <v>7</v>
      </c>
      <c r="J867">
        <v>3</v>
      </c>
      <c r="K867">
        <f>($B$1*D867)+(E867*(1+($B$3/20)))+(F867*(1+($B$3/40)))+(G867*(1+($B$3/40)))+(H867*(1+($B$3/40)))+(I867*(1+($B$3/40)))+(J867*$B$2)</f>
        <v>140</v>
      </c>
      <c r="L867" s="1">
        <f t="shared" si="52"/>
        <v>838</v>
      </c>
      <c r="M867">
        <f t="shared" si="53"/>
        <v>3</v>
      </c>
      <c r="N867">
        <f t="shared" si="54"/>
        <v>98</v>
      </c>
      <c r="O867">
        <f t="shared" si="55"/>
        <v>3</v>
      </c>
    </row>
    <row r="868" spans="4:15" x14ac:dyDescent="0.3">
      <c r="E868">
        <v>5</v>
      </c>
      <c r="F868">
        <v>7</v>
      </c>
      <c r="G868">
        <v>7</v>
      </c>
      <c r="H868">
        <v>5</v>
      </c>
      <c r="K868">
        <f>($B$1*D868)+(E868*(1+($B$3/20)))+(F868*(1+($B$3/40)))+(G868*(1+($B$3/40)))+(H868*(1+($B$3/40)))+(I868*(1+($B$3/40)))+(J868*$B$2)</f>
        <v>140</v>
      </c>
      <c r="L868" s="1">
        <f t="shared" si="52"/>
        <v>838</v>
      </c>
      <c r="M868">
        <f t="shared" si="53"/>
        <v>0</v>
      </c>
      <c r="N868">
        <f t="shared" si="54"/>
        <v>140</v>
      </c>
      <c r="O868">
        <f t="shared" si="55"/>
        <v>0</v>
      </c>
    </row>
    <row r="869" spans="4:15" x14ac:dyDescent="0.3">
      <c r="E869">
        <v>5</v>
      </c>
      <c r="F869">
        <v>7</v>
      </c>
      <c r="G869">
        <v>6</v>
      </c>
      <c r="H869">
        <v>6</v>
      </c>
      <c r="K869">
        <f>($B$1*D869)+(E869*(1+($B$3/20)))+(F869*(1+($B$3/40)))+(G869*(1+($B$3/40)))+(H869*(1+($B$3/40)))+(I869*(1+($B$3/40)))+(J869*$B$2)</f>
        <v>140</v>
      </c>
      <c r="L869" s="1">
        <f t="shared" si="52"/>
        <v>838</v>
      </c>
      <c r="M869">
        <f t="shared" si="53"/>
        <v>0</v>
      </c>
      <c r="N869">
        <f t="shared" si="54"/>
        <v>140</v>
      </c>
      <c r="O869">
        <f t="shared" si="55"/>
        <v>0</v>
      </c>
    </row>
    <row r="870" spans="4:15" x14ac:dyDescent="0.3">
      <c r="E870">
        <v>5</v>
      </c>
      <c r="F870">
        <v>7</v>
      </c>
      <c r="G870">
        <v>5</v>
      </c>
      <c r="H870">
        <v>7</v>
      </c>
      <c r="K870">
        <f>($B$1*D870)+(E870*(1+($B$3/20)))+(F870*(1+($B$3/40)))+(G870*(1+($B$3/40)))+(H870*(1+($B$3/40)))+(I870*(1+($B$3/40)))+(J870*$B$2)</f>
        <v>140</v>
      </c>
      <c r="L870" s="1">
        <f t="shared" si="52"/>
        <v>838</v>
      </c>
      <c r="M870">
        <f t="shared" si="53"/>
        <v>0</v>
      </c>
      <c r="N870">
        <f t="shared" si="54"/>
        <v>140</v>
      </c>
      <c r="O870">
        <f t="shared" si="55"/>
        <v>0</v>
      </c>
    </row>
    <row r="871" spans="4:15" x14ac:dyDescent="0.3">
      <c r="E871">
        <v>5</v>
      </c>
      <c r="F871">
        <v>6</v>
      </c>
      <c r="G871">
        <v>7</v>
      </c>
      <c r="H871">
        <v>6</v>
      </c>
      <c r="K871">
        <f>($B$1*D871)+(E871*(1+($B$3/20)))+(F871*(1+($B$3/40)))+(G871*(1+($B$3/40)))+(H871*(1+($B$3/40)))+(I871*(1+($B$3/40)))+(J871*$B$2)</f>
        <v>140</v>
      </c>
      <c r="L871" s="1">
        <f t="shared" si="52"/>
        <v>838</v>
      </c>
      <c r="M871">
        <f t="shared" si="53"/>
        <v>0</v>
      </c>
      <c r="N871">
        <f t="shared" si="54"/>
        <v>140</v>
      </c>
      <c r="O871">
        <f t="shared" si="55"/>
        <v>0</v>
      </c>
    </row>
    <row r="872" spans="4:15" x14ac:dyDescent="0.3">
      <c r="E872">
        <v>5</v>
      </c>
      <c r="F872">
        <v>6</v>
      </c>
      <c r="G872">
        <v>6</v>
      </c>
      <c r="H872">
        <v>7</v>
      </c>
      <c r="K872">
        <f>($B$1*D872)+(E872*(1+($B$3/20)))+(F872*(1+($B$3/40)))+(G872*(1+($B$3/40)))+(H872*(1+($B$3/40)))+(I872*(1+($B$3/40)))+(J872*$B$2)</f>
        <v>140</v>
      </c>
      <c r="L872" s="1">
        <f t="shared" si="52"/>
        <v>838</v>
      </c>
      <c r="M872">
        <f t="shared" si="53"/>
        <v>0</v>
      </c>
      <c r="N872">
        <f t="shared" si="54"/>
        <v>140</v>
      </c>
      <c r="O872">
        <f t="shared" si="55"/>
        <v>0</v>
      </c>
    </row>
    <row r="873" spans="4:15" x14ac:dyDescent="0.3">
      <c r="E873">
        <v>5</v>
      </c>
      <c r="F873">
        <v>5</v>
      </c>
      <c r="G873">
        <v>7</v>
      </c>
      <c r="H873">
        <v>7</v>
      </c>
      <c r="K873">
        <f>($B$1*D873)+(E873*(1+($B$3/20)))+(F873*(1+($B$3/40)))+(G873*(1+($B$3/40)))+(H873*(1+($B$3/40)))+(I873*(1+($B$3/40)))+(J873*$B$2)</f>
        <v>140</v>
      </c>
      <c r="L873" s="1">
        <f t="shared" si="52"/>
        <v>838</v>
      </c>
      <c r="M873">
        <f t="shared" si="53"/>
        <v>0</v>
      </c>
      <c r="N873">
        <f t="shared" si="54"/>
        <v>140</v>
      </c>
      <c r="O873">
        <f t="shared" si="55"/>
        <v>0</v>
      </c>
    </row>
    <row r="874" spans="4:15" x14ac:dyDescent="0.3">
      <c r="E874">
        <v>7</v>
      </c>
      <c r="F874">
        <v>7</v>
      </c>
      <c r="G874">
        <v>6</v>
      </c>
      <c r="J874">
        <v>3</v>
      </c>
      <c r="K874">
        <f>($B$1*D874)+(E874*(1+($B$3/20)))+(F874*(1+($B$3/40)))+(G874*(1+($B$3/40)))+(H874*(1+($B$3/40)))+(I874*(1+($B$3/40)))+(J874*$B$2)</f>
        <v>140</v>
      </c>
      <c r="L874" s="1">
        <f t="shared" si="52"/>
        <v>838</v>
      </c>
      <c r="M874">
        <f t="shared" si="53"/>
        <v>0</v>
      </c>
      <c r="N874">
        <f t="shared" si="54"/>
        <v>128</v>
      </c>
      <c r="O874">
        <f t="shared" si="55"/>
        <v>3</v>
      </c>
    </row>
    <row r="875" spans="4:15" x14ac:dyDescent="0.3">
      <c r="E875">
        <v>7</v>
      </c>
      <c r="F875">
        <v>6</v>
      </c>
      <c r="G875">
        <v>7</v>
      </c>
      <c r="J875">
        <v>3</v>
      </c>
      <c r="K875">
        <f>($B$1*D875)+(E875*(1+($B$3/20)))+(F875*(1+($B$3/40)))+(G875*(1+($B$3/40)))+(H875*(1+($B$3/40)))+(I875*(1+($B$3/40)))+(J875*$B$2)</f>
        <v>140</v>
      </c>
      <c r="L875" s="1">
        <f t="shared" si="52"/>
        <v>838</v>
      </c>
      <c r="M875">
        <f t="shared" si="53"/>
        <v>0</v>
      </c>
      <c r="N875">
        <f t="shared" si="54"/>
        <v>128</v>
      </c>
      <c r="O875">
        <f t="shared" si="55"/>
        <v>3</v>
      </c>
    </row>
    <row r="876" spans="4:15" x14ac:dyDescent="0.3">
      <c r="E876">
        <v>6</v>
      </c>
      <c r="F876">
        <v>7</v>
      </c>
      <c r="G876">
        <v>7</v>
      </c>
      <c r="J876">
        <v>4</v>
      </c>
      <c r="K876">
        <f>($B$1*D876)+(E876*(1+($B$3/20)))+(F876*(1+($B$3/40)))+(G876*(1+($B$3/40)))+(H876*(1+($B$3/40)))+(I876*(1+($B$3/40)))+(J876*$B$2)</f>
        <v>140</v>
      </c>
      <c r="L876" s="1">
        <f t="shared" si="52"/>
        <v>838</v>
      </c>
      <c r="M876">
        <f t="shared" si="53"/>
        <v>0</v>
      </c>
      <c r="N876">
        <f t="shared" si="54"/>
        <v>124</v>
      </c>
      <c r="O876">
        <f t="shared" si="55"/>
        <v>4</v>
      </c>
    </row>
    <row r="877" spans="4:15" x14ac:dyDescent="0.3">
      <c r="F877">
        <v>7</v>
      </c>
      <c r="G877">
        <v>7</v>
      </c>
      <c r="H877">
        <v>7</v>
      </c>
      <c r="I877">
        <v>7</v>
      </c>
      <c r="K877">
        <f>($B$1*D877)+(E877*(1+($B$3/20)))+(F877*(1+($B$3/40)))+(G877*(1+($B$3/40)))+(H877*(1+($B$3/40)))+(I877*(1+($B$3/40)))+(J877*$B$2)</f>
        <v>140</v>
      </c>
      <c r="L877" s="1">
        <f t="shared" si="52"/>
        <v>838</v>
      </c>
      <c r="M877">
        <f t="shared" si="53"/>
        <v>0</v>
      </c>
      <c r="N877">
        <f t="shared" si="54"/>
        <v>140</v>
      </c>
      <c r="O877">
        <f t="shared" si="55"/>
        <v>0</v>
      </c>
    </row>
    <row r="878" spans="4:15" x14ac:dyDescent="0.3">
      <c r="D878">
        <v>7</v>
      </c>
      <c r="E878">
        <v>5</v>
      </c>
      <c r="F878">
        <v>5</v>
      </c>
      <c r="K878">
        <f>($B$1*D878)+(E878*(1+($B$3/20)))+(F878*(1+($B$3/40)))+(G878*(1+($B$3/40)))+(H878*(1+($B$3/40)))+(I878*(1+($B$3/40)))+(J878*$B$2)</f>
        <v>140</v>
      </c>
      <c r="L878" s="1">
        <f t="shared" si="52"/>
        <v>838</v>
      </c>
      <c r="M878">
        <f t="shared" si="53"/>
        <v>7</v>
      </c>
      <c r="N878">
        <f t="shared" si="54"/>
        <v>70</v>
      </c>
      <c r="O878">
        <f t="shared" si="55"/>
        <v>0</v>
      </c>
    </row>
    <row r="879" spans="4:15" x14ac:dyDescent="0.3">
      <c r="D879">
        <v>6</v>
      </c>
      <c r="E879">
        <v>5</v>
      </c>
      <c r="F879">
        <v>7</v>
      </c>
      <c r="K879">
        <f>($B$1*D879)+(E879*(1+($B$3/20)))+(F879*(1+($B$3/40)))+(G879*(1+($B$3/40)))+(H879*(1+($B$3/40)))+(I879*(1+($B$3/40)))+(J879*$B$2)</f>
        <v>140</v>
      </c>
      <c r="L879" s="1">
        <f t="shared" si="52"/>
        <v>838</v>
      </c>
      <c r="M879">
        <f t="shared" si="53"/>
        <v>6</v>
      </c>
      <c r="N879">
        <f t="shared" si="54"/>
        <v>80</v>
      </c>
      <c r="O879">
        <f t="shared" si="55"/>
        <v>0</v>
      </c>
    </row>
    <row r="880" spans="4:15" x14ac:dyDescent="0.3">
      <c r="D880">
        <v>5</v>
      </c>
      <c r="E880">
        <v>6</v>
      </c>
      <c r="F880">
        <v>4</v>
      </c>
      <c r="G880">
        <v>3</v>
      </c>
      <c r="K880">
        <f>($B$1*D880)+(E880*(1+($B$3/20)))+(F880*(1+($B$3/40)))+(G880*(1+($B$3/40)))+(H880*(1+($B$3/40)))+(I880*(1+($B$3/40)))+(J880*$B$2)</f>
        <v>139</v>
      </c>
      <c r="L880" s="1">
        <f t="shared" si="52"/>
        <v>875</v>
      </c>
      <c r="M880">
        <f t="shared" si="53"/>
        <v>5</v>
      </c>
      <c r="N880">
        <f t="shared" si="54"/>
        <v>89</v>
      </c>
      <c r="O880">
        <f t="shared" si="55"/>
        <v>0</v>
      </c>
    </row>
    <row r="881" spans="4:15" x14ac:dyDescent="0.3">
      <c r="D881">
        <v>5</v>
      </c>
      <c r="E881">
        <v>6</v>
      </c>
      <c r="F881">
        <v>3</v>
      </c>
      <c r="G881">
        <v>4</v>
      </c>
      <c r="K881">
        <f>($B$1*D881)+(E881*(1+($B$3/20)))+(F881*(1+($B$3/40)))+(G881*(1+($B$3/40)))+(H881*(1+($B$3/40)))+(I881*(1+($B$3/40)))+(J881*$B$2)</f>
        <v>139</v>
      </c>
      <c r="L881" s="1">
        <f t="shared" si="52"/>
        <v>875</v>
      </c>
      <c r="M881">
        <f t="shared" si="53"/>
        <v>5</v>
      </c>
      <c r="N881">
        <f t="shared" si="54"/>
        <v>89</v>
      </c>
      <c r="O881">
        <f t="shared" si="55"/>
        <v>0</v>
      </c>
    </row>
    <row r="882" spans="4:15" x14ac:dyDescent="0.3">
      <c r="D882">
        <v>4</v>
      </c>
      <c r="E882">
        <v>6</v>
      </c>
      <c r="F882">
        <v>6</v>
      </c>
      <c r="G882">
        <v>3</v>
      </c>
      <c r="K882">
        <f>($B$1*D882)+(E882*(1+($B$3/20)))+(F882*(1+($B$3/40)))+(G882*(1+($B$3/40)))+(H882*(1+($B$3/40)))+(I882*(1+($B$3/40)))+(J882*$B$2)</f>
        <v>139</v>
      </c>
      <c r="L882" s="1">
        <f t="shared" si="52"/>
        <v>875</v>
      </c>
      <c r="M882">
        <f t="shared" si="53"/>
        <v>4</v>
      </c>
      <c r="N882">
        <f t="shared" si="54"/>
        <v>99</v>
      </c>
      <c r="O882">
        <f t="shared" si="55"/>
        <v>0</v>
      </c>
    </row>
    <row r="883" spans="4:15" x14ac:dyDescent="0.3">
      <c r="D883">
        <v>4</v>
      </c>
      <c r="E883">
        <v>6</v>
      </c>
      <c r="F883">
        <v>5</v>
      </c>
      <c r="G883">
        <v>4</v>
      </c>
      <c r="K883">
        <f>($B$1*D883)+(E883*(1+($B$3/20)))+(F883*(1+($B$3/40)))+(G883*(1+($B$3/40)))+(H883*(1+($B$3/40)))+(I883*(1+($B$3/40)))+(J883*$B$2)</f>
        <v>139</v>
      </c>
      <c r="L883" s="1">
        <f t="shared" si="52"/>
        <v>875</v>
      </c>
      <c r="M883">
        <f t="shared" si="53"/>
        <v>4</v>
      </c>
      <c r="N883">
        <f t="shared" si="54"/>
        <v>99</v>
      </c>
      <c r="O883">
        <f t="shared" si="55"/>
        <v>0</v>
      </c>
    </row>
    <row r="884" spans="4:15" x14ac:dyDescent="0.3">
      <c r="D884">
        <v>4</v>
      </c>
      <c r="E884">
        <v>6</v>
      </c>
      <c r="F884">
        <v>4</v>
      </c>
      <c r="G884">
        <v>5</v>
      </c>
      <c r="K884">
        <f>($B$1*D884)+(E884*(1+($B$3/20)))+(F884*(1+($B$3/40)))+(G884*(1+($B$3/40)))+(H884*(1+($B$3/40)))+(I884*(1+($B$3/40)))+(J884*$B$2)</f>
        <v>139</v>
      </c>
      <c r="L884" s="1">
        <f t="shared" si="52"/>
        <v>875</v>
      </c>
      <c r="M884">
        <f t="shared" si="53"/>
        <v>4</v>
      </c>
      <c r="N884">
        <f t="shared" si="54"/>
        <v>99</v>
      </c>
      <c r="O884">
        <f t="shared" si="55"/>
        <v>0</v>
      </c>
    </row>
    <row r="885" spans="4:15" x14ac:dyDescent="0.3">
      <c r="D885">
        <v>4</v>
      </c>
      <c r="E885">
        <v>6</v>
      </c>
      <c r="F885">
        <v>3</v>
      </c>
      <c r="G885">
        <v>6</v>
      </c>
      <c r="K885">
        <f>($B$1*D885)+(E885*(1+($B$3/20)))+(F885*(1+($B$3/40)))+(G885*(1+($B$3/40)))+(H885*(1+($B$3/40)))+(I885*(1+($B$3/40)))+(J885*$B$2)</f>
        <v>139</v>
      </c>
      <c r="L885" s="1">
        <f t="shared" si="52"/>
        <v>875</v>
      </c>
      <c r="M885">
        <f t="shared" si="53"/>
        <v>4</v>
      </c>
      <c r="N885">
        <f t="shared" si="54"/>
        <v>99</v>
      </c>
      <c r="O885">
        <f t="shared" si="55"/>
        <v>0</v>
      </c>
    </row>
    <row r="886" spans="4:15" x14ac:dyDescent="0.3">
      <c r="D886">
        <v>3</v>
      </c>
      <c r="E886">
        <v>6</v>
      </c>
      <c r="F886">
        <v>7</v>
      </c>
      <c r="G886">
        <v>4</v>
      </c>
      <c r="K886">
        <f>($B$1*D886)+(E886*(1+($B$3/20)))+(F886*(1+($B$3/40)))+(G886*(1+($B$3/40)))+(H886*(1+($B$3/40)))+(I886*(1+($B$3/40)))+(J886*$B$2)</f>
        <v>139</v>
      </c>
      <c r="L886" s="1">
        <f t="shared" si="52"/>
        <v>875</v>
      </c>
      <c r="M886">
        <f t="shared" si="53"/>
        <v>3</v>
      </c>
      <c r="N886">
        <f t="shared" si="54"/>
        <v>109</v>
      </c>
      <c r="O886">
        <f t="shared" si="55"/>
        <v>0</v>
      </c>
    </row>
    <row r="887" spans="4:15" x14ac:dyDescent="0.3">
      <c r="D887">
        <v>3</v>
      </c>
      <c r="E887">
        <v>6</v>
      </c>
      <c r="F887">
        <v>6</v>
      </c>
      <c r="G887">
        <v>5</v>
      </c>
      <c r="K887">
        <f>($B$1*D887)+(E887*(1+($B$3/20)))+(F887*(1+($B$3/40)))+(G887*(1+($B$3/40)))+(H887*(1+($B$3/40)))+(I887*(1+($B$3/40)))+(J887*$B$2)</f>
        <v>139</v>
      </c>
      <c r="L887" s="1">
        <f t="shared" si="52"/>
        <v>875</v>
      </c>
      <c r="M887">
        <f t="shared" si="53"/>
        <v>3</v>
      </c>
      <c r="N887">
        <f t="shared" si="54"/>
        <v>109</v>
      </c>
      <c r="O887">
        <f t="shared" si="55"/>
        <v>0</v>
      </c>
    </row>
    <row r="888" spans="4:15" x14ac:dyDescent="0.3">
      <c r="D888">
        <v>3</v>
      </c>
      <c r="E888">
        <v>6</v>
      </c>
      <c r="F888">
        <v>5</v>
      </c>
      <c r="G888">
        <v>6</v>
      </c>
      <c r="K888">
        <f>($B$1*D888)+(E888*(1+($B$3/20)))+(F888*(1+($B$3/40)))+(G888*(1+($B$3/40)))+(H888*(1+($B$3/40)))+(I888*(1+($B$3/40)))+(J888*$B$2)</f>
        <v>139</v>
      </c>
      <c r="L888" s="1">
        <f t="shared" si="52"/>
        <v>875</v>
      </c>
      <c r="M888">
        <f t="shared" si="53"/>
        <v>3</v>
      </c>
      <c r="N888">
        <f t="shared" si="54"/>
        <v>109</v>
      </c>
      <c r="O888">
        <f t="shared" si="55"/>
        <v>0</v>
      </c>
    </row>
    <row r="889" spans="4:15" x14ac:dyDescent="0.3">
      <c r="D889">
        <v>3</v>
      </c>
      <c r="E889">
        <v>6</v>
      </c>
      <c r="F889">
        <v>4</v>
      </c>
      <c r="G889">
        <v>7</v>
      </c>
      <c r="K889">
        <f>($B$1*D889)+(E889*(1+($B$3/20)))+(F889*(1+($B$3/40)))+(G889*(1+($B$3/40)))+(H889*(1+($B$3/40)))+(I889*(1+($B$3/40)))+(J889*$B$2)</f>
        <v>139</v>
      </c>
      <c r="L889" s="1">
        <f t="shared" si="52"/>
        <v>875</v>
      </c>
      <c r="M889">
        <f t="shared" si="53"/>
        <v>3</v>
      </c>
      <c r="N889">
        <f t="shared" si="54"/>
        <v>109</v>
      </c>
      <c r="O889">
        <f t="shared" si="55"/>
        <v>0</v>
      </c>
    </row>
    <row r="890" spans="4:15" x14ac:dyDescent="0.3">
      <c r="D890">
        <v>7</v>
      </c>
      <c r="E890">
        <v>3</v>
      </c>
      <c r="F890">
        <v>6</v>
      </c>
      <c r="J890">
        <v>3</v>
      </c>
      <c r="K890">
        <f>($B$1*D890)+(E890*(1+($B$3/20)))+(F890*(1+($B$3/40)))+(G890*(1+($B$3/40)))+(H890*(1+($B$3/40)))+(I890*(1+($B$3/40)))+(J890*$B$2)</f>
        <v>139</v>
      </c>
      <c r="L890" s="1">
        <f t="shared" si="52"/>
        <v>875</v>
      </c>
      <c r="M890">
        <f t="shared" si="53"/>
        <v>7</v>
      </c>
      <c r="N890">
        <f t="shared" si="54"/>
        <v>57</v>
      </c>
      <c r="O890">
        <f t="shared" si="55"/>
        <v>3</v>
      </c>
    </row>
    <row r="891" spans="4:15" x14ac:dyDescent="0.3">
      <c r="D891">
        <v>6</v>
      </c>
      <c r="E891">
        <v>4</v>
      </c>
      <c r="F891">
        <v>3</v>
      </c>
      <c r="J891">
        <v>7</v>
      </c>
      <c r="K891">
        <f>($B$1*D891)+(E891*(1+($B$3/20)))+(F891*(1+($B$3/40)))+(G891*(1+($B$3/40)))+(H891*(1+($B$3/40)))+(I891*(1+($B$3/40)))+(J891*$B$2)</f>
        <v>139</v>
      </c>
      <c r="L891" s="1">
        <f t="shared" si="52"/>
        <v>875</v>
      </c>
      <c r="M891">
        <f t="shared" si="53"/>
        <v>6</v>
      </c>
      <c r="N891">
        <f t="shared" si="54"/>
        <v>51</v>
      </c>
      <c r="O891">
        <f t="shared" si="55"/>
        <v>7</v>
      </c>
    </row>
    <row r="892" spans="4:15" x14ac:dyDescent="0.3">
      <c r="D892">
        <v>5</v>
      </c>
      <c r="E892">
        <v>6</v>
      </c>
      <c r="F892">
        <v>3</v>
      </c>
      <c r="J892">
        <v>5</v>
      </c>
      <c r="K892">
        <f>($B$1*D892)+(E892*(1+($B$3/20)))+(F892*(1+($B$3/40)))+(G892*(1+($B$3/40)))+(H892*(1+($B$3/40)))+(I892*(1+($B$3/40)))+(J892*$B$2)</f>
        <v>139</v>
      </c>
      <c r="L892" s="1">
        <f t="shared" si="52"/>
        <v>875</v>
      </c>
      <c r="M892">
        <f t="shared" si="53"/>
        <v>5</v>
      </c>
      <c r="N892">
        <f t="shared" si="54"/>
        <v>69</v>
      </c>
      <c r="O892">
        <f t="shared" si="55"/>
        <v>5</v>
      </c>
    </row>
    <row r="893" spans="4:15" x14ac:dyDescent="0.3">
      <c r="D893">
        <v>5</v>
      </c>
      <c r="E893">
        <v>5</v>
      </c>
      <c r="F893">
        <v>4</v>
      </c>
      <c r="J893">
        <v>6</v>
      </c>
      <c r="K893">
        <f>($B$1*D893)+(E893*(1+($B$3/20)))+(F893*(1+($B$3/40)))+(G893*(1+($B$3/40)))+(H893*(1+($B$3/40)))+(I893*(1+($B$3/40)))+(J893*$B$2)</f>
        <v>139</v>
      </c>
      <c r="L893" s="1">
        <f t="shared" si="52"/>
        <v>875</v>
      </c>
      <c r="M893">
        <f t="shared" si="53"/>
        <v>5</v>
      </c>
      <c r="N893">
        <f t="shared" si="54"/>
        <v>65</v>
      </c>
      <c r="O893">
        <f t="shared" si="55"/>
        <v>6</v>
      </c>
    </row>
    <row r="894" spans="4:15" x14ac:dyDescent="0.3">
      <c r="D894">
        <v>5</v>
      </c>
      <c r="E894">
        <v>4</v>
      </c>
      <c r="F894">
        <v>5</v>
      </c>
      <c r="J894">
        <v>7</v>
      </c>
      <c r="K894">
        <f>($B$1*D894)+(E894*(1+($B$3/20)))+(F894*(1+($B$3/40)))+(G894*(1+($B$3/40)))+(H894*(1+($B$3/40)))+(I894*(1+($B$3/40)))+(J894*$B$2)</f>
        <v>139</v>
      </c>
      <c r="L894" s="1">
        <f t="shared" si="52"/>
        <v>875</v>
      </c>
      <c r="M894">
        <f t="shared" si="53"/>
        <v>5</v>
      </c>
      <c r="N894">
        <f t="shared" si="54"/>
        <v>61</v>
      </c>
      <c r="O894">
        <f t="shared" si="55"/>
        <v>7</v>
      </c>
    </row>
    <row r="895" spans="4:15" x14ac:dyDescent="0.3">
      <c r="D895">
        <v>4</v>
      </c>
      <c r="E895">
        <v>7</v>
      </c>
      <c r="F895">
        <v>4</v>
      </c>
      <c r="J895">
        <v>4</v>
      </c>
      <c r="K895">
        <f>($B$1*D895)+(E895*(1+($B$3/20)))+(F895*(1+($B$3/40)))+(G895*(1+($B$3/40)))+(H895*(1+($B$3/40)))+(I895*(1+($B$3/40)))+(J895*$B$2)</f>
        <v>139</v>
      </c>
      <c r="L895" s="1">
        <f t="shared" si="52"/>
        <v>875</v>
      </c>
      <c r="M895">
        <f t="shared" si="53"/>
        <v>4</v>
      </c>
      <c r="N895">
        <f t="shared" si="54"/>
        <v>83</v>
      </c>
      <c r="O895">
        <f t="shared" si="55"/>
        <v>4</v>
      </c>
    </row>
    <row r="896" spans="4:15" x14ac:dyDescent="0.3">
      <c r="D896">
        <v>4</v>
      </c>
      <c r="E896">
        <v>6</v>
      </c>
      <c r="F896">
        <v>5</v>
      </c>
      <c r="J896">
        <v>5</v>
      </c>
      <c r="K896">
        <f>($B$1*D896)+(E896*(1+($B$3/20)))+(F896*(1+($B$3/40)))+(G896*(1+($B$3/40)))+(H896*(1+($B$3/40)))+(I896*(1+($B$3/40)))+(J896*$B$2)</f>
        <v>139</v>
      </c>
      <c r="L896" s="1">
        <f t="shared" si="52"/>
        <v>875</v>
      </c>
      <c r="M896">
        <f t="shared" si="53"/>
        <v>4</v>
      </c>
      <c r="N896">
        <f t="shared" si="54"/>
        <v>79</v>
      </c>
      <c r="O896">
        <f t="shared" si="55"/>
        <v>5</v>
      </c>
    </row>
    <row r="897" spans="4:15" x14ac:dyDescent="0.3">
      <c r="D897">
        <v>4</v>
      </c>
      <c r="E897">
        <v>5</v>
      </c>
      <c r="F897">
        <v>6</v>
      </c>
      <c r="J897">
        <v>6</v>
      </c>
      <c r="K897">
        <f>($B$1*D897)+(E897*(1+($B$3/20)))+(F897*(1+($B$3/40)))+(G897*(1+($B$3/40)))+(H897*(1+($B$3/40)))+(I897*(1+($B$3/40)))+(J897*$B$2)</f>
        <v>139</v>
      </c>
      <c r="L897" s="1">
        <f t="shared" si="52"/>
        <v>875</v>
      </c>
      <c r="M897">
        <f t="shared" si="53"/>
        <v>4</v>
      </c>
      <c r="N897">
        <f t="shared" si="54"/>
        <v>75</v>
      </c>
      <c r="O897">
        <f t="shared" si="55"/>
        <v>6</v>
      </c>
    </row>
    <row r="898" spans="4:15" x14ac:dyDescent="0.3">
      <c r="D898">
        <v>4</v>
      </c>
      <c r="E898">
        <v>4</v>
      </c>
      <c r="F898">
        <v>7</v>
      </c>
      <c r="J898">
        <v>7</v>
      </c>
      <c r="K898">
        <f>($B$1*D898)+(E898*(1+($B$3/20)))+(F898*(1+($B$3/40)))+(G898*(1+($B$3/40)))+(H898*(1+($B$3/40)))+(I898*(1+($B$3/40)))+(J898*$B$2)</f>
        <v>139</v>
      </c>
      <c r="L898" s="1">
        <f t="shared" si="52"/>
        <v>875</v>
      </c>
      <c r="M898">
        <f t="shared" si="53"/>
        <v>4</v>
      </c>
      <c r="N898">
        <f t="shared" si="54"/>
        <v>71</v>
      </c>
      <c r="O898">
        <f t="shared" si="55"/>
        <v>7</v>
      </c>
    </row>
    <row r="899" spans="4:15" x14ac:dyDescent="0.3">
      <c r="D899">
        <v>3</v>
      </c>
      <c r="E899">
        <v>7</v>
      </c>
      <c r="F899">
        <v>6</v>
      </c>
      <c r="J899">
        <v>4</v>
      </c>
      <c r="K899">
        <f>($B$1*D899)+(E899*(1+($B$3/20)))+(F899*(1+($B$3/40)))+(G899*(1+($B$3/40)))+(H899*(1+($B$3/40)))+(I899*(1+($B$3/40)))+(J899*$B$2)</f>
        <v>139</v>
      </c>
      <c r="L899" s="1">
        <f t="shared" si="52"/>
        <v>875</v>
      </c>
      <c r="M899">
        <f t="shared" si="53"/>
        <v>3</v>
      </c>
      <c r="N899">
        <f t="shared" si="54"/>
        <v>93</v>
      </c>
      <c r="O899">
        <f t="shared" si="55"/>
        <v>4</v>
      </c>
    </row>
    <row r="900" spans="4:15" x14ac:dyDescent="0.3">
      <c r="D900">
        <v>3</v>
      </c>
      <c r="E900">
        <v>6</v>
      </c>
      <c r="F900">
        <v>7</v>
      </c>
      <c r="J900">
        <v>5</v>
      </c>
      <c r="K900">
        <f>($B$1*D900)+(E900*(1+($B$3/20)))+(F900*(1+($B$3/40)))+(G900*(1+($B$3/40)))+(H900*(1+($B$3/40)))+(I900*(1+($B$3/40)))+(J900*$B$2)</f>
        <v>139</v>
      </c>
      <c r="L900" s="1">
        <f t="shared" si="52"/>
        <v>875</v>
      </c>
      <c r="M900">
        <f t="shared" si="53"/>
        <v>3</v>
      </c>
      <c r="N900">
        <f t="shared" si="54"/>
        <v>89</v>
      </c>
      <c r="O900">
        <f t="shared" si="55"/>
        <v>5</v>
      </c>
    </row>
    <row r="901" spans="4:15" x14ac:dyDescent="0.3">
      <c r="E901">
        <v>6</v>
      </c>
      <c r="F901">
        <v>7</v>
      </c>
      <c r="G901">
        <v>7</v>
      </c>
      <c r="H901">
        <v>3</v>
      </c>
      <c r="K901">
        <f>($B$1*D901)+(E901*(1+($B$3/20)))+(F901*(1+($B$3/40)))+(G901*(1+($B$3/40)))+(H901*(1+($B$3/40)))+(I901*(1+($B$3/40)))+(J901*$B$2)</f>
        <v>139</v>
      </c>
      <c r="L901" s="1">
        <f t="shared" si="52"/>
        <v>875</v>
      </c>
      <c r="M901">
        <f t="shared" si="53"/>
        <v>0</v>
      </c>
      <c r="N901">
        <f t="shared" si="54"/>
        <v>139</v>
      </c>
      <c r="O901">
        <f t="shared" si="55"/>
        <v>0</v>
      </c>
    </row>
    <row r="902" spans="4:15" x14ac:dyDescent="0.3">
      <c r="E902">
        <v>6</v>
      </c>
      <c r="F902">
        <v>7</v>
      </c>
      <c r="G902">
        <v>6</v>
      </c>
      <c r="H902">
        <v>4</v>
      </c>
      <c r="K902">
        <f>($B$1*D902)+(E902*(1+($B$3/20)))+(F902*(1+($B$3/40)))+(G902*(1+($B$3/40)))+(H902*(1+($B$3/40)))+(I902*(1+($B$3/40)))+(J902*$B$2)</f>
        <v>139</v>
      </c>
      <c r="L902" s="1">
        <f t="shared" si="52"/>
        <v>875</v>
      </c>
      <c r="M902">
        <f t="shared" si="53"/>
        <v>0</v>
      </c>
      <c r="N902">
        <f t="shared" si="54"/>
        <v>139</v>
      </c>
      <c r="O902">
        <f t="shared" si="55"/>
        <v>0</v>
      </c>
    </row>
    <row r="903" spans="4:15" x14ac:dyDescent="0.3">
      <c r="E903">
        <v>6</v>
      </c>
      <c r="F903">
        <v>7</v>
      </c>
      <c r="G903">
        <v>5</v>
      </c>
      <c r="H903">
        <v>5</v>
      </c>
      <c r="K903">
        <f>($B$1*D903)+(E903*(1+($B$3/20)))+(F903*(1+($B$3/40)))+(G903*(1+($B$3/40)))+(H903*(1+($B$3/40)))+(I903*(1+($B$3/40)))+(J903*$B$2)</f>
        <v>139</v>
      </c>
      <c r="L903" s="1">
        <f t="shared" si="52"/>
        <v>875</v>
      </c>
      <c r="M903">
        <f t="shared" si="53"/>
        <v>0</v>
      </c>
      <c r="N903">
        <f t="shared" si="54"/>
        <v>139</v>
      </c>
      <c r="O903">
        <f t="shared" si="55"/>
        <v>0</v>
      </c>
    </row>
    <row r="904" spans="4:15" x14ac:dyDescent="0.3">
      <c r="E904">
        <v>6</v>
      </c>
      <c r="F904">
        <v>7</v>
      </c>
      <c r="G904">
        <v>4</v>
      </c>
      <c r="H904">
        <v>6</v>
      </c>
      <c r="K904">
        <f>($B$1*D904)+(E904*(1+($B$3/20)))+(F904*(1+($B$3/40)))+(G904*(1+($B$3/40)))+(H904*(1+($B$3/40)))+(I904*(1+($B$3/40)))+(J904*$B$2)</f>
        <v>139</v>
      </c>
      <c r="L904" s="1">
        <f t="shared" ref="L904:L967" si="56">_xlfn.RANK.EQ(K904,K$6:K$4700,0)</f>
        <v>875</v>
      </c>
      <c r="M904">
        <f t="shared" si="53"/>
        <v>0</v>
      </c>
      <c r="N904">
        <f t="shared" si="54"/>
        <v>139</v>
      </c>
      <c r="O904">
        <f t="shared" si="55"/>
        <v>0</v>
      </c>
    </row>
    <row r="905" spans="4:15" x14ac:dyDescent="0.3">
      <c r="E905">
        <v>6</v>
      </c>
      <c r="F905">
        <v>7</v>
      </c>
      <c r="G905">
        <v>3</v>
      </c>
      <c r="H905">
        <v>7</v>
      </c>
      <c r="K905">
        <f>($B$1*D905)+(E905*(1+($B$3/20)))+(F905*(1+($B$3/40)))+(G905*(1+($B$3/40)))+(H905*(1+($B$3/40)))+(I905*(1+($B$3/40)))+(J905*$B$2)</f>
        <v>139</v>
      </c>
      <c r="L905" s="1">
        <f t="shared" si="56"/>
        <v>875</v>
      </c>
      <c r="M905">
        <f t="shared" ref="M905:M968" si="57">D905</f>
        <v>0</v>
      </c>
      <c r="N905">
        <f t="shared" ref="N905:N968" si="58">(E905*(1+($B$3/20)))+(F905*(1+($B$3/40)))+(G905*(1+($B$3/40)))+(H905*(1+($B$3/40)))+(I905*(1+($B$3/40)))</f>
        <v>139</v>
      </c>
      <c r="O905">
        <f t="shared" ref="O905:O968" si="59">J905</f>
        <v>0</v>
      </c>
    </row>
    <row r="906" spans="4:15" x14ac:dyDescent="0.3">
      <c r="E906">
        <v>6</v>
      </c>
      <c r="F906">
        <v>6</v>
      </c>
      <c r="G906">
        <v>7</v>
      </c>
      <c r="H906">
        <v>4</v>
      </c>
      <c r="K906">
        <f>($B$1*D906)+(E906*(1+($B$3/20)))+(F906*(1+($B$3/40)))+(G906*(1+($B$3/40)))+(H906*(1+($B$3/40)))+(I906*(1+($B$3/40)))+(J906*$B$2)</f>
        <v>139</v>
      </c>
      <c r="L906" s="1">
        <f t="shared" si="56"/>
        <v>875</v>
      </c>
      <c r="M906">
        <f t="shared" si="57"/>
        <v>0</v>
      </c>
      <c r="N906">
        <f t="shared" si="58"/>
        <v>139</v>
      </c>
      <c r="O906">
        <f t="shared" si="59"/>
        <v>0</v>
      </c>
    </row>
    <row r="907" spans="4:15" x14ac:dyDescent="0.3">
      <c r="E907">
        <v>6</v>
      </c>
      <c r="F907">
        <v>6</v>
      </c>
      <c r="G907">
        <v>6</v>
      </c>
      <c r="H907">
        <v>5</v>
      </c>
      <c r="K907">
        <f>($B$1*D907)+(E907*(1+($B$3/20)))+(F907*(1+($B$3/40)))+(G907*(1+($B$3/40)))+(H907*(1+($B$3/40)))+(I907*(1+($B$3/40)))+(J907*$B$2)</f>
        <v>139</v>
      </c>
      <c r="L907" s="1">
        <f t="shared" si="56"/>
        <v>875</v>
      </c>
      <c r="M907">
        <f t="shared" si="57"/>
        <v>0</v>
      </c>
      <c r="N907">
        <f t="shared" si="58"/>
        <v>139</v>
      </c>
      <c r="O907">
        <f t="shared" si="59"/>
        <v>0</v>
      </c>
    </row>
    <row r="908" spans="4:15" x14ac:dyDescent="0.3">
      <c r="E908">
        <v>6</v>
      </c>
      <c r="F908">
        <v>6</v>
      </c>
      <c r="G908">
        <v>5</v>
      </c>
      <c r="H908">
        <v>6</v>
      </c>
      <c r="K908">
        <f>($B$1*D908)+(E908*(1+($B$3/20)))+(F908*(1+($B$3/40)))+(G908*(1+($B$3/40)))+(H908*(1+($B$3/40)))+(I908*(1+($B$3/40)))+(J908*$B$2)</f>
        <v>139</v>
      </c>
      <c r="L908" s="1">
        <f t="shared" si="56"/>
        <v>875</v>
      </c>
      <c r="M908">
        <f t="shared" si="57"/>
        <v>0</v>
      </c>
      <c r="N908">
        <f t="shared" si="58"/>
        <v>139</v>
      </c>
      <c r="O908">
        <f t="shared" si="59"/>
        <v>0</v>
      </c>
    </row>
    <row r="909" spans="4:15" x14ac:dyDescent="0.3">
      <c r="E909">
        <v>6</v>
      </c>
      <c r="F909">
        <v>6</v>
      </c>
      <c r="G909">
        <v>4</v>
      </c>
      <c r="H909">
        <v>7</v>
      </c>
      <c r="K909">
        <f>($B$1*D909)+(E909*(1+($B$3/20)))+(F909*(1+($B$3/40)))+(G909*(1+($B$3/40)))+(H909*(1+($B$3/40)))+(I909*(1+($B$3/40)))+(J909*$B$2)</f>
        <v>139</v>
      </c>
      <c r="L909" s="1">
        <f t="shared" si="56"/>
        <v>875</v>
      </c>
      <c r="M909">
        <f t="shared" si="57"/>
        <v>0</v>
      </c>
      <c r="N909">
        <f t="shared" si="58"/>
        <v>139</v>
      </c>
      <c r="O909">
        <f t="shared" si="59"/>
        <v>0</v>
      </c>
    </row>
    <row r="910" spans="4:15" x14ac:dyDescent="0.3">
      <c r="E910">
        <v>6</v>
      </c>
      <c r="F910">
        <v>5</v>
      </c>
      <c r="G910">
        <v>7</v>
      </c>
      <c r="H910">
        <v>5</v>
      </c>
      <c r="K910">
        <f>($B$1*D910)+(E910*(1+($B$3/20)))+(F910*(1+($B$3/40)))+(G910*(1+($B$3/40)))+(H910*(1+($B$3/40)))+(I910*(1+($B$3/40)))+(J910*$B$2)</f>
        <v>139</v>
      </c>
      <c r="L910" s="1">
        <f t="shared" si="56"/>
        <v>875</v>
      </c>
      <c r="M910">
        <f t="shared" si="57"/>
        <v>0</v>
      </c>
      <c r="N910">
        <f t="shared" si="58"/>
        <v>139</v>
      </c>
      <c r="O910">
        <f t="shared" si="59"/>
        <v>0</v>
      </c>
    </row>
    <row r="911" spans="4:15" x14ac:dyDescent="0.3">
      <c r="E911">
        <v>6</v>
      </c>
      <c r="F911">
        <v>5</v>
      </c>
      <c r="G911">
        <v>6</v>
      </c>
      <c r="H911">
        <v>6</v>
      </c>
      <c r="K911">
        <f>($B$1*D911)+(E911*(1+($B$3/20)))+(F911*(1+($B$3/40)))+(G911*(1+($B$3/40)))+(H911*(1+($B$3/40)))+(I911*(1+($B$3/40)))+(J911*$B$2)</f>
        <v>139</v>
      </c>
      <c r="L911" s="1">
        <f t="shared" si="56"/>
        <v>875</v>
      </c>
      <c r="M911">
        <f t="shared" si="57"/>
        <v>0</v>
      </c>
      <c r="N911">
        <f t="shared" si="58"/>
        <v>139</v>
      </c>
      <c r="O911">
        <f t="shared" si="59"/>
        <v>0</v>
      </c>
    </row>
    <row r="912" spans="4:15" x14ac:dyDescent="0.3">
      <c r="E912">
        <v>6</v>
      </c>
      <c r="F912">
        <v>5</v>
      </c>
      <c r="G912">
        <v>5</v>
      </c>
      <c r="H912">
        <v>7</v>
      </c>
      <c r="K912">
        <f>($B$1*D912)+(E912*(1+($B$3/20)))+(F912*(1+($B$3/40)))+(G912*(1+($B$3/40)))+(H912*(1+($B$3/40)))+(I912*(1+($B$3/40)))+(J912*$B$2)</f>
        <v>139</v>
      </c>
      <c r="L912" s="1">
        <f t="shared" si="56"/>
        <v>875</v>
      </c>
      <c r="M912">
        <f t="shared" si="57"/>
        <v>0</v>
      </c>
      <c r="N912">
        <f t="shared" si="58"/>
        <v>139</v>
      </c>
      <c r="O912">
        <f t="shared" si="59"/>
        <v>0</v>
      </c>
    </row>
    <row r="913" spans="4:15" x14ac:dyDescent="0.3">
      <c r="E913">
        <v>6</v>
      </c>
      <c r="F913">
        <v>4</v>
      </c>
      <c r="G913">
        <v>7</v>
      </c>
      <c r="H913">
        <v>6</v>
      </c>
      <c r="K913">
        <f>($B$1*D913)+(E913*(1+($B$3/20)))+(F913*(1+($B$3/40)))+(G913*(1+($B$3/40)))+(H913*(1+($B$3/40)))+(I913*(1+($B$3/40)))+(J913*$B$2)</f>
        <v>139</v>
      </c>
      <c r="L913" s="1">
        <f t="shared" si="56"/>
        <v>875</v>
      </c>
      <c r="M913">
        <f t="shared" si="57"/>
        <v>0</v>
      </c>
      <c r="N913">
        <f t="shared" si="58"/>
        <v>139</v>
      </c>
      <c r="O913">
        <f t="shared" si="59"/>
        <v>0</v>
      </c>
    </row>
    <row r="914" spans="4:15" x14ac:dyDescent="0.3">
      <c r="E914">
        <v>6</v>
      </c>
      <c r="F914">
        <v>4</v>
      </c>
      <c r="G914">
        <v>6</v>
      </c>
      <c r="H914">
        <v>7</v>
      </c>
      <c r="K914">
        <f>($B$1*D914)+(E914*(1+($B$3/20)))+(F914*(1+($B$3/40)))+(G914*(1+($B$3/40)))+(H914*(1+($B$3/40)))+(I914*(1+($B$3/40)))+(J914*$B$2)</f>
        <v>139</v>
      </c>
      <c r="L914" s="1">
        <f t="shared" si="56"/>
        <v>875</v>
      </c>
      <c r="M914">
        <f t="shared" si="57"/>
        <v>0</v>
      </c>
      <c r="N914">
        <f t="shared" si="58"/>
        <v>139</v>
      </c>
      <c r="O914">
        <f t="shared" si="59"/>
        <v>0</v>
      </c>
    </row>
    <row r="915" spans="4:15" x14ac:dyDescent="0.3">
      <c r="E915">
        <v>6</v>
      </c>
      <c r="F915">
        <v>3</v>
      </c>
      <c r="G915">
        <v>7</v>
      </c>
      <c r="H915">
        <v>7</v>
      </c>
      <c r="K915">
        <f>($B$1*D915)+(E915*(1+($B$3/20)))+(F915*(1+($B$3/40)))+(G915*(1+($B$3/40)))+(H915*(1+($B$3/40)))+(I915*(1+($B$3/40)))+(J915*$B$2)</f>
        <v>139</v>
      </c>
      <c r="L915" s="1">
        <f t="shared" si="56"/>
        <v>875</v>
      </c>
      <c r="M915">
        <f t="shared" si="57"/>
        <v>0</v>
      </c>
      <c r="N915">
        <f t="shared" si="58"/>
        <v>139</v>
      </c>
      <c r="O915">
        <f t="shared" si="59"/>
        <v>0</v>
      </c>
    </row>
    <row r="916" spans="4:15" x14ac:dyDescent="0.3">
      <c r="E916">
        <v>7</v>
      </c>
      <c r="F916">
        <v>7</v>
      </c>
      <c r="G916">
        <v>5</v>
      </c>
      <c r="J916">
        <v>4</v>
      </c>
      <c r="K916">
        <f>($B$1*D916)+(E916*(1+($B$3/20)))+(F916*(1+($B$3/40)))+(G916*(1+($B$3/40)))+(H916*(1+($B$3/40)))+(I916*(1+($B$3/40)))+(J916*$B$2)</f>
        <v>139</v>
      </c>
      <c r="L916" s="1">
        <f t="shared" si="56"/>
        <v>875</v>
      </c>
      <c r="M916">
        <f t="shared" si="57"/>
        <v>0</v>
      </c>
      <c r="N916">
        <f t="shared" si="58"/>
        <v>123</v>
      </c>
      <c r="O916">
        <f t="shared" si="59"/>
        <v>4</v>
      </c>
    </row>
    <row r="917" spans="4:15" x14ac:dyDescent="0.3">
      <c r="E917">
        <v>7</v>
      </c>
      <c r="F917">
        <v>6</v>
      </c>
      <c r="G917">
        <v>6</v>
      </c>
      <c r="J917">
        <v>4</v>
      </c>
      <c r="K917">
        <f>($B$1*D917)+(E917*(1+($B$3/20)))+(F917*(1+($B$3/40)))+(G917*(1+($B$3/40)))+(H917*(1+($B$3/40)))+(I917*(1+($B$3/40)))+(J917*$B$2)</f>
        <v>139</v>
      </c>
      <c r="L917" s="1">
        <f t="shared" si="56"/>
        <v>875</v>
      </c>
      <c r="M917">
        <f t="shared" si="57"/>
        <v>0</v>
      </c>
      <c r="N917">
        <f t="shared" si="58"/>
        <v>123</v>
      </c>
      <c r="O917">
        <f t="shared" si="59"/>
        <v>4</v>
      </c>
    </row>
    <row r="918" spans="4:15" x14ac:dyDescent="0.3">
      <c r="E918">
        <v>7</v>
      </c>
      <c r="F918">
        <v>5</v>
      </c>
      <c r="G918">
        <v>7</v>
      </c>
      <c r="J918">
        <v>4</v>
      </c>
      <c r="K918">
        <f>($B$1*D918)+(E918*(1+($B$3/20)))+(F918*(1+($B$3/40)))+(G918*(1+($B$3/40)))+(H918*(1+($B$3/40)))+(I918*(1+($B$3/40)))+(J918*$B$2)</f>
        <v>139</v>
      </c>
      <c r="L918" s="1">
        <f t="shared" si="56"/>
        <v>875</v>
      </c>
      <c r="M918">
        <f t="shared" si="57"/>
        <v>0</v>
      </c>
      <c r="N918">
        <f t="shared" si="58"/>
        <v>123</v>
      </c>
      <c r="O918">
        <f t="shared" si="59"/>
        <v>4</v>
      </c>
    </row>
    <row r="919" spans="4:15" x14ac:dyDescent="0.3">
      <c r="E919">
        <v>6</v>
      </c>
      <c r="F919">
        <v>7</v>
      </c>
      <c r="G919">
        <v>6</v>
      </c>
      <c r="J919">
        <v>5</v>
      </c>
      <c r="K919">
        <f>($B$1*D919)+(E919*(1+($B$3/20)))+(F919*(1+($B$3/40)))+(G919*(1+($B$3/40)))+(H919*(1+($B$3/40)))+(I919*(1+($B$3/40)))+(J919*$B$2)</f>
        <v>139</v>
      </c>
      <c r="L919" s="1">
        <f t="shared" si="56"/>
        <v>875</v>
      </c>
      <c r="M919">
        <f t="shared" si="57"/>
        <v>0</v>
      </c>
      <c r="N919">
        <f t="shared" si="58"/>
        <v>119</v>
      </c>
      <c r="O919">
        <f t="shared" si="59"/>
        <v>5</v>
      </c>
    </row>
    <row r="920" spans="4:15" x14ac:dyDescent="0.3">
      <c r="E920">
        <v>6</v>
      </c>
      <c r="F920">
        <v>6</v>
      </c>
      <c r="G920">
        <v>7</v>
      </c>
      <c r="J920">
        <v>5</v>
      </c>
      <c r="K920">
        <f>($B$1*D920)+(E920*(1+($B$3/20)))+(F920*(1+($B$3/40)))+(G920*(1+($B$3/40)))+(H920*(1+($B$3/40)))+(I920*(1+($B$3/40)))+(J920*$B$2)</f>
        <v>139</v>
      </c>
      <c r="L920" s="1">
        <f t="shared" si="56"/>
        <v>875</v>
      </c>
      <c r="M920">
        <f t="shared" si="57"/>
        <v>0</v>
      </c>
      <c r="N920">
        <f t="shared" si="58"/>
        <v>119</v>
      </c>
      <c r="O920">
        <f t="shared" si="59"/>
        <v>5</v>
      </c>
    </row>
    <row r="921" spans="4:15" x14ac:dyDescent="0.3">
      <c r="E921">
        <v>5</v>
      </c>
      <c r="F921">
        <v>7</v>
      </c>
      <c r="G921">
        <v>7</v>
      </c>
      <c r="J921">
        <v>6</v>
      </c>
      <c r="K921">
        <f>($B$1*D921)+(E921*(1+($B$3/20)))+(F921*(1+($B$3/40)))+(G921*(1+($B$3/40)))+(H921*(1+($B$3/40)))+(I921*(1+($B$3/40)))+(J921*$B$2)</f>
        <v>139</v>
      </c>
      <c r="L921" s="1">
        <f t="shared" si="56"/>
        <v>875</v>
      </c>
      <c r="M921">
        <f t="shared" si="57"/>
        <v>0</v>
      </c>
      <c r="N921">
        <f t="shared" si="58"/>
        <v>115</v>
      </c>
      <c r="O921">
        <f t="shared" si="59"/>
        <v>6</v>
      </c>
    </row>
    <row r="922" spans="4:15" x14ac:dyDescent="0.3">
      <c r="D922">
        <v>7</v>
      </c>
      <c r="E922">
        <v>6</v>
      </c>
      <c r="F922">
        <v>3</v>
      </c>
      <c r="K922">
        <f>($B$1*D922)+(E922*(1+($B$3/20)))+(F922*(1+($B$3/40)))+(G922*(1+($B$3/40)))+(H922*(1+($B$3/40)))+(I922*(1+($B$3/40)))+(J922*$B$2)</f>
        <v>139</v>
      </c>
      <c r="L922" s="1">
        <f t="shared" si="56"/>
        <v>875</v>
      </c>
      <c r="M922">
        <f t="shared" si="57"/>
        <v>7</v>
      </c>
      <c r="N922">
        <f t="shared" si="58"/>
        <v>69</v>
      </c>
      <c r="O922">
        <f t="shared" si="59"/>
        <v>0</v>
      </c>
    </row>
    <row r="923" spans="4:15" x14ac:dyDescent="0.3">
      <c r="D923">
        <v>6</v>
      </c>
      <c r="E923">
        <v>6</v>
      </c>
      <c r="F923">
        <v>5</v>
      </c>
      <c r="K923">
        <f>($B$1*D923)+(E923*(1+($B$3/20)))+(F923*(1+($B$3/40)))+(G923*(1+($B$3/40)))+(H923*(1+($B$3/40)))+(I923*(1+($B$3/40)))+(J923*$B$2)</f>
        <v>139</v>
      </c>
      <c r="L923" s="1">
        <f t="shared" si="56"/>
        <v>875</v>
      </c>
      <c r="M923">
        <f t="shared" si="57"/>
        <v>6</v>
      </c>
      <c r="N923">
        <f t="shared" si="58"/>
        <v>79</v>
      </c>
      <c r="O923">
        <f t="shared" si="59"/>
        <v>0</v>
      </c>
    </row>
    <row r="924" spans="4:15" x14ac:dyDescent="0.3">
      <c r="D924">
        <v>5</v>
      </c>
      <c r="E924">
        <v>6</v>
      </c>
      <c r="F924">
        <v>7</v>
      </c>
      <c r="K924">
        <f>($B$1*D924)+(E924*(1+($B$3/20)))+(F924*(1+($B$3/40)))+(G924*(1+($B$3/40)))+(H924*(1+($B$3/40)))+(I924*(1+($B$3/40)))+(J924*$B$2)</f>
        <v>139</v>
      </c>
      <c r="L924" s="1">
        <f t="shared" si="56"/>
        <v>875</v>
      </c>
      <c r="M924">
        <f t="shared" si="57"/>
        <v>5</v>
      </c>
      <c r="N924">
        <f t="shared" si="58"/>
        <v>89</v>
      </c>
      <c r="O924">
        <f t="shared" si="59"/>
        <v>0</v>
      </c>
    </row>
    <row r="925" spans="4:15" x14ac:dyDescent="0.3">
      <c r="D925">
        <v>4</v>
      </c>
      <c r="E925">
        <v>7</v>
      </c>
      <c r="F925">
        <v>4</v>
      </c>
      <c r="G925">
        <v>3</v>
      </c>
      <c r="K925">
        <f>($B$1*D925)+(E925*(1+($B$3/20)))+(F925*(1+($B$3/40)))+(G925*(1+($B$3/40)))+(H925*(1+($B$3/40)))+(I925*(1+($B$3/40)))+(J925*$B$2)</f>
        <v>138</v>
      </c>
      <c r="L925" s="1">
        <f t="shared" si="56"/>
        <v>920</v>
      </c>
      <c r="M925">
        <f t="shared" si="57"/>
        <v>4</v>
      </c>
      <c r="N925">
        <f t="shared" si="58"/>
        <v>98</v>
      </c>
      <c r="O925">
        <f t="shared" si="59"/>
        <v>0</v>
      </c>
    </row>
    <row r="926" spans="4:15" x14ac:dyDescent="0.3">
      <c r="D926">
        <v>4</v>
      </c>
      <c r="E926">
        <v>7</v>
      </c>
      <c r="F926">
        <v>3</v>
      </c>
      <c r="G926">
        <v>4</v>
      </c>
      <c r="K926">
        <f>($B$1*D926)+(E926*(1+($B$3/20)))+(F926*(1+($B$3/40)))+(G926*(1+($B$3/40)))+(H926*(1+($B$3/40)))+(I926*(1+($B$3/40)))+(J926*$B$2)</f>
        <v>138</v>
      </c>
      <c r="L926" s="1">
        <f t="shared" si="56"/>
        <v>920</v>
      </c>
      <c r="M926">
        <f t="shared" si="57"/>
        <v>4</v>
      </c>
      <c r="N926">
        <f t="shared" si="58"/>
        <v>98</v>
      </c>
      <c r="O926">
        <f t="shared" si="59"/>
        <v>0</v>
      </c>
    </row>
    <row r="927" spans="4:15" x14ac:dyDescent="0.3">
      <c r="D927">
        <v>3</v>
      </c>
      <c r="E927">
        <v>7</v>
      </c>
      <c r="F927">
        <v>6</v>
      </c>
      <c r="G927">
        <v>3</v>
      </c>
      <c r="K927">
        <f>($B$1*D927)+(E927*(1+($B$3/20)))+(F927*(1+($B$3/40)))+(G927*(1+($B$3/40)))+(H927*(1+($B$3/40)))+(I927*(1+($B$3/40)))+(J927*$B$2)</f>
        <v>138</v>
      </c>
      <c r="L927" s="1">
        <f t="shared" si="56"/>
        <v>920</v>
      </c>
      <c r="M927">
        <f t="shared" si="57"/>
        <v>3</v>
      </c>
      <c r="N927">
        <f t="shared" si="58"/>
        <v>108</v>
      </c>
      <c r="O927">
        <f t="shared" si="59"/>
        <v>0</v>
      </c>
    </row>
    <row r="928" spans="4:15" x14ac:dyDescent="0.3">
      <c r="D928">
        <v>3</v>
      </c>
      <c r="E928">
        <v>7</v>
      </c>
      <c r="F928">
        <v>5</v>
      </c>
      <c r="G928">
        <v>4</v>
      </c>
      <c r="K928">
        <f>($B$1*D928)+(E928*(1+($B$3/20)))+(F928*(1+($B$3/40)))+(G928*(1+($B$3/40)))+(H928*(1+($B$3/40)))+(I928*(1+($B$3/40)))+(J928*$B$2)</f>
        <v>138</v>
      </c>
      <c r="L928" s="1">
        <f t="shared" si="56"/>
        <v>920</v>
      </c>
      <c r="M928">
        <f t="shared" si="57"/>
        <v>3</v>
      </c>
      <c r="N928">
        <f t="shared" si="58"/>
        <v>108</v>
      </c>
      <c r="O928">
        <f t="shared" si="59"/>
        <v>0</v>
      </c>
    </row>
    <row r="929" spans="4:15" x14ac:dyDescent="0.3">
      <c r="D929">
        <v>3</v>
      </c>
      <c r="E929">
        <v>7</v>
      </c>
      <c r="F929">
        <v>4</v>
      </c>
      <c r="G929">
        <v>5</v>
      </c>
      <c r="K929">
        <f>($B$1*D929)+(E929*(1+($B$3/20)))+(F929*(1+($B$3/40)))+(G929*(1+($B$3/40)))+(H929*(1+($B$3/40)))+(I929*(1+($B$3/40)))+(J929*$B$2)</f>
        <v>138</v>
      </c>
      <c r="L929" s="1">
        <f t="shared" si="56"/>
        <v>920</v>
      </c>
      <c r="M929">
        <f t="shared" si="57"/>
        <v>3</v>
      </c>
      <c r="N929">
        <f t="shared" si="58"/>
        <v>108</v>
      </c>
      <c r="O929">
        <f t="shared" si="59"/>
        <v>0</v>
      </c>
    </row>
    <row r="930" spans="4:15" x14ac:dyDescent="0.3">
      <c r="D930">
        <v>3</v>
      </c>
      <c r="E930">
        <v>7</v>
      </c>
      <c r="F930">
        <v>3</v>
      </c>
      <c r="G930">
        <v>6</v>
      </c>
      <c r="K930">
        <f>($B$1*D930)+(E930*(1+($B$3/20)))+(F930*(1+($B$3/40)))+(G930*(1+($B$3/40)))+(H930*(1+($B$3/40)))+(I930*(1+($B$3/40)))+(J930*$B$2)</f>
        <v>138</v>
      </c>
      <c r="L930" s="1">
        <f t="shared" si="56"/>
        <v>920</v>
      </c>
      <c r="M930">
        <f t="shared" si="57"/>
        <v>3</v>
      </c>
      <c r="N930">
        <f t="shared" si="58"/>
        <v>108</v>
      </c>
      <c r="O930">
        <f t="shared" si="59"/>
        <v>0</v>
      </c>
    </row>
    <row r="931" spans="4:15" x14ac:dyDescent="0.3">
      <c r="D931">
        <v>7</v>
      </c>
      <c r="E931">
        <v>4</v>
      </c>
      <c r="F931">
        <v>4</v>
      </c>
      <c r="J931">
        <v>3</v>
      </c>
      <c r="K931">
        <f>($B$1*D931)+(E931*(1+($B$3/20)))+(F931*(1+($B$3/40)))+(G931*(1+($B$3/40)))+(H931*(1+($B$3/40)))+(I931*(1+($B$3/40)))+(J931*$B$2)</f>
        <v>138</v>
      </c>
      <c r="L931" s="1">
        <f t="shared" si="56"/>
        <v>920</v>
      </c>
      <c r="M931">
        <f t="shared" si="57"/>
        <v>7</v>
      </c>
      <c r="N931">
        <f t="shared" si="58"/>
        <v>56</v>
      </c>
      <c r="O931">
        <f t="shared" si="59"/>
        <v>3</v>
      </c>
    </row>
    <row r="932" spans="4:15" x14ac:dyDescent="0.3">
      <c r="D932">
        <v>7</v>
      </c>
      <c r="E932">
        <v>3</v>
      </c>
      <c r="F932">
        <v>5</v>
      </c>
      <c r="J932">
        <v>4</v>
      </c>
      <c r="K932">
        <f>($B$1*D932)+(E932*(1+($B$3/20)))+(F932*(1+($B$3/40)))+(G932*(1+($B$3/40)))+(H932*(1+($B$3/40)))+(I932*(1+($B$3/40)))+(J932*$B$2)</f>
        <v>138</v>
      </c>
      <c r="L932" s="1">
        <f t="shared" si="56"/>
        <v>920</v>
      </c>
      <c r="M932">
        <f t="shared" si="57"/>
        <v>7</v>
      </c>
      <c r="N932">
        <f t="shared" si="58"/>
        <v>52</v>
      </c>
      <c r="O932">
        <f t="shared" si="59"/>
        <v>4</v>
      </c>
    </row>
    <row r="933" spans="4:15" x14ac:dyDescent="0.3">
      <c r="D933">
        <v>6</v>
      </c>
      <c r="E933">
        <v>4</v>
      </c>
      <c r="F933">
        <v>6</v>
      </c>
      <c r="J933">
        <v>3</v>
      </c>
      <c r="K933">
        <f>($B$1*D933)+(E933*(1+($B$3/20)))+(F933*(1+($B$3/40)))+(G933*(1+($B$3/40)))+(H933*(1+($B$3/40)))+(I933*(1+($B$3/40)))+(J933*$B$2)</f>
        <v>138</v>
      </c>
      <c r="L933" s="1">
        <f t="shared" si="56"/>
        <v>920</v>
      </c>
      <c r="M933">
        <f t="shared" si="57"/>
        <v>6</v>
      </c>
      <c r="N933">
        <f t="shared" si="58"/>
        <v>66</v>
      </c>
      <c r="O933">
        <f t="shared" si="59"/>
        <v>3</v>
      </c>
    </row>
    <row r="934" spans="4:15" x14ac:dyDescent="0.3">
      <c r="D934">
        <v>6</v>
      </c>
      <c r="E934">
        <v>3</v>
      </c>
      <c r="F934">
        <v>7</v>
      </c>
      <c r="J934">
        <v>4</v>
      </c>
      <c r="K934">
        <f>($B$1*D934)+(E934*(1+($B$3/20)))+(F934*(1+($B$3/40)))+(G934*(1+($B$3/40)))+(H934*(1+($B$3/40)))+(I934*(1+($B$3/40)))+(J934*$B$2)</f>
        <v>138</v>
      </c>
      <c r="L934" s="1">
        <f t="shared" si="56"/>
        <v>920</v>
      </c>
      <c r="M934">
        <f t="shared" si="57"/>
        <v>6</v>
      </c>
      <c r="N934">
        <f t="shared" si="58"/>
        <v>62</v>
      </c>
      <c r="O934">
        <f t="shared" si="59"/>
        <v>4</v>
      </c>
    </row>
    <row r="935" spans="4:15" x14ac:dyDescent="0.3">
      <c r="D935">
        <v>5</v>
      </c>
      <c r="E935">
        <v>5</v>
      </c>
      <c r="F935">
        <v>3</v>
      </c>
      <c r="J935">
        <v>7</v>
      </c>
      <c r="K935">
        <f>($B$1*D935)+(E935*(1+($B$3/20)))+(F935*(1+($B$3/40)))+(G935*(1+($B$3/40)))+(H935*(1+($B$3/40)))+(I935*(1+($B$3/40)))+(J935*$B$2)</f>
        <v>138</v>
      </c>
      <c r="L935" s="1">
        <f t="shared" si="56"/>
        <v>920</v>
      </c>
      <c r="M935">
        <f t="shared" si="57"/>
        <v>5</v>
      </c>
      <c r="N935">
        <f t="shared" si="58"/>
        <v>60</v>
      </c>
      <c r="O935">
        <f t="shared" si="59"/>
        <v>7</v>
      </c>
    </row>
    <row r="936" spans="4:15" x14ac:dyDescent="0.3">
      <c r="D936">
        <v>4</v>
      </c>
      <c r="E936">
        <v>7</v>
      </c>
      <c r="F936">
        <v>3</v>
      </c>
      <c r="J936">
        <v>5</v>
      </c>
      <c r="K936">
        <f>($B$1*D936)+(E936*(1+($B$3/20)))+(F936*(1+($B$3/40)))+(G936*(1+($B$3/40)))+(H936*(1+($B$3/40)))+(I936*(1+($B$3/40)))+(J936*$B$2)</f>
        <v>138</v>
      </c>
      <c r="L936" s="1">
        <f t="shared" si="56"/>
        <v>920</v>
      </c>
      <c r="M936">
        <f t="shared" si="57"/>
        <v>4</v>
      </c>
      <c r="N936">
        <f t="shared" si="58"/>
        <v>78</v>
      </c>
      <c r="O936">
        <f t="shared" si="59"/>
        <v>5</v>
      </c>
    </row>
    <row r="937" spans="4:15" x14ac:dyDescent="0.3">
      <c r="D937">
        <v>4</v>
      </c>
      <c r="E937">
        <v>6</v>
      </c>
      <c r="F937">
        <v>4</v>
      </c>
      <c r="J937">
        <v>6</v>
      </c>
      <c r="K937">
        <f>($B$1*D937)+(E937*(1+($B$3/20)))+(F937*(1+($B$3/40)))+(G937*(1+($B$3/40)))+(H937*(1+($B$3/40)))+(I937*(1+($B$3/40)))+(J937*$B$2)</f>
        <v>138</v>
      </c>
      <c r="L937" s="1">
        <f t="shared" si="56"/>
        <v>920</v>
      </c>
      <c r="M937">
        <f t="shared" si="57"/>
        <v>4</v>
      </c>
      <c r="N937">
        <f t="shared" si="58"/>
        <v>74</v>
      </c>
      <c r="O937">
        <f t="shared" si="59"/>
        <v>6</v>
      </c>
    </row>
    <row r="938" spans="4:15" x14ac:dyDescent="0.3">
      <c r="D938">
        <v>4</v>
      </c>
      <c r="E938">
        <v>5</v>
      </c>
      <c r="F938">
        <v>5</v>
      </c>
      <c r="J938">
        <v>7</v>
      </c>
      <c r="K938">
        <f>($B$1*D938)+(E938*(1+($B$3/20)))+(F938*(1+($B$3/40)))+(G938*(1+($B$3/40)))+(H938*(1+($B$3/40)))+(I938*(1+($B$3/40)))+(J938*$B$2)</f>
        <v>138</v>
      </c>
      <c r="L938" s="1">
        <f t="shared" si="56"/>
        <v>920</v>
      </c>
      <c r="M938">
        <f t="shared" si="57"/>
        <v>4</v>
      </c>
      <c r="N938">
        <f t="shared" si="58"/>
        <v>70</v>
      </c>
      <c r="O938">
        <f t="shared" si="59"/>
        <v>7</v>
      </c>
    </row>
    <row r="939" spans="4:15" x14ac:dyDescent="0.3">
      <c r="D939">
        <v>3</v>
      </c>
      <c r="E939">
        <v>7</v>
      </c>
      <c r="F939">
        <v>5</v>
      </c>
      <c r="J939">
        <v>5</v>
      </c>
      <c r="K939">
        <f>($B$1*D939)+(E939*(1+($B$3/20)))+(F939*(1+($B$3/40)))+(G939*(1+($B$3/40)))+(H939*(1+($B$3/40)))+(I939*(1+($B$3/40)))+(J939*$B$2)</f>
        <v>138</v>
      </c>
      <c r="L939" s="1">
        <f t="shared" si="56"/>
        <v>920</v>
      </c>
      <c r="M939">
        <f t="shared" si="57"/>
        <v>3</v>
      </c>
      <c r="N939">
        <f t="shared" si="58"/>
        <v>88</v>
      </c>
      <c r="O939">
        <f t="shared" si="59"/>
        <v>5</v>
      </c>
    </row>
    <row r="940" spans="4:15" x14ac:dyDescent="0.3">
      <c r="D940">
        <v>3</v>
      </c>
      <c r="E940">
        <v>6</v>
      </c>
      <c r="F940">
        <v>6</v>
      </c>
      <c r="J940">
        <v>6</v>
      </c>
      <c r="K940">
        <f>($B$1*D940)+(E940*(1+($B$3/20)))+(F940*(1+($B$3/40)))+(G940*(1+($B$3/40)))+(H940*(1+($B$3/40)))+(I940*(1+($B$3/40)))+(J940*$B$2)</f>
        <v>138</v>
      </c>
      <c r="L940" s="1">
        <f t="shared" si="56"/>
        <v>920</v>
      </c>
      <c r="M940">
        <f t="shared" si="57"/>
        <v>3</v>
      </c>
      <c r="N940">
        <f t="shared" si="58"/>
        <v>84</v>
      </c>
      <c r="O940">
        <f t="shared" si="59"/>
        <v>6</v>
      </c>
    </row>
    <row r="941" spans="4:15" x14ac:dyDescent="0.3">
      <c r="D941">
        <v>3</v>
      </c>
      <c r="E941">
        <v>5</v>
      </c>
      <c r="F941">
        <v>7</v>
      </c>
      <c r="J941">
        <v>7</v>
      </c>
      <c r="K941">
        <f>($B$1*D941)+(E941*(1+($B$3/20)))+(F941*(1+($B$3/40)))+(G941*(1+($B$3/40)))+(H941*(1+($B$3/40)))+(I941*(1+($B$3/40)))+(J941*$B$2)</f>
        <v>138</v>
      </c>
      <c r="L941" s="1">
        <f t="shared" si="56"/>
        <v>920</v>
      </c>
      <c r="M941">
        <f t="shared" si="57"/>
        <v>3</v>
      </c>
      <c r="N941">
        <f t="shared" si="58"/>
        <v>80</v>
      </c>
      <c r="O941">
        <f t="shared" si="59"/>
        <v>7</v>
      </c>
    </row>
    <row r="942" spans="4:15" x14ac:dyDescent="0.3">
      <c r="E942">
        <v>7</v>
      </c>
      <c r="F942">
        <v>7</v>
      </c>
      <c r="G942">
        <v>5</v>
      </c>
      <c r="H942">
        <v>3</v>
      </c>
      <c r="K942">
        <f>($B$1*D942)+(E942*(1+($B$3/20)))+(F942*(1+($B$3/40)))+(G942*(1+($B$3/40)))+(H942*(1+($B$3/40)))+(I942*(1+($B$3/40)))+(J942*$B$2)</f>
        <v>138</v>
      </c>
      <c r="L942" s="1">
        <f t="shared" si="56"/>
        <v>920</v>
      </c>
      <c r="M942">
        <f t="shared" si="57"/>
        <v>0</v>
      </c>
      <c r="N942">
        <f t="shared" si="58"/>
        <v>138</v>
      </c>
      <c r="O942">
        <f t="shared" si="59"/>
        <v>0</v>
      </c>
    </row>
    <row r="943" spans="4:15" x14ac:dyDescent="0.3">
      <c r="E943">
        <v>7</v>
      </c>
      <c r="F943">
        <v>7</v>
      </c>
      <c r="G943">
        <v>4</v>
      </c>
      <c r="H943">
        <v>4</v>
      </c>
      <c r="K943">
        <f>($B$1*D943)+(E943*(1+($B$3/20)))+(F943*(1+($B$3/40)))+(G943*(1+($B$3/40)))+(H943*(1+($B$3/40)))+(I943*(1+($B$3/40)))+(J943*$B$2)</f>
        <v>138</v>
      </c>
      <c r="L943" s="1">
        <f t="shared" si="56"/>
        <v>920</v>
      </c>
      <c r="M943">
        <f t="shared" si="57"/>
        <v>0</v>
      </c>
      <c r="N943">
        <f t="shared" si="58"/>
        <v>138</v>
      </c>
      <c r="O943">
        <f t="shared" si="59"/>
        <v>0</v>
      </c>
    </row>
    <row r="944" spans="4:15" x14ac:dyDescent="0.3">
      <c r="E944">
        <v>7</v>
      </c>
      <c r="F944">
        <v>7</v>
      </c>
      <c r="G944">
        <v>3</v>
      </c>
      <c r="H944">
        <v>5</v>
      </c>
      <c r="K944">
        <f>($B$1*D944)+(E944*(1+($B$3/20)))+(F944*(1+($B$3/40)))+(G944*(1+($B$3/40)))+(H944*(1+($B$3/40)))+(I944*(1+($B$3/40)))+(J944*$B$2)</f>
        <v>138</v>
      </c>
      <c r="L944" s="1">
        <f t="shared" si="56"/>
        <v>920</v>
      </c>
      <c r="M944">
        <f t="shared" si="57"/>
        <v>0</v>
      </c>
      <c r="N944">
        <f t="shared" si="58"/>
        <v>138</v>
      </c>
      <c r="O944">
        <f t="shared" si="59"/>
        <v>0</v>
      </c>
    </row>
    <row r="945" spans="5:15" x14ac:dyDescent="0.3">
      <c r="E945">
        <v>7</v>
      </c>
      <c r="F945">
        <v>6</v>
      </c>
      <c r="G945">
        <v>6</v>
      </c>
      <c r="H945">
        <v>3</v>
      </c>
      <c r="K945">
        <f>($B$1*D945)+(E945*(1+($B$3/20)))+(F945*(1+($B$3/40)))+(G945*(1+($B$3/40)))+(H945*(1+($B$3/40)))+(I945*(1+($B$3/40)))+(J945*$B$2)</f>
        <v>138</v>
      </c>
      <c r="L945" s="1">
        <f t="shared" si="56"/>
        <v>920</v>
      </c>
      <c r="M945">
        <f t="shared" si="57"/>
        <v>0</v>
      </c>
      <c r="N945">
        <f t="shared" si="58"/>
        <v>138</v>
      </c>
      <c r="O945">
        <f t="shared" si="59"/>
        <v>0</v>
      </c>
    </row>
    <row r="946" spans="5:15" x14ac:dyDescent="0.3">
      <c r="E946">
        <v>7</v>
      </c>
      <c r="F946">
        <v>6</v>
      </c>
      <c r="G946">
        <v>5</v>
      </c>
      <c r="H946">
        <v>4</v>
      </c>
      <c r="K946">
        <f>($B$1*D946)+(E946*(1+($B$3/20)))+(F946*(1+($B$3/40)))+(G946*(1+($B$3/40)))+(H946*(1+($B$3/40)))+(I946*(1+($B$3/40)))+(J946*$B$2)</f>
        <v>138</v>
      </c>
      <c r="L946" s="1">
        <f t="shared" si="56"/>
        <v>920</v>
      </c>
      <c r="M946">
        <f t="shared" si="57"/>
        <v>0</v>
      </c>
      <c r="N946">
        <f t="shared" si="58"/>
        <v>138</v>
      </c>
      <c r="O946">
        <f t="shared" si="59"/>
        <v>0</v>
      </c>
    </row>
    <row r="947" spans="5:15" x14ac:dyDescent="0.3">
      <c r="E947">
        <v>7</v>
      </c>
      <c r="F947">
        <v>6</v>
      </c>
      <c r="G947">
        <v>4</v>
      </c>
      <c r="H947">
        <v>5</v>
      </c>
      <c r="K947">
        <f>($B$1*D947)+(E947*(1+($B$3/20)))+(F947*(1+($B$3/40)))+(G947*(1+($B$3/40)))+(H947*(1+($B$3/40)))+(I947*(1+($B$3/40)))+(J947*$B$2)</f>
        <v>138</v>
      </c>
      <c r="L947" s="1">
        <f t="shared" si="56"/>
        <v>920</v>
      </c>
      <c r="M947">
        <f t="shared" si="57"/>
        <v>0</v>
      </c>
      <c r="N947">
        <f t="shared" si="58"/>
        <v>138</v>
      </c>
      <c r="O947">
        <f t="shared" si="59"/>
        <v>0</v>
      </c>
    </row>
    <row r="948" spans="5:15" x14ac:dyDescent="0.3">
      <c r="E948">
        <v>7</v>
      </c>
      <c r="F948">
        <v>6</v>
      </c>
      <c r="G948">
        <v>3</v>
      </c>
      <c r="H948">
        <v>6</v>
      </c>
      <c r="K948">
        <f>($B$1*D948)+(E948*(1+($B$3/20)))+(F948*(1+($B$3/40)))+(G948*(1+($B$3/40)))+(H948*(1+($B$3/40)))+(I948*(1+($B$3/40)))+(J948*$B$2)</f>
        <v>138</v>
      </c>
      <c r="L948" s="1">
        <f t="shared" si="56"/>
        <v>920</v>
      </c>
      <c r="M948">
        <f t="shared" si="57"/>
        <v>0</v>
      </c>
      <c r="N948">
        <f t="shared" si="58"/>
        <v>138</v>
      </c>
      <c r="O948">
        <f t="shared" si="59"/>
        <v>0</v>
      </c>
    </row>
    <row r="949" spans="5:15" x14ac:dyDescent="0.3">
      <c r="E949">
        <v>7</v>
      </c>
      <c r="F949">
        <v>5</v>
      </c>
      <c r="G949">
        <v>7</v>
      </c>
      <c r="H949">
        <v>3</v>
      </c>
      <c r="K949">
        <f>($B$1*D949)+(E949*(1+($B$3/20)))+(F949*(1+($B$3/40)))+(G949*(1+($B$3/40)))+(H949*(1+($B$3/40)))+(I949*(1+($B$3/40)))+(J949*$B$2)</f>
        <v>138</v>
      </c>
      <c r="L949" s="1">
        <f t="shared" si="56"/>
        <v>920</v>
      </c>
      <c r="M949">
        <f t="shared" si="57"/>
        <v>0</v>
      </c>
      <c r="N949">
        <f t="shared" si="58"/>
        <v>138</v>
      </c>
      <c r="O949">
        <f t="shared" si="59"/>
        <v>0</v>
      </c>
    </row>
    <row r="950" spans="5:15" x14ac:dyDescent="0.3">
      <c r="E950">
        <v>7</v>
      </c>
      <c r="F950">
        <v>5</v>
      </c>
      <c r="G950">
        <v>6</v>
      </c>
      <c r="H950">
        <v>4</v>
      </c>
      <c r="K950">
        <f>($B$1*D950)+(E950*(1+($B$3/20)))+(F950*(1+($B$3/40)))+(G950*(1+($B$3/40)))+(H950*(1+($B$3/40)))+(I950*(1+($B$3/40)))+(J950*$B$2)</f>
        <v>138</v>
      </c>
      <c r="L950" s="1">
        <f t="shared" si="56"/>
        <v>920</v>
      </c>
      <c r="M950">
        <f t="shared" si="57"/>
        <v>0</v>
      </c>
      <c r="N950">
        <f t="shared" si="58"/>
        <v>138</v>
      </c>
      <c r="O950">
        <f t="shared" si="59"/>
        <v>0</v>
      </c>
    </row>
    <row r="951" spans="5:15" x14ac:dyDescent="0.3">
      <c r="E951">
        <v>7</v>
      </c>
      <c r="F951">
        <v>5</v>
      </c>
      <c r="G951">
        <v>5</v>
      </c>
      <c r="H951">
        <v>5</v>
      </c>
      <c r="K951">
        <f>($B$1*D951)+(E951*(1+($B$3/20)))+(F951*(1+($B$3/40)))+(G951*(1+($B$3/40)))+(H951*(1+($B$3/40)))+(I951*(1+($B$3/40)))+(J951*$B$2)</f>
        <v>138</v>
      </c>
      <c r="L951" s="1">
        <f t="shared" si="56"/>
        <v>920</v>
      </c>
      <c r="M951">
        <f t="shared" si="57"/>
        <v>0</v>
      </c>
      <c r="N951">
        <f t="shared" si="58"/>
        <v>138</v>
      </c>
      <c r="O951">
        <f t="shared" si="59"/>
        <v>0</v>
      </c>
    </row>
    <row r="952" spans="5:15" x14ac:dyDescent="0.3">
      <c r="E952">
        <v>7</v>
      </c>
      <c r="F952">
        <v>5</v>
      </c>
      <c r="G952">
        <v>4</v>
      </c>
      <c r="H952">
        <v>6</v>
      </c>
      <c r="K952">
        <f>($B$1*D952)+(E952*(1+($B$3/20)))+(F952*(1+($B$3/40)))+(G952*(1+($B$3/40)))+(H952*(1+($B$3/40)))+(I952*(1+($B$3/40)))+(J952*$B$2)</f>
        <v>138</v>
      </c>
      <c r="L952" s="1">
        <f t="shared" si="56"/>
        <v>920</v>
      </c>
      <c r="M952">
        <f t="shared" si="57"/>
        <v>0</v>
      </c>
      <c r="N952">
        <f t="shared" si="58"/>
        <v>138</v>
      </c>
      <c r="O952">
        <f t="shared" si="59"/>
        <v>0</v>
      </c>
    </row>
    <row r="953" spans="5:15" x14ac:dyDescent="0.3">
      <c r="E953">
        <v>7</v>
      </c>
      <c r="F953">
        <v>5</v>
      </c>
      <c r="G953">
        <v>3</v>
      </c>
      <c r="H953">
        <v>7</v>
      </c>
      <c r="K953">
        <f>($B$1*D953)+(E953*(1+($B$3/20)))+(F953*(1+($B$3/40)))+(G953*(1+($B$3/40)))+(H953*(1+($B$3/40)))+(I953*(1+($B$3/40)))+(J953*$B$2)</f>
        <v>138</v>
      </c>
      <c r="L953" s="1">
        <f t="shared" si="56"/>
        <v>920</v>
      </c>
      <c r="M953">
        <f t="shared" si="57"/>
        <v>0</v>
      </c>
      <c r="N953">
        <f t="shared" si="58"/>
        <v>138</v>
      </c>
      <c r="O953">
        <f t="shared" si="59"/>
        <v>0</v>
      </c>
    </row>
    <row r="954" spans="5:15" x14ac:dyDescent="0.3">
      <c r="E954">
        <v>7</v>
      </c>
      <c r="F954">
        <v>4</v>
      </c>
      <c r="G954">
        <v>7</v>
      </c>
      <c r="H954">
        <v>4</v>
      </c>
      <c r="K954">
        <f>($B$1*D954)+(E954*(1+($B$3/20)))+(F954*(1+($B$3/40)))+(G954*(1+($B$3/40)))+(H954*(1+($B$3/40)))+(I954*(1+($B$3/40)))+(J954*$B$2)</f>
        <v>138</v>
      </c>
      <c r="L954" s="1">
        <f t="shared" si="56"/>
        <v>920</v>
      </c>
      <c r="M954">
        <f t="shared" si="57"/>
        <v>0</v>
      </c>
      <c r="N954">
        <f t="shared" si="58"/>
        <v>138</v>
      </c>
      <c r="O954">
        <f t="shared" si="59"/>
        <v>0</v>
      </c>
    </row>
    <row r="955" spans="5:15" x14ac:dyDescent="0.3">
      <c r="E955">
        <v>7</v>
      </c>
      <c r="F955">
        <v>4</v>
      </c>
      <c r="G955">
        <v>6</v>
      </c>
      <c r="H955">
        <v>5</v>
      </c>
      <c r="K955">
        <f>($B$1*D955)+(E955*(1+($B$3/20)))+(F955*(1+($B$3/40)))+(G955*(1+($B$3/40)))+(H955*(1+($B$3/40)))+(I955*(1+($B$3/40)))+(J955*$B$2)</f>
        <v>138</v>
      </c>
      <c r="L955" s="1">
        <f t="shared" si="56"/>
        <v>920</v>
      </c>
      <c r="M955">
        <f t="shared" si="57"/>
        <v>0</v>
      </c>
      <c r="N955">
        <f t="shared" si="58"/>
        <v>138</v>
      </c>
      <c r="O955">
        <f t="shared" si="59"/>
        <v>0</v>
      </c>
    </row>
    <row r="956" spans="5:15" x14ac:dyDescent="0.3">
      <c r="E956">
        <v>7</v>
      </c>
      <c r="F956">
        <v>4</v>
      </c>
      <c r="G956">
        <v>5</v>
      </c>
      <c r="H956">
        <v>6</v>
      </c>
      <c r="K956">
        <f>($B$1*D956)+(E956*(1+($B$3/20)))+(F956*(1+($B$3/40)))+(G956*(1+($B$3/40)))+(H956*(1+($B$3/40)))+(I956*(1+($B$3/40)))+(J956*$B$2)</f>
        <v>138</v>
      </c>
      <c r="L956" s="1">
        <f t="shared" si="56"/>
        <v>920</v>
      </c>
      <c r="M956">
        <f t="shared" si="57"/>
        <v>0</v>
      </c>
      <c r="N956">
        <f t="shared" si="58"/>
        <v>138</v>
      </c>
      <c r="O956">
        <f t="shared" si="59"/>
        <v>0</v>
      </c>
    </row>
    <row r="957" spans="5:15" x14ac:dyDescent="0.3">
      <c r="E957">
        <v>7</v>
      </c>
      <c r="F957">
        <v>4</v>
      </c>
      <c r="G957">
        <v>4</v>
      </c>
      <c r="H957">
        <v>7</v>
      </c>
      <c r="K957">
        <f>($B$1*D957)+(E957*(1+($B$3/20)))+(F957*(1+($B$3/40)))+(G957*(1+($B$3/40)))+(H957*(1+($B$3/40)))+(I957*(1+($B$3/40)))+(J957*$B$2)</f>
        <v>138</v>
      </c>
      <c r="L957" s="1">
        <f t="shared" si="56"/>
        <v>920</v>
      </c>
      <c r="M957">
        <f t="shared" si="57"/>
        <v>0</v>
      </c>
      <c r="N957">
        <f t="shared" si="58"/>
        <v>138</v>
      </c>
      <c r="O957">
        <f t="shared" si="59"/>
        <v>0</v>
      </c>
    </row>
    <row r="958" spans="5:15" x14ac:dyDescent="0.3">
      <c r="E958">
        <v>7</v>
      </c>
      <c r="F958">
        <v>3</v>
      </c>
      <c r="G958">
        <v>7</v>
      </c>
      <c r="H958">
        <v>5</v>
      </c>
      <c r="K958">
        <f>($B$1*D958)+(E958*(1+($B$3/20)))+(F958*(1+($B$3/40)))+(G958*(1+($B$3/40)))+(H958*(1+($B$3/40)))+(I958*(1+($B$3/40)))+(J958*$B$2)</f>
        <v>138</v>
      </c>
      <c r="L958" s="1">
        <f t="shared" si="56"/>
        <v>920</v>
      </c>
      <c r="M958">
        <f t="shared" si="57"/>
        <v>0</v>
      </c>
      <c r="N958">
        <f t="shared" si="58"/>
        <v>138</v>
      </c>
      <c r="O958">
        <f t="shared" si="59"/>
        <v>0</v>
      </c>
    </row>
    <row r="959" spans="5:15" x14ac:dyDescent="0.3">
      <c r="E959">
        <v>7</v>
      </c>
      <c r="F959">
        <v>3</v>
      </c>
      <c r="G959">
        <v>6</v>
      </c>
      <c r="H959">
        <v>6</v>
      </c>
      <c r="K959">
        <f>($B$1*D959)+(E959*(1+($B$3/20)))+(F959*(1+($B$3/40)))+(G959*(1+($B$3/40)))+(H959*(1+($B$3/40)))+(I959*(1+($B$3/40)))+(J959*$B$2)</f>
        <v>138</v>
      </c>
      <c r="L959" s="1">
        <f t="shared" si="56"/>
        <v>920</v>
      </c>
      <c r="M959">
        <f t="shared" si="57"/>
        <v>0</v>
      </c>
      <c r="N959">
        <f t="shared" si="58"/>
        <v>138</v>
      </c>
      <c r="O959">
        <f t="shared" si="59"/>
        <v>0</v>
      </c>
    </row>
    <row r="960" spans="5:15" x14ac:dyDescent="0.3">
      <c r="E960">
        <v>7</v>
      </c>
      <c r="F960">
        <v>3</v>
      </c>
      <c r="G960">
        <v>5</v>
      </c>
      <c r="H960">
        <v>7</v>
      </c>
      <c r="K960">
        <f>($B$1*D960)+(E960*(1+($B$3/20)))+(F960*(1+($B$3/40)))+(G960*(1+($B$3/40)))+(H960*(1+($B$3/40)))+(I960*(1+($B$3/40)))+(J960*$B$2)</f>
        <v>138</v>
      </c>
      <c r="L960" s="1">
        <f t="shared" si="56"/>
        <v>920</v>
      </c>
      <c r="M960">
        <f t="shared" si="57"/>
        <v>0</v>
      </c>
      <c r="N960">
        <f t="shared" si="58"/>
        <v>138</v>
      </c>
      <c r="O960">
        <f t="shared" si="59"/>
        <v>0</v>
      </c>
    </row>
    <row r="961" spans="4:15" x14ac:dyDescent="0.3">
      <c r="E961">
        <v>7</v>
      </c>
      <c r="F961">
        <v>7</v>
      </c>
      <c r="G961">
        <v>4</v>
      </c>
      <c r="J961">
        <v>5</v>
      </c>
      <c r="K961">
        <f>($B$1*D961)+(E961*(1+($B$3/20)))+(F961*(1+($B$3/40)))+(G961*(1+($B$3/40)))+(H961*(1+($B$3/40)))+(I961*(1+($B$3/40)))+(J961*$B$2)</f>
        <v>138</v>
      </c>
      <c r="L961" s="1">
        <f t="shared" si="56"/>
        <v>920</v>
      </c>
      <c r="M961">
        <f t="shared" si="57"/>
        <v>0</v>
      </c>
      <c r="N961">
        <f t="shared" si="58"/>
        <v>118</v>
      </c>
      <c r="O961">
        <f t="shared" si="59"/>
        <v>5</v>
      </c>
    </row>
    <row r="962" spans="4:15" x14ac:dyDescent="0.3">
      <c r="E962">
        <v>7</v>
      </c>
      <c r="F962">
        <v>6</v>
      </c>
      <c r="G962">
        <v>5</v>
      </c>
      <c r="J962">
        <v>5</v>
      </c>
      <c r="K962">
        <f>($B$1*D962)+(E962*(1+($B$3/20)))+(F962*(1+($B$3/40)))+(G962*(1+($B$3/40)))+(H962*(1+($B$3/40)))+(I962*(1+($B$3/40)))+(J962*$B$2)</f>
        <v>138</v>
      </c>
      <c r="L962" s="1">
        <f t="shared" si="56"/>
        <v>920</v>
      </c>
      <c r="M962">
        <f t="shared" si="57"/>
        <v>0</v>
      </c>
      <c r="N962">
        <f t="shared" si="58"/>
        <v>118</v>
      </c>
      <c r="O962">
        <f t="shared" si="59"/>
        <v>5</v>
      </c>
    </row>
    <row r="963" spans="4:15" x14ac:dyDescent="0.3">
      <c r="E963">
        <v>7</v>
      </c>
      <c r="F963">
        <v>5</v>
      </c>
      <c r="G963">
        <v>6</v>
      </c>
      <c r="J963">
        <v>5</v>
      </c>
      <c r="K963">
        <f>($B$1*D963)+(E963*(1+($B$3/20)))+(F963*(1+($B$3/40)))+(G963*(1+($B$3/40)))+(H963*(1+($B$3/40)))+(I963*(1+($B$3/40)))+(J963*$B$2)</f>
        <v>138</v>
      </c>
      <c r="L963" s="1">
        <f t="shared" si="56"/>
        <v>920</v>
      </c>
      <c r="M963">
        <f t="shared" si="57"/>
        <v>0</v>
      </c>
      <c r="N963">
        <f t="shared" si="58"/>
        <v>118</v>
      </c>
      <c r="O963">
        <f t="shared" si="59"/>
        <v>5</v>
      </c>
    </row>
    <row r="964" spans="4:15" x14ac:dyDescent="0.3">
      <c r="E964">
        <v>7</v>
      </c>
      <c r="F964">
        <v>4</v>
      </c>
      <c r="G964">
        <v>7</v>
      </c>
      <c r="J964">
        <v>5</v>
      </c>
      <c r="K964">
        <f>($B$1*D964)+(E964*(1+($B$3/20)))+(F964*(1+($B$3/40)))+(G964*(1+($B$3/40)))+(H964*(1+($B$3/40)))+(I964*(1+($B$3/40)))+(J964*$B$2)</f>
        <v>138</v>
      </c>
      <c r="L964" s="1">
        <f t="shared" si="56"/>
        <v>920</v>
      </c>
      <c r="M964">
        <f t="shared" si="57"/>
        <v>0</v>
      </c>
      <c r="N964">
        <f t="shared" si="58"/>
        <v>118</v>
      </c>
      <c r="O964">
        <f t="shared" si="59"/>
        <v>5</v>
      </c>
    </row>
    <row r="965" spans="4:15" x14ac:dyDescent="0.3">
      <c r="E965">
        <v>6</v>
      </c>
      <c r="F965">
        <v>7</v>
      </c>
      <c r="G965">
        <v>5</v>
      </c>
      <c r="J965">
        <v>6</v>
      </c>
      <c r="K965">
        <f>($B$1*D965)+(E965*(1+($B$3/20)))+(F965*(1+($B$3/40)))+(G965*(1+($B$3/40)))+(H965*(1+($B$3/40)))+(I965*(1+($B$3/40)))+(J965*$B$2)</f>
        <v>138</v>
      </c>
      <c r="L965" s="1">
        <f t="shared" si="56"/>
        <v>920</v>
      </c>
      <c r="M965">
        <f t="shared" si="57"/>
        <v>0</v>
      </c>
      <c r="N965">
        <f t="shared" si="58"/>
        <v>114</v>
      </c>
      <c r="O965">
        <f t="shared" si="59"/>
        <v>6</v>
      </c>
    </row>
    <row r="966" spans="4:15" x14ac:dyDescent="0.3">
      <c r="E966">
        <v>6</v>
      </c>
      <c r="F966">
        <v>6</v>
      </c>
      <c r="G966">
        <v>6</v>
      </c>
      <c r="J966">
        <v>6</v>
      </c>
      <c r="K966">
        <f>($B$1*D966)+(E966*(1+($B$3/20)))+(F966*(1+($B$3/40)))+(G966*(1+($B$3/40)))+(H966*(1+($B$3/40)))+(I966*(1+($B$3/40)))+(J966*$B$2)</f>
        <v>138</v>
      </c>
      <c r="L966" s="1">
        <f t="shared" si="56"/>
        <v>920</v>
      </c>
      <c r="M966">
        <f t="shared" si="57"/>
        <v>0</v>
      </c>
      <c r="N966">
        <f t="shared" si="58"/>
        <v>114</v>
      </c>
      <c r="O966">
        <f t="shared" si="59"/>
        <v>6</v>
      </c>
    </row>
    <row r="967" spans="4:15" x14ac:dyDescent="0.3">
      <c r="E967">
        <v>6</v>
      </c>
      <c r="F967">
        <v>5</v>
      </c>
      <c r="G967">
        <v>7</v>
      </c>
      <c r="J967">
        <v>6</v>
      </c>
      <c r="K967">
        <f>($B$1*D967)+(E967*(1+($B$3/20)))+(F967*(1+($B$3/40)))+(G967*(1+($B$3/40)))+(H967*(1+($B$3/40)))+(I967*(1+($B$3/40)))+(J967*$B$2)</f>
        <v>138</v>
      </c>
      <c r="L967" s="1">
        <f t="shared" si="56"/>
        <v>920</v>
      </c>
      <c r="M967">
        <f t="shared" si="57"/>
        <v>0</v>
      </c>
      <c r="N967">
        <f t="shared" si="58"/>
        <v>114</v>
      </c>
      <c r="O967">
        <f t="shared" si="59"/>
        <v>6</v>
      </c>
    </row>
    <row r="968" spans="4:15" x14ac:dyDescent="0.3">
      <c r="E968">
        <v>5</v>
      </c>
      <c r="F968">
        <v>7</v>
      </c>
      <c r="G968">
        <v>6</v>
      </c>
      <c r="J968">
        <v>7</v>
      </c>
      <c r="K968">
        <f>($B$1*D968)+(E968*(1+($B$3/20)))+(F968*(1+($B$3/40)))+(G968*(1+($B$3/40)))+(H968*(1+($B$3/40)))+(I968*(1+($B$3/40)))+(J968*$B$2)</f>
        <v>138</v>
      </c>
      <c r="L968" s="1">
        <f t="shared" ref="L968:L1031" si="60">_xlfn.RANK.EQ(K968,K$6:K$4700,0)</f>
        <v>920</v>
      </c>
      <c r="M968">
        <f t="shared" si="57"/>
        <v>0</v>
      </c>
      <c r="N968">
        <f t="shared" si="58"/>
        <v>110</v>
      </c>
      <c r="O968">
        <f t="shared" si="59"/>
        <v>7</v>
      </c>
    </row>
    <row r="969" spans="4:15" x14ac:dyDescent="0.3">
      <c r="E969">
        <v>5</v>
      </c>
      <c r="F969">
        <v>6</v>
      </c>
      <c r="G969">
        <v>7</v>
      </c>
      <c r="J969">
        <v>7</v>
      </c>
      <c r="K969">
        <f>($B$1*D969)+(E969*(1+($B$3/20)))+(F969*(1+($B$3/40)))+(G969*(1+($B$3/40)))+(H969*(1+($B$3/40)))+(I969*(1+($B$3/40)))+(J969*$B$2)</f>
        <v>138</v>
      </c>
      <c r="L969" s="1">
        <f t="shared" si="60"/>
        <v>920</v>
      </c>
      <c r="M969">
        <f t="shared" ref="M969:M1032" si="61">D969</f>
        <v>0</v>
      </c>
      <c r="N969">
        <f t="shared" ref="N969:N1032" si="62">(E969*(1+($B$3/20)))+(F969*(1+($B$3/40)))+(G969*(1+($B$3/40)))+(H969*(1+($B$3/40)))+(I969*(1+($B$3/40)))</f>
        <v>110</v>
      </c>
      <c r="O969">
        <f t="shared" ref="O969:O1032" si="63">J969</f>
        <v>7</v>
      </c>
    </row>
    <row r="970" spans="4:15" x14ac:dyDescent="0.3">
      <c r="D970">
        <v>6</v>
      </c>
      <c r="E970">
        <v>7</v>
      </c>
      <c r="F970">
        <v>3</v>
      </c>
      <c r="K970">
        <f>($B$1*D970)+(E970*(1+($B$3/20)))+(F970*(1+($B$3/40)))+(G970*(1+($B$3/40)))+(H970*(1+($B$3/40)))+(I970*(1+($B$3/40)))+(J970*$B$2)</f>
        <v>138</v>
      </c>
      <c r="L970" s="1">
        <f t="shared" si="60"/>
        <v>920</v>
      </c>
      <c r="M970">
        <f t="shared" si="61"/>
        <v>6</v>
      </c>
      <c r="N970">
        <f t="shared" si="62"/>
        <v>78</v>
      </c>
      <c r="O970">
        <f t="shared" si="63"/>
        <v>0</v>
      </c>
    </row>
    <row r="971" spans="4:15" x14ac:dyDescent="0.3">
      <c r="D971">
        <v>5</v>
      </c>
      <c r="E971">
        <v>7</v>
      </c>
      <c r="F971">
        <v>5</v>
      </c>
      <c r="K971">
        <f>($B$1*D971)+(E971*(1+($B$3/20)))+(F971*(1+($B$3/40)))+(G971*(1+($B$3/40)))+(H971*(1+($B$3/40)))+(I971*(1+($B$3/40)))+(J971*$B$2)</f>
        <v>138</v>
      </c>
      <c r="L971" s="1">
        <f t="shared" si="60"/>
        <v>920</v>
      </c>
      <c r="M971">
        <f t="shared" si="61"/>
        <v>5</v>
      </c>
      <c r="N971">
        <f t="shared" si="62"/>
        <v>88</v>
      </c>
      <c r="O971">
        <f t="shared" si="63"/>
        <v>0</v>
      </c>
    </row>
    <row r="972" spans="4:15" x14ac:dyDescent="0.3">
      <c r="D972">
        <v>4</v>
      </c>
      <c r="E972">
        <v>7</v>
      </c>
      <c r="F972">
        <v>7</v>
      </c>
      <c r="K972">
        <f>($B$1*D972)+(E972*(1+($B$3/20)))+(F972*(1+($B$3/40)))+(G972*(1+($B$3/40)))+(H972*(1+($B$3/40)))+(I972*(1+($B$3/40)))+(J972*$B$2)</f>
        <v>138</v>
      </c>
      <c r="L972" s="1">
        <f t="shared" si="60"/>
        <v>920</v>
      </c>
      <c r="M972">
        <f t="shared" si="61"/>
        <v>4</v>
      </c>
      <c r="N972">
        <f t="shared" si="62"/>
        <v>98</v>
      </c>
      <c r="O972">
        <f t="shared" si="63"/>
        <v>0</v>
      </c>
    </row>
    <row r="973" spans="4:15" x14ac:dyDescent="0.3">
      <c r="D973">
        <v>6</v>
      </c>
      <c r="E973">
        <v>6</v>
      </c>
      <c r="J973">
        <v>6</v>
      </c>
      <c r="K973">
        <f>($B$1*D973)+(E973*(1+($B$3/20)))+(F973*(1+($B$3/40)))+(G973*(1+($B$3/40)))+(H973*(1+($B$3/40)))+(I973*(1+($B$3/40)))+(J973*$B$2)</f>
        <v>138</v>
      </c>
      <c r="L973" s="1">
        <f t="shared" si="60"/>
        <v>920</v>
      </c>
      <c r="M973">
        <f t="shared" si="61"/>
        <v>6</v>
      </c>
      <c r="N973">
        <f t="shared" si="62"/>
        <v>54</v>
      </c>
      <c r="O973">
        <f t="shared" si="63"/>
        <v>6</v>
      </c>
    </row>
    <row r="974" spans="4:15" x14ac:dyDescent="0.3">
      <c r="D974">
        <v>6</v>
      </c>
      <c r="E974">
        <v>6</v>
      </c>
      <c r="J974">
        <v>6</v>
      </c>
      <c r="K974">
        <f>($B$1*D974)+(E974*(1+($B$3/20)))+(F974*(1+($B$3/40)))+(G974*(1+($B$3/40)))+(H974*(1+($B$3/40)))+(I974*(1+($B$3/40)))+(J974*$B$2)</f>
        <v>138</v>
      </c>
      <c r="L974" s="1">
        <f t="shared" si="60"/>
        <v>920</v>
      </c>
      <c r="M974">
        <f t="shared" si="61"/>
        <v>6</v>
      </c>
      <c r="N974">
        <f t="shared" si="62"/>
        <v>54</v>
      </c>
      <c r="O974">
        <f t="shared" si="63"/>
        <v>6</v>
      </c>
    </row>
    <row r="975" spans="4:15" x14ac:dyDescent="0.3">
      <c r="D975">
        <v>6</v>
      </c>
      <c r="E975">
        <v>6</v>
      </c>
      <c r="J975">
        <v>6</v>
      </c>
      <c r="K975">
        <f>($B$1*D975)+(E975*(1+($B$3/20)))+(F975*(1+($B$3/40)))+(G975*(1+($B$3/40)))+(H975*(1+($B$3/40)))+(I975*(1+($B$3/40)))+(J975*$B$2)</f>
        <v>138</v>
      </c>
      <c r="L975" s="1">
        <f t="shared" si="60"/>
        <v>920</v>
      </c>
      <c r="M975">
        <f t="shared" si="61"/>
        <v>6</v>
      </c>
      <c r="N975">
        <f t="shared" si="62"/>
        <v>54</v>
      </c>
      <c r="O975">
        <f t="shared" si="63"/>
        <v>6</v>
      </c>
    </row>
    <row r="976" spans="4:15" x14ac:dyDescent="0.3">
      <c r="D976">
        <v>6</v>
      </c>
      <c r="E976">
        <v>6</v>
      </c>
      <c r="J976">
        <v>6</v>
      </c>
      <c r="K976">
        <f>($B$1*D976)+(E976*(1+($B$3/20)))+(F976*(1+($B$3/40)))+(G976*(1+($B$3/40)))+(H976*(1+($B$3/40)))+(I976*(1+($B$3/40)))+(J976*$B$2)</f>
        <v>138</v>
      </c>
      <c r="L976" s="1">
        <f t="shared" si="60"/>
        <v>920</v>
      </c>
      <c r="M976">
        <f t="shared" si="61"/>
        <v>6</v>
      </c>
      <c r="N976">
        <f t="shared" si="62"/>
        <v>54</v>
      </c>
      <c r="O976">
        <f t="shared" si="63"/>
        <v>6</v>
      </c>
    </row>
    <row r="977" spans="4:15" x14ac:dyDescent="0.3">
      <c r="D977">
        <v>6</v>
      </c>
      <c r="E977">
        <v>6</v>
      </c>
      <c r="J977">
        <v>6</v>
      </c>
      <c r="K977">
        <f>($B$1*D977)+(E977*(1+($B$3/20)))+(F977*(1+($B$3/40)))+(G977*(1+($B$3/40)))+(H977*(1+($B$3/40)))+(I977*(1+($B$3/40)))+(J977*$B$2)</f>
        <v>138</v>
      </c>
      <c r="L977" s="1">
        <f t="shared" si="60"/>
        <v>920</v>
      </c>
      <c r="M977">
        <f t="shared" si="61"/>
        <v>6</v>
      </c>
      <c r="N977">
        <f t="shared" si="62"/>
        <v>54</v>
      </c>
      <c r="O977">
        <f t="shared" si="63"/>
        <v>6</v>
      </c>
    </row>
    <row r="978" spans="4:15" x14ac:dyDescent="0.3">
      <c r="D978">
        <v>6</v>
      </c>
      <c r="E978">
        <v>6</v>
      </c>
      <c r="J978">
        <v>6</v>
      </c>
      <c r="K978">
        <f>($B$1*D978)+(E978*(1+($B$3/20)))+(F978*(1+($B$3/40)))+(G978*(1+($B$3/40)))+(H978*(1+($B$3/40)))+(I978*(1+($B$3/40)))+(J978*$B$2)</f>
        <v>138</v>
      </c>
      <c r="L978" s="1">
        <f t="shared" si="60"/>
        <v>920</v>
      </c>
      <c r="M978">
        <f t="shared" si="61"/>
        <v>6</v>
      </c>
      <c r="N978">
        <f t="shared" si="62"/>
        <v>54</v>
      </c>
      <c r="O978">
        <f t="shared" si="63"/>
        <v>6</v>
      </c>
    </row>
    <row r="979" spans="4:15" x14ac:dyDescent="0.3">
      <c r="D979">
        <v>6</v>
      </c>
      <c r="E979">
        <v>6</v>
      </c>
      <c r="J979">
        <v>6</v>
      </c>
      <c r="K979">
        <f>($B$1*D979)+(E979*(1+($B$3/20)))+(F979*(1+($B$3/40)))+(G979*(1+($B$3/40)))+(H979*(1+($B$3/40)))+(I979*(1+($B$3/40)))+(J979*$B$2)</f>
        <v>138</v>
      </c>
      <c r="L979" s="1">
        <f t="shared" si="60"/>
        <v>920</v>
      </c>
      <c r="M979">
        <f t="shared" si="61"/>
        <v>6</v>
      </c>
      <c r="N979">
        <f t="shared" si="62"/>
        <v>54</v>
      </c>
      <c r="O979">
        <f t="shared" si="63"/>
        <v>6</v>
      </c>
    </row>
    <row r="980" spans="4:15" x14ac:dyDescent="0.3">
      <c r="D980">
        <v>6</v>
      </c>
      <c r="E980">
        <v>6</v>
      </c>
      <c r="J980">
        <v>6</v>
      </c>
      <c r="K980">
        <f>($B$1*D980)+(E980*(1+($B$3/20)))+(F980*(1+($B$3/40)))+(G980*(1+($B$3/40)))+(H980*(1+($B$3/40)))+(I980*(1+($B$3/40)))+(J980*$B$2)</f>
        <v>138</v>
      </c>
      <c r="L980" s="1">
        <f t="shared" si="60"/>
        <v>920</v>
      </c>
      <c r="M980">
        <f t="shared" si="61"/>
        <v>6</v>
      </c>
      <c r="N980">
        <f t="shared" si="62"/>
        <v>54</v>
      </c>
      <c r="O980">
        <f t="shared" si="63"/>
        <v>6</v>
      </c>
    </row>
    <row r="981" spans="4:15" x14ac:dyDescent="0.3">
      <c r="D981">
        <v>6</v>
      </c>
      <c r="E981">
        <v>6</v>
      </c>
      <c r="J981">
        <v>6</v>
      </c>
      <c r="K981">
        <f>($B$1*D981)+(E981*(1+($B$3/20)))+(F981*(1+($B$3/40)))+(G981*(1+($B$3/40)))+(H981*(1+($B$3/40)))+(I981*(1+($B$3/40)))+(J981*$B$2)</f>
        <v>138</v>
      </c>
      <c r="L981" s="1">
        <f t="shared" si="60"/>
        <v>920</v>
      </c>
      <c r="M981">
        <f t="shared" si="61"/>
        <v>6</v>
      </c>
      <c r="N981">
        <f t="shared" si="62"/>
        <v>54</v>
      </c>
      <c r="O981">
        <f t="shared" si="63"/>
        <v>6</v>
      </c>
    </row>
    <row r="982" spans="4:15" x14ac:dyDescent="0.3">
      <c r="D982">
        <v>6</v>
      </c>
      <c r="E982">
        <v>6</v>
      </c>
      <c r="J982">
        <v>6</v>
      </c>
      <c r="K982">
        <f>($B$1*D982)+(E982*(1+($B$3/20)))+(F982*(1+($B$3/40)))+(G982*(1+($B$3/40)))+(H982*(1+($B$3/40)))+(I982*(1+($B$3/40)))+(J982*$B$2)</f>
        <v>138</v>
      </c>
      <c r="L982" s="1">
        <f t="shared" si="60"/>
        <v>920</v>
      </c>
      <c r="M982">
        <f t="shared" si="61"/>
        <v>6</v>
      </c>
      <c r="N982">
        <f t="shared" si="62"/>
        <v>54</v>
      </c>
      <c r="O982">
        <f t="shared" si="63"/>
        <v>6</v>
      </c>
    </row>
    <row r="983" spans="4:15" x14ac:dyDescent="0.3">
      <c r="D983">
        <v>6</v>
      </c>
      <c r="E983">
        <v>6</v>
      </c>
      <c r="J983">
        <v>6</v>
      </c>
      <c r="K983">
        <f>($B$1*D983)+(E983*(1+($B$3/20)))+(F983*(1+($B$3/40)))+(G983*(1+($B$3/40)))+(H983*(1+($B$3/40)))+(I983*(1+($B$3/40)))+(J983*$B$2)</f>
        <v>138</v>
      </c>
      <c r="L983" s="1">
        <f t="shared" si="60"/>
        <v>920</v>
      </c>
      <c r="M983">
        <f t="shared" si="61"/>
        <v>6</v>
      </c>
      <c r="N983">
        <f t="shared" si="62"/>
        <v>54</v>
      </c>
      <c r="O983">
        <f t="shared" si="63"/>
        <v>6</v>
      </c>
    </row>
    <row r="984" spans="4:15" x14ac:dyDescent="0.3">
      <c r="D984">
        <v>6</v>
      </c>
      <c r="E984">
        <v>6</v>
      </c>
      <c r="J984">
        <v>6</v>
      </c>
      <c r="K984">
        <f>($B$1*D984)+(E984*(1+($B$3/20)))+(F984*(1+($B$3/40)))+(G984*(1+($B$3/40)))+(H984*(1+($B$3/40)))+(I984*(1+($B$3/40)))+(J984*$B$2)</f>
        <v>138</v>
      </c>
      <c r="L984" s="1">
        <f t="shared" si="60"/>
        <v>920</v>
      </c>
      <c r="M984">
        <f t="shared" si="61"/>
        <v>6</v>
      </c>
      <c r="N984">
        <f t="shared" si="62"/>
        <v>54</v>
      </c>
      <c r="O984">
        <f t="shared" si="63"/>
        <v>6</v>
      </c>
    </row>
    <row r="985" spans="4:15" x14ac:dyDescent="0.3">
      <c r="D985">
        <v>6</v>
      </c>
      <c r="E985">
        <v>6</v>
      </c>
      <c r="J985">
        <v>6</v>
      </c>
      <c r="K985">
        <f>($B$1*D985)+(E985*(1+($B$3/20)))+(F985*(1+($B$3/40)))+(G985*(1+($B$3/40)))+(H985*(1+($B$3/40)))+(I985*(1+($B$3/40)))+(J985*$B$2)</f>
        <v>138</v>
      </c>
      <c r="L985" s="1">
        <f t="shared" si="60"/>
        <v>920</v>
      </c>
      <c r="M985">
        <f t="shared" si="61"/>
        <v>6</v>
      </c>
      <c r="N985">
        <f t="shared" si="62"/>
        <v>54</v>
      </c>
      <c r="O985">
        <f t="shared" si="63"/>
        <v>6</v>
      </c>
    </row>
    <row r="986" spans="4:15" x14ac:dyDescent="0.3">
      <c r="D986">
        <v>6</v>
      </c>
      <c r="E986">
        <v>6</v>
      </c>
      <c r="J986">
        <v>6</v>
      </c>
      <c r="K986">
        <f>($B$1*D986)+(E986*(1+($B$3/20)))+(F986*(1+($B$3/40)))+(G986*(1+($B$3/40)))+(H986*(1+($B$3/40)))+(I986*(1+($B$3/40)))+(J986*$B$2)</f>
        <v>138</v>
      </c>
      <c r="L986" s="1">
        <f t="shared" si="60"/>
        <v>920</v>
      </c>
      <c r="M986">
        <f t="shared" si="61"/>
        <v>6</v>
      </c>
      <c r="N986">
        <f t="shared" si="62"/>
        <v>54</v>
      </c>
      <c r="O986">
        <f t="shared" si="63"/>
        <v>6</v>
      </c>
    </row>
    <row r="987" spans="4:15" x14ac:dyDescent="0.3">
      <c r="D987">
        <v>6</v>
      </c>
      <c r="E987">
        <v>6</v>
      </c>
      <c r="J987">
        <v>6</v>
      </c>
      <c r="K987">
        <f>($B$1*D987)+(E987*(1+($B$3/20)))+(F987*(1+($B$3/40)))+(G987*(1+($B$3/40)))+(H987*(1+($B$3/40)))+(I987*(1+($B$3/40)))+(J987*$B$2)</f>
        <v>138</v>
      </c>
      <c r="L987" s="1">
        <f t="shared" si="60"/>
        <v>920</v>
      </c>
      <c r="M987">
        <f t="shared" si="61"/>
        <v>6</v>
      </c>
      <c r="N987">
        <f t="shared" si="62"/>
        <v>54</v>
      </c>
      <c r="O987">
        <f t="shared" si="63"/>
        <v>6</v>
      </c>
    </row>
    <row r="988" spans="4:15" x14ac:dyDescent="0.3">
      <c r="D988">
        <v>6</v>
      </c>
      <c r="E988">
        <v>6</v>
      </c>
      <c r="J988">
        <v>6</v>
      </c>
      <c r="K988">
        <f>($B$1*D988)+(E988*(1+($B$3/20)))+(F988*(1+($B$3/40)))+(G988*(1+($B$3/40)))+(H988*(1+($B$3/40)))+(I988*(1+($B$3/40)))+(J988*$B$2)</f>
        <v>138</v>
      </c>
      <c r="L988" s="1">
        <f t="shared" si="60"/>
        <v>920</v>
      </c>
      <c r="M988">
        <f t="shared" si="61"/>
        <v>6</v>
      </c>
      <c r="N988">
        <f t="shared" si="62"/>
        <v>54</v>
      </c>
      <c r="O988">
        <f t="shared" si="63"/>
        <v>6</v>
      </c>
    </row>
    <row r="989" spans="4:15" x14ac:dyDescent="0.3">
      <c r="D989">
        <v>6</v>
      </c>
      <c r="E989">
        <v>6</v>
      </c>
      <c r="J989">
        <v>6</v>
      </c>
      <c r="K989">
        <f>($B$1*D989)+(E989*(1+($B$3/20)))+(F989*(1+($B$3/40)))+(G989*(1+($B$3/40)))+(H989*(1+($B$3/40)))+(I989*(1+($B$3/40)))+(J989*$B$2)</f>
        <v>138</v>
      </c>
      <c r="L989" s="1">
        <f t="shared" si="60"/>
        <v>920</v>
      </c>
      <c r="M989">
        <f t="shared" si="61"/>
        <v>6</v>
      </c>
      <c r="N989">
        <f t="shared" si="62"/>
        <v>54</v>
      </c>
      <c r="O989">
        <f t="shared" si="63"/>
        <v>6</v>
      </c>
    </row>
    <row r="990" spans="4:15" x14ac:dyDescent="0.3">
      <c r="D990">
        <v>6</v>
      </c>
      <c r="E990">
        <v>6</v>
      </c>
      <c r="J990">
        <v>6</v>
      </c>
      <c r="K990">
        <f>($B$1*D990)+(E990*(1+($B$3/20)))+(F990*(1+($B$3/40)))+(G990*(1+($B$3/40)))+(H990*(1+($B$3/40)))+(I990*(1+($B$3/40)))+(J990*$B$2)</f>
        <v>138</v>
      </c>
      <c r="L990" s="1">
        <f t="shared" si="60"/>
        <v>920</v>
      </c>
      <c r="M990">
        <f t="shared" si="61"/>
        <v>6</v>
      </c>
      <c r="N990">
        <f t="shared" si="62"/>
        <v>54</v>
      </c>
      <c r="O990">
        <f t="shared" si="63"/>
        <v>6</v>
      </c>
    </row>
    <row r="991" spans="4:15" x14ac:dyDescent="0.3">
      <c r="D991">
        <v>6</v>
      </c>
      <c r="E991">
        <v>6</v>
      </c>
      <c r="J991">
        <v>6</v>
      </c>
      <c r="K991">
        <f>($B$1*D991)+(E991*(1+($B$3/20)))+(F991*(1+($B$3/40)))+(G991*(1+($B$3/40)))+(H991*(1+($B$3/40)))+(I991*(1+($B$3/40)))+(J991*$B$2)</f>
        <v>138</v>
      </c>
      <c r="L991" s="1">
        <f t="shared" si="60"/>
        <v>920</v>
      </c>
      <c r="M991">
        <f t="shared" si="61"/>
        <v>6</v>
      </c>
      <c r="N991">
        <f t="shared" si="62"/>
        <v>54</v>
      </c>
      <c r="O991">
        <f t="shared" si="63"/>
        <v>6</v>
      </c>
    </row>
    <row r="992" spans="4:15" x14ac:dyDescent="0.3">
      <c r="D992">
        <v>6</v>
      </c>
      <c r="E992">
        <v>6</v>
      </c>
      <c r="J992">
        <v>6</v>
      </c>
      <c r="K992">
        <f>($B$1*D992)+(E992*(1+($B$3/20)))+(F992*(1+($B$3/40)))+(G992*(1+($B$3/40)))+(H992*(1+($B$3/40)))+(I992*(1+($B$3/40)))+(J992*$B$2)</f>
        <v>138</v>
      </c>
      <c r="L992" s="1">
        <f t="shared" si="60"/>
        <v>920</v>
      </c>
      <c r="M992">
        <f t="shared" si="61"/>
        <v>6</v>
      </c>
      <c r="N992">
        <f t="shared" si="62"/>
        <v>54</v>
      </c>
      <c r="O992">
        <f t="shared" si="63"/>
        <v>6</v>
      </c>
    </row>
    <row r="993" spans="4:15" x14ac:dyDescent="0.3">
      <c r="D993">
        <v>6</v>
      </c>
      <c r="E993">
        <v>6</v>
      </c>
      <c r="J993">
        <v>6</v>
      </c>
      <c r="K993">
        <f>($B$1*D993)+(E993*(1+($B$3/20)))+(F993*(1+($B$3/40)))+(G993*(1+($B$3/40)))+(H993*(1+($B$3/40)))+(I993*(1+($B$3/40)))+(J993*$B$2)</f>
        <v>138</v>
      </c>
      <c r="L993" s="1">
        <f t="shared" si="60"/>
        <v>920</v>
      </c>
      <c r="M993">
        <f t="shared" si="61"/>
        <v>6</v>
      </c>
      <c r="N993">
        <f t="shared" si="62"/>
        <v>54</v>
      </c>
      <c r="O993">
        <f t="shared" si="63"/>
        <v>6</v>
      </c>
    </row>
    <row r="994" spans="4:15" x14ac:dyDescent="0.3">
      <c r="D994">
        <v>6</v>
      </c>
      <c r="E994">
        <v>6</v>
      </c>
      <c r="J994">
        <v>6</v>
      </c>
      <c r="K994">
        <f>($B$1*D994)+(E994*(1+($B$3/20)))+(F994*(1+($B$3/40)))+(G994*(1+($B$3/40)))+(H994*(1+($B$3/40)))+(I994*(1+($B$3/40)))+(J994*$B$2)</f>
        <v>138</v>
      </c>
      <c r="L994" s="1">
        <f t="shared" si="60"/>
        <v>920</v>
      </c>
      <c r="M994">
        <f t="shared" si="61"/>
        <v>6</v>
      </c>
      <c r="N994">
        <f t="shared" si="62"/>
        <v>54</v>
      </c>
      <c r="O994">
        <f t="shared" si="63"/>
        <v>6</v>
      </c>
    </row>
    <row r="995" spans="4:15" x14ac:dyDescent="0.3">
      <c r="D995">
        <v>6</v>
      </c>
      <c r="E995">
        <v>6</v>
      </c>
      <c r="J995">
        <v>6</v>
      </c>
      <c r="K995">
        <f>($B$1*D995)+(E995*(1+($B$3/20)))+(F995*(1+($B$3/40)))+(G995*(1+($B$3/40)))+(H995*(1+($B$3/40)))+(I995*(1+($B$3/40)))+(J995*$B$2)</f>
        <v>138</v>
      </c>
      <c r="L995" s="1">
        <f t="shared" si="60"/>
        <v>920</v>
      </c>
      <c r="M995">
        <f t="shared" si="61"/>
        <v>6</v>
      </c>
      <c r="N995">
        <f t="shared" si="62"/>
        <v>54</v>
      </c>
      <c r="O995">
        <f t="shared" si="63"/>
        <v>6</v>
      </c>
    </row>
    <row r="996" spans="4:15" x14ac:dyDescent="0.3">
      <c r="D996">
        <v>6</v>
      </c>
      <c r="E996">
        <v>6</v>
      </c>
      <c r="J996">
        <v>6</v>
      </c>
      <c r="K996">
        <f>($B$1*D996)+(E996*(1+($B$3/20)))+(F996*(1+($B$3/40)))+(G996*(1+($B$3/40)))+(H996*(1+($B$3/40)))+(I996*(1+($B$3/40)))+(J996*$B$2)</f>
        <v>138</v>
      </c>
      <c r="L996" s="1">
        <f t="shared" si="60"/>
        <v>920</v>
      </c>
      <c r="M996">
        <f t="shared" si="61"/>
        <v>6</v>
      </c>
      <c r="N996">
        <f t="shared" si="62"/>
        <v>54</v>
      </c>
      <c r="O996">
        <f t="shared" si="63"/>
        <v>6</v>
      </c>
    </row>
    <row r="997" spans="4:15" x14ac:dyDescent="0.3">
      <c r="D997">
        <v>6</v>
      </c>
      <c r="E997">
        <v>6</v>
      </c>
      <c r="J997">
        <v>6</v>
      </c>
      <c r="K997">
        <f>($B$1*D997)+(E997*(1+($B$3/20)))+(F997*(1+($B$3/40)))+(G997*(1+($B$3/40)))+(H997*(1+($B$3/40)))+(I997*(1+($B$3/40)))+(J997*$B$2)</f>
        <v>138</v>
      </c>
      <c r="L997" s="1">
        <f t="shared" si="60"/>
        <v>920</v>
      </c>
      <c r="M997">
        <f t="shared" si="61"/>
        <v>6</v>
      </c>
      <c r="N997">
        <f t="shared" si="62"/>
        <v>54</v>
      </c>
      <c r="O997">
        <f t="shared" si="63"/>
        <v>6</v>
      </c>
    </row>
    <row r="998" spans="4:15" x14ac:dyDescent="0.3">
      <c r="D998">
        <v>7</v>
      </c>
      <c r="E998">
        <v>3</v>
      </c>
      <c r="F998">
        <v>5</v>
      </c>
      <c r="G998">
        <v>3</v>
      </c>
      <c r="K998">
        <f>($B$1*D998)+(E998*(1+($B$3/20)))+(F998*(1+($B$3/40)))+(G998*(1+($B$3/40)))+(H998*(1+($B$3/40)))+(I998*(1+($B$3/40)))+(J998*$B$2)</f>
        <v>137</v>
      </c>
      <c r="L998" s="1">
        <f t="shared" si="60"/>
        <v>993</v>
      </c>
      <c r="M998">
        <f t="shared" si="61"/>
        <v>7</v>
      </c>
      <c r="N998">
        <f t="shared" si="62"/>
        <v>67</v>
      </c>
      <c r="O998">
        <f t="shared" si="63"/>
        <v>0</v>
      </c>
    </row>
    <row r="999" spans="4:15" x14ac:dyDescent="0.3">
      <c r="D999">
        <v>7</v>
      </c>
      <c r="E999">
        <v>3</v>
      </c>
      <c r="F999">
        <v>4</v>
      </c>
      <c r="G999">
        <v>4</v>
      </c>
      <c r="K999">
        <f>($B$1*D999)+(E999*(1+($B$3/20)))+(F999*(1+($B$3/40)))+(G999*(1+($B$3/40)))+(H999*(1+($B$3/40)))+(I999*(1+($B$3/40)))+(J999*$B$2)</f>
        <v>137</v>
      </c>
      <c r="L999" s="1">
        <f t="shared" si="60"/>
        <v>993</v>
      </c>
      <c r="M999">
        <f t="shared" si="61"/>
        <v>7</v>
      </c>
      <c r="N999">
        <f t="shared" si="62"/>
        <v>67</v>
      </c>
      <c r="O999">
        <f t="shared" si="63"/>
        <v>0</v>
      </c>
    </row>
    <row r="1000" spans="4:15" x14ac:dyDescent="0.3">
      <c r="D1000">
        <v>7</v>
      </c>
      <c r="E1000">
        <v>3</v>
      </c>
      <c r="F1000">
        <v>3</v>
      </c>
      <c r="G1000">
        <v>5</v>
      </c>
      <c r="K1000">
        <f>($B$1*D1000)+(E1000*(1+($B$3/20)))+(F1000*(1+($B$3/40)))+(G1000*(1+($B$3/40)))+(H1000*(1+($B$3/40)))+(I1000*(1+($B$3/40)))+(J1000*$B$2)</f>
        <v>137</v>
      </c>
      <c r="L1000" s="1">
        <f t="shared" si="60"/>
        <v>993</v>
      </c>
      <c r="M1000">
        <f t="shared" si="61"/>
        <v>7</v>
      </c>
      <c r="N1000">
        <f t="shared" si="62"/>
        <v>67</v>
      </c>
      <c r="O1000">
        <f t="shared" si="63"/>
        <v>0</v>
      </c>
    </row>
    <row r="1001" spans="4:15" x14ac:dyDescent="0.3">
      <c r="D1001">
        <v>6</v>
      </c>
      <c r="E1001">
        <v>3</v>
      </c>
      <c r="F1001">
        <v>7</v>
      </c>
      <c r="G1001">
        <v>3</v>
      </c>
      <c r="K1001">
        <f>($B$1*D1001)+(E1001*(1+($B$3/20)))+(F1001*(1+($B$3/40)))+(G1001*(1+($B$3/40)))+(H1001*(1+($B$3/40)))+(I1001*(1+($B$3/40)))+(J1001*$B$2)</f>
        <v>137</v>
      </c>
      <c r="L1001" s="1">
        <f t="shared" si="60"/>
        <v>993</v>
      </c>
      <c r="M1001">
        <f t="shared" si="61"/>
        <v>6</v>
      </c>
      <c r="N1001">
        <f t="shared" si="62"/>
        <v>77</v>
      </c>
      <c r="O1001">
        <f t="shared" si="63"/>
        <v>0</v>
      </c>
    </row>
    <row r="1002" spans="4:15" x14ac:dyDescent="0.3">
      <c r="D1002">
        <v>6</v>
      </c>
      <c r="E1002">
        <v>3</v>
      </c>
      <c r="F1002">
        <v>6</v>
      </c>
      <c r="G1002">
        <v>4</v>
      </c>
      <c r="K1002">
        <f>($B$1*D1002)+(E1002*(1+($B$3/20)))+(F1002*(1+($B$3/40)))+(G1002*(1+($B$3/40)))+(H1002*(1+($B$3/40)))+(I1002*(1+($B$3/40)))+(J1002*$B$2)</f>
        <v>137</v>
      </c>
      <c r="L1002" s="1">
        <f t="shared" si="60"/>
        <v>993</v>
      </c>
      <c r="M1002">
        <f t="shared" si="61"/>
        <v>6</v>
      </c>
      <c r="N1002">
        <f t="shared" si="62"/>
        <v>77</v>
      </c>
      <c r="O1002">
        <f t="shared" si="63"/>
        <v>0</v>
      </c>
    </row>
    <row r="1003" spans="4:15" x14ac:dyDescent="0.3">
      <c r="D1003">
        <v>6</v>
      </c>
      <c r="E1003">
        <v>3</v>
      </c>
      <c r="F1003">
        <v>5</v>
      </c>
      <c r="G1003">
        <v>5</v>
      </c>
      <c r="K1003">
        <f>($B$1*D1003)+(E1003*(1+($B$3/20)))+(F1003*(1+($B$3/40)))+(G1003*(1+($B$3/40)))+(H1003*(1+($B$3/40)))+(I1003*(1+($B$3/40)))+(J1003*$B$2)</f>
        <v>137</v>
      </c>
      <c r="L1003" s="1">
        <f t="shared" si="60"/>
        <v>993</v>
      </c>
      <c r="M1003">
        <f t="shared" si="61"/>
        <v>6</v>
      </c>
      <c r="N1003">
        <f t="shared" si="62"/>
        <v>77</v>
      </c>
      <c r="O1003">
        <f t="shared" si="63"/>
        <v>0</v>
      </c>
    </row>
    <row r="1004" spans="4:15" x14ac:dyDescent="0.3">
      <c r="D1004">
        <v>6</v>
      </c>
      <c r="E1004">
        <v>3</v>
      </c>
      <c r="F1004">
        <v>4</v>
      </c>
      <c r="G1004">
        <v>6</v>
      </c>
      <c r="K1004">
        <f>($B$1*D1004)+(E1004*(1+($B$3/20)))+(F1004*(1+($B$3/40)))+(G1004*(1+($B$3/40)))+(H1004*(1+($B$3/40)))+(I1004*(1+($B$3/40)))+(J1004*$B$2)</f>
        <v>137</v>
      </c>
      <c r="L1004" s="1">
        <f t="shared" si="60"/>
        <v>993</v>
      </c>
      <c r="M1004">
        <f t="shared" si="61"/>
        <v>6</v>
      </c>
      <c r="N1004">
        <f t="shared" si="62"/>
        <v>77</v>
      </c>
      <c r="O1004">
        <f t="shared" si="63"/>
        <v>0</v>
      </c>
    </row>
    <row r="1005" spans="4:15" x14ac:dyDescent="0.3">
      <c r="D1005">
        <v>6</v>
      </c>
      <c r="E1005">
        <v>3</v>
      </c>
      <c r="F1005">
        <v>3</v>
      </c>
      <c r="G1005">
        <v>7</v>
      </c>
      <c r="K1005">
        <f>($B$1*D1005)+(E1005*(1+($B$3/20)))+(F1005*(1+($B$3/40)))+(G1005*(1+($B$3/40)))+(H1005*(1+($B$3/40)))+(I1005*(1+($B$3/40)))+(J1005*$B$2)</f>
        <v>137</v>
      </c>
      <c r="L1005" s="1">
        <f t="shared" si="60"/>
        <v>993</v>
      </c>
      <c r="M1005">
        <f t="shared" si="61"/>
        <v>6</v>
      </c>
      <c r="N1005">
        <f t="shared" si="62"/>
        <v>77</v>
      </c>
      <c r="O1005">
        <f t="shared" si="63"/>
        <v>0</v>
      </c>
    </row>
    <row r="1006" spans="4:15" x14ac:dyDescent="0.3">
      <c r="D1006">
        <v>5</v>
      </c>
      <c r="E1006">
        <v>3</v>
      </c>
      <c r="F1006">
        <v>7</v>
      </c>
      <c r="G1006">
        <v>5</v>
      </c>
      <c r="K1006">
        <f>($B$1*D1006)+(E1006*(1+($B$3/20)))+(F1006*(1+($B$3/40)))+(G1006*(1+($B$3/40)))+(H1006*(1+($B$3/40)))+(I1006*(1+($B$3/40)))+(J1006*$B$2)</f>
        <v>137</v>
      </c>
      <c r="L1006" s="1">
        <f t="shared" si="60"/>
        <v>993</v>
      </c>
      <c r="M1006">
        <f t="shared" si="61"/>
        <v>5</v>
      </c>
      <c r="N1006">
        <f t="shared" si="62"/>
        <v>87</v>
      </c>
      <c r="O1006">
        <f t="shared" si="63"/>
        <v>0</v>
      </c>
    </row>
    <row r="1007" spans="4:15" x14ac:dyDescent="0.3">
      <c r="D1007">
        <v>5</v>
      </c>
      <c r="E1007">
        <v>3</v>
      </c>
      <c r="F1007">
        <v>6</v>
      </c>
      <c r="G1007">
        <v>6</v>
      </c>
      <c r="K1007">
        <f>($B$1*D1007)+(E1007*(1+($B$3/20)))+(F1007*(1+($B$3/40)))+(G1007*(1+($B$3/40)))+(H1007*(1+($B$3/40)))+(I1007*(1+($B$3/40)))+(J1007*$B$2)</f>
        <v>137</v>
      </c>
      <c r="L1007" s="1">
        <f t="shared" si="60"/>
        <v>993</v>
      </c>
      <c r="M1007">
        <f t="shared" si="61"/>
        <v>5</v>
      </c>
      <c r="N1007">
        <f t="shared" si="62"/>
        <v>87</v>
      </c>
      <c r="O1007">
        <f t="shared" si="63"/>
        <v>0</v>
      </c>
    </row>
    <row r="1008" spans="4:15" x14ac:dyDescent="0.3">
      <c r="D1008">
        <v>5</v>
      </c>
      <c r="E1008">
        <v>3</v>
      </c>
      <c r="F1008">
        <v>5</v>
      </c>
      <c r="G1008">
        <v>7</v>
      </c>
      <c r="K1008">
        <f>($B$1*D1008)+(E1008*(1+($B$3/20)))+(F1008*(1+($B$3/40)))+(G1008*(1+($B$3/40)))+(H1008*(1+($B$3/40)))+(I1008*(1+($B$3/40)))+(J1008*$B$2)</f>
        <v>137</v>
      </c>
      <c r="L1008" s="1">
        <f t="shared" si="60"/>
        <v>993</v>
      </c>
      <c r="M1008">
        <f t="shared" si="61"/>
        <v>5</v>
      </c>
      <c r="N1008">
        <f t="shared" si="62"/>
        <v>87</v>
      </c>
      <c r="O1008">
        <f t="shared" si="63"/>
        <v>0</v>
      </c>
    </row>
    <row r="1009" spans="4:15" x14ac:dyDescent="0.3">
      <c r="D1009">
        <v>4</v>
      </c>
      <c r="E1009">
        <v>3</v>
      </c>
      <c r="F1009">
        <v>7</v>
      </c>
      <c r="G1009">
        <v>7</v>
      </c>
      <c r="K1009">
        <f>($B$1*D1009)+(E1009*(1+($B$3/20)))+(F1009*(1+($B$3/40)))+(G1009*(1+($B$3/40)))+(H1009*(1+($B$3/40)))+(I1009*(1+($B$3/40)))+(J1009*$B$2)</f>
        <v>137</v>
      </c>
      <c r="L1009" s="1">
        <f t="shared" si="60"/>
        <v>993</v>
      </c>
      <c r="M1009">
        <f t="shared" si="61"/>
        <v>4</v>
      </c>
      <c r="N1009">
        <f t="shared" si="62"/>
        <v>97</v>
      </c>
      <c r="O1009">
        <f t="shared" si="63"/>
        <v>0</v>
      </c>
    </row>
    <row r="1010" spans="4:15" x14ac:dyDescent="0.3">
      <c r="D1010">
        <v>7</v>
      </c>
      <c r="E1010">
        <v>4</v>
      </c>
      <c r="F1010">
        <v>3</v>
      </c>
      <c r="J1010">
        <v>4</v>
      </c>
      <c r="K1010">
        <f>($B$1*D1010)+(E1010*(1+($B$3/20)))+(F1010*(1+($B$3/40)))+(G1010*(1+($B$3/40)))+(H1010*(1+($B$3/40)))+(I1010*(1+($B$3/40)))+(J1010*$B$2)</f>
        <v>137</v>
      </c>
      <c r="L1010" s="1">
        <f t="shared" si="60"/>
        <v>993</v>
      </c>
      <c r="M1010">
        <f t="shared" si="61"/>
        <v>7</v>
      </c>
      <c r="N1010">
        <f t="shared" si="62"/>
        <v>51</v>
      </c>
      <c r="O1010">
        <f t="shared" si="63"/>
        <v>4</v>
      </c>
    </row>
    <row r="1011" spans="4:15" x14ac:dyDescent="0.3">
      <c r="D1011">
        <v>7</v>
      </c>
      <c r="E1011">
        <v>3</v>
      </c>
      <c r="F1011">
        <v>4</v>
      </c>
      <c r="J1011">
        <v>5</v>
      </c>
      <c r="K1011">
        <f>($B$1*D1011)+(E1011*(1+($B$3/20)))+(F1011*(1+($B$3/40)))+(G1011*(1+($B$3/40)))+(H1011*(1+($B$3/40)))+(I1011*(1+($B$3/40)))+(J1011*$B$2)</f>
        <v>137</v>
      </c>
      <c r="L1011" s="1">
        <f t="shared" si="60"/>
        <v>993</v>
      </c>
      <c r="M1011">
        <f t="shared" si="61"/>
        <v>7</v>
      </c>
      <c r="N1011">
        <f t="shared" si="62"/>
        <v>47</v>
      </c>
      <c r="O1011">
        <f t="shared" si="63"/>
        <v>5</v>
      </c>
    </row>
    <row r="1012" spans="4:15" x14ac:dyDescent="0.3">
      <c r="D1012">
        <v>6</v>
      </c>
      <c r="E1012">
        <v>5</v>
      </c>
      <c r="F1012">
        <v>4</v>
      </c>
      <c r="J1012">
        <v>3</v>
      </c>
      <c r="K1012">
        <f>($B$1*D1012)+(E1012*(1+($B$3/20)))+(F1012*(1+($B$3/40)))+(G1012*(1+($B$3/40)))+(H1012*(1+($B$3/40)))+(I1012*(1+($B$3/40)))+(J1012*$B$2)</f>
        <v>137</v>
      </c>
      <c r="L1012" s="1">
        <f t="shared" si="60"/>
        <v>993</v>
      </c>
      <c r="M1012">
        <f t="shared" si="61"/>
        <v>6</v>
      </c>
      <c r="N1012">
        <f t="shared" si="62"/>
        <v>65</v>
      </c>
      <c r="O1012">
        <f t="shared" si="63"/>
        <v>3</v>
      </c>
    </row>
    <row r="1013" spans="4:15" x14ac:dyDescent="0.3">
      <c r="D1013">
        <v>6</v>
      </c>
      <c r="E1013">
        <v>4</v>
      </c>
      <c r="F1013">
        <v>5</v>
      </c>
      <c r="J1013">
        <v>4</v>
      </c>
      <c r="K1013">
        <f>($B$1*D1013)+(E1013*(1+($B$3/20)))+(F1013*(1+($B$3/40)))+(G1013*(1+($B$3/40)))+(H1013*(1+($B$3/40)))+(I1013*(1+($B$3/40)))+(J1013*$B$2)</f>
        <v>137</v>
      </c>
      <c r="L1013" s="1">
        <f t="shared" si="60"/>
        <v>993</v>
      </c>
      <c r="M1013">
        <f t="shared" si="61"/>
        <v>6</v>
      </c>
      <c r="N1013">
        <f t="shared" si="62"/>
        <v>61</v>
      </c>
      <c r="O1013">
        <f t="shared" si="63"/>
        <v>4</v>
      </c>
    </row>
    <row r="1014" spans="4:15" x14ac:dyDescent="0.3">
      <c r="D1014">
        <v>6</v>
      </c>
      <c r="E1014">
        <v>3</v>
      </c>
      <c r="F1014">
        <v>6</v>
      </c>
      <c r="J1014">
        <v>5</v>
      </c>
      <c r="K1014">
        <f>($B$1*D1014)+(E1014*(1+($B$3/20)))+(F1014*(1+($B$3/40)))+(G1014*(1+($B$3/40)))+(H1014*(1+($B$3/40)))+(I1014*(1+($B$3/40)))+(J1014*$B$2)</f>
        <v>137</v>
      </c>
      <c r="L1014" s="1">
        <f t="shared" si="60"/>
        <v>993</v>
      </c>
      <c r="M1014">
        <f t="shared" si="61"/>
        <v>6</v>
      </c>
      <c r="N1014">
        <f t="shared" si="62"/>
        <v>57</v>
      </c>
      <c r="O1014">
        <f t="shared" si="63"/>
        <v>5</v>
      </c>
    </row>
    <row r="1015" spans="4:15" x14ac:dyDescent="0.3">
      <c r="D1015">
        <v>5</v>
      </c>
      <c r="E1015">
        <v>5</v>
      </c>
      <c r="F1015">
        <v>6</v>
      </c>
      <c r="J1015">
        <v>3</v>
      </c>
      <c r="K1015">
        <f>($B$1*D1015)+(E1015*(1+($B$3/20)))+(F1015*(1+($B$3/40)))+(G1015*(1+($B$3/40)))+(H1015*(1+($B$3/40)))+(I1015*(1+($B$3/40)))+(J1015*$B$2)</f>
        <v>137</v>
      </c>
      <c r="L1015" s="1">
        <f t="shared" si="60"/>
        <v>993</v>
      </c>
      <c r="M1015">
        <f t="shared" si="61"/>
        <v>5</v>
      </c>
      <c r="N1015">
        <f t="shared" si="62"/>
        <v>75</v>
      </c>
      <c r="O1015">
        <f t="shared" si="63"/>
        <v>3</v>
      </c>
    </row>
    <row r="1016" spans="4:15" x14ac:dyDescent="0.3">
      <c r="D1016">
        <v>5</v>
      </c>
      <c r="E1016">
        <v>4</v>
      </c>
      <c r="F1016">
        <v>7</v>
      </c>
      <c r="J1016">
        <v>4</v>
      </c>
      <c r="K1016">
        <f>($B$1*D1016)+(E1016*(1+($B$3/20)))+(F1016*(1+($B$3/40)))+(G1016*(1+($B$3/40)))+(H1016*(1+($B$3/40)))+(I1016*(1+($B$3/40)))+(J1016*$B$2)</f>
        <v>137</v>
      </c>
      <c r="L1016" s="1">
        <f t="shared" si="60"/>
        <v>993</v>
      </c>
      <c r="M1016">
        <f t="shared" si="61"/>
        <v>5</v>
      </c>
      <c r="N1016">
        <f t="shared" si="62"/>
        <v>71</v>
      </c>
      <c r="O1016">
        <f t="shared" si="63"/>
        <v>4</v>
      </c>
    </row>
    <row r="1017" spans="4:15" x14ac:dyDescent="0.3">
      <c r="D1017">
        <v>4</v>
      </c>
      <c r="E1017">
        <v>6</v>
      </c>
      <c r="F1017">
        <v>3</v>
      </c>
      <c r="J1017">
        <v>7</v>
      </c>
      <c r="K1017">
        <f>($B$1*D1017)+(E1017*(1+($B$3/20)))+(F1017*(1+($B$3/40)))+(G1017*(1+($B$3/40)))+(H1017*(1+($B$3/40)))+(I1017*(1+($B$3/40)))+(J1017*$B$2)</f>
        <v>137</v>
      </c>
      <c r="L1017" s="1">
        <f t="shared" si="60"/>
        <v>993</v>
      </c>
      <c r="M1017">
        <f t="shared" si="61"/>
        <v>4</v>
      </c>
      <c r="N1017">
        <f t="shared" si="62"/>
        <v>69</v>
      </c>
      <c r="O1017">
        <f t="shared" si="63"/>
        <v>7</v>
      </c>
    </row>
    <row r="1018" spans="4:15" x14ac:dyDescent="0.3">
      <c r="D1018">
        <v>3</v>
      </c>
      <c r="E1018">
        <v>7</v>
      </c>
      <c r="F1018">
        <v>4</v>
      </c>
      <c r="J1018">
        <v>6</v>
      </c>
      <c r="K1018">
        <f>($B$1*D1018)+(E1018*(1+($B$3/20)))+(F1018*(1+($B$3/40)))+(G1018*(1+($B$3/40)))+(H1018*(1+($B$3/40)))+(I1018*(1+($B$3/40)))+(J1018*$B$2)</f>
        <v>137</v>
      </c>
      <c r="L1018" s="1">
        <f t="shared" si="60"/>
        <v>993</v>
      </c>
      <c r="M1018">
        <f t="shared" si="61"/>
        <v>3</v>
      </c>
      <c r="N1018">
        <f t="shared" si="62"/>
        <v>83</v>
      </c>
      <c r="O1018">
        <f t="shared" si="63"/>
        <v>6</v>
      </c>
    </row>
    <row r="1019" spans="4:15" x14ac:dyDescent="0.3">
      <c r="D1019">
        <v>3</v>
      </c>
      <c r="E1019">
        <v>6</v>
      </c>
      <c r="F1019">
        <v>5</v>
      </c>
      <c r="J1019">
        <v>7</v>
      </c>
      <c r="K1019">
        <f>($B$1*D1019)+(E1019*(1+($B$3/20)))+(F1019*(1+($B$3/40)))+(G1019*(1+($B$3/40)))+(H1019*(1+($B$3/40)))+(I1019*(1+($B$3/40)))+(J1019*$B$2)</f>
        <v>137</v>
      </c>
      <c r="L1019" s="1">
        <f t="shared" si="60"/>
        <v>993</v>
      </c>
      <c r="M1019">
        <f t="shared" si="61"/>
        <v>3</v>
      </c>
      <c r="N1019">
        <f t="shared" si="62"/>
        <v>79</v>
      </c>
      <c r="O1019">
        <f t="shared" si="63"/>
        <v>7</v>
      </c>
    </row>
    <row r="1020" spans="4:15" x14ac:dyDescent="0.3">
      <c r="E1020">
        <v>7</v>
      </c>
      <c r="F1020">
        <v>7</v>
      </c>
      <c r="G1020">
        <v>3</v>
      </c>
      <c r="J1020">
        <v>6</v>
      </c>
      <c r="K1020">
        <f>($B$1*D1020)+(E1020*(1+($B$3/20)))+(F1020*(1+($B$3/40)))+(G1020*(1+($B$3/40)))+(H1020*(1+($B$3/40)))+(I1020*(1+($B$3/40)))+(J1020*$B$2)</f>
        <v>137</v>
      </c>
      <c r="L1020" s="1">
        <f t="shared" si="60"/>
        <v>993</v>
      </c>
      <c r="M1020">
        <f t="shared" si="61"/>
        <v>0</v>
      </c>
      <c r="N1020">
        <f t="shared" si="62"/>
        <v>113</v>
      </c>
      <c r="O1020">
        <f t="shared" si="63"/>
        <v>6</v>
      </c>
    </row>
    <row r="1021" spans="4:15" x14ac:dyDescent="0.3">
      <c r="E1021">
        <v>7</v>
      </c>
      <c r="F1021">
        <v>6</v>
      </c>
      <c r="G1021">
        <v>4</v>
      </c>
      <c r="J1021">
        <v>6</v>
      </c>
      <c r="K1021">
        <f>($B$1*D1021)+(E1021*(1+($B$3/20)))+(F1021*(1+($B$3/40)))+(G1021*(1+($B$3/40)))+(H1021*(1+($B$3/40)))+(I1021*(1+($B$3/40)))+(J1021*$B$2)</f>
        <v>137</v>
      </c>
      <c r="L1021" s="1">
        <f t="shared" si="60"/>
        <v>993</v>
      </c>
      <c r="M1021">
        <f t="shared" si="61"/>
        <v>0</v>
      </c>
      <c r="N1021">
        <f t="shared" si="62"/>
        <v>113</v>
      </c>
      <c r="O1021">
        <f t="shared" si="63"/>
        <v>6</v>
      </c>
    </row>
    <row r="1022" spans="4:15" x14ac:dyDescent="0.3">
      <c r="E1022">
        <v>7</v>
      </c>
      <c r="F1022">
        <v>5</v>
      </c>
      <c r="G1022">
        <v>5</v>
      </c>
      <c r="J1022">
        <v>6</v>
      </c>
      <c r="K1022">
        <f>($B$1*D1022)+(E1022*(1+($B$3/20)))+(F1022*(1+($B$3/40)))+(G1022*(1+($B$3/40)))+(H1022*(1+($B$3/40)))+(I1022*(1+($B$3/40)))+(J1022*$B$2)</f>
        <v>137</v>
      </c>
      <c r="L1022" s="1">
        <f t="shared" si="60"/>
        <v>993</v>
      </c>
      <c r="M1022">
        <f t="shared" si="61"/>
        <v>0</v>
      </c>
      <c r="N1022">
        <f t="shared" si="62"/>
        <v>113</v>
      </c>
      <c r="O1022">
        <f t="shared" si="63"/>
        <v>6</v>
      </c>
    </row>
    <row r="1023" spans="4:15" x14ac:dyDescent="0.3">
      <c r="E1023">
        <v>7</v>
      </c>
      <c r="F1023">
        <v>4</v>
      </c>
      <c r="G1023">
        <v>6</v>
      </c>
      <c r="J1023">
        <v>6</v>
      </c>
      <c r="K1023">
        <f>($B$1*D1023)+(E1023*(1+($B$3/20)))+(F1023*(1+($B$3/40)))+(G1023*(1+($B$3/40)))+(H1023*(1+($B$3/40)))+(I1023*(1+($B$3/40)))+(J1023*$B$2)</f>
        <v>137</v>
      </c>
      <c r="L1023" s="1">
        <f t="shared" si="60"/>
        <v>993</v>
      </c>
      <c r="M1023">
        <f t="shared" si="61"/>
        <v>0</v>
      </c>
      <c r="N1023">
        <f t="shared" si="62"/>
        <v>113</v>
      </c>
      <c r="O1023">
        <f t="shared" si="63"/>
        <v>6</v>
      </c>
    </row>
    <row r="1024" spans="4:15" x14ac:dyDescent="0.3">
      <c r="E1024">
        <v>7</v>
      </c>
      <c r="F1024">
        <v>3</v>
      </c>
      <c r="G1024">
        <v>7</v>
      </c>
      <c r="J1024">
        <v>6</v>
      </c>
      <c r="K1024">
        <f>($B$1*D1024)+(E1024*(1+($B$3/20)))+(F1024*(1+($B$3/40)))+(G1024*(1+($B$3/40)))+(H1024*(1+($B$3/40)))+(I1024*(1+($B$3/40)))+(J1024*$B$2)</f>
        <v>137</v>
      </c>
      <c r="L1024" s="1">
        <f t="shared" si="60"/>
        <v>993</v>
      </c>
      <c r="M1024">
        <f t="shared" si="61"/>
        <v>0</v>
      </c>
      <c r="N1024">
        <f t="shared" si="62"/>
        <v>113</v>
      </c>
      <c r="O1024">
        <f t="shared" si="63"/>
        <v>6</v>
      </c>
    </row>
    <row r="1025" spans="4:15" x14ac:dyDescent="0.3">
      <c r="E1025">
        <v>6</v>
      </c>
      <c r="F1025">
        <v>7</v>
      </c>
      <c r="G1025">
        <v>4</v>
      </c>
      <c r="J1025">
        <v>7</v>
      </c>
      <c r="K1025">
        <f>($B$1*D1025)+(E1025*(1+($B$3/20)))+(F1025*(1+($B$3/40)))+(G1025*(1+($B$3/40)))+(H1025*(1+($B$3/40)))+(I1025*(1+($B$3/40)))+(J1025*$B$2)</f>
        <v>137</v>
      </c>
      <c r="L1025" s="1">
        <f t="shared" si="60"/>
        <v>993</v>
      </c>
      <c r="M1025">
        <f t="shared" si="61"/>
        <v>0</v>
      </c>
      <c r="N1025">
        <f t="shared" si="62"/>
        <v>109</v>
      </c>
      <c r="O1025">
        <f t="shared" si="63"/>
        <v>7</v>
      </c>
    </row>
    <row r="1026" spans="4:15" x14ac:dyDescent="0.3">
      <c r="E1026">
        <v>6</v>
      </c>
      <c r="F1026">
        <v>6</v>
      </c>
      <c r="G1026">
        <v>5</v>
      </c>
      <c r="J1026">
        <v>7</v>
      </c>
      <c r="K1026">
        <f>($B$1*D1026)+(E1026*(1+($B$3/20)))+(F1026*(1+($B$3/40)))+(G1026*(1+($B$3/40)))+(H1026*(1+($B$3/40)))+(I1026*(1+($B$3/40)))+(J1026*$B$2)</f>
        <v>137</v>
      </c>
      <c r="L1026" s="1">
        <f t="shared" si="60"/>
        <v>993</v>
      </c>
      <c r="M1026">
        <f t="shared" si="61"/>
        <v>0</v>
      </c>
      <c r="N1026">
        <f t="shared" si="62"/>
        <v>109</v>
      </c>
      <c r="O1026">
        <f t="shared" si="63"/>
        <v>7</v>
      </c>
    </row>
    <row r="1027" spans="4:15" x14ac:dyDescent="0.3">
      <c r="E1027">
        <v>6</v>
      </c>
      <c r="F1027">
        <v>5</v>
      </c>
      <c r="G1027">
        <v>6</v>
      </c>
      <c r="J1027">
        <v>7</v>
      </c>
      <c r="K1027">
        <f>($B$1*D1027)+(E1027*(1+($B$3/20)))+(F1027*(1+($B$3/40)))+(G1027*(1+($B$3/40)))+(H1027*(1+($B$3/40)))+(I1027*(1+($B$3/40)))+(J1027*$B$2)</f>
        <v>137</v>
      </c>
      <c r="L1027" s="1">
        <f t="shared" si="60"/>
        <v>993</v>
      </c>
      <c r="M1027">
        <f t="shared" si="61"/>
        <v>0</v>
      </c>
      <c r="N1027">
        <f t="shared" si="62"/>
        <v>109</v>
      </c>
      <c r="O1027">
        <f t="shared" si="63"/>
        <v>7</v>
      </c>
    </row>
    <row r="1028" spans="4:15" x14ac:dyDescent="0.3">
      <c r="E1028">
        <v>6</v>
      </c>
      <c r="F1028">
        <v>4</v>
      </c>
      <c r="G1028">
        <v>7</v>
      </c>
      <c r="J1028">
        <v>7</v>
      </c>
      <c r="K1028">
        <f>($B$1*D1028)+(E1028*(1+($B$3/20)))+(F1028*(1+($B$3/40)))+(G1028*(1+($B$3/40)))+(H1028*(1+($B$3/40)))+(I1028*(1+($B$3/40)))+(J1028*$B$2)</f>
        <v>137</v>
      </c>
      <c r="L1028" s="1">
        <f t="shared" si="60"/>
        <v>993</v>
      </c>
      <c r="M1028">
        <f t="shared" si="61"/>
        <v>0</v>
      </c>
      <c r="N1028">
        <f t="shared" si="62"/>
        <v>109</v>
      </c>
      <c r="O1028">
        <f t="shared" si="63"/>
        <v>7</v>
      </c>
    </row>
    <row r="1029" spans="4:15" x14ac:dyDescent="0.3">
      <c r="D1029">
        <v>7</v>
      </c>
      <c r="E1029">
        <v>4</v>
      </c>
      <c r="F1029">
        <v>3</v>
      </c>
      <c r="G1029">
        <v>3</v>
      </c>
      <c r="K1029">
        <f>($B$1*D1029)+(E1029*(1+($B$3/20)))+(F1029*(1+($B$3/40)))+(G1029*(1+($B$3/40)))+(H1029*(1+($B$3/40)))+(I1029*(1+($B$3/40)))+(J1029*$B$2)</f>
        <v>136</v>
      </c>
      <c r="L1029" s="1">
        <f t="shared" si="60"/>
        <v>1024</v>
      </c>
      <c r="M1029">
        <f t="shared" si="61"/>
        <v>7</v>
      </c>
      <c r="N1029">
        <f t="shared" si="62"/>
        <v>66</v>
      </c>
      <c r="O1029">
        <f t="shared" si="63"/>
        <v>0</v>
      </c>
    </row>
    <row r="1030" spans="4:15" x14ac:dyDescent="0.3">
      <c r="D1030">
        <v>6</v>
      </c>
      <c r="E1030">
        <v>4</v>
      </c>
      <c r="F1030">
        <v>5</v>
      </c>
      <c r="G1030">
        <v>3</v>
      </c>
      <c r="K1030">
        <f>($B$1*D1030)+(E1030*(1+($B$3/20)))+(F1030*(1+($B$3/40)))+(G1030*(1+($B$3/40)))+(H1030*(1+($B$3/40)))+(I1030*(1+($B$3/40)))+(J1030*$B$2)</f>
        <v>136</v>
      </c>
      <c r="L1030" s="1">
        <f t="shared" si="60"/>
        <v>1024</v>
      </c>
      <c r="M1030">
        <f t="shared" si="61"/>
        <v>6</v>
      </c>
      <c r="N1030">
        <f t="shared" si="62"/>
        <v>76</v>
      </c>
      <c r="O1030">
        <f t="shared" si="63"/>
        <v>0</v>
      </c>
    </row>
    <row r="1031" spans="4:15" x14ac:dyDescent="0.3">
      <c r="D1031">
        <v>6</v>
      </c>
      <c r="E1031">
        <v>4</v>
      </c>
      <c r="F1031">
        <v>4</v>
      </c>
      <c r="G1031">
        <v>4</v>
      </c>
      <c r="K1031">
        <f>($B$1*D1031)+(E1031*(1+($B$3/20)))+(F1031*(1+($B$3/40)))+(G1031*(1+($B$3/40)))+(H1031*(1+($B$3/40)))+(I1031*(1+($B$3/40)))+(J1031*$B$2)</f>
        <v>136</v>
      </c>
      <c r="L1031" s="1">
        <f t="shared" si="60"/>
        <v>1024</v>
      </c>
      <c r="M1031">
        <f t="shared" si="61"/>
        <v>6</v>
      </c>
      <c r="N1031">
        <f t="shared" si="62"/>
        <v>76</v>
      </c>
      <c r="O1031">
        <f t="shared" si="63"/>
        <v>0</v>
      </c>
    </row>
    <row r="1032" spans="4:15" x14ac:dyDescent="0.3">
      <c r="D1032">
        <v>6</v>
      </c>
      <c r="E1032">
        <v>4</v>
      </c>
      <c r="F1032">
        <v>3</v>
      </c>
      <c r="G1032">
        <v>5</v>
      </c>
      <c r="K1032">
        <f>($B$1*D1032)+(E1032*(1+($B$3/20)))+(F1032*(1+($B$3/40)))+(G1032*(1+($B$3/40)))+(H1032*(1+($B$3/40)))+(I1032*(1+($B$3/40)))+(J1032*$B$2)</f>
        <v>136</v>
      </c>
      <c r="L1032" s="1">
        <f t="shared" ref="L1032:L1095" si="64">_xlfn.RANK.EQ(K1032,K$6:K$4700,0)</f>
        <v>1024</v>
      </c>
      <c r="M1032">
        <f t="shared" si="61"/>
        <v>6</v>
      </c>
      <c r="N1032">
        <f t="shared" si="62"/>
        <v>76</v>
      </c>
      <c r="O1032">
        <f t="shared" si="63"/>
        <v>0</v>
      </c>
    </row>
    <row r="1033" spans="4:15" x14ac:dyDescent="0.3">
      <c r="D1033">
        <v>5</v>
      </c>
      <c r="E1033">
        <v>4</v>
      </c>
      <c r="F1033">
        <v>7</v>
      </c>
      <c r="G1033">
        <v>3</v>
      </c>
      <c r="K1033">
        <f>($B$1*D1033)+(E1033*(1+($B$3/20)))+(F1033*(1+($B$3/40)))+(G1033*(1+($B$3/40)))+(H1033*(1+($B$3/40)))+(I1033*(1+($B$3/40)))+(J1033*$B$2)</f>
        <v>136</v>
      </c>
      <c r="L1033" s="1">
        <f t="shared" si="64"/>
        <v>1024</v>
      </c>
      <c r="M1033">
        <f t="shared" ref="M1033:M1096" si="65">D1033</f>
        <v>5</v>
      </c>
      <c r="N1033">
        <f t="shared" ref="N1033:N1096" si="66">(E1033*(1+($B$3/20)))+(F1033*(1+($B$3/40)))+(G1033*(1+($B$3/40)))+(H1033*(1+($B$3/40)))+(I1033*(1+($B$3/40)))</f>
        <v>86</v>
      </c>
      <c r="O1033">
        <f t="shared" ref="O1033:O1096" si="67">J1033</f>
        <v>0</v>
      </c>
    </row>
    <row r="1034" spans="4:15" x14ac:dyDescent="0.3">
      <c r="D1034">
        <v>5</v>
      </c>
      <c r="E1034">
        <v>4</v>
      </c>
      <c r="F1034">
        <v>6</v>
      </c>
      <c r="G1034">
        <v>4</v>
      </c>
      <c r="K1034">
        <f>($B$1*D1034)+(E1034*(1+($B$3/20)))+(F1034*(1+($B$3/40)))+(G1034*(1+($B$3/40)))+(H1034*(1+($B$3/40)))+(I1034*(1+($B$3/40)))+(J1034*$B$2)</f>
        <v>136</v>
      </c>
      <c r="L1034" s="1">
        <f t="shared" si="64"/>
        <v>1024</v>
      </c>
      <c r="M1034">
        <f t="shared" si="65"/>
        <v>5</v>
      </c>
      <c r="N1034">
        <f t="shared" si="66"/>
        <v>86</v>
      </c>
      <c r="O1034">
        <f t="shared" si="67"/>
        <v>0</v>
      </c>
    </row>
    <row r="1035" spans="4:15" x14ac:dyDescent="0.3">
      <c r="D1035">
        <v>5</v>
      </c>
      <c r="E1035">
        <v>4</v>
      </c>
      <c r="F1035">
        <v>5</v>
      </c>
      <c r="G1035">
        <v>5</v>
      </c>
      <c r="K1035">
        <f>($B$1*D1035)+(E1035*(1+($B$3/20)))+(F1035*(1+($B$3/40)))+(G1035*(1+($B$3/40)))+(H1035*(1+($B$3/40)))+(I1035*(1+($B$3/40)))+(J1035*$B$2)</f>
        <v>136</v>
      </c>
      <c r="L1035" s="1">
        <f t="shared" si="64"/>
        <v>1024</v>
      </c>
      <c r="M1035">
        <f t="shared" si="65"/>
        <v>5</v>
      </c>
      <c r="N1035">
        <f t="shared" si="66"/>
        <v>86</v>
      </c>
      <c r="O1035">
        <f t="shared" si="67"/>
        <v>0</v>
      </c>
    </row>
    <row r="1036" spans="4:15" x14ac:dyDescent="0.3">
      <c r="D1036">
        <v>5</v>
      </c>
      <c r="E1036">
        <v>4</v>
      </c>
      <c r="F1036">
        <v>4</v>
      </c>
      <c r="G1036">
        <v>6</v>
      </c>
      <c r="K1036">
        <f>($B$1*D1036)+(E1036*(1+($B$3/20)))+(F1036*(1+($B$3/40)))+(G1036*(1+($B$3/40)))+(H1036*(1+($B$3/40)))+(I1036*(1+($B$3/40)))+(J1036*$B$2)</f>
        <v>136</v>
      </c>
      <c r="L1036" s="1">
        <f t="shared" si="64"/>
        <v>1024</v>
      </c>
      <c r="M1036">
        <f t="shared" si="65"/>
        <v>5</v>
      </c>
      <c r="N1036">
        <f t="shared" si="66"/>
        <v>86</v>
      </c>
      <c r="O1036">
        <f t="shared" si="67"/>
        <v>0</v>
      </c>
    </row>
    <row r="1037" spans="4:15" x14ac:dyDescent="0.3">
      <c r="D1037">
        <v>5</v>
      </c>
      <c r="E1037">
        <v>4</v>
      </c>
      <c r="F1037">
        <v>3</v>
      </c>
      <c r="G1037">
        <v>7</v>
      </c>
      <c r="K1037">
        <f>($B$1*D1037)+(E1037*(1+($B$3/20)))+(F1037*(1+($B$3/40)))+(G1037*(1+($B$3/40)))+(H1037*(1+($B$3/40)))+(I1037*(1+($B$3/40)))+(J1037*$B$2)</f>
        <v>136</v>
      </c>
      <c r="L1037" s="1">
        <f t="shared" si="64"/>
        <v>1024</v>
      </c>
      <c r="M1037">
        <f t="shared" si="65"/>
        <v>5</v>
      </c>
      <c r="N1037">
        <f t="shared" si="66"/>
        <v>86</v>
      </c>
      <c r="O1037">
        <f t="shared" si="67"/>
        <v>0</v>
      </c>
    </row>
    <row r="1038" spans="4:15" x14ac:dyDescent="0.3">
      <c r="D1038">
        <v>4</v>
      </c>
      <c r="E1038">
        <v>4</v>
      </c>
      <c r="F1038">
        <v>7</v>
      </c>
      <c r="G1038">
        <v>5</v>
      </c>
      <c r="K1038">
        <f>($B$1*D1038)+(E1038*(1+($B$3/20)))+(F1038*(1+($B$3/40)))+(G1038*(1+($B$3/40)))+(H1038*(1+($B$3/40)))+(I1038*(1+($B$3/40)))+(J1038*$B$2)</f>
        <v>136</v>
      </c>
      <c r="L1038" s="1">
        <f t="shared" si="64"/>
        <v>1024</v>
      </c>
      <c r="M1038">
        <f t="shared" si="65"/>
        <v>4</v>
      </c>
      <c r="N1038">
        <f t="shared" si="66"/>
        <v>96</v>
      </c>
      <c r="O1038">
        <f t="shared" si="67"/>
        <v>0</v>
      </c>
    </row>
    <row r="1039" spans="4:15" x14ac:dyDescent="0.3">
      <c r="D1039">
        <v>4</v>
      </c>
      <c r="E1039">
        <v>4</v>
      </c>
      <c r="F1039">
        <v>6</v>
      </c>
      <c r="G1039">
        <v>6</v>
      </c>
      <c r="K1039">
        <f>($B$1*D1039)+(E1039*(1+($B$3/20)))+(F1039*(1+($B$3/40)))+(G1039*(1+($B$3/40)))+(H1039*(1+($B$3/40)))+(I1039*(1+($B$3/40)))+(J1039*$B$2)</f>
        <v>136</v>
      </c>
      <c r="L1039" s="1">
        <f t="shared" si="64"/>
        <v>1024</v>
      </c>
      <c r="M1039">
        <f t="shared" si="65"/>
        <v>4</v>
      </c>
      <c r="N1039">
        <f t="shared" si="66"/>
        <v>96</v>
      </c>
      <c r="O1039">
        <f t="shared" si="67"/>
        <v>0</v>
      </c>
    </row>
    <row r="1040" spans="4:15" x14ac:dyDescent="0.3">
      <c r="D1040">
        <v>4</v>
      </c>
      <c r="E1040">
        <v>4</v>
      </c>
      <c r="F1040">
        <v>5</v>
      </c>
      <c r="G1040">
        <v>7</v>
      </c>
      <c r="K1040">
        <f>($B$1*D1040)+(E1040*(1+($B$3/20)))+(F1040*(1+($B$3/40)))+(G1040*(1+($B$3/40)))+(H1040*(1+($B$3/40)))+(I1040*(1+($B$3/40)))+(J1040*$B$2)</f>
        <v>136</v>
      </c>
      <c r="L1040" s="1">
        <f t="shared" si="64"/>
        <v>1024</v>
      </c>
      <c r="M1040">
        <f t="shared" si="65"/>
        <v>4</v>
      </c>
      <c r="N1040">
        <f t="shared" si="66"/>
        <v>96</v>
      </c>
      <c r="O1040">
        <f t="shared" si="67"/>
        <v>0</v>
      </c>
    </row>
    <row r="1041" spans="4:15" x14ac:dyDescent="0.3">
      <c r="D1041">
        <v>3</v>
      </c>
      <c r="E1041">
        <v>4</v>
      </c>
      <c r="F1041">
        <v>7</v>
      </c>
      <c r="G1041">
        <v>7</v>
      </c>
      <c r="K1041">
        <f>($B$1*D1041)+(E1041*(1+($B$3/20)))+(F1041*(1+($B$3/40)))+(G1041*(1+($B$3/40)))+(H1041*(1+($B$3/40)))+(I1041*(1+($B$3/40)))+(J1041*$B$2)</f>
        <v>136</v>
      </c>
      <c r="L1041" s="1">
        <f t="shared" si="64"/>
        <v>1024</v>
      </c>
      <c r="M1041">
        <f t="shared" si="65"/>
        <v>3</v>
      </c>
      <c r="N1041">
        <f t="shared" si="66"/>
        <v>106</v>
      </c>
      <c r="O1041">
        <f t="shared" si="67"/>
        <v>0</v>
      </c>
    </row>
    <row r="1042" spans="4:15" x14ac:dyDescent="0.3">
      <c r="D1042">
        <v>7</v>
      </c>
      <c r="E1042">
        <v>3</v>
      </c>
      <c r="F1042">
        <v>3</v>
      </c>
      <c r="J1042">
        <v>6</v>
      </c>
      <c r="K1042">
        <f>($B$1*D1042)+(E1042*(1+($B$3/20)))+(F1042*(1+($B$3/40)))+(G1042*(1+($B$3/40)))+(H1042*(1+($B$3/40)))+(I1042*(1+($B$3/40)))+(J1042*$B$2)</f>
        <v>136</v>
      </c>
      <c r="L1042" s="1">
        <f t="shared" si="64"/>
        <v>1024</v>
      </c>
      <c r="M1042">
        <f t="shared" si="65"/>
        <v>7</v>
      </c>
      <c r="N1042">
        <f t="shared" si="66"/>
        <v>42</v>
      </c>
      <c r="O1042">
        <f t="shared" si="67"/>
        <v>6</v>
      </c>
    </row>
    <row r="1043" spans="4:15" x14ac:dyDescent="0.3">
      <c r="D1043">
        <v>6</v>
      </c>
      <c r="E1043">
        <v>5</v>
      </c>
      <c r="F1043">
        <v>3</v>
      </c>
      <c r="J1043">
        <v>4</v>
      </c>
      <c r="K1043">
        <f>($B$1*D1043)+(E1043*(1+($B$3/20)))+(F1043*(1+($B$3/40)))+(G1043*(1+($B$3/40)))+(H1043*(1+($B$3/40)))+(I1043*(1+($B$3/40)))+(J1043*$B$2)</f>
        <v>136</v>
      </c>
      <c r="L1043" s="1">
        <f t="shared" si="64"/>
        <v>1024</v>
      </c>
      <c r="M1043">
        <f t="shared" si="65"/>
        <v>6</v>
      </c>
      <c r="N1043">
        <f t="shared" si="66"/>
        <v>60</v>
      </c>
      <c r="O1043">
        <f t="shared" si="67"/>
        <v>4</v>
      </c>
    </row>
    <row r="1044" spans="4:15" x14ac:dyDescent="0.3">
      <c r="D1044">
        <v>6</v>
      </c>
      <c r="E1044">
        <v>4</v>
      </c>
      <c r="F1044">
        <v>4</v>
      </c>
      <c r="J1044">
        <v>5</v>
      </c>
      <c r="K1044">
        <f>($B$1*D1044)+(E1044*(1+($B$3/20)))+(F1044*(1+($B$3/40)))+(G1044*(1+($B$3/40)))+(H1044*(1+($B$3/40)))+(I1044*(1+($B$3/40)))+(J1044*$B$2)</f>
        <v>136</v>
      </c>
      <c r="L1044" s="1">
        <f t="shared" si="64"/>
        <v>1024</v>
      </c>
      <c r="M1044">
        <f t="shared" si="65"/>
        <v>6</v>
      </c>
      <c r="N1044">
        <f t="shared" si="66"/>
        <v>56</v>
      </c>
      <c r="O1044">
        <f t="shared" si="67"/>
        <v>5</v>
      </c>
    </row>
    <row r="1045" spans="4:15" x14ac:dyDescent="0.3">
      <c r="D1045">
        <v>6</v>
      </c>
      <c r="E1045">
        <v>3</v>
      </c>
      <c r="F1045">
        <v>5</v>
      </c>
      <c r="J1045">
        <v>6</v>
      </c>
      <c r="K1045">
        <f>($B$1*D1045)+(E1045*(1+($B$3/20)))+(F1045*(1+($B$3/40)))+(G1045*(1+($B$3/40)))+(H1045*(1+($B$3/40)))+(I1045*(1+($B$3/40)))+(J1045*$B$2)</f>
        <v>136</v>
      </c>
      <c r="L1045" s="1">
        <f t="shared" si="64"/>
        <v>1024</v>
      </c>
      <c r="M1045">
        <f t="shared" si="65"/>
        <v>6</v>
      </c>
      <c r="N1045">
        <f t="shared" si="66"/>
        <v>52</v>
      </c>
      <c r="O1045">
        <f t="shared" si="67"/>
        <v>6</v>
      </c>
    </row>
    <row r="1046" spans="4:15" x14ac:dyDescent="0.3">
      <c r="D1046">
        <v>5</v>
      </c>
      <c r="E1046">
        <v>6</v>
      </c>
      <c r="F1046">
        <v>4</v>
      </c>
      <c r="J1046">
        <v>3</v>
      </c>
      <c r="K1046">
        <f>($B$1*D1046)+(E1046*(1+($B$3/20)))+(F1046*(1+($B$3/40)))+(G1046*(1+($B$3/40)))+(H1046*(1+($B$3/40)))+(I1046*(1+($B$3/40)))+(J1046*$B$2)</f>
        <v>136</v>
      </c>
      <c r="L1046" s="1">
        <f t="shared" si="64"/>
        <v>1024</v>
      </c>
      <c r="M1046">
        <f t="shared" si="65"/>
        <v>5</v>
      </c>
      <c r="N1046">
        <f t="shared" si="66"/>
        <v>74</v>
      </c>
      <c r="O1046">
        <f t="shared" si="67"/>
        <v>3</v>
      </c>
    </row>
    <row r="1047" spans="4:15" x14ac:dyDescent="0.3">
      <c r="D1047">
        <v>5</v>
      </c>
      <c r="E1047">
        <v>5</v>
      </c>
      <c r="F1047">
        <v>5</v>
      </c>
      <c r="J1047">
        <v>4</v>
      </c>
      <c r="K1047">
        <f>($B$1*D1047)+(E1047*(1+($B$3/20)))+(F1047*(1+($B$3/40)))+(G1047*(1+($B$3/40)))+(H1047*(1+($B$3/40)))+(I1047*(1+($B$3/40)))+(J1047*$B$2)</f>
        <v>136</v>
      </c>
      <c r="L1047" s="1">
        <f t="shared" si="64"/>
        <v>1024</v>
      </c>
      <c r="M1047">
        <f t="shared" si="65"/>
        <v>5</v>
      </c>
      <c r="N1047">
        <f t="shared" si="66"/>
        <v>70</v>
      </c>
      <c r="O1047">
        <f t="shared" si="67"/>
        <v>4</v>
      </c>
    </row>
    <row r="1048" spans="4:15" x14ac:dyDescent="0.3">
      <c r="D1048">
        <v>5</v>
      </c>
      <c r="E1048">
        <v>4</v>
      </c>
      <c r="F1048">
        <v>6</v>
      </c>
      <c r="J1048">
        <v>5</v>
      </c>
      <c r="K1048">
        <f>($B$1*D1048)+(E1048*(1+($B$3/20)))+(F1048*(1+($B$3/40)))+(G1048*(1+($B$3/40)))+(H1048*(1+($B$3/40)))+(I1048*(1+($B$3/40)))+(J1048*$B$2)</f>
        <v>136</v>
      </c>
      <c r="L1048" s="1">
        <f t="shared" si="64"/>
        <v>1024</v>
      </c>
      <c r="M1048">
        <f t="shared" si="65"/>
        <v>5</v>
      </c>
      <c r="N1048">
        <f t="shared" si="66"/>
        <v>66</v>
      </c>
      <c r="O1048">
        <f t="shared" si="67"/>
        <v>5</v>
      </c>
    </row>
    <row r="1049" spans="4:15" x14ac:dyDescent="0.3">
      <c r="D1049">
        <v>5</v>
      </c>
      <c r="E1049">
        <v>3</v>
      </c>
      <c r="F1049">
        <v>7</v>
      </c>
      <c r="J1049">
        <v>6</v>
      </c>
      <c r="K1049">
        <f>($B$1*D1049)+(E1049*(1+($B$3/20)))+(F1049*(1+($B$3/40)))+(G1049*(1+($B$3/40)))+(H1049*(1+($B$3/40)))+(I1049*(1+($B$3/40)))+(J1049*$B$2)</f>
        <v>136</v>
      </c>
      <c r="L1049" s="1">
        <f t="shared" si="64"/>
        <v>1024</v>
      </c>
      <c r="M1049">
        <f t="shared" si="65"/>
        <v>5</v>
      </c>
      <c r="N1049">
        <f t="shared" si="66"/>
        <v>62</v>
      </c>
      <c r="O1049">
        <f t="shared" si="67"/>
        <v>6</v>
      </c>
    </row>
    <row r="1050" spans="4:15" x14ac:dyDescent="0.3">
      <c r="D1050">
        <v>4</v>
      </c>
      <c r="E1050">
        <v>6</v>
      </c>
      <c r="F1050">
        <v>6</v>
      </c>
      <c r="J1050">
        <v>3</v>
      </c>
      <c r="K1050">
        <f>($B$1*D1050)+(E1050*(1+($B$3/20)))+(F1050*(1+($B$3/40)))+(G1050*(1+($B$3/40)))+(H1050*(1+($B$3/40)))+(I1050*(1+($B$3/40)))+(J1050*$B$2)</f>
        <v>136</v>
      </c>
      <c r="L1050" s="1">
        <f t="shared" si="64"/>
        <v>1024</v>
      </c>
      <c r="M1050">
        <f t="shared" si="65"/>
        <v>4</v>
      </c>
      <c r="N1050">
        <f t="shared" si="66"/>
        <v>84</v>
      </c>
      <c r="O1050">
        <f t="shared" si="67"/>
        <v>3</v>
      </c>
    </row>
    <row r="1051" spans="4:15" x14ac:dyDescent="0.3">
      <c r="D1051">
        <v>4</v>
      </c>
      <c r="E1051">
        <v>5</v>
      </c>
      <c r="F1051">
        <v>7</v>
      </c>
      <c r="J1051">
        <v>4</v>
      </c>
      <c r="K1051">
        <f>($B$1*D1051)+(E1051*(1+($B$3/20)))+(F1051*(1+($B$3/40)))+(G1051*(1+($B$3/40)))+(H1051*(1+($B$3/40)))+(I1051*(1+($B$3/40)))+(J1051*$B$2)</f>
        <v>136</v>
      </c>
      <c r="L1051" s="1">
        <f t="shared" si="64"/>
        <v>1024</v>
      </c>
      <c r="M1051">
        <f t="shared" si="65"/>
        <v>4</v>
      </c>
      <c r="N1051">
        <f t="shared" si="66"/>
        <v>80</v>
      </c>
      <c r="O1051">
        <f t="shared" si="67"/>
        <v>4</v>
      </c>
    </row>
    <row r="1052" spans="4:15" x14ac:dyDescent="0.3">
      <c r="D1052">
        <v>3</v>
      </c>
      <c r="E1052">
        <v>7</v>
      </c>
      <c r="F1052">
        <v>3</v>
      </c>
      <c r="J1052">
        <v>7</v>
      </c>
      <c r="K1052">
        <f>($B$1*D1052)+(E1052*(1+($B$3/20)))+(F1052*(1+($B$3/40)))+(G1052*(1+($B$3/40)))+(H1052*(1+($B$3/40)))+(I1052*(1+($B$3/40)))+(J1052*$B$2)</f>
        <v>136</v>
      </c>
      <c r="L1052" s="1">
        <f t="shared" si="64"/>
        <v>1024</v>
      </c>
      <c r="M1052">
        <f t="shared" si="65"/>
        <v>3</v>
      </c>
      <c r="N1052">
        <f t="shared" si="66"/>
        <v>78</v>
      </c>
      <c r="O1052">
        <f t="shared" si="67"/>
        <v>7</v>
      </c>
    </row>
    <row r="1053" spans="4:15" x14ac:dyDescent="0.3">
      <c r="E1053">
        <v>4</v>
      </c>
      <c r="F1053">
        <v>7</v>
      </c>
      <c r="G1053">
        <v>7</v>
      </c>
      <c r="H1053">
        <v>6</v>
      </c>
      <c r="K1053">
        <f>($B$1*D1053)+(E1053*(1+($B$3/20)))+(F1053*(1+($B$3/40)))+(G1053*(1+($B$3/40)))+(H1053*(1+($B$3/40)))+(I1053*(1+($B$3/40)))+(J1053*$B$2)</f>
        <v>136</v>
      </c>
      <c r="L1053" s="1">
        <f t="shared" si="64"/>
        <v>1024</v>
      </c>
      <c r="M1053">
        <f t="shared" si="65"/>
        <v>0</v>
      </c>
      <c r="N1053">
        <f t="shared" si="66"/>
        <v>136</v>
      </c>
      <c r="O1053">
        <f t="shared" si="67"/>
        <v>0</v>
      </c>
    </row>
    <row r="1054" spans="4:15" x14ac:dyDescent="0.3">
      <c r="E1054">
        <v>4</v>
      </c>
      <c r="F1054">
        <v>7</v>
      </c>
      <c r="G1054">
        <v>6</v>
      </c>
      <c r="H1054">
        <v>7</v>
      </c>
      <c r="K1054">
        <f>($B$1*D1054)+(E1054*(1+($B$3/20)))+(F1054*(1+($B$3/40)))+(G1054*(1+($B$3/40)))+(H1054*(1+($B$3/40)))+(I1054*(1+($B$3/40)))+(J1054*$B$2)</f>
        <v>136</v>
      </c>
      <c r="L1054" s="1">
        <f t="shared" si="64"/>
        <v>1024</v>
      </c>
      <c r="M1054">
        <f t="shared" si="65"/>
        <v>0</v>
      </c>
      <c r="N1054">
        <f t="shared" si="66"/>
        <v>136</v>
      </c>
      <c r="O1054">
        <f t="shared" si="67"/>
        <v>0</v>
      </c>
    </row>
    <row r="1055" spans="4:15" x14ac:dyDescent="0.3">
      <c r="E1055">
        <v>4</v>
      </c>
      <c r="F1055">
        <v>6</v>
      </c>
      <c r="G1055">
        <v>7</v>
      </c>
      <c r="H1055">
        <v>7</v>
      </c>
      <c r="K1055">
        <f>($B$1*D1055)+(E1055*(1+($B$3/20)))+(F1055*(1+($B$3/40)))+(G1055*(1+($B$3/40)))+(H1055*(1+($B$3/40)))+(I1055*(1+($B$3/40)))+(J1055*$B$2)</f>
        <v>136</v>
      </c>
      <c r="L1055" s="1">
        <f t="shared" si="64"/>
        <v>1024</v>
      </c>
      <c r="M1055">
        <f t="shared" si="65"/>
        <v>0</v>
      </c>
      <c r="N1055">
        <f t="shared" si="66"/>
        <v>136</v>
      </c>
      <c r="O1055">
        <f t="shared" si="67"/>
        <v>0</v>
      </c>
    </row>
    <row r="1056" spans="4:15" x14ac:dyDescent="0.3">
      <c r="E1056">
        <v>7</v>
      </c>
      <c r="F1056">
        <v>6</v>
      </c>
      <c r="G1056">
        <v>3</v>
      </c>
      <c r="J1056">
        <v>7</v>
      </c>
      <c r="K1056">
        <f>($B$1*D1056)+(E1056*(1+($B$3/20)))+(F1056*(1+($B$3/40)))+(G1056*(1+($B$3/40)))+(H1056*(1+($B$3/40)))+(I1056*(1+($B$3/40)))+(J1056*$B$2)</f>
        <v>136</v>
      </c>
      <c r="L1056" s="1">
        <f t="shared" si="64"/>
        <v>1024</v>
      </c>
      <c r="M1056">
        <f t="shared" si="65"/>
        <v>0</v>
      </c>
      <c r="N1056">
        <f t="shared" si="66"/>
        <v>108</v>
      </c>
      <c r="O1056">
        <f t="shared" si="67"/>
        <v>7</v>
      </c>
    </row>
    <row r="1057" spans="4:15" x14ac:dyDescent="0.3">
      <c r="E1057">
        <v>7</v>
      </c>
      <c r="F1057">
        <v>5</v>
      </c>
      <c r="G1057">
        <v>4</v>
      </c>
      <c r="J1057">
        <v>7</v>
      </c>
      <c r="K1057">
        <f>($B$1*D1057)+(E1057*(1+($B$3/20)))+(F1057*(1+($B$3/40)))+(G1057*(1+($B$3/40)))+(H1057*(1+($B$3/40)))+(I1057*(1+($B$3/40)))+(J1057*$B$2)</f>
        <v>136</v>
      </c>
      <c r="L1057" s="1">
        <f t="shared" si="64"/>
        <v>1024</v>
      </c>
      <c r="M1057">
        <f t="shared" si="65"/>
        <v>0</v>
      </c>
      <c r="N1057">
        <f t="shared" si="66"/>
        <v>108</v>
      </c>
      <c r="O1057">
        <f t="shared" si="67"/>
        <v>7</v>
      </c>
    </row>
    <row r="1058" spans="4:15" x14ac:dyDescent="0.3">
      <c r="E1058">
        <v>7</v>
      </c>
      <c r="F1058">
        <v>4</v>
      </c>
      <c r="G1058">
        <v>5</v>
      </c>
      <c r="J1058">
        <v>7</v>
      </c>
      <c r="K1058">
        <f>($B$1*D1058)+(E1058*(1+($B$3/20)))+(F1058*(1+($B$3/40)))+(G1058*(1+($B$3/40)))+(H1058*(1+($B$3/40)))+(I1058*(1+($B$3/40)))+(J1058*$B$2)</f>
        <v>136</v>
      </c>
      <c r="L1058" s="1">
        <f t="shared" si="64"/>
        <v>1024</v>
      </c>
      <c r="M1058">
        <f t="shared" si="65"/>
        <v>0</v>
      </c>
      <c r="N1058">
        <f t="shared" si="66"/>
        <v>108</v>
      </c>
      <c r="O1058">
        <f t="shared" si="67"/>
        <v>7</v>
      </c>
    </row>
    <row r="1059" spans="4:15" x14ac:dyDescent="0.3">
      <c r="E1059">
        <v>7</v>
      </c>
      <c r="F1059">
        <v>3</v>
      </c>
      <c r="G1059">
        <v>6</v>
      </c>
      <c r="J1059">
        <v>7</v>
      </c>
      <c r="K1059">
        <f>($B$1*D1059)+(E1059*(1+($B$3/20)))+(F1059*(1+($B$3/40)))+(G1059*(1+($B$3/40)))+(H1059*(1+($B$3/40)))+(I1059*(1+($B$3/40)))+(J1059*$B$2)</f>
        <v>136</v>
      </c>
      <c r="L1059" s="1">
        <f t="shared" si="64"/>
        <v>1024</v>
      </c>
      <c r="M1059">
        <f t="shared" si="65"/>
        <v>0</v>
      </c>
      <c r="N1059">
        <f t="shared" si="66"/>
        <v>108</v>
      </c>
      <c r="O1059">
        <f t="shared" si="67"/>
        <v>7</v>
      </c>
    </row>
    <row r="1060" spans="4:15" x14ac:dyDescent="0.3">
      <c r="E1060">
        <v>6</v>
      </c>
      <c r="F1060">
        <v>7</v>
      </c>
      <c r="G1060">
        <v>7</v>
      </c>
      <c r="J1060">
        <v>3</v>
      </c>
      <c r="K1060">
        <f>($B$1*D1060)+(E1060*(1+($B$3/20)))+(F1060*(1+($B$3/40)))+(G1060*(1+($B$3/40)))+(H1060*(1+($B$3/40)))+(I1060*(1+($B$3/40)))+(J1060*$B$2)</f>
        <v>136</v>
      </c>
      <c r="L1060" s="1">
        <f t="shared" si="64"/>
        <v>1024</v>
      </c>
      <c r="M1060">
        <f t="shared" si="65"/>
        <v>0</v>
      </c>
      <c r="N1060">
        <f t="shared" si="66"/>
        <v>124</v>
      </c>
      <c r="O1060">
        <f t="shared" si="67"/>
        <v>3</v>
      </c>
    </row>
    <row r="1061" spans="4:15" x14ac:dyDescent="0.3">
      <c r="D1061">
        <v>7</v>
      </c>
      <c r="E1061">
        <v>4</v>
      </c>
      <c r="F1061">
        <v>6</v>
      </c>
      <c r="K1061">
        <f>($B$1*D1061)+(E1061*(1+($B$3/20)))+(F1061*(1+($B$3/40)))+(G1061*(1+($B$3/40)))+(H1061*(1+($B$3/40)))+(I1061*(1+($B$3/40)))+(J1061*$B$2)</f>
        <v>136</v>
      </c>
      <c r="L1061" s="1">
        <f t="shared" si="64"/>
        <v>1024</v>
      </c>
      <c r="M1061">
        <f t="shared" si="65"/>
        <v>7</v>
      </c>
      <c r="N1061">
        <f t="shared" si="66"/>
        <v>66</v>
      </c>
      <c r="O1061">
        <f t="shared" si="67"/>
        <v>0</v>
      </c>
    </row>
    <row r="1062" spans="4:15" x14ac:dyDescent="0.3">
      <c r="D1062">
        <v>6</v>
      </c>
      <c r="E1062">
        <v>5</v>
      </c>
      <c r="F1062">
        <v>3</v>
      </c>
      <c r="G1062">
        <v>3</v>
      </c>
      <c r="K1062">
        <f>($B$1*D1062)+(E1062*(1+($B$3/20)))+(F1062*(1+($B$3/40)))+(G1062*(1+($B$3/40)))+(H1062*(1+($B$3/40)))+(I1062*(1+($B$3/40)))+(J1062*$B$2)</f>
        <v>135</v>
      </c>
      <c r="L1062" s="1">
        <f t="shared" si="64"/>
        <v>1057</v>
      </c>
      <c r="M1062">
        <f t="shared" si="65"/>
        <v>6</v>
      </c>
      <c r="N1062">
        <f t="shared" si="66"/>
        <v>75</v>
      </c>
      <c r="O1062">
        <f t="shared" si="67"/>
        <v>0</v>
      </c>
    </row>
    <row r="1063" spans="4:15" x14ac:dyDescent="0.3">
      <c r="D1063">
        <v>5</v>
      </c>
      <c r="E1063">
        <v>5</v>
      </c>
      <c r="F1063">
        <v>5</v>
      </c>
      <c r="G1063">
        <v>3</v>
      </c>
      <c r="K1063">
        <f>($B$1*D1063)+(E1063*(1+($B$3/20)))+(F1063*(1+($B$3/40)))+(G1063*(1+($B$3/40)))+(H1063*(1+($B$3/40)))+(I1063*(1+($B$3/40)))+(J1063*$B$2)</f>
        <v>135</v>
      </c>
      <c r="L1063" s="1">
        <f t="shared" si="64"/>
        <v>1057</v>
      </c>
      <c r="M1063">
        <f t="shared" si="65"/>
        <v>5</v>
      </c>
      <c r="N1063">
        <f t="shared" si="66"/>
        <v>85</v>
      </c>
      <c r="O1063">
        <f t="shared" si="67"/>
        <v>0</v>
      </c>
    </row>
    <row r="1064" spans="4:15" x14ac:dyDescent="0.3">
      <c r="D1064">
        <v>5</v>
      </c>
      <c r="E1064">
        <v>5</v>
      </c>
      <c r="F1064">
        <v>4</v>
      </c>
      <c r="G1064">
        <v>4</v>
      </c>
      <c r="K1064">
        <f>($B$1*D1064)+(E1064*(1+($B$3/20)))+(F1064*(1+($B$3/40)))+(G1064*(1+($B$3/40)))+(H1064*(1+($B$3/40)))+(I1064*(1+($B$3/40)))+(J1064*$B$2)</f>
        <v>135</v>
      </c>
      <c r="L1064" s="1">
        <f t="shared" si="64"/>
        <v>1057</v>
      </c>
      <c r="M1064">
        <f t="shared" si="65"/>
        <v>5</v>
      </c>
      <c r="N1064">
        <f t="shared" si="66"/>
        <v>85</v>
      </c>
      <c r="O1064">
        <f t="shared" si="67"/>
        <v>0</v>
      </c>
    </row>
    <row r="1065" spans="4:15" x14ac:dyDescent="0.3">
      <c r="D1065">
        <v>5</v>
      </c>
      <c r="E1065">
        <v>5</v>
      </c>
      <c r="F1065">
        <v>3</v>
      </c>
      <c r="G1065">
        <v>5</v>
      </c>
      <c r="K1065">
        <f>($B$1*D1065)+(E1065*(1+($B$3/20)))+(F1065*(1+($B$3/40)))+(G1065*(1+($B$3/40)))+(H1065*(1+($B$3/40)))+(I1065*(1+($B$3/40)))+(J1065*$B$2)</f>
        <v>135</v>
      </c>
      <c r="L1065" s="1">
        <f t="shared" si="64"/>
        <v>1057</v>
      </c>
      <c r="M1065">
        <f t="shared" si="65"/>
        <v>5</v>
      </c>
      <c r="N1065">
        <f t="shared" si="66"/>
        <v>85</v>
      </c>
      <c r="O1065">
        <f t="shared" si="67"/>
        <v>0</v>
      </c>
    </row>
    <row r="1066" spans="4:15" x14ac:dyDescent="0.3">
      <c r="D1066">
        <v>4</v>
      </c>
      <c r="E1066">
        <v>5</v>
      </c>
      <c r="F1066">
        <v>7</v>
      </c>
      <c r="G1066">
        <v>3</v>
      </c>
      <c r="K1066">
        <f>($B$1*D1066)+(E1066*(1+($B$3/20)))+(F1066*(1+($B$3/40)))+(G1066*(1+($B$3/40)))+(H1066*(1+($B$3/40)))+(I1066*(1+($B$3/40)))+(J1066*$B$2)</f>
        <v>135</v>
      </c>
      <c r="L1066" s="1">
        <f t="shared" si="64"/>
        <v>1057</v>
      </c>
      <c r="M1066">
        <f t="shared" si="65"/>
        <v>4</v>
      </c>
      <c r="N1066">
        <f t="shared" si="66"/>
        <v>95</v>
      </c>
      <c r="O1066">
        <f t="shared" si="67"/>
        <v>0</v>
      </c>
    </row>
    <row r="1067" spans="4:15" x14ac:dyDescent="0.3">
      <c r="D1067">
        <v>4</v>
      </c>
      <c r="E1067">
        <v>5</v>
      </c>
      <c r="F1067">
        <v>6</v>
      </c>
      <c r="G1067">
        <v>4</v>
      </c>
      <c r="K1067">
        <f>($B$1*D1067)+(E1067*(1+($B$3/20)))+(F1067*(1+($B$3/40)))+(G1067*(1+($B$3/40)))+(H1067*(1+($B$3/40)))+(I1067*(1+($B$3/40)))+(J1067*$B$2)</f>
        <v>135</v>
      </c>
      <c r="L1067" s="1">
        <f t="shared" si="64"/>
        <v>1057</v>
      </c>
      <c r="M1067">
        <f t="shared" si="65"/>
        <v>4</v>
      </c>
      <c r="N1067">
        <f t="shared" si="66"/>
        <v>95</v>
      </c>
      <c r="O1067">
        <f t="shared" si="67"/>
        <v>0</v>
      </c>
    </row>
    <row r="1068" spans="4:15" x14ac:dyDescent="0.3">
      <c r="D1068">
        <v>4</v>
      </c>
      <c r="E1068">
        <v>5</v>
      </c>
      <c r="F1068">
        <v>5</v>
      </c>
      <c r="G1068">
        <v>5</v>
      </c>
      <c r="K1068">
        <f>($B$1*D1068)+(E1068*(1+($B$3/20)))+(F1068*(1+($B$3/40)))+(G1068*(1+($B$3/40)))+(H1068*(1+($B$3/40)))+(I1068*(1+($B$3/40)))+(J1068*$B$2)</f>
        <v>135</v>
      </c>
      <c r="L1068" s="1">
        <f t="shared" si="64"/>
        <v>1057</v>
      </c>
      <c r="M1068">
        <f t="shared" si="65"/>
        <v>4</v>
      </c>
      <c r="N1068">
        <f t="shared" si="66"/>
        <v>95</v>
      </c>
      <c r="O1068">
        <f t="shared" si="67"/>
        <v>0</v>
      </c>
    </row>
    <row r="1069" spans="4:15" x14ac:dyDescent="0.3">
      <c r="D1069">
        <v>4</v>
      </c>
      <c r="E1069">
        <v>5</v>
      </c>
      <c r="F1069">
        <v>4</v>
      </c>
      <c r="G1069">
        <v>6</v>
      </c>
      <c r="K1069">
        <f>($B$1*D1069)+(E1069*(1+($B$3/20)))+(F1069*(1+($B$3/40)))+(G1069*(1+($B$3/40)))+(H1069*(1+($B$3/40)))+(I1069*(1+($B$3/40)))+(J1069*$B$2)</f>
        <v>135</v>
      </c>
      <c r="L1069" s="1">
        <f t="shared" si="64"/>
        <v>1057</v>
      </c>
      <c r="M1069">
        <f t="shared" si="65"/>
        <v>4</v>
      </c>
      <c r="N1069">
        <f t="shared" si="66"/>
        <v>95</v>
      </c>
      <c r="O1069">
        <f t="shared" si="67"/>
        <v>0</v>
      </c>
    </row>
    <row r="1070" spans="4:15" x14ac:dyDescent="0.3">
      <c r="D1070">
        <v>4</v>
      </c>
      <c r="E1070">
        <v>5</v>
      </c>
      <c r="F1070">
        <v>3</v>
      </c>
      <c r="G1070">
        <v>7</v>
      </c>
      <c r="K1070">
        <f>($B$1*D1070)+(E1070*(1+($B$3/20)))+(F1070*(1+($B$3/40)))+(G1070*(1+($B$3/40)))+(H1070*(1+($B$3/40)))+(I1070*(1+($B$3/40)))+(J1070*$B$2)</f>
        <v>135</v>
      </c>
      <c r="L1070" s="1">
        <f t="shared" si="64"/>
        <v>1057</v>
      </c>
      <c r="M1070">
        <f t="shared" si="65"/>
        <v>4</v>
      </c>
      <c r="N1070">
        <f t="shared" si="66"/>
        <v>95</v>
      </c>
      <c r="O1070">
        <f t="shared" si="67"/>
        <v>0</v>
      </c>
    </row>
    <row r="1071" spans="4:15" x14ac:dyDescent="0.3">
      <c r="D1071">
        <v>3</v>
      </c>
      <c r="E1071">
        <v>5</v>
      </c>
      <c r="F1071">
        <v>7</v>
      </c>
      <c r="G1071">
        <v>5</v>
      </c>
      <c r="K1071">
        <f>($B$1*D1071)+(E1071*(1+($B$3/20)))+(F1071*(1+($B$3/40)))+(G1071*(1+($B$3/40)))+(H1071*(1+($B$3/40)))+(I1071*(1+($B$3/40)))+(J1071*$B$2)</f>
        <v>135</v>
      </c>
      <c r="L1071" s="1">
        <f t="shared" si="64"/>
        <v>1057</v>
      </c>
      <c r="M1071">
        <f t="shared" si="65"/>
        <v>3</v>
      </c>
      <c r="N1071">
        <f t="shared" si="66"/>
        <v>105</v>
      </c>
      <c r="O1071">
        <f t="shared" si="67"/>
        <v>0</v>
      </c>
    </row>
    <row r="1072" spans="4:15" x14ac:dyDescent="0.3">
      <c r="D1072">
        <v>3</v>
      </c>
      <c r="E1072">
        <v>5</v>
      </c>
      <c r="F1072">
        <v>6</v>
      </c>
      <c r="G1072">
        <v>6</v>
      </c>
      <c r="K1072">
        <f>($B$1*D1072)+(E1072*(1+($B$3/20)))+(F1072*(1+($B$3/40)))+(G1072*(1+($B$3/40)))+(H1072*(1+($B$3/40)))+(I1072*(1+($B$3/40)))+(J1072*$B$2)</f>
        <v>135</v>
      </c>
      <c r="L1072" s="1">
        <f t="shared" si="64"/>
        <v>1057</v>
      </c>
      <c r="M1072">
        <f t="shared" si="65"/>
        <v>3</v>
      </c>
      <c r="N1072">
        <f t="shared" si="66"/>
        <v>105</v>
      </c>
      <c r="O1072">
        <f t="shared" si="67"/>
        <v>0</v>
      </c>
    </row>
    <row r="1073" spans="4:15" x14ac:dyDescent="0.3">
      <c r="D1073">
        <v>3</v>
      </c>
      <c r="E1073">
        <v>5</v>
      </c>
      <c r="F1073">
        <v>5</v>
      </c>
      <c r="G1073">
        <v>7</v>
      </c>
      <c r="K1073">
        <f>($B$1*D1073)+(E1073*(1+($B$3/20)))+(F1073*(1+($B$3/40)))+(G1073*(1+($B$3/40)))+(H1073*(1+($B$3/40)))+(I1073*(1+($B$3/40)))+(J1073*$B$2)</f>
        <v>135</v>
      </c>
      <c r="L1073" s="1">
        <f t="shared" si="64"/>
        <v>1057</v>
      </c>
      <c r="M1073">
        <f t="shared" si="65"/>
        <v>3</v>
      </c>
      <c r="N1073">
        <f t="shared" si="66"/>
        <v>105</v>
      </c>
      <c r="O1073">
        <f t="shared" si="67"/>
        <v>0</v>
      </c>
    </row>
    <row r="1074" spans="4:15" x14ac:dyDescent="0.3">
      <c r="D1074">
        <v>6</v>
      </c>
      <c r="E1074">
        <v>4</v>
      </c>
      <c r="F1074">
        <v>3</v>
      </c>
      <c r="J1074">
        <v>6</v>
      </c>
      <c r="K1074">
        <f>($B$1*D1074)+(E1074*(1+($B$3/20)))+(F1074*(1+($B$3/40)))+(G1074*(1+($B$3/40)))+(H1074*(1+($B$3/40)))+(I1074*(1+($B$3/40)))+(J1074*$B$2)</f>
        <v>135</v>
      </c>
      <c r="L1074" s="1">
        <f t="shared" si="64"/>
        <v>1057</v>
      </c>
      <c r="M1074">
        <f t="shared" si="65"/>
        <v>6</v>
      </c>
      <c r="N1074">
        <f t="shared" si="66"/>
        <v>51</v>
      </c>
      <c r="O1074">
        <f t="shared" si="67"/>
        <v>6</v>
      </c>
    </row>
    <row r="1075" spans="4:15" x14ac:dyDescent="0.3">
      <c r="D1075">
        <v>6</v>
      </c>
      <c r="E1075">
        <v>3</v>
      </c>
      <c r="F1075">
        <v>4</v>
      </c>
      <c r="J1075">
        <v>7</v>
      </c>
      <c r="K1075">
        <f>($B$1*D1075)+(E1075*(1+($B$3/20)))+(F1075*(1+($B$3/40)))+(G1075*(1+($B$3/40)))+(H1075*(1+($B$3/40)))+(I1075*(1+($B$3/40)))+(J1075*$B$2)</f>
        <v>135</v>
      </c>
      <c r="L1075" s="1">
        <f t="shared" si="64"/>
        <v>1057</v>
      </c>
      <c r="M1075">
        <f t="shared" si="65"/>
        <v>6</v>
      </c>
      <c r="N1075">
        <f t="shared" si="66"/>
        <v>47</v>
      </c>
      <c r="O1075">
        <f t="shared" si="67"/>
        <v>7</v>
      </c>
    </row>
    <row r="1076" spans="4:15" x14ac:dyDescent="0.3">
      <c r="D1076">
        <v>5</v>
      </c>
      <c r="E1076">
        <v>6</v>
      </c>
      <c r="F1076">
        <v>3</v>
      </c>
      <c r="J1076">
        <v>4</v>
      </c>
      <c r="K1076">
        <f>($B$1*D1076)+(E1076*(1+($B$3/20)))+(F1076*(1+($B$3/40)))+(G1076*(1+($B$3/40)))+(H1076*(1+($B$3/40)))+(I1076*(1+($B$3/40)))+(J1076*$B$2)</f>
        <v>135</v>
      </c>
      <c r="L1076" s="1">
        <f t="shared" si="64"/>
        <v>1057</v>
      </c>
      <c r="M1076">
        <f t="shared" si="65"/>
        <v>5</v>
      </c>
      <c r="N1076">
        <f t="shared" si="66"/>
        <v>69</v>
      </c>
      <c r="O1076">
        <f t="shared" si="67"/>
        <v>4</v>
      </c>
    </row>
    <row r="1077" spans="4:15" x14ac:dyDescent="0.3">
      <c r="D1077">
        <v>5</v>
      </c>
      <c r="E1077">
        <v>5</v>
      </c>
      <c r="F1077">
        <v>4</v>
      </c>
      <c r="J1077">
        <v>5</v>
      </c>
      <c r="K1077">
        <f>($B$1*D1077)+(E1077*(1+($B$3/20)))+(F1077*(1+($B$3/40)))+(G1077*(1+($B$3/40)))+(H1077*(1+($B$3/40)))+(I1077*(1+($B$3/40)))+(J1077*$B$2)</f>
        <v>135</v>
      </c>
      <c r="L1077" s="1">
        <f t="shared" si="64"/>
        <v>1057</v>
      </c>
      <c r="M1077">
        <f t="shared" si="65"/>
        <v>5</v>
      </c>
      <c r="N1077">
        <f t="shared" si="66"/>
        <v>65</v>
      </c>
      <c r="O1077">
        <f t="shared" si="67"/>
        <v>5</v>
      </c>
    </row>
    <row r="1078" spans="4:15" x14ac:dyDescent="0.3">
      <c r="D1078">
        <v>5</v>
      </c>
      <c r="E1078">
        <v>4</v>
      </c>
      <c r="F1078">
        <v>5</v>
      </c>
      <c r="J1078">
        <v>6</v>
      </c>
      <c r="K1078">
        <f>($B$1*D1078)+(E1078*(1+($B$3/20)))+(F1078*(1+($B$3/40)))+(G1078*(1+($B$3/40)))+(H1078*(1+($B$3/40)))+(I1078*(1+($B$3/40)))+(J1078*$B$2)</f>
        <v>135</v>
      </c>
      <c r="L1078" s="1">
        <f t="shared" si="64"/>
        <v>1057</v>
      </c>
      <c r="M1078">
        <f t="shared" si="65"/>
        <v>5</v>
      </c>
      <c r="N1078">
        <f t="shared" si="66"/>
        <v>61</v>
      </c>
      <c r="O1078">
        <f t="shared" si="67"/>
        <v>6</v>
      </c>
    </row>
    <row r="1079" spans="4:15" x14ac:dyDescent="0.3">
      <c r="D1079">
        <v>5</v>
      </c>
      <c r="E1079">
        <v>3</v>
      </c>
      <c r="F1079">
        <v>6</v>
      </c>
      <c r="J1079">
        <v>7</v>
      </c>
      <c r="K1079">
        <f>($B$1*D1079)+(E1079*(1+($B$3/20)))+(F1079*(1+($B$3/40)))+(G1079*(1+($B$3/40)))+(H1079*(1+($B$3/40)))+(I1079*(1+($B$3/40)))+(J1079*$B$2)</f>
        <v>135</v>
      </c>
      <c r="L1079" s="1">
        <f t="shared" si="64"/>
        <v>1057</v>
      </c>
      <c r="M1079">
        <f t="shared" si="65"/>
        <v>5</v>
      </c>
      <c r="N1079">
        <f t="shared" si="66"/>
        <v>57</v>
      </c>
      <c r="O1079">
        <f t="shared" si="67"/>
        <v>7</v>
      </c>
    </row>
    <row r="1080" spans="4:15" x14ac:dyDescent="0.3">
      <c r="D1080">
        <v>4</v>
      </c>
      <c r="E1080">
        <v>7</v>
      </c>
      <c r="F1080">
        <v>4</v>
      </c>
      <c r="J1080">
        <v>3</v>
      </c>
      <c r="K1080">
        <f>($B$1*D1080)+(E1080*(1+($B$3/20)))+(F1080*(1+($B$3/40)))+(G1080*(1+($B$3/40)))+(H1080*(1+($B$3/40)))+(I1080*(1+($B$3/40)))+(J1080*$B$2)</f>
        <v>135</v>
      </c>
      <c r="L1080" s="1">
        <f t="shared" si="64"/>
        <v>1057</v>
      </c>
      <c r="M1080">
        <f t="shared" si="65"/>
        <v>4</v>
      </c>
      <c r="N1080">
        <f t="shared" si="66"/>
        <v>83</v>
      </c>
      <c r="O1080">
        <f t="shared" si="67"/>
        <v>3</v>
      </c>
    </row>
    <row r="1081" spans="4:15" x14ac:dyDescent="0.3">
      <c r="D1081">
        <v>4</v>
      </c>
      <c r="E1081">
        <v>6</v>
      </c>
      <c r="F1081">
        <v>5</v>
      </c>
      <c r="J1081">
        <v>4</v>
      </c>
      <c r="K1081">
        <f>($B$1*D1081)+(E1081*(1+($B$3/20)))+(F1081*(1+($B$3/40)))+(G1081*(1+($B$3/40)))+(H1081*(1+($B$3/40)))+(I1081*(1+($B$3/40)))+(J1081*$B$2)</f>
        <v>135</v>
      </c>
      <c r="L1081" s="1">
        <f t="shared" si="64"/>
        <v>1057</v>
      </c>
      <c r="M1081">
        <f t="shared" si="65"/>
        <v>4</v>
      </c>
      <c r="N1081">
        <f t="shared" si="66"/>
        <v>79</v>
      </c>
      <c r="O1081">
        <f t="shared" si="67"/>
        <v>4</v>
      </c>
    </row>
    <row r="1082" spans="4:15" x14ac:dyDescent="0.3">
      <c r="D1082">
        <v>4</v>
      </c>
      <c r="E1082">
        <v>5</v>
      </c>
      <c r="F1082">
        <v>6</v>
      </c>
      <c r="J1082">
        <v>5</v>
      </c>
      <c r="K1082">
        <f>($B$1*D1082)+(E1082*(1+($B$3/20)))+(F1082*(1+($B$3/40)))+(G1082*(1+($B$3/40)))+(H1082*(1+($B$3/40)))+(I1082*(1+($B$3/40)))+(J1082*$B$2)</f>
        <v>135</v>
      </c>
      <c r="L1082" s="1">
        <f t="shared" si="64"/>
        <v>1057</v>
      </c>
      <c r="M1082">
        <f t="shared" si="65"/>
        <v>4</v>
      </c>
      <c r="N1082">
        <f t="shared" si="66"/>
        <v>75</v>
      </c>
      <c r="O1082">
        <f t="shared" si="67"/>
        <v>5</v>
      </c>
    </row>
    <row r="1083" spans="4:15" x14ac:dyDescent="0.3">
      <c r="D1083">
        <v>4</v>
      </c>
      <c r="E1083">
        <v>4</v>
      </c>
      <c r="F1083">
        <v>7</v>
      </c>
      <c r="J1083">
        <v>6</v>
      </c>
      <c r="K1083">
        <f>($B$1*D1083)+(E1083*(1+($B$3/20)))+(F1083*(1+($B$3/40)))+(G1083*(1+($B$3/40)))+(H1083*(1+($B$3/40)))+(I1083*(1+($B$3/40)))+(J1083*$B$2)</f>
        <v>135</v>
      </c>
      <c r="L1083" s="1">
        <f t="shared" si="64"/>
        <v>1057</v>
      </c>
      <c r="M1083">
        <f t="shared" si="65"/>
        <v>4</v>
      </c>
      <c r="N1083">
        <f t="shared" si="66"/>
        <v>71</v>
      </c>
      <c r="O1083">
        <f t="shared" si="67"/>
        <v>6</v>
      </c>
    </row>
    <row r="1084" spans="4:15" x14ac:dyDescent="0.3">
      <c r="D1084">
        <v>3</v>
      </c>
      <c r="E1084">
        <v>7</v>
      </c>
      <c r="F1084">
        <v>6</v>
      </c>
      <c r="J1084">
        <v>3</v>
      </c>
      <c r="K1084">
        <f>($B$1*D1084)+(E1084*(1+($B$3/20)))+(F1084*(1+($B$3/40)))+(G1084*(1+($B$3/40)))+(H1084*(1+($B$3/40)))+(I1084*(1+($B$3/40)))+(J1084*$B$2)</f>
        <v>135</v>
      </c>
      <c r="L1084" s="1">
        <f t="shared" si="64"/>
        <v>1057</v>
      </c>
      <c r="M1084">
        <f t="shared" si="65"/>
        <v>3</v>
      </c>
      <c r="N1084">
        <f t="shared" si="66"/>
        <v>93</v>
      </c>
      <c r="O1084">
        <f t="shared" si="67"/>
        <v>3</v>
      </c>
    </row>
    <row r="1085" spans="4:15" x14ac:dyDescent="0.3">
      <c r="D1085">
        <v>3</v>
      </c>
      <c r="E1085">
        <v>6</v>
      </c>
      <c r="F1085">
        <v>7</v>
      </c>
      <c r="J1085">
        <v>4</v>
      </c>
      <c r="K1085">
        <f>($B$1*D1085)+(E1085*(1+($B$3/20)))+(F1085*(1+($B$3/40)))+(G1085*(1+($B$3/40)))+(H1085*(1+($B$3/40)))+(I1085*(1+($B$3/40)))+(J1085*$B$2)</f>
        <v>135</v>
      </c>
      <c r="L1085" s="1">
        <f t="shared" si="64"/>
        <v>1057</v>
      </c>
      <c r="M1085">
        <f t="shared" si="65"/>
        <v>3</v>
      </c>
      <c r="N1085">
        <f t="shared" si="66"/>
        <v>89</v>
      </c>
      <c r="O1085">
        <f t="shared" si="67"/>
        <v>4</v>
      </c>
    </row>
    <row r="1086" spans="4:15" x14ac:dyDescent="0.3">
      <c r="E1086">
        <v>5</v>
      </c>
      <c r="F1086">
        <v>7</v>
      </c>
      <c r="G1086">
        <v>7</v>
      </c>
      <c r="H1086">
        <v>4</v>
      </c>
      <c r="K1086">
        <f>($B$1*D1086)+(E1086*(1+($B$3/20)))+(F1086*(1+($B$3/40)))+(G1086*(1+($B$3/40)))+(H1086*(1+($B$3/40)))+(I1086*(1+($B$3/40)))+(J1086*$B$2)</f>
        <v>135</v>
      </c>
      <c r="L1086" s="1">
        <f t="shared" si="64"/>
        <v>1057</v>
      </c>
      <c r="M1086">
        <f t="shared" si="65"/>
        <v>0</v>
      </c>
      <c r="N1086">
        <f t="shared" si="66"/>
        <v>135</v>
      </c>
      <c r="O1086">
        <f t="shared" si="67"/>
        <v>0</v>
      </c>
    </row>
    <row r="1087" spans="4:15" x14ac:dyDescent="0.3">
      <c r="E1087">
        <v>5</v>
      </c>
      <c r="F1087">
        <v>7</v>
      </c>
      <c r="G1087">
        <v>6</v>
      </c>
      <c r="H1087">
        <v>5</v>
      </c>
      <c r="K1087">
        <f>($B$1*D1087)+(E1087*(1+($B$3/20)))+(F1087*(1+($B$3/40)))+(G1087*(1+($B$3/40)))+(H1087*(1+($B$3/40)))+(I1087*(1+($B$3/40)))+(J1087*$B$2)</f>
        <v>135</v>
      </c>
      <c r="L1087" s="1">
        <f t="shared" si="64"/>
        <v>1057</v>
      </c>
      <c r="M1087">
        <f t="shared" si="65"/>
        <v>0</v>
      </c>
      <c r="N1087">
        <f t="shared" si="66"/>
        <v>135</v>
      </c>
      <c r="O1087">
        <f t="shared" si="67"/>
        <v>0</v>
      </c>
    </row>
    <row r="1088" spans="4:15" x14ac:dyDescent="0.3">
      <c r="E1088">
        <v>5</v>
      </c>
      <c r="F1088">
        <v>7</v>
      </c>
      <c r="G1088">
        <v>5</v>
      </c>
      <c r="H1088">
        <v>6</v>
      </c>
      <c r="K1088">
        <f>($B$1*D1088)+(E1088*(1+($B$3/20)))+(F1088*(1+($B$3/40)))+(G1088*(1+($B$3/40)))+(H1088*(1+($B$3/40)))+(I1088*(1+($B$3/40)))+(J1088*$B$2)</f>
        <v>135</v>
      </c>
      <c r="L1088" s="1">
        <f t="shared" si="64"/>
        <v>1057</v>
      </c>
      <c r="M1088">
        <f t="shared" si="65"/>
        <v>0</v>
      </c>
      <c r="N1088">
        <f t="shared" si="66"/>
        <v>135</v>
      </c>
      <c r="O1088">
        <f t="shared" si="67"/>
        <v>0</v>
      </c>
    </row>
    <row r="1089" spans="5:15" x14ac:dyDescent="0.3">
      <c r="E1089">
        <v>5</v>
      </c>
      <c r="F1089">
        <v>7</v>
      </c>
      <c r="G1089">
        <v>4</v>
      </c>
      <c r="H1089">
        <v>7</v>
      </c>
      <c r="K1089">
        <f>($B$1*D1089)+(E1089*(1+($B$3/20)))+(F1089*(1+($B$3/40)))+(G1089*(1+($B$3/40)))+(H1089*(1+($B$3/40)))+(I1089*(1+($B$3/40)))+(J1089*$B$2)</f>
        <v>135</v>
      </c>
      <c r="L1089" s="1">
        <f t="shared" si="64"/>
        <v>1057</v>
      </c>
      <c r="M1089">
        <f t="shared" si="65"/>
        <v>0</v>
      </c>
      <c r="N1089">
        <f t="shared" si="66"/>
        <v>135</v>
      </c>
      <c r="O1089">
        <f t="shared" si="67"/>
        <v>0</v>
      </c>
    </row>
    <row r="1090" spans="5:15" x14ac:dyDescent="0.3">
      <c r="E1090">
        <v>5</v>
      </c>
      <c r="F1090">
        <v>6</v>
      </c>
      <c r="G1090">
        <v>7</v>
      </c>
      <c r="H1090">
        <v>5</v>
      </c>
      <c r="K1090">
        <f>($B$1*D1090)+(E1090*(1+($B$3/20)))+(F1090*(1+($B$3/40)))+(G1090*(1+($B$3/40)))+(H1090*(1+($B$3/40)))+(I1090*(1+($B$3/40)))+(J1090*$B$2)</f>
        <v>135</v>
      </c>
      <c r="L1090" s="1">
        <f t="shared" si="64"/>
        <v>1057</v>
      </c>
      <c r="M1090">
        <f t="shared" si="65"/>
        <v>0</v>
      </c>
      <c r="N1090">
        <f t="shared" si="66"/>
        <v>135</v>
      </c>
      <c r="O1090">
        <f t="shared" si="67"/>
        <v>0</v>
      </c>
    </row>
    <row r="1091" spans="5:15" x14ac:dyDescent="0.3">
      <c r="E1091">
        <v>5</v>
      </c>
      <c r="F1091">
        <v>6</v>
      </c>
      <c r="G1091">
        <v>6</v>
      </c>
      <c r="H1091">
        <v>6</v>
      </c>
      <c r="K1091">
        <f>($B$1*D1091)+(E1091*(1+($B$3/20)))+(F1091*(1+($B$3/40)))+(G1091*(1+($B$3/40)))+(H1091*(1+($B$3/40)))+(I1091*(1+($B$3/40)))+(J1091*$B$2)</f>
        <v>135</v>
      </c>
      <c r="L1091" s="1">
        <f t="shared" si="64"/>
        <v>1057</v>
      </c>
      <c r="M1091">
        <f t="shared" si="65"/>
        <v>0</v>
      </c>
      <c r="N1091">
        <f t="shared" si="66"/>
        <v>135</v>
      </c>
      <c r="O1091">
        <f t="shared" si="67"/>
        <v>0</v>
      </c>
    </row>
    <row r="1092" spans="5:15" x14ac:dyDescent="0.3">
      <c r="E1092">
        <v>5</v>
      </c>
      <c r="F1092">
        <v>6</v>
      </c>
      <c r="G1092">
        <v>5</v>
      </c>
      <c r="H1092">
        <v>7</v>
      </c>
      <c r="K1092">
        <f>($B$1*D1092)+(E1092*(1+($B$3/20)))+(F1092*(1+($B$3/40)))+(G1092*(1+($B$3/40)))+(H1092*(1+($B$3/40)))+(I1092*(1+($B$3/40)))+(J1092*$B$2)</f>
        <v>135</v>
      </c>
      <c r="L1092" s="1">
        <f t="shared" si="64"/>
        <v>1057</v>
      </c>
      <c r="M1092">
        <f t="shared" si="65"/>
        <v>0</v>
      </c>
      <c r="N1092">
        <f t="shared" si="66"/>
        <v>135</v>
      </c>
      <c r="O1092">
        <f t="shared" si="67"/>
        <v>0</v>
      </c>
    </row>
    <row r="1093" spans="5:15" x14ac:dyDescent="0.3">
      <c r="E1093">
        <v>5</v>
      </c>
      <c r="F1093">
        <v>5</v>
      </c>
      <c r="G1093">
        <v>7</v>
      </c>
      <c r="H1093">
        <v>6</v>
      </c>
      <c r="K1093">
        <f>($B$1*D1093)+(E1093*(1+($B$3/20)))+(F1093*(1+($B$3/40)))+(G1093*(1+($B$3/40)))+(H1093*(1+($B$3/40)))+(I1093*(1+($B$3/40)))+(J1093*$B$2)</f>
        <v>135</v>
      </c>
      <c r="L1093" s="1">
        <f t="shared" si="64"/>
        <v>1057</v>
      </c>
      <c r="M1093">
        <f t="shared" si="65"/>
        <v>0</v>
      </c>
      <c r="N1093">
        <f t="shared" si="66"/>
        <v>135</v>
      </c>
      <c r="O1093">
        <f t="shared" si="67"/>
        <v>0</v>
      </c>
    </row>
    <row r="1094" spans="5:15" x14ac:dyDescent="0.3">
      <c r="E1094">
        <v>5</v>
      </c>
      <c r="F1094">
        <v>5</v>
      </c>
      <c r="G1094">
        <v>6</v>
      </c>
      <c r="H1094">
        <v>7</v>
      </c>
      <c r="K1094">
        <f>($B$1*D1094)+(E1094*(1+($B$3/20)))+(F1094*(1+($B$3/40)))+(G1094*(1+($B$3/40)))+(H1094*(1+($B$3/40)))+(I1094*(1+($B$3/40)))+(J1094*$B$2)</f>
        <v>135</v>
      </c>
      <c r="L1094" s="1">
        <f t="shared" si="64"/>
        <v>1057</v>
      </c>
      <c r="M1094">
        <f t="shared" si="65"/>
        <v>0</v>
      </c>
      <c r="N1094">
        <f t="shared" si="66"/>
        <v>135</v>
      </c>
      <c r="O1094">
        <f t="shared" si="67"/>
        <v>0</v>
      </c>
    </row>
    <row r="1095" spans="5:15" x14ac:dyDescent="0.3">
      <c r="E1095">
        <v>5</v>
      </c>
      <c r="F1095">
        <v>4</v>
      </c>
      <c r="G1095">
        <v>7</v>
      </c>
      <c r="H1095">
        <v>7</v>
      </c>
      <c r="K1095">
        <f>($B$1*D1095)+(E1095*(1+($B$3/20)))+(F1095*(1+($B$3/40)))+(G1095*(1+($B$3/40)))+(H1095*(1+($B$3/40)))+(I1095*(1+($B$3/40)))+(J1095*$B$2)</f>
        <v>135</v>
      </c>
      <c r="L1095" s="1">
        <f t="shared" si="64"/>
        <v>1057</v>
      </c>
      <c r="M1095">
        <f t="shared" si="65"/>
        <v>0</v>
      </c>
      <c r="N1095">
        <f t="shared" si="66"/>
        <v>135</v>
      </c>
      <c r="O1095">
        <f t="shared" si="67"/>
        <v>0</v>
      </c>
    </row>
    <row r="1096" spans="5:15" x14ac:dyDescent="0.3">
      <c r="E1096">
        <v>7</v>
      </c>
      <c r="F1096">
        <v>7</v>
      </c>
      <c r="G1096">
        <v>5</v>
      </c>
      <c r="J1096">
        <v>3</v>
      </c>
      <c r="K1096">
        <f>($B$1*D1096)+(E1096*(1+($B$3/20)))+(F1096*(1+($B$3/40)))+(G1096*(1+($B$3/40)))+(H1096*(1+($B$3/40)))+(I1096*(1+($B$3/40)))+(J1096*$B$2)</f>
        <v>135</v>
      </c>
      <c r="L1096" s="1">
        <f t="shared" ref="L1096:L1159" si="68">_xlfn.RANK.EQ(K1096,K$6:K$4700,0)</f>
        <v>1057</v>
      </c>
      <c r="M1096">
        <f t="shared" si="65"/>
        <v>0</v>
      </c>
      <c r="N1096">
        <f t="shared" si="66"/>
        <v>123</v>
      </c>
      <c r="O1096">
        <f t="shared" si="67"/>
        <v>3</v>
      </c>
    </row>
    <row r="1097" spans="5:15" x14ac:dyDescent="0.3">
      <c r="E1097">
        <v>7</v>
      </c>
      <c r="F1097">
        <v>6</v>
      </c>
      <c r="G1097">
        <v>6</v>
      </c>
      <c r="J1097">
        <v>3</v>
      </c>
      <c r="K1097">
        <f>($B$1*D1097)+(E1097*(1+($B$3/20)))+(F1097*(1+($B$3/40)))+(G1097*(1+($B$3/40)))+(H1097*(1+($B$3/40)))+(I1097*(1+($B$3/40)))+(J1097*$B$2)</f>
        <v>135</v>
      </c>
      <c r="L1097" s="1">
        <f t="shared" si="68"/>
        <v>1057</v>
      </c>
      <c r="M1097">
        <f t="shared" ref="M1097:M1160" si="69">D1097</f>
        <v>0</v>
      </c>
      <c r="N1097">
        <f t="shared" ref="N1097:N1160" si="70">(E1097*(1+($B$3/20)))+(F1097*(1+($B$3/40)))+(G1097*(1+($B$3/40)))+(H1097*(1+($B$3/40)))+(I1097*(1+($B$3/40)))</f>
        <v>123</v>
      </c>
      <c r="O1097">
        <f t="shared" ref="O1097:O1160" si="71">J1097</f>
        <v>3</v>
      </c>
    </row>
    <row r="1098" spans="5:15" x14ac:dyDescent="0.3">
      <c r="E1098">
        <v>7</v>
      </c>
      <c r="F1098">
        <v>5</v>
      </c>
      <c r="G1098">
        <v>7</v>
      </c>
      <c r="J1098">
        <v>3</v>
      </c>
      <c r="K1098">
        <f>($B$1*D1098)+(E1098*(1+($B$3/20)))+(F1098*(1+($B$3/40)))+(G1098*(1+($B$3/40)))+(H1098*(1+($B$3/40)))+(I1098*(1+($B$3/40)))+(J1098*$B$2)</f>
        <v>135</v>
      </c>
      <c r="L1098" s="1">
        <f t="shared" si="68"/>
        <v>1057</v>
      </c>
      <c r="M1098">
        <f t="shared" si="69"/>
        <v>0</v>
      </c>
      <c r="N1098">
        <f t="shared" si="70"/>
        <v>123</v>
      </c>
      <c r="O1098">
        <f t="shared" si="71"/>
        <v>3</v>
      </c>
    </row>
    <row r="1099" spans="5:15" x14ac:dyDescent="0.3">
      <c r="E1099">
        <v>6</v>
      </c>
      <c r="F1099">
        <v>7</v>
      </c>
      <c r="G1099">
        <v>6</v>
      </c>
      <c r="J1099">
        <v>4</v>
      </c>
      <c r="K1099">
        <f>($B$1*D1099)+(E1099*(1+($B$3/20)))+(F1099*(1+($B$3/40)))+(G1099*(1+($B$3/40)))+(H1099*(1+($B$3/40)))+(I1099*(1+($B$3/40)))+(J1099*$B$2)</f>
        <v>135</v>
      </c>
      <c r="L1099" s="1">
        <f t="shared" si="68"/>
        <v>1057</v>
      </c>
      <c r="M1099">
        <f t="shared" si="69"/>
        <v>0</v>
      </c>
      <c r="N1099">
        <f t="shared" si="70"/>
        <v>119</v>
      </c>
      <c r="O1099">
        <f t="shared" si="71"/>
        <v>4</v>
      </c>
    </row>
    <row r="1100" spans="5:15" x14ac:dyDescent="0.3">
      <c r="E1100">
        <v>6</v>
      </c>
      <c r="F1100">
        <v>6</v>
      </c>
      <c r="G1100">
        <v>7</v>
      </c>
      <c r="J1100">
        <v>4</v>
      </c>
      <c r="K1100">
        <f>($B$1*D1100)+(E1100*(1+($B$3/20)))+(F1100*(1+($B$3/40)))+(G1100*(1+($B$3/40)))+(H1100*(1+($B$3/40)))+(I1100*(1+($B$3/40)))+(J1100*$B$2)</f>
        <v>135</v>
      </c>
      <c r="L1100" s="1">
        <f t="shared" si="68"/>
        <v>1057</v>
      </c>
      <c r="M1100">
        <f t="shared" si="69"/>
        <v>0</v>
      </c>
      <c r="N1100">
        <f t="shared" si="70"/>
        <v>119</v>
      </c>
      <c r="O1100">
        <f t="shared" si="71"/>
        <v>4</v>
      </c>
    </row>
    <row r="1101" spans="5:15" x14ac:dyDescent="0.3">
      <c r="E1101">
        <v>5</v>
      </c>
      <c r="F1101">
        <v>7</v>
      </c>
      <c r="G1101">
        <v>7</v>
      </c>
      <c r="J1101">
        <v>5</v>
      </c>
      <c r="K1101">
        <f>($B$1*D1101)+(E1101*(1+($B$3/20)))+(F1101*(1+($B$3/40)))+(G1101*(1+($B$3/40)))+(H1101*(1+($B$3/40)))+(I1101*(1+($B$3/40)))+(J1101*$B$2)</f>
        <v>135</v>
      </c>
      <c r="L1101" s="1">
        <f t="shared" si="68"/>
        <v>1057</v>
      </c>
      <c r="M1101">
        <f t="shared" si="69"/>
        <v>0</v>
      </c>
      <c r="N1101">
        <f t="shared" si="70"/>
        <v>115</v>
      </c>
      <c r="O1101">
        <f t="shared" si="71"/>
        <v>5</v>
      </c>
    </row>
    <row r="1102" spans="5:15" x14ac:dyDescent="0.3">
      <c r="F1102">
        <v>7</v>
      </c>
      <c r="G1102">
        <v>7</v>
      </c>
      <c r="H1102">
        <v>7</v>
      </c>
      <c r="I1102">
        <v>6</v>
      </c>
      <c r="K1102">
        <f>($B$1*D1102)+(E1102*(1+($B$3/20)))+(F1102*(1+($B$3/40)))+(G1102*(1+($B$3/40)))+(H1102*(1+($B$3/40)))+(I1102*(1+($B$3/40)))+(J1102*$B$2)</f>
        <v>135</v>
      </c>
      <c r="L1102" s="1">
        <f t="shared" si="68"/>
        <v>1057</v>
      </c>
      <c r="M1102">
        <f t="shared" si="69"/>
        <v>0</v>
      </c>
      <c r="N1102">
        <f t="shared" si="70"/>
        <v>135</v>
      </c>
      <c r="O1102">
        <f t="shared" si="71"/>
        <v>0</v>
      </c>
    </row>
    <row r="1103" spans="5:15" x14ac:dyDescent="0.3">
      <c r="F1103">
        <v>7</v>
      </c>
      <c r="G1103">
        <v>7</v>
      </c>
      <c r="H1103">
        <v>6</v>
      </c>
      <c r="I1103">
        <v>7</v>
      </c>
      <c r="K1103">
        <f>($B$1*D1103)+(E1103*(1+($B$3/20)))+(F1103*(1+($B$3/40)))+(G1103*(1+($B$3/40)))+(H1103*(1+($B$3/40)))+(I1103*(1+($B$3/40)))+(J1103*$B$2)</f>
        <v>135</v>
      </c>
      <c r="L1103" s="1">
        <f t="shared" si="68"/>
        <v>1057</v>
      </c>
      <c r="M1103">
        <f t="shared" si="69"/>
        <v>0</v>
      </c>
      <c r="N1103">
        <f t="shared" si="70"/>
        <v>135</v>
      </c>
      <c r="O1103">
        <f t="shared" si="71"/>
        <v>0</v>
      </c>
    </row>
    <row r="1104" spans="5:15" x14ac:dyDescent="0.3">
      <c r="F1104">
        <v>7</v>
      </c>
      <c r="G1104">
        <v>6</v>
      </c>
      <c r="H1104">
        <v>7</v>
      </c>
      <c r="I1104">
        <v>7</v>
      </c>
      <c r="K1104">
        <f>($B$1*D1104)+(E1104*(1+($B$3/20)))+(F1104*(1+($B$3/40)))+(G1104*(1+($B$3/40)))+(H1104*(1+($B$3/40)))+(I1104*(1+($B$3/40)))+(J1104*$B$2)</f>
        <v>135</v>
      </c>
      <c r="L1104" s="1">
        <f t="shared" si="68"/>
        <v>1057</v>
      </c>
      <c r="M1104">
        <f t="shared" si="69"/>
        <v>0</v>
      </c>
      <c r="N1104">
        <f t="shared" si="70"/>
        <v>135</v>
      </c>
      <c r="O1104">
        <f t="shared" si="71"/>
        <v>0</v>
      </c>
    </row>
    <row r="1105" spans="4:15" x14ac:dyDescent="0.3">
      <c r="F1105">
        <v>6</v>
      </c>
      <c r="G1105">
        <v>7</v>
      </c>
      <c r="H1105">
        <v>7</v>
      </c>
      <c r="I1105">
        <v>7</v>
      </c>
      <c r="K1105">
        <f>($B$1*D1105)+(E1105*(1+($B$3/20)))+(F1105*(1+($B$3/40)))+(G1105*(1+($B$3/40)))+(H1105*(1+($B$3/40)))+(I1105*(1+($B$3/40)))+(J1105*$B$2)</f>
        <v>135</v>
      </c>
      <c r="L1105" s="1">
        <f t="shared" si="68"/>
        <v>1057</v>
      </c>
      <c r="M1105">
        <f t="shared" si="69"/>
        <v>0</v>
      </c>
      <c r="N1105">
        <f t="shared" si="70"/>
        <v>135</v>
      </c>
      <c r="O1105">
        <f t="shared" si="71"/>
        <v>0</v>
      </c>
    </row>
    <row r="1106" spans="4:15" x14ac:dyDescent="0.3">
      <c r="D1106">
        <v>7</v>
      </c>
      <c r="E1106">
        <v>5</v>
      </c>
      <c r="F1106">
        <v>4</v>
      </c>
      <c r="K1106">
        <f>($B$1*D1106)+(E1106*(1+($B$3/20)))+(F1106*(1+($B$3/40)))+(G1106*(1+($B$3/40)))+(H1106*(1+($B$3/40)))+(I1106*(1+($B$3/40)))+(J1106*$B$2)</f>
        <v>135</v>
      </c>
      <c r="L1106" s="1">
        <f t="shared" si="68"/>
        <v>1057</v>
      </c>
      <c r="M1106">
        <f t="shared" si="69"/>
        <v>7</v>
      </c>
      <c r="N1106">
        <f t="shared" si="70"/>
        <v>65</v>
      </c>
      <c r="O1106">
        <f t="shared" si="71"/>
        <v>0</v>
      </c>
    </row>
    <row r="1107" spans="4:15" x14ac:dyDescent="0.3">
      <c r="D1107">
        <v>6</v>
      </c>
      <c r="E1107">
        <v>5</v>
      </c>
      <c r="F1107">
        <v>6</v>
      </c>
      <c r="K1107">
        <f>($B$1*D1107)+(E1107*(1+($B$3/20)))+(F1107*(1+($B$3/40)))+(G1107*(1+($B$3/40)))+(H1107*(1+($B$3/40)))+(I1107*(1+($B$3/40)))+(J1107*$B$2)</f>
        <v>135</v>
      </c>
      <c r="L1107" s="1">
        <f t="shared" si="68"/>
        <v>1057</v>
      </c>
      <c r="M1107">
        <f t="shared" si="69"/>
        <v>6</v>
      </c>
      <c r="N1107">
        <f t="shared" si="70"/>
        <v>75</v>
      </c>
      <c r="O1107">
        <f t="shared" si="71"/>
        <v>0</v>
      </c>
    </row>
    <row r="1108" spans="4:15" x14ac:dyDescent="0.3">
      <c r="D1108">
        <v>5</v>
      </c>
      <c r="E1108">
        <v>6</v>
      </c>
      <c r="F1108">
        <v>3</v>
      </c>
      <c r="G1108">
        <v>3</v>
      </c>
      <c r="K1108">
        <f>($B$1*D1108)+(E1108*(1+($B$3/20)))+(F1108*(1+($B$3/40)))+(G1108*(1+($B$3/40)))+(H1108*(1+($B$3/40)))+(I1108*(1+($B$3/40)))+(J1108*$B$2)</f>
        <v>134</v>
      </c>
      <c r="L1108" s="1">
        <f t="shared" si="68"/>
        <v>1103</v>
      </c>
      <c r="M1108">
        <f t="shared" si="69"/>
        <v>5</v>
      </c>
      <c r="N1108">
        <f t="shared" si="70"/>
        <v>84</v>
      </c>
      <c r="O1108">
        <f t="shared" si="71"/>
        <v>0</v>
      </c>
    </row>
    <row r="1109" spans="4:15" x14ac:dyDescent="0.3">
      <c r="D1109">
        <v>4</v>
      </c>
      <c r="E1109">
        <v>6</v>
      </c>
      <c r="F1109">
        <v>5</v>
      </c>
      <c r="G1109">
        <v>3</v>
      </c>
      <c r="K1109">
        <f>($B$1*D1109)+(E1109*(1+($B$3/20)))+(F1109*(1+($B$3/40)))+(G1109*(1+($B$3/40)))+(H1109*(1+($B$3/40)))+(I1109*(1+($B$3/40)))+(J1109*$B$2)</f>
        <v>134</v>
      </c>
      <c r="L1109" s="1">
        <f t="shared" si="68"/>
        <v>1103</v>
      </c>
      <c r="M1109">
        <f t="shared" si="69"/>
        <v>4</v>
      </c>
      <c r="N1109">
        <f t="shared" si="70"/>
        <v>94</v>
      </c>
      <c r="O1109">
        <f t="shared" si="71"/>
        <v>0</v>
      </c>
    </row>
    <row r="1110" spans="4:15" x14ac:dyDescent="0.3">
      <c r="D1110">
        <v>4</v>
      </c>
      <c r="E1110">
        <v>6</v>
      </c>
      <c r="F1110">
        <v>4</v>
      </c>
      <c r="G1110">
        <v>4</v>
      </c>
      <c r="K1110">
        <f>($B$1*D1110)+(E1110*(1+($B$3/20)))+(F1110*(1+($B$3/40)))+(G1110*(1+($B$3/40)))+(H1110*(1+($B$3/40)))+(I1110*(1+($B$3/40)))+(J1110*$B$2)</f>
        <v>134</v>
      </c>
      <c r="L1110" s="1">
        <f t="shared" si="68"/>
        <v>1103</v>
      </c>
      <c r="M1110">
        <f t="shared" si="69"/>
        <v>4</v>
      </c>
      <c r="N1110">
        <f t="shared" si="70"/>
        <v>94</v>
      </c>
      <c r="O1110">
        <f t="shared" si="71"/>
        <v>0</v>
      </c>
    </row>
    <row r="1111" spans="4:15" x14ac:dyDescent="0.3">
      <c r="D1111">
        <v>4</v>
      </c>
      <c r="E1111">
        <v>6</v>
      </c>
      <c r="F1111">
        <v>3</v>
      </c>
      <c r="G1111">
        <v>5</v>
      </c>
      <c r="K1111">
        <f>($B$1*D1111)+(E1111*(1+($B$3/20)))+(F1111*(1+($B$3/40)))+(G1111*(1+($B$3/40)))+(H1111*(1+($B$3/40)))+(I1111*(1+($B$3/40)))+(J1111*$B$2)</f>
        <v>134</v>
      </c>
      <c r="L1111" s="1">
        <f t="shared" si="68"/>
        <v>1103</v>
      </c>
      <c r="M1111">
        <f t="shared" si="69"/>
        <v>4</v>
      </c>
      <c r="N1111">
        <f t="shared" si="70"/>
        <v>94</v>
      </c>
      <c r="O1111">
        <f t="shared" si="71"/>
        <v>0</v>
      </c>
    </row>
    <row r="1112" spans="4:15" x14ac:dyDescent="0.3">
      <c r="D1112">
        <v>3</v>
      </c>
      <c r="E1112">
        <v>6</v>
      </c>
      <c r="F1112">
        <v>7</v>
      </c>
      <c r="G1112">
        <v>3</v>
      </c>
      <c r="K1112">
        <f>($B$1*D1112)+(E1112*(1+($B$3/20)))+(F1112*(1+($B$3/40)))+(G1112*(1+($B$3/40)))+(H1112*(1+($B$3/40)))+(I1112*(1+($B$3/40)))+(J1112*$B$2)</f>
        <v>134</v>
      </c>
      <c r="L1112" s="1">
        <f t="shared" si="68"/>
        <v>1103</v>
      </c>
      <c r="M1112">
        <f t="shared" si="69"/>
        <v>3</v>
      </c>
      <c r="N1112">
        <f t="shared" si="70"/>
        <v>104</v>
      </c>
      <c r="O1112">
        <f t="shared" si="71"/>
        <v>0</v>
      </c>
    </row>
    <row r="1113" spans="4:15" x14ac:dyDescent="0.3">
      <c r="D1113">
        <v>3</v>
      </c>
      <c r="E1113">
        <v>6</v>
      </c>
      <c r="F1113">
        <v>6</v>
      </c>
      <c r="G1113">
        <v>4</v>
      </c>
      <c r="K1113">
        <f>($B$1*D1113)+(E1113*(1+($B$3/20)))+(F1113*(1+($B$3/40)))+(G1113*(1+($B$3/40)))+(H1113*(1+($B$3/40)))+(I1113*(1+($B$3/40)))+(J1113*$B$2)</f>
        <v>134</v>
      </c>
      <c r="L1113" s="1">
        <f t="shared" si="68"/>
        <v>1103</v>
      </c>
      <c r="M1113">
        <f t="shared" si="69"/>
        <v>3</v>
      </c>
      <c r="N1113">
        <f t="shared" si="70"/>
        <v>104</v>
      </c>
      <c r="O1113">
        <f t="shared" si="71"/>
        <v>0</v>
      </c>
    </row>
    <row r="1114" spans="4:15" x14ac:dyDescent="0.3">
      <c r="D1114">
        <v>3</v>
      </c>
      <c r="E1114">
        <v>6</v>
      </c>
      <c r="F1114">
        <v>5</v>
      </c>
      <c r="G1114">
        <v>5</v>
      </c>
      <c r="K1114">
        <f>($B$1*D1114)+(E1114*(1+($B$3/20)))+(F1114*(1+($B$3/40)))+(G1114*(1+($B$3/40)))+(H1114*(1+($B$3/40)))+(I1114*(1+($B$3/40)))+(J1114*$B$2)</f>
        <v>134</v>
      </c>
      <c r="L1114" s="1">
        <f t="shared" si="68"/>
        <v>1103</v>
      </c>
      <c r="M1114">
        <f t="shared" si="69"/>
        <v>3</v>
      </c>
      <c r="N1114">
        <f t="shared" si="70"/>
        <v>104</v>
      </c>
      <c r="O1114">
        <f t="shared" si="71"/>
        <v>0</v>
      </c>
    </row>
    <row r="1115" spans="4:15" x14ac:dyDescent="0.3">
      <c r="D1115">
        <v>3</v>
      </c>
      <c r="E1115">
        <v>6</v>
      </c>
      <c r="F1115">
        <v>4</v>
      </c>
      <c r="G1115">
        <v>6</v>
      </c>
      <c r="K1115">
        <f>($B$1*D1115)+(E1115*(1+($B$3/20)))+(F1115*(1+($B$3/40)))+(G1115*(1+($B$3/40)))+(H1115*(1+($B$3/40)))+(I1115*(1+($B$3/40)))+(J1115*$B$2)</f>
        <v>134</v>
      </c>
      <c r="L1115" s="1">
        <f t="shared" si="68"/>
        <v>1103</v>
      </c>
      <c r="M1115">
        <f t="shared" si="69"/>
        <v>3</v>
      </c>
      <c r="N1115">
        <f t="shared" si="70"/>
        <v>104</v>
      </c>
      <c r="O1115">
        <f t="shared" si="71"/>
        <v>0</v>
      </c>
    </row>
    <row r="1116" spans="4:15" x14ac:dyDescent="0.3">
      <c r="D1116">
        <v>3</v>
      </c>
      <c r="E1116">
        <v>6</v>
      </c>
      <c r="F1116">
        <v>3</v>
      </c>
      <c r="G1116">
        <v>7</v>
      </c>
      <c r="K1116">
        <f>($B$1*D1116)+(E1116*(1+($B$3/20)))+(F1116*(1+($B$3/40)))+(G1116*(1+($B$3/40)))+(H1116*(1+($B$3/40)))+(I1116*(1+($B$3/40)))+(J1116*$B$2)</f>
        <v>134</v>
      </c>
      <c r="L1116" s="1">
        <f t="shared" si="68"/>
        <v>1103</v>
      </c>
      <c r="M1116">
        <f t="shared" si="69"/>
        <v>3</v>
      </c>
      <c r="N1116">
        <f t="shared" si="70"/>
        <v>104</v>
      </c>
      <c r="O1116">
        <f t="shared" si="71"/>
        <v>0</v>
      </c>
    </row>
    <row r="1117" spans="4:15" x14ac:dyDescent="0.3">
      <c r="D1117">
        <v>7</v>
      </c>
      <c r="E1117">
        <v>3</v>
      </c>
      <c r="F1117">
        <v>5</v>
      </c>
      <c r="J1117">
        <v>3</v>
      </c>
      <c r="K1117">
        <f>($B$1*D1117)+(E1117*(1+($B$3/20)))+(F1117*(1+($B$3/40)))+(G1117*(1+($B$3/40)))+(H1117*(1+($B$3/40)))+(I1117*(1+($B$3/40)))+(J1117*$B$2)</f>
        <v>134</v>
      </c>
      <c r="L1117" s="1">
        <f t="shared" si="68"/>
        <v>1103</v>
      </c>
      <c r="M1117">
        <f t="shared" si="69"/>
        <v>7</v>
      </c>
      <c r="N1117">
        <f t="shared" si="70"/>
        <v>52</v>
      </c>
      <c r="O1117">
        <f t="shared" si="71"/>
        <v>3</v>
      </c>
    </row>
    <row r="1118" spans="4:15" x14ac:dyDescent="0.3">
      <c r="D1118">
        <v>6</v>
      </c>
      <c r="E1118">
        <v>3</v>
      </c>
      <c r="F1118">
        <v>7</v>
      </c>
      <c r="J1118">
        <v>3</v>
      </c>
      <c r="K1118">
        <f>($B$1*D1118)+(E1118*(1+($B$3/20)))+(F1118*(1+($B$3/40)))+(G1118*(1+($B$3/40)))+(H1118*(1+($B$3/40)))+(I1118*(1+($B$3/40)))+(J1118*$B$2)</f>
        <v>134</v>
      </c>
      <c r="L1118" s="1">
        <f t="shared" si="68"/>
        <v>1103</v>
      </c>
      <c r="M1118">
        <f t="shared" si="69"/>
        <v>6</v>
      </c>
      <c r="N1118">
        <f t="shared" si="70"/>
        <v>62</v>
      </c>
      <c r="O1118">
        <f t="shared" si="71"/>
        <v>3</v>
      </c>
    </row>
    <row r="1119" spans="4:15" x14ac:dyDescent="0.3">
      <c r="D1119">
        <v>5</v>
      </c>
      <c r="E1119">
        <v>5</v>
      </c>
      <c r="F1119">
        <v>3</v>
      </c>
      <c r="J1119">
        <v>6</v>
      </c>
      <c r="K1119">
        <f>($B$1*D1119)+(E1119*(1+($B$3/20)))+(F1119*(1+($B$3/40)))+(G1119*(1+($B$3/40)))+(H1119*(1+($B$3/40)))+(I1119*(1+($B$3/40)))+(J1119*$B$2)</f>
        <v>134</v>
      </c>
      <c r="L1119" s="1">
        <f t="shared" si="68"/>
        <v>1103</v>
      </c>
      <c r="M1119">
        <f t="shared" si="69"/>
        <v>5</v>
      </c>
      <c r="N1119">
        <f t="shared" si="70"/>
        <v>60</v>
      </c>
      <c r="O1119">
        <f t="shared" si="71"/>
        <v>6</v>
      </c>
    </row>
    <row r="1120" spans="4:15" x14ac:dyDescent="0.3">
      <c r="D1120">
        <v>5</v>
      </c>
      <c r="E1120">
        <v>4</v>
      </c>
      <c r="F1120">
        <v>4</v>
      </c>
      <c r="J1120">
        <v>7</v>
      </c>
      <c r="K1120">
        <f>($B$1*D1120)+(E1120*(1+($B$3/20)))+(F1120*(1+($B$3/40)))+(G1120*(1+($B$3/40)))+(H1120*(1+($B$3/40)))+(I1120*(1+($B$3/40)))+(J1120*$B$2)</f>
        <v>134</v>
      </c>
      <c r="L1120" s="1">
        <f t="shared" si="68"/>
        <v>1103</v>
      </c>
      <c r="M1120">
        <f t="shared" si="69"/>
        <v>5</v>
      </c>
      <c r="N1120">
        <f t="shared" si="70"/>
        <v>56</v>
      </c>
      <c r="O1120">
        <f t="shared" si="71"/>
        <v>7</v>
      </c>
    </row>
    <row r="1121" spans="4:15" x14ac:dyDescent="0.3">
      <c r="D1121">
        <v>4</v>
      </c>
      <c r="E1121">
        <v>7</v>
      </c>
      <c r="F1121">
        <v>3</v>
      </c>
      <c r="J1121">
        <v>4</v>
      </c>
      <c r="K1121">
        <f>($B$1*D1121)+(E1121*(1+($B$3/20)))+(F1121*(1+($B$3/40)))+(G1121*(1+($B$3/40)))+(H1121*(1+($B$3/40)))+(I1121*(1+($B$3/40)))+(J1121*$B$2)</f>
        <v>134</v>
      </c>
      <c r="L1121" s="1">
        <f t="shared" si="68"/>
        <v>1103</v>
      </c>
      <c r="M1121">
        <f t="shared" si="69"/>
        <v>4</v>
      </c>
      <c r="N1121">
        <f t="shared" si="70"/>
        <v>78</v>
      </c>
      <c r="O1121">
        <f t="shared" si="71"/>
        <v>4</v>
      </c>
    </row>
    <row r="1122" spans="4:15" x14ac:dyDescent="0.3">
      <c r="D1122">
        <v>4</v>
      </c>
      <c r="E1122">
        <v>6</v>
      </c>
      <c r="F1122">
        <v>4</v>
      </c>
      <c r="J1122">
        <v>5</v>
      </c>
      <c r="K1122">
        <f>($B$1*D1122)+(E1122*(1+($B$3/20)))+(F1122*(1+($B$3/40)))+(G1122*(1+($B$3/40)))+(H1122*(1+($B$3/40)))+(I1122*(1+($B$3/40)))+(J1122*$B$2)</f>
        <v>134</v>
      </c>
      <c r="L1122" s="1">
        <f t="shared" si="68"/>
        <v>1103</v>
      </c>
      <c r="M1122">
        <f t="shared" si="69"/>
        <v>4</v>
      </c>
      <c r="N1122">
        <f t="shared" si="70"/>
        <v>74</v>
      </c>
      <c r="O1122">
        <f t="shared" si="71"/>
        <v>5</v>
      </c>
    </row>
    <row r="1123" spans="4:15" x14ac:dyDescent="0.3">
      <c r="D1123">
        <v>4</v>
      </c>
      <c r="E1123">
        <v>5</v>
      </c>
      <c r="F1123">
        <v>5</v>
      </c>
      <c r="J1123">
        <v>6</v>
      </c>
      <c r="K1123">
        <f>($B$1*D1123)+(E1123*(1+($B$3/20)))+(F1123*(1+($B$3/40)))+(G1123*(1+($B$3/40)))+(H1123*(1+($B$3/40)))+(I1123*(1+($B$3/40)))+(J1123*$B$2)</f>
        <v>134</v>
      </c>
      <c r="L1123" s="1">
        <f t="shared" si="68"/>
        <v>1103</v>
      </c>
      <c r="M1123">
        <f t="shared" si="69"/>
        <v>4</v>
      </c>
      <c r="N1123">
        <f t="shared" si="70"/>
        <v>70</v>
      </c>
      <c r="O1123">
        <f t="shared" si="71"/>
        <v>6</v>
      </c>
    </row>
    <row r="1124" spans="4:15" x14ac:dyDescent="0.3">
      <c r="D1124">
        <v>4</v>
      </c>
      <c r="E1124">
        <v>4</v>
      </c>
      <c r="F1124">
        <v>6</v>
      </c>
      <c r="J1124">
        <v>7</v>
      </c>
      <c r="K1124">
        <f>($B$1*D1124)+(E1124*(1+($B$3/20)))+(F1124*(1+($B$3/40)))+(G1124*(1+($B$3/40)))+(H1124*(1+($B$3/40)))+(I1124*(1+($B$3/40)))+(J1124*$B$2)</f>
        <v>134</v>
      </c>
      <c r="L1124" s="1">
        <f t="shared" si="68"/>
        <v>1103</v>
      </c>
      <c r="M1124">
        <f t="shared" si="69"/>
        <v>4</v>
      </c>
      <c r="N1124">
        <f t="shared" si="70"/>
        <v>66</v>
      </c>
      <c r="O1124">
        <f t="shared" si="71"/>
        <v>7</v>
      </c>
    </row>
    <row r="1125" spans="4:15" x14ac:dyDescent="0.3">
      <c r="D1125">
        <v>3</v>
      </c>
      <c r="E1125">
        <v>7</v>
      </c>
      <c r="F1125">
        <v>5</v>
      </c>
      <c r="J1125">
        <v>4</v>
      </c>
      <c r="K1125">
        <f>($B$1*D1125)+(E1125*(1+($B$3/20)))+(F1125*(1+($B$3/40)))+(G1125*(1+($B$3/40)))+(H1125*(1+($B$3/40)))+(I1125*(1+($B$3/40)))+(J1125*$B$2)</f>
        <v>134</v>
      </c>
      <c r="L1125" s="1">
        <f t="shared" si="68"/>
        <v>1103</v>
      </c>
      <c r="M1125">
        <f t="shared" si="69"/>
        <v>3</v>
      </c>
      <c r="N1125">
        <f t="shared" si="70"/>
        <v>88</v>
      </c>
      <c r="O1125">
        <f t="shared" si="71"/>
        <v>4</v>
      </c>
    </row>
    <row r="1126" spans="4:15" x14ac:dyDescent="0.3">
      <c r="D1126">
        <v>3</v>
      </c>
      <c r="E1126">
        <v>6</v>
      </c>
      <c r="F1126">
        <v>6</v>
      </c>
      <c r="J1126">
        <v>5</v>
      </c>
      <c r="K1126">
        <f>($B$1*D1126)+(E1126*(1+($B$3/20)))+(F1126*(1+($B$3/40)))+(G1126*(1+($B$3/40)))+(H1126*(1+($B$3/40)))+(I1126*(1+($B$3/40)))+(J1126*$B$2)</f>
        <v>134</v>
      </c>
      <c r="L1126" s="1">
        <f t="shared" si="68"/>
        <v>1103</v>
      </c>
      <c r="M1126">
        <f t="shared" si="69"/>
        <v>3</v>
      </c>
      <c r="N1126">
        <f t="shared" si="70"/>
        <v>84</v>
      </c>
      <c r="O1126">
        <f t="shared" si="71"/>
        <v>5</v>
      </c>
    </row>
    <row r="1127" spans="4:15" x14ac:dyDescent="0.3">
      <c r="D1127">
        <v>3</v>
      </c>
      <c r="E1127">
        <v>5</v>
      </c>
      <c r="F1127">
        <v>7</v>
      </c>
      <c r="J1127">
        <v>6</v>
      </c>
      <c r="K1127">
        <f>($B$1*D1127)+(E1127*(1+($B$3/20)))+(F1127*(1+($B$3/40)))+(G1127*(1+($B$3/40)))+(H1127*(1+($B$3/40)))+(I1127*(1+($B$3/40)))+(J1127*$B$2)</f>
        <v>134</v>
      </c>
      <c r="L1127" s="1">
        <f t="shared" si="68"/>
        <v>1103</v>
      </c>
      <c r="M1127">
        <f t="shared" si="69"/>
        <v>3</v>
      </c>
      <c r="N1127">
        <f t="shared" si="70"/>
        <v>80</v>
      </c>
      <c r="O1127">
        <f t="shared" si="71"/>
        <v>6</v>
      </c>
    </row>
    <row r="1128" spans="4:15" x14ac:dyDescent="0.3">
      <c r="E1128">
        <v>6</v>
      </c>
      <c r="F1128">
        <v>7</v>
      </c>
      <c r="G1128">
        <v>6</v>
      </c>
      <c r="H1128">
        <v>3</v>
      </c>
      <c r="K1128">
        <f>($B$1*D1128)+(E1128*(1+($B$3/20)))+(F1128*(1+($B$3/40)))+(G1128*(1+($B$3/40)))+(H1128*(1+($B$3/40)))+(I1128*(1+($B$3/40)))+(J1128*$B$2)</f>
        <v>134</v>
      </c>
      <c r="L1128" s="1">
        <f t="shared" si="68"/>
        <v>1103</v>
      </c>
      <c r="M1128">
        <f t="shared" si="69"/>
        <v>0</v>
      </c>
      <c r="N1128">
        <f t="shared" si="70"/>
        <v>134</v>
      </c>
      <c r="O1128">
        <f t="shared" si="71"/>
        <v>0</v>
      </c>
    </row>
    <row r="1129" spans="4:15" x14ac:dyDescent="0.3">
      <c r="E1129">
        <v>6</v>
      </c>
      <c r="F1129">
        <v>7</v>
      </c>
      <c r="G1129">
        <v>5</v>
      </c>
      <c r="H1129">
        <v>4</v>
      </c>
      <c r="K1129">
        <f>($B$1*D1129)+(E1129*(1+($B$3/20)))+(F1129*(1+($B$3/40)))+(G1129*(1+($B$3/40)))+(H1129*(1+($B$3/40)))+(I1129*(1+($B$3/40)))+(J1129*$B$2)</f>
        <v>134</v>
      </c>
      <c r="L1129" s="1">
        <f t="shared" si="68"/>
        <v>1103</v>
      </c>
      <c r="M1129">
        <f t="shared" si="69"/>
        <v>0</v>
      </c>
      <c r="N1129">
        <f t="shared" si="70"/>
        <v>134</v>
      </c>
      <c r="O1129">
        <f t="shared" si="71"/>
        <v>0</v>
      </c>
    </row>
    <row r="1130" spans="4:15" x14ac:dyDescent="0.3">
      <c r="E1130">
        <v>6</v>
      </c>
      <c r="F1130">
        <v>7</v>
      </c>
      <c r="G1130">
        <v>4</v>
      </c>
      <c r="H1130">
        <v>5</v>
      </c>
      <c r="K1130">
        <f>($B$1*D1130)+(E1130*(1+($B$3/20)))+(F1130*(1+($B$3/40)))+(G1130*(1+($B$3/40)))+(H1130*(1+($B$3/40)))+(I1130*(1+($B$3/40)))+(J1130*$B$2)</f>
        <v>134</v>
      </c>
      <c r="L1130" s="1">
        <f t="shared" si="68"/>
        <v>1103</v>
      </c>
      <c r="M1130">
        <f t="shared" si="69"/>
        <v>0</v>
      </c>
      <c r="N1130">
        <f t="shared" si="70"/>
        <v>134</v>
      </c>
      <c r="O1130">
        <f t="shared" si="71"/>
        <v>0</v>
      </c>
    </row>
    <row r="1131" spans="4:15" x14ac:dyDescent="0.3">
      <c r="E1131">
        <v>6</v>
      </c>
      <c r="F1131">
        <v>7</v>
      </c>
      <c r="G1131">
        <v>3</v>
      </c>
      <c r="H1131">
        <v>6</v>
      </c>
      <c r="K1131">
        <f>($B$1*D1131)+(E1131*(1+($B$3/20)))+(F1131*(1+($B$3/40)))+(G1131*(1+($B$3/40)))+(H1131*(1+($B$3/40)))+(I1131*(1+($B$3/40)))+(J1131*$B$2)</f>
        <v>134</v>
      </c>
      <c r="L1131" s="1">
        <f t="shared" si="68"/>
        <v>1103</v>
      </c>
      <c r="M1131">
        <f t="shared" si="69"/>
        <v>0</v>
      </c>
      <c r="N1131">
        <f t="shared" si="70"/>
        <v>134</v>
      </c>
      <c r="O1131">
        <f t="shared" si="71"/>
        <v>0</v>
      </c>
    </row>
    <row r="1132" spans="4:15" x14ac:dyDescent="0.3">
      <c r="E1132">
        <v>6</v>
      </c>
      <c r="F1132">
        <v>6</v>
      </c>
      <c r="G1132">
        <v>7</v>
      </c>
      <c r="H1132">
        <v>3</v>
      </c>
      <c r="K1132">
        <f>($B$1*D1132)+(E1132*(1+($B$3/20)))+(F1132*(1+($B$3/40)))+(G1132*(1+($B$3/40)))+(H1132*(1+($B$3/40)))+(I1132*(1+($B$3/40)))+(J1132*$B$2)</f>
        <v>134</v>
      </c>
      <c r="L1132" s="1">
        <f t="shared" si="68"/>
        <v>1103</v>
      </c>
      <c r="M1132">
        <f t="shared" si="69"/>
        <v>0</v>
      </c>
      <c r="N1132">
        <f t="shared" si="70"/>
        <v>134</v>
      </c>
      <c r="O1132">
        <f t="shared" si="71"/>
        <v>0</v>
      </c>
    </row>
    <row r="1133" spans="4:15" x14ac:dyDescent="0.3">
      <c r="E1133">
        <v>6</v>
      </c>
      <c r="F1133">
        <v>6</v>
      </c>
      <c r="G1133">
        <v>6</v>
      </c>
      <c r="H1133">
        <v>4</v>
      </c>
      <c r="K1133">
        <f>($B$1*D1133)+(E1133*(1+($B$3/20)))+(F1133*(1+($B$3/40)))+(G1133*(1+($B$3/40)))+(H1133*(1+($B$3/40)))+(I1133*(1+($B$3/40)))+(J1133*$B$2)</f>
        <v>134</v>
      </c>
      <c r="L1133" s="1">
        <f t="shared" si="68"/>
        <v>1103</v>
      </c>
      <c r="M1133">
        <f t="shared" si="69"/>
        <v>0</v>
      </c>
      <c r="N1133">
        <f t="shared" si="70"/>
        <v>134</v>
      </c>
      <c r="O1133">
        <f t="shared" si="71"/>
        <v>0</v>
      </c>
    </row>
    <row r="1134" spans="4:15" x14ac:dyDescent="0.3">
      <c r="E1134">
        <v>6</v>
      </c>
      <c r="F1134">
        <v>6</v>
      </c>
      <c r="G1134">
        <v>5</v>
      </c>
      <c r="H1134">
        <v>5</v>
      </c>
      <c r="K1134">
        <f>($B$1*D1134)+(E1134*(1+($B$3/20)))+(F1134*(1+($B$3/40)))+(G1134*(1+($B$3/40)))+(H1134*(1+($B$3/40)))+(I1134*(1+($B$3/40)))+(J1134*$B$2)</f>
        <v>134</v>
      </c>
      <c r="L1134" s="1">
        <f t="shared" si="68"/>
        <v>1103</v>
      </c>
      <c r="M1134">
        <f t="shared" si="69"/>
        <v>0</v>
      </c>
      <c r="N1134">
        <f t="shared" si="70"/>
        <v>134</v>
      </c>
      <c r="O1134">
        <f t="shared" si="71"/>
        <v>0</v>
      </c>
    </row>
    <row r="1135" spans="4:15" x14ac:dyDescent="0.3">
      <c r="E1135">
        <v>6</v>
      </c>
      <c r="F1135">
        <v>6</v>
      </c>
      <c r="G1135">
        <v>4</v>
      </c>
      <c r="H1135">
        <v>6</v>
      </c>
      <c r="K1135">
        <f>($B$1*D1135)+(E1135*(1+($B$3/20)))+(F1135*(1+($B$3/40)))+(G1135*(1+($B$3/40)))+(H1135*(1+($B$3/40)))+(I1135*(1+($B$3/40)))+(J1135*$B$2)</f>
        <v>134</v>
      </c>
      <c r="L1135" s="1">
        <f t="shared" si="68"/>
        <v>1103</v>
      </c>
      <c r="M1135">
        <f t="shared" si="69"/>
        <v>0</v>
      </c>
      <c r="N1135">
        <f t="shared" si="70"/>
        <v>134</v>
      </c>
      <c r="O1135">
        <f t="shared" si="71"/>
        <v>0</v>
      </c>
    </row>
    <row r="1136" spans="4:15" x14ac:dyDescent="0.3">
      <c r="E1136">
        <v>6</v>
      </c>
      <c r="F1136">
        <v>6</v>
      </c>
      <c r="G1136">
        <v>3</v>
      </c>
      <c r="H1136">
        <v>7</v>
      </c>
      <c r="K1136">
        <f>($B$1*D1136)+(E1136*(1+($B$3/20)))+(F1136*(1+($B$3/40)))+(G1136*(1+($B$3/40)))+(H1136*(1+($B$3/40)))+(I1136*(1+($B$3/40)))+(J1136*$B$2)</f>
        <v>134</v>
      </c>
      <c r="L1136" s="1">
        <f t="shared" si="68"/>
        <v>1103</v>
      </c>
      <c r="M1136">
        <f t="shared" si="69"/>
        <v>0</v>
      </c>
      <c r="N1136">
        <f t="shared" si="70"/>
        <v>134</v>
      </c>
      <c r="O1136">
        <f t="shared" si="71"/>
        <v>0</v>
      </c>
    </row>
    <row r="1137" spans="5:15" x14ac:dyDescent="0.3">
      <c r="E1137">
        <v>6</v>
      </c>
      <c r="F1137">
        <v>5</v>
      </c>
      <c r="G1137">
        <v>7</v>
      </c>
      <c r="H1137">
        <v>4</v>
      </c>
      <c r="K1137">
        <f>($B$1*D1137)+(E1137*(1+($B$3/20)))+(F1137*(1+($B$3/40)))+(G1137*(1+($B$3/40)))+(H1137*(1+($B$3/40)))+(I1137*(1+($B$3/40)))+(J1137*$B$2)</f>
        <v>134</v>
      </c>
      <c r="L1137" s="1">
        <f t="shared" si="68"/>
        <v>1103</v>
      </c>
      <c r="M1137">
        <f t="shared" si="69"/>
        <v>0</v>
      </c>
      <c r="N1137">
        <f t="shared" si="70"/>
        <v>134</v>
      </c>
      <c r="O1137">
        <f t="shared" si="71"/>
        <v>0</v>
      </c>
    </row>
    <row r="1138" spans="5:15" x14ac:dyDescent="0.3">
      <c r="E1138">
        <v>6</v>
      </c>
      <c r="F1138">
        <v>5</v>
      </c>
      <c r="G1138">
        <v>6</v>
      </c>
      <c r="H1138">
        <v>5</v>
      </c>
      <c r="K1138">
        <f>($B$1*D1138)+(E1138*(1+($B$3/20)))+(F1138*(1+($B$3/40)))+(G1138*(1+($B$3/40)))+(H1138*(1+($B$3/40)))+(I1138*(1+($B$3/40)))+(J1138*$B$2)</f>
        <v>134</v>
      </c>
      <c r="L1138" s="1">
        <f t="shared" si="68"/>
        <v>1103</v>
      </c>
      <c r="M1138">
        <f t="shared" si="69"/>
        <v>0</v>
      </c>
      <c r="N1138">
        <f t="shared" si="70"/>
        <v>134</v>
      </c>
      <c r="O1138">
        <f t="shared" si="71"/>
        <v>0</v>
      </c>
    </row>
    <row r="1139" spans="5:15" x14ac:dyDescent="0.3">
      <c r="E1139">
        <v>6</v>
      </c>
      <c r="F1139">
        <v>5</v>
      </c>
      <c r="G1139">
        <v>5</v>
      </c>
      <c r="H1139">
        <v>6</v>
      </c>
      <c r="K1139">
        <f>($B$1*D1139)+(E1139*(1+($B$3/20)))+(F1139*(1+($B$3/40)))+(G1139*(1+($B$3/40)))+(H1139*(1+($B$3/40)))+(I1139*(1+($B$3/40)))+(J1139*$B$2)</f>
        <v>134</v>
      </c>
      <c r="L1139" s="1">
        <f t="shared" si="68"/>
        <v>1103</v>
      </c>
      <c r="M1139">
        <f t="shared" si="69"/>
        <v>0</v>
      </c>
      <c r="N1139">
        <f t="shared" si="70"/>
        <v>134</v>
      </c>
      <c r="O1139">
        <f t="shared" si="71"/>
        <v>0</v>
      </c>
    </row>
    <row r="1140" spans="5:15" x14ac:dyDescent="0.3">
      <c r="E1140">
        <v>6</v>
      </c>
      <c r="F1140">
        <v>5</v>
      </c>
      <c r="G1140">
        <v>4</v>
      </c>
      <c r="H1140">
        <v>7</v>
      </c>
      <c r="K1140">
        <f>($B$1*D1140)+(E1140*(1+($B$3/20)))+(F1140*(1+($B$3/40)))+(G1140*(1+($B$3/40)))+(H1140*(1+($B$3/40)))+(I1140*(1+($B$3/40)))+(J1140*$B$2)</f>
        <v>134</v>
      </c>
      <c r="L1140" s="1">
        <f t="shared" si="68"/>
        <v>1103</v>
      </c>
      <c r="M1140">
        <f t="shared" si="69"/>
        <v>0</v>
      </c>
      <c r="N1140">
        <f t="shared" si="70"/>
        <v>134</v>
      </c>
      <c r="O1140">
        <f t="shared" si="71"/>
        <v>0</v>
      </c>
    </row>
    <row r="1141" spans="5:15" x14ac:dyDescent="0.3">
      <c r="E1141">
        <v>6</v>
      </c>
      <c r="F1141">
        <v>4</v>
      </c>
      <c r="G1141">
        <v>7</v>
      </c>
      <c r="H1141">
        <v>5</v>
      </c>
      <c r="K1141">
        <f>($B$1*D1141)+(E1141*(1+($B$3/20)))+(F1141*(1+($B$3/40)))+(G1141*(1+($B$3/40)))+(H1141*(1+($B$3/40)))+(I1141*(1+($B$3/40)))+(J1141*$B$2)</f>
        <v>134</v>
      </c>
      <c r="L1141" s="1">
        <f t="shared" si="68"/>
        <v>1103</v>
      </c>
      <c r="M1141">
        <f t="shared" si="69"/>
        <v>0</v>
      </c>
      <c r="N1141">
        <f t="shared" si="70"/>
        <v>134</v>
      </c>
      <c r="O1141">
        <f t="shared" si="71"/>
        <v>0</v>
      </c>
    </row>
    <row r="1142" spans="5:15" x14ac:dyDescent="0.3">
      <c r="E1142">
        <v>6</v>
      </c>
      <c r="F1142">
        <v>4</v>
      </c>
      <c r="G1142">
        <v>6</v>
      </c>
      <c r="H1142">
        <v>6</v>
      </c>
      <c r="K1142">
        <f>($B$1*D1142)+(E1142*(1+($B$3/20)))+(F1142*(1+($B$3/40)))+(G1142*(1+($B$3/40)))+(H1142*(1+($B$3/40)))+(I1142*(1+($B$3/40)))+(J1142*$B$2)</f>
        <v>134</v>
      </c>
      <c r="L1142" s="1">
        <f t="shared" si="68"/>
        <v>1103</v>
      </c>
      <c r="M1142">
        <f t="shared" si="69"/>
        <v>0</v>
      </c>
      <c r="N1142">
        <f t="shared" si="70"/>
        <v>134</v>
      </c>
      <c r="O1142">
        <f t="shared" si="71"/>
        <v>0</v>
      </c>
    </row>
    <row r="1143" spans="5:15" x14ac:dyDescent="0.3">
      <c r="E1143">
        <v>6</v>
      </c>
      <c r="F1143">
        <v>4</v>
      </c>
      <c r="G1143">
        <v>5</v>
      </c>
      <c r="H1143">
        <v>7</v>
      </c>
      <c r="K1143">
        <f>($B$1*D1143)+(E1143*(1+($B$3/20)))+(F1143*(1+($B$3/40)))+(G1143*(1+($B$3/40)))+(H1143*(1+($B$3/40)))+(I1143*(1+($B$3/40)))+(J1143*$B$2)</f>
        <v>134</v>
      </c>
      <c r="L1143" s="1">
        <f t="shared" si="68"/>
        <v>1103</v>
      </c>
      <c r="M1143">
        <f t="shared" si="69"/>
        <v>0</v>
      </c>
      <c r="N1143">
        <f t="shared" si="70"/>
        <v>134</v>
      </c>
      <c r="O1143">
        <f t="shared" si="71"/>
        <v>0</v>
      </c>
    </row>
    <row r="1144" spans="5:15" x14ac:dyDescent="0.3">
      <c r="E1144">
        <v>6</v>
      </c>
      <c r="F1144">
        <v>3</v>
      </c>
      <c r="G1144">
        <v>7</v>
      </c>
      <c r="H1144">
        <v>6</v>
      </c>
      <c r="K1144">
        <f>($B$1*D1144)+(E1144*(1+($B$3/20)))+(F1144*(1+($B$3/40)))+(G1144*(1+($B$3/40)))+(H1144*(1+($B$3/40)))+(I1144*(1+($B$3/40)))+(J1144*$B$2)</f>
        <v>134</v>
      </c>
      <c r="L1144" s="1">
        <f t="shared" si="68"/>
        <v>1103</v>
      </c>
      <c r="M1144">
        <f t="shared" si="69"/>
        <v>0</v>
      </c>
      <c r="N1144">
        <f t="shared" si="70"/>
        <v>134</v>
      </c>
      <c r="O1144">
        <f t="shared" si="71"/>
        <v>0</v>
      </c>
    </row>
    <row r="1145" spans="5:15" x14ac:dyDescent="0.3">
      <c r="E1145">
        <v>6</v>
      </c>
      <c r="F1145">
        <v>3</v>
      </c>
      <c r="G1145">
        <v>6</v>
      </c>
      <c r="H1145">
        <v>7</v>
      </c>
      <c r="K1145">
        <f>($B$1*D1145)+(E1145*(1+($B$3/20)))+(F1145*(1+($B$3/40)))+(G1145*(1+($B$3/40)))+(H1145*(1+($B$3/40)))+(I1145*(1+($B$3/40)))+(J1145*$B$2)</f>
        <v>134</v>
      </c>
      <c r="L1145" s="1">
        <f t="shared" si="68"/>
        <v>1103</v>
      </c>
      <c r="M1145">
        <f t="shared" si="69"/>
        <v>0</v>
      </c>
      <c r="N1145">
        <f t="shared" si="70"/>
        <v>134</v>
      </c>
      <c r="O1145">
        <f t="shared" si="71"/>
        <v>0</v>
      </c>
    </row>
    <row r="1146" spans="5:15" x14ac:dyDescent="0.3">
      <c r="E1146">
        <v>7</v>
      </c>
      <c r="F1146">
        <v>7</v>
      </c>
      <c r="G1146">
        <v>4</v>
      </c>
      <c r="J1146">
        <v>4</v>
      </c>
      <c r="K1146">
        <f>($B$1*D1146)+(E1146*(1+($B$3/20)))+(F1146*(1+($B$3/40)))+(G1146*(1+($B$3/40)))+(H1146*(1+($B$3/40)))+(I1146*(1+($B$3/40)))+(J1146*$B$2)</f>
        <v>134</v>
      </c>
      <c r="L1146" s="1">
        <f t="shared" si="68"/>
        <v>1103</v>
      </c>
      <c r="M1146">
        <f t="shared" si="69"/>
        <v>0</v>
      </c>
      <c r="N1146">
        <f t="shared" si="70"/>
        <v>118</v>
      </c>
      <c r="O1146">
        <f t="shared" si="71"/>
        <v>4</v>
      </c>
    </row>
    <row r="1147" spans="5:15" x14ac:dyDescent="0.3">
      <c r="E1147">
        <v>7</v>
      </c>
      <c r="F1147">
        <v>6</v>
      </c>
      <c r="G1147">
        <v>5</v>
      </c>
      <c r="J1147">
        <v>4</v>
      </c>
      <c r="K1147">
        <f>($B$1*D1147)+(E1147*(1+($B$3/20)))+(F1147*(1+($B$3/40)))+(G1147*(1+($B$3/40)))+(H1147*(1+($B$3/40)))+(I1147*(1+($B$3/40)))+(J1147*$B$2)</f>
        <v>134</v>
      </c>
      <c r="L1147" s="1">
        <f t="shared" si="68"/>
        <v>1103</v>
      </c>
      <c r="M1147">
        <f t="shared" si="69"/>
        <v>0</v>
      </c>
      <c r="N1147">
        <f t="shared" si="70"/>
        <v>118</v>
      </c>
      <c r="O1147">
        <f t="shared" si="71"/>
        <v>4</v>
      </c>
    </row>
    <row r="1148" spans="5:15" x14ac:dyDescent="0.3">
      <c r="E1148">
        <v>7</v>
      </c>
      <c r="F1148">
        <v>5</v>
      </c>
      <c r="G1148">
        <v>6</v>
      </c>
      <c r="J1148">
        <v>4</v>
      </c>
      <c r="K1148">
        <f>($B$1*D1148)+(E1148*(1+($B$3/20)))+(F1148*(1+($B$3/40)))+(G1148*(1+($B$3/40)))+(H1148*(1+($B$3/40)))+(I1148*(1+($B$3/40)))+(J1148*$B$2)</f>
        <v>134</v>
      </c>
      <c r="L1148" s="1">
        <f t="shared" si="68"/>
        <v>1103</v>
      </c>
      <c r="M1148">
        <f t="shared" si="69"/>
        <v>0</v>
      </c>
      <c r="N1148">
        <f t="shared" si="70"/>
        <v>118</v>
      </c>
      <c r="O1148">
        <f t="shared" si="71"/>
        <v>4</v>
      </c>
    </row>
    <row r="1149" spans="5:15" x14ac:dyDescent="0.3">
      <c r="E1149">
        <v>7</v>
      </c>
      <c r="F1149">
        <v>4</v>
      </c>
      <c r="G1149">
        <v>7</v>
      </c>
      <c r="J1149">
        <v>4</v>
      </c>
      <c r="K1149">
        <f>($B$1*D1149)+(E1149*(1+($B$3/20)))+(F1149*(1+($B$3/40)))+(G1149*(1+($B$3/40)))+(H1149*(1+($B$3/40)))+(I1149*(1+($B$3/40)))+(J1149*$B$2)</f>
        <v>134</v>
      </c>
      <c r="L1149" s="1">
        <f t="shared" si="68"/>
        <v>1103</v>
      </c>
      <c r="M1149">
        <f t="shared" si="69"/>
        <v>0</v>
      </c>
      <c r="N1149">
        <f t="shared" si="70"/>
        <v>118</v>
      </c>
      <c r="O1149">
        <f t="shared" si="71"/>
        <v>4</v>
      </c>
    </row>
    <row r="1150" spans="5:15" x14ac:dyDescent="0.3">
      <c r="E1150">
        <v>6</v>
      </c>
      <c r="F1150">
        <v>7</v>
      </c>
      <c r="G1150">
        <v>5</v>
      </c>
      <c r="J1150">
        <v>5</v>
      </c>
      <c r="K1150">
        <f>($B$1*D1150)+(E1150*(1+($B$3/20)))+(F1150*(1+($B$3/40)))+(G1150*(1+($B$3/40)))+(H1150*(1+($B$3/40)))+(I1150*(1+($B$3/40)))+(J1150*$B$2)</f>
        <v>134</v>
      </c>
      <c r="L1150" s="1">
        <f t="shared" si="68"/>
        <v>1103</v>
      </c>
      <c r="M1150">
        <f t="shared" si="69"/>
        <v>0</v>
      </c>
      <c r="N1150">
        <f t="shared" si="70"/>
        <v>114</v>
      </c>
      <c r="O1150">
        <f t="shared" si="71"/>
        <v>5</v>
      </c>
    </row>
    <row r="1151" spans="5:15" x14ac:dyDescent="0.3">
      <c r="E1151">
        <v>6</v>
      </c>
      <c r="F1151">
        <v>6</v>
      </c>
      <c r="G1151">
        <v>6</v>
      </c>
      <c r="J1151">
        <v>5</v>
      </c>
      <c r="K1151">
        <f>($B$1*D1151)+(E1151*(1+($B$3/20)))+(F1151*(1+($B$3/40)))+(G1151*(1+($B$3/40)))+(H1151*(1+($B$3/40)))+(I1151*(1+($B$3/40)))+(J1151*$B$2)</f>
        <v>134</v>
      </c>
      <c r="L1151" s="1">
        <f t="shared" si="68"/>
        <v>1103</v>
      </c>
      <c r="M1151">
        <f t="shared" si="69"/>
        <v>0</v>
      </c>
      <c r="N1151">
        <f t="shared" si="70"/>
        <v>114</v>
      </c>
      <c r="O1151">
        <f t="shared" si="71"/>
        <v>5</v>
      </c>
    </row>
    <row r="1152" spans="5:15" x14ac:dyDescent="0.3">
      <c r="E1152">
        <v>6</v>
      </c>
      <c r="F1152">
        <v>5</v>
      </c>
      <c r="G1152">
        <v>7</v>
      </c>
      <c r="J1152">
        <v>5</v>
      </c>
      <c r="K1152">
        <f>($B$1*D1152)+(E1152*(1+($B$3/20)))+(F1152*(1+($B$3/40)))+(G1152*(1+($B$3/40)))+(H1152*(1+($B$3/40)))+(I1152*(1+($B$3/40)))+(J1152*$B$2)</f>
        <v>134</v>
      </c>
      <c r="L1152" s="1">
        <f t="shared" si="68"/>
        <v>1103</v>
      </c>
      <c r="M1152">
        <f t="shared" si="69"/>
        <v>0</v>
      </c>
      <c r="N1152">
        <f t="shared" si="70"/>
        <v>114</v>
      </c>
      <c r="O1152">
        <f t="shared" si="71"/>
        <v>5</v>
      </c>
    </row>
    <row r="1153" spans="4:15" x14ac:dyDescent="0.3">
      <c r="E1153">
        <v>5</v>
      </c>
      <c r="F1153">
        <v>7</v>
      </c>
      <c r="G1153">
        <v>6</v>
      </c>
      <c r="J1153">
        <v>6</v>
      </c>
      <c r="K1153">
        <f>($B$1*D1153)+(E1153*(1+($B$3/20)))+(F1153*(1+($B$3/40)))+(G1153*(1+($B$3/40)))+(H1153*(1+($B$3/40)))+(I1153*(1+($B$3/40)))+(J1153*$B$2)</f>
        <v>134</v>
      </c>
      <c r="L1153" s="1">
        <f t="shared" si="68"/>
        <v>1103</v>
      </c>
      <c r="M1153">
        <f t="shared" si="69"/>
        <v>0</v>
      </c>
      <c r="N1153">
        <f t="shared" si="70"/>
        <v>110</v>
      </c>
      <c r="O1153">
        <f t="shared" si="71"/>
        <v>6</v>
      </c>
    </row>
    <row r="1154" spans="4:15" x14ac:dyDescent="0.3">
      <c r="E1154">
        <v>5</v>
      </c>
      <c r="F1154">
        <v>6</v>
      </c>
      <c r="G1154">
        <v>7</v>
      </c>
      <c r="J1154">
        <v>6</v>
      </c>
      <c r="K1154">
        <f>($B$1*D1154)+(E1154*(1+($B$3/20)))+(F1154*(1+($B$3/40)))+(G1154*(1+($B$3/40)))+(H1154*(1+($B$3/40)))+(I1154*(1+($B$3/40)))+(J1154*$B$2)</f>
        <v>134</v>
      </c>
      <c r="L1154" s="1">
        <f t="shared" si="68"/>
        <v>1103</v>
      </c>
      <c r="M1154">
        <f t="shared" si="69"/>
        <v>0</v>
      </c>
      <c r="N1154">
        <f t="shared" si="70"/>
        <v>110</v>
      </c>
      <c r="O1154">
        <f t="shared" si="71"/>
        <v>6</v>
      </c>
    </row>
    <row r="1155" spans="4:15" x14ac:dyDescent="0.3">
      <c r="E1155">
        <v>4</v>
      </c>
      <c r="F1155">
        <v>7</v>
      </c>
      <c r="G1155">
        <v>7</v>
      </c>
      <c r="J1155">
        <v>7</v>
      </c>
      <c r="K1155">
        <f>($B$1*D1155)+(E1155*(1+($B$3/20)))+(F1155*(1+($B$3/40)))+(G1155*(1+($B$3/40)))+(H1155*(1+($B$3/40)))+(I1155*(1+($B$3/40)))+(J1155*$B$2)</f>
        <v>134</v>
      </c>
      <c r="L1155" s="1">
        <f t="shared" si="68"/>
        <v>1103</v>
      </c>
      <c r="M1155">
        <f t="shared" si="69"/>
        <v>0</v>
      </c>
      <c r="N1155">
        <f t="shared" si="70"/>
        <v>106</v>
      </c>
      <c r="O1155">
        <f t="shared" si="71"/>
        <v>7</v>
      </c>
    </row>
    <row r="1156" spans="4:15" x14ac:dyDescent="0.3">
      <c r="D1156">
        <v>6</v>
      </c>
      <c r="E1156">
        <v>6</v>
      </c>
      <c r="F1156">
        <v>4</v>
      </c>
      <c r="K1156">
        <f>($B$1*D1156)+(E1156*(1+($B$3/20)))+(F1156*(1+($B$3/40)))+(G1156*(1+($B$3/40)))+(H1156*(1+($B$3/40)))+(I1156*(1+($B$3/40)))+(J1156*$B$2)</f>
        <v>134</v>
      </c>
      <c r="L1156" s="1">
        <f t="shared" si="68"/>
        <v>1103</v>
      </c>
      <c r="M1156">
        <f t="shared" si="69"/>
        <v>6</v>
      </c>
      <c r="N1156">
        <f t="shared" si="70"/>
        <v>74</v>
      </c>
      <c r="O1156">
        <f t="shared" si="71"/>
        <v>0</v>
      </c>
    </row>
    <row r="1157" spans="4:15" x14ac:dyDescent="0.3">
      <c r="D1157">
        <v>5</v>
      </c>
      <c r="E1157">
        <v>6</v>
      </c>
      <c r="F1157">
        <v>6</v>
      </c>
      <c r="K1157">
        <f>($B$1*D1157)+(E1157*(1+($B$3/20)))+(F1157*(1+($B$3/40)))+(G1157*(1+($B$3/40)))+(H1157*(1+($B$3/40)))+(I1157*(1+($B$3/40)))+(J1157*$B$2)</f>
        <v>134</v>
      </c>
      <c r="L1157" s="1">
        <f t="shared" si="68"/>
        <v>1103</v>
      </c>
      <c r="M1157">
        <f t="shared" si="69"/>
        <v>5</v>
      </c>
      <c r="N1157">
        <f t="shared" si="70"/>
        <v>84</v>
      </c>
      <c r="O1157">
        <f t="shared" si="71"/>
        <v>0</v>
      </c>
    </row>
    <row r="1158" spans="4:15" x14ac:dyDescent="0.3">
      <c r="D1158">
        <v>4</v>
      </c>
      <c r="E1158">
        <v>7</v>
      </c>
      <c r="F1158">
        <v>3</v>
      </c>
      <c r="G1158">
        <v>3</v>
      </c>
      <c r="K1158">
        <f>($B$1*D1158)+(E1158*(1+($B$3/20)))+(F1158*(1+($B$3/40)))+(G1158*(1+($B$3/40)))+(H1158*(1+($B$3/40)))+(I1158*(1+($B$3/40)))+(J1158*$B$2)</f>
        <v>133</v>
      </c>
      <c r="L1158" s="1">
        <f t="shared" si="68"/>
        <v>1153</v>
      </c>
      <c r="M1158">
        <f t="shared" si="69"/>
        <v>4</v>
      </c>
      <c r="N1158">
        <f t="shared" si="70"/>
        <v>93</v>
      </c>
      <c r="O1158">
        <f t="shared" si="71"/>
        <v>0</v>
      </c>
    </row>
    <row r="1159" spans="4:15" x14ac:dyDescent="0.3">
      <c r="D1159">
        <v>3</v>
      </c>
      <c r="E1159">
        <v>7</v>
      </c>
      <c r="F1159">
        <v>5</v>
      </c>
      <c r="G1159">
        <v>3</v>
      </c>
      <c r="K1159">
        <f>($B$1*D1159)+(E1159*(1+($B$3/20)))+(F1159*(1+($B$3/40)))+(G1159*(1+($B$3/40)))+(H1159*(1+($B$3/40)))+(I1159*(1+($B$3/40)))+(J1159*$B$2)</f>
        <v>133</v>
      </c>
      <c r="L1159" s="1">
        <f t="shared" si="68"/>
        <v>1153</v>
      </c>
      <c r="M1159">
        <f t="shared" si="69"/>
        <v>3</v>
      </c>
      <c r="N1159">
        <f t="shared" si="70"/>
        <v>103</v>
      </c>
      <c r="O1159">
        <f t="shared" si="71"/>
        <v>0</v>
      </c>
    </row>
    <row r="1160" spans="4:15" x14ac:dyDescent="0.3">
      <c r="D1160">
        <v>3</v>
      </c>
      <c r="E1160">
        <v>7</v>
      </c>
      <c r="F1160">
        <v>4</v>
      </c>
      <c r="G1160">
        <v>4</v>
      </c>
      <c r="K1160">
        <f>($B$1*D1160)+(E1160*(1+($B$3/20)))+(F1160*(1+($B$3/40)))+(G1160*(1+($B$3/40)))+(H1160*(1+($B$3/40)))+(I1160*(1+($B$3/40)))+(J1160*$B$2)</f>
        <v>133</v>
      </c>
      <c r="L1160" s="1">
        <f t="shared" ref="L1160:L1223" si="72">_xlfn.RANK.EQ(K1160,K$6:K$4700,0)</f>
        <v>1153</v>
      </c>
      <c r="M1160">
        <f t="shared" si="69"/>
        <v>3</v>
      </c>
      <c r="N1160">
        <f t="shared" si="70"/>
        <v>103</v>
      </c>
      <c r="O1160">
        <f t="shared" si="71"/>
        <v>0</v>
      </c>
    </row>
    <row r="1161" spans="4:15" x14ac:dyDescent="0.3">
      <c r="D1161">
        <v>3</v>
      </c>
      <c r="E1161">
        <v>7</v>
      </c>
      <c r="F1161">
        <v>3</v>
      </c>
      <c r="G1161">
        <v>5</v>
      </c>
      <c r="K1161">
        <f>($B$1*D1161)+(E1161*(1+($B$3/20)))+(F1161*(1+($B$3/40)))+(G1161*(1+($B$3/40)))+(H1161*(1+($B$3/40)))+(I1161*(1+($B$3/40)))+(J1161*$B$2)</f>
        <v>133</v>
      </c>
      <c r="L1161" s="1">
        <f t="shared" si="72"/>
        <v>1153</v>
      </c>
      <c r="M1161">
        <f t="shared" ref="M1161:M1224" si="73">D1161</f>
        <v>3</v>
      </c>
      <c r="N1161">
        <f t="shared" ref="N1161:N1224" si="74">(E1161*(1+($B$3/20)))+(F1161*(1+($B$3/40)))+(G1161*(1+($B$3/40)))+(H1161*(1+($B$3/40)))+(I1161*(1+($B$3/40)))</f>
        <v>103</v>
      </c>
      <c r="O1161">
        <f t="shared" ref="O1161:O1224" si="75">J1161</f>
        <v>0</v>
      </c>
    </row>
    <row r="1162" spans="4:15" x14ac:dyDescent="0.3">
      <c r="D1162">
        <v>7</v>
      </c>
      <c r="E1162">
        <v>4</v>
      </c>
      <c r="F1162">
        <v>3</v>
      </c>
      <c r="J1162">
        <v>3</v>
      </c>
      <c r="K1162">
        <f>($B$1*D1162)+(E1162*(1+($B$3/20)))+(F1162*(1+($B$3/40)))+(G1162*(1+($B$3/40)))+(H1162*(1+($B$3/40)))+(I1162*(1+($B$3/40)))+(J1162*$B$2)</f>
        <v>133</v>
      </c>
      <c r="L1162" s="1">
        <f t="shared" si="72"/>
        <v>1153</v>
      </c>
      <c r="M1162">
        <f t="shared" si="73"/>
        <v>7</v>
      </c>
      <c r="N1162">
        <f t="shared" si="74"/>
        <v>51</v>
      </c>
      <c r="O1162">
        <f t="shared" si="75"/>
        <v>3</v>
      </c>
    </row>
    <row r="1163" spans="4:15" x14ac:dyDescent="0.3">
      <c r="D1163">
        <v>7</v>
      </c>
      <c r="E1163">
        <v>3</v>
      </c>
      <c r="F1163">
        <v>4</v>
      </c>
      <c r="J1163">
        <v>4</v>
      </c>
      <c r="K1163">
        <f>($B$1*D1163)+(E1163*(1+($B$3/20)))+(F1163*(1+($B$3/40)))+(G1163*(1+($B$3/40)))+(H1163*(1+($B$3/40)))+(I1163*(1+($B$3/40)))+(J1163*$B$2)</f>
        <v>133</v>
      </c>
      <c r="L1163" s="1">
        <f t="shared" si="72"/>
        <v>1153</v>
      </c>
      <c r="M1163">
        <f t="shared" si="73"/>
        <v>7</v>
      </c>
      <c r="N1163">
        <f t="shared" si="74"/>
        <v>47</v>
      </c>
      <c r="O1163">
        <f t="shared" si="75"/>
        <v>4</v>
      </c>
    </row>
    <row r="1164" spans="4:15" x14ac:dyDescent="0.3">
      <c r="D1164">
        <v>6</v>
      </c>
      <c r="E1164">
        <v>4</v>
      </c>
      <c r="F1164">
        <v>5</v>
      </c>
      <c r="J1164">
        <v>3</v>
      </c>
      <c r="K1164">
        <f>($B$1*D1164)+(E1164*(1+($B$3/20)))+(F1164*(1+($B$3/40)))+(G1164*(1+($B$3/40)))+(H1164*(1+($B$3/40)))+(I1164*(1+($B$3/40)))+(J1164*$B$2)</f>
        <v>133</v>
      </c>
      <c r="L1164" s="1">
        <f t="shared" si="72"/>
        <v>1153</v>
      </c>
      <c r="M1164">
        <f t="shared" si="73"/>
        <v>6</v>
      </c>
      <c r="N1164">
        <f t="shared" si="74"/>
        <v>61</v>
      </c>
      <c r="O1164">
        <f t="shared" si="75"/>
        <v>3</v>
      </c>
    </row>
    <row r="1165" spans="4:15" x14ac:dyDescent="0.3">
      <c r="D1165">
        <v>6</v>
      </c>
      <c r="E1165">
        <v>3</v>
      </c>
      <c r="F1165">
        <v>6</v>
      </c>
      <c r="J1165">
        <v>4</v>
      </c>
      <c r="K1165">
        <f>($B$1*D1165)+(E1165*(1+($B$3/20)))+(F1165*(1+($B$3/40)))+(G1165*(1+($B$3/40)))+(H1165*(1+($B$3/40)))+(I1165*(1+($B$3/40)))+(J1165*$B$2)</f>
        <v>133</v>
      </c>
      <c r="L1165" s="1">
        <f t="shared" si="72"/>
        <v>1153</v>
      </c>
      <c r="M1165">
        <f t="shared" si="73"/>
        <v>6</v>
      </c>
      <c r="N1165">
        <f t="shared" si="74"/>
        <v>57</v>
      </c>
      <c r="O1165">
        <f t="shared" si="75"/>
        <v>4</v>
      </c>
    </row>
    <row r="1166" spans="4:15" x14ac:dyDescent="0.3">
      <c r="D1166">
        <v>5</v>
      </c>
      <c r="E1166">
        <v>4</v>
      </c>
      <c r="F1166">
        <v>7</v>
      </c>
      <c r="J1166">
        <v>3</v>
      </c>
      <c r="K1166">
        <f>($B$1*D1166)+(E1166*(1+($B$3/20)))+(F1166*(1+($B$3/40)))+(G1166*(1+($B$3/40)))+(H1166*(1+($B$3/40)))+(I1166*(1+($B$3/40)))+(J1166*$B$2)</f>
        <v>133</v>
      </c>
      <c r="L1166" s="1">
        <f t="shared" si="72"/>
        <v>1153</v>
      </c>
      <c r="M1166">
        <f t="shared" si="73"/>
        <v>5</v>
      </c>
      <c r="N1166">
        <f t="shared" si="74"/>
        <v>71</v>
      </c>
      <c r="O1166">
        <f t="shared" si="75"/>
        <v>3</v>
      </c>
    </row>
    <row r="1167" spans="4:15" x14ac:dyDescent="0.3">
      <c r="D1167">
        <v>4</v>
      </c>
      <c r="E1167">
        <v>6</v>
      </c>
      <c r="F1167">
        <v>3</v>
      </c>
      <c r="J1167">
        <v>6</v>
      </c>
      <c r="K1167">
        <f>($B$1*D1167)+(E1167*(1+($B$3/20)))+(F1167*(1+($B$3/40)))+(G1167*(1+($B$3/40)))+(H1167*(1+($B$3/40)))+(I1167*(1+($B$3/40)))+(J1167*$B$2)</f>
        <v>133</v>
      </c>
      <c r="L1167" s="1">
        <f t="shared" si="72"/>
        <v>1153</v>
      </c>
      <c r="M1167">
        <f t="shared" si="73"/>
        <v>4</v>
      </c>
      <c r="N1167">
        <f t="shared" si="74"/>
        <v>69</v>
      </c>
      <c r="O1167">
        <f t="shared" si="75"/>
        <v>6</v>
      </c>
    </row>
    <row r="1168" spans="4:15" x14ac:dyDescent="0.3">
      <c r="D1168">
        <v>4</v>
      </c>
      <c r="E1168">
        <v>5</v>
      </c>
      <c r="F1168">
        <v>4</v>
      </c>
      <c r="J1168">
        <v>7</v>
      </c>
      <c r="K1168">
        <f>($B$1*D1168)+(E1168*(1+($B$3/20)))+(F1168*(1+($B$3/40)))+(G1168*(1+($B$3/40)))+(H1168*(1+($B$3/40)))+(I1168*(1+($B$3/40)))+(J1168*$B$2)</f>
        <v>133</v>
      </c>
      <c r="L1168" s="1">
        <f t="shared" si="72"/>
        <v>1153</v>
      </c>
      <c r="M1168">
        <f t="shared" si="73"/>
        <v>4</v>
      </c>
      <c r="N1168">
        <f t="shared" si="74"/>
        <v>65</v>
      </c>
      <c r="O1168">
        <f t="shared" si="75"/>
        <v>7</v>
      </c>
    </row>
    <row r="1169" spans="4:15" x14ac:dyDescent="0.3">
      <c r="D1169">
        <v>3</v>
      </c>
      <c r="E1169">
        <v>7</v>
      </c>
      <c r="F1169">
        <v>4</v>
      </c>
      <c r="J1169">
        <v>5</v>
      </c>
      <c r="K1169">
        <f>($B$1*D1169)+(E1169*(1+($B$3/20)))+(F1169*(1+($B$3/40)))+(G1169*(1+($B$3/40)))+(H1169*(1+($B$3/40)))+(I1169*(1+($B$3/40)))+(J1169*$B$2)</f>
        <v>133</v>
      </c>
      <c r="L1169" s="1">
        <f t="shared" si="72"/>
        <v>1153</v>
      </c>
      <c r="M1169">
        <f t="shared" si="73"/>
        <v>3</v>
      </c>
      <c r="N1169">
        <f t="shared" si="74"/>
        <v>83</v>
      </c>
      <c r="O1169">
        <f t="shared" si="75"/>
        <v>5</v>
      </c>
    </row>
    <row r="1170" spans="4:15" x14ac:dyDescent="0.3">
      <c r="D1170">
        <v>3</v>
      </c>
      <c r="E1170">
        <v>6</v>
      </c>
      <c r="F1170">
        <v>5</v>
      </c>
      <c r="J1170">
        <v>6</v>
      </c>
      <c r="K1170">
        <f>($B$1*D1170)+(E1170*(1+($B$3/20)))+(F1170*(1+($B$3/40)))+(G1170*(1+($B$3/40)))+(H1170*(1+($B$3/40)))+(I1170*(1+($B$3/40)))+(J1170*$B$2)</f>
        <v>133</v>
      </c>
      <c r="L1170" s="1">
        <f t="shared" si="72"/>
        <v>1153</v>
      </c>
      <c r="M1170">
        <f t="shared" si="73"/>
        <v>3</v>
      </c>
      <c r="N1170">
        <f t="shared" si="74"/>
        <v>79</v>
      </c>
      <c r="O1170">
        <f t="shared" si="75"/>
        <v>6</v>
      </c>
    </row>
    <row r="1171" spans="4:15" x14ac:dyDescent="0.3">
      <c r="D1171">
        <v>3</v>
      </c>
      <c r="E1171">
        <v>5</v>
      </c>
      <c r="F1171">
        <v>6</v>
      </c>
      <c r="J1171">
        <v>7</v>
      </c>
      <c r="K1171">
        <f>($B$1*D1171)+(E1171*(1+($B$3/20)))+(F1171*(1+($B$3/40)))+(G1171*(1+($B$3/40)))+(H1171*(1+($B$3/40)))+(I1171*(1+($B$3/40)))+(J1171*$B$2)</f>
        <v>133</v>
      </c>
      <c r="L1171" s="1">
        <f t="shared" si="72"/>
        <v>1153</v>
      </c>
      <c r="M1171">
        <f t="shared" si="73"/>
        <v>3</v>
      </c>
      <c r="N1171">
        <f t="shared" si="74"/>
        <v>75</v>
      </c>
      <c r="O1171">
        <f t="shared" si="75"/>
        <v>7</v>
      </c>
    </row>
    <row r="1172" spans="4:15" x14ac:dyDescent="0.3">
      <c r="E1172">
        <v>7</v>
      </c>
      <c r="F1172">
        <v>7</v>
      </c>
      <c r="G1172">
        <v>4</v>
      </c>
      <c r="H1172">
        <v>3</v>
      </c>
      <c r="K1172">
        <f>($B$1*D1172)+(E1172*(1+($B$3/20)))+(F1172*(1+($B$3/40)))+(G1172*(1+($B$3/40)))+(H1172*(1+($B$3/40)))+(I1172*(1+($B$3/40)))+(J1172*$B$2)</f>
        <v>133</v>
      </c>
      <c r="L1172" s="1">
        <f t="shared" si="72"/>
        <v>1153</v>
      </c>
      <c r="M1172">
        <f t="shared" si="73"/>
        <v>0</v>
      </c>
      <c r="N1172">
        <f t="shared" si="74"/>
        <v>133</v>
      </c>
      <c r="O1172">
        <f t="shared" si="75"/>
        <v>0</v>
      </c>
    </row>
    <row r="1173" spans="4:15" x14ac:dyDescent="0.3">
      <c r="E1173">
        <v>7</v>
      </c>
      <c r="F1173">
        <v>7</v>
      </c>
      <c r="G1173">
        <v>3</v>
      </c>
      <c r="H1173">
        <v>4</v>
      </c>
      <c r="K1173">
        <f>($B$1*D1173)+(E1173*(1+($B$3/20)))+(F1173*(1+($B$3/40)))+(G1173*(1+($B$3/40)))+(H1173*(1+($B$3/40)))+(I1173*(1+($B$3/40)))+(J1173*$B$2)</f>
        <v>133</v>
      </c>
      <c r="L1173" s="1">
        <f t="shared" si="72"/>
        <v>1153</v>
      </c>
      <c r="M1173">
        <f t="shared" si="73"/>
        <v>0</v>
      </c>
      <c r="N1173">
        <f t="shared" si="74"/>
        <v>133</v>
      </c>
      <c r="O1173">
        <f t="shared" si="75"/>
        <v>0</v>
      </c>
    </row>
    <row r="1174" spans="4:15" x14ac:dyDescent="0.3">
      <c r="E1174">
        <v>7</v>
      </c>
      <c r="F1174">
        <v>6</v>
      </c>
      <c r="G1174">
        <v>5</v>
      </c>
      <c r="H1174">
        <v>3</v>
      </c>
      <c r="K1174">
        <f>($B$1*D1174)+(E1174*(1+($B$3/20)))+(F1174*(1+($B$3/40)))+(G1174*(1+($B$3/40)))+(H1174*(1+($B$3/40)))+(I1174*(1+($B$3/40)))+(J1174*$B$2)</f>
        <v>133</v>
      </c>
      <c r="L1174" s="1">
        <f t="shared" si="72"/>
        <v>1153</v>
      </c>
      <c r="M1174">
        <f t="shared" si="73"/>
        <v>0</v>
      </c>
      <c r="N1174">
        <f t="shared" si="74"/>
        <v>133</v>
      </c>
      <c r="O1174">
        <f t="shared" si="75"/>
        <v>0</v>
      </c>
    </row>
    <row r="1175" spans="4:15" x14ac:dyDescent="0.3">
      <c r="E1175">
        <v>7</v>
      </c>
      <c r="F1175">
        <v>6</v>
      </c>
      <c r="G1175">
        <v>4</v>
      </c>
      <c r="H1175">
        <v>4</v>
      </c>
      <c r="K1175">
        <f>($B$1*D1175)+(E1175*(1+($B$3/20)))+(F1175*(1+($B$3/40)))+(G1175*(1+($B$3/40)))+(H1175*(1+($B$3/40)))+(I1175*(1+($B$3/40)))+(J1175*$B$2)</f>
        <v>133</v>
      </c>
      <c r="L1175" s="1">
        <f t="shared" si="72"/>
        <v>1153</v>
      </c>
      <c r="M1175">
        <f t="shared" si="73"/>
        <v>0</v>
      </c>
      <c r="N1175">
        <f t="shared" si="74"/>
        <v>133</v>
      </c>
      <c r="O1175">
        <f t="shared" si="75"/>
        <v>0</v>
      </c>
    </row>
    <row r="1176" spans="4:15" x14ac:dyDescent="0.3">
      <c r="E1176">
        <v>7</v>
      </c>
      <c r="F1176">
        <v>6</v>
      </c>
      <c r="G1176">
        <v>3</v>
      </c>
      <c r="H1176">
        <v>5</v>
      </c>
      <c r="K1176">
        <f>($B$1*D1176)+(E1176*(1+($B$3/20)))+(F1176*(1+($B$3/40)))+(G1176*(1+($B$3/40)))+(H1176*(1+($B$3/40)))+(I1176*(1+($B$3/40)))+(J1176*$B$2)</f>
        <v>133</v>
      </c>
      <c r="L1176" s="1">
        <f t="shared" si="72"/>
        <v>1153</v>
      </c>
      <c r="M1176">
        <f t="shared" si="73"/>
        <v>0</v>
      </c>
      <c r="N1176">
        <f t="shared" si="74"/>
        <v>133</v>
      </c>
      <c r="O1176">
        <f t="shared" si="75"/>
        <v>0</v>
      </c>
    </row>
    <row r="1177" spans="4:15" x14ac:dyDescent="0.3">
      <c r="E1177">
        <v>7</v>
      </c>
      <c r="F1177">
        <v>5</v>
      </c>
      <c r="G1177">
        <v>6</v>
      </c>
      <c r="H1177">
        <v>3</v>
      </c>
      <c r="K1177">
        <f>($B$1*D1177)+(E1177*(1+($B$3/20)))+(F1177*(1+($B$3/40)))+(G1177*(1+($B$3/40)))+(H1177*(1+($B$3/40)))+(I1177*(1+($B$3/40)))+(J1177*$B$2)</f>
        <v>133</v>
      </c>
      <c r="L1177" s="1">
        <f t="shared" si="72"/>
        <v>1153</v>
      </c>
      <c r="M1177">
        <f t="shared" si="73"/>
        <v>0</v>
      </c>
      <c r="N1177">
        <f t="shared" si="74"/>
        <v>133</v>
      </c>
      <c r="O1177">
        <f t="shared" si="75"/>
        <v>0</v>
      </c>
    </row>
    <row r="1178" spans="4:15" x14ac:dyDescent="0.3">
      <c r="E1178">
        <v>7</v>
      </c>
      <c r="F1178">
        <v>5</v>
      </c>
      <c r="G1178">
        <v>5</v>
      </c>
      <c r="H1178">
        <v>4</v>
      </c>
      <c r="K1178">
        <f>($B$1*D1178)+(E1178*(1+($B$3/20)))+(F1178*(1+($B$3/40)))+(G1178*(1+($B$3/40)))+(H1178*(1+($B$3/40)))+(I1178*(1+($B$3/40)))+(J1178*$B$2)</f>
        <v>133</v>
      </c>
      <c r="L1178" s="1">
        <f t="shared" si="72"/>
        <v>1153</v>
      </c>
      <c r="M1178">
        <f t="shared" si="73"/>
        <v>0</v>
      </c>
      <c r="N1178">
        <f t="shared" si="74"/>
        <v>133</v>
      </c>
      <c r="O1178">
        <f t="shared" si="75"/>
        <v>0</v>
      </c>
    </row>
    <row r="1179" spans="4:15" x14ac:dyDescent="0.3">
      <c r="E1179">
        <v>7</v>
      </c>
      <c r="F1179">
        <v>5</v>
      </c>
      <c r="G1179">
        <v>4</v>
      </c>
      <c r="H1179">
        <v>5</v>
      </c>
      <c r="K1179">
        <f>($B$1*D1179)+(E1179*(1+($B$3/20)))+(F1179*(1+($B$3/40)))+(G1179*(1+($B$3/40)))+(H1179*(1+($B$3/40)))+(I1179*(1+($B$3/40)))+(J1179*$B$2)</f>
        <v>133</v>
      </c>
      <c r="L1179" s="1">
        <f t="shared" si="72"/>
        <v>1153</v>
      </c>
      <c r="M1179">
        <f t="shared" si="73"/>
        <v>0</v>
      </c>
      <c r="N1179">
        <f t="shared" si="74"/>
        <v>133</v>
      </c>
      <c r="O1179">
        <f t="shared" si="75"/>
        <v>0</v>
      </c>
    </row>
    <row r="1180" spans="4:15" x14ac:dyDescent="0.3">
      <c r="E1180">
        <v>7</v>
      </c>
      <c r="F1180">
        <v>5</v>
      </c>
      <c r="G1180">
        <v>3</v>
      </c>
      <c r="H1180">
        <v>6</v>
      </c>
      <c r="K1180">
        <f>($B$1*D1180)+(E1180*(1+($B$3/20)))+(F1180*(1+($B$3/40)))+(G1180*(1+($B$3/40)))+(H1180*(1+($B$3/40)))+(I1180*(1+($B$3/40)))+(J1180*$B$2)</f>
        <v>133</v>
      </c>
      <c r="L1180" s="1">
        <f t="shared" si="72"/>
        <v>1153</v>
      </c>
      <c r="M1180">
        <f t="shared" si="73"/>
        <v>0</v>
      </c>
      <c r="N1180">
        <f t="shared" si="74"/>
        <v>133</v>
      </c>
      <c r="O1180">
        <f t="shared" si="75"/>
        <v>0</v>
      </c>
    </row>
    <row r="1181" spans="4:15" x14ac:dyDescent="0.3">
      <c r="E1181">
        <v>7</v>
      </c>
      <c r="F1181">
        <v>4</v>
      </c>
      <c r="G1181">
        <v>7</v>
      </c>
      <c r="H1181">
        <v>3</v>
      </c>
      <c r="K1181">
        <f>($B$1*D1181)+(E1181*(1+($B$3/20)))+(F1181*(1+($B$3/40)))+(G1181*(1+($B$3/40)))+(H1181*(1+($B$3/40)))+(I1181*(1+($B$3/40)))+(J1181*$B$2)</f>
        <v>133</v>
      </c>
      <c r="L1181" s="1">
        <f t="shared" si="72"/>
        <v>1153</v>
      </c>
      <c r="M1181">
        <f t="shared" si="73"/>
        <v>0</v>
      </c>
      <c r="N1181">
        <f t="shared" si="74"/>
        <v>133</v>
      </c>
      <c r="O1181">
        <f t="shared" si="75"/>
        <v>0</v>
      </c>
    </row>
    <row r="1182" spans="4:15" x14ac:dyDescent="0.3">
      <c r="E1182">
        <v>7</v>
      </c>
      <c r="F1182">
        <v>4</v>
      </c>
      <c r="G1182">
        <v>6</v>
      </c>
      <c r="H1182">
        <v>4</v>
      </c>
      <c r="K1182">
        <f>($B$1*D1182)+(E1182*(1+($B$3/20)))+(F1182*(1+($B$3/40)))+(G1182*(1+($B$3/40)))+(H1182*(1+($B$3/40)))+(I1182*(1+($B$3/40)))+(J1182*$B$2)</f>
        <v>133</v>
      </c>
      <c r="L1182" s="1">
        <f t="shared" si="72"/>
        <v>1153</v>
      </c>
      <c r="M1182">
        <f t="shared" si="73"/>
        <v>0</v>
      </c>
      <c r="N1182">
        <f t="shared" si="74"/>
        <v>133</v>
      </c>
      <c r="O1182">
        <f t="shared" si="75"/>
        <v>0</v>
      </c>
    </row>
    <row r="1183" spans="4:15" x14ac:dyDescent="0.3">
      <c r="E1183">
        <v>7</v>
      </c>
      <c r="F1183">
        <v>4</v>
      </c>
      <c r="G1183">
        <v>5</v>
      </c>
      <c r="H1183">
        <v>5</v>
      </c>
      <c r="K1183">
        <f>($B$1*D1183)+(E1183*(1+($B$3/20)))+(F1183*(1+($B$3/40)))+(G1183*(1+($B$3/40)))+(H1183*(1+($B$3/40)))+(I1183*(1+($B$3/40)))+(J1183*$B$2)</f>
        <v>133</v>
      </c>
      <c r="L1183" s="1">
        <f t="shared" si="72"/>
        <v>1153</v>
      </c>
      <c r="M1183">
        <f t="shared" si="73"/>
        <v>0</v>
      </c>
      <c r="N1183">
        <f t="shared" si="74"/>
        <v>133</v>
      </c>
      <c r="O1183">
        <f t="shared" si="75"/>
        <v>0</v>
      </c>
    </row>
    <row r="1184" spans="4:15" x14ac:dyDescent="0.3">
      <c r="E1184">
        <v>7</v>
      </c>
      <c r="F1184">
        <v>4</v>
      </c>
      <c r="G1184">
        <v>4</v>
      </c>
      <c r="H1184">
        <v>6</v>
      </c>
      <c r="K1184">
        <f>($B$1*D1184)+(E1184*(1+($B$3/20)))+(F1184*(1+($B$3/40)))+(G1184*(1+($B$3/40)))+(H1184*(1+($B$3/40)))+(I1184*(1+($B$3/40)))+(J1184*$B$2)</f>
        <v>133</v>
      </c>
      <c r="L1184" s="1">
        <f t="shared" si="72"/>
        <v>1153</v>
      </c>
      <c r="M1184">
        <f t="shared" si="73"/>
        <v>0</v>
      </c>
      <c r="N1184">
        <f t="shared" si="74"/>
        <v>133</v>
      </c>
      <c r="O1184">
        <f t="shared" si="75"/>
        <v>0</v>
      </c>
    </row>
    <row r="1185" spans="5:15" x14ac:dyDescent="0.3">
      <c r="E1185">
        <v>7</v>
      </c>
      <c r="F1185">
        <v>4</v>
      </c>
      <c r="G1185">
        <v>3</v>
      </c>
      <c r="H1185">
        <v>7</v>
      </c>
      <c r="K1185">
        <f>($B$1*D1185)+(E1185*(1+($B$3/20)))+(F1185*(1+($B$3/40)))+(G1185*(1+($B$3/40)))+(H1185*(1+($B$3/40)))+(I1185*(1+($B$3/40)))+(J1185*$B$2)</f>
        <v>133</v>
      </c>
      <c r="L1185" s="1">
        <f t="shared" si="72"/>
        <v>1153</v>
      </c>
      <c r="M1185">
        <f t="shared" si="73"/>
        <v>0</v>
      </c>
      <c r="N1185">
        <f t="shared" si="74"/>
        <v>133</v>
      </c>
      <c r="O1185">
        <f t="shared" si="75"/>
        <v>0</v>
      </c>
    </row>
    <row r="1186" spans="5:15" x14ac:dyDescent="0.3">
      <c r="E1186">
        <v>7</v>
      </c>
      <c r="F1186">
        <v>3</v>
      </c>
      <c r="G1186">
        <v>7</v>
      </c>
      <c r="H1186">
        <v>4</v>
      </c>
      <c r="K1186">
        <f>($B$1*D1186)+(E1186*(1+($B$3/20)))+(F1186*(1+($B$3/40)))+(G1186*(1+($B$3/40)))+(H1186*(1+($B$3/40)))+(I1186*(1+($B$3/40)))+(J1186*$B$2)</f>
        <v>133</v>
      </c>
      <c r="L1186" s="1">
        <f t="shared" si="72"/>
        <v>1153</v>
      </c>
      <c r="M1186">
        <f t="shared" si="73"/>
        <v>0</v>
      </c>
      <c r="N1186">
        <f t="shared" si="74"/>
        <v>133</v>
      </c>
      <c r="O1186">
        <f t="shared" si="75"/>
        <v>0</v>
      </c>
    </row>
    <row r="1187" spans="5:15" x14ac:dyDescent="0.3">
      <c r="E1187">
        <v>7</v>
      </c>
      <c r="F1187">
        <v>3</v>
      </c>
      <c r="G1187">
        <v>6</v>
      </c>
      <c r="H1187">
        <v>5</v>
      </c>
      <c r="K1187">
        <f>($B$1*D1187)+(E1187*(1+($B$3/20)))+(F1187*(1+($B$3/40)))+(G1187*(1+($B$3/40)))+(H1187*(1+($B$3/40)))+(I1187*(1+($B$3/40)))+(J1187*$B$2)</f>
        <v>133</v>
      </c>
      <c r="L1187" s="1">
        <f t="shared" si="72"/>
        <v>1153</v>
      </c>
      <c r="M1187">
        <f t="shared" si="73"/>
        <v>0</v>
      </c>
      <c r="N1187">
        <f t="shared" si="74"/>
        <v>133</v>
      </c>
      <c r="O1187">
        <f t="shared" si="75"/>
        <v>0</v>
      </c>
    </row>
    <row r="1188" spans="5:15" x14ac:dyDescent="0.3">
      <c r="E1188">
        <v>7</v>
      </c>
      <c r="F1188">
        <v>3</v>
      </c>
      <c r="G1188">
        <v>5</v>
      </c>
      <c r="H1188">
        <v>6</v>
      </c>
      <c r="K1188">
        <f>($B$1*D1188)+(E1188*(1+($B$3/20)))+(F1188*(1+($B$3/40)))+(G1188*(1+($B$3/40)))+(H1188*(1+($B$3/40)))+(I1188*(1+($B$3/40)))+(J1188*$B$2)</f>
        <v>133</v>
      </c>
      <c r="L1188" s="1">
        <f t="shared" si="72"/>
        <v>1153</v>
      </c>
      <c r="M1188">
        <f t="shared" si="73"/>
        <v>0</v>
      </c>
      <c r="N1188">
        <f t="shared" si="74"/>
        <v>133</v>
      </c>
      <c r="O1188">
        <f t="shared" si="75"/>
        <v>0</v>
      </c>
    </row>
    <row r="1189" spans="5:15" x14ac:dyDescent="0.3">
      <c r="E1189">
        <v>7</v>
      </c>
      <c r="F1189">
        <v>3</v>
      </c>
      <c r="G1189">
        <v>4</v>
      </c>
      <c r="H1189">
        <v>7</v>
      </c>
      <c r="K1189">
        <f>($B$1*D1189)+(E1189*(1+($B$3/20)))+(F1189*(1+($B$3/40)))+(G1189*(1+($B$3/40)))+(H1189*(1+($B$3/40)))+(I1189*(1+($B$3/40)))+(J1189*$B$2)</f>
        <v>133</v>
      </c>
      <c r="L1189" s="1">
        <f t="shared" si="72"/>
        <v>1153</v>
      </c>
      <c r="M1189">
        <f t="shared" si="73"/>
        <v>0</v>
      </c>
      <c r="N1189">
        <f t="shared" si="74"/>
        <v>133</v>
      </c>
      <c r="O1189">
        <f t="shared" si="75"/>
        <v>0</v>
      </c>
    </row>
    <row r="1190" spans="5:15" x14ac:dyDescent="0.3">
      <c r="E1190">
        <v>7</v>
      </c>
      <c r="F1190">
        <v>7</v>
      </c>
      <c r="G1190">
        <v>3</v>
      </c>
      <c r="J1190">
        <v>5</v>
      </c>
      <c r="K1190">
        <f>($B$1*D1190)+(E1190*(1+($B$3/20)))+(F1190*(1+($B$3/40)))+(G1190*(1+($B$3/40)))+(H1190*(1+($B$3/40)))+(I1190*(1+($B$3/40)))+(J1190*$B$2)</f>
        <v>133</v>
      </c>
      <c r="L1190" s="1">
        <f t="shared" si="72"/>
        <v>1153</v>
      </c>
      <c r="M1190">
        <f t="shared" si="73"/>
        <v>0</v>
      </c>
      <c r="N1190">
        <f t="shared" si="74"/>
        <v>113</v>
      </c>
      <c r="O1190">
        <f t="shared" si="75"/>
        <v>5</v>
      </c>
    </row>
    <row r="1191" spans="5:15" x14ac:dyDescent="0.3">
      <c r="E1191">
        <v>7</v>
      </c>
      <c r="F1191">
        <v>6</v>
      </c>
      <c r="G1191">
        <v>4</v>
      </c>
      <c r="J1191">
        <v>5</v>
      </c>
      <c r="K1191">
        <f>($B$1*D1191)+(E1191*(1+($B$3/20)))+(F1191*(1+($B$3/40)))+(G1191*(1+($B$3/40)))+(H1191*(1+($B$3/40)))+(I1191*(1+($B$3/40)))+(J1191*$B$2)</f>
        <v>133</v>
      </c>
      <c r="L1191" s="1">
        <f t="shared" si="72"/>
        <v>1153</v>
      </c>
      <c r="M1191">
        <f t="shared" si="73"/>
        <v>0</v>
      </c>
      <c r="N1191">
        <f t="shared" si="74"/>
        <v>113</v>
      </c>
      <c r="O1191">
        <f t="shared" si="75"/>
        <v>5</v>
      </c>
    </row>
    <row r="1192" spans="5:15" x14ac:dyDescent="0.3">
      <c r="E1192">
        <v>7</v>
      </c>
      <c r="F1192">
        <v>5</v>
      </c>
      <c r="G1192">
        <v>5</v>
      </c>
      <c r="J1192">
        <v>5</v>
      </c>
      <c r="K1192">
        <f>($B$1*D1192)+(E1192*(1+($B$3/20)))+(F1192*(1+($B$3/40)))+(G1192*(1+($B$3/40)))+(H1192*(1+($B$3/40)))+(I1192*(1+($B$3/40)))+(J1192*$B$2)</f>
        <v>133</v>
      </c>
      <c r="L1192" s="1">
        <f t="shared" si="72"/>
        <v>1153</v>
      </c>
      <c r="M1192">
        <f t="shared" si="73"/>
        <v>0</v>
      </c>
      <c r="N1192">
        <f t="shared" si="74"/>
        <v>113</v>
      </c>
      <c r="O1192">
        <f t="shared" si="75"/>
        <v>5</v>
      </c>
    </row>
    <row r="1193" spans="5:15" x14ac:dyDescent="0.3">
      <c r="E1193">
        <v>7</v>
      </c>
      <c r="F1193">
        <v>4</v>
      </c>
      <c r="G1193">
        <v>6</v>
      </c>
      <c r="J1193">
        <v>5</v>
      </c>
      <c r="K1193">
        <f>($B$1*D1193)+(E1193*(1+($B$3/20)))+(F1193*(1+($B$3/40)))+(G1193*(1+($B$3/40)))+(H1193*(1+($B$3/40)))+(I1193*(1+($B$3/40)))+(J1193*$B$2)</f>
        <v>133</v>
      </c>
      <c r="L1193" s="1">
        <f t="shared" si="72"/>
        <v>1153</v>
      </c>
      <c r="M1193">
        <f t="shared" si="73"/>
        <v>0</v>
      </c>
      <c r="N1193">
        <f t="shared" si="74"/>
        <v>113</v>
      </c>
      <c r="O1193">
        <f t="shared" si="75"/>
        <v>5</v>
      </c>
    </row>
    <row r="1194" spans="5:15" x14ac:dyDescent="0.3">
      <c r="E1194">
        <v>7</v>
      </c>
      <c r="F1194">
        <v>3</v>
      </c>
      <c r="G1194">
        <v>7</v>
      </c>
      <c r="J1194">
        <v>5</v>
      </c>
      <c r="K1194">
        <f>($B$1*D1194)+(E1194*(1+($B$3/20)))+(F1194*(1+($B$3/40)))+(G1194*(1+($B$3/40)))+(H1194*(1+($B$3/40)))+(I1194*(1+($B$3/40)))+(J1194*$B$2)</f>
        <v>133</v>
      </c>
      <c r="L1194" s="1">
        <f t="shared" si="72"/>
        <v>1153</v>
      </c>
      <c r="M1194">
        <f t="shared" si="73"/>
        <v>0</v>
      </c>
      <c r="N1194">
        <f t="shared" si="74"/>
        <v>113</v>
      </c>
      <c r="O1194">
        <f t="shared" si="75"/>
        <v>5</v>
      </c>
    </row>
    <row r="1195" spans="5:15" x14ac:dyDescent="0.3">
      <c r="E1195">
        <v>6</v>
      </c>
      <c r="F1195">
        <v>7</v>
      </c>
      <c r="G1195">
        <v>4</v>
      </c>
      <c r="J1195">
        <v>6</v>
      </c>
      <c r="K1195">
        <f>($B$1*D1195)+(E1195*(1+($B$3/20)))+(F1195*(1+($B$3/40)))+(G1195*(1+($B$3/40)))+(H1195*(1+($B$3/40)))+(I1195*(1+($B$3/40)))+(J1195*$B$2)</f>
        <v>133</v>
      </c>
      <c r="L1195" s="1">
        <f t="shared" si="72"/>
        <v>1153</v>
      </c>
      <c r="M1195">
        <f t="shared" si="73"/>
        <v>0</v>
      </c>
      <c r="N1195">
        <f t="shared" si="74"/>
        <v>109</v>
      </c>
      <c r="O1195">
        <f t="shared" si="75"/>
        <v>6</v>
      </c>
    </row>
    <row r="1196" spans="5:15" x14ac:dyDescent="0.3">
      <c r="E1196">
        <v>6</v>
      </c>
      <c r="F1196">
        <v>6</v>
      </c>
      <c r="G1196">
        <v>5</v>
      </c>
      <c r="J1196">
        <v>6</v>
      </c>
      <c r="K1196">
        <f>($B$1*D1196)+(E1196*(1+($B$3/20)))+(F1196*(1+($B$3/40)))+(G1196*(1+($B$3/40)))+(H1196*(1+($B$3/40)))+(I1196*(1+($B$3/40)))+(J1196*$B$2)</f>
        <v>133</v>
      </c>
      <c r="L1196" s="1">
        <f t="shared" si="72"/>
        <v>1153</v>
      </c>
      <c r="M1196">
        <f t="shared" si="73"/>
        <v>0</v>
      </c>
      <c r="N1196">
        <f t="shared" si="74"/>
        <v>109</v>
      </c>
      <c r="O1196">
        <f t="shared" si="75"/>
        <v>6</v>
      </c>
    </row>
    <row r="1197" spans="5:15" x14ac:dyDescent="0.3">
      <c r="E1197">
        <v>6</v>
      </c>
      <c r="F1197">
        <v>5</v>
      </c>
      <c r="G1197">
        <v>6</v>
      </c>
      <c r="J1197">
        <v>6</v>
      </c>
      <c r="K1197">
        <f>($B$1*D1197)+(E1197*(1+($B$3/20)))+(F1197*(1+($B$3/40)))+(G1197*(1+($B$3/40)))+(H1197*(1+($B$3/40)))+(I1197*(1+($B$3/40)))+(J1197*$B$2)</f>
        <v>133</v>
      </c>
      <c r="L1197" s="1">
        <f t="shared" si="72"/>
        <v>1153</v>
      </c>
      <c r="M1197">
        <f t="shared" si="73"/>
        <v>0</v>
      </c>
      <c r="N1197">
        <f t="shared" si="74"/>
        <v>109</v>
      </c>
      <c r="O1197">
        <f t="shared" si="75"/>
        <v>6</v>
      </c>
    </row>
    <row r="1198" spans="5:15" x14ac:dyDescent="0.3">
      <c r="E1198">
        <v>6</v>
      </c>
      <c r="F1198">
        <v>4</v>
      </c>
      <c r="G1198">
        <v>7</v>
      </c>
      <c r="J1198">
        <v>6</v>
      </c>
      <c r="K1198">
        <f>($B$1*D1198)+(E1198*(1+($B$3/20)))+(F1198*(1+($B$3/40)))+(G1198*(1+($B$3/40)))+(H1198*(1+($B$3/40)))+(I1198*(1+($B$3/40)))+(J1198*$B$2)</f>
        <v>133</v>
      </c>
      <c r="L1198" s="1">
        <f t="shared" si="72"/>
        <v>1153</v>
      </c>
      <c r="M1198">
        <f t="shared" si="73"/>
        <v>0</v>
      </c>
      <c r="N1198">
        <f t="shared" si="74"/>
        <v>109</v>
      </c>
      <c r="O1198">
        <f t="shared" si="75"/>
        <v>6</v>
      </c>
    </row>
    <row r="1199" spans="5:15" x14ac:dyDescent="0.3">
      <c r="E1199">
        <v>5</v>
      </c>
      <c r="F1199">
        <v>7</v>
      </c>
      <c r="G1199">
        <v>5</v>
      </c>
      <c r="J1199">
        <v>7</v>
      </c>
      <c r="K1199">
        <f>($B$1*D1199)+(E1199*(1+($B$3/20)))+(F1199*(1+($B$3/40)))+(G1199*(1+($B$3/40)))+(H1199*(1+($B$3/40)))+(I1199*(1+($B$3/40)))+(J1199*$B$2)</f>
        <v>133</v>
      </c>
      <c r="L1199" s="1">
        <f t="shared" si="72"/>
        <v>1153</v>
      </c>
      <c r="M1199">
        <f t="shared" si="73"/>
        <v>0</v>
      </c>
      <c r="N1199">
        <f t="shared" si="74"/>
        <v>105</v>
      </c>
      <c r="O1199">
        <f t="shared" si="75"/>
        <v>7</v>
      </c>
    </row>
    <row r="1200" spans="5:15" x14ac:dyDescent="0.3">
      <c r="E1200">
        <v>5</v>
      </c>
      <c r="F1200">
        <v>6</v>
      </c>
      <c r="G1200">
        <v>6</v>
      </c>
      <c r="J1200">
        <v>7</v>
      </c>
      <c r="K1200">
        <f>($B$1*D1200)+(E1200*(1+($B$3/20)))+(F1200*(1+($B$3/40)))+(G1200*(1+($B$3/40)))+(H1200*(1+($B$3/40)))+(I1200*(1+($B$3/40)))+(J1200*$B$2)</f>
        <v>133</v>
      </c>
      <c r="L1200" s="1">
        <f t="shared" si="72"/>
        <v>1153</v>
      </c>
      <c r="M1200">
        <f t="shared" si="73"/>
        <v>0</v>
      </c>
      <c r="N1200">
        <f t="shared" si="74"/>
        <v>105</v>
      </c>
      <c r="O1200">
        <f t="shared" si="75"/>
        <v>7</v>
      </c>
    </row>
    <row r="1201" spans="4:15" x14ac:dyDescent="0.3">
      <c r="E1201">
        <v>5</v>
      </c>
      <c r="F1201">
        <v>5</v>
      </c>
      <c r="G1201">
        <v>7</v>
      </c>
      <c r="J1201">
        <v>7</v>
      </c>
      <c r="K1201">
        <f>($B$1*D1201)+(E1201*(1+($B$3/20)))+(F1201*(1+($B$3/40)))+(G1201*(1+($B$3/40)))+(H1201*(1+($B$3/40)))+(I1201*(1+($B$3/40)))+(J1201*$B$2)</f>
        <v>133</v>
      </c>
      <c r="L1201" s="1">
        <f t="shared" si="72"/>
        <v>1153</v>
      </c>
      <c r="M1201">
        <f t="shared" si="73"/>
        <v>0</v>
      </c>
      <c r="N1201">
        <f t="shared" si="74"/>
        <v>105</v>
      </c>
      <c r="O1201">
        <f t="shared" si="75"/>
        <v>7</v>
      </c>
    </row>
    <row r="1202" spans="4:15" x14ac:dyDescent="0.3">
      <c r="G1202">
        <v>7</v>
      </c>
      <c r="H1202">
        <v>7</v>
      </c>
      <c r="I1202">
        <v>7</v>
      </c>
      <c r="J1202">
        <v>7</v>
      </c>
      <c r="K1202">
        <f>($B$1*D1202)+(E1202*(1+($B$3/20)))+(F1202*(1+($B$3/40)))+(G1202*(1+($B$3/40)))+(H1202*(1+($B$3/40)))+(I1202*(1+($B$3/40)))+(J1202*$B$2)</f>
        <v>133</v>
      </c>
      <c r="L1202" s="1">
        <f t="shared" si="72"/>
        <v>1153</v>
      </c>
      <c r="M1202">
        <f t="shared" si="73"/>
        <v>0</v>
      </c>
      <c r="N1202">
        <f t="shared" si="74"/>
        <v>105</v>
      </c>
      <c r="O1202">
        <f t="shared" si="75"/>
        <v>7</v>
      </c>
    </row>
    <row r="1203" spans="4:15" x14ac:dyDescent="0.3">
      <c r="D1203">
        <v>5</v>
      </c>
      <c r="E1203">
        <v>7</v>
      </c>
      <c r="F1203">
        <v>4</v>
      </c>
      <c r="K1203">
        <f>($B$1*D1203)+(E1203*(1+($B$3/20)))+(F1203*(1+($B$3/40)))+(G1203*(1+($B$3/40)))+(H1203*(1+($B$3/40)))+(I1203*(1+($B$3/40)))+(J1203*$B$2)</f>
        <v>133</v>
      </c>
      <c r="L1203" s="1">
        <f t="shared" si="72"/>
        <v>1153</v>
      </c>
      <c r="M1203">
        <f t="shared" si="73"/>
        <v>5</v>
      </c>
      <c r="N1203">
        <f t="shared" si="74"/>
        <v>83</v>
      </c>
      <c r="O1203">
        <f t="shared" si="75"/>
        <v>0</v>
      </c>
    </row>
    <row r="1204" spans="4:15" x14ac:dyDescent="0.3">
      <c r="D1204">
        <v>4</v>
      </c>
      <c r="E1204">
        <v>7</v>
      </c>
      <c r="F1204">
        <v>6</v>
      </c>
      <c r="K1204">
        <f>($B$1*D1204)+(E1204*(1+($B$3/20)))+(F1204*(1+($B$3/40)))+(G1204*(1+($B$3/40)))+(H1204*(1+($B$3/40)))+(I1204*(1+($B$3/40)))+(J1204*$B$2)</f>
        <v>133</v>
      </c>
      <c r="L1204" s="1">
        <f t="shared" si="72"/>
        <v>1153</v>
      </c>
      <c r="M1204">
        <f t="shared" si="73"/>
        <v>4</v>
      </c>
      <c r="N1204">
        <f t="shared" si="74"/>
        <v>93</v>
      </c>
      <c r="O1204">
        <f t="shared" si="75"/>
        <v>0</v>
      </c>
    </row>
    <row r="1205" spans="4:15" x14ac:dyDescent="0.3">
      <c r="E1205">
        <v>7</v>
      </c>
      <c r="F1205">
        <v>7</v>
      </c>
      <c r="G1205">
        <v>7</v>
      </c>
      <c r="K1205">
        <f>($B$1*D1205)+(E1205*(1+($B$3/20)))+(F1205*(1+($B$3/40)))+(G1205*(1+($B$3/40)))+(H1205*(1+($B$3/40)))+(I1205*(1+($B$3/40)))+(J1205*$B$2)</f>
        <v>133</v>
      </c>
      <c r="L1205" s="1">
        <f t="shared" si="72"/>
        <v>1153</v>
      </c>
      <c r="M1205">
        <f t="shared" si="73"/>
        <v>0</v>
      </c>
      <c r="N1205">
        <f t="shared" si="74"/>
        <v>133</v>
      </c>
      <c r="O1205">
        <f t="shared" si="75"/>
        <v>0</v>
      </c>
    </row>
    <row r="1206" spans="4:15" x14ac:dyDescent="0.3">
      <c r="D1206">
        <v>7</v>
      </c>
      <c r="E1206">
        <v>7</v>
      </c>
      <c r="K1206">
        <f>($B$1*D1206)+(E1206*(1+($B$3/20)))+(F1206*(1+($B$3/40)))+(G1206*(1+($B$3/40)))+(H1206*(1+($B$3/40)))+(I1206*(1+($B$3/40)))+(J1206*$B$2)</f>
        <v>133</v>
      </c>
      <c r="L1206" s="1">
        <f t="shared" si="72"/>
        <v>1153</v>
      </c>
      <c r="M1206">
        <f t="shared" si="73"/>
        <v>7</v>
      </c>
      <c r="N1206">
        <f t="shared" si="74"/>
        <v>63</v>
      </c>
      <c r="O1206">
        <f t="shared" si="75"/>
        <v>0</v>
      </c>
    </row>
    <row r="1207" spans="4:15" x14ac:dyDescent="0.3">
      <c r="D1207">
        <v>7</v>
      </c>
      <c r="E1207">
        <v>3</v>
      </c>
      <c r="F1207">
        <v>4</v>
      </c>
      <c r="G1207">
        <v>3</v>
      </c>
      <c r="K1207">
        <f>($B$1*D1207)+(E1207*(1+($B$3/20)))+(F1207*(1+($B$3/40)))+(G1207*(1+($B$3/40)))+(H1207*(1+($B$3/40)))+(I1207*(1+($B$3/40)))+(J1207*$B$2)</f>
        <v>132</v>
      </c>
      <c r="L1207" s="1">
        <f t="shared" si="72"/>
        <v>1202</v>
      </c>
      <c r="M1207">
        <f t="shared" si="73"/>
        <v>7</v>
      </c>
      <c r="N1207">
        <f t="shared" si="74"/>
        <v>62</v>
      </c>
      <c r="O1207">
        <f t="shared" si="75"/>
        <v>0</v>
      </c>
    </row>
    <row r="1208" spans="4:15" x14ac:dyDescent="0.3">
      <c r="D1208">
        <v>7</v>
      </c>
      <c r="E1208">
        <v>3</v>
      </c>
      <c r="F1208">
        <v>3</v>
      </c>
      <c r="G1208">
        <v>4</v>
      </c>
      <c r="K1208">
        <f>($B$1*D1208)+(E1208*(1+($B$3/20)))+(F1208*(1+($B$3/40)))+(G1208*(1+($B$3/40)))+(H1208*(1+($B$3/40)))+(I1208*(1+($B$3/40)))+(J1208*$B$2)</f>
        <v>132</v>
      </c>
      <c r="L1208" s="1">
        <f t="shared" si="72"/>
        <v>1202</v>
      </c>
      <c r="M1208">
        <f t="shared" si="73"/>
        <v>7</v>
      </c>
      <c r="N1208">
        <f t="shared" si="74"/>
        <v>62</v>
      </c>
      <c r="O1208">
        <f t="shared" si="75"/>
        <v>0</v>
      </c>
    </row>
    <row r="1209" spans="4:15" x14ac:dyDescent="0.3">
      <c r="D1209">
        <v>6</v>
      </c>
      <c r="E1209">
        <v>3</v>
      </c>
      <c r="F1209">
        <v>6</v>
      </c>
      <c r="G1209">
        <v>3</v>
      </c>
      <c r="K1209">
        <f>($B$1*D1209)+(E1209*(1+($B$3/20)))+(F1209*(1+($B$3/40)))+(G1209*(1+($B$3/40)))+(H1209*(1+($B$3/40)))+(I1209*(1+($B$3/40)))+(J1209*$B$2)</f>
        <v>132</v>
      </c>
      <c r="L1209" s="1">
        <f t="shared" si="72"/>
        <v>1202</v>
      </c>
      <c r="M1209">
        <f t="shared" si="73"/>
        <v>6</v>
      </c>
      <c r="N1209">
        <f t="shared" si="74"/>
        <v>72</v>
      </c>
      <c r="O1209">
        <f t="shared" si="75"/>
        <v>0</v>
      </c>
    </row>
    <row r="1210" spans="4:15" x14ac:dyDescent="0.3">
      <c r="D1210">
        <v>6</v>
      </c>
      <c r="E1210">
        <v>3</v>
      </c>
      <c r="F1210">
        <v>5</v>
      </c>
      <c r="G1210">
        <v>4</v>
      </c>
      <c r="K1210">
        <f>($B$1*D1210)+(E1210*(1+($B$3/20)))+(F1210*(1+($B$3/40)))+(G1210*(1+($B$3/40)))+(H1210*(1+($B$3/40)))+(I1210*(1+($B$3/40)))+(J1210*$B$2)</f>
        <v>132</v>
      </c>
      <c r="L1210" s="1">
        <f t="shared" si="72"/>
        <v>1202</v>
      </c>
      <c r="M1210">
        <f t="shared" si="73"/>
        <v>6</v>
      </c>
      <c r="N1210">
        <f t="shared" si="74"/>
        <v>72</v>
      </c>
      <c r="O1210">
        <f t="shared" si="75"/>
        <v>0</v>
      </c>
    </row>
    <row r="1211" spans="4:15" x14ac:dyDescent="0.3">
      <c r="D1211">
        <v>6</v>
      </c>
      <c r="E1211">
        <v>3</v>
      </c>
      <c r="F1211">
        <v>4</v>
      </c>
      <c r="G1211">
        <v>5</v>
      </c>
      <c r="K1211">
        <f>($B$1*D1211)+(E1211*(1+($B$3/20)))+(F1211*(1+($B$3/40)))+(G1211*(1+($B$3/40)))+(H1211*(1+($B$3/40)))+(I1211*(1+($B$3/40)))+(J1211*$B$2)</f>
        <v>132</v>
      </c>
      <c r="L1211" s="1">
        <f t="shared" si="72"/>
        <v>1202</v>
      </c>
      <c r="M1211">
        <f t="shared" si="73"/>
        <v>6</v>
      </c>
      <c r="N1211">
        <f t="shared" si="74"/>
        <v>72</v>
      </c>
      <c r="O1211">
        <f t="shared" si="75"/>
        <v>0</v>
      </c>
    </row>
    <row r="1212" spans="4:15" x14ac:dyDescent="0.3">
      <c r="D1212">
        <v>6</v>
      </c>
      <c r="E1212">
        <v>3</v>
      </c>
      <c r="F1212">
        <v>3</v>
      </c>
      <c r="G1212">
        <v>6</v>
      </c>
      <c r="K1212">
        <f>($B$1*D1212)+(E1212*(1+($B$3/20)))+(F1212*(1+($B$3/40)))+(G1212*(1+($B$3/40)))+(H1212*(1+($B$3/40)))+(I1212*(1+($B$3/40)))+(J1212*$B$2)</f>
        <v>132</v>
      </c>
      <c r="L1212" s="1">
        <f t="shared" si="72"/>
        <v>1202</v>
      </c>
      <c r="M1212">
        <f t="shared" si="73"/>
        <v>6</v>
      </c>
      <c r="N1212">
        <f t="shared" si="74"/>
        <v>72</v>
      </c>
      <c r="O1212">
        <f t="shared" si="75"/>
        <v>0</v>
      </c>
    </row>
    <row r="1213" spans="4:15" x14ac:dyDescent="0.3">
      <c r="D1213">
        <v>5</v>
      </c>
      <c r="E1213">
        <v>3</v>
      </c>
      <c r="F1213">
        <v>7</v>
      </c>
      <c r="G1213">
        <v>4</v>
      </c>
      <c r="K1213">
        <f>($B$1*D1213)+(E1213*(1+($B$3/20)))+(F1213*(1+($B$3/40)))+(G1213*(1+($B$3/40)))+(H1213*(1+($B$3/40)))+(I1213*(1+($B$3/40)))+(J1213*$B$2)</f>
        <v>132</v>
      </c>
      <c r="L1213" s="1">
        <f t="shared" si="72"/>
        <v>1202</v>
      </c>
      <c r="M1213">
        <f t="shared" si="73"/>
        <v>5</v>
      </c>
      <c r="N1213">
        <f t="shared" si="74"/>
        <v>82</v>
      </c>
      <c r="O1213">
        <f t="shared" si="75"/>
        <v>0</v>
      </c>
    </row>
    <row r="1214" spans="4:15" x14ac:dyDescent="0.3">
      <c r="D1214">
        <v>5</v>
      </c>
      <c r="E1214">
        <v>3</v>
      </c>
      <c r="F1214">
        <v>6</v>
      </c>
      <c r="G1214">
        <v>5</v>
      </c>
      <c r="K1214">
        <f>($B$1*D1214)+(E1214*(1+($B$3/20)))+(F1214*(1+($B$3/40)))+(G1214*(1+($B$3/40)))+(H1214*(1+($B$3/40)))+(I1214*(1+($B$3/40)))+(J1214*$B$2)</f>
        <v>132</v>
      </c>
      <c r="L1214" s="1">
        <f t="shared" si="72"/>
        <v>1202</v>
      </c>
      <c r="M1214">
        <f t="shared" si="73"/>
        <v>5</v>
      </c>
      <c r="N1214">
        <f t="shared" si="74"/>
        <v>82</v>
      </c>
      <c r="O1214">
        <f t="shared" si="75"/>
        <v>0</v>
      </c>
    </row>
    <row r="1215" spans="4:15" x14ac:dyDescent="0.3">
      <c r="D1215">
        <v>5</v>
      </c>
      <c r="E1215">
        <v>3</v>
      </c>
      <c r="F1215">
        <v>5</v>
      </c>
      <c r="G1215">
        <v>6</v>
      </c>
      <c r="K1215">
        <f>($B$1*D1215)+(E1215*(1+($B$3/20)))+(F1215*(1+($B$3/40)))+(G1215*(1+($B$3/40)))+(H1215*(1+($B$3/40)))+(I1215*(1+($B$3/40)))+(J1215*$B$2)</f>
        <v>132</v>
      </c>
      <c r="L1215" s="1">
        <f t="shared" si="72"/>
        <v>1202</v>
      </c>
      <c r="M1215">
        <f t="shared" si="73"/>
        <v>5</v>
      </c>
      <c r="N1215">
        <f t="shared" si="74"/>
        <v>82</v>
      </c>
      <c r="O1215">
        <f t="shared" si="75"/>
        <v>0</v>
      </c>
    </row>
    <row r="1216" spans="4:15" x14ac:dyDescent="0.3">
      <c r="D1216">
        <v>5</v>
      </c>
      <c r="E1216">
        <v>3</v>
      </c>
      <c r="F1216">
        <v>4</v>
      </c>
      <c r="G1216">
        <v>7</v>
      </c>
      <c r="K1216">
        <f>($B$1*D1216)+(E1216*(1+($B$3/20)))+(F1216*(1+($B$3/40)))+(G1216*(1+($B$3/40)))+(H1216*(1+($B$3/40)))+(I1216*(1+($B$3/40)))+(J1216*$B$2)</f>
        <v>132</v>
      </c>
      <c r="L1216" s="1">
        <f t="shared" si="72"/>
        <v>1202</v>
      </c>
      <c r="M1216">
        <f t="shared" si="73"/>
        <v>5</v>
      </c>
      <c r="N1216">
        <f t="shared" si="74"/>
        <v>82</v>
      </c>
      <c r="O1216">
        <f t="shared" si="75"/>
        <v>0</v>
      </c>
    </row>
    <row r="1217" spans="4:15" x14ac:dyDescent="0.3">
      <c r="D1217">
        <v>4</v>
      </c>
      <c r="E1217">
        <v>3</v>
      </c>
      <c r="F1217">
        <v>7</v>
      </c>
      <c r="G1217">
        <v>6</v>
      </c>
      <c r="K1217">
        <f>($B$1*D1217)+(E1217*(1+($B$3/20)))+(F1217*(1+($B$3/40)))+(G1217*(1+($B$3/40)))+(H1217*(1+($B$3/40)))+(I1217*(1+($B$3/40)))+(J1217*$B$2)</f>
        <v>132</v>
      </c>
      <c r="L1217" s="1">
        <f t="shared" si="72"/>
        <v>1202</v>
      </c>
      <c r="M1217">
        <f t="shared" si="73"/>
        <v>4</v>
      </c>
      <c r="N1217">
        <f t="shared" si="74"/>
        <v>92</v>
      </c>
      <c r="O1217">
        <f t="shared" si="75"/>
        <v>0</v>
      </c>
    </row>
    <row r="1218" spans="4:15" x14ac:dyDescent="0.3">
      <c r="D1218">
        <v>4</v>
      </c>
      <c r="E1218">
        <v>3</v>
      </c>
      <c r="F1218">
        <v>6</v>
      </c>
      <c r="G1218">
        <v>7</v>
      </c>
      <c r="K1218">
        <f>($B$1*D1218)+(E1218*(1+($B$3/20)))+(F1218*(1+($B$3/40)))+(G1218*(1+($B$3/40)))+(H1218*(1+($B$3/40)))+(I1218*(1+($B$3/40)))+(J1218*$B$2)</f>
        <v>132</v>
      </c>
      <c r="L1218" s="1">
        <f t="shared" si="72"/>
        <v>1202</v>
      </c>
      <c r="M1218">
        <f t="shared" si="73"/>
        <v>4</v>
      </c>
      <c r="N1218">
        <f t="shared" si="74"/>
        <v>92</v>
      </c>
      <c r="O1218">
        <f t="shared" si="75"/>
        <v>0</v>
      </c>
    </row>
    <row r="1219" spans="4:15" x14ac:dyDescent="0.3">
      <c r="D1219">
        <v>7</v>
      </c>
      <c r="E1219">
        <v>3</v>
      </c>
      <c r="F1219">
        <v>3</v>
      </c>
      <c r="J1219">
        <v>5</v>
      </c>
      <c r="K1219">
        <f>($B$1*D1219)+(E1219*(1+($B$3/20)))+(F1219*(1+($B$3/40)))+(G1219*(1+($B$3/40)))+(H1219*(1+($B$3/40)))+(I1219*(1+($B$3/40)))+(J1219*$B$2)</f>
        <v>132</v>
      </c>
      <c r="L1219" s="1">
        <f t="shared" si="72"/>
        <v>1202</v>
      </c>
      <c r="M1219">
        <f t="shared" si="73"/>
        <v>7</v>
      </c>
      <c r="N1219">
        <f t="shared" si="74"/>
        <v>42</v>
      </c>
      <c r="O1219">
        <f t="shared" si="75"/>
        <v>5</v>
      </c>
    </row>
    <row r="1220" spans="4:15" x14ac:dyDescent="0.3">
      <c r="D1220">
        <v>6</v>
      </c>
      <c r="E1220">
        <v>5</v>
      </c>
      <c r="F1220">
        <v>3</v>
      </c>
      <c r="J1220">
        <v>3</v>
      </c>
      <c r="K1220">
        <f>($B$1*D1220)+(E1220*(1+($B$3/20)))+(F1220*(1+($B$3/40)))+(G1220*(1+($B$3/40)))+(H1220*(1+($B$3/40)))+(I1220*(1+($B$3/40)))+(J1220*$B$2)</f>
        <v>132</v>
      </c>
      <c r="L1220" s="1">
        <f t="shared" si="72"/>
        <v>1202</v>
      </c>
      <c r="M1220">
        <f t="shared" si="73"/>
        <v>6</v>
      </c>
      <c r="N1220">
        <f t="shared" si="74"/>
        <v>60</v>
      </c>
      <c r="O1220">
        <f t="shared" si="75"/>
        <v>3</v>
      </c>
    </row>
    <row r="1221" spans="4:15" x14ac:dyDescent="0.3">
      <c r="D1221">
        <v>6</v>
      </c>
      <c r="E1221">
        <v>4</v>
      </c>
      <c r="F1221">
        <v>4</v>
      </c>
      <c r="J1221">
        <v>4</v>
      </c>
      <c r="K1221">
        <f>($B$1*D1221)+(E1221*(1+($B$3/20)))+(F1221*(1+($B$3/40)))+(G1221*(1+($B$3/40)))+(H1221*(1+($B$3/40)))+(I1221*(1+($B$3/40)))+(J1221*$B$2)</f>
        <v>132</v>
      </c>
      <c r="L1221" s="1">
        <f t="shared" si="72"/>
        <v>1202</v>
      </c>
      <c r="M1221">
        <f t="shared" si="73"/>
        <v>6</v>
      </c>
      <c r="N1221">
        <f t="shared" si="74"/>
        <v>56</v>
      </c>
      <c r="O1221">
        <f t="shared" si="75"/>
        <v>4</v>
      </c>
    </row>
    <row r="1222" spans="4:15" x14ac:dyDescent="0.3">
      <c r="D1222">
        <v>6</v>
      </c>
      <c r="E1222">
        <v>3</v>
      </c>
      <c r="F1222">
        <v>5</v>
      </c>
      <c r="J1222">
        <v>5</v>
      </c>
      <c r="K1222">
        <f>($B$1*D1222)+(E1222*(1+($B$3/20)))+(F1222*(1+($B$3/40)))+(G1222*(1+($B$3/40)))+(H1222*(1+($B$3/40)))+(I1222*(1+($B$3/40)))+(J1222*$B$2)</f>
        <v>132</v>
      </c>
      <c r="L1222" s="1">
        <f t="shared" si="72"/>
        <v>1202</v>
      </c>
      <c r="M1222">
        <f t="shared" si="73"/>
        <v>6</v>
      </c>
      <c r="N1222">
        <f t="shared" si="74"/>
        <v>52</v>
      </c>
      <c r="O1222">
        <f t="shared" si="75"/>
        <v>5</v>
      </c>
    </row>
    <row r="1223" spans="4:15" x14ac:dyDescent="0.3">
      <c r="D1223">
        <v>5</v>
      </c>
      <c r="E1223">
        <v>5</v>
      </c>
      <c r="F1223">
        <v>5</v>
      </c>
      <c r="J1223">
        <v>3</v>
      </c>
      <c r="K1223">
        <f>($B$1*D1223)+(E1223*(1+($B$3/20)))+(F1223*(1+($B$3/40)))+(G1223*(1+($B$3/40)))+(H1223*(1+($B$3/40)))+(I1223*(1+($B$3/40)))+(J1223*$B$2)</f>
        <v>132</v>
      </c>
      <c r="L1223" s="1">
        <f t="shared" si="72"/>
        <v>1202</v>
      </c>
      <c r="M1223">
        <f t="shared" si="73"/>
        <v>5</v>
      </c>
      <c r="N1223">
        <f t="shared" si="74"/>
        <v>70</v>
      </c>
      <c r="O1223">
        <f t="shared" si="75"/>
        <v>3</v>
      </c>
    </row>
    <row r="1224" spans="4:15" x14ac:dyDescent="0.3">
      <c r="D1224">
        <v>5</v>
      </c>
      <c r="E1224">
        <v>4</v>
      </c>
      <c r="F1224">
        <v>6</v>
      </c>
      <c r="J1224">
        <v>4</v>
      </c>
      <c r="K1224">
        <f>($B$1*D1224)+(E1224*(1+($B$3/20)))+(F1224*(1+($B$3/40)))+(G1224*(1+($B$3/40)))+(H1224*(1+($B$3/40)))+(I1224*(1+($B$3/40)))+(J1224*$B$2)</f>
        <v>132</v>
      </c>
      <c r="L1224" s="1">
        <f t="shared" ref="L1224:L1287" si="76">_xlfn.RANK.EQ(K1224,K$6:K$4700,0)</f>
        <v>1202</v>
      </c>
      <c r="M1224">
        <f t="shared" si="73"/>
        <v>5</v>
      </c>
      <c r="N1224">
        <f t="shared" si="74"/>
        <v>66</v>
      </c>
      <c r="O1224">
        <f t="shared" si="75"/>
        <v>4</v>
      </c>
    </row>
    <row r="1225" spans="4:15" x14ac:dyDescent="0.3">
      <c r="D1225">
        <v>5</v>
      </c>
      <c r="E1225">
        <v>3</v>
      </c>
      <c r="F1225">
        <v>7</v>
      </c>
      <c r="J1225">
        <v>5</v>
      </c>
      <c r="K1225">
        <f>($B$1*D1225)+(E1225*(1+($B$3/20)))+(F1225*(1+($B$3/40)))+(G1225*(1+($B$3/40)))+(H1225*(1+($B$3/40)))+(I1225*(1+($B$3/40)))+(J1225*$B$2)</f>
        <v>132</v>
      </c>
      <c r="L1225" s="1">
        <f t="shared" si="76"/>
        <v>1202</v>
      </c>
      <c r="M1225">
        <f t="shared" ref="M1225:M1288" si="77">D1225</f>
        <v>5</v>
      </c>
      <c r="N1225">
        <f t="shared" ref="N1225:N1288" si="78">(E1225*(1+($B$3/20)))+(F1225*(1+($B$3/40)))+(G1225*(1+($B$3/40)))+(H1225*(1+($B$3/40)))+(I1225*(1+($B$3/40)))</f>
        <v>62</v>
      </c>
      <c r="O1225">
        <f t="shared" ref="O1225:O1288" si="79">J1225</f>
        <v>5</v>
      </c>
    </row>
    <row r="1226" spans="4:15" x14ac:dyDescent="0.3">
      <c r="D1226">
        <v>4</v>
      </c>
      <c r="E1226">
        <v>5</v>
      </c>
      <c r="F1226">
        <v>7</v>
      </c>
      <c r="J1226">
        <v>3</v>
      </c>
      <c r="K1226">
        <f>($B$1*D1226)+(E1226*(1+($B$3/20)))+(F1226*(1+($B$3/40)))+(G1226*(1+($B$3/40)))+(H1226*(1+($B$3/40)))+(I1226*(1+($B$3/40)))+(J1226*$B$2)</f>
        <v>132</v>
      </c>
      <c r="L1226" s="1">
        <f t="shared" si="76"/>
        <v>1202</v>
      </c>
      <c r="M1226">
        <f t="shared" si="77"/>
        <v>4</v>
      </c>
      <c r="N1226">
        <f t="shared" si="78"/>
        <v>80</v>
      </c>
      <c r="O1226">
        <f t="shared" si="79"/>
        <v>3</v>
      </c>
    </row>
    <row r="1227" spans="4:15" x14ac:dyDescent="0.3">
      <c r="D1227">
        <v>3</v>
      </c>
      <c r="E1227">
        <v>7</v>
      </c>
      <c r="F1227">
        <v>3</v>
      </c>
      <c r="J1227">
        <v>6</v>
      </c>
      <c r="K1227">
        <f>($B$1*D1227)+(E1227*(1+($B$3/20)))+(F1227*(1+($B$3/40)))+(G1227*(1+($B$3/40)))+(H1227*(1+($B$3/40)))+(I1227*(1+($B$3/40)))+(J1227*$B$2)</f>
        <v>132</v>
      </c>
      <c r="L1227" s="1">
        <f t="shared" si="76"/>
        <v>1202</v>
      </c>
      <c r="M1227">
        <f t="shared" si="77"/>
        <v>3</v>
      </c>
      <c r="N1227">
        <f t="shared" si="78"/>
        <v>78</v>
      </c>
      <c r="O1227">
        <f t="shared" si="79"/>
        <v>6</v>
      </c>
    </row>
    <row r="1228" spans="4:15" x14ac:dyDescent="0.3">
      <c r="D1228">
        <v>3</v>
      </c>
      <c r="E1228">
        <v>6</v>
      </c>
      <c r="F1228">
        <v>4</v>
      </c>
      <c r="J1228">
        <v>7</v>
      </c>
      <c r="K1228">
        <f>($B$1*D1228)+(E1228*(1+($B$3/20)))+(F1228*(1+($B$3/40)))+(G1228*(1+($B$3/40)))+(H1228*(1+($B$3/40)))+(I1228*(1+($B$3/40)))+(J1228*$B$2)</f>
        <v>132</v>
      </c>
      <c r="L1228" s="1">
        <f t="shared" si="76"/>
        <v>1202</v>
      </c>
      <c r="M1228">
        <f t="shared" si="77"/>
        <v>3</v>
      </c>
      <c r="N1228">
        <f t="shared" si="78"/>
        <v>74</v>
      </c>
      <c r="O1228">
        <f t="shared" si="79"/>
        <v>7</v>
      </c>
    </row>
    <row r="1229" spans="4:15" x14ac:dyDescent="0.3">
      <c r="E1229">
        <v>3</v>
      </c>
      <c r="F1229">
        <v>7</v>
      </c>
      <c r="G1229">
        <v>7</v>
      </c>
      <c r="H1229">
        <v>7</v>
      </c>
      <c r="K1229">
        <f>($B$1*D1229)+(E1229*(1+($B$3/20)))+(F1229*(1+($B$3/40)))+(G1229*(1+($B$3/40)))+(H1229*(1+($B$3/40)))+(I1229*(1+($B$3/40)))+(J1229*$B$2)</f>
        <v>132</v>
      </c>
      <c r="L1229" s="1">
        <f t="shared" si="76"/>
        <v>1202</v>
      </c>
      <c r="M1229">
        <f t="shared" si="77"/>
        <v>0</v>
      </c>
      <c r="N1229">
        <f t="shared" si="78"/>
        <v>132</v>
      </c>
      <c r="O1229">
        <f t="shared" si="79"/>
        <v>0</v>
      </c>
    </row>
    <row r="1230" spans="4:15" x14ac:dyDescent="0.3">
      <c r="E1230">
        <v>7</v>
      </c>
      <c r="F1230">
        <v>6</v>
      </c>
      <c r="G1230">
        <v>3</v>
      </c>
      <c r="J1230">
        <v>6</v>
      </c>
      <c r="K1230">
        <f>($B$1*D1230)+(E1230*(1+($B$3/20)))+(F1230*(1+($B$3/40)))+(G1230*(1+($B$3/40)))+(H1230*(1+($B$3/40)))+(I1230*(1+($B$3/40)))+(J1230*$B$2)</f>
        <v>132</v>
      </c>
      <c r="L1230" s="1">
        <f t="shared" si="76"/>
        <v>1202</v>
      </c>
      <c r="M1230">
        <f t="shared" si="77"/>
        <v>0</v>
      </c>
      <c r="N1230">
        <f t="shared" si="78"/>
        <v>108</v>
      </c>
      <c r="O1230">
        <f t="shared" si="79"/>
        <v>6</v>
      </c>
    </row>
    <row r="1231" spans="4:15" x14ac:dyDescent="0.3">
      <c r="E1231">
        <v>7</v>
      </c>
      <c r="F1231">
        <v>5</v>
      </c>
      <c r="G1231">
        <v>4</v>
      </c>
      <c r="J1231">
        <v>6</v>
      </c>
      <c r="K1231">
        <f>($B$1*D1231)+(E1231*(1+($B$3/20)))+(F1231*(1+($B$3/40)))+(G1231*(1+($B$3/40)))+(H1231*(1+($B$3/40)))+(I1231*(1+($B$3/40)))+(J1231*$B$2)</f>
        <v>132</v>
      </c>
      <c r="L1231" s="1">
        <f t="shared" si="76"/>
        <v>1202</v>
      </c>
      <c r="M1231">
        <f t="shared" si="77"/>
        <v>0</v>
      </c>
      <c r="N1231">
        <f t="shared" si="78"/>
        <v>108</v>
      </c>
      <c r="O1231">
        <f t="shared" si="79"/>
        <v>6</v>
      </c>
    </row>
    <row r="1232" spans="4:15" x14ac:dyDescent="0.3">
      <c r="E1232">
        <v>7</v>
      </c>
      <c r="F1232">
        <v>4</v>
      </c>
      <c r="G1232">
        <v>5</v>
      </c>
      <c r="J1232">
        <v>6</v>
      </c>
      <c r="K1232">
        <f>($B$1*D1232)+(E1232*(1+($B$3/20)))+(F1232*(1+($B$3/40)))+(G1232*(1+($B$3/40)))+(H1232*(1+($B$3/40)))+(I1232*(1+($B$3/40)))+(J1232*$B$2)</f>
        <v>132</v>
      </c>
      <c r="L1232" s="1">
        <f t="shared" si="76"/>
        <v>1202</v>
      </c>
      <c r="M1232">
        <f t="shared" si="77"/>
        <v>0</v>
      </c>
      <c r="N1232">
        <f t="shared" si="78"/>
        <v>108</v>
      </c>
      <c r="O1232">
        <f t="shared" si="79"/>
        <v>6</v>
      </c>
    </row>
    <row r="1233" spans="4:15" x14ac:dyDescent="0.3">
      <c r="E1233">
        <v>7</v>
      </c>
      <c r="F1233">
        <v>3</v>
      </c>
      <c r="G1233">
        <v>6</v>
      </c>
      <c r="J1233">
        <v>6</v>
      </c>
      <c r="K1233">
        <f>($B$1*D1233)+(E1233*(1+($B$3/20)))+(F1233*(1+($B$3/40)))+(G1233*(1+($B$3/40)))+(H1233*(1+($B$3/40)))+(I1233*(1+($B$3/40)))+(J1233*$B$2)</f>
        <v>132</v>
      </c>
      <c r="L1233" s="1">
        <f t="shared" si="76"/>
        <v>1202</v>
      </c>
      <c r="M1233">
        <f t="shared" si="77"/>
        <v>0</v>
      </c>
      <c r="N1233">
        <f t="shared" si="78"/>
        <v>108</v>
      </c>
      <c r="O1233">
        <f t="shared" si="79"/>
        <v>6</v>
      </c>
    </row>
    <row r="1234" spans="4:15" x14ac:dyDescent="0.3">
      <c r="E1234">
        <v>6</v>
      </c>
      <c r="F1234">
        <v>7</v>
      </c>
      <c r="G1234">
        <v>3</v>
      </c>
      <c r="J1234">
        <v>7</v>
      </c>
      <c r="K1234">
        <f>($B$1*D1234)+(E1234*(1+($B$3/20)))+(F1234*(1+($B$3/40)))+(G1234*(1+($B$3/40)))+(H1234*(1+($B$3/40)))+(I1234*(1+($B$3/40)))+(J1234*$B$2)</f>
        <v>132</v>
      </c>
      <c r="L1234" s="1">
        <f t="shared" si="76"/>
        <v>1202</v>
      </c>
      <c r="M1234">
        <f t="shared" si="77"/>
        <v>0</v>
      </c>
      <c r="N1234">
        <f t="shared" si="78"/>
        <v>104</v>
      </c>
      <c r="O1234">
        <f t="shared" si="79"/>
        <v>7</v>
      </c>
    </row>
    <row r="1235" spans="4:15" x14ac:dyDescent="0.3">
      <c r="E1235">
        <v>6</v>
      </c>
      <c r="F1235">
        <v>6</v>
      </c>
      <c r="G1235">
        <v>4</v>
      </c>
      <c r="J1235">
        <v>7</v>
      </c>
      <c r="K1235">
        <f>($B$1*D1235)+(E1235*(1+($B$3/20)))+(F1235*(1+($B$3/40)))+(G1235*(1+($B$3/40)))+(H1235*(1+($B$3/40)))+(I1235*(1+($B$3/40)))+(J1235*$B$2)</f>
        <v>132</v>
      </c>
      <c r="L1235" s="1">
        <f t="shared" si="76"/>
        <v>1202</v>
      </c>
      <c r="M1235">
        <f t="shared" si="77"/>
        <v>0</v>
      </c>
      <c r="N1235">
        <f t="shared" si="78"/>
        <v>104</v>
      </c>
      <c r="O1235">
        <f t="shared" si="79"/>
        <v>7</v>
      </c>
    </row>
    <row r="1236" spans="4:15" x14ac:dyDescent="0.3">
      <c r="E1236">
        <v>6</v>
      </c>
      <c r="F1236">
        <v>5</v>
      </c>
      <c r="G1236">
        <v>5</v>
      </c>
      <c r="J1236">
        <v>7</v>
      </c>
      <c r="K1236">
        <f>($B$1*D1236)+(E1236*(1+($B$3/20)))+(F1236*(1+($B$3/40)))+(G1236*(1+($B$3/40)))+(H1236*(1+($B$3/40)))+(I1236*(1+($B$3/40)))+(J1236*$B$2)</f>
        <v>132</v>
      </c>
      <c r="L1236" s="1">
        <f t="shared" si="76"/>
        <v>1202</v>
      </c>
      <c r="M1236">
        <f t="shared" si="77"/>
        <v>0</v>
      </c>
      <c r="N1236">
        <f t="shared" si="78"/>
        <v>104</v>
      </c>
      <c r="O1236">
        <f t="shared" si="79"/>
        <v>7</v>
      </c>
    </row>
    <row r="1237" spans="4:15" x14ac:dyDescent="0.3">
      <c r="E1237">
        <v>6</v>
      </c>
      <c r="F1237">
        <v>4</v>
      </c>
      <c r="G1237">
        <v>6</v>
      </c>
      <c r="J1237">
        <v>7</v>
      </c>
      <c r="K1237">
        <f>($B$1*D1237)+(E1237*(1+($B$3/20)))+(F1237*(1+($B$3/40)))+(G1237*(1+($B$3/40)))+(H1237*(1+($B$3/40)))+(I1237*(1+($B$3/40)))+(J1237*$B$2)</f>
        <v>132</v>
      </c>
      <c r="L1237" s="1">
        <f t="shared" si="76"/>
        <v>1202</v>
      </c>
      <c r="M1237">
        <f t="shared" si="77"/>
        <v>0</v>
      </c>
      <c r="N1237">
        <f t="shared" si="78"/>
        <v>104</v>
      </c>
      <c r="O1237">
        <f t="shared" si="79"/>
        <v>7</v>
      </c>
    </row>
    <row r="1238" spans="4:15" x14ac:dyDescent="0.3">
      <c r="E1238">
        <v>6</v>
      </c>
      <c r="F1238">
        <v>3</v>
      </c>
      <c r="G1238">
        <v>7</v>
      </c>
      <c r="J1238">
        <v>7</v>
      </c>
      <c r="K1238">
        <f>($B$1*D1238)+(E1238*(1+($B$3/20)))+(F1238*(1+($B$3/40)))+(G1238*(1+($B$3/40)))+(H1238*(1+($B$3/40)))+(I1238*(1+($B$3/40)))+(J1238*$B$2)</f>
        <v>132</v>
      </c>
      <c r="L1238" s="1">
        <f t="shared" si="76"/>
        <v>1202</v>
      </c>
      <c r="M1238">
        <f t="shared" si="77"/>
        <v>0</v>
      </c>
      <c r="N1238">
        <f t="shared" si="78"/>
        <v>104</v>
      </c>
      <c r="O1238">
        <f t="shared" si="79"/>
        <v>7</v>
      </c>
    </row>
    <row r="1239" spans="4:15" x14ac:dyDescent="0.3">
      <c r="D1239">
        <v>7</v>
      </c>
      <c r="E1239">
        <v>3</v>
      </c>
      <c r="F1239">
        <v>7</v>
      </c>
      <c r="K1239">
        <f>($B$1*D1239)+(E1239*(1+($B$3/20)))+(F1239*(1+($B$3/40)))+(G1239*(1+($B$3/40)))+(H1239*(1+($B$3/40)))+(I1239*(1+($B$3/40)))+(J1239*$B$2)</f>
        <v>132</v>
      </c>
      <c r="L1239" s="1">
        <f t="shared" si="76"/>
        <v>1202</v>
      </c>
      <c r="M1239">
        <f t="shared" si="77"/>
        <v>7</v>
      </c>
      <c r="N1239">
        <f t="shared" si="78"/>
        <v>62</v>
      </c>
      <c r="O1239">
        <f t="shared" si="79"/>
        <v>0</v>
      </c>
    </row>
    <row r="1240" spans="4:15" x14ac:dyDescent="0.3">
      <c r="D1240">
        <v>6</v>
      </c>
      <c r="E1240">
        <v>4</v>
      </c>
      <c r="F1240">
        <v>4</v>
      </c>
      <c r="G1240">
        <v>3</v>
      </c>
      <c r="K1240">
        <f>($B$1*D1240)+(E1240*(1+($B$3/20)))+(F1240*(1+($B$3/40)))+(G1240*(1+($B$3/40)))+(H1240*(1+($B$3/40)))+(I1240*(1+($B$3/40)))+(J1240*$B$2)</f>
        <v>131</v>
      </c>
      <c r="L1240" s="1">
        <f t="shared" si="76"/>
        <v>1235</v>
      </c>
      <c r="M1240">
        <f t="shared" si="77"/>
        <v>6</v>
      </c>
      <c r="N1240">
        <f t="shared" si="78"/>
        <v>71</v>
      </c>
      <c r="O1240">
        <f t="shared" si="79"/>
        <v>0</v>
      </c>
    </row>
    <row r="1241" spans="4:15" x14ac:dyDescent="0.3">
      <c r="D1241">
        <v>6</v>
      </c>
      <c r="E1241">
        <v>4</v>
      </c>
      <c r="F1241">
        <v>3</v>
      </c>
      <c r="G1241">
        <v>4</v>
      </c>
      <c r="K1241">
        <f>($B$1*D1241)+(E1241*(1+($B$3/20)))+(F1241*(1+($B$3/40)))+(G1241*(1+($B$3/40)))+(H1241*(1+($B$3/40)))+(I1241*(1+($B$3/40)))+(J1241*$B$2)</f>
        <v>131</v>
      </c>
      <c r="L1241" s="1">
        <f t="shared" si="76"/>
        <v>1235</v>
      </c>
      <c r="M1241">
        <f t="shared" si="77"/>
        <v>6</v>
      </c>
      <c r="N1241">
        <f t="shared" si="78"/>
        <v>71</v>
      </c>
      <c r="O1241">
        <f t="shared" si="79"/>
        <v>0</v>
      </c>
    </row>
    <row r="1242" spans="4:15" x14ac:dyDescent="0.3">
      <c r="D1242">
        <v>5</v>
      </c>
      <c r="E1242">
        <v>4</v>
      </c>
      <c r="F1242">
        <v>6</v>
      </c>
      <c r="G1242">
        <v>3</v>
      </c>
      <c r="K1242">
        <f>($B$1*D1242)+(E1242*(1+($B$3/20)))+(F1242*(1+($B$3/40)))+(G1242*(1+($B$3/40)))+(H1242*(1+($B$3/40)))+(I1242*(1+($B$3/40)))+(J1242*$B$2)</f>
        <v>131</v>
      </c>
      <c r="L1242" s="1">
        <f t="shared" si="76"/>
        <v>1235</v>
      </c>
      <c r="M1242">
        <f t="shared" si="77"/>
        <v>5</v>
      </c>
      <c r="N1242">
        <f t="shared" si="78"/>
        <v>81</v>
      </c>
      <c r="O1242">
        <f t="shared" si="79"/>
        <v>0</v>
      </c>
    </row>
    <row r="1243" spans="4:15" x14ac:dyDescent="0.3">
      <c r="D1243">
        <v>5</v>
      </c>
      <c r="E1243">
        <v>4</v>
      </c>
      <c r="F1243">
        <v>5</v>
      </c>
      <c r="G1243">
        <v>4</v>
      </c>
      <c r="K1243">
        <f>($B$1*D1243)+(E1243*(1+($B$3/20)))+(F1243*(1+($B$3/40)))+(G1243*(1+($B$3/40)))+(H1243*(1+($B$3/40)))+(I1243*(1+($B$3/40)))+(J1243*$B$2)</f>
        <v>131</v>
      </c>
      <c r="L1243" s="1">
        <f t="shared" si="76"/>
        <v>1235</v>
      </c>
      <c r="M1243">
        <f t="shared" si="77"/>
        <v>5</v>
      </c>
      <c r="N1243">
        <f t="shared" si="78"/>
        <v>81</v>
      </c>
      <c r="O1243">
        <f t="shared" si="79"/>
        <v>0</v>
      </c>
    </row>
    <row r="1244" spans="4:15" x14ac:dyDescent="0.3">
      <c r="D1244">
        <v>5</v>
      </c>
      <c r="E1244">
        <v>4</v>
      </c>
      <c r="F1244">
        <v>4</v>
      </c>
      <c r="G1244">
        <v>5</v>
      </c>
      <c r="K1244">
        <f>($B$1*D1244)+(E1244*(1+($B$3/20)))+(F1244*(1+($B$3/40)))+(G1244*(1+($B$3/40)))+(H1244*(1+($B$3/40)))+(I1244*(1+($B$3/40)))+(J1244*$B$2)</f>
        <v>131</v>
      </c>
      <c r="L1244" s="1">
        <f t="shared" si="76"/>
        <v>1235</v>
      </c>
      <c r="M1244">
        <f t="shared" si="77"/>
        <v>5</v>
      </c>
      <c r="N1244">
        <f t="shared" si="78"/>
        <v>81</v>
      </c>
      <c r="O1244">
        <f t="shared" si="79"/>
        <v>0</v>
      </c>
    </row>
    <row r="1245" spans="4:15" x14ac:dyDescent="0.3">
      <c r="D1245">
        <v>5</v>
      </c>
      <c r="E1245">
        <v>4</v>
      </c>
      <c r="F1245">
        <v>3</v>
      </c>
      <c r="G1245">
        <v>6</v>
      </c>
      <c r="K1245">
        <f>($B$1*D1245)+(E1245*(1+($B$3/20)))+(F1245*(1+($B$3/40)))+(G1245*(1+($B$3/40)))+(H1245*(1+($B$3/40)))+(I1245*(1+($B$3/40)))+(J1245*$B$2)</f>
        <v>131</v>
      </c>
      <c r="L1245" s="1">
        <f t="shared" si="76"/>
        <v>1235</v>
      </c>
      <c r="M1245">
        <f t="shared" si="77"/>
        <v>5</v>
      </c>
      <c r="N1245">
        <f t="shared" si="78"/>
        <v>81</v>
      </c>
      <c r="O1245">
        <f t="shared" si="79"/>
        <v>0</v>
      </c>
    </row>
    <row r="1246" spans="4:15" x14ac:dyDescent="0.3">
      <c r="D1246">
        <v>4</v>
      </c>
      <c r="E1246">
        <v>4</v>
      </c>
      <c r="F1246">
        <v>7</v>
      </c>
      <c r="G1246">
        <v>4</v>
      </c>
      <c r="K1246">
        <f>($B$1*D1246)+(E1246*(1+($B$3/20)))+(F1246*(1+($B$3/40)))+(G1246*(1+($B$3/40)))+(H1246*(1+($B$3/40)))+(I1246*(1+($B$3/40)))+(J1246*$B$2)</f>
        <v>131</v>
      </c>
      <c r="L1246" s="1">
        <f t="shared" si="76"/>
        <v>1235</v>
      </c>
      <c r="M1246">
        <f t="shared" si="77"/>
        <v>4</v>
      </c>
      <c r="N1246">
        <f t="shared" si="78"/>
        <v>91</v>
      </c>
      <c r="O1246">
        <f t="shared" si="79"/>
        <v>0</v>
      </c>
    </row>
    <row r="1247" spans="4:15" x14ac:dyDescent="0.3">
      <c r="D1247">
        <v>4</v>
      </c>
      <c r="E1247">
        <v>4</v>
      </c>
      <c r="F1247">
        <v>6</v>
      </c>
      <c r="G1247">
        <v>5</v>
      </c>
      <c r="K1247">
        <f>($B$1*D1247)+(E1247*(1+($B$3/20)))+(F1247*(1+($B$3/40)))+(G1247*(1+($B$3/40)))+(H1247*(1+($B$3/40)))+(I1247*(1+($B$3/40)))+(J1247*$B$2)</f>
        <v>131</v>
      </c>
      <c r="L1247" s="1">
        <f t="shared" si="76"/>
        <v>1235</v>
      </c>
      <c r="M1247">
        <f t="shared" si="77"/>
        <v>4</v>
      </c>
      <c r="N1247">
        <f t="shared" si="78"/>
        <v>91</v>
      </c>
      <c r="O1247">
        <f t="shared" si="79"/>
        <v>0</v>
      </c>
    </row>
    <row r="1248" spans="4:15" x14ac:dyDescent="0.3">
      <c r="D1248">
        <v>4</v>
      </c>
      <c r="E1248">
        <v>4</v>
      </c>
      <c r="F1248">
        <v>5</v>
      </c>
      <c r="G1248">
        <v>6</v>
      </c>
      <c r="K1248">
        <f>($B$1*D1248)+(E1248*(1+($B$3/20)))+(F1248*(1+($B$3/40)))+(G1248*(1+($B$3/40)))+(H1248*(1+($B$3/40)))+(I1248*(1+($B$3/40)))+(J1248*$B$2)</f>
        <v>131</v>
      </c>
      <c r="L1248" s="1">
        <f t="shared" si="76"/>
        <v>1235</v>
      </c>
      <c r="M1248">
        <f t="shared" si="77"/>
        <v>4</v>
      </c>
      <c r="N1248">
        <f t="shared" si="78"/>
        <v>91</v>
      </c>
      <c r="O1248">
        <f t="shared" si="79"/>
        <v>0</v>
      </c>
    </row>
    <row r="1249" spans="4:15" x14ac:dyDescent="0.3">
      <c r="D1249">
        <v>4</v>
      </c>
      <c r="E1249">
        <v>4</v>
      </c>
      <c r="F1249">
        <v>4</v>
      </c>
      <c r="G1249">
        <v>7</v>
      </c>
      <c r="K1249">
        <f>($B$1*D1249)+(E1249*(1+($B$3/20)))+(F1249*(1+($B$3/40)))+(G1249*(1+($B$3/40)))+(H1249*(1+($B$3/40)))+(I1249*(1+($B$3/40)))+(J1249*$B$2)</f>
        <v>131</v>
      </c>
      <c r="L1249" s="1">
        <f t="shared" si="76"/>
        <v>1235</v>
      </c>
      <c r="M1249">
        <f t="shared" si="77"/>
        <v>4</v>
      </c>
      <c r="N1249">
        <f t="shared" si="78"/>
        <v>91</v>
      </c>
      <c r="O1249">
        <f t="shared" si="79"/>
        <v>0</v>
      </c>
    </row>
    <row r="1250" spans="4:15" x14ac:dyDescent="0.3">
      <c r="D1250">
        <v>3</v>
      </c>
      <c r="E1250">
        <v>4</v>
      </c>
      <c r="F1250">
        <v>7</v>
      </c>
      <c r="G1250">
        <v>6</v>
      </c>
      <c r="K1250">
        <f>($B$1*D1250)+(E1250*(1+($B$3/20)))+(F1250*(1+($B$3/40)))+(G1250*(1+($B$3/40)))+(H1250*(1+($B$3/40)))+(I1250*(1+($B$3/40)))+(J1250*$B$2)</f>
        <v>131</v>
      </c>
      <c r="L1250" s="1">
        <f t="shared" si="76"/>
        <v>1235</v>
      </c>
      <c r="M1250">
        <f t="shared" si="77"/>
        <v>3</v>
      </c>
      <c r="N1250">
        <f t="shared" si="78"/>
        <v>101</v>
      </c>
      <c r="O1250">
        <f t="shared" si="79"/>
        <v>0</v>
      </c>
    </row>
    <row r="1251" spans="4:15" x14ac:dyDescent="0.3">
      <c r="D1251">
        <v>3</v>
      </c>
      <c r="E1251">
        <v>4</v>
      </c>
      <c r="F1251">
        <v>6</v>
      </c>
      <c r="G1251">
        <v>7</v>
      </c>
      <c r="K1251">
        <f>($B$1*D1251)+(E1251*(1+($B$3/20)))+(F1251*(1+($B$3/40)))+(G1251*(1+($B$3/40)))+(H1251*(1+($B$3/40)))+(I1251*(1+($B$3/40)))+(J1251*$B$2)</f>
        <v>131</v>
      </c>
      <c r="L1251" s="1">
        <f t="shared" si="76"/>
        <v>1235</v>
      </c>
      <c r="M1251">
        <f t="shared" si="77"/>
        <v>3</v>
      </c>
      <c r="N1251">
        <f t="shared" si="78"/>
        <v>101</v>
      </c>
      <c r="O1251">
        <f t="shared" si="79"/>
        <v>0</v>
      </c>
    </row>
    <row r="1252" spans="4:15" x14ac:dyDescent="0.3">
      <c r="D1252">
        <v>6</v>
      </c>
      <c r="E1252">
        <v>4</v>
      </c>
      <c r="F1252">
        <v>3</v>
      </c>
      <c r="J1252">
        <v>5</v>
      </c>
      <c r="K1252">
        <f>($B$1*D1252)+(E1252*(1+($B$3/20)))+(F1252*(1+($B$3/40)))+(G1252*(1+($B$3/40)))+(H1252*(1+($B$3/40)))+(I1252*(1+($B$3/40)))+(J1252*$B$2)</f>
        <v>131</v>
      </c>
      <c r="L1252" s="1">
        <f t="shared" si="76"/>
        <v>1235</v>
      </c>
      <c r="M1252">
        <f t="shared" si="77"/>
        <v>6</v>
      </c>
      <c r="N1252">
        <f t="shared" si="78"/>
        <v>51</v>
      </c>
      <c r="O1252">
        <f t="shared" si="79"/>
        <v>5</v>
      </c>
    </row>
    <row r="1253" spans="4:15" x14ac:dyDescent="0.3">
      <c r="D1253">
        <v>6</v>
      </c>
      <c r="E1253">
        <v>3</v>
      </c>
      <c r="F1253">
        <v>4</v>
      </c>
      <c r="J1253">
        <v>6</v>
      </c>
      <c r="K1253">
        <f>($B$1*D1253)+(E1253*(1+($B$3/20)))+(F1253*(1+($B$3/40)))+(G1253*(1+($B$3/40)))+(H1253*(1+($B$3/40)))+(I1253*(1+($B$3/40)))+(J1253*$B$2)</f>
        <v>131</v>
      </c>
      <c r="L1253" s="1">
        <f t="shared" si="76"/>
        <v>1235</v>
      </c>
      <c r="M1253">
        <f t="shared" si="77"/>
        <v>6</v>
      </c>
      <c r="N1253">
        <f t="shared" si="78"/>
        <v>47</v>
      </c>
      <c r="O1253">
        <f t="shared" si="79"/>
        <v>6</v>
      </c>
    </row>
    <row r="1254" spans="4:15" x14ac:dyDescent="0.3">
      <c r="D1254">
        <v>5</v>
      </c>
      <c r="E1254">
        <v>6</v>
      </c>
      <c r="F1254">
        <v>3</v>
      </c>
      <c r="J1254">
        <v>3</v>
      </c>
      <c r="K1254">
        <f>($B$1*D1254)+(E1254*(1+($B$3/20)))+(F1254*(1+($B$3/40)))+(G1254*(1+($B$3/40)))+(H1254*(1+($B$3/40)))+(I1254*(1+($B$3/40)))+(J1254*$B$2)</f>
        <v>131</v>
      </c>
      <c r="L1254" s="1">
        <f t="shared" si="76"/>
        <v>1235</v>
      </c>
      <c r="M1254">
        <f t="shared" si="77"/>
        <v>5</v>
      </c>
      <c r="N1254">
        <f t="shared" si="78"/>
        <v>69</v>
      </c>
      <c r="O1254">
        <f t="shared" si="79"/>
        <v>3</v>
      </c>
    </row>
    <row r="1255" spans="4:15" x14ac:dyDescent="0.3">
      <c r="D1255">
        <v>5</v>
      </c>
      <c r="E1255">
        <v>5</v>
      </c>
      <c r="F1255">
        <v>4</v>
      </c>
      <c r="J1255">
        <v>4</v>
      </c>
      <c r="K1255">
        <f>($B$1*D1255)+(E1255*(1+($B$3/20)))+(F1255*(1+($B$3/40)))+(G1255*(1+($B$3/40)))+(H1255*(1+($B$3/40)))+(I1255*(1+($B$3/40)))+(J1255*$B$2)</f>
        <v>131</v>
      </c>
      <c r="L1255" s="1">
        <f t="shared" si="76"/>
        <v>1235</v>
      </c>
      <c r="M1255">
        <f t="shared" si="77"/>
        <v>5</v>
      </c>
      <c r="N1255">
        <f t="shared" si="78"/>
        <v>65</v>
      </c>
      <c r="O1255">
        <f t="shared" si="79"/>
        <v>4</v>
      </c>
    </row>
    <row r="1256" spans="4:15" x14ac:dyDescent="0.3">
      <c r="D1256">
        <v>5</v>
      </c>
      <c r="E1256">
        <v>4</v>
      </c>
      <c r="F1256">
        <v>5</v>
      </c>
      <c r="J1256">
        <v>5</v>
      </c>
      <c r="K1256">
        <f>($B$1*D1256)+(E1256*(1+($B$3/20)))+(F1256*(1+($B$3/40)))+(G1256*(1+($B$3/40)))+(H1256*(1+($B$3/40)))+(I1256*(1+($B$3/40)))+(J1256*$B$2)</f>
        <v>131</v>
      </c>
      <c r="L1256" s="1">
        <f t="shared" si="76"/>
        <v>1235</v>
      </c>
      <c r="M1256">
        <f t="shared" si="77"/>
        <v>5</v>
      </c>
      <c r="N1256">
        <f t="shared" si="78"/>
        <v>61</v>
      </c>
      <c r="O1256">
        <f t="shared" si="79"/>
        <v>5</v>
      </c>
    </row>
    <row r="1257" spans="4:15" x14ac:dyDescent="0.3">
      <c r="D1257">
        <v>5</v>
      </c>
      <c r="E1257">
        <v>3</v>
      </c>
      <c r="F1257">
        <v>6</v>
      </c>
      <c r="J1257">
        <v>6</v>
      </c>
      <c r="K1257">
        <f>($B$1*D1257)+(E1257*(1+($B$3/20)))+(F1257*(1+($B$3/40)))+(G1257*(1+($B$3/40)))+(H1257*(1+($B$3/40)))+(I1257*(1+($B$3/40)))+(J1257*$B$2)</f>
        <v>131</v>
      </c>
      <c r="L1257" s="1">
        <f t="shared" si="76"/>
        <v>1235</v>
      </c>
      <c r="M1257">
        <f t="shared" si="77"/>
        <v>5</v>
      </c>
      <c r="N1257">
        <f t="shared" si="78"/>
        <v>57</v>
      </c>
      <c r="O1257">
        <f t="shared" si="79"/>
        <v>6</v>
      </c>
    </row>
    <row r="1258" spans="4:15" x14ac:dyDescent="0.3">
      <c r="D1258">
        <v>4</v>
      </c>
      <c r="E1258">
        <v>6</v>
      </c>
      <c r="F1258">
        <v>5</v>
      </c>
      <c r="J1258">
        <v>3</v>
      </c>
      <c r="K1258">
        <f>($B$1*D1258)+(E1258*(1+($B$3/20)))+(F1258*(1+($B$3/40)))+(G1258*(1+($B$3/40)))+(H1258*(1+($B$3/40)))+(I1258*(1+($B$3/40)))+(J1258*$B$2)</f>
        <v>131</v>
      </c>
      <c r="L1258" s="1">
        <f t="shared" si="76"/>
        <v>1235</v>
      </c>
      <c r="M1258">
        <f t="shared" si="77"/>
        <v>4</v>
      </c>
      <c r="N1258">
        <f t="shared" si="78"/>
        <v>79</v>
      </c>
      <c r="O1258">
        <f t="shared" si="79"/>
        <v>3</v>
      </c>
    </row>
    <row r="1259" spans="4:15" x14ac:dyDescent="0.3">
      <c r="D1259">
        <v>4</v>
      </c>
      <c r="E1259">
        <v>5</v>
      </c>
      <c r="F1259">
        <v>6</v>
      </c>
      <c r="J1259">
        <v>4</v>
      </c>
      <c r="K1259">
        <f>($B$1*D1259)+(E1259*(1+($B$3/20)))+(F1259*(1+($B$3/40)))+(G1259*(1+($B$3/40)))+(H1259*(1+($B$3/40)))+(I1259*(1+($B$3/40)))+(J1259*$B$2)</f>
        <v>131</v>
      </c>
      <c r="L1259" s="1">
        <f t="shared" si="76"/>
        <v>1235</v>
      </c>
      <c r="M1259">
        <f t="shared" si="77"/>
        <v>4</v>
      </c>
      <c r="N1259">
        <f t="shared" si="78"/>
        <v>75</v>
      </c>
      <c r="O1259">
        <f t="shared" si="79"/>
        <v>4</v>
      </c>
    </row>
    <row r="1260" spans="4:15" x14ac:dyDescent="0.3">
      <c r="D1260">
        <v>4</v>
      </c>
      <c r="E1260">
        <v>4</v>
      </c>
      <c r="F1260">
        <v>7</v>
      </c>
      <c r="J1260">
        <v>5</v>
      </c>
      <c r="K1260">
        <f>($B$1*D1260)+(E1260*(1+($B$3/20)))+(F1260*(1+($B$3/40)))+(G1260*(1+($B$3/40)))+(H1260*(1+($B$3/40)))+(I1260*(1+($B$3/40)))+(J1260*$B$2)</f>
        <v>131</v>
      </c>
      <c r="L1260" s="1">
        <f t="shared" si="76"/>
        <v>1235</v>
      </c>
      <c r="M1260">
        <f t="shared" si="77"/>
        <v>4</v>
      </c>
      <c r="N1260">
        <f t="shared" si="78"/>
        <v>71</v>
      </c>
      <c r="O1260">
        <f t="shared" si="79"/>
        <v>5</v>
      </c>
    </row>
    <row r="1261" spans="4:15" x14ac:dyDescent="0.3">
      <c r="D1261">
        <v>3</v>
      </c>
      <c r="E1261">
        <v>6</v>
      </c>
      <c r="F1261">
        <v>7</v>
      </c>
      <c r="J1261">
        <v>3</v>
      </c>
      <c r="K1261">
        <f>($B$1*D1261)+(E1261*(1+($B$3/20)))+(F1261*(1+($B$3/40)))+(G1261*(1+($B$3/40)))+(H1261*(1+($B$3/40)))+(I1261*(1+($B$3/40)))+(J1261*$B$2)</f>
        <v>131</v>
      </c>
      <c r="L1261" s="1">
        <f t="shared" si="76"/>
        <v>1235</v>
      </c>
      <c r="M1261">
        <f t="shared" si="77"/>
        <v>3</v>
      </c>
      <c r="N1261">
        <f t="shared" si="78"/>
        <v>89</v>
      </c>
      <c r="O1261">
        <f t="shared" si="79"/>
        <v>3</v>
      </c>
    </row>
    <row r="1262" spans="4:15" x14ac:dyDescent="0.3">
      <c r="E1262">
        <v>4</v>
      </c>
      <c r="F1262">
        <v>7</v>
      </c>
      <c r="G1262">
        <v>7</v>
      </c>
      <c r="H1262">
        <v>5</v>
      </c>
      <c r="K1262">
        <f>($B$1*D1262)+(E1262*(1+($B$3/20)))+(F1262*(1+($B$3/40)))+(G1262*(1+($B$3/40)))+(H1262*(1+($B$3/40)))+(I1262*(1+($B$3/40)))+(J1262*$B$2)</f>
        <v>131</v>
      </c>
      <c r="L1262" s="1">
        <f t="shared" si="76"/>
        <v>1235</v>
      </c>
      <c r="M1262">
        <f t="shared" si="77"/>
        <v>0</v>
      </c>
      <c r="N1262">
        <f t="shared" si="78"/>
        <v>131</v>
      </c>
      <c r="O1262">
        <f t="shared" si="79"/>
        <v>0</v>
      </c>
    </row>
    <row r="1263" spans="4:15" x14ac:dyDescent="0.3">
      <c r="E1263">
        <v>4</v>
      </c>
      <c r="F1263">
        <v>7</v>
      </c>
      <c r="G1263">
        <v>6</v>
      </c>
      <c r="H1263">
        <v>6</v>
      </c>
      <c r="K1263">
        <f>($B$1*D1263)+(E1263*(1+($B$3/20)))+(F1263*(1+($B$3/40)))+(G1263*(1+($B$3/40)))+(H1263*(1+($B$3/40)))+(I1263*(1+($B$3/40)))+(J1263*$B$2)</f>
        <v>131</v>
      </c>
      <c r="L1263" s="1">
        <f t="shared" si="76"/>
        <v>1235</v>
      </c>
      <c r="M1263">
        <f t="shared" si="77"/>
        <v>0</v>
      </c>
      <c r="N1263">
        <f t="shared" si="78"/>
        <v>131</v>
      </c>
      <c r="O1263">
        <f t="shared" si="79"/>
        <v>0</v>
      </c>
    </row>
    <row r="1264" spans="4:15" x14ac:dyDescent="0.3">
      <c r="E1264">
        <v>4</v>
      </c>
      <c r="F1264">
        <v>7</v>
      </c>
      <c r="G1264">
        <v>5</v>
      </c>
      <c r="H1264">
        <v>7</v>
      </c>
      <c r="K1264">
        <f>($B$1*D1264)+(E1264*(1+($B$3/20)))+(F1264*(1+($B$3/40)))+(G1264*(1+($B$3/40)))+(H1264*(1+($B$3/40)))+(I1264*(1+($B$3/40)))+(J1264*$B$2)</f>
        <v>131</v>
      </c>
      <c r="L1264" s="1">
        <f t="shared" si="76"/>
        <v>1235</v>
      </c>
      <c r="M1264">
        <f t="shared" si="77"/>
        <v>0</v>
      </c>
      <c r="N1264">
        <f t="shared" si="78"/>
        <v>131</v>
      </c>
      <c r="O1264">
        <f t="shared" si="79"/>
        <v>0</v>
      </c>
    </row>
    <row r="1265" spans="4:15" x14ac:dyDescent="0.3">
      <c r="E1265">
        <v>4</v>
      </c>
      <c r="F1265">
        <v>6</v>
      </c>
      <c r="G1265">
        <v>7</v>
      </c>
      <c r="H1265">
        <v>6</v>
      </c>
      <c r="K1265">
        <f>($B$1*D1265)+(E1265*(1+($B$3/20)))+(F1265*(1+($B$3/40)))+(G1265*(1+($B$3/40)))+(H1265*(1+($B$3/40)))+(I1265*(1+($B$3/40)))+(J1265*$B$2)</f>
        <v>131</v>
      </c>
      <c r="L1265" s="1">
        <f t="shared" si="76"/>
        <v>1235</v>
      </c>
      <c r="M1265">
        <f t="shared" si="77"/>
        <v>0</v>
      </c>
      <c r="N1265">
        <f t="shared" si="78"/>
        <v>131</v>
      </c>
      <c r="O1265">
        <f t="shared" si="79"/>
        <v>0</v>
      </c>
    </row>
    <row r="1266" spans="4:15" x14ac:dyDescent="0.3">
      <c r="E1266">
        <v>4</v>
      </c>
      <c r="F1266">
        <v>6</v>
      </c>
      <c r="G1266">
        <v>6</v>
      </c>
      <c r="H1266">
        <v>7</v>
      </c>
      <c r="K1266">
        <f>($B$1*D1266)+(E1266*(1+($B$3/20)))+(F1266*(1+($B$3/40)))+(G1266*(1+($B$3/40)))+(H1266*(1+($B$3/40)))+(I1266*(1+($B$3/40)))+(J1266*$B$2)</f>
        <v>131</v>
      </c>
      <c r="L1266" s="1">
        <f t="shared" si="76"/>
        <v>1235</v>
      </c>
      <c r="M1266">
        <f t="shared" si="77"/>
        <v>0</v>
      </c>
      <c r="N1266">
        <f t="shared" si="78"/>
        <v>131</v>
      </c>
      <c r="O1266">
        <f t="shared" si="79"/>
        <v>0</v>
      </c>
    </row>
    <row r="1267" spans="4:15" x14ac:dyDescent="0.3">
      <c r="E1267">
        <v>4</v>
      </c>
      <c r="F1267">
        <v>5</v>
      </c>
      <c r="G1267">
        <v>7</v>
      </c>
      <c r="H1267">
        <v>7</v>
      </c>
      <c r="K1267">
        <f>($B$1*D1267)+(E1267*(1+($B$3/20)))+(F1267*(1+($B$3/40)))+(G1267*(1+($B$3/40)))+(H1267*(1+($B$3/40)))+(I1267*(1+($B$3/40)))+(J1267*$B$2)</f>
        <v>131</v>
      </c>
      <c r="L1267" s="1">
        <f t="shared" si="76"/>
        <v>1235</v>
      </c>
      <c r="M1267">
        <f t="shared" si="77"/>
        <v>0</v>
      </c>
      <c r="N1267">
        <f t="shared" si="78"/>
        <v>131</v>
      </c>
      <c r="O1267">
        <f t="shared" si="79"/>
        <v>0</v>
      </c>
    </row>
    <row r="1268" spans="4:15" x14ac:dyDescent="0.3">
      <c r="E1268">
        <v>7</v>
      </c>
      <c r="F1268">
        <v>5</v>
      </c>
      <c r="G1268">
        <v>3</v>
      </c>
      <c r="J1268">
        <v>7</v>
      </c>
      <c r="K1268">
        <f>($B$1*D1268)+(E1268*(1+($B$3/20)))+(F1268*(1+($B$3/40)))+(G1268*(1+($B$3/40)))+(H1268*(1+($B$3/40)))+(I1268*(1+($B$3/40)))+(J1268*$B$2)</f>
        <v>131</v>
      </c>
      <c r="L1268" s="1">
        <f t="shared" si="76"/>
        <v>1235</v>
      </c>
      <c r="M1268">
        <f t="shared" si="77"/>
        <v>0</v>
      </c>
      <c r="N1268">
        <f t="shared" si="78"/>
        <v>103</v>
      </c>
      <c r="O1268">
        <f t="shared" si="79"/>
        <v>7</v>
      </c>
    </row>
    <row r="1269" spans="4:15" x14ac:dyDescent="0.3">
      <c r="E1269">
        <v>7</v>
      </c>
      <c r="F1269">
        <v>4</v>
      </c>
      <c r="G1269">
        <v>4</v>
      </c>
      <c r="J1269">
        <v>7</v>
      </c>
      <c r="K1269">
        <f>($B$1*D1269)+(E1269*(1+($B$3/20)))+(F1269*(1+($B$3/40)))+(G1269*(1+($B$3/40)))+(H1269*(1+($B$3/40)))+(I1269*(1+($B$3/40)))+(J1269*$B$2)</f>
        <v>131</v>
      </c>
      <c r="L1269" s="1">
        <f t="shared" si="76"/>
        <v>1235</v>
      </c>
      <c r="M1269">
        <f t="shared" si="77"/>
        <v>0</v>
      </c>
      <c r="N1269">
        <f t="shared" si="78"/>
        <v>103</v>
      </c>
      <c r="O1269">
        <f t="shared" si="79"/>
        <v>7</v>
      </c>
    </row>
    <row r="1270" spans="4:15" x14ac:dyDescent="0.3">
      <c r="E1270">
        <v>7</v>
      </c>
      <c r="F1270">
        <v>3</v>
      </c>
      <c r="G1270">
        <v>5</v>
      </c>
      <c r="J1270">
        <v>7</v>
      </c>
      <c r="K1270">
        <f>($B$1*D1270)+(E1270*(1+($B$3/20)))+(F1270*(1+($B$3/40)))+(G1270*(1+($B$3/40)))+(H1270*(1+($B$3/40)))+(I1270*(1+($B$3/40)))+(J1270*$B$2)</f>
        <v>131</v>
      </c>
      <c r="L1270" s="1">
        <f t="shared" si="76"/>
        <v>1235</v>
      </c>
      <c r="M1270">
        <f t="shared" si="77"/>
        <v>0</v>
      </c>
      <c r="N1270">
        <f t="shared" si="78"/>
        <v>103</v>
      </c>
      <c r="O1270">
        <f t="shared" si="79"/>
        <v>7</v>
      </c>
    </row>
    <row r="1271" spans="4:15" x14ac:dyDescent="0.3">
      <c r="E1271">
        <v>6</v>
      </c>
      <c r="F1271">
        <v>7</v>
      </c>
      <c r="G1271">
        <v>6</v>
      </c>
      <c r="J1271">
        <v>3</v>
      </c>
      <c r="K1271">
        <f>($B$1*D1271)+(E1271*(1+($B$3/20)))+(F1271*(1+($B$3/40)))+(G1271*(1+($B$3/40)))+(H1271*(1+($B$3/40)))+(I1271*(1+($B$3/40)))+(J1271*$B$2)</f>
        <v>131</v>
      </c>
      <c r="L1271" s="1">
        <f t="shared" si="76"/>
        <v>1235</v>
      </c>
      <c r="M1271">
        <f t="shared" si="77"/>
        <v>0</v>
      </c>
      <c r="N1271">
        <f t="shared" si="78"/>
        <v>119</v>
      </c>
      <c r="O1271">
        <f t="shared" si="79"/>
        <v>3</v>
      </c>
    </row>
    <row r="1272" spans="4:15" x14ac:dyDescent="0.3">
      <c r="E1272">
        <v>6</v>
      </c>
      <c r="F1272">
        <v>6</v>
      </c>
      <c r="G1272">
        <v>7</v>
      </c>
      <c r="J1272">
        <v>3</v>
      </c>
      <c r="K1272">
        <f>($B$1*D1272)+(E1272*(1+($B$3/20)))+(F1272*(1+($B$3/40)))+(G1272*(1+($B$3/40)))+(H1272*(1+($B$3/40)))+(I1272*(1+($B$3/40)))+(J1272*$B$2)</f>
        <v>131</v>
      </c>
      <c r="L1272" s="1">
        <f t="shared" si="76"/>
        <v>1235</v>
      </c>
      <c r="M1272">
        <f t="shared" si="77"/>
        <v>0</v>
      </c>
      <c r="N1272">
        <f t="shared" si="78"/>
        <v>119</v>
      </c>
      <c r="O1272">
        <f t="shared" si="79"/>
        <v>3</v>
      </c>
    </row>
    <row r="1273" spans="4:15" x14ac:dyDescent="0.3">
      <c r="E1273">
        <v>5</v>
      </c>
      <c r="F1273">
        <v>7</v>
      </c>
      <c r="G1273">
        <v>7</v>
      </c>
      <c r="J1273">
        <v>4</v>
      </c>
      <c r="K1273">
        <f>($B$1*D1273)+(E1273*(1+($B$3/20)))+(F1273*(1+($B$3/40)))+(G1273*(1+($B$3/40)))+(H1273*(1+($B$3/40)))+(I1273*(1+($B$3/40)))+(J1273*$B$2)</f>
        <v>131</v>
      </c>
      <c r="L1273" s="1">
        <f t="shared" si="76"/>
        <v>1235</v>
      </c>
      <c r="M1273">
        <f t="shared" si="77"/>
        <v>0</v>
      </c>
      <c r="N1273">
        <f t="shared" si="78"/>
        <v>115</v>
      </c>
      <c r="O1273">
        <f t="shared" si="79"/>
        <v>4</v>
      </c>
    </row>
    <row r="1274" spans="4:15" x14ac:dyDescent="0.3">
      <c r="D1274">
        <v>7</v>
      </c>
      <c r="E1274">
        <v>4</v>
      </c>
      <c r="F1274">
        <v>5</v>
      </c>
      <c r="K1274">
        <f>($B$1*D1274)+(E1274*(1+($B$3/20)))+(F1274*(1+($B$3/40)))+(G1274*(1+($B$3/40)))+(H1274*(1+($B$3/40)))+(I1274*(1+($B$3/40)))+(J1274*$B$2)</f>
        <v>131</v>
      </c>
      <c r="L1274" s="1">
        <f t="shared" si="76"/>
        <v>1235</v>
      </c>
      <c r="M1274">
        <f t="shared" si="77"/>
        <v>7</v>
      </c>
      <c r="N1274">
        <f t="shared" si="78"/>
        <v>61</v>
      </c>
      <c r="O1274">
        <f t="shared" si="79"/>
        <v>0</v>
      </c>
    </row>
    <row r="1275" spans="4:15" x14ac:dyDescent="0.3">
      <c r="D1275">
        <v>6</v>
      </c>
      <c r="E1275">
        <v>4</v>
      </c>
      <c r="F1275">
        <v>7</v>
      </c>
      <c r="K1275">
        <f>($B$1*D1275)+(E1275*(1+($B$3/20)))+(F1275*(1+($B$3/40)))+(G1275*(1+($B$3/40)))+(H1275*(1+($B$3/40)))+(I1275*(1+($B$3/40)))+(J1275*$B$2)</f>
        <v>131</v>
      </c>
      <c r="L1275" s="1">
        <f t="shared" si="76"/>
        <v>1235</v>
      </c>
      <c r="M1275">
        <f t="shared" si="77"/>
        <v>6</v>
      </c>
      <c r="N1275">
        <f t="shared" si="78"/>
        <v>71</v>
      </c>
      <c r="O1275">
        <f t="shared" si="79"/>
        <v>0</v>
      </c>
    </row>
    <row r="1276" spans="4:15" x14ac:dyDescent="0.3">
      <c r="D1276">
        <v>5</v>
      </c>
      <c r="E1276">
        <v>5</v>
      </c>
      <c r="F1276">
        <v>4</v>
      </c>
      <c r="G1276">
        <v>3</v>
      </c>
      <c r="K1276">
        <f>($B$1*D1276)+(E1276*(1+($B$3/20)))+(F1276*(1+($B$3/40)))+(G1276*(1+($B$3/40)))+(H1276*(1+($B$3/40)))+(I1276*(1+($B$3/40)))+(J1276*$B$2)</f>
        <v>130</v>
      </c>
      <c r="L1276" s="1">
        <f t="shared" si="76"/>
        <v>1271</v>
      </c>
      <c r="M1276">
        <f t="shared" si="77"/>
        <v>5</v>
      </c>
      <c r="N1276">
        <f t="shared" si="78"/>
        <v>80</v>
      </c>
      <c r="O1276">
        <f t="shared" si="79"/>
        <v>0</v>
      </c>
    </row>
    <row r="1277" spans="4:15" x14ac:dyDescent="0.3">
      <c r="D1277">
        <v>5</v>
      </c>
      <c r="E1277">
        <v>5</v>
      </c>
      <c r="F1277">
        <v>3</v>
      </c>
      <c r="G1277">
        <v>4</v>
      </c>
      <c r="K1277">
        <f>($B$1*D1277)+(E1277*(1+($B$3/20)))+(F1277*(1+($B$3/40)))+(G1277*(1+($B$3/40)))+(H1277*(1+($B$3/40)))+(I1277*(1+($B$3/40)))+(J1277*$B$2)</f>
        <v>130</v>
      </c>
      <c r="L1277" s="1">
        <f t="shared" si="76"/>
        <v>1271</v>
      </c>
      <c r="M1277">
        <f t="shared" si="77"/>
        <v>5</v>
      </c>
      <c r="N1277">
        <f t="shared" si="78"/>
        <v>80</v>
      </c>
      <c r="O1277">
        <f t="shared" si="79"/>
        <v>0</v>
      </c>
    </row>
    <row r="1278" spans="4:15" x14ac:dyDescent="0.3">
      <c r="D1278">
        <v>4</v>
      </c>
      <c r="E1278">
        <v>5</v>
      </c>
      <c r="F1278">
        <v>6</v>
      </c>
      <c r="G1278">
        <v>3</v>
      </c>
      <c r="K1278">
        <f>($B$1*D1278)+(E1278*(1+($B$3/20)))+(F1278*(1+($B$3/40)))+(G1278*(1+($B$3/40)))+(H1278*(1+($B$3/40)))+(I1278*(1+($B$3/40)))+(J1278*$B$2)</f>
        <v>130</v>
      </c>
      <c r="L1278" s="1">
        <f t="shared" si="76"/>
        <v>1271</v>
      </c>
      <c r="M1278">
        <f t="shared" si="77"/>
        <v>4</v>
      </c>
      <c r="N1278">
        <f t="shared" si="78"/>
        <v>90</v>
      </c>
      <c r="O1278">
        <f t="shared" si="79"/>
        <v>0</v>
      </c>
    </row>
    <row r="1279" spans="4:15" x14ac:dyDescent="0.3">
      <c r="D1279">
        <v>4</v>
      </c>
      <c r="E1279">
        <v>5</v>
      </c>
      <c r="F1279">
        <v>5</v>
      </c>
      <c r="G1279">
        <v>4</v>
      </c>
      <c r="K1279">
        <f>($B$1*D1279)+(E1279*(1+($B$3/20)))+(F1279*(1+($B$3/40)))+(G1279*(1+($B$3/40)))+(H1279*(1+($B$3/40)))+(I1279*(1+($B$3/40)))+(J1279*$B$2)</f>
        <v>130</v>
      </c>
      <c r="L1279" s="1">
        <f t="shared" si="76"/>
        <v>1271</v>
      </c>
      <c r="M1279">
        <f t="shared" si="77"/>
        <v>4</v>
      </c>
      <c r="N1279">
        <f t="shared" si="78"/>
        <v>90</v>
      </c>
      <c r="O1279">
        <f t="shared" si="79"/>
        <v>0</v>
      </c>
    </row>
    <row r="1280" spans="4:15" x14ac:dyDescent="0.3">
      <c r="D1280">
        <v>4</v>
      </c>
      <c r="E1280">
        <v>5</v>
      </c>
      <c r="F1280">
        <v>4</v>
      </c>
      <c r="G1280">
        <v>5</v>
      </c>
      <c r="K1280">
        <f>($B$1*D1280)+(E1280*(1+($B$3/20)))+(F1280*(1+($B$3/40)))+(G1280*(1+($B$3/40)))+(H1280*(1+($B$3/40)))+(I1280*(1+($B$3/40)))+(J1280*$B$2)</f>
        <v>130</v>
      </c>
      <c r="L1280" s="1">
        <f t="shared" si="76"/>
        <v>1271</v>
      </c>
      <c r="M1280">
        <f t="shared" si="77"/>
        <v>4</v>
      </c>
      <c r="N1280">
        <f t="shared" si="78"/>
        <v>90</v>
      </c>
      <c r="O1280">
        <f t="shared" si="79"/>
        <v>0</v>
      </c>
    </row>
    <row r="1281" spans="4:15" x14ac:dyDescent="0.3">
      <c r="D1281">
        <v>4</v>
      </c>
      <c r="E1281">
        <v>5</v>
      </c>
      <c r="F1281">
        <v>3</v>
      </c>
      <c r="G1281">
        <v>6</v>
      </c>
      <c r="K1281">
        <f>($B$1*D1281)+(E1281*(1+($B$3/20)))+(F1281*(1+($B$3/40)))+(G1281*(1+($B$3/40)))+(H1281*(1+($B$3/40)))+(I1281*(1+($B$3/40)))+(J1281*$B$2)</f>
        <v>130</v>
      </c>
      <c r="L1281" s="1">
        <f t="shared" si="76"/>
        <v>1271</v>
      </c>
      <c r="M1281">
        <f t="shared" si="77"/>
        <v>4</v>
      </c>
      <c r="N1281">
        <f t="shared" si="78"/>
        <v>90</v>
      </c>
      <c r="O1281">
        <f t="shared" si="79"/>
        <v>0</v>
      </c>
    </row>
    <row r="1282" spans="4:15" x14ac:dyDescent="0.3">
      <c r="D1282">
        <v>3</v>
      </c>
      <c r="E1282">
        <v>5</v>
      </c>
      <c r="F1282">
        <v>7</v>
      </c>
      <c r="G1282">
        <v>4</v>
      </c>
      <c r="K1282">
        <f>($B$1*D1282)+(E1282*(1+($B$3/20)))+(F1282*(1+($B$3/40)))+(G1282*(1+($B$3/40)))+(H1282*(1+($B$3/40)))+(I1282*(1+($B$3/40)))+(J1282*$B$2)</f>
        <v>130</v>
      </c>
      <c r="L1282" s="1">
        <f t="shared" si="76"/>
        <v>1271</v>
      </c>
      <c r="M1282">
        <f t="shared" si="77"/>
        <v>3</v>
      </c>
      <c r="N1282">
        <f t="shared" si="78"/>
        <v>100</v>
      </c>
      <c r="O1282">
        <f t="shared" si="79"/>
        <v>0</v>
      </c>
    </row>
    <row r="1283" spans="4:15" x14ac:dyDescent="0.3">
      <c r="D1283">
        <v>3</v>
      </c>
      <c r="E1283">
        <v>5</v>
      </c>
      <c r="F1283">
        <v>6</v>
      </c>
      <c r="G1283">
        <v>5</v>
      </c>
      <c r="K1283">
        <f>($B$1*D1283)+(E1283*(1+($B$3/20)))+(F1283*(1+($B$3/40)))+(G1283*(1+($B$3/40)))+(H1283*(1+($B$3/40)))+(I1283*(1+($B$3/40)))+(J1283*$B$2)</f>
        <v>130</v>
      </c>
      <c r="L1283" s="1">
        <f t="shared" si="76"/>
        <v>1271</v>
      </c>
      <c r="M1283">
        <f t="shared" si="77"/>
        <v>3</v>
      </c>
      <c r="N1283">
        <f t="shared" si="78"/>
        <v>100</v>
      </c>
      <c r="O1283">
        <f t="shared" si="79"/>
        <v>0</v>
      </c>
    </row>
    <row r="1284" spans="4:15" x14ac:dyDescent="0.3">
      <c r="D1284">
        <v>3</v>
      </c>
      <c r="E1284">
        <v>5</v>
      </c>
      <c r="F1284">
        <v>5</v>
      </c>
      <c r="G1284">
        <v>6</v>
      </c>
      <c r="K1284">
        <f>($B$1*D1284)+(E1284*(1+($B$3/20)))+(F1284*(1+($B$3/40)))+(G1284*(1+($B$3/40)))+(H1284*(1+($B$3/40)))+(I1284*(1+($B$3/40)))+(J1284*$B$2)</f>
        <v>130</v>
      </c>
      <c r="L1284" s="1">
        <f t="shared" si="76"/>
        <v>1271</v>
      </c>
      <c r="M1284">
        <f t="shared" si="77"/>
        <v>3</v>
      </c>
      <c r="N1284">
        <f t="shared" si="78"/>
        <v>100</v>
      </c>
      <c r="O1284">
        <f t="shared" si="79"/>
        <v>0</v>
      </c>
    </row>
    <row r="1285" spans="4:15" x14ac:dyDescent="0.3">
      <c r="D1285">
        <v>3</v>
      </c>
      <c r="E1285">
        <v>5</v>
      </c>
      <c r="F1285">
        <v>4</v>
      </c>
      <c r="G1285">
        <v>7</v>
      </c>
      <c r="K1285">
        <f>($B$1*D1285)+(E1285*(1+($B$3/20)))+(F1285*(1+($B$3/40)))+(G1285*(1+($B$3/40)))+(H1285*(1+($B$3/40)))+(I1285*(1+($B$3/40)))+(J1285*$B$2)</f>
        <v>130</v>
      </c>
      <c r="L1285" s="1">
        <f t="shared" si="76"/>
        <v>1271</v>
      </c>
      <c r="M1285">
        <f t="shared" si="77"/>
        <v>3</v>
      </c>
      <c r="N1285">
        <f t="shared" si="78"/>
        <v>100</v>
      </c>
      <c r="O1285">
        <f t="shared" si="79"/>
        <v>0</v>
      </c>
    </row>
    <row r="1286" spans="4:15" x14ac:dyDescent="0.3">
      <c r="D1286">
        <v>6</v>
      </c>
      <c r="E1286">
        <v>3</v>
      </c>
      <c r="F1286">
        <v>3</v>
      </c>
      <c r="J1286">
        <v>7</v>
      </c>
      <c r="K1286">
        <f>($B$1*D1286)+(E1286*(1+($B$3/20)))+(F1286*(1+($B$3/40)))+(G1286*(1+($B$3/40)))+(H1286*(1+($B$3/40)))+(I1286*(1+($B$3/40)))+(J1286*$B$2)</f>
        <v>130</v>
      </c>
      <c r="L1286" s="1">
        <f t="shared" si="76"/>
        <v>1271</v>
      </c>
      <c r="M1286">
        <f t="shared" si="77"/>
        <v>6</v>
      </c>
      <c r="N1286">
        <f t="shared" si="78"/>
        <v>42</v>
      </c>
      <c r="O1286">
        <f t="shared" si="79"/>
        <v>7</v>
      </c>
    </row>
    <row r="1287" spans="4:15" x14ac:dyDescent="0.3">
      <c r="D1287">
        <v>5</v>
      </c>
      <c r="E1287">
        <v>5</v>
      </c>
      <c r="F1287">
        <v>3</v>
      </c>
      <c r="J1287">
        <v>5</v>
      </c>
      <c r="K1287">
        <f>($B$1*D1287)+(E1287*(1+($B$3/20)))+(F1287*(1+($B$3/40)))+(G1287*(1+($B$3/40)))+(H1287*(1+($B$3/40)))+(I1287*(1+($B$3/40)))+(J1287*$B$2)</f>
        <v>130</v>
      </c>
      <c r="L1287" s="1">
        <f t="shared" si="76"/>
        <v>1271</v>
      </c>
      <c r="M1287">
        <f t="shared" si="77"/>
        <v>5</v>
      </c>
      <c r="N1287">
        <f t="shared" si="78"/>
        <v>60</v>
      </c>
      <c r="O1287">
        <f t="shared" si="79"/>
        <v>5</v>
      </c>
    </row>
    <row r="1288" spans="4:15" x14ac:dyDescent="0.3">
      <c r="D1288">
        <v>5</v>
      </c>
      <c r="E1288">
        <v>4</v>
      </c>
      <c r="F1288">
        <v>4</v>
      </c>
      <c r="J1288">
        <v>6</v>
      </c>
      <c r="K1288">
        <f>($B$1*D1288)+(E1288*(1+($B$3/20)))+(F1288*(1+($B$3/40)))+(G1288*(1+($B$3/40)))+(H1288*(1+($B$3/40)))+(I1288*(1+($B$3/40)))+(J1288*$B$2)</f>
        <v>130</v>
      </c>
      <c r="L1288" s="1">
        <f t="shared" ref="L1288:L1351" si="80">_xlfn.RANK.EQ(K1288,K$6:K$4700,0)</f>
        <v>1271</v>
      </c>
      <c r="M1288">
        <f t="shared" si="77"/>
        <v>5</v>
      </c>
      <c r="N1288">
        <f t="shared" si="78"/>
        <v>56</v>
      </c>
      <c r="O1288">
        <f t="shared" si="79"/>
        <v>6</v>
      </c>
    </row>
    <row r="1289" spans="4:15" x14ac:dyDescent="0.3">
      <c r="D1289">
        <v>5</v>
      </c>
      <c r="E1289">
        <v>3</v>
      </c>
      <c r="F1289">
        <v>5</v>
      </c>
      <c r="J1289">
        <v>7</v>
      </c>
      <c r="K1289">
        <f>($B$1*D1289)+(E1289*(1+($B$3/20)))+(F1289*(1+($B$3/40)))+(G1289*(1+($B$3/40)))+(H1289*(1+($B$3/40)))+(I1289*(1+($B$3/40)))+(J1289*$B$2)</f>
        <v>130</v>
      </c>
      <c r="L1289" s="1">
        <f t="shared" si="80"/>
        <v>1271</v>
      </c>
      <c r="M1289">
        <f t="shared" ref="M1289:M1352" si="81">D1289</f>
        <v>5</v>
      </c>
      <c r="N1289">
        <f t="shared" ref="N1289:N1352" si="82">(E1289*(1+($B$3/20)))+(F1289*(1+($B$3/40)))+(G1289*(1+($B$3/40)))+(H1289*(1+($B$3/40)))+(I1289*(1+($B$3/40)))</f>
        <v>52</v>
      </c>
      <c r="O1289">
        <f t="shared" ref="O1289:O1352" si="83">J1289</f>
        <v>7</v>
      </c>
    </row>
    <row r="1290" spans="4:15" x14ac:dyDescent="0.3">
      <c r="D1290">
        <v>4</v>
      </c>
      <c r="E1290">
        <v>7</v>
      </c>
      <c r="F1290">
        <v>3</v>
      </c>
      <c r="J1290">
        <v>3</v>
      </c>
      <c r="K1290">
        <f>($B$1*D1290)+(E1290*(1+($B$3/20)))+(F1290*(1+($B$3/40)))+(G1290*(1+($B$3/40)))+(H1290*(1+($B$3/40)))+(I1290*(1+($B$3/40)))+(J1290*$B$2)</f>
        <v>130</v>
      </c>
      <c r="L1290" s="1">
        <f t="shared" si="80"/>
        <v>1271</v>
      </c>
      <c r="M1290">
        <f t="shared" si="81"/>
        <v>4</v>
      </c>
      <c r="N1290">
        <f t="shared" si="82"/>
        <v>78</v>
      </c>
      <c r="O1290">
        <f t="shared" si="83"/>
        <v>3</v>
      </c>
    </row>
    <row r="1291" spans="4:15" x14ac:dyDescent="0.3">
      <c r="D1291">
        <v>4</v>
      </c>
      <c r="E1291">
        <v>6</v>
      </c>
      <c r="F1291">
        <v>4</v>
      </c>
      <c r="J1291">
        <v>4</v>
      </c>
      <c r="K1291">
        <f>($B$1*D1291)+(E1291*(1+($B$3/20)))+(F1291*(1+($B$3/40)))+(G1291*(1+($B$3/40)))+(H1291*(1+($B$3/40)))+(I1291*(1+($B$3/40)))+(J1291*$B$2)</f>
        <v>130</v>
      </c>
      <c r="L1291" s="1">
        <f t="shared" si="80"/>
        <v>1271</v>
      </c>
      <c r="M1291">
        <f t="shared" si="81"/>
        <v>4</v>
      </c>
      <c r="N1291">
        <f t="shared" si="82"/>
        <v>74</v>
      </c>
      <c r="O1291">
        <f t="shared" si="83"/>
        <v>4</v>
      </c>
    </row>
    <row r="1292" spans="4:15" x14ac:dyDescent="0.3">
      <c r="D1292">
        <v>4</v>
      </c>
      <c r="E1292">
        <v>5</v>
      </c>
      <c r="F1292">
        <v>5</v>
      </c>
      <c r="J1292">
        <v>5</v>
      </c>
      <c r="K1292">
        <f>($B$1*D1292)+(E1292*(1+($B$3/20)))+(F1292*(1+($B$3/40)))+(G1292*(1+($B$3/40)))+(H1292*(1+($B$3/40)))+(I1292*(1+($B$3/40)))+(J1292*$B$2)</f>
        <v>130</v>
      </c>
      <c r="L1292" s="1">
        <f t="shared" si="80"/>
        <v>1271</v>
      </c>
      <c r="M1292">
        <f t="shared" si="81"/>
        <v>4</v>
      </c>
      <c r="N1292">
        <f t="shared" si="82"/>
        <v>70</v>
      </c>
      <c r="O1292">
        <f t="shared" si="83"/>
        <v>5</v>
      </c>
    </row>
    <row r="1293" spans="4:15" x14ac:dyDescent="0.3">
      <c r="D1293">
        <v>4</v>
      </c>
      <c r="E1293">
        <v>4</v>
      </c>
      <c r="F1293">
        <v>6</v>
      </c>
      <c r="J1293">
        <v>6</v>
      </c>
      <c r="K1293">
        <f>($B$1*D1293)+(E1293*(1+($B$3/20)))+(F1293*(1+($B$3/40)))+(G1293*(1+($B$3/40)))+(H1293*(1+($B$3/40)))+(I1293*(1+($B$3/40)))+(J1293*$B$2)</f>
        <v>130</v>
      </c>
      <c r="L1293" s="1">
        <f t="shared" si="80"/>
        <v>1271</v>
      </c>
      <c r="M1293">
        <f t="shared" si="81"/>
        <v>4</v>
      </c>
      <c r="N1293">
        <f t="shared" si="82"/>
        <v>66</v>
      </c>
      <c r="O1293">
        <f t="shared" si="83"/>
        <v>6</v>
      </c>
    </row>
    <row r="1294" spans="4:15" x14ac:dyDescent="0.3">
      <c r="D1294">
        <v>4</v>
      </c>
      <c r="E1294">
        <v>3</v>
      </c>
      <c r="F1294">
        <v>7</v>
      </c>
      <c r="J1294">
        <v>7</v>
      </c>
      <c r="K1294">
        <f>($B$1*D1294)+(E1294*(1+($B$3/20)))+(F1294*(1+($B$3/40)))+(G1294*(1+($B$3/40)))+(H1294*(1+($B$3/40)))+(I1294*(1+($B$3/40)))+(J1294*$B$2)</f>
        <v>130</v>
      </c>
      <c r="L1294" s="1">
        <f t="shared" si="80"/>
        <v>1271</v>
      </c>
      <c r="M1294">
        <f t="shared" si="81"/>
        <v>4</v>
      </c>
      <c r="N1294">
        <f t="shared" si="82"/>
        <v>62</v>
      </c>
      <c r="O1294">
        <f t="shared" si="83"/>
        <v>7</v>
      </c>
    </row>
    <row r="1295" spans="4:15" x14ac:dyDescent="0.3">
      <c r="D1295">
        <v>3</v>
      </c>
      <c r="E1295">
        <v>7</v>
      </c>
      <c r="F1295">
        <v>5</v>
      </c>
      <c r="J1295">
        <v>3</v>
      </c>
      <c r="K1295">
        <f>($B$1*D1295)+(E1295*(1+($B$3/20)))+(F1295*(1+($B$3/40)))+(G1295*(1+($B$3/40)))+(H1295*(1+($B$3/40)))+(I1295*(1+($B$3/40)))+(J1295*$B$2)</f>
        <v>130</v>
      </c>
      <c r="L1295" s="1">
        <f t="shared" si="80"/>
        <v>1271</v>
      </c>
      <c r="M1295">
        <f t="shared" si="81"/>
        <v>3</v>
      </c>
      <c r="N1295">
        <f t="shared" si="82"/>
        <v>88</v>
      </c>
      <c r="O1295">
        <f t="shared" si="83"/>
        <v>3</v>
      </c>
    </row>
    <row r="1296" spans="4:15" x14ac:dyDescent="0.3">
      <c r="D1296">
        <v>3</v>
      </c>
      <c r="E1296">
        <v>6</v>
      </c>
      <c r="F1296">
        <v>6</v>
      </c>
      <c r="J1296">
        <v>4</v>
      </c>
      <c r="K1296">
        <f>($B$1*D1296)+(E1296*(1+($B$3/20)))+(F1296*(1+($B$3/40)))+(G1296*(1+($B$3/40)))+(H1296*(1+($B$3/40)))+(I1296*(1+($B$3/40)))+(J1296*$B$2)</f>
        <v>130</v>
      </c>
      <c r="L1296" s="1">
        <f t="shared" si="80"/>
        <v>1271</v>
      </c>
      <c r="M1296">
        <f t="shared" si="81"/>
        <v>3</v>
      </c>
      <c r="N1296">
        <f t="shared" si="82"/>
        <v>84</v>
      </c>
      <c r="O1296">
        <f t="shared" si="83"/>
        <v>4</v>
      </c>
    </row>
    <row r="1297" spans="4:15" x14ac:dyDescent="0.3">
      <c r="D1297">
        <v>3</v>
      </c>
      <c r="E1297">
        <v>5</v>
      </c>
      <c r="F1297">
        <v>7</v>
      </c>
      <c r="J1297">
        <v>5</v>
      </c>
      <c r="K1297">
        <f>($B$1*D1297)+(E1297*(1+($B$3/20)))+(F1297*(1+($B$3/40)))+(G1297*(1+($B$3/40)))+(H1297*(1+($B$3/40)))+(I1297*(1+($B$3/40)))+(J1297*$B$2)</f>
        <v>130</v>
      </c>
      <c r="L1297" s="1">
        <f t="shared" si="80"/>
        <v>1271</v>
      </c>
      <c r="M1297">
        <f t="shared" si="81"/>
        <v>3</v>
      </c>
      <c r="N1297">
        <f t="shared" si="82"/>
        <v>80</v>
      </c>
      <c r="O1297">
        <f t="shared" si="83"/>
        <v>5</v>
      </c>
    </row>
    <row r="1298" spans="4:15" x14ac:dyDescent="0.3">
      <c r="E1298">
        <v>5</v>
      </c>
      <c r="F1298">
        <v>7</v>
      </c>
      <c r="G1298">
        <v>7</v>
      </c>
      <c r="H1298">
        <v>3</v>
      </c>
      <c r="K1298">
        <f>($B$1*D1298)+(E1298*(1+($B$3/20)))+(F1298*(1+($B$3/40)))+(G1298*(1+($B$3/40)))+(H1298*(1+($B$3/40)))+(I1298*(1+($B$3/40)))+(J1298*$B$2)</f>
        <v>130</v>
      </c>
      <c r="L1298" s="1">
        <f t="shared" si="80"/>
        <v>1271</v>
      </c>
      <c r="M1298">
        <f t="shared" si="81"/>
        <v>0</v>
      </c>
      <c r="N1298">
        <f t="shared" si="82"/>
        <v>130</v>
      </c>
      <c r="O1298">
        <f t="shared" si="83"/>
        <v>0</v>
      </c>
    </row>
    <row r="1299" spans="4:15" x14ac:dyDescent="0.3">
      <c r="E1299">
        <v>5</v>
      </c>
      <c r="F1299">
        <v>7</v>
      </c>
      <c r="G1299">
        <v>6</v>
      </c>
      <c r="H1299">
        <v>4</v>
      </c>
      <c r="K1299">
        <f>($B$1*D1299)+(E1299*(1+($B$3/20)))+(F1299*(1+($B$3/40)))+(G1299*(1+($B$3/40)))+(H1299*(1+($B$3/40)))+(I1299*(1+($B$3/40)))+(J1299*$B$2)</f>
        <v>130</v>
      </c>
      <c r="L1299" s="1">
        <f t="shared" si="80"/>
        <v>1271</v>
      </c>
      <c r="M1299">
        <f t="shared" si="81"/>
        <v>0</v>
      </c>
      <c r="N1299">
        <f t="shared" si="82"/>
        <v>130</v>
      </c>
      <c r="O1299">
        <f t="shared" si="83"/>
        <v>0</v>
      </c>
    </row>
    <row r="1300" spans="4:15" x14ac:dyDescent="0.3">
      <c r="E1300">
        <v>5</v>
      </c>
      <c r="F1300">
        <v>7</v>
      </c>
      <c r="G1300">
        <v>5</v>
      </c>
      <c r="H1300">
        <v>5</v>
      </c>
      <c r="K1300">
        <f>($B$1*D1300)+(E1300*(1+($B$3/20)))+(F1300*(1+($B$3/40)))+(G1300*(1+($B$3/40)))+(H1300*(1+($B$3/40)))+(I1300*(1+($B$3/40)))+(J1300*$B$2)</f>
        <v>130</v>
      </c>
      <c r="L1300" s="1">
        <f t="shared" si="80"/>
        <v>1271</v>
      </c>
      <c r="M1300">
        <f t="shared" si="81"/>
        <v>0</v>
      </c>
      <c r="N1300">
        <f t="shared" si="82"/>
        <v>130</v>
      </c>
      <c r="O1300">
        <f t="shared" si="83"/>
        <v>0</v>
      </c>
    </row>
    <row r="1301" spans="4:15" x14ac:dyDescent="0.3">
      <c r="E1301">
        <v>5</v>
      </c>
      <c r="F1301">
        <v>7</v>
      </c>
      <c r="G1301">
        <v>4</v>
      </c>
      <c r="H1301">
        <v>6</v>
      </c>
      <c r="K1301">
        <f>($B$1*D1301)+(E1301*(1+($B$3/20)))+(F1301*(1+($B$3/40)))+(G1301*(1+($B$3/40)))+(H1301*(1+($B$3/40)))+(I1301*(1+($B$3/40)))+(J1301*$B$2)</f>
        <v>130</v>
      </c>
      <c r="L1301" s="1">
        <f t="shared" si="80"/>
        <v>1271</v>
      </c>
      <c r="M1301">
        <f t="shared" si="81"/>
        <v>0</v>
      </c>
      <c r="N1301">
        <f t="shared" si="82"/>
        <v>130</v>
      </c>
      <c r="O1301">
        <f t="shared" si="83"/>
        <v>0</v>
      </c>
    </row>
    <row r="1302" spans="4:15" x14ac:dyDescent="0.3">
      <c r="E1302">
        <v>5</v>
      </c>
      <c r="F1302">
        <v>7</v>
      </c>
      <c r="G1302">
        <v>3</v>
      </c>
      <c r="H1302">
        <v>7</v>
      </c>
      <c r="K1302">
        <f>($B$1*D1302)+(E1302*(1+($B$3/20)))+(F1302*(1+($B$3/40)))+(G1302*(1+($B$3/40)))+(H1302*(1+($B$3/40)))+(I1302*(1+($B$3/40)))+(J1302*$B$2)</f>
        <v>130</v>
      </c>
      <c r="L1302" s="1">
        <f t="shared" si="80"/>
        <v>1271</v>
      </c>
      <c r="M1302">
        <f t="shared" si="81"/>
        <v>0</v>
      </c>
      <c r="N1302">
        <f t="shared" si="82"/>
        <v>130</v>
      </c>
      <c r="O1302">
        <f t="shared" si="83"/>
        <v>0</v>
      </c>
    </row>
    <row r="1303" spans="4:15" x14ac:dyDescent="0.3">
      <c r="E1303">
        <v>5</v>
      </c>
      <c r="F1303">
        <v>6</v>
      </c>
      <c r="G1303">
        <v>7</v>
      </c>
      <c r="H1303">
        <v>4</v>
      </c>
      <c r="K1303">
        <f>($B$1*D1303)+(E1303*(1+($B$3/20)))+(F1303*(1+($B$3/40)))+(G1303*(1+($B$3/40)))+(H1303*(1+($B$3/40)))+(I1303*(1+($B$3/40)))+(J1303*$B$2)</f>
        <v>130</v>
      </c>
      <c r="L1303" s="1">
        <f t="shared" si="80"/>
        <v>1271</v>
      </c>
      <c r="M1303">
        <f t="shared" si="81"/>
        <v>0</v>
      </c>
      <c r="N1303">
        <f t="shared" si="82"/>
        <v>130</v>
      </c>
      <c r="O1303">
        <f t="shared" si="83"/>
        <v>0</v>
      </c>
    </row>
    <row r="1304" spans="4:15" x14ac:dyDescent="0.3">
      <c r="E1304">
        <v>5</v>
      </c>
      <c r="F1304">
        <v>6</v>
      </c>
      <c r="G1304">
        <v>6</v>
      </c>
      <c r="H1304">
        <v>5</v>
      </c>
      <c r="K1304">
        <f>($B$1*D1304)+(E1304*(1+($B$3/20)))+(F1304*(1+($B$3/40)))+(G1304*(1+($B$3/40)))+(H1304*(1+($B$3/40)))+(I1304*(1+($B$3/40)))+(J1304*$B$2)</f>
        <v>130</v>
      </c>
      <c r="L1304" s="1">
        <f t="shared" si="80"/>
        <v>1271</v>
      </c>
      <c r="M1304">
        <f t="shared" si="81"/>
        <v>0</v>
      </c>
      <c r="N1304">
        <f t="shared" si="82"/>
        <v>130</v>
      </c>
      <c r="O1304">
        <f t="shared" si="83"/>
        <v>0</v>
      </c>
    </row>
    <row r="1305" spans="4:15" x14ac:dyDescent="0.3">
      <c r="E1305">
        <v>5</v>
      </c>
      <c r="F1305">
        <v>6</v>
      </c>
      <c r="G1305">
        <v>5</v>
      </c>
      <c r="H1305">
        <v>6</v>
      </c>
      <c r="K1305">
        <f>($B$1*D1305)+(E1305*(1+($B$3/20)))+(F1305*(1+($B$3/40)))+(G1305*(1+($B$3/40)))+(H1305*(1+($B$3/40)))+(I1305*(1+($B$3/40)))+(J1305*$B$2)</f>
        <v>130</v>
      </c>
      <c r="L1305" s="1">
        <f t="shared" si="80"/>
        <v>1271</v>
      </c>
      <c r="M1305">
        <f t="shared" si="81"/>
        <v>0</v>
      </c>
      <c r="N1305">
        <f t="shared" si="82"/>
        <v>130</v>
      </c>
      <c r="O1305">
        <f t="shared" si="83"/>
        <v>0</v>
      </c>
    </row>
    <row r="1306" spans="4:15" x14ac:dyDescent="0.3">
      <c r="E1306">
        <v>5</v>
      </c>
      <c r="F1306">
        <v>6</v>
      </c>
      <c r="G1306">
        <v>4</v>
      </c>
      <c r="H1306">
        <v>7</v>
      </c>
      <c r="K1306">
        <f>($B$1*D1306)+(E1306*(1+($B$3/20)))+(F1306*(1+($B$3/40)))+(G1306*(1+($B$3/40)))+(H1306*(1+($B$3/40)))+(I1306*(1+($B$3/40)))+(J1306*$B$2)</f>
        <v>130</v>
      </c>
      <c r="L1306" s="1">
        <f t="shared" si="80"/>
        <v>1271</v>
      </c>
      <c r="M1306">
        <f t="shared" si="81"/>
        <v>0</v>
      </c>
      <c r="N1306">
        <f t="shared" si="82"/>
        <v>130</v>
      </c>
      <c r="O1306">
        <f t="shared" si="83"/>
        <v>0</v>
      </c>
    </row>
    <row r="1307" spans="4:15" x14ac:dyDescent="0.3">
      <c r="E1307">
        <v>5</v>
      </c>
      <c r="F1307">
        <v>5</v>
      </c>
      <c r="G1307">
        <v>7</v>
      </c>
      <c r="H1307">
        <v>5</v>
      </c>
      <c r="K1307">
        <f>($B$1*D1307)+(E1307*(1+($B$3/20)))+(F1307*(1+($B$3/40)))+(G1307*(1+($B$3/40)))+(H1307*(1+($B$3/40)))+(I1307*(1+($B$3/40)))+(J1307*$B$2)</f>
        <v>130</v>
      </c>
      <c r="L1307" s="1">
        <f t="shared" si="80"/>
        <v>1271</v>
      </c>
      <c r="M1307">
        <f t="shared" si="81"/>
        <v>0</v>
      </c>
      <c r="N1307">
        <f t="shared" si="82"/>
        <v>130</v>
      </c>
      <c r="O1307">
        <f t="shared" si="83"/>
        <v>0</v>
      </c>
    </row>
    <row r="1308" spans="4:15" x14ac:dyDescent="0.3">
      <c r="E1308">
        <v>5</v>
      </c>
      <c r="F1308">
        <v>5</v>
      </c>
      <c r="G1308">
        <v>6</v>
      </c>
      <c r="H1308">
        <v>6</v>
      </c>
      <c r="K1308">
        <f>($B$1*D1308)+(E1308*(1+($B$3/20)))+(F1308*(1+($B$3/40)))+(G1308*(1+($B$3/40)))+(H1308*(1+($B$3/40)))+(I1308*(1+($B$3/40)))+(J1308*$B$2)</f>
        <v>130</v>
      </c>
      <c r="L1308" s="1">
        <f t="shared" si="80"/>
        <v>1271</v>
      </c>
      <c r="M1308">
        <f t="shared" si="81"/>
        <v>0</v>
      </c>
      <c r="N1308">
        <f t="shared" si="82"/>
        <v>130</v>
      </c>
      <c r="O1308">
        <f t="shared" si="83"/>
        <v>0</v>
      </c>
    </row>
    <row r="1309" spans="4:15" x14ac:dyDescent="0.3">
      <c r="E1309">
        <v>5</v>
      </c>
      <c r="F1309">
        <v>5</v>
      </c>
      <c r="G1309">
        <v>5</v>
      </c>
      <c r="H1309">
        <v>7</v>
      </c>
      <c r="K1309">
        <f>($B$1*D1309)+(E1309*(1+($B$3/20)))+(F1309*(1+($B$3/40)))+(G1309*(1+($B$3/40)))+(H1309*(1+($B$3/40)))+(I1309*(1+($B$3/40)))+(J1309*$B$2)</f>
        <v>130</v>
      </c>
      <c r="L1309" s="1">
        <f t="shared" si="80"/>
        <v>1271</v>
      </c>
      <c r="M1309">
        <f t="shared" si="81"/>
        <v>0</v>
      </c>
      <c r="N1309">
        <f t="shared" si="82"/>
        <v>130</v>
      </c>
      <c r="O1309">
        <f t="shared" si="83"/>
        <v>0</v>
      </c>
    </row>
    <row r="1310" spans="4:15" x14ac:dyDescent="0.3">
      <c r="E1310">
        <v>5</v>
      </c>
      <c r="F1310">
        <v>4</v>
      </c>
      <c r="G1310">
        <v>7</v>
      </c>
      <c r="H1310">
        <v>6</v>
      </c>
      <c r="K1310">
        <f>($B$1*D1310)+(E1310*(1+($B$3/20)))+(F1310*(1+($B$3/40)))+(G1310*(1+($B$3/40)))+(H1310*(1+($B$3/40)))+(I1310*(1+($B$3/40)))+(J1310*$B$2)</f>
        <v>130</v>
      </c>
      <c r="L1310" s="1">
        <f t="shared" si="80"/>
        <v>1271</v>
      </c>
      <c r="M1310">
        <f t="shared" si="81"/>
        <v>0</v>
      </c>
      <c r="N1310">
        <f t="shared" si="82"/>
        <v>130</v>
      </c>
      <c r="O1310">
        <f t="shared" si="83"/>
        <v>0</v>
      </c>
    </row>
    <row r="1311" spans="4:15" x14ac:dyDescent="0.3">
      <c r="E1311">
        <v>5</v>
      </c>
      <c r="F1311">
        <v>4</v>
      </c>
      <c r="G1311">
        <v>6</v>
      </c>
      <c r="H1311">
        <v>7</v>
      </c>
      <c r="K1311">
        <f>($B$1*D1311)+(E1311*(1+($B$3/20)))+(F1311*(1+($B$3/40)))+(G1311*(1+($B$3/40)))+(H1311*(1+($B$3/40)))+(I1311*(1+($B$3/40)))+(J1311*$B$2)</f>
        <v>130</v>
      </c>
      <c r="L1311" s="1">
        <f t="shared" si="80"/>
        <v>1271</v>
      </c>
      <c r="M1311">
        <f t="shared" si="81"/>
        <v>0</v>
      </c>
      <c r="N1311">
        <f t="shared" si="82"/>
        <v>130</v>
      </c>
      <c r="O1311">
        <f t="shared" si="83"/>
        <v>0</v>
      </c>
    </row>
    <row r="1312" spans="4:15" x14ac:dyDescent="0.3">
      <c r="E1312">
        <v>5</v>
      </c>
      <c r="F1312">
        <v>3</v>
      </c>
      <c r="G1312">
        <v>7</v>
      </c>
      <c r="H1312">
        <v>7</v>
      </c>
      <c r="K1312">
        <f>($B$1*D1312)+(E1312*(1+($B$3/20)))+(F1312*(1+($B$3/40)))+(G1312*(1+($B$3/40)))+(H1312*(1+($B$3/40)))+(I1312*(1+($B$3/40)))+(J1312*$B$2)</f>
        <v>130</v>
      </c>
      <c r="L1312" s="1">
        <f t="shared" si="80"/>
        <v>1271</v>
      </c>
      <c r="M1312">
        <f t="shared" si="81"/>
        <v>0</v>
      </c>
      <c r="N1312">
        <f t="shared" si="82"/>
        <v>130</v>
      </c>
      <c r="O1312">
        <f t="shared" si="83"/>
        <v>0</v>
      </c>
    </row>
    <row r="1313" spans="5:15" x14ac:dyDescent="0.3">
      <c r="E1313">
        <v>7</v>
      </c>
      <c r="F1313">
        <v>7</v>
      </c>
      <c r="G1313">
        <v>4</v>
      </c>
      <c r="J1313">
        <v>3</v>
      </c>
      <c r="K1313">
        <f>($B$1*D1313)+(E1313*(1+($B$3/20)))+(F1313*(1+($B$3/40)))+(G1313*(1+($B$3/40)))+(H1313*(1+($B$3/40)))+(I1313*(1+($B$3/40)))+(J1313*$B$2)</f>
        <v>130</v>
      </c>
      <c r="L1313" s="1">
        <f t="shared" si="80"/>
        <v>1271</v>
      </c>
      <c r="M1313">
        <f t="shared" si="81"/>
        <v>0</v>
      </c>
      <c r="N1313">
        <f t="shared" si="82"/>
        <v>118</v>
      </c>
      <c r="O1313">
        <f t="shared" si="83"/>
        <v>3</v>
      </c>
    </row>
    <row r="1314" spans="5:15" x14ac:dyDescent="0.3">
      <c r="E1314">
        <v>7</v>
      </c>
      <c r="F1314">
        <v>6</v>
      </c>
      <c r="G1314">
        <v>5</v>
      </c>
      <c r="J1314">
        <v>3</v>
      </c>
      <c r="K1314">
        <f>($B$1*D1314)+(E1314*(1+($B$3/20)))+(F1314*(1+($B$3/40)))+(G1314*(1+($B$3/40)))+(H1314*(1+($B$3/40)))+(I1314*(1+($B$3/40)))+(J1314*$B$2)</f>
        <v>130</v>
      </c>
      <c r="L1314" s="1">
        <f t="shared" si="80"/>
        <v>1271</v>
      </c>
      <c r="M1314">
        <f t="shared" si="81"/>
        <v>0</v>
      </c>
      <c r="N1314">
        <f t="shared" si="82"/>
        <v>118</v>
      </c>
      <c r="O1314">
        <f t="shared" si="83"/>
        <v>3</v>
      </c>
    </row>
    <row r="1315" spans="5:15" x14ac:dyDescent="0.3">
      <c r="E1315">
        <v>7</v>
      </c>
      <c r="F1315">
        <v>5</v>
      </c>
      <c r="G1315">
        <v>6</v>
      </c>
      <c r="J1315">
        <v>3</v>
      </c>
      <c r="K1315">
        <f>($B$1*D1315)+(E1315*(1+($B$3/20)))+(F1315*(1+($B$3/40)))+(G1315*(1+($B$3/40)))+(H1315*(1+($B$3/40)))+(I1315*(1+($B$3/40)))+(J1315*$B$2)</f>
        <v>130</v>
      </c>
      <c r="L1315" s="1">
        <f t="shared" si="80"/>
        <v>1271</v>
      </c>
      <c r="M1315">
        <f t="shared" si="81"/>
        <v>0</v>
      </c>
      <c r="N1315">
        <f t="shared" si="82"/>
        <v>118</v>
      </c>
      <c r="O1315">
        <f t="shared" si="83"/>
        <v>3</v>
      </c>
    </row>
    <row r="1316" spans="5:15" x14ac:dyDescent="0.3">
      <c r="E1316">
        <v>7</v>
      </c>
      <c r="F1316">
        <v>4</v>
      </c>
      <c r="G1316">
        <v>7</v>
      </c>
      <c r="J1316">
        <v>3</v>
      </c>
      <c r="K1316">
        <f>($B$1*D1316)+(E1316*(1+($B$3/20)))+(F1316*(1+($B$3/40)))+(G1316*(1+($B$3/40)))+(H1316*(1+($B$3/40)))+(I1316*(1+($B$3/40)))+(J1316*$B$2)</f>
        <v>130</v>
      </c>
      <c r="L1316" s="1">
        <f t="shared" si="80"/>
        <v>1271</v>
      </c>
      <c r="M1316">
        <f t="shared" si="81"/>
        <v>0</v>
      </c>
      <c r="N1316">
        <f t="shared" si="82"/>
        <v>118</v>
      </c>
      <c r="O1316">
        <f t="shared" si="83"/>
        <v>3</v>
      </c>
    </row>
    <row r="1317" spans="5:15" x14ac:dyDescent="0.3">
      <c r="E1317">
        <v>6</v>
      </c>
      <c r="F1317">
        <v>7</v>
      </c>
      <c r="G1317">
        <v>5</v>
      </c>
      <c r="J1317">
        <v>4</v>
      </c>
      <c r="K1317">
        <f>($B$1*D1317)+(E1317*(1+($B$3/20)))+(F1317*(1+($B$3/40)))+(G1317*(1+($B$3/40)))+(H1317*(1+($B$3/40)))+(I1317*(1+($B$3/40)))+(J1317*$B$2)</f>
        <v>130</v>
      </c>
      <c r="L1317" s="1">
        <f t="shared" si="80"/>
        <v>1271</v>
      </c>
      <c r="M1317">
        <f t="shared" si="81"/>
        <v>0</v>
      </c>
      <c r="N1317">
        <f t="shared" si="82"/>
        <v>114</v>
      </c>
      <c r="O1317">
        <f t="shared" si="83"/>
        <v>4</v>
      </c>
    </row>
    <row r="1318" spans="5:15" x14ac:dyDescent="0.3">
      <c r="E1318">
        <v>6</v>
      </c>
      <c r="F1318">
        <v>6</v>
      </c>
      <c r="G1318">
        <v>6</v>
      </c>
      <c r="J1318">
        <v>4</v>
      </c>
      <c r="K1318">
        <f>($B$1*D1318)+(E1318*(1+($B$3/20)))+(F1318*(1+($B$3/40)))+(G1318*(1+($B$3/40)))+(H1318*(1+($B$3/40)))+(I1318*(1+($B$3/40)))+(J1318*$B$2)</f>
        <v>130</v>
      </c>
      <c r="L1318" s="1">
        <f t="shared" si="80"/>
        <v>1271</v>
      </c>
      <c r="M1318">
        <f t="shared" si="81"/>
        <v>0</v>
      </c>
      <c r="N1318">
        <f t="shared" si="82"/>
        <v>114</v>
      </c>
      <c r="O1318">
        <f t="shared" si="83"/>
        <v>4</v>
      </c>
    </row>
    <row r="1319" spans="5:15" x14ac:dyDescent="0.3">
      <c r="E1319">
        <v>6</v>
      </c>
      <c r="F1319">
        <v>5</v>
      </c>
      <c r="G1319">
        <v>7</v>
      </c>
      <c r="J1319">
        <v>4</v>
      </c>
      <c r="K1319">
        <f>($B$1*D1319)+(E1319*(1+($B$3/20)))+(F1319*(1+($B$3/40)))+(G1319*(1+($B$3/40)))+(H1319*(1+($B$3/40)))+(I1319*(1+($B$3/40)))+(J1319*$B$2)</f>
        <v>130</v>
      </c>
      <c r="L1319" s="1">
        <f t="shared" si="80"/>
        <v>1271</v>
      </c>
      <c r="M1319">
        <f t="shared" si="81"/>
        <v>0</v>
      </c>
      <c r="N1319">
        <f t="shared" si="82"/>
        <v>114</v>
      </c>
      <c r="O1319">
        <f t="shared" si="83"/>
        <v>4</v>
      </c>
    </row>
    <row r="1320" spans="5:15" x14ac:dyDescent="0.3">
      <c r="E1320">
        <v>5</v>
      </c>
      <c r="F1320">
        <v>7</v>
      </c>
      <c r="G1320">
        <v>6</v>
      </c>
      <c r="J1320">
        <v>5</v>
      </c>
      <c r="K1320">
        <f>($B$1*D1320)+(E1320*(1+($B$3/20)))+(F1320*(1+($B$3/40)))+(G1320*(1+($B$3/40)))+(H1320*(1+($B$3/40)))+(I1320*(1+($B$3/40)))+(J1320*$B$2)</f>
        <v>130</v>
      </c>
      <c r="L1320" s="1">
        <f t="shared" si="80"/>
        <v>1271</v>
      </c>
      <c r="M1320">
        <f t="shared" si="81"/>
        <v>0</v>
      </c>
      <c r="N1320">
        <f t="shared" si="82"/>
        <v>110</v>
      </c>
      <c r="O1320">
        <f t="shared" si="83"/>
        <v>5</v>
      </c>
    </row>
    <row r="1321" spans="5:15" x14ac:dyDescent="0.3">
      <c r="E1321">
        <v>5</v>
      </c>
      <c r="F1321">
        <v>6</v>
      </c>
      <c r="G1321">
        <v>7</v>
      </c>
      <c r="J1321">
        <v>5</v>
      </c>
      <c r="K1321">
        <f>($B$1*D1321)+(E1321*(1+($B$3/20)))+(F1321*(1+($B$3/40)))+(G1321*(1+($B$3/40)))+(H1321*(1+($B$3/40)))+(I1321*(1+($B$3/40)))+(J1321*$B$2)</f>
        <v>130</v>
      </c>
      <c r="L1321" s="1">
        <f t="shared" si="80"/>
        <v>1271</v>
      </c>
      <c r="M1321">
        <f t="shared" si="81"/>
        <v>0</v>
      </c>
      <c r="N1321">
        <f t="shared" si="82"/>
        <v>110</v>
      </c>
      <c r="O1321">
        <f t="shared" si="83"/>
        <v>5</v>
      </c>
    </row>
    <row r="1322" spans="5:15" x14ac:dyDescent="0.3">
      <c r="E1322">
        <v>4</v>
      </c>
      <c r="F1322">
        <v>7</v>
      </c>
      <c r="G1322">
        <v>7</v>
      </c>
      <c r="J1322">
        <v>6</v>
      </c>
      <c r="K1322">
        <f>($B$1*D1322)+(E1322*(1+($B$3/20)))+(F1322*(1+($B$3/40)))+(G1322*(1+($B$3/40)))+(H1322*(1+($B$3/40)))+(I1322*(1+($B$3/40)))+(J1322*$B$2)</f>
        <v>130</v>
      </c>
      <c r="L1322" s="1">
        <f t="shared" si="80"/>
        <v>1271</v>
      </c>
      <c r="M1322">
        <f t="shared" si="81"/>
        <v>0</v>
      </c>
      <c r="N1322">
        <f t="shared" si="82"/>
        <v>106</v>
      </c>
      <c r="O1322">
        <f t="shared" si="83"/>
        <v>6</v>
      </c>
    </row>
    <row r="1323" spans="5:15" x14ac:dyDescent="0.3">
      <c r="F1323">
        <v>7</v>
      </c>
      <c r="G1323">
        <v>7</v>
      </c>
      <c r="H1323">
        <v>7</v>
      </c>
      <c r="I1323">
        <v>5</v>
      </c>
      <c r="K1323">
        <f>($B$1*D1323)+(E1323*(1+($B$3/20)))+(F1323*(1+($B$3/40)))+(G1323*(1+($B$3/40)))+(H1323*(1+($B$3/40)))+(I1323*(1+($B$3/40)))+(J1323*$B$2)</f>
        <v>130</v>
      </c>
      <c r="L1323" s="1">
        <f t="shared" si="80"/>
        <v>1271</v>
      </c>
      <c r="M1323">
        <f t="shared" si="81"/>
        <v>0</v>
      </c>
      <c r="N1323">
        <f t="shared" si="82"/>
        <v>130</v>
      </c>
      <c r="O1323">
        <f t="shared" si="83"/>
        <v>0</v>
      </c>
    </row>
    <row r="1324" spans="5:15" x14ac:dyDescent="0.3">
      <c r="F1324">
        <v>7</v>
      </c>
      <c r="G1324">
        <v>7</v>
      </c>
      <c r="H1324">
        <v>6</v>
      </c>
      <c r="I1324">
        <v>6</v>
      </c>
      <c r="K1324">
        <f>($B$1*D1324)+(E1324*(1+($B$3/20)))+(F1324*(1+($B$3/40)))+(G1324*(1+($B$3/40)))+(H1324*(1+($B$3/40)))+(I1324*(1+($B$3/40)))+(J1324*$B$2)</f>
        <v>130</v>
      </c>
      <c r="L1324" s="1">
        <f t="shared" si="80"/>
        <v>1271</v>
      </c>
      <c r="M1324">
        <f t="shared" si="81"/>
        <v>0</v>
      </c>
      <c r="N1324">
        <f t="shared" si="82"/>
        <v>130</v>
      </c>
      <c r="O1324">
        <f t="shared" si="83"/>
        <v>0</v>
      </c>
    </row>
    <row r="1325" spans="5:15" x14ac:dyDescent="0.3">
      <c r="F1325">
        <v>7</v>
      </c>
      <c r="G1325">
        <v>7</v>
      </c>
      <c r="H1325">
        <v>5</v>
      </c>
      <c r="I1325">
        <v>7</v>
      </c>
      <c r="K1325">
        <f>($B$1*D1325)+(E1325*(1+($B$3/20)))+(F1325*(1+($B$3/40)))+(G1325*(1+($B$3/40)))+(H1325*(1+($B$3/40)))+(I1325*(1+($B$3/40)))+(J1325*$B$2)</f>
        <v>130</v>
      </c>
      <c r="L1325" s="1">
        <f t="shared" si="80"/>
        <v>1271</v>
      </c>
      <c r="M1325">
        <f t="shared" si="81"/>
        <v>0</v>
      </c>
      <c r="N1325">
        <f t="shared" si="82"/>
        <v>130</v>
      </c>
      <c r="O1325">
        <f t="shared" si="83"/>
        <v>0</v>
      </c>
    </row>
    <row r="1326" spans="5:15" x14ac:dyDescent="0.3">
      <c r="F1326">
        <v>7</v>
      </c>
      <c r="G1326">
        <v>6</v>
      </c>
      <c r="H1326">
        <v>7</v>
      </c>
      <c r="I1326">
        <v>6</v>
      </c>
      <c r="K1326">
        <f>($B$1*D1326)+(E1326*(1+($B$3/20)))+(F1326*(1+($B$3/40)))+(G1326*(1+($B$3/40)))+(H1326*(1+($B$3/40)))+(I1326*(1+($B$3/40)))+(J1326*$B$2)</f>
        <v>130</v>
      </c>
      <c r="L1326" s="1">
        <f t="shared" si="80"/>
        <v>1271</v>
      </c>
      <c r="M1326">
        <f t="shared" si="81"/>
        <v>0</v>
      </c>
      <c r="N1326">
        <f t="shared" si="82"/>
        <v>130</v>
      </c>
      <c r="O1326">
        <f t="shared" si="83"/>
        <v>0</v>
      </c>
    </row>
    <row r="1327" spans="5:15" x14ac:dyDescent="0.3">
      <c r="F1327">
        <v>7</v>
      </c>
      <c r="G1327">
        <v>6</v>
      </c>
      <c r="H1327">
        <v>6</v>
      </c>
      <c r="I1327">
        <v>7</v>
      </c>
      <c r="K1327">
        <f>($B$1*D1327)+(E1327*(1+($B$3/20)))+(F1327*(1+($B$3/40)))+(G1327*(1+($B$3/40)))+(H1327*(1+($B$3/40)))+(I1327*(1+($B$3/40)))+(J1327*$B$2)</f>
        <v>130</v>
      </c>
      <c r="L1327" s="1">
        <f t="shared" si="80"/>
        <v>1271</v>
      </c>
      <c r="M1327">
        <f t="shared" si="81"/>
        <v>0</v>
      </c>
      <c r="N1327">
        <f t="shared" si="82"/>
        <v>130</v>
      </c>
      <c r="O1327">
        <f t="shared" si="83"/>
        <v>0</v>
      </c>
    </row>
    <row r="1328" spans="5:15" x14ac:dyDescent="0.3">
      <c r="F1328">
        <v>7</v>
      </c>
      <c r="G1328">
        <v>5</v>
      </c>
      <c r="H1328">
        <v>7</v>
      </c>
      <c r="I1328">
        <v>7</v>
      </c>
      <c r="K1328">
        <f>($B$1*D1328)+(E1328*(1+($B$3/20)))+(F1328*(1+($B$3/40)))+(G1328*(1+($B$3/40)))+(H1328*(1+($B$3/40)))+(I1328*(1+($B$3/40)))+(J1328*$B$2)</f>
        <v>130</v>
      </c>
      <c r="L1328" s="1">
        <f t="shared" si="80"/>
        <v>1271</v>
      </c>
      <c r="M1328">
        <f t="shared" si="81"/>
        <v>0</v>
      </c>
      <c r="N1328">
        <f t="shared" si="82"/>
        <v>130</v>
      </c>
      <c r="O1328">
        <f t="shared" si="83"/>
        <v>0</v>
      </c>
    </row>
    <row r="1329" spans="4:15" x14ac:dyDescent="0.3">
      <c r="F1329">
        <v>6</v>
      </c>
      <c r="G1329">
        <v>7</v>
      </c>
      <c r="H1329">
        <v>7</v>
      </c>
      <c r="I1329">
        <v>6</v>
      </c>
      <c r="K1329">
        <f>($B$1*D1329)+(E1329*(1+($B$3/20)))+(F1329*(1+($B$3/40)))+(G1329*(1+($B$3/40)))+(H1329*(1+($B$3/40)))+(I1329*(1+($B$3/40)))+(J1329*$B$2)</f>
        <v>130</v>
      </c>
      <c r="L1329" s="1">
        <f t="shared" si="80"/>
        <v>1271</v>
      </c>
      <c r="M1329">
        <f t="shared" si="81"/>
        <v>0</v>
      </c>
      <c r="N1329">
        <f t="shared" si="82"/>
        <v>130</v>
      </c>
      <c r="O1329">
        <f t="shared" si="83"/>
        <v>0</v>
      </c>
    </row>
    <row r="1330" spans="4:15" x14ac:dyDescent="0.3">
      <c r="F1330">
        <v>6</v>
      </c>
      <c r="G1330">
        <v>7</v>
      </c>
      <c r="H1330">
        <v>6</v>
      </c>
      <c r="I1330">
        <v>7</v>
      </c>
      <c r="K1330">
        <f>($B$1*D1330)+(E1330*(1+($B$3/20)))+(F1330*(1+($B$3/40)))+(G1330*(1+($B$3/40)))+(H1330*(1+($B$3/40)))+(I1330*(1+($B$3/40)))+(J1330*$B$2)</f>
        <v>130</v>
      </c>
      <c r="L1330" s="1">
        <f t="shared" si="80"/>
        <v>1271</v>
      </c>
      <c r="M1330">
        <f t="shared" si="81"/>
        <v>0</v>
      </c>
      <c r="N1330">
        <f t="shared" si="82"/>
        <v>130</v>
      </c>
      <c r="O1330">
        <f t="shared" si="83"/>
        <v>0</v>
      </c>
    </row>
    <row r="1331" spans="4:15" x14ac:dyDescent="0.3">
      <c r="F1331">
        <v>6</v>
      </c>
      <c r="G1331">
        <v>6</v>
      </c>
      <c r="H1331">
        <v>7</v>
      </c>
      <c r="I1331">
        <v>7</v>
      </c>
      <c r="K1331">
        <f>($B$1*D1331)+(E1331*(1+($B$3/20)))+(F1331*(1+($B$3/40)))+(G1331*(1+($B$3/40)))+(H1331*(1+($B$3/40)))+(I1331*(1+($B$3/40)))+(J1331*$B$2)</f>
        <v>130</v>
      </c>
      <c r="L1331" s="1">
        <f t="shared" si="80"/>
        <v>1271</v>
      </c>
      <c r="M1331">
        <f t="shared" si="81"/>
        <v>0</v>
      </c>
      <c r="N1331">
        <f t="shared" si="82"/>
        <v>130</v>
      </c>
      <c r="O1331">
        <f t="shared" si="83"/>
        <v>0</v>
      </c>
    </row>
    <row r="1332" spans="4:15" x14ac:dyDescent="0.3">
      <c r="F1332">
        <v>5</v>
      </c>
      <c r="G1332">
        <v>7</v>
      </c>
      <c r="H1332">
        <v>7</v>
      </c>
      <c r="I1332">
        <v>7</v>
      </c>
      <c r="K1332">
        <f>($B$1*D1332)+(E1332*(1+($B$3/20)))+(F1332*(1+($B$3/40)))+(G1332*(1+($B$3/40)))+(H1332*(1+($B$3/40)))+(I1332*(1+($B$3/40)))+(J1332*$B$2)</f>
        <v>130</v>
      </c>
      <c r="L1332" s="1">
        <f t="shared" si="80"/>
        <v>1271</v>
      </c>
      <c r="M1332">
        <f t="shared" si="81"/>
        <v>0</v>
      </c>
      <c r="N1332">
        <f t="shared" si="82"/>
        <v>130</v>
      </c>
      <c r="O1332">
        <f t="shared" si="83"/>
        <v>0</v>
      </c>
    </row>
    <row r="1333" spans="4:15" x14ac:dyDescent="0.3">
      <c r="D1333">
        <v>7</v>
      </c>
      <c r="E1333">
        <v>5</v>
      </c>
      <c r="F1333">
        <v>3</v>
      </c>
      <c r="K1333">
        <f>($B$1*D1333)+(E1333*(1+($B$3/20)))+(F1333*(1+($B$3/40)))+(G1333*(1+($B$3/40)))+(H1333*(1+($B$3/40)))+(I1333*(1+($B$3/40)))+(J1333*$B$2)</f>
        <v>130</v>
      </c>
      <c r="L1333" s="1">
        <f t="shared" si="80"/>
        <v>1271</v>
      </c>
      <c r="M1333">
        <f t="shared" si="81"/>
        <v>7</v>
      </c>
      <c r="N1333">
        <f t="shared" si="82"/>
        <v>60</v>
      </c>
      <c r="O1333">
        <f t="shared" si="83"/>
        <v>0</v>
      </c>
    </row>
    <row r="1334" spans="4:15" x14ac:dyDescent="0.3">
      <c r="D1334">
        <v>6</v>
      </c>
      <c r="E1334">
        <v>5</v>
      </c>
      <c r="F1334">
        <v>5</v>
      </c>
      <c r="K1334">
        <f>($B$1*D1334)+(E1334*(1+($B$3/20)))+(F1334*(1+($B$3/40)))+(G1334*(1+($B$3/40)))+(H1334*(1+($B$3/40)))+(I1334*(1+($B$3/40)))+(J1334*$B$2)</f>
        <v>130</v>
      </c>
      <c r="L1334" s="1">
        <f t="shared" si="80"/>
        <v>1271</v>
      </c>
      <c r="M1334">
        <f t="shared" si="81"/>
        <v>6</v>
      </c>
      <c r="N1334">
        <f t="shared" si="82"/>
        <v>70</v>
      </c>
      <c r="O1334">
        <f t="shared" si="83"/>
        <v>0</v>
      </c>
    </row>
    <row r="1335" spans="4:15" x14ac:dyDescent="0.3">
      <c r="D1335">
        <v>5</v>
      </c>
      <c r="E1335">
        <v>5</v>
      </c>
      <c r="F1335">
        <v>7</v>
      </c>
      <c r="K1335">
        <f>($B$1*D1335)+(E1335*(1+($B$3/20)))+(F1335*(1+($B$3/40)))+(G1335*(1+($B$3/40)))+(H1335*(1+($B$3/40)))+(I1335*(1+($B$3/40)))+(J1335*$B$2)</f>
        <v>130</v>
      </c>
      <c r="L1335" s="1">
        <f t="shared" si="80"/>
        <v>1271</v>
      </c>
      <c r="M1335">
        <f t="shared" si="81"/>
        <v>5</v>
      </c>
      <c r="N1335">
        <f t="shared" si="82"/>
        <v>80</v>
      </c>
      <c r="O1335">
        <f t="shared" si="83"/>
        <v>0</v>
      </c>
    </row>
    <row r="1336" spans="4:15" x14ac:dyDescent="0.3">
      <c r="D1336">
        <v>4</v>
      </c>
      <c r="E1336">
        <v>6</v>
      </c>
      <c r="F1336">
        <v>4</v>
      </c>
      <c r="G1336">
        <v>3</v>
      </c>
      <c r="K1336">
        <f>($B$1*D1336)+(E1336*(1+($B$3/20)))+(F1336*(1+($B$3/40)))+(G1336*(1+($B$3/40)))+(H1336*(1+($B$3/40)))+(I1336*(1+($B$3/40)))+(J1336*$B$2)</f>
        <v>129</v>
      </c>
      <c r="L1336" s="1">
        <f t="shared" si="80"/>
        <v>1331</v>
      </c>
      <c r="M1336">
        <f t="shared" si="81"/>
        <v>4</v>
      </c>
      <c r="N1336">
        <f t="shared" si="82"/>
        <v>89</v>
      </c>
      <c r="O1336">
        <f t="shared" si="83"/>
        <v>0</v>
      </c>
    </row>
    <row r="1337" spans="4:15" x14ac:dyDescent="0.3">
      <c r="D1337">
        <v>4</v>
      </c>
      <c r="E1337">
        <v>6</v>
      </c>
      <c r="F1337">
        <v>3</v>
      </c>
      <c r="G1337">
        <v>4</v>
      </c>
      <c r="K1337">
        <f>($B$1*D1337)+(E1337*(1+($B$3/20)))+(F1337*(1+($B$3/40)))+(G1337*(1+($B$3/40)))+(H1337*(1+($B$3/40)))+(I1337*(1+($B$3/40)))+(J1337*$B$2)</f>
        <v>129</v>
      </c>
      <c r="L1337" s="1">
        <f t="shared" si="80"/>
        <v>1331</v>
      </c>
      <c r="M1337">
        <f t="shared" si="81"/>
        <v>4</v>
      </c>
      <c r="N1337">
        <f t="shared" si="82"/>
        <v>89</v>
      </c>
      <c r="O1337">
        <f t="shared" si="83"/>
        <v>0</v>
      </c>
    </row>
    <row r="1338" spans="4:15" x14ac:dyDescent="0.3">
      <c r="D1338">
        <v>3</v>
      </c>
      <c r="E1338">
        <v>6</v>
      </c>
      <c r="F1338">
        <v>6</v>
      </c>
      <c r="G1338">
        <v>3</v>
      </c>
      <c r="K1338">
        <f>($B$1*D1338)+(E1338*(1+($B$3/20)))+(F1338*(1+($B$3/40)))+(G1338*(1+($B$3/40)))+(H1338*(1+($B$3/40)))+(I1338*(1+($B$3/40)))+(J1338*$B$2)</f>
        <v>129</v>
      </c>
      <c r="L1338" s="1">
        <f t="shared" si="80"/>
        <v>1331</v>
      </c>
      <c r="M1338">
        <f t="shared" si="81"/>
        <v>3</v>
      </c>
      <c r="N1338">
        <f t="shared" si="82"/>
        <v>99</v>
      </c>
      <c r="O1338">
        <f t="shared" si="83"/>
        <v>0</v>
      </c>
    </row>
    <row r="1339" spans="4:15" x14ac:dyDescent="0.3">
      <c r="D1339">
        <v>3</v>
      </c>
      <c r="E1339">
        <v>6</v>
      </c>
      <c r="F1339">
        <v>5</v>
      </c>
      <c r="G1339">
        <v>4</v>
      </c>
      <c r="K1339">
        <f>($B$1*D1339)+(E1339*(1+($B$3/20)))+(F1339*(1+($B$3/40)))+(G1339*(1+($B$3/40)))+(H1339*(1+($B$3/40)))+(I1339*(1+($B$3/40)))+(J1339*$B$2)</f>
        <v>129</v>
      </c>
      <c r="L1339" s="1">
        <f t="shared" si="80"/>
        <v>1331</v>
      </c>
      <c r="M1339">
        <f t="shared" si="81"/>
        <v>3</v>
      </c>
      <c r="N1339">
        <f t="shared" si="82"/>
        <v>99</v>
      </c>
      <c r="O1339">
        <f t="shared" si="83"/>
        <v>0</v>
      </c>
    </row>
    <row r="1340" spans="4:15" x14ac:dyDescent="0.3">
      <c r="D1340">
        <v>3</v>
      </c>
      <c r="E1340">
        <v>6</v>
      </c>
      <c r="F1340">
        <v>4</v>
      </c>
      <c r="G1340">
        <v>5</v>
      </c>
      <c r="K1340">
        <f>($B$1*D1340)+(E1340*(1+($B$3/20)))+(F1340*(1+($B$3/40)))+(G1340*(1+($B$3/40)))+(H1340*(1+($B$3/40)))+(I1340*(1+($B$3/40)))+(J1340*$B$2)</f>
        <v>129</v>
      </c>
      <c r="L1340" s="1">
        <f t="shared" si="80"/>
        <v>1331</v>
      </c>
      <c r="M1340">
        <f t="shared" si="81"/>
        <v>3</v>
      </c>
      <c r="N1340">
        <f t="shared" si="82"/>
        <v>99</v>
      </c>
      <c r="O1340">
        <f t="shared" si="83"/>
        <v>0</v>
      </c>
    </row>
    <row r="1341" spans="4:15" x14ac:dyDescent="0.3">
      <c r="D1341">
        <v>3</v>
      </c>
      <c r="E1341">
        <v>6</v>
      </c>
      <c r="F1341">
        <v>3</v>
      </c>
      <c r="G1341">
        <v>6</v>
      </c>
      <c r="K1341">
        <f>($B$1*D1341)+(E1341*(1+($B$3/20)))+(F1341*(1+($B$3/40)))+(G1341*(1+($B$3/40)))+(H1341*(1+($B$3/40)))+(I1341*(1+($B$3/40)))+(J1341*$B$2)</f>
        <v>129</v>
      </c>
      <c r="L1341" s="1">
        <f t="shared" si="80"/>
        <v>1331</v>
      </c>
      <c r="M1341">
        <f t="shared" si="81"/>
        <v>3</v>
      </c>
      <c r="N1341">
        <f t="shared" si="82"/>
        <v>99</v>
      </c>
      <c r="O1341">
        <f t="shared" si="83"/>
        <v>0</v>
      </c>
    </row>
    <row r="1342" spans="4:15" x14ac:dyDescent="0.3">
      <c r="D1342">
        <v>7</v>
      </c>
      <c r="E1342">
        <v>3</v>
      </c>
      <c r="F1342">
        <v>4</v>
      </c>
      <c r="J1342">
        <v>3</v>
      </c>
      <c r="K1342">
        <f>($B$1*D1342)+(E1342*(1+($B$3/20)))+(F1342*(1+($B$3/40)))+(G1342*(1+($B$3/40)))+(H1342*(1+($B$3/40)))+(I1342*(1+($B$3/40)))+(J1342*$B$2)</f>
        <v>129</v>
      </c>
      <c r="L1342" s="1">
        <f t="shared" si="80"/>
        <v>1331</v>
      </c>
      <c r="M1342">
        <f t="shared" si="81"/>
        <v>7</v>
      </c>
      <c r="N1342">
        <f t="shared" si="82"/>
        <v>47</v>
      </c>
      <c r="O1342">
        <f t="shared" si="83"/>
        <v>3</v>
      </c>
    </row>
    <row r="1343" spans="4:15" x14ac:dyDescent="0.3">
      <c r="D1343">
        <v>6</v>
      </c>
      <c r="E1343">
        <v>3</v>
      </c>
      <c r="F1343">
        <v>6</v>
      </c>
      <c r="J1343">
        <v>3</v>
      </c>
      <c r="K1343">
        <f>($B$1*D1343)+(E1343*(1+($B$3/20)))+(F1343*(1+($B$3/40)))+(G1343*(1+($B$3/40)))+(H1343*(1+($B$3/40)))+(I1343*(1+($B$3/40)))+(J1343*$B$2)</f>
        <v>129</v>
      </c>
      <c r="L1343" s="1">
        <f t="shared" si="80"/>
        <v>1331</v>
      </c>
      <c r="M1343">
        <f t="shared" si="81"/>
        <v>6</v>
      </c>
      <c r="N1343">
        <f t="shared" si="82"/>
        <v>57</v>
      </c>
      <c r="O1343">
        <f t="shared" si="83"/>
        <v>3</v>
      </c>
    </row>
    <row r="1344" spans="4:15" x14ac:dyDescent="0.3">
      <c r="D1344">
        <v>5</v>
      </c>
      <c r="E1344">
        <v>4</v>
      </c>
      <c r="F1344">
        <v>3</v>
      </c>
      <c r="J1344">
        <v>7</v>
      </c>
      <c r="K1344">
        <f>($B$1*D1344)+(E1344*(1+($B$3/20)))+(F1344*(1+($B$3/40)))+(G1344*(1+($B$3/40)))+(H1344*(1+($B$3/40)))+(I1344*(1+($B$3/40)))+(J1344*$B$2)</f>
        <v>129</v>
      </c>
      <c r="L1344" s="1">
        <f t="shared" si="80"/>
        <v>1331</v>
      </c>
      <c r="M1344">
        <f t="shared" si="81"/>
        <v>5</v>
      </c>
      <c r="N1344">
        <f t="shared" si="82"/>
        <v>51</v>
      </c>
      <c r="O1344">
        <f t="shared" si="83"/>
        <v>7</v>
      </c>
    </row>
    <row r="1345" spans="4:15" x14ac:dyDescent="0.3">
      <c r="D1345">
        <v>4</v>
      </c>
      <c r="E1345">
        <v>6</v>
      </c>
      <c r="F1345">
        <v>3</v>
      </c>
      <c r="J1345">
        <v>5</v>
      </c>
      <c r="K1345">
        <f>($B$1*D1345)+(E1345*(1+($B$3/20)))+(F1345*(1+($B$3/40)))+(G1345*(1+($B$3/40)))+(H1345*(1+($B$3/40)))+(I1345*(1+($B$3/40)))+(J1345*$B$2)</f>
        <v>129</v>
      </c>
      <c r="L1345" s="1">
        <f t="shared" si="80"/>
        <v>1331</v>
      </c>
      <c r="M1345">
        <f t="shared" si="81"/>
        <v>4</v>
      </c>
      <c r="N1345">
        <f t="shared" si="82"/>
        <v>69</v>
      </c>
      <c r="O1345">
        <f t="shared" si="83"/>
        <v>5</v>
      </c>
    </row>
    <row r="1346" spans="4:15" x14ac:dyDescent="0.3">
      <c r="D1346">
        <v>4</v>
      </c>
      <c r="E1346">
        <v>5</v>
      </c>
      <c r="F1346">
        <v>4</v>
      </c>
      <c r="J1346">
        <v>6</v>
      </c>
      <c r="K1346">
        <f>($B$1*D1346)+(E1346*(1+($B$3/20)))+(F1346*(1+($B$3/40)))+(G1346*(1+($B$3/40)))+(H1346*(1+($B$3/40)))+(I1346*(1+($B$3/40)))+(J1346*$B$2)</f>
        <v>129</v>
      </c>
      <c r="L1346" s="1">
        <f t="shared" si="80"/>
        <v>1331</v>
      </c>
      <c r="M1346">
        <f t="shared" si="81"/>
        <v>4</v>
      </c>
      <c r="N1346">
        <f t="shared" si="82"/>
        <v>65</v>
      </c>
      <c r="O1346">
        <f t="shared" si="83"/>
        <v>6</v>
      </c>
    </row>
    <row r="1347" spans="4:15" x14ac:dyDescent="0.3">
      <c r="D1347">
        <v>4</v>
      </c>
      <c r="E1347">
        <v>4</v>
      </c>
      <c r="F1347">
        <v>5</v>
      </c>
      <c r="J1347">
        <v>7</v>
      </c>
      <c r="K1347">
        <f>($B$1*D1347)+(E1347*(1+($B$3/20)))+(F1347*(1+($B$3/40)))+(G1347*(1+($B$3/40)))+(H1347*(1+($B$3/40)))+(I1347*(1+($B$3/40)))+(J1347*$B$2)</f>
        <v>129</v>
      </c>
      <c r="L1347" s="1">
        <f t="shared" si="80"/>
        <v>1331</v>
      </c>
      <c r="M1347">
        <f t="shared" si="81"/>
        <v>4</v>
      </c>
      <c r="N1347">
        <f t="shared" si="82"/>
        <v>61</v>
      </c>
      <c r="O1347">
        <f t="shared" si="83"/>
        <v>7</v>
      </c>
    </row>
    <row r="1348" spans="4:15" x14ac:dyDescent="0.3">
      <c r="D1348">
        <v>3</v>
      </c>
      <c r="E1348">
        <v>7</v>
      </c>
      <c r="F1348">
        <v>4</v>
      </c>
      <c r="J1348">
        <v>4</v>
      </c>
      <c r="K1348">
        <f>($B$1*D1348)+(E1348*(1+($B$3/20)))+(F1348*(1+($B$3/40)))+(G1348*(1+($B$3/40)))+(H1348*(1+($B$3/40)))+(I1348*(1+($B$3/40)))+(J1348*$B$2)</f>
        <v>129</v>
      </c>
      <c r="L1348" s="1">
        <f t="shared" si="80"/>
        <v>1331</v>
      </c>
      <c r="M1348">
        <f t="shared" si="81"/>
        <v>3</v>
      </c>
      <c r="N1348">
        <f t="shared" si="82"/>
        <v>83</v>
      </c>
      <c r="O1348">
        <f t="shared" si="83"/>
        <v>4</v>
      </c>
    </row>
    <row r="1349" spans="4:15" x14ac:dyDescent="0.3">
      <c r="D1349">
        <v>3</v>
      </c>
      <c r="E1349">
        <v>6</v>
      </c>
      <c r="F1349">
        <v>5</v>
      </c>
      <c r="J1349">
        <v>5</v>
      </c>
      <c r="K1349">
        <f>($B$1*D1349)+(E1349*(1+($B$3/20)))+(F1349*(1+($B$3/40)))+(G1349*(1+($B$3/40)))+(H1349*(1+($B$3/40)))+(I1349*(1+($B$3/40)))+(J1349*$B$2)</f>
        <v>129</v>
      </c>
      <c r="L1349" s="1">
        <f t="shared" si="80"/>
        <v>1331</v>
      </c>
      <c r="M1349">
        <f t="shared" si="81"/>
        <v>3</v>
      </c>
      <c r="N1349">
        <f t="shared" si="82"/>
        <v>79</v>
      </c>
      <c r="O1349">
        <f t="shared" si="83"/>
        <v>5</v>
      </c>
    </row>
    <row r="1350" spans="4:15" x14ac:dyDescent="0.3">
      <c r="D1350">
        <v>3</v>
      </c>
      <c r="E1350">
        <v>5</v>
      </c>
      <c r="F1350">
        <v>6</v>
      </c>
      <c r="J1350">
        <v>6</v>
      </c>
      <c r="K1350">
        <f>($B$1*D1350)+(E1350*(1+($B$3/20)))+(F1350*(1+($B$3/40)))+(G1350*(1+($B$3/40)))+(H1350*(1+($B$3/40)))+(I1350*(1+($B$3/40)))+(J1350*$B$2)</f>
        <v>129</v>
      </c>
      <c r="L1350" s="1">
        <f t="shared" si="80"/>
        <v>1331</v>
      </c>
      <c r="M1350">
        <f t="shared" si="81"/>
        <v>3</v>
      </c>
      <c r="N1350">
        <f t="shared" si="82"/>
        <v>75</v>
      </c>
      <c r="O1350">
        <f t="shared" si="83"/>
        <v>6</v>
      </c>
    </row>
    <row r="1351" spans="4:15" x14ac:dyDescent="0.3">
      <c r="D1351">
        <v>3</v>
      </c>
      <c r="E1351">
        <v>4</v>
      </c>
      <c r="F1351">
        <v>7</v>
      </c>
      <c r="J1351">
        <v>7</v>
      </c>
      <c r="K1351">
        <f>($B$1*D1351)+(E1351*(1+($B$3/20)))+(F1351*(1+($B$3/40)))+(G1351*(1+($B$3/40)))+(H1351*(1+($B$3/40)))+(I1351*(1+($B$3/40)))+(J1351*$B$2)</f>
        <v>129</v>
      </c>
      <c r="L1351" s="1">
        <f t="shared" si="80"/>
        <v>1331</v>
      </c>
      <c r="M1351">
        <f t="shared" si="81"/>
        <v>3</v>
      </c>
      <c r="N1351">
        <f t="shared" si="82"/>
        <v>71</v>
      </c>
      <c r="O1351">
        <f t="shared" si="83"/>
        <v>7</v>
      </c>
    </row>
    <row r="1352" spans="4:15" x14ac:dyDescent="0.3">
      <c r="E1352">
        <v>6</v>
      </c>
      <c r="F1352">
        <v>7</v>
      </c>
      <c r="G1352">
        <v>5</v>
      </c>
      <c r="H1352">
        <v>3</v>
      </c>
      <c r="K1352">
        <f>($B$1*D1352)+(E1352*(1+($B$3/20)))+(F1352*(1+($B$3/40)))+(G1352*(1+($B$3/40)))+(H1352*(1+($B$3/40)))+(I1352*(1+($B$3/40)))+(J1352*$B$2)</f>
        <v>129</v>
      </c>
      <c r="L1352" s="1">
        <f t="shared" ref="L1352:L1415" si="84">_xlfn.RANK.EQ(K1352,K$6:K$4700,0)</f>
        <v>1331</v>
      </c>
      <c r="M1352">
        <f t="shared" si="81"/>
        <v>0</v>
      </c>
      <c r="N1352">
        <f t="shared" si="82"/>
        <v>129</v>
      </c>
      <c r="O1352">
        <f t="shared" si="83"/>
        <v>0</v>
      </c>
    </row>
    <row r="1353" spans="4:15" x14ac:dyDescent="0.3">
      <c r="E1353">
        <v>6</v>
      </c>
      <c r="F1353">
        <v>7</v>
      </c>
      <c r="G1353">
        <v>4</v>
      </c>
      <c r="H1353">
        <v>4</v>
      </c>
      <c r="K1353">
        <f>($B$1*D1353)+(E1353*(1+($B$3/20)))+(F1353*(1+($B$3/40)))+(G1353*(1+($B$3/40)))+(H1353*(1+($B$3/40)))+(I1353*(1+($B$3/40)))+(J1353*$B$2)</f>
        <v>129</v>
      </c>
      <c r="L1353" s="1">
        <f t="shared" si="84"/>
        <v>1331</v>
      </c>
      <c r="M1353">
        <f t="shared" ref="M1353:M1416" si="85">D1353</f>
        <v>0</v>
      </c>
      <c r="N1353">
        <f t="shared" ref="N1353:N1416" si="86">(E1353*(1+($B$3/20)))+(F1353*(1+($B$3/40)))+(G1353*(1+($B$3/40)))+(H1353*(1+($B$3/40)))+(I1353*(1+($B$3/40)))</f>
        <v>129</v>
      </c>
      <c r="O1353">
        <f t="shared" ref="O1353:O1416" si="87">J1353</f>
        <v>0</v>
      </c>
    </row>
    <row r="1354" spans="4:15" x14ac:dyDescent="0.3">
      <c r="E1354">
        <v>6</v>
      </c>
      <c r="F1354">
        <v>7</v>
      </c>
      <c r="G1354">
        <v>3</v>
      </c>
      <c r="H1354">
        <v>5</v>
      </c>
      <c r="K1354">
        <f>($B$1*D1354)+(E1354*(1+($B$3/20)))+(F1354*(1+($B$3/40)))+(G1354*(1+($B$3/40)))+(H1354*(1+($B$3/40)))+(I1354*(1+($B$3/40)))+(J1354*$B$2)</f>
        <v>129</v>
      </c>
      <c r="L1354" s="1">
        <f t="shared" si="84"/>
        <v>1331</v>
      </c>
      <c r="M1354">
        <f t="shared" si="85"/>
        <v>0</v>
      </c>
      <c r="N1354">
        <f t="shared" si="86"/>
        <v>129</v>
      </c>
      <c r="O1354">
        <f t="shared" si="87"/>
        <v>0</v>
      </c>
    </row>
    <row r="1355" spans="4:15" x14ac:dyDescent="0.3">
      <c r="E1355">
        <v>6</v>
      </c>
      <c r="F1355">
        <v>6</v>
      </c>
      <c r="G1355">
        <v>6</v>
      </c>
      <c r="H1355">
        <v>3</v>
      </c>
      <c r="K1355">
        <f>($B$1*D1355)+(E1355*(1+($B$3/20)))+(F1355*(1+($B$3/40)))+(G1355*(1+($B$3/40)))+(H1355*(1+($B$3/40)))+(I1355*(1+($B$3/40)))+(J1355*$B$2)</f>
        <v>129</v>
      </c>
      <c r="L1355" s="1">
        <f t="shared" si="84"/>
        <v>1331</v>
      </c>
      <c r="M1355">
        <f t="shared" si="85"/>
        <v>0</v>
      </c>
      <c r="N1355">
        <f t="shared" si="86"/>
        <v>129</v>
      </c>
      <c r="O1355">
        <f t="shared" si="87"/>
        <v>0</v>
      </c>
    </row>
    <row r="1356" spans="4:15" x14ac:dyDescent="0.3">
      <c r="E1356">
        <v>6</v>
      </c>
      <c r="F1356">
        <v>6</v>
      </c>
      <c r="G1356">
        <v>5</v>
      </c>
      <c r="H1356">
        <v>4</v>
      </c>
      <c r="K1356">
        <f>($B$1*D1356)+(E1356*(1+($B$3/20)))+(F1356*(1+($B$3/40)))+(G1356*(1+($B$3/40)))+(H1356*(1+($B$3/40)))+(I1356*(1+($B$3/40)))+(J1356*$B$2)</f>
        <v>129</v>
      </c>
      <c r="L1356" s="1">
        <f t="shared" si="84"/>
        <v>1331</v>
      </c>
      <c r="M1356">
        <f t="shared" si="85"/>
        <v>0</v>
      </c>
      <c r="N1356">
        <f t="shared" si="86"/>
        <v>129</v>
      </c>
      <c r="O1356">
        <f t="shared" si="87"/>
        <v>0</v>
      </c>
    </row>
    <row r="1357" spans="4:15" x14ac:dyDescent="0.3">
      <c r="E1357">
        <v>6</v>
      </c>
      <c r="F1357">
        <v>6</v>
      </c>
      <c r="G1357">
        <v>4</v>
      </c>
      <c r="H1357">
        <v>5</v>
      </c>
      <c r="K1357">
        <f>($B$1*D1357)+(E1357*(1+($B$3/20)))+(F1357*(1+($B$3/40)))+(G1357*(1+($B$3/40)))+(H1357*(1+($B$3/40)))+(I1357*(1+($B$3/40)))+(J1357*$B$2)</f>
        <v>129</v>
      </c>
      <c r="L1357" s="1">
        <f t="shared" si="84"/>
        <v>1331</v>
      </c>
      <c r="M1357">
        <f t="shared" si="85"/>
        <v>0</v>
      </c>
      <c r="N1357">
        <f t="shared" si="86"/>
        <v>129</v>
      </c>
      <c r="O1357">
        <f t="shared" si="87"/>
        <v>0</v>
      </c>
    </row>
    <row r="1358" spans="4:15" x14ac:dyDescent="0.3">
      <c r="E1358">
        <v>6</v>
      </c>
      <c r="F1358">
        <v>6</v>
      </c>
      <c r="G1358">
        <v>3</v>
      </c>
      <c r="H1358">
        <v>6</v>
      </c>
      <c r="K1358">
        <f>($B$1*D1358)+(E1358*(1+($B$3/20)))+(F1358*(1+($B$3/40)))+(G1358*(1+($B$3/40)))+(H1358*(1+($B$3/40)))+(I1358*(1+($B$3/40)))+(J1358*$B$2)</f>
        <v>129</v>
      </c>
      <c r="L1358" s="1">
        <f t="shared" si="84"/>
        <v>1331</v>
      </c>
      <c r="M1358">
        <f t="shared" si="85"/>
        <v>0</v>
      </c>
      <c r="N1358">
        <f t="shared" si="86"/>
        <v>129</v>
      </c>
      <c r="O1358">
        <f t="shared" si="87"/>
        <v>0</v>
      </c>
    </row>
    <row r="1359" spans="4:15" x14ac:dyDescent="0.3">
      <c r="E1359">
        <v>6</v>
      </c>
      <c r="F1359">
        <v>5</v>
      </c>
      <c r="G1359">
        <v>7</v>
      </c>
      <c r="H1359">
        <v>3</v>
      </c>
      <c r="K1359">
        <f>($B$1*D1359)+(E1359*(1+($B$3/20)))+(F1359*(1+($B$3/40)))+(G1359*(1+($B$3/40)))+(H1359*(1+($B$3/40)))+(I1359*(1+($B$3/40)))+(J1359*$B$2)</f>
        <v>129</v>
      </c>
      <c r="L1359" s="1">
        <f t="shared" si="84"/>
        <v>1331</v>
      </c>
      <c r="M1359">
        <f t="shared" si="85"/>
        <v>0</v>
      </c>
      <c r="N1359">
        <f t="shared" si="86"/>
        <v>129</v>
      </c>
      <c r="O1359">
        <f t="shared" si="87"/>
        <v>0</v>
      </c>
    </row>
    <row r="1360" spans="4:15" x14ac:dyDescent="0.3">
      <c r="E1360">
        <v>6</v>
      </c>
      <c r="F1360">
        <v>5</v>
      </c>
      <c r="G1360">
        <v>6</v>
      </c>
      <c r="H1360">
        <v>4</v>
      </c>
      <c r="K1360">
        <f>($B$1*D1360)+(E1360*(1+($B$3/20)))+(F1360*(1+($B$3/40)))+(G1360*(1+($B$3/40)))+(H1360*(1+($B$3/40)))+(I1360*(1+($B$3/40)))+(J1360*$B$2)</f>
        <v>129</v>
      </c>
      <c r="L1360" s="1">
        <f t="shared" si="84"/>
        <v>1331</v>
      </c>
      <c r="M1360">
        <f t="shared" si="85"/>
        <v>0</v>
      </c>
      <c r="N1360">
        <f t="shared" si="86"/>
        <v>129</v>
      </c>
      <c r="O1360">
        <f t="shared" si="87"/>
        <v>0</v>
      </c>
    </row>
    <row r="1361" spans="5:15" x14ac:dyDescent="0.3">
      <c r="E1361">
        <v>6</v>
      </c>
      <c r="F1361">
        <v>5</v>
      </c>
      <c r="G1361">
        <v>5</v>
      </c>
      <c r="H1361">
        <v>5</v>
      </c>
      <c r="K1361">
        <f>($B$1*D1361)+(E1361*(1+($B$3/20)))+(F1361*(1+($B$3/40)))+(G1361*(1+($B$3/40)))+(H1361*(1+($B$3/40)))+(I1361*(1+($B$3/40)))+(J1361*$B$2)</f>
        <v>129</v>
      </c>
      <c r="L1361" s="1">
        <f t="shared" si="84"/>
        <v>1331</v>
      </c>
      <c r="M1361">
        <f t="shared" si="85"/>
        <v>0</v>
      </c>
      <c r="N1361">
        <f t="shared" si="86"/>
        <v>129</v>
      </c>
      <c r="O1361">
        <f t="shared" si="87"/>
        <v>0</v>
      </c>
    </row>
    <row r="1362" spans="5:15" x14ac:dyDescent="0.3">
      <c r="E1362">
        <v>6</v>
      </c>
      <c r="F1362">
        <v>5</v>
      </c>
      <c r="G1362">
        <v>4</v>
      </c>
      <c r="H1362">
        <v>6</v>
      </c>
      <c r="K1362">
        <f>($B$1*D1362)+(E1362*(1+($B$3/20)))+(F1362*(1+($B$3/40)))+(G1362*(1+($B$3/40)))+(H1362*(1+($B$3/40)))+(I1362*(1+($B$3/40)))+(J1362*$B$2)</f>
        <v>129</v>
      </c>
      <c r="L1362" s="1">
        <f t="shared" si="84"/>
        <v>1331</v>
      </c>
      <c r="M1362">
        <f t="shared" si="85"/>
        <v>0</v>
      </c>
      <c r="N1362">
        <f t="shared" si="86"/>
        <v>129</v>
      </c>
      <c r="O1362">
        <f t="shared" si="87"/>
        <v>0</v>
      </c>
    </row>
    <row r="1363" spans="5:15" x14ac:dyDescent="0.3">
      <c r="E1363">
        <v>6</v>
      </c>
      <c r="F1363">
        <v>5</v>
      </c>
      <c r="G1363">
        <v>3</v>
      </c>
      <c r="H1363">
        <v>7</v>
      </c>
      <c r="K1363">
        <f>($B$1*D1363)+(E1363*(1+($B$3/20)))+(F1363*(1+($B$3/40)))+(G1363*(1+($B$3/40)))+(H1363*(1+($B$3/40)))+(I1363*(1+($B$3/40)))+(J1363*$B$2)</f>
        <v>129</v>
      </c>
      <c r="L1363" s="1">
        <f t="shared" si="84"/>
        <v>1331</v>
      </c>
      <c r="M1363">
        <f t="shared" si="85"/>
        <v>0</v>
      </c>
      <c r="N1363">
        <f t="shared" si="86"/>
        <v>129</v>
      </c>
      <c r="O1363">
        <f t="shared" si="87"/>
        <v>0</v>
      </c>
    </row>
    <row r="1364" spans="5:15" x14ac:dyDescent="0.3">
      <c r="E1364">
        <v>6</v>
      </c>
      <c r="F1364">
        <v>4</v>
      </c>
      <c r="G1364">
        <v>7</v>
      </c>
      <c r="H1364">
        <v>4</v>
      </c>
      <c r="K1364">
        <f>($B$1*D1364)+(E1364*(1+($B$3/20)))+(F1364*(1+($B$3/40)))+(G1364*(1+($B$3/40)))+(H1364*(1+($B$3/40)))+(I1364*(1+($B$3/40)))+(J1364*$B$2)</f>
        <v>129</v>
      </c>
      <c r="L1364" s="1">
        <f t="shared" si="84"/>
        <v>1331</v>
      </c>
      <c r="M1364">
        <f t="shared" si="85"/>
        <v>0</v>
      </c>
      <c r="N1364">
        <f t="shared" si="86"/>
        <v>129</v>
      </c>
      <c r="O1364">
        <f t="shared" si="87"/>
        <v>0</v>
      </c>
    </row>
    <row r="1365" spans="5:15" x14ac:dyDescent="0.3">
      <c r="E1365">
        <v>6</v>
      </c>
      <c r="F1365">
        <v>4</v>
      </c>
      <c r="G1365">
        <v>6</v>
      </c>
      <c r="H1365">
        <v>5</v>
      </c>
      <c r="K1365">
        <f>($B$1*D1365)+(E1365*(1+($B$3/20)))+(F1365*(1+($B$3/40)))+(G1365*(1+($B$3/40)))+(H1365*(1+($B$3/40)))+(I1365*(1+($B$3/40)))+(J1365*$B$2)</f>
        <v>129</v>
      </c>
      <c r="L1365" s="1">
        <f t="shared" si="84"/>
        <v>1331</v>
      </c>
      <c r="M1365">
        <f t="shared" si="85"/>
        <v>0</v>
      </c>
      <c r="N1365">
        <f t="shared" si="86"/>
        <v>129</v>
      </c>
      <c r="O1365">
        <f t="shared" si="87"/>
        <v>0</v>
      </c>
    </row>
    <row r="1366" spans="5:15" x14ac:dyDescent="0.3">
      <c r="E1366">
        <v>6</v>
      </c>
      <c r="F1366">
        <v>4</v>
      </c>
      <c r="G1366">
        <v>5</v>
      </c>
      <c r="H1366">
        <v>6</v>
      </c>
      <c r="K1366">
        <f>($B$1*D1366)+(E1366*(1+($B$3/20)))+(F1366*(1+($B$3/40)))+(G1366*(1+($B$3/40)))+(H1366*(1+($B$3/40)))+(I1366*(1+($B$3/40)))+(J1366*$B$2)</f>
        <v>129</v>
      </c>
      <c r="L1366" s="1">
        <f t="shared" si="84"/>
        <v>1331</v>
      </c>
      <c r="M1366">
        <f t="shared" si="85"/>
        <v>0</v>
      </c>
      <c r="N1366">
        <f t="shared" si="86"/>
        <v>129</v>
      </c>
      <c r="O1366">
        <f t="shared" si="87"/>
        <v>0</v>
      </c>
    </row>
    <row r="1367" spans="5:15" x14ac:dyDescent="0.3">
      <c r="E1367">
        <v>6</v>
      </c>
      <c r="F1367">
        <v>4</v>
      </c>
      <c r="G1367">
        <v>4</v>
      </c>
      <c r="H1367">
        <v>7</v>
      </c>
      <c r="K1367">
        <f>($B$1*D1367)+(E1367*(1+($B$3/20)))+(F1367*(1+($B$3/40)))+(G1367*(1+($B$3/40)))+(H1367*(1+($B$3/40)))+(I1367*(1+($B$3/40)))+(J1367*$B$2)</f>
        <v>129</v>
      </c>
      <c r="L1367" s="1">
        <f t="shared" si="84"/>
        <v>1331</v>
      </c>
      <c r="M1367">
        <f t="shared" si="85"/>
        <v>0</v>
      </c>
      <c r="N1367">
        <f t="shared" si="86"/>
        <v>129</v>
      </c>
      <c r="O1367">
        <f t="shared" si="87"/>
        <v>0</v>
      </c>
    </row>
    <row r="1368" spans="5:15" x14ac:dyDescent="0.3">
      <c r="E1368">
        <v>6</v>
      </c>
      <c r="F1368">
        <v>3</v>
      </c>
      <c r="G1368">
        <v>7</v>
      </c>
      <c r="H1368">
        <v>5</v>
      </c>
      <c r="K1368">
        <f>($B$1*D1368)+(E1368*(1+($B$3/20)))+(F1368*(1+($B$3/40)))+(G1368*(1+($B$3/40)))+(H1368*(1+($B$3/40)))+(I1368*(1+($B$3/40)))+(J1368*$B$2)</f>
        <v>129</v>
      </c>
      <c r="L1368" s="1">
        <f t="shared" si="84"/>
        <v>1331</v>
      </c>
      <c r="M1368">
        <f t="shared" si="85"/>
        <v>0</v>
      </c>
      <c r="N1368">
        <f t="shared" si="86"/>
        <v>129</v>
      </c>
      <c r="O1368">
        <f t="shared" si="87"/>
        <v>0</v>
      </c>
    </row>
    <row r="1369" spans="5:15" x14ac:dyDescent="0.3">
      <c r="E1369">
        <v>6</v>
      </c>
      <c r="F1369">
        <v>3</v>
      </c>
      <c r="G1369">
        <v>6</v>
      </c>
      <c r="H1369">
        <v>6</v>
      </c>
      <c r="K1369">
        <f>($B$1*D1369)+(E1369*(1+($B$3/20)))+(F1369*(1+($B$3/40)))+(G1369*(1+($B$3/40)))+(H1369*(1+($B$3/40)))+(I1369*(1+($B$3/40)))+(J1369*$B$2)</f>
        <v>129</v>
      </c>
      <c r="L1369" s="1">
        <f t="shared" si="84"/>
        <v>1331</v>
      </c>
      <c r="M1369">
        <f t="shared" si="85"/>
        <v>0</v>
      </c>
      <c r="N1369">
        <f t="shared" si="86"/>
        <v>129</v>
      </c>
      <c r="O1369">
        <f t="shared" si="87"/>
        <v>0</v>
      </c>
    </row>
    <row r="1370" spans="5:15" x14ac:dyDescent="0.3">
      <c r="E1370">
        <v>6</v>
      </c>
      <c r="F1370">
        <v>3</v>
      </c>
      <c r="G1370">
        <v>5</v>
      </c>
      <c r="H1370">
        <v>7</v>
      </c>
      <c r="K1370">
        <f>($B$1*D1370)+(E1370*(1+($B$3/20)))+(F1370*(1+($B$3/40)))+(G1370*(1+($B$3/40)))+(H1370*(1+($B$3/40)))+(I1370*(1+($B$3/40)))+(J1370*$B$2)</f>
        <v>129</v>
      </c>
      <c r="L1370" s="1">
        <f t="shared" si="84"/>
        <v>1331</v>
      </c>
      <c r="M1370">
        <f t="shared" si="85"/>
        <v>0</v>
      </c>
      <c r="N1370">
        <f t="shared" si="86"/>
        <v>129</v>
      </c>
      <c r="O1370">
        <f t="shared" si="87"/>
        <v>0</v>
      </c>
    </row>
    <row r="1371" spans="5:15" x14ac:dyDescent="0.3">
      <c r="E1371">
        <v>7</v>
      </c>
      <c r="F1371">
        <v>7</v>
      </c>
      <c r="G1371">
        <v>3</v>
      </c>
      <c r="J1371">
        <v>4</v>
      </c>
      <c r="K1371">
        <f>($B$1*D1371)+(E1371*(1+($B$3/20)))+(F1371*(1+($B$3/40)))+(G1371*(1+($B$3/40)))+(H1371*(1+($B$3/40)))+(I1371*(1+($B$3/40)))+(J1371*$B$2)</f>
        <v>129</v>
      </c>
      <c r="L1371" s="1">
        <f t="shared" si="84"/>
        <v>1331</v>
      </c>
      <c r="M1371">
        <f t="shared" si="85"/>
        <v>0</v>
      </c>
      <c r="N1371">
        <f t="shared" si="86"/>
        <v>113</v>
      </c>
      <c r="O1371">
        <f t="shared" si="87"/>
        <v>4</v>
      </c>
    </row>
    <row r="1372" spans="5:15" x14ac:dyDescent="0.3">
      <c r="E1372">
        <v>7</v>
      </c>
      <c r="F1372">
        <v>6</v>
      </c>
      <c r="G1372">
        <v>4</v>
      </c>
      <c r="J1372">
        <v>4</v>
      </c>
      <c r="K1372">
        <f>($B$1*D1372)+(E1372*(1+($B$3/20)))+(F1372*(1+($B$3/40)))+(G1372*(1+($B$3/40)))+(H1372*(1+($B$3/40)))+(I1372*(1+($B$3/40)))+(J1372*$B$2)</f>
        <v>129</v>
      </c>
      <c r="L1372" s="1">
        <f t="shared" si="84"/>
        <v>1331</v>
      </c>
      <c r="M1372">
        <f t="shared" si="85"/>
        <v>0</v>
      </c>
      <c r="N1372">
        <f t="shared" si="86"/>
        <v>113</v>
      </c>
      <c r="O1372">
        <f t="shared" si="87"/>
        <v>4</v>
      </c>
    </row>
    <row r="1373" spans="5:15" x14ac:dyDescent="0.3">
      <c r="E1373">
        <v>7</v>
      </c>
      <c r="F1373">
        <v>5</v>
      </c>
      <c r="G1373">
        <v>5</v>
      </c>
      <c r="J1373">
        <v>4</v>
      </c>
      <c r="K1373">
        <f>($B$1*D1373)+(E1373*(1+($B$3/20)))+(F1373*(1+($B$3/40)))+(G1373*(1+($B$3/40)))+(H1373*(1+($B$3/40)))+(I1373*(1+($B$3/40)))+(J1373*$B$2)</f>
        <v>129</v>
      </c>
      <c r="L1373" s="1">
        <f t="shared" si="84"/>
        <v>1331</v>
      </c>
      <c r="M1373">
        <f t="shared" si="85"/>
        <v>0</v>
      </c>
      <c r="N1373">
        <f t="shared" si="86"/>
        <v>113</v>
      </c>
      <c r="O1373">
        <f t="shared" si="87"/>
        <v>4</v>
      </c>
    </row>
    <row r="1374" spans="5:15" x14ac:dyDescent="0.3">
      <c r="E1374">
        <v>7</v>
      </c>
      <c r="F1374">
        <v>4</v>
      </c>
      <c r="G1374">
        <v>6</v>
      </c>
      <c r="J1374">
        <v>4</v>
      </c>
      <c r="K1374">
        <f>($B$1*D1374)+(E1374*(1+($B$3/20)))+(F1374*(1+($B$3/40)))+(G1374*(1+($B$3/40)))+(H1374*(1+($B$3/40)))+(I1374*(1+($B$3/40)))+(J1374*$B$2)</f>
        <v>129</v>
      </c>
      <c r="L1374" s="1">
        <f t="shared" si="84"/>
        <v>1331</v>
      </c>
      <c r="M1374">
        <f t="shared" si="85"/>
        <v>0</v>
      </c>
      <c r="N1374">
        <f t="shared" si="86"/>
        <v>113</v>
      </c>
      <c r="O1374">
        <f t="shared" si="87"/>
        <v>4</v>
      </c>
    </row>
    <row r="1375" spans="5:15" x14ac:dyDescent="0.3">
      <c r="E1375">
        <v>7</v>
      </c>
      <c r="F1375">
        <v>3</v>
      </c>
      <c r="G1375">
        <v>7</v>
      </c>
      <c r="J1375">
        <v>4</v>
      </c>
      <c r="K1375">
        <f>($B$1*D1375)+(E1375*(1+($B$3/20)))+(F1375*(1+($B$3/40)))+(G1375*(1+($B$3/40)))+(H1375*(1+($B$3/40)))+(I1375*(1+($B$3/40)))+(J1375*$B$2)</f>
        <v>129</v>
      </c>
      <c r="L1375" s="1">
        <f t="shared" si="84"/>
        <v>1331</v>
      </c>
      <c r="M1375">
        <f t="shared" si="85"/>
        <v>0</v>
      </c>
      <c r="N1375">
        <f t="shared" si="86"/>
        <v>113</v>
      </c>
      <c r="O1375">
        <f t="shared" si="87"/>
        <v>4</v>
      </c>
    </row>
    <row r="1376" spans="5:15" x14ac:dyDescent="0.3">
      <c r="E1376">
        <v>6</v>
      </c>
      <c r="F1376">
        <v>7</v>
      </c>
      <c r="G1376">
        <v>4</v>
      </c>
      <c r="J1376">
        <v>5</v>
      </c>
      <c r="K1376">
        <f>($B$1*D1376)+(E1376*(1+($B$3/20)))+(F1376*(1+($B$3/40)))+(G1376*(1+($B$3/40)))+(H1376*(1+($B$3/40)))+(I1376*(1+($B$3/40)))+(J1376*$B$2)</f>
        <v>129</v>
      </c>
      <c r="L1376" s="1">
        <f t="shared" si="84"/>
        <v>1331</v>
      </c>
      <c r="M1376">
        <f t="shared" si="85"/>
        <v>0</v>
      </c>
      <c r="N1376">
        <f t="shared" si="86"/>
        <v>109</v>
      </c>
      <c r="O1376">
        <f t="shared" si="87"/>
        <v>5</v>
      </c>
    </row>
    <row r="1377" spans="4:15" x14ac:dyDescent="0.3">
      <c r="E1377">
        <v>6</v>
      </c>
      <c r="F1377">
        <v>6</v>
      </c>
      <c r="G1377">
        <v>5</v>
      </c>
      <c r="J1377">
        <v>5</v>
      </c>
      <c r="K1377">
        <f>($B$1*D1377)+(E1377*(1+($B$3/20)))+(F1377*(1+($B$3/40)))+(G1377*(1+($B$3/40)))+(H1377*(1+($B$3/40)))+(I1377*(1+($B$3/40)))+(J1377*$B$2)</f>
        <v>129</v>
      </c>
      <c r="L1377" s="1">
        <f t="shared" si="84"/>
        <v>1331</v>
      </c>
      <c r="M1377">
        <f t="shared" si="85"/>
        <v>0</v>
      </c>
      <c r="N1377">
        <f t="shared" si="86"/>
        <v>109</v>
      </c>
      <c r="O1377">
        <f t="shared" si="87"/>
        <v>5</v>
      </c>
    </row>
    <row r="1378" spans="4:15" x14ac:dyDescent="0.3">
      <c r="E1378">
        <v>6</v>
      </c>
      <c r="F1378">
        <v>5</v>
      </c>
      <c r="G1378">
        <v>6</v>
      </c>
      <c r="J1378">
        <v>5</v>
      </c>
      <c r="K1378">
        <f>($B$1*D1378)+(E1378*(1+($B$3/20)))+(F1378*(1+($B$3/40)))+(G1378*(1+($B$3/40)))+(H1378*(1+($B$3/40)))+(I1378*(1+($B$3/40)))+(J1378*$B$2)</f>
        <v>129</v>
      </c>
      <c r="L1378" s="1">
        <f t="shared" si="84"/>
        <v>1331</v>
      </c>
      <c r="M1378">
        <f t="shared" si="85"/>
        <v>0</v>
      </c>
      <c r="N1378">
        <f t="shared" si="86"/>
        <v>109</v>
      </c>
      <c r="O1378">
        <f t="shared" si="87"/>
        <v>5</v>
      </c>
    </row>
    <row r="1379" spans="4:15" x14ac:dyDescent="0.3">
      <c r="E1379">
        <v>6</v>
      </c>
      <c r="F1379">
        <v>4</v>
      </c>
      <c r="G1379">
        <v>7</v>
      </c>
      <c r="J1379">
        <v>5</v>
      </c>
      <c r="K1379">
        <f>($B$1*D1379)+(E1379*(1+($B$3/20)))+(F1379*(1+($B$3/40)))+(G1379*(1+($B$3/40)))+(H1379*(1+($B$3/40)))+(I1379*(1+($B$3/40)))+(J1379*$B$2)</f>
        <v>129</v>
      </c>
      <c r="L1379" s="1">
        <f t="shared" si="84"/>
        <v>1331</v>
      </c>
      <c r="M1379">
        <f t="shared" si="85"/>
        <v>0</v>
      </c>
      <c r="N1379">
        <f t="shared" si="86"/>
        <v>109</v>
      </c>
      <c r="O1379">
        <f t="shared" si="87"/>
        <v>5</v>
      </c>
    </row>
    <row r="1380" spans="4:15" x14ac:dyDescent="0.3">
      <c r="E1380">
        <v>5</v>
      </c>
      <c r="F1380">
        <v>7</v>
      </c>
      <c r="G1380">
        <v>5</v>
      </c>
      <c r="J1380">
        <v>6</v>
      </c>
      <c r="K1380">
        <f>($B$1*D1380)+(E1380*(1+($B$3/20)))+(F1380*(1+($B$3/40)))+(G1380*(1+($B$3/40)))+(H1380*(1+($B$3/40)))+(I1380*(1+($B$3/40)))+(J1380*$B$2)</f>
        <v>129</v>
      </c>
      <c r="L1380" s="1">
        <f t="shared" si="84"/>
        <v>1331</v>
      </c>
      <c r="M1380">
        <f t="shared" si="85"/>
        <v>0</v>
      </c>
      <c r="N1380">
        <f t="shared" si="86"/>
        <v>105</v>
      </c>
      <c r="O1380">
        <f t="shared" si="87"/>
        <v>6</v>
      </c>
    </row>
    <row r="1381" spans="4:15" x14ac:dyDescent="0.3">
      <c r="E1381">
        <v>5</v>
      </c>
      <c r="F1381">
        <v>6</v>
      </c>
      <c r="G1381">
        <v>6</v>
      </c>
      <c r="J1381">
        <v>6</v>
      </c>
      <c r="K1381">
        <f>($B$1*D1381)+(E1381*(1+($B$3/20)))+(F1381*(1+($B$3/40)))+(G1381*(1+($B$3/40)))+(H1381*(1+($B$3/40)))+(I1381*(1+($B$3/40)))+(J1381*$B$2)</f>
        <v>129</v>
      </c>
      <c r="L1381" s="1">
        <f t="shared" si="84"/>
        <v>1331</v>
      </c>
      <c r="M1381">
        <f t="shared" si="85"/>
        <v>0</v>
      </c>
      <c r="N1381">
        <f t="shared" si="86"/>
        <v>105</v>
      </c>
      <c r="O1381">
        <f t="shared" si="87"/>
        <v>6</v>
      </c>
    </row>
    <row r="1382" spans="4:15" x14ac:dyDescent="0.3">
      <c r="E1382">
        <v>5</v>
      </c>
      <c r="F1382">
        <v>5</v>
      </c>
      <c r="G1382">
        <v>7</v>
      </c>
      <c r="J1382">
        <v>6</v>
      </c>
      <c r="K1382">
        <f>($B$1*D1382)+(E1382*(1+($B$3/20)))+(F1382*(1+($B$3/40)))+(G1382*(1+($B$3/40)))+(H1382*(1+($B$3/40)))+(I1382*(1+($B$3/40)))+(J1382*$B$2)</f>
        <v>129</v>
      </c>
      <c r="L1382" s="1">
        <f t="shared" si="84"/>
        <v>1331</v>
      </c>
      <c r="M1382">
        <f t="shared" si="85"/>
        <v>0</v>
      </c>
      <c r="N1382">
        <f t="shared" si="86"/>
        <v>105</v>
      </c>
      <c r="O1382">
        <f t="shared" si="87"/>
        <v>6</v>
      </c>
    </row>
    <row r="1383" spans="4:15" x14ac:dyDescent="0.3">
      <c r="E1383">
        <v>4</v>
      </c>
      <c r="F1383">
        <v>7</v>
      </c>
      <c r="G1383">
        <v>6</v>
      </c>
      <c r="J1383">
        <v>7</v>
      </c>
      <c r="K1383">
        <f>($B$1*D1383)+(E1383*(1+($B$3/20)))+(F1383*(1+($B$3/40)))+(G1383*(1+($B$3/40)))+(H1383*(1+($B$3/40)))+(I1383*(1+($B$3/40)))+(J1383*$B$2)</f>
        <v>129</v>
      </c>
      <c r="L1383" s="1">
        <f t="shared" si="84"/>
        <v>1331</v>
      </c>
      <c r="M1383">
        <f t="shared" si="85"/>
        <v>0</v>
      </c>
      <c r="N1383">
        <f t="shared" si="86"/>
        <v>101</v>
      </c>
      <c r="O1383">
        <f t="shared" si="87"/>
        <v>7</v>
      </c>
    </row>
    <row r="1384" spans="4:15" x14ac:dyDescent="0.3">
      <c r="E1384">
        <v>4</v>
      </c>
      <c r="F1384">
        <v>6</v>
      </c>
      <c r="G1384">
        <v>7</v>
      </c>
      <c r="J1384">
        <v>7</v>
      </c>
      <c r="K1384">
        <f>($B$1*D1384)+(E1384*(1+($B$3/20)))+(F1384*(1+($B$3/40)))+(G1384*(1+($B$3/40)))+(H1384*(1+($B$3/40)))+(I1384*(1+($B$3/40)))+(J1384*$B$2)</f>
        <v>129</v>
      </c>
      <c r="L1384" s="1">
        <f t="shared" si="84"/>
        <v>1331</v>
      </c>
      <c r="M1384">
        <f t="shared" si="85"/>
        <v>0</v>
      </c>
      <c r="N1384">
        <f t="shared" si="86"/>
        <v>101</v>
      </c>
      <c r="O1384">
        <f t="shared" si="87"/>
        <v>7</v>
      </c>
    </row>
    <row r="1385" spans="4:15" x14ac:dyDescent="0.3">
      <c r="G1385">
        <v>7</v>
      </c>
      <c r="H1385">
        <v>7</v>
      </c>
      <c r="I1385">
        <v>7</v>
      </c>
      <c r="J1385">
        <v>6</v>
      </c>
      <c r="K1385">
        <f>($B$1*D1385)+(E1385*(1+($B$3/20)))+(F1385*(1+($B$3/40)))+(G1385*(1+($B$3/40)))+(H1385*(1+($B$3/40)))+(I1385*(1+($B$3/40)))+(J1385*$B$2)</f>
        <v>129</v>
      </c>
      <c r="L1385" s="1">
        <f t="shared" si="84"/>
        <v>1331</v>
      </c>
      <c r="M1385">
        <f t="shared" si="85"/>
        <v>0</v>
      </c>
      <c r="N1385">
        <f t="shared" si="86"/>
        <v>105</v>
      </c>
      <c r="O1385">
        <f t="shared" si="87"/>
        <v>6</v>
      </c>
    </row>
    <row r="1386" spans="4:15" x14ac:dyDescent="0.3">
      <c r="D1386">
        <v>6</v>
      </c>
      <c r="E1386">
        <v>6</v>
      </c>
      <c r="F1386">
        <v>3</v>
      </c>
      <c r="K1386">
        <f>($B$1*D1386)+(E1386*(1+($B$3/20)))+(F1386*(1+($B$3/40)))+(G1386*(1+($B$3/40)))+(H1386*(1+($B$3/40)))+(I1386*(1+($B$3/40)))+(J1386*$B$2)</f>
        <v>129</v>
      </c>
      <c r="L1386" s="1">
        <f t="shared" si="84"/>
        <v>1331</v>
      </c>
      <c r="M1386">
        <f t="shared" si="85"/>
        <v>6</v>
      </c>
      <c r="N1386">
        <f t="shared" si="86"/>
        <v>69</v>
      </c>
      <c r="O1386">
        <f t="shared" si="87"/>
        <v>0</v>
      </c>
    </row>
    <row r="1387" spans="4:15" x14ac:dyDescent="0.3">
      <c r="D1387">
        <v>5</v>
      </c>
      <c r="E1387">
        <v>6</v>
      </c>
      <c r="F1387">
        <v>5</v>
      </c>
      <c r="K1387">
        <f>($B$1*D1387)+(E1387*(1+($B$3/20)))+(F1387*(1+($B$3/40)))+(G1387*(1+($B$3/40)))+(H1387*(1+($B$3/40)))+(I1387*(1+($B$3/40)))+(J1387*$B$2)</f>
        <v>129</v>
      </c>
      <c r="L1387" s="1">
        <f t="shared" si="84"/>
        <v>1331</v>
      </c>
      <c r="M1387">
        <f t="shared" si="85"/>
        <v>5</v>
      </c>
      <c r="N1387">
        <f t="shared" si="86"/>
        <v>79</v>
      </c>
      <c r="O1387">
        <f t="shared" si="87"/>
        <v>0</v>
      </c>
    </row>
    <row r="1388" spans="4:15" x14ac:dyDescent="0.3">
      <c r="D1388">
        <v>4</v>
      </c>
      <c r="E1388">
        <v>6</v>
      </c>
      <c r="F1388">
        <v>7</v>
      </c>
      <c r="K1388">
        <f>($B$1*D1388)+(E1388*(1+($B$3/20)))+(F1388*(1+($B$3/40)))+(G1388*(1+($B$3/40)))+(H1388*(1+($B$3/40)))+(I1388*(1+($B$3/40)))+(J1388*$B$2)</f>
        <v>129</v>
      </c>
      <c r="L1388" s="1">
        <f t="shared" si="84"/>
        <v>1331</v>
      </c>
      <c r="M1388">
        <f t="shared" si="85"/>
        <v>4</v>
      </c>
      <c r="N1388">
        <f t="shared" si="86"/>
        <v>89</v>
      </c>
      <c r="O1388">
        <f t="shared" si="87"/>
        <v>0</v>
      </c>
    </row>
    <row r="1389" spans="4:15" x14ac:dyDescent="0.3">
      <c r="D1389">
        <v>3</v>
      </c>
      <c r="E1389">
        <v>7</v>
      </c>
      <c r="F1389">
        <v>4</v>
      </c>
      <c r="G1389">
        <v>3</v>
      </c>
      <c r="K1389">
        <f>($B$1*D1389)+(E1389*(1+($B$3/20)))+(F1389*(1+($B$3/40)))+(G1389*(1+($B$3/40)))+(H1389*(1+($B$3/40)))+(I1389*(1+($B$3/40)))+(J1389*$B$2)</f>
        <v>128</v>
      </c>
      <c r="L1389" s="1">
        <f t="shared" si="84"/>
        <v>1384</v>
      </c>
      <c r="M1389">
        <f t="shared" si="85"/>
        <v>3</v>
      </c>
      <c r="N1389">
        <f t="shared" si="86"/>
        <v>98</v>
      </c>
      <c r="O1389">
        <f t="shared" si="87"/>
        <v>0</v>
      </c>
    </row>
    <row r="1390" spans="4:15" x14ac:dyDescent="0.3">
      <c r="D1390">
        <v>3</v>
      </c>
      <c r="E1390">
        <v>7</v>
      </c>
      <c r="F1390">
        <v>3</v>
      </c>
      <c r="G1390">
        <v>4</v>
      </c>
      <c r="K1390">
        <f>($B$1*D1390)+(E1390*(1+($B$3/20)))+(F1390*(1+($B$3/40)))+(G1390*(1+($B$3/40)))+(H1390*(1+($B$3/40)))+(I1390*(1+($B$3/40)))+(J1390*$B$2)</f>
        <v>128</v>
      </c>
      <c r="L1390" s="1">
        <f t="shared" si="84"/>
        <v>1384</v>
      </c>
      <c r="M1390">
        <f t="shared" si="85"/>
        <v>3</v>
      </c>
      <c r="N1390">
        <f t="shared" si="86"/>
        <v>98</v>
      </c>
      <c r="O1390">
        <f t="shared" si="87"/>
        <v>0</v>
      </c>
    </row>
    <row r="1391" spans="4:15" x14ac:dyDescent="0.3">
      <c r="D1391">
        <v>7</v>
      </c>
      <c r="E1391">
        <v>3</v>
      </c>
      <c r="F1391">
        <v>3</v>
      </c>
      <c r="J1391">
        <v>4</v>
      </c>
      <c r="K1391">
        <f>($B$1*D1391)+(E1391*(1+($B$3/20)))+(F1391*(1+($B$3/40)))+(G1391*(1+($B$3/40)))+(H1391*(1+($B$3/40)))+(I1391*(1+($B$3/40)))+(J1391*$B$2)</f>
        <v>128</v>
      </c>
      <c r="L1391" s="1">
        <f t="shared" si="84"/>
        <v>1384</v>
      </c>
      <c r="M1391">
        <f t="shared" si="85"/>
        <v>7</v>
      </c>
      <c r="N1391">
        <f t="shared" si="86"/>
        <v>42</v>
      </c>
      <c r="O1391">
        <f t="shared" si="87"/>
        <v>4</v>
      </c>
    </row>
    <row r="1392" spans="4:15" x14ac:dyDescent="0.3">
      <c r="D1392">
        <v>6</v>
      </c>
      <c r="E1392">
        <v>4</v>
      </c>
      <c r="F1392">
        <v>4</v>
      </c>
      <c r="J1392">
        <v>3</v>
      </c>
      <c r="K1392">
        <f>($B$1*D1392)+(E1392*(1+($B$3/20)))+(F1392*(1+($B$3/40)))+(G1392*(1+($B$3/40)))+(H1392*(1+($B$3/40)))+(I1392*(1+($B$3/40)))+(J1392*$B$2)</f>
        <v>128</v>
      </c>
      <c r="L1392" s="1">
        <f t="shared" si="84"/>
        <v>1384</v>
      </c>
      <c r="M1392">
        <f t="shared" si="85"/>
        <v>6</v>
      </c>
      <c r="N1392">
        <f t="shared" si="86"/>
        <v>56</v>
      </c>
      <c r="O1392">
        <f t="shared" si="87"/>
        <v>3</v>
      </c>
    </row>
    <row r="1393" spans="4:15" x14ac:dyDescent="0.3">
      <c r="D1393">
        <v>6</v>
      </c>
      <c r="E1393">
        <v>3</v>
      </c>
      <c r="F1393">
        <v>5</v>
      </c>
      <c r="J1393">
        <v>4</v>
      </c>
      <c r="K1393">
        <f>($B$1*D1393)+(E1393*(1+($B$3/20)))+(F1393*(1+($B$3/40)))+(G1393*(1+($B$3/40)))+(H1393*(1+($B$3/40)))+(I1393*(1+($B$3/40)))+(J1393*$B$2)</f>
        <v>128</v>
      </c>
      <c r="L1393" s="1">
        <f t="shared" si="84"/>
        <v>1384</v>
      </c>
      <c r="M1393">
        <f t="shared" si="85"/>
        <v>6</v>
      </c>
      <c r="N1393">
        <f t="shared" si="86"/>
        <v>52</v>
      </c>
      <c r="O1393">
        <f t="shared" si="87"/>
        <v>4</v>
      </c>
    </row>
    <row r="1394" spans="4:15" x14ac:dyDescent="0.3">
      <c r="D1394">
        <v>5</v>
      </c>
      <c r="E1394">
        <v>4</v>
      </c>
      <c r="F1394">
        <v>6</v>
      </c>
      <c r="J1394">
        <v>3</v>
      </c>
      <c r="K1394">
        <f>($B$1*D1394)+(E1394*(1+($B$3/20)))+(F1394*(1+($B$3/40)))+(G1394*(1+($B$3/40)))+(H1394*(1+($B$3/40)))+(I1394*(1+($B$3/40)))+(J1394*$B$2)</f>
        <v>128</v>
      </c>
      <c r="L1394" s="1">
        <f t="shared" si="84"/>
        <v>1384</v>
      </c>
      <c r="M1394">
        <f t="shared" si="85"/>
        <v>5</v>
      </c>
      <c r="N1394">
        <f t="shared" si="86"/>
        <v>66</v>
      </c>
      <c r="O1394">
        <f t="shared" si="87"/>
        <v>3</v>
      </c>
    </row>
    <row r="1395" spans="4:15" x14ac:dyDescent="0.3">
      <c r="D1395">
        <v>5</v>
      </c>
      <c r="E1395">
        <v>3</v>
      </c>
      <c r="F1395">
        <v>7</v>
      </c>
      <c r="J1395">
        <v>4</v>
      </c>
      <c r="K1395">
        <f>($B$1*D1395)+(E1395*(1+($B$3/20)))+(F1395*(1+($B$3/40)))+(G1395*(1+($B$3/40)))+(H1395*(1+($B$3/40)))+(I1395*(1+($B$3/40)))+(J1395*$B$2)</f>
        <v>128</v>
      </c>
      <c r="L1395" s="1">
        <f t="shared" si="84"/>
        <v>1384</v>
      </c>
      <c r="M1395">
        <f t="shared" si="85"/>
        <v>5</v>
      </c>
      <c r="N1395">
        <f t="shared" si="86"/>
        <v>62</v>
      </c>
      <c r="O1395">
        <f t="shared" si="87"/>
        <v>4</v>
      </c>
    </row>
    <row r="1396" spans="4:15" x14ac:dyDescent="0.3">
      <c r="D1396">
        <v>4</v>
      </c>
      <c r="E1396">
        <v>5</v>
      </c>
      <c r="F1396">
        <v>3</v>
      </c>
      <c r="J1396">
        <v>7</v>
      </c>
      <c r="K1396">
        <f>($B$1*D1396)+(E1396*(1+($B$3/20)))+(F1396*(1+($B$3/40)))+(G1396*(1+($B$3/40)))+(H1396*(1+($B$3/40)))+(I1396*(1+($B$3/40)))+(J1396*$B$2)</f>
        <v>128</v>
      </c>
      <c r="L1396" s="1">
        <f t="shared" si="84"/>
        <v>1384</v>
      </c>
      <c r="M1396">
        <f t="shared" si="85"/>
        <v>4</v>
      </c>
      <c r="N1396">
        <f t="shared" si="86"/>
        <v>60</v>
      </c>
      <c r="O1396">
        <f t="shared" si="87"/>
        <v>7</v>
      </c>
    </row>
    <row r="1397" spans="4:15" x14ac:dyDescent="0.3">
      <c r="D1397">
        <v>3</v>
      </c>
      <c r="E1397">
        <v>7</v>
      </c>
      <c r="F1397">
        <v>3</v>
      </c>
      <c r="J1397">
        <v>5</v>
      </c>
      <c r="K1397">
        <f>($B$1*D1397)+(E1397*(1+($B$3/20)))+(F1397*(1+($B$3/40)))+(G1397*(1+($B$3/40)))+(H1397*(1+($B$3/40)))+(I1397*(1+($B$3/40)))+(J1397*$B$2)</f>
        <v>128</v>
      </c>
      <c r="L1397" s="1">
        <f t="shared" si="84"/>
        <v>1384</v>
      </c>
      <c r="M1397">
        <f t="shared" si="85"/>
        <v>3</v>
      </c>
      <c r="N1397">
        <f t="shared" si="86"/>
        <v>78</v>
      </c>
      <c r="O1397">
        <f t="shared" si="87"/>
        <v>5</v>
      </c>
    </row>
    <row r="1398" spans="4:15" x14ac:dyDescent="0.3">
      <c r="D1398">
        <v>3</v>
      </c>
      <c r="E1398">
        <v>6</v>
      </c>
      <c r="F1398">
        <v>4</v>
      </c>
      <c r="J1398">
        <v>6</v>
      </c>
      <c r="K1398">
        <f>($B$1*D1398)+(E1398*(1+($B$3/20)))+(F1398*(1+($B$3/40)))+(G1398*(1+($B$3/40)))+(H1398*(1+($B$3/40)))+(I1398*(1+($B$3/40)))+(J1398*$B$2)</f>
        <v>128</v>
      </c>
      <c r="L1398" s="1">
        <f t="shared" si="84"/>
        <v>1384</v>
      </c>
      <c r="M1398">
        <f t="shared" si="85"/>
        <v>3</v>
      </c>
      <c r="N1398">
        <f t="shared" si="86"/>
        <v>74</v>
      </c>
      <c r="O1398">
        <f t="shared" si="87"/>
        <v>6</v>
      </c>
    </row>
    <row r="1399" spans="4:15" x14ac:dyDescent="0.3">
      <c r="D1399">
        <v>3</v>
      </c>
      <c r="E1399">
        <v>5</v>
      </c>
      <c r="F1399">
        <v>5</v>
      </c>
      <c r="J1399">
        <v>7</v>
      </c>
      <c r="K1399">
        <f>($B$1*D1399)+(E1399*(1+($B$3/20)))+(F1399*(1+($B$3/40)))+(G1399*(1+($B$3/40)))+(H1399*(1+($B$3/40)))+(I1399*(1+($B$3/40)))+(J1399*$B$2)</f>
        <v>128</v>
      </c>
      <c r="L1399" s="1">
        <f t="shared" si="84"/>
        <v>1384</v>
      </c>
      <c r="M1399">
        <f t="shared" si="85"/>
        <v>3</v>
      </c>
      <c r="N1399">
        <f t="shared" si="86"/>
        <v>70</v>
      </c>
      <c r="O1399">
        <f t="shared" si="87"/>
        <v>7</v>
      </c>
    </row>
    <row r="1400" spans="4:15" x14ac:dyDescent="0.3">
      <c r="E1400">
        <v>7</v>
      </c>
      <c r="F1400">
        <v>7</v>
      </c>
      <c r="G1400">
        <v>3</v>
      </c>
      <c r="H1400">
        <v>3</v>
      </c>
      <c r="K1400">
        <f>($B$1*D1400)+(E1400*(1+($B$3/20)))+(F1400*(1+($B$3/40)))+(G1400*(1+($B$3/40)))+(H1400*(1+($B$3/40)))+(I1400*(1+($B$3/40)))+(J1400*$B$2)</f>
        <v>128</v>
      </c>
      <c r="L1400" s="1">
        <f t="shared" si="84"/>
        <v>1384</v>
      </c>
      <c r="M1400">
        <f t="shared" si="85"/>
        <v>0</v>
      </c>
      <c r="N1400">
        <f t="shared" si="86"/>
        <v>128</v>
      </c>
      <c r="O1400">
        <f t="shared" si="87"/>
        <v>0</v>
      </c>
    </row>
    <row r="1401" spans="4:15" x14ac:dyDescent="0.3">
      <c r="E1401">
        <v>7</v>
      </c>
      <c r="F1401">
        <v>6</v>
      </c>
      <c r="G1401">
        <v>4</v>
      </c>
      <c r="H1401">
        <v>3</v>
      </c>
      <c r="K1401">
        <f>($B$1*D1401)+(E1401*(1+($B$3/20)))+(F1401*(1+($B$3/40)))+(G1401*(1+($B$3/40)))+(H1401*(1+($B$3/40)))+(I1401*(1+($B$3/40)))+(J1401*$B$2)</f>
        <v>128</v>
      </c>
      <c r="L1401" s="1">
        <f t="shared" si="84"/>
        <v>1384</v>
      </c>
      <c r="M1401">
        <f t="shared" si="85"/>
        <v>0</v>
      </c>
      <c r="N1401">
        <f t="shared" si="86"/>
        <v>128</v>
      </c>
      <c r="O1401">
        <f t="shared" si="87"/>
        <v>0</v>
      </c>
    </row>
    <row r="1402" spans="4:15" x14ac:dyDescent="0.3">
      <c r="E1402">
        <v>7</v>
      </c>
      <c r="F1402">
        <v>6</v>
      </c>
      <c r="G1402">
        <v>3</v>
      </c>
      <c r="H1402">
        <v>4</v>
      </c>
      <c r="K1402">
        <f>($B$1*D1402)+(E1402*(1+($B$3/20)))+(F1402*(1+($B$3/40)))+(G1402*(1+($B$3/40)))+(H1402*(1+($B$3/40)))+(I1402*(1+($B$3/40)))+(J1402*$B$2)</f>
        <v>128</v>
      </c>
      <c r="L1402" s="1">
        <f t="shared" si="84"/>
        <v>1384</v>
      </c>
      <c r="M1402">
        <f t="shared" si="85"/>
        <v>0</v>
      </c>
      <c r="N1402">
        <f t="shared" si="86"/>
        <v>128</v>
      </c>
      <c r="O1402">
        <f t="shared" si="87"/>
        <v>0</v>
      </c>
    </row>
    <row r="1403" spans="4:15" x14ac:dyDescent="0.3">
      <c r="E1403">
        <v>7</v>
      </c>
      <c r="F1403">
        <v>5</v>
      </c>
      <c r="G1403">
        <v>5</v>
      </c>
      <c r="H1403">
        <v>3</v>
      </c>
      <c r="K1403">
        <f>($B$1*D1403)+(E1403*(1+($B$3/20)))+(F1403*(1+($B$3/40)))+(G1403*(1+($B$3/40)))+(H1403*(1+($B$3/40)))+(I1403*(1+($B$3/40)))+(J1403*$B$2)</f>
        <v>128</v>
      </c>
      <c r="L1403" s="1">
        <f t="shared" si="84"/>
        <v>1384</v>
      </c>
      <c r="M1403">
        <f t="shared" si="85"/>
        <v>0</v>
      </c>
      <c r="N1403">
        <f t="shared" si="86"/>
        <v>128</v>
      </c>
      <c r="O1403">
        <f t="shared" si="87"/>
        <v>0</v>
      </c>
    </row>
    <row r="1404" spans="4:15" x14ac:dyDescent="0.3">
      <c r="E1404">
        <v>7</v>
      </c>
      <c r="F1404">
        <v>5</v>
      </c>
      <c r="G1404">
        <v>4</v>
      </c>
      <c r="H1404">
        <v>4</v>
      </c>
      <c r="K1404">
        <f>($B$1*D1404)+(E1404*(1+($B$3/20)))+(F1404*(1+($B$3/40)))+(G1404*(1+($B$3/40)))+(H1404*(1+($B$3/40)))+(I1404*(1+($B$3/40)))+(J1404*$B$2)</f>
        <v>128</v>
      </c>
      <c r="L1404" s="1">
        <f t="shared" si="84"/>
        <v>1384</v>
      </c>
      <c r="M1404">
        <f t="shared" si="85"/>
        <v>0</v>
      </c>
      <c r="N1404">
        <f t="shared" si="86"/>
        <v>128</v>
      </c>
      <c r="O1404">
        <f t="shared" si="87"/>
        <v>0</v>
      </c>
    </row>
    <row r="1405" spans="4:15" x14ac:dyDescent="0.3">
      <c r="E1405">
        <v>7</v>
      </c>
      <c r="F1405">
        <v>5</v>
      </c>
      <c r="G1405">
        <v>3</v>
      </c>
      <c r="H1405">
        <v>5</v>
      </c>
      <c r="K1405">
        <f>($B$1*D1405)+(E1405*(1+($B$3/20)))+(F1405*(1+($B$3/40)))+(G1405*(1+($B$3/40)))+(H1405*(1+($B$3/40)))+(I1405*(1+($B$3/40)))+(J1405*$B$2)</f>
        <v>128</v>
      </c>
      <c r="L1405" s="1">
        <f t="shared" si="84"/>
        <v>1384</v>
      </c>
      <c r="M1405">
        <f t="shared" si="85"/>
        <v>0</v>
      </c>
      <c r="N1405">
        <f t="shared" si="86"/>
        <v>128</v>
      </c>
      <c r="O1405">
        <f t="shared" si="87"/>
        <v>0</v>
      </c>
    </row>
    <row r="1406" spans="4:15" x14ac:dyDescent="0.3">
      <c r="E1406">
        <v>7</v>
      </c>
      <c r="F1406">
        <v>4</v>
      </c>
      <c r="G1406">
        <v>6</v>
      </c>
      <c r="H1406">
        <v>3</v>
      </c>
      <c r="K1406">
        <f>($B$1*D1406)+(E1406*(1+($B$3/20)))+(F1406*(1+($B$3/40)))+(G1406*(1+($B$3/40)))+(H1406*(1+($B$3/40)))+(I1406*(1+($B$3/40)))+(J1406*$B$2)</f>
        <v>128</v>
      </c>
      <c r="L1406" s="1">
        <f t="shared" si="84"/>
        <v>1384</v>
      </c>
      <c r="M1406">
        <f t="shared" si="85"/>
        <v>0</v>
      </c>
      <c r="N1406">
        <f t="shared" si="86"/>
        <v>128</v>
      </c>
      <c r="O1406">
        <f t="shared" si="87"/>
        <v>0</v>
      </c>
    </row>
    <row r="1407" spans="4:15" x14ac:dyDescent="0.3">
      <c r="E1407">
        <v>7</v>
      </c>
      <c r="F1407">
        <v>4</v>
      </c>
      <c r="G1407">
        <v>5</v>
      </c>
      <c r="H1407">
        <v>4</v>
      </c>
      <c r="K1407">
        <f>($B$1*D1407)+(E1407*(1+($B$3/20)))+(F1407*(1+($B$3/40)))+(G1407*(1+($B$3/40)))+(H1407*(1+($B$3/40)))+(I1407*(1+($B$3/40)))+(J1407*$B$2)</f>
        <v>128</v>
      </c>
      <c r="L1407" s="1">
        <f t="shared" si="84"/>
        <v>1384</v>
      </c>
      <c r="M1407">
        <f t="shared" si="85"/>
        <v>0</v>
      </c>
      <c r="N1407">
        <f t="shared" si="86"/>
        <v>128</v>
      </c>
      <c r="O1407">
        <f t="shared" si="87"/>
        <v>0</v>
      </c>
    </row>
    <row r="1408" spans="4:15" x14ac:dyDescent="0.3">
      <c r="E1408">
        <v>7</v>
      </c>
      <c r="F1408">
        <v>4</v>
      </c>
      <c r="G1408">
        <v>4</v>
      </c>
      <c r="H1408">
        <v>5</v>
      </c>
      <c r="K1408">
        <f>($B$1*D1408)+(E1408*(1+($B$3/20)))+(F1408*(1+($B$3/40)))+(G1408*(1+($B$3/40)))+(H1408*(1+($B$3/40)))+(I1408*(1+($B$3/40)))+(J1408*$B$2)</f>
        <v>128</v>
      </c>
      <c r="L1408" s="1">
        <f t="shared" si="84"/>
        <v>1384</v>
      </c>
      <c r="M1408">
        <f t="shared" si="85"/>
        <v>0</v>
      </c>
      <c r="N1408">
        <f t="shared" si="86"/>
        <v>128</v>
      </c>
      <c r="O1408">
        <f t="shared" si="87"/>
        <v>0</v>
      </c>
    </row>
    <row r="1409" spans="5:15" x14ac:dyDescent="0.3">
      <c r="E1409">
        <v>7</v>
      </c>
      <c r="F1409">
        <v>4</v>
      </c>
      <c r="G1409">
        <v>3</v>
      </c>
      <c r="H1409">
        <v>6</v>
      </c>
      <c r="K1409">
        <f>($B$1*D1409)+(E1409*(1+($B$3/20)))+(F1409*(1+($B$3/40)))+(G1409*(1+($B$3/40)))+(H1409*(1+($B$3/40)))+(I1409*(1+($B$3/40)))+(J1409*$B$2)</f>
        <v>128</v>
      </c>
      <c r="L1409" s="1">
        <f t="shared" si="84"/>
        <v>1384</v>
      </c>
      <c r="M1409">
        <f t="shared" si="85"/>
        <v>0</v>
      </c>
      <c r="N1409">
        <f t="shared" si="86"/>
        <v>128</v>
      </c>
      <c r="O1409">
        <f t="shared" si="87"/>
        <v>0</v>
      </c>
    </row>
    <row r="1410" spans="5:15" x14ac:dyDescent="0.3">
      <c r="E1410">
        <v>7</v>
      </c>
      <c r="F1410">
        <v>3</v>
      </c>
      <c r="G1410">
        <v>7</v>
      </c>
      <c r="H1410">
        <v>3</v>
      </c>
      <c r="K1410">
        <f>($B$1*D1410)+(E1410*(1+($B$3/20)))+(F1410*(1+($B$3/40)))+(G1410*(1+($B$3/40)))+(H1410*(1+($B$3/40)))+(I1410*(1+($B$3/40)))+(J1410*$B$2)</f>
        <v>128</v>
      </c>
      <c r="L1410" s="1">
        <f t="shared" si="84"/>
        <v>1384</v>
      </c>
      <c r="M1410">
        <f t="shared" si="85"/>
        <v>0</v>
      </c>
      <c r="N1410">
        <f t="shared" si="86"/>
        <v>128</v>
      </c>
      <c r="O1410">
        <f t="shared" si="87"/>
        <v>0</v>
      </c>
    </row>
    <row r="1411" spans="5:15" x14ac:dyDescent="0.3">
      <c r="E1411">
        <v>7</v>
      </c>
      <c r="F1411">
        <v>3</v>
      </c>
      <c r="G1411">
        <v>6</v>
      </c>
      <c r="H1411">
        <v>4</v>
      </c>
      <c r="K1411">
        <f>($B$1*D1411)+(E1411*(1+($B$3/20)))+(F1411*(1+($B$3/40)))+(G1411*(1+($B$3/40)))+(H1411*(1+($B$3/40)))+(I1411*(1+($B$3/40)))+(J1411*$B$2)</f>
        <v>128</v>
      </c>
      <c r="L1411" s="1">
        <f t="shared" si="84"/>
        <v>1384</v>
      </c>
      <c r="M1411">
        <f t="shared" si="85"/>
        <v>0</v>
      </c>
      <c r="N1411">
        <f t="shared" si="86"/>
        <v>128</v>
      </c>
      <c r="O1411">
        <f t="shared" si="87"/>
        <v>0</v>
      </c>
    </row>
    <row r="1412" spans="5:15" x14ac:dyDescent="0.3">
      <c r="E1412">
        <v>7</v>
      </c>
      <c r="F1412">
        <v>3</v>
      </c>
      <c r="G1412">
        <v>5</v>
      </c>
      <c r="H1412">
        <v>5</v>
      </c>
      <c r="K1412">
        <f>($B$1*D1412)+(E1412*(1+($B$3/20)))+(F1412*(1+($B$3/40)))+(G1412*(1+($B$3/40)))+(H1412*(1+($B$3/40)))+(I1412*(1+($B$3/40)))+(J1412*$B$2)</f>
        <v>128</v>
      </c>
      <c r="L1412" s="1">
        <f t="shared" si="84"/>
        <v>1384</v>
      </c>
      <c r="M1412">
        <f t="shared" si="85"/>
        <v>0</v>
      </c>
      <c r="N1412">
        <f t="shared" si="86"/>
        <v>128</v>
      </c>
      <c r="O1412">
        <f t="shared" si="87"/>
        <v>0</v>
      </c>
    </row>
    <row r="1413" spans="5:15" x14ac:dyDescent="0.3">
      <c r="E1413">
        <v>7</v>
      </c>
      <c r="F1413">
        <v>3</v>
      </c>
      <c r="G1413">
        <v>4</v>
      </c>
      <c r="H1413">
        <v>6</v>
      </c>
      <c r="K1413">
        <f>($B$1*D1413)+(E1413*(1+($B$3/20)))+(F1413*(1+($B$3/40)))+(G1413*(1+($B$3/40)))+(H1413*(1+($B$3/40)))+(I1413*(1+($B$3/40)))+(J1413*$B$2)</f>
        <v>128</v>
      </c>
      <c r="L1413" s="1">
        <f t="shared" si="84"/>
        <v>1384</v>
      </c>
      <c r="M1413">
        <f t="shared" si="85"/>
        <v>0</v>
      </c>
      <c r="N1413">
        <f t="shared" si="86"/>
        <v>128</v>
      </c>
      <c r="O1413">
        <f t="shared" si="87"/>
        <v>0</v>
      </c>
    </row>
    <row r="1414" spans="5:15" x14ac:dyDescent="0.3">
      <c r="E1414">
        <v>7</v>
      </c>
      <c r="F1414">
        <v>3</v>
      </c>
      <c r="G1414">
        <v>3</v>
      </c>
      <c r="H1414">
        <v>7</v>
      </c>
      <c r="K1414">
        <f>($B$1*D1414)+(E1414*(1+($B$3/20)))+(F1414*(1+($B$3/40)))+(G1414*(1+($B$3/40)))+(H1414*(1+($B$3/40)))+(I1414*(1+($B$3/40)))+(J1414*$B$2)</f>
        <v>128</v>
      </c>
      <c r="L1414" s="1">
        <f t="shared" si="84"/>
        <v>1384</v>
      </c>
      <c r="M1414">
        <f t="shared" si="85"/>
        <v>0</v>
      </c>
      <c r="N1414">
        <f t="shared" si="86"/>
        <v>128</v>
      </c>
      <c r="O1414">
        <f t="shared" si="87"/>
        <v>0</v>
      </c>
    </row>
    <row r="1415" spans="5:15" x14ac:dyDescent="0.3">
      <c r="E1415">
        <v>7</v>
      </c>
      <c r="F1415">
        <v>6</v>
      </c>
      <c r="G1415">
        <v>3</v>
      </c>
      <c r="J1415">
        <v>5</v>
      </c>
      <c r="K1415">
        <f>($B$1*D1415)+(E1415*(1+($B$3/20)))+(F1415*(1+($B$3/40)))+(G1415*(1+($B$3/40)))+(H1415*(1+($B$3/40)))+(I1415*(1+($B$3/40)))+(J1415*$B$2)</f>
        <v>128</v>
      </c>
      <c r="L1415" s="1">
        <f t="shared" si="84"/>
        <v>1384</v>
      </c>
      <c r="M1415">
        <f t="shared" si="85"/>
        <v>0</v>
      </c>
      <c r="N1415">
        <f t="shared" si="86"/>
        <v>108</v>
      </c>
      <c r="O1415">
        <f t="shared" si="87"/>
        <v>5</v>
      </c>
    </row>
    <row r="1416" spans="5:15" x14ac:dyDescent="0.3">
      <c r="E1416">
        <v>7</v>
      </c>
      <c r="F1416">
        <v>5</v>
      </c>
      <c r="G1416">
        <v>4</v>
      </c>
      <c r="J1416">
        <v>5</v>
      </c>
      <c r="K1416">
        <f>($B$1*D1416)+(E1416*(1+($B$3/20)))+(F1416*(1+($B$3/40)))+(G1416*(1+($B$3/40)))+(H1416*(1+($B$3/40)))+(I1416*(1+($B$3/40)))+(J1416*$B$2)</f>
        <v>128</v>
      </c>
      <c r="L1416" s="1">
        <f t="shared" ref="L1416:L1479" si="88">_xlfn.RANK.EQ(K1416,K$6:K$4700,0)</f>
        <v>1384</v>
      </c>
      <c r="M1416">
        <f t="shared" si="85"/>
        <v>0</v>
      </c>
      <c r="N1416">
        <f t="shared" si="86"/>
        <v>108</v>
      </c>
      <c r="O1416">
        <f t="shared" si="87"/>
        <v>5</v>
      </c>
    </row>
    <row r="1417" spans="5:15" x14ac:dyDescent="0.3">
      <c r="E1417">
        <v>7</v>
      </c>
      <c r="F1417">
        <v>4</v>
      </c>
      <c r="G1417">
        <v>5</v>
      </c>
      <c r="J1417">
        <v>5</v>
      </c>
      <c r="K1417">
        <f>($B$1*D1417)+(E1417*(1+($B$3/20)))+(F1417*(1+($B$3/40)))+(G1417*(1+($B$3/40)))+(H1417*(1+($B$3/40)))+(I1417*(1+($B$3/40)))+(J1417*$B$2)</f>
        <v>128</v>
      </c>
      <c r="L1417" s="1">
        <f t="shared" si="88"/>
        <v>1384</v>
      </c>
      <c r="M1417">
        <f t="shared" ref="M1417:M1480" si="89">D1417</f>
        <v>0</v>
      </c>
      <c r="N1417">
        <f t="shared" ref="N1417:N1480" si="90">(E1417*(1+($B$3/20)))+(F1417*(1+($B$3/40)))+(G1417*(1+($B$3/40)))+(H1417*(1+($B$3/40)))+(I1417*(1+($B$3/40)))</f>
        <v>108</v>
      </c>
      <c r="O1417">
        <f t="shared" ref="O1417:O1480" si="91">J1417</f>
        <v>5</v>
      </c>
    </row>
    <row r="1418" spans="5:15" x14ac:dyDescent="0.3">
      <c r="E1418">
        <v>7</v>
      </c>
      <c r="F1418">
        <v>3</v>
      </c>
      <c r="G1418">
        <v>6</v>
      </c>
      <c r="J1418">
        <v>5</v>
      </c>
      <c r="K1418">
        <f>($B$1*D1418)+(E1418*(1+($B$3/20)))+(F1418*(1+($B$3/40)))+(G1418*(1+($B$3/40)))+(H1418*(1+($B$3/40)))+(I1418*(1+($B$3/40)))+(J1418*$B$2)</f>
        <v>128</v>
      </c>
      <c r="L1418" s="1">
        <f t="shared" si="88"/>
        <v>1384</v>
      </c>
      <c r="M1418">
        <f t="shared" si="89"/>
        <v>0</v>
      </c>
      <c r="N1418">
        <f t="shared" si="90"/>
        <v>108</v>
      </c>
      <c r="O1418">
        <f t="shared" si="91"/>
        <v>5</v>
      </c>
    </row>
    <row r="1419" spans="5:15" x14ac:dyDescent="0.3">
      <c r="E1419">
        <v>6</v>
      </c>
      <c r="F1419">
        <v>7</v>
      </c>
      <c r="G1419">
        <v>3</v>
      </c>
      <c r="J1419">
        <v>6</v>
      </c>
      <c r="K1419">
        <f>($B$1*D1419)+(E1419*(1+($B$3/20)))+(F1419*(1+($B$3/40)))+(G1419*(1+($B$3/40)))+(H1419*(1+($B$3/40)))+(I1419*(1+($B$3/40)))+(J1419*$B$2)</f>
        <v>128</v>
      </c>
      <c r="L1419" s="1">
        <f t="shared" si="88"/>
        <v>1384</v>
      </c>
      <c r="M1419">
        <f t="shared" si="89"/>
        <v>0</v>
      </c>
      <c r="N1419">
        <f t="shared" si="90"/>
        <v>104</v>
      </c>
      <c r="O1419">
        <f t="shared" si="91"/>
        <v>6</v>
      </c>
    </row>
    <row r="1420" spans="5:15" x14ac:dyDescent="0.3">
      <c r="E1420">
        <v>6</v>
      </c>
      <c r="F1420">
        <v>6</v>
      </c>
      <c r="G1420">
        <v>4</v>
      </c>
      <c r="J1420">
        <v>6</v>
      </c>
      <c r="K1420">
        <f>($B$1*D1420)+(E1420*(1+($B$3/20)))+(F1420*(1+($B$3/40)))+(G1420*(1+($B$3/40)))+(H1420*(1+($B$3/40)))+(I1420*(1+($B$3/40)))+(J1420*$B$2)</f>
        <v>128</v>
      </c>
      <c r="L1420" s="1">
        <f t="shared" si="88"/>
        <v>1384</v>
      </c>
      <c r="M1420">
        <f t="shared" si="89"/>
        <v>0</v>
      </c>
      <c r="N1420">
        <f t="shared" si="90"/>
        <v>104</v>
      </c>
      <c r="O1420">
        <f t="shared" si="91"/>
        <v>6</v>
      </c>
    </row>
    <row r="1421" spans="5:15" x14ac:dyDescent="0.3">
      <c r="E1421">
        <v>6</v>
      </c>
      <c r="F1421">
        <v>5</v>
      </c>
      <c r="G1421">
        <v>5</v>
      </c>
      <c r="J1421">
        <v>6</v>
      </c>
      <c r="K1421">
        <f>($B$1*D1421)+(E1421*(1+($B$3/20)))+(F1421*(1+($B$3/40)))+(G1421*(1+($B$3/40)))+(H1421*(1+($B$3/40)))+(I1421*(1+($B$3/40)))+(J1421*$B$2)</f>
        <v>128</v>
      </c>
      <c r="L1421" s="1">
        <f t="shared" si="88"/>
        <v>1384</v>
      </c>
      <c r="M1421">
        <f t="shared" si="89"/>
        <v>0</v>
      </c>
      <c r="N1421">
        <f t="shared" si="90"/>
        <v>104</v>
      </c>
      <c r="O1421">
        <f t="shared" si="91"/>
        <v>6</v>
      </c>
    </row>
    <row r="1422" spans="5:15" x14ac:dyDescent="0.3">
      <c r="E1422">
        <v>6</v>
      </c>
      <c r="F1422">
        <v>4</v>
      </c>
      <c r="G1422">
        <v>6</v>
      </c>
      <c r="J1422">
        <v>6</v>
      </c>
      <c r="K1422">
        <f>($B$1*D1422)+(E1422*(1+($B$3/20)))+(F1422*(1+($B$3/40)))+(G1422*(1+($B$3/40)))+(H1422*(1+($B$3/40)))+(I1422*(1+($B$3/40)))+(J1422*$B$2)</f>
        <v>128</v>
      </c>
      <c r="L1422" s="1">
        <f t="shared" si="88"/>
        <v>1384</v>
      </c>
      <c r="M1422">
        <f t="shared" si="89"/>
        <v>0</v>
      </c>
      <c r="N1422">
        <f t="shared" si="90"/>
        <v>104</v>
      </c>
      <c r="O1422">
        <f t="shared" si="91"/>
        <v>6</v>
      </c>
    </row>
    <row r="1423" spans="5:15" x14ac:dyDescent="0.3">
      <c r="E1423">
        <v>6</v>
      </c>
      <c r="F1423">
        <v>3</v>
      </c>
      <c r="G1423">
        <v>7</v>
      </c>
      <c r="J1423">
        <v>6</v>
      </c>
      <c r="K1423">
        <f>($B$1*D1423)+(E1423*(1+($B$3/20)))+(F1423*(1+($B$3/40)))+(G1423*(1+($B$3/40)))+(H1423*(1+($B$3/40)))+(I1423*(1+($B$3/40)))+(J1423*$B$2)</f>
        <v>128</v>
      </c>
      <c r="L1423" s="1">
        <f t="shared" si="88"/>
        <v>1384</v>
      </c>
      <c r="M1423">
        <f t="shared" si="89"/>
        <v>0</v>
      </c>
      <c r="N1423">
        <f t="shared" si="90"/>
        <v>104</v>
      </c>
      <c r="O1423">
        <f t="shared" si="91"/>
        <v>6</v>
      </c>
    </row>
    <row r="1424" spans="5:15" x14ac:dyDescent="0.3">
      <c r="E1424">
        <v>5</v>
      </c>
      <c r="F1424">
        <v>7</v>
      </c>
      <c r="G1424">
        <v>4</v>
      </c>
      <c r="J1424">
        <v>7</v>
      </c>
      <c r="K1424">
        <f>($B$1*D1424)+(E1424*(1+($B$3/20)))+(F1424*(1+($B$3/40)))+(G1424*(1+($B$3/40)))+(H1424*(1+($B$3/40)))+(I1424*(1+($B$3/40)))+(J1424*$B$2)</f>
        <v>128</v>
      </c>
      <c r="L1424" s="1">
        <f t="shared" si="88"/>
        <v>1384</v>
      </c>
      <c r="M1424">
        <f t="shared" si="89"/>
        <v>0</v>
      </c>
      <c r="N1424">
        <f t="shared" si="90"/>
        <v>100</v>
      </c>
      <c r="O1424">
        <f t="shared" si="91"/>
        <v>7</v>
      </c>
    </row>
    <row r="1425" spans="4:15" x14ac:dyDescent="0.3">
      <c r="E1425">
        <v>5</v>
      </c>
      <c r="F1425">
        <v>6</v>
      </c>
      <c r="G1425">
        <v>5</v>
      </c>
      <c r="J1425">
        <v>7</v>
      </c>
      <c r="K1425">
        <f>($B$1*D1425)+(E1425*(1+($B$3/20)))+(F1425*(1+($B$3/40)))+(G1425*(1+($B$3/40)))+(H1425*(1+($B$3/40)))+(I1425*(1+($B$3/40)))+(J1425*$B$2)</f>
        <v>128</v>
      </c>
      <c r="L1425" s="1">
        <f t="shared" si="88"/>
        <v>1384</v>
      </c>
      <c r="M1425">
        <f t="shared" si="89"/>
        <v>0</v>
      </c>
      <c r="N1425">
        <f t="shared" si="90"/>
        <v>100</v>
      </c>
      <c r="O1425">
        <f t="shared" si="91"/>
        <v>7</v>
      </c>
    </row>
    <row r="1426" spans="4:15" x14ac:dyDescent="0.3">
      <c r="E1426">
        <v>5</v>
      </c>
      <c r="F1426">
        <v>5</v>
      </c>
      <c r="G1426">
        <v>6</v>
      </c>
      <c r="J1426">
        <v>7</v>
      </c>
      <c r="K1426">
        <f>($B$1*D1426)+(E1426*(1+($B$3/20)))+(F1426*(1+($B$3/40)))+(G1426*(1+($B$3/40)))+(H1426*(1+($B$3/40)))+(I1426*(1+($B$3/40)))+(J1426*$B$2)</f>
        <v>128</v>
      </c>
      <c r="L1426" s="1">
        <f t="shared" si="88"/>
        <v>1384</v>
      </c>
      <c r="M1426">
        <f t="shared" si="89"/>
        <v>0</v>
      </c>
      <c r="N1426">
        <f t="shared" si="90"/>
        <v>100</v>
      </c>
      <c r="O1426">
        <f t="shared" si="91"/>
        <v>7</v>
      </c>
    </row>
    <row r="1427" spans="4:15" x14ac:dyDescent="0.3">
      <c r="E1427">
        <v>5</v>
      </c>
      <c r="F1427">
        <v>4</v>
      </c>
      <c r="G1427">
        <v>7</v>
      </c>
      <c r="J1427">
        <v>7</v>
      </c>
      <c r="K1427">
        <f>($B$1*D1427)+(E1427*(1+($B$3/20)))+(F1427*(1+($B$3/40)))+(G1427*(1+($B$3/40)))+(H1427*(1+($B$3/40)))+(I1427*(1+($B$3/40)))+(J1427*$B$2)</f>
        <v>128</v>
      </c>
      <c r="L1427" s="1">
        <f t="shared" si="88"/>
        <v>1384</v>
      </c>
      <c r="M1427">
        <f t="shared" si="89"/>
        <v>0</v>
      </c>
      <c r="N1427">
        <f t="shared" si="90"/>
        <v>100</v>
      </c>
      <c r="O1427">
        <f t="shared" si="91"/>
        <v>7</v>
      </c>
    </row>
    <row r="1428" spans="4:15" x14ac:dyDescent="0.3">
      <c r="G1428">
        <v>7</v>
      </c>
      <c r="H1428">
        <v>7</v>
      </c>
      <c r="I1428">
        <v>6</v>
      </c>
      <c r="J1428">
        <v>7</v>
      </c>
      <c r="K1428">
        <f>($B$1*D1428)+(E1428*(1+($B$3/20)))+(F1428*(1+($B$3/40)))+(G1428*(1+($B$3/40)))+(H1428*(1+($B$3/40)))+(I1428*(1+($B$3/40)))+(J1428*$B$2)</f>
        <v>128</v>
      </c>
      <c r="L1428" s="1">
        <f t="shared" si="88"/>
        <v>1384</v>
      </c>
      <c r="M1428">
        <f t="shared" si="89"/>
        <v>0</v>
      </c>
      <c r="N1428">
        <f t="shared" si="90"/>
        <v>100</v>
      </c>
      <c r="O1428">
        <f t="shared" si="91"/>
        <v>7</v>
      </c>
    </row>
    <row r="1429" spans="4:15" x14ac:dyDescent="0.3">
      <c r="G1429">
        <v>7</v>
      </c>
      <c r="H1429">
        <v>6</v>
      </c>
      <c r="I1429">
        <v>7</v>
      </c>
      <c r="J1429">
        <v>7</v>
      </c>
      <c r="K1429">
        <f>($B$1*D1429)+(E1429*(1+($B$3/20)))+(F1429*(1+($B$3/40)))+(G1429*(1+($B$3/40)))+(H1429*(1+($B$3/40)))+(I1429*(1+($B$3/40)))+(J1429*$B$2)</f>
        <v>128</v>
      </c>
      <c r="L1429" s="1">
        <f t="shared" si="88"/>
        <v>1384</v>
      </c>
      <c r="M1429">
        <f t="shared" si="89"/>
        <v>0</v>
      </c>
      <c r="N1429">
        <f t="shared" si="90"/>
        <v>100</v>
      </c>
      <c r="O1429">
        <f t="shared" si="91"/>
        <v>7</v>
      </c>
    </row>
    <row r="1430" spans="4:15" x14ac:dyDescent="0.3">
      <c r="G1430">
        <v>6</v>
      </c>
      <c r="H1430">
        <v>7</v>
      </c>
      <c r="I1430">
        <v>7</v>
      </c>
      <c r="J1430">
        <v>7</v>
      </c>
      <c r="K1430">
        <f>($B$1*D1430)+(E1430*(1+($B$3/20)))+(F1430*(1+($B$3/40)))+(G1430*(1+($B$3/40)))+(H1430*(1+($B$3/40)))+(I1430*(1+($B$3/40)))+(J1430*$B$2)</f>
        <v>128</v>
      </c>
      <c r="L1430" s="1">
        <f t="shared" si="88"/>
        <v>1384</v>
      </c>
      <c r="M1430">
        <f t="shared" si="89"/>
        <v>0</v>
      </c>
      <c r="N1430">
        <f t="shared" si="90"/>
        <v>100</v>
      </c>
      <c r="O1430">
        <f t="shared" si="91"/>
        <v>7</v>
      </c>
    </row>
    <row r="1431" spans="4:15" x14ac:dyDescent="0.3">
      <c r="D1431">
        <v>5</v>
      </c>
      <c r="E1431">
        <v>7</v>
      </c>
      <c r="F1431">
        <v>3</v>
      </c>
      <c r="K1431">
        <f>($B$1*D1431)+(E1431*(1+($B$3/20)))+(F1431*(1+($B$3/40)))+(G1431*(1+($B$3/40)))+(H1431*(1+($B$3/40)))+(I1431*(1+($B$3/40)))+(J1431*$B$2)</f>
        <v>128</v>
      </c>
      <c r="L1431" s="1">
        <f t="shared" si="88"/>
        <v>1384</v>
      </c>
      <c r="M1431">
        <f t="shared" si="89"/>
        <v>5</v>
      </c>
      <c r="N1431">
        <f t="shared" si="90"/>
        <v>78</v>
      </c>
      <c r="O1431">
        <f t="shared" si="91"/>
        <v>0</v>
      </c>
    </row>
    <row r="1432" spans="4:15" x14ac:dyDescent="0.3">
      <c r="D1432">
        <v>4</v>
      </c>
      <c r="E1432">
        <v>7</v>
      </c>
      <c r="F1432">
        <v>5</v>
      </c>
      <c r="K1432">
        <f>($B$1*D1432)+(E1432*(1+($B$3/20)))+(F1432*(1+($B$3/40)))+(G1432*(1+($B$3/40)))+(H1432*(1+($B$3/40)))+(I1432*(1+($B$3/40)))+(J1432*$B$2)</f>
        <v>128</v>
      </c>
      <c r="L1432" s="1">
        <f t="shared" si="88"/>
        <v>1384</v>
      </c>
      <c r="M1432">
        <f t="shared" si="89"/>
        <v>4</v>
      </c>
      <c r="N1432">
        <f t="shared" si="90"/>
        <v>88</v>
      </c>
      <c r="O1432">
        <f t="shared" si="91"/>
        <v>0</v>
      </c>
    </row>
    <row r="1433" spans="4:15" x14ac:dyDescent="0.3">
      <c r="D1433">
        <v>3</v>
      </c>
      <c r="E1433">
        <v>7</v>
      </c>
      <c r="F1433">
        <v>7</v>
      </c>
      <c r="K1433">
        <f>($B$1*D1433)+(E1433*(1+($B$3/20)))+(F1433*(1+($B$3/40)))+(G1433*(1+($B$3/40)))+(H1433*(1+($B$3/40)))+(I1433*(1+($B$3/40)))+(J1433*$B$2)</f>
        <v>128</v>
      </c>
      <c r="L1433" s="1">
        <f t="shared" si="88"/>
        <v>1384</v>
      </c>
      <c r="M1433">
        <f t="shared" si="89"/>
        <v>3</v>
      </c>
      <c r="N1433">
        <f t="shared" si="90"/>
        <v>98</v>
      </c>
      <c r="O1433">
        <f t="shared" si="91"/>
        <v>0</v>
      </c>
    </row>
    <row r="1434" spans="4:15" x14ac:dyDescent="0.3">
      <c r="E1434">
        <v>7</v>
      </c>
      <c r="F1434">
        <v>7</v>
      </c>
      <c r="G1434">
        <v>6</v>
      </c>
      <c r="K1434">
        <f>($B$1*D1434)+(E1434*(1+($B$3/20)))+(F1434*(1+($B$3/40)))+(G1434*(1+($B$3/40)))+(H1434*(1+($B$3/40)))+(I1434*(1+($B$3/40)))+(J1434*$B$2)</f>
        <v>128</v>
      </c>
      <c r="L1434" s="1">
        <f t="shared" si="88"/>
        <v>1384</v>
      </c>
      <c r="M1434">
        <f t="shared" si="89"/>
        <v>0</v>
      </c>
      <c r="N1434">
        <f t="shared" si="90"/>
        <v>128</v>
      </c>
      <c r="O1434">
        <f t="shared" si="91"/>
        <v>0</v>
      </c>
    </row>
    <row r="1435" spans="4:15" x14ac:dyDescent="0.3">
      <c r="E1435">
        <v>7</v>
      </c>
      <c r="F1435">
        <v>6</v>
      </c>
      <c r="G1435">
        <v>7</v>
      </c>
      <c r="K1435">
        <f>($B$1*D1435)+(E1435*(1+($B$3/20)))+(F1435*(1+($B$3/40)))+(G1435*(1+($B$3/40)))+(H1435*(1+($B$3/40)))+(I1435*(1+($B$3/40)))+(J1435*$B$2)</f>
        <v>128</v>
      </c>
      <c r="L1435" s="1">
        <f t="shared" si="88"/>
        <v>1384</v>
      </c>
      <c r="M1435">
        <f t="shared" si="89"/>
        <v>0</v>
      </c>
      <c r="N1435">
        <f t="shared" si="90"/>
        <v>128</v>
      </c>
      <c r="O1435">
        <f t="shared" si="91"/>
        <v>0</v>
      </c>
    </row>
    <row r="1436" spans="4:15" x14ac:dyDescent="0.3">
      <c r="D1436">
        <v>7</v>
      </c>
      <c r="E1436">
        <v>3</v>
      </c>
      <c r="F1436">
        <v>3</v>
      </c>
      <c r="G1436">
        <v>3</v>
      </c>
      <c r="K1436">
        <f>($B$1*D1436)+(E1436*(1+($B$3/20)))+(F1436*(1+($B$3/40)))+(G1436*(1+($B$3/40)))+(H1436*(1+($B$3/40)))+(I1436*(1+($B$3/40)))+(J1436*$B$2)</f>
        <v>127</v>
      </c>
      <c r="L1436" s="1">
        <f t="shared" si="88"/>
        <v>1431</v>
      </c>
      <c r="M1436">
        <f t="shared" si="89"/>
        <v>7</v>
      </c>
      <c r="N1436">
        <f t="shared" si="90"/>
        <v>57</v>
      </c>
      <c r="O1436">
        <f t="shared" si="91"/>
        <v>0</v>
      </c>
    </row>
    <row r="1437" spans="4:15" x14ac:dyDescent="0.3">
      <c r="D1437">
        <v>6</v>
      </c>
      <c r="E1437">
        <v>3</v>
      </c>
      <c r="F1437">
        <v>5</v>
      </c>
      <c r="G1437">
        <v>3</v>
      </c>
      <c r="K1437">
        <f>($B$1*D1437)+(E1437*(1+($B$3/20)))+(F1437*(1+($B$3/40)))+(G1437*(1+($B$3/40)))+(H1437*(1+($B$3/40)))+(I1437*(1+($B$3/40)))+(J1437*$B$2)</f>
        <v>127</v>
      </c>
      <c r="L1437" s="1">
        <f t="shared" si="88"/>
        <v>1431</v>
      </c>
      <c r="M1437">
        <f t="shared" si="89"/>
        <v>6</v>
      </c>
      <c r="N1437">
        <f t="shared" si="90"/>
        <v>67</v>
      </c>
      <c r="O1437">
        <f t="shared" si="91"/>
        <v>0</v>
      </c>
    </row>
    <row r="1438" spans="4:15" x14ac:dyDescent="0.3">
      <c r="D1438">
        <v>6</v>
      </c>
      <c r="E1438">
        <v>3</v>
      </c>
      <c r="F1438">
        <v>4</v>
      </c>
      <c r="G1438">
        <v>4</v>
      </c>
      <c r="K1438">
        <f>($B$1*D1438)+(E1438*(1+($B$3/20)))+(F1438*(1+($B$3/40)))+(G1438*(1+($B$3/40)))+(H1438*(1+($B$3/40)))+(I1438*(1+($B$3/40)))+(J1438*$B$2)</f>
        <v>127</v>
      </c>
      <c r="L1438" s="1">
        <f t="shared" si="88"/>
        <v>1431</v>
      </c>
      <c r="M1438">
        <f t="shared" si="89"/>
        <v>6</v>
      </c>
      <c r="N1438">
        <f t="shared" si="90"/>
        <v>67</v>
      </c>
      <c r="O1438">
        <f t="shared" si="91"/>
        <v>0</v>
      </c>
    </row>
    <row r="1439" spans="4:15" x14ac:dyDescent="0.3">
      <c r="D1439">
        <v>6</v>
      </c>
      <c r="E1439">
        <v>3</v>
      </c>
      <c r="F1439">
        <v>3</v>
      </c>
      <c r="G1439">
        <v>5</v>
      </c>
      <c r="K1439">
        <f>($B$1*D1439)+(E1439*(1+($B$3/20)))+(F1439*(1+($B$3/40)))+(G1439*(1+($B$3/40)))+(H1439*(1+($B$3/40)))+(I1439*(1+($B$3/40)))+(J1439*$B$2)</f>
        <v>127</v>
      </c>
      <c r="L1439" s="1">
        <f t="shared" si="88"/>
        <v>1431</v>
      </c>
      <c r="M1439">
        <f t="shared" si="89"/>
        <v>6</v>
      </c>
      <c r="N1439">
        <f t="shared" si="90"/>
        <v>67</v>
      </c>
      <c r="O1439">
        <f t="shared" si="91"/>
        <v>0</v>
      </c>
    </row>
    <row r="1440" spans="4:15" x14ac:dyDescent="0.3">
      <c r="D1440">
        <v>5</v>
      </c>
      <c r="E1440">
        <v>3</v>
      </c>
      <c r="F1440">
        <v>7</v>
      </c>
      <c r="G1440">
        <v>3</v>
      </c>
      <c r="K1440">
        <f>($B$1*D1440)+(E1440*(1+($B$3/20)))+(F1440*(1+($B$3/40)))+(G1440*(1+($B$3/40)))+(H1440*(1+($B$3/40)))+(I1440*(1+($B$3/40)))+(J1440*$B$2)</f>
        <v>127</v>
      </c>
      <c r="L1440" s="1">
        <f t="shared" si="88"/>
        <v>1431</v>
      </c>
      <c r="M1440">
        <f t="shared" si="89"/>
        <v>5</v>
      </c>
      <c r="N1440">
        <f t="shared" si="90"/>
        <v>77</v>
      </c>
      <c r="O1440">
        <f t="shared" si="91"/>
        <v>0</v>
      </c>
    </row>
    <row r="1441" spans="4:15" x14ac:dyDescent="0.3">
      <c r="D1441">
        <v>5</v>
      </c>
      <c r="E1441">
        <v>3</v>
      </c>
      <c r="F1441">
        <v>6</v>
      </c>
      <c r="G1441">
        <v>4</v>
      </c>
      <c r="K1441">
        <f>($B$1*D1441)+(E1441*(1+($B$3/20)))+(F1441*(1+($B$3/40)))+(G1441*(1+($B$3/40)))+(H1441*(1+($B$3/40)))+(I1441*(1+($B$3/40)))+(J1441*$B$2)</f>
        <v>127</v>
      </c>
      <c r="L1441" s="1">
        <f t="shared" si="88"/>
        <v>1431</v>
      </c>
      <c r="M1441">
        <f t="shared" si="89"/>
        <v>5</v>
      </c>
      <c r="N1441">
        <f t="shared" si="90"/>
        <v>77</v>
      </c>
      <c r="O1441">
        <f t="shared" si="91"/>
        <v>0</v>
      </c>
    </row>
    <row r="1442" spans="4:15" x14ac:dyDescent="0.3">
      <c r="D1442">
        <v>5</v>
      </c>
      <c r="E1442">
        <v>3</v>
      </c>
      <c r="F1442">
        <v>5</v>
      </c>
      <c r="G1442">
        <v>5</v>
      </c>
      <c r="K1442">
        <f>($B$1*D1442)+(E1442*(1+($B$3/20)))+(F1442*(1+($B$3/40)))+(G1442*(1+($B$3/40)))+(H1442*(1+($B$3/40)))+(I1442*(1+($B$3/40)))+(J1442*$B$2)</f>
        <v>127</v>
      </c>
      <c r="L1442" s="1">
        <f t="shared" si="88"/>
        <v>1431</v>
      </c>
      <c r="M1442">
        <f t="shared" si="89"/>
        <v>5</v>
      </c>
      <c r="N1442">
        <f t="shared" si="90"/>
        <v>77</v>
      </c>
      <c r="O1442">
        <f t="shared" si="91"/>
        <v>0</v>
      </c>
    </row>
    <row r="1443" spans="4:15" x14ac:dyDescent="0.3">
      <c r="D1443">
        <v>5</v>
      </c>
      <c r="E1443">
        <v>3</v>
      </c>
      <c r="F1443">
        <v>4</v>
      </c>
      <c r="G1443">
        <v>6</v>
      </c>
      <c r="K1443">
        <f>($B$1*D1443)+(E1443*(1+($B$3/20)))+(F1443*(1+($B$3/40)))+(G1443*(1+($B$3/40)))+(H1443*(1+($B$3/40)))+(I1443*(1+($B$3/40)))+(J1443*$B$2)</f>
        <v>127</v>
      </c>
      <c r="L1443" s="1">
        <f t="shared" si="88"/>
        <v>1431</v>
      </c>
      <c r="M1443">
        <f t="shared" si="89"/>
        <v>5</v>
      </c>
      <c r="N1443">
        <f t="shared" si="90"/>
        <v>77</v>
      </c>
      <c r="O1443">
        <f t="shared" si="91"/>
        <v>0</v>
      </c>
    </row>
    <row r="1444" spans="4:15" x14ac:dyDescent="0.3">
      <c r="D1444">
        <v>5</v>
      </c>
      <c r="E1444">
        <v>3</v>
      </c>
      <c r="F1444">
        <v>3</v>
      </c>
      <c r="G1444">
        <v>7</v>
      </c>
      <c r="K1444">
        <f>($B$1*D1444)+(E1444*(1+($B$3/20)))+(F1444*(1+($B$3/40)))+(G1444*(1+($B$3/40)))+(H1444*(1+($B$3/40)))+(I1444*(1+($B$3/40)))+(J1444*$B$2)</f>
        <v>127</v>
      </c>
      <c r="L1444" s="1">
        <f t="shared" si="88"/>
        <v>1431</v>
      </c>
      <c r="M1444">
        <f t="shared" si="89"/>
        <v>5</v>
      </c>
      <c r="N1444">
        <f t="shared" si="90"/>
        <v>77</v>
      </c>
      <c r="O1444">
        <f t="shared" si="91"/>
        <v>0</v>
      </c>
    </row>
    <row r="1445" spans="4:15" x14ac:dyDescent="0.3">
      <c r="D1445">
        <v>4</v>
      </c>
      <c r="E1445">
        <v>3</v>
      </c>
      <c r="F1445">
        <v>7</v>
      </c>
      <c r="G1445">
        <v>5</v>
      </c>
      <c r="K1445">
        <f>($B$1*D1445)+(E1445*(1+($B$3/20)))+(F1445*(1+($B$3/40)))+(G1445*(1+($B$3/40)))+(H1445*(1+($B$3/40)))+(I1445*(1+($B$3/40)))+(J1445*$B$2)</f>
        <v>127</v>
      </c>
      <c r="L1445" s="1">
        <f t="shared" si="88"/>
        <v>1431</v>
      </c>
      <c r="M1445">
        <f t="shared" si="89"/>
        <v>4</v>
      </c>
      <c r="N1445">
        <f t="shared" si="90"/>
        <v>87</v>
      </c>
      <c r="O1445">
        <f t="shared" si="91"/>
        <v>0</v>
      </c>
    </row>
    <row r="1446" spans="4:15" x14ac:dyDescent="0.3">
      <c r="D1446">
        <v>4</v>
      </c>
      <c r="E1446">
        <v>3</v>
      </c>
      <c r="F1446">
        <v>6</v>
      </c>
      <c r="G1446">
        <v>6</v>
      </c>
      <c r="K1446">
        <f>($B$1*D1446)+(E1446*(1+($B$3/20)))+(F1446*(1+($B$3/40)))+(G1446*(1+($B$3/40)))+(H1446*(1+($B$3/40)))+(I1446*(1+($B$3/40)))+(J1446*$B$2)</f>
        <v>127</v>
      </c>
      <c r="L1446" s="1">
        <f t="shared" si="88"/>
        <v>1431</v>
      </c>
      <c r="M1446">
        <f t="shared" si="89"/>
        <v>4</v>
      </c>
      <c r="N1446">
        <f t="shared" si="90"/>
        <v>87</v>
      </c>
      <c r="O1446">
        <f t="shared" si="91"/>
        <v>0</v>
      </c>
    </row>
    <row r="1447" spans="4:15" x14ac:dyDescent="0.3">
      <c r="D1447">
        <v>4</v>
      </c>
      <c r="E1447">
        <v>3</v>
      </c>
      <c r="F1447">
        <v>5</v>
      </c>
      <c r="G1447">
        <v>7</v>
      </c>
      <c r="K1447">
        <f>($B$1*D1447)+(E1447*(1+($B$3/20)))+(F1447*(1+($B$3/40)))+(G1447*(1+($B$3/40)))+(H1447*(1+($B$3/40)))+(I1447*(1+($B$3/40)))+(J1447*$B$2)</f>
        <v>127</v>
      </c>
      <c r="L1447" s="1">
        <f t="shared" si="88"/>
        <v>1431</v>
      </c>
      <c r="M1447">
        <f t="shared" si="89"/>
        <v>4</v>
      </c>
      <c r="N1447">
        <f t="shared" si="90"/>
        <v>87</v>
      </c>
      <c r="O1447">
        <f t="shared" si="91"/>
        <v>0</v>
      </c>
    </row>
    <row r="1448" spans="4:15" x14ac:dyDescent="0.3">
      <c r="D1448">
        <v>3</v>
      </c>
      <c r="E1448">
        <v>3</v>
      </c>
      <c r="F1448">
        <v>7</v>
      </c>
      <c r="G1448">
        <v>7</v>
      </c>
      <c r="K1448">
        <f>($B$1*D1448)+(E1448*(1+($B$3/20)))+(F1448*(1+($B$3/40)))+(G1448*(1+($B$3/40)))+(H1448*(1+($B$3/40)))+(I1448*(1+($B$3/40)))+(J1448*$B$2)</f>
        <v>127</v>
      </c>
      <c r="L1448" s="1">
        <f t="shared" si="88"/>
        <v>1431</v>
      </c>
      <c r="M1448">
        <f t="shared" si="89"/>
        <v>3</v>
      </c>
      <c r="N1448">
        <f t="shared" si="90"/>
        <v>97</v>
      </c>
      <c r="O1448">
        <f t="shared" si="91"/>
        <v>0</v>
      </c>
    </row>
    <row r="1449" spans="4:15" x14ac:dyDescent="0.3">
      <c r="D1449">
        <v>6</v>
      </c>
      <c r="E1449">
        <v>4</v>
      </c>
      <c r="F1449">
        <v>3</v>
      </c>
      <c r="J1449">
        <v>4</v>
      </c>
      <c r="K1449">
        <f>($B$1*D1449)+(E1449*(1+($B$3/20)))+(F1449*(1+($B$3/40)))+(G1449*(1+($B$3/40)))+(H1449*(1+($B$3/40)))+(I1449*(1+($B$3/40)))+(J1449*$B$2)</f>
        <v>127</v>
      </c>
      <c r="L1449" s="1">
        <f t="shared" si="88"/>
        <v>1431</v>
      </c>
      <c r="M1449">
        <f t="shared" si="89"/>
        <v>6</v>
      </c>
      <c r="N1449">
        <f t="shared" si="90"/>
        <v>51</v>
      </c>
      <c r="O1449">
        <f t="shared" si="91"/>
        <v>4</v>
      </c>
    </row>
    <row r="1450" spans="4:15" x14ac:dyDescent="0.3">
      <c r="D1450">
        <v>6</v>
      </c>
      <c r="E1450">
        <v>3</v>
      </c>
      <c r="F1450">
        <v>4</v>
      </c>
      <c r="J1450">
        <v>5</v>
      </c>
      <c r="K1450">
        <f>($B$1*D1450)+(E1450*(1+($B$3/20)))+(F1450*(1+($B$3/40)))+(G1450*(1+($B$3/40)))+(H1450*(1+($B$3/40)))+(I1450*(1+($B$3/40)))+(J1450*$B$2)</f>
        <v>127</v>
      </c>
      <c r="L1450" s="1">
        <f t="shared" si="88"/>
        <v>1431</v>
      </c>
      <c r="M1450">
        <f t="shared" si="89"/>
        <v>6</v>
      </c>
      <c r="N1450">
        <f t="shared" si="90"/>
        <v>47</v>
      </c>
      <c r="O1450">
        <f t="shared" si="91"/>
        <v>5</v>
      </c>
    </row>
    <row r="1451" spans="4:15" x14ac:dyDescent="0.3">
      <c r="D1451">
        <v>5</v>
      </c>
      <c r="E1451">
        <v>5</v>
      </c>
      <c r="F1451">
        <v>4</v>
      </c>
      <c r="J1451">
        <v>3</v>
      </c>
      <c r="K1451">
        <f>($B$1*D1451)+(E1451*(1+($B$3/20)))+(F1451*(1+($B$3/40)))+(G1451*(1+($B$3/40)))+(H1451*(1+($B$3/40)))+(I1451*(1+($B$3/40)))+(J1451*$B$2)</f>
        <v>127</v>
      </c>
      <c r="L1451" s="1">
        <f t="shared" si="88"/>
        <v>1431</v>
      </c>
      <c r="M1451">
        <f t="shared" si="89"/>
        <v>5</v>
      </c>
      <c r="N1451">
        <f t="shared" si="90"/>
        <v>65</v>
      </c>
      <c r="O1451">
        <f t="shared" si="91"/>
        <v>3</v>
      </c>
    </row>
    <row r="1452" spans="4:15" x14ac:dyDescent="0.3">
      <c r="D1452">
        <v>5</v>
      </c>
      <c r="E1452">
        <v>4</v>
      </c>
      <c r="F1452">
        <v>5</v>
      </c>
      <c r="J1452">
        <v>4</v>
      </c>
      <c r="K1452">
        <f>($B$1*D1452)+(E1452*(1+($B$3/20)))+(F1452*(1+($B$3/40)))+(G1452*(1+($B$3/40)))+(H1452*(1+($B$3/40)))+(I1452*(1+($B$3/40)))+(J1452*$B$2)</f>
        <v>127</v>
      </c>
      <c r="L1452" s="1">
        <f t="shared" si="88"/>
        <v>1431</v>
      </c>
      <c r="M1452">
        <f t="shared" si="89"/>
        <v>5</v>
      </c>
      <c r="N1452">
        <f t="shared" si="90"/>
        <v>61</v>
      </c>
      <c r="O1452">
        <f t="shared" si="91"/>
        <v>4</v>
      </c>
    </row>
    <row r="1453" spans="4:15" x14ac:dyDescent="0.3">
      <c r="D1453">
        <v>5</v>
      </c>
      <c r="E1453">
        <v>3</v>
      </c>
      <c r="F1453">
        <v>6</v>
      </c>
      <c r="J1453">
        <v>5</v>
      </c>
      <c r="K1453">
        <f>($B$1*D1453)+(E1453*(1+($B$3/20)))+(F1453*(1+($B$3/40)))+(G1453*(1+($B$3/40)))+(H1453*(1+($B$3/40)))+(I1453*(1+($B$3/40)))+(J1453*$B$2)</f>
        <v>127</v>
      </c>
      <c r="L1453" s="1">
        <f t="shared" si="88"/>
        <v>1431</v>
      </c>
      <c r="M1453">
        <f t="shared" si="89"/>
        <v>5</v>
      </c>
      <c r="N1453">
        <f t="shared" si="90"/>
        <v>57</v>
      </c>
      <c r="O1453">
        <f t="shared" si="91"/>
        <v>5</v>
      </c>
    </row>
    <row r="1454" spans="4:15" x14ac:dyDescent="0.3">
      <c r="D1454">
        <v>4</v>
      </c>
      <c r="E1454">
        <v>5</v>
      </c>
      <c r="F1454">
        <v>6</v>
      </c>
      <c r="J1454">
        <v>3</v>
      </c>
      <c r="K1454">
        <f>($B$1*D1454)+(E1454*(1+($B$3/20)))+(F1454*(1+($B$3/40)))+(G1454*(1+($B$3/40)))+(H1454*(1+($B$3/40)))+(I1454*(1+($B$3/40)))+(J1454*$B$2)</f>
        <v>127</v>
      </c>
      <c r="L1454" s="1">
        <f t="shared" si="88"/>
        <v>1431</v>
      </c>
      <c r="M1454">
        <f t="shared" si="89"/>
        <v>4</v>
      </c>
      <c r="N1454">
        <f t="shared" si="90"/>
        <v>75</v>
      </c>
      <c r="O1454">
        <f t="shared" si="91"/>
        <v>3</v>
      </c>
    </row>
    <row r="1455" spans="4:15" x14ac:dyDescent="0.3">
      <c r="D1455">
        <v>4</v>
      </c>
      <c r="E1455">
        <v>4</v>
      </c>
      <c r="F1455">
        <v>7</v>
      </c>
      <c r="J1455">
        <v>4</v>
      </c>
      <c r="K1455">
        <f>($B$1*D1455)+(E1455*(1+($B$3/20)))+(F1455*(1+($B$3/40)))+(G1455*(1+($B$3/40)))+(H1455*(1+($B$3/40)))+(I1455*(1+($B$3/40)))+(J1455*$B$2)</f>
        <v>127</v>
      </c>
      <c r="L1455" s="1">
        <f t="shared" si="88"/>
        <v>1431</v>
      </c>
      <c r="M1455">
        <f t="shared" si="89"/>
        <v>4</v>
      </c>
      <c r="N1455">
        <f t="shared" si="90"/>
        <v>71</v>
      </c>
      <c r="O1455">
        <f t="shared" si="91"/>
        <v>4</v>
      </c>
    </row>
    <row r="1456" spans="4:15" x14ac:dyDescent="0.3">
      <c r="D1456">
        <v>3</v>
      </c>
      <c r="E1456">
        <v>6</v>
      </c>
      <c r="F1456">
        <v>3</v>
      </c>
      <c r="J1456">
        <v>7</v>
      </c>
      <c r="K1456">
        <f>($B$1*D1456)+(E1456*(1+($B$3/20)))+(F1456*(1+($B$3/40)))+(G1456*(1+($B$3/40)))+(H1456*(1+($B$3/40)))+(I1456*(1+($B$3/40)))+(J1456*$B$2)</f>
        <v>127</v>
      </c>
      <c r="L1456" s="1">
        <f t="shared" si="88"/>
        <v>1431</v>
      </c>
      <c r="M1456">
        <f t="shared" si="89"/>
        <v>3</v>
      </c>
      <c r="N1456">
        <f t="shared" si="90"/>
        <v>69</v>
      </c>
      <c r="O1456">
        <f t="shared" si="91"/>
        <v>7</v>
      </c>
    </row>
    <row r="1457" spans="4:15" x14ac:dyDescent="0.3">
      <c r="E1457">
        <v>3</v>
      </c>
      <c r="F1457">
        <v>7</v>
      </c>
      <c r="G1457">
        <v>7</v>
      </c>
      <c r="H1457">
        <v>6</v>
      </c>
      <c r="K1457">
        <f>($B$1*D1457)+(E1457*(1+($B$3/20)))+(F1457*(1+($B$3/40)))+(G1457*(1+($B$3/40)))+(H1457*(1+($B$3/40)))+(I1457*(1+($B$3/40)))+(J1457*$B$2)</f>
        <v>127</v>
      </c>
      <c r="L1457" s="1">
        <f t="shared" si="88"/>
        <v>1431</v>
      </c>
      <c r="M1457">
        <f t="shared" si="89"/>
        <v>0</v>
      </c>
      <c r="N1457">
        <f t="shared" si="90"/>
        <v>127</v>
      </c>
      <c r="O1457">
        <f t="shared" si="91"/>
        <v>0</v>
      </c>
    </row>
    <row r="1458" spans="4:15" x14ac:dyDescent="0.3">
      <c r="E1458">
        <v>3</v>
      </c>
      <c r="F1458">
        <v>7</v>
      </c>
      <c r="G1458">
        <v>6</v>
      </c>
      <c r="H1458">
        <v>7</v>
      </c>
      <c r="K1458">
        <f>($B$1*D1458)+(E1458*(1+($B$3/20)))+(F1458*(1+($B$3/40)))+(G1458*(1+($B$3/40)))+(H1458*(1+($B$3/40)))+(I1458*(1+($B$3/40)))+(J1458*$B$2)</f>
        <v>127</v>
      </c>
      <c r="L1458" s="1">
        <f t="shared" si="88"/>
        <v>1431</v>
      </c>
      <c r="M1458">
        <f t="shared" si="89"/>
        <v>0</v>
      </c>
      <c r="N1458">
        <f t="shared" si="90"/>
        <v>127</v>
      </c>
      <c r="O1458">
        <f t="shared" si="91"/>
        <v>0</v>
      </c>
    </row>
    <row r="1459" spans="4:15" x14ac:dyDescent="0.3">
      <c r="E1459">
        <v>3</v>
      </c>
      <c r="F1459">
        <v>6</v>
      </c>
      <c r="G1459">
        <v>7</v>
      </c>
      <c r="H1459">
        <v>7</v>
      </c>
      <c r="K1459">
        <f>($B$1*D1459)+(E1459*(1+($B$3/20)))+(F1459*(1+($B$3/40)))+(G1459*(1+($B$3/40)))+(H1459*(1+($B$3/40)))+(I1459*(1+($B$3/40)))+(J1459*$B$2)</f>
        <v>127</v>
      </c>
      <c r="L1459" s="1">
        <f t="shared" si="88"/>
        <v>1431</v>
      </c>
      <c r="M1459">
        <f t="shared" si="89"/>
        <v>0</v>
      </c>
      <c r="N1459">
        <f t="shared" si="90"/>
        <v>127</v>
      </c>
      <c r="O1459">
        <f t="shared" si="91"/>
        <v>0</v>
      </c>
    </row>
    <row r="1460" spans="4:15" x14ac:dyDescent="0.3">
      <c r="E1460">
        <v>7</v>
      </c>
      <c r="F1460">
        <v>5</v>
      </c>
      <c r="G1460">
        <v>3</v>
      </c>
      <c r="J1460">
        <v>6</v>
      </c>
      <c r="K1460">
        <f>($B$1*D1460)+(E1460*(1+($B$3/20)))+(F1460*(1+($B$3/40)))+(G1460*(1+($B$3/40)))+(H1460*(1+($B$3/40)))+(I1460*(1+($B$3/40)))+(J1460*$B$2)</f>
        <v>127</v>
      </c>
      <c r="L1460" s="1">
        <f t="shared" si="88"/>
        <v>1431</v>
      </c>
      <c r="M1460">
        <f t="shared" si="89"/>
        <v>0</v>
      </c>
      <c r="N1460">
        <f t="shared" si="90"/>
        <v>103</v>
      </c>
      <c r="O1460">
        <f t="shared" si="91"/>
        <v>6</v>
      </c>
    </row>
    <row r="1461" spans="4:15" x14ac:dyDescent="0.3">
      <c r="E1461">
        <v>7</v>
      </c>
      <c r="F1461">
        <v>4</v>
      </c>
      <c r="G1461">
        <v>4</v>
      </c>
      <c r="J1461">
        <v>6</v>
      </c>
      <c r="K1461">
        <f>($B$1*D1461)+(E1461*(1+($B$3/20)))+(F1461*(1+($B$3/40)))+(G1461*(1+($B$3/40)))+(H1461*(1+($B$3/40)))+(I1461*(1+($B$3/40)))+(J1461*$B$2)</f>
        <v>127</v>
      </c>
      <c r="L1461" s="1">
        <f t="shared" si="88"/>
        <v>1431</v>
      </c>
      <c r="M1461">
        <f t="shared" si="89"/>
        <v>0</v>
      </c>
      <c r="N1461">
        <f t="shared" si="90"/>
        <v>103</v>
      </c>
      <c r="O1461">
        <f t="shared" si="91"/>
        <v>6</v>
      </c>
    </row>
    <row r="1462" spans="4:15" x14ac:dyDescent="0.3">
      <c r="E1462">
        <v>7</v>
      </c>
      <c r="F1462">
        <v>3</v>
      </c>
      <c r="G1462">
        <v>5</v>
      </c>
      <c r="J1462">
        <v>6</v>
      </c>
      <c r="K1462">
        <f>($B$1*D1462)+(E1462*(1+($B$3/20)))+(F1462*(1+($B$3/40)))+(G1462*(1+($B$3/40)))+(H1462*(1+($B$3/40)))+(I1462*(1+($B$3/40)))+(J1462*$B$2)</f>
        <v>127</v>
      </c>
      <c r="L1462" s="1">
        <f t="shared" si="88"/>
        <v>1431</v>
      </c>
      <c r="M1462">
        <f t="shared" si="89"/>
        <v>0</v>
      </c>
      <c r="N1462">
        <f t="shared" si="90"/>
        <v>103</v>
      </c>
      <c r="O1462">
        <f t="shared" si="91"/>
        <v>6</v>
      </c>
    </row>
    <row r="1463" spans="4:15" x14ac:dyDescent="0.3">
      <c r="E1463">
        <v>6</v>
      </c>
      <c r="F1463">
        <v>6</v>
      </c>
      <c r="G1463">
        <v>3</v>
      </c>
      <c r="J1463">
        <v>7</v>
      </c>
      <c r="K1463">
        <f>($B$1*D1463)+(E1463*(1+($B$3/20)))+(F1463*(1+($B$3/40)))+(G1463*(1+($B$3/40)))+(H1463*(1+($B$3/40)))+(I1463*(1+($B$3/40)))+(J1463*$B$2)</f>
        <v>127</v>
      </c>
      <c r="L1463" s="1">
        <f t="shared" si="88"/>
        <v>1431</v>
      </c>
      <c r="M1463">
        <f t="shared" si="89"/>
        <v>0</v>
      </c>
      <c r="N1463">
        <f t="shared" si="90"/>
        <v>99</v>
      </c>
      <c r="O1463">
        <f t="shared" si="91"/>
        <v>7</v>
      </c>
    </row>
    <row r="1464" spans="4:15" x14ac:dyDescent="0.3">
      <c r="E1464">
        <v>6</v>
      </c>
      <c r="F1464">
        <v>5</v>
      </c>
      <c r="G1464">
        <v>4</v>
      </c>
      <c r="J1464">
        <v>7</v>
      </c>
      <c r="K1464">
        <f>($B$1*D1464)+(E1464*(1+($B$3/20)))+(F1464*(1+($B$3/40)))+(G1464*(1+($B$3/40)))+(H1464*(1+($B$3/40)))+(I1464*(1+($B$3/40)))+(J1464*$B$2)</f>
        <v>127</v>
      </c>
      <c r="L1464" s="1">
        <f t="shared" si="88"/>
        <v>1431</v>
      </c>
      <c r="M1464">
        <f t="shared" si="89"/>
        <v>0</v>
      </c>
      <c r="N1464">
        <f t="shared" si="90"/>
        <v>99</v>
      </c>
      <c r="O1464">
        <f t="shared" si="91"/>
        <v>7</v>
      </c>
    </row>
    <row r="1465" spans="4:15" x14ac:dyDescent="0.3">
      <c r="E1465">
        <v>6</v>
      </c>
      <c r="F1465">
        <v>4</v>
      </c>
      <c r="G1465">
        <v>5</v>
      </c>
      <c r="J1465">
        <v>7</v>
      </c>
      <c r="K1465">
        <f>($B$1*D1465)+(E1465*(1+($B$3/20)))+(F1465*(1+($B$3/40)))+(G1465*(1+($B$3/40)))+(H1465*(1+($B$3/40)))+(I1465*(1+($B$3/40)))+(J1465*$B$2)</f>
        <v>127</v>
      </c>
      <c r="L1465" s="1">
        <f t="shared" si="88"/>
        <v>1431</v>
      </c>
      <c r="M1465">
        <f t="shared" si="89"/>
        <v>0</v>
      </c>
      <c r="N1465">
        <f t="shared" si="90"/>
        <v>99</v>
      </c>
      <c r="O1465">
        <f t="shared" si="91"/>
        <v>7</v>
      </c>
    </row>
    <row r="1466" spans="4:15" x14ac:dyDescent="0.3">
      <c r="E1466">
        <v>6</v>
      </c>
      <c r="F1466">
        <v>3</v>
      </c>
      <c r="G1466">
        <v>6</v>
      </c>
      <c r="J1466">
        <v>7</v>
      </c>
      <c r="K1466">
        <f>($B$1*D1466)+(E1466*(1+($B$3/20)))+(F1466*(1+($B$3/40)))+(G1466*(1+($B$3/40)))+(H1466*(1+($B$3/40)))+(I1466*(1+($B$3/40)))+(J1466*$B$2)</f>
        <v>127</v>
      </c>
      <c r="L1466" s="1">
        <f t="shared" si="88"/>
        <v>1431</v>
      </c>
      <c r="M1466">
        <f t="shared" si="89"/>
        <v>0</v>
      </c>
      <c r="N1466">
        <f t="shared" si="90"/>
        <v>99</v>
      </c>
      <c r="O1466">
        <f t="shared" si="91"/>
        <v>7</v>
      </c>
    </row>
    <row r="1467" spans="4:15" x14ac:dyDescent="0.3">
      <c r="E1467">
        <v>5</v>
      </c>
      <c r="F1467">
        <v>7</v>
      </c>
      <c r="G1467">
        <v>7</v>
      </c>
      <c r="J1467">
        <v>3</v>
      </c>
      <c r="K1467">
        <f>($B$1*D1467)+(E1467*(1+($B$3/20)))+(F1467*(1+($B$3/40)))+(G1467*(1+($B$3/40)))+(H1467*(1+($B$3/40)))+(I1467*(1+($B$3/40)))+(J1467*$B$2)</f>
        <v>127</v>
      </c>
      <c r="L1467" s="1">
        <f t="shared" si="88"/>
        <v>1431</v>
      </c>
      <c r="M1467">
        <f t="shared" si="89"/>
        <v>0</v>
      </c>
      <c r="N1467">
        <f t="shared" si="90"/>
        <v>115</v>
      </c>
      <c r="O1467">
        <f t="shared" si="91"/>
        <v>3</v>
      </c>
    </row>
    <row r="1468" spans="4:15" x14ac:dyDescent="0.3">
      <c r="D1468">
        <v>7</v>
      </c>
      <c r="E1468">
        <v>3</v>
      </c>
      <c r="F1468">
        <v>6</v>
      </c>
      <c r="K1468">
        <f>($B$1*D1468)+(E1468*(1+($B$3/20)))+(F1468*(1+($B$3/40)))+(G1468*(1+($B$3/40)))+(H1468*(1+($B$3/40)))+(I1468*(1+($B$3/40)))+(J1468*$B$2)</f>
        <v>127</v>
      </c>
      <c r="L1468" s="1">
        <f t="shared" si="88"/>
        <v>1431</v>
      </c>
      <c r="M1468">
        <f t="shared" si="89"/>
        <v>7</v>
      </c>
      <c r="N1468">
        <f t="shared" si="90"/>
        <v>57</v>
      </c>
      <c r="O1468">
        <f t="shared" si="91"/>
        <v>0</v>
      </c>
    </row>
    <row r="1469" spans="4:15" x14ac:dyDescent="0.3">
      <c r="D1469">
        <v>6</v>
      </c>
      <c r="E1469">
        <v>4</v>
      </c>
      <c r="F1469">
        <v>3</v>
      </c>
      <c r="G1469">
        <v>3</v>
      </c>
      <c r="K1469">
        <f>($B$1*D1469)+(E1469*(1+($B$3/20)))+(F1469*(1+($B$3/40)))+(G1469*(1+($B$3/40)))+(H1469*(1+($B$3/40)))+(I1469*(1+($B$3/40)))+(J1469*$B$2)</f>
        <v>126</v>
      </c>
      <c r="L1469" s="1">
        <f t="shared" si="88"/>
        <v>1464</v>
      </c>
      <c r="M1469">
        <f t="shared" si="89"/>
        <v>6</v>
      </c>
      <c r="N1469">
        <f t="shared" si="90"/>
        <v>66</v>
      </c>
      <c r="O1469">
        <f t="shared" si="91"/>
        <v>0</v>
      </c>
    </row>
    <row r="1470" spans="4:15" x14ac:dyDescent="0.3">
      <c r="D1470">
        <v>5</v>
      </c>
      <c r="E1470">
        <v>4</v>
      </c>
      <c r="F1470">
        <v>5</v>
      </c>
      <c r="G1470">
        <v>3</v>
      </c>
      <c r="K1470">
        <f>($B$1*D1470)+(E1470*(1+($B$3/20)))+(F1470*(1+($B$3/40)))+(G1470*(1+($B$3/40)))+(H1470*(1+($B$3/40)))+(I1470*(1+($B$3/40)))+(J1470*$B$2)</f>
        <v>126</v>
      </c>
      <c r="L1470" s="1">
        <f t="shared" si="88"/>
        <v>1464</v>
      </c>
      <c r="M1470">
        <f t="shared" si="89"/>
        <v>5</v>
      </c>
      <c r="N1470">
        <f t="shared" si="90"/>
        <v>76</v>
      </c>
      <c r="O1470">
        <f t="shared" si="91"/>
        <v>0</v>
      </c>
    </row>
    <row r="1471" spans="4:15" x14ac:dyDescent="0.3">
      <c r="D1471">
        <v>5</v>
      </c>
      <c r="E1471">
        <v>4</v>
      </c>
      <c r="F1471">
        <v>4</v>
      </c>
      <c r="G1471">
        <v>4</v>
      </c>
      <c r="K1471">
        <f>($B$1*D1471)+(E1471*(1+($B$3/20)))+(F1471*(1+($B$3/40)))+(G1471*(1+($B$3/40)))+(H1471*(1+($B$3/40)))+(I1471*(1+($B$3/40)))+(J1471*$B$2)</f>
        <v>126</v>
      </c>
      <c r="L1471" s="1">
        <f t="shared" si="88"/>
        <v>1464</v>
      </c>
      <c r="M1471">
        <f t="shared" si="89"/>
        <v>5</v>
      </c>
      <c r="N1471">
        <f t="shared" si="90"/>
        <v>76</v>
      </c>
      <c r="O1471">
        <f t="shared" si="91"/>
        <v>0</v>
      </c>
    </row>
    <row r="1472" spans="4:15" x14ac:dyDescent="0.3">
      <c r="D1472">
        <v>5</v>
      </c>
      <c r="E1472">
        <v>4</v>
      </c>
      <c r="F1472">
        <v>3</v>
      </c>
      <c r="G1472">
        <v>5</v>
      </c>
      <c r="K1472">
        <f>($B$1*D1472)+(E1472*(1+($B$3/20)))+(F1472*(1+($B$3/40)))+(G1472*(1+($B$3/40)))+(H1472*(1+($B$3/40)))+(I1472*(1+($B$3/40)))+(J1472*$B$2)</f>
        <v>126</v>
      </c>
      <c r="L1472" s="1">
        <f t="shared" si="88"/>
        <v>1464</v>
      </c>
      <c r="M1472">
        <f t="shared" si="89"/>
        <v>5</v>
      </c>
      <c r="N1472">
        <f t="shared" si="90"/>
        <v>76</v>
      </c>
      <c r="O1472">
        <f t="shared" si="91"/>
        <v>0</v>
      </c>
    </row>
    <row r="1473" spans="4:15" x14ac:dyDescent="0.3">
      <c r="D1473">
        <v>4</v>
      </c>
      <c r="E1473">
        <v>4</v>
      </c>
      <c r="F1473">
        <v>7</v>
      </c>
      <c r="G1473">
        <v>3</v>
      </c>
      <c r="K1473">
        <f>($B$1*D1473)+(E1473*(1+($B$3/20)))+(F1473*(1+($B$3/40)))+(G1473*(1+($B$3/40)))+(H1473*(1+($B$3/40)))+(I1473*(1+($B$3/40)))+(J1473*$B$2)</f>
        <v>126</v>
      </c>
      <c r="L1473" s="1">
        <f t="shared" si="88"/>
        <v>1464</v>
      </c>
      <c r="M1473">
        <f t="shared" si="89"/>
        <v>4</v>
      </c>
      <c r="N1473">
        <f t="shared" si="90"/>
        <v>86</v>
      </c>
      <c r="O1473">
        <f t="shared" si="91"/>
        <v>0</v>
      </c>
    </row>
    <row r="1474" spans="4:15" x14ac:dyDescent="0.3">
      <c r="D1474">
        <v>4</v>
      </c>
      <c r="E1474">
        <v>4</v>
      </c>
      <c r="F1474">
        <v>6</v>
      </c>
      <c r="G1474">
        <v>4</v>
      </c>
      <c r="K1474">
        <f>($B$1*D1474)+(E1474*(1+($B$3/20)))+(F1474*(1+($B$3/40)))+(G1474*(1+($B$3/40)))+(H1474*(1+($B$3/40)))+(I1474*(1+($B$3/40)))+(J1474*$B$2)</f>
        <v>126</v>
      </c>
      <c r="L1474" s="1">
        <f t="shared" si="88"/>
        <v>1464</v>
      </c>
      <c r="M1474">
        <f t="shared" si="89"/>
        <v>4</v>
      </c>
      <c r="N1474">
        <f t="shared" si="90"/>
        <v>86</v>
      </c>
      <c r="O1474">
        <f t="shared" si="91"/>
        <v>0</v>
      </c>
    </row>
    <row r="1475" spans="4:15" x14ac:dyDescent="0.3">
      <c r="D1475">
        <v>4</v>
      </c>
      <c r="E1475">
        <v>4</v>
      </c>
      <c r="F1475">
        <v>5</v>
      </c>
      <c r="G1475">
        <v>5</v>
      </c>
      <c r="K1475">
        <f>($B$1*D1475)+(E1475*(1+($B$3/20)))+(F1475*(1+($B$3/40)))+(G1475*(1+($B$3/40)))+(H1475*(1+($B$3/40)))+(I1475*(1+($B$3/40)))+(J1475*$B$2)</f>
        <v>126</v>
      </c>
      <c r="L1475" s="1">
        <f t="shared" si="88"/>
        <v>1464</v>
      </c>
      <c r="M1475">
        <f t="shared" si="89"/>
        <v>4</v>
      </c>
      <c r="N1475">
        <f t="shared" si="90"/>
        <v>86</v>
      </c>
      <c r="O1475">
        <f t="shared" si="91"/>
        <v>0</v>
      </c>
    </row>
    <row r="1476" spans="4:15" x14ac:dyDescent="0.3">
      <c r="D1476">
        <v>4</v>
      </c>
      <c r="E1476">
        <v>4</v>
      </c>
      <c r="F1476">
        <v>4</v>
      </c>
      <c r="G1476">
        <v>6</v>
      </c>
      <c r="K1476">
        <f>($B$1*D1476)+(E1476*(1+($B$3/20)))+(F1476*(1+($B$3/40)))+(G1476*(1+($B$3/40)))+(H1476*(1+($B$3/40)))+(I1476*(1+($B$3/40)))+(J1476*$B$2)</f>
        <v>126</v>
      </c>
      <c r="L1476" s="1">
        <f t="shared" si="88"/>
        <v>1464</v>
      </c>
      <c r="M1476">
        <f t="shared" si="89"/>
        <v>4</v>
      </c>
      <c r="N1476">
        <f t="shared" si="90"/>
        <v>86</v>
      </c>
      <c r="O1476">
        <f t="shared" si="91"/>
        <v>0</v>
      </c>
    </row>
    <row r="1477" spans="4:15" x14ac:dyDescent="0.3">
      <c r="D1477">
        <v>4</v>
      </c>
      <c r="E1477">
        <v>4</v>
      </c>
      <c r="F1477">
        <v>3</v>
      </c>
      <c r="G1477">
        <v>7</v>
      </c>
      <c r="K1477">
        <f>($B$1*D1477)+(E1477*(1+($B$3/20)))+(F1477*(1+($B$3/40)))+(G1477*(1+($B$3/40)))+(H1477*(1+($B$3/40)))+(I1477*(1+($B$3/40)))+(J1477*$B$2)</f>
        <v>126</v>
      </c>
      <c r="L1477" s="1">
        <f t="shared" si="88"/>
        <v>1464</v>
      </c>
      <c r="M1477">
        <f t="shared" si="89"/>
        <v>4</v>
      </c>
      <c r="N1477">
        <f t="shared" si="90"/>
        <v>86</v>
      </c>
      <c r="O1477">
        <f t="shared" si="91"/>
        <v>0</v>
      </c>
    </row>
    <row r="1478" spans="4:15" x14ac:dyDescent="0.3">
      <c r="D1478">
        <v>3</v>
      </c>
      <c r="E1478">
        <v>4</v>
      </c>
      <c r="F1478">
        <v>7</v>
      </c>
      <c r="G1478">
        <v>5</v>
      </c>
      <c r="K1478">
        <f>($B$1*D1478)+(E1478*(1+($B$3/20)))+(F1478*(1+($B$3/40)))+(G1478*(1+($B$3/40)))+(H1478*(1+($B$3/40)))+(I1478*(1+($B$3/40)))+(J1478*$B$2)</f>
        <v>126</v>
      </c>
      <c r="L1478" s="1">
        <f t="shared" si="88"/>
        <v>1464</v>
      </c>
      <c r="M1478">
        <f t="shared" si="89"/>
        <v>3</v>
      </c>
      <c r="N1478">
        <f t="shared" si="90"/>
        <v>96</v>
      </c>
      <c r="O1478">
        <f t="shared" si="91"/>
        <v>0</v>
      </c>
    </row>
    <row r="1479" spans="4:15" x14ac:dyDescent="0.3">
      <c r="D1479">
        <v>3</v>
      </c>
      <c r="E1479">
        <v>4</v>
      </c>
      <c r="F1479">
        <v>6</v>
      </c>
      <c r="G1479">
        <v>6</v>
      </c>
      <c r="K1479">
        <f>($B$1*D1479)+(E1479*(1+($B$3/20)))+(F1479*(1+($B$3/40)))+(G1479*(1+($B$3/40)))+(H1479*(1+($B$3/40)))+(I1479*(1+($B$3/40)))+(J1479*$B$2)</f>
        <v>126</v>
      </c>
      <c r="L1479" s="1">
        <f t="shared" si="88"/>
        <v>1464</v>
      </c>
      <c r="M1479">
        <f t="shared" si="89"/>
        <v>3</v>
      </c>
      <c r="N1479">
        <f t="shared" si="90"/>
        <v>96</v>
      </c>
      <c r="O1479">
        <f t="shared" si="91"/>
        <v>0</v>
      </c>
    </row>
    <row r="1480" spans="4:15" x14ac:dyDescent="0.3">
      <c r="D1480">
        <v>3</v>
      </c>
      <c r="E1480">
        <v>4</v>
      </c>
      <c r="F1480">
        <v>5</v>
      </c>
      <c r="G1480">
        <v>7</v>
      </c>
      <c r="K1480">
        <f>($B$1*D1480)+(E1480*(1+($B$3/20)))+(F1480*(1+($B$3/40)))+(G1480*(1+($B$3/40)))+(H1480*(1+($B$3/40)))+(I1480*(1+($B$3/40)))+(J1480*$B$2)</f>
        <v>126</v>
      </c>
      <c r="L1480" s="1">
        <f t="shared" ref="L1480:L1543" si="92">_xlfn.RANK.EQ(K1480,K$6:K$4700,0)</f>
        <v>1464</v>
      </c>
      <c r="M1480">
        <f t="shared" si="89"/>
        <v>3</v>
      </c>
      <c r="N1480">
        <f t="shared" si="90"/>
        <v>96</v>
      </c>
      <c r="O1480">
        <f t="shared" si="91"/>
        <v>0</v>
      </c>
    </row>
    <row r="1481" spans="4:15" x14ac:dyDescent="0.3">
      <c r="D1481">
        <v>6</v>
      </c>
      <c r="E1481">
        <v>3</v>
      </c>
      <c r="F1481">
        <v>3</v>
      </c>
      <c r="J1481">
        <v>6</v>
      </c>
      <c r="K1481">
        <f>($B$1*D1481)+(E1481*(1+($B$3/20)))+(F1481*(1+($B$3/40)))+(G1481*(1+($B$3/40)))+(H1481*(1+($B$3/40)))+(I1481*(1+($B$3/40)))+(J1481*$B$2)</f>
        <v>126</v>
      </c>
      <c r="L1481" s="1">
        <f t="shared" si="92"/>
        <v>1464</v>
      </c>
      <c r="M1481">
        <f t="shared" ref="M1481:M1544" si="93">D1481</f>
        <v>6</v>
      </c>
      <c r="N1481">
        <f t="shared" ref="N1481:N1544" si="94">(E1481*(1+($B$3/20)))+(F1481*(1+($B$3/40)))+(G1481*(1+($B$3/40)))+(H1481*(1+($B$3/40)))+(I1481*(1+($B$3/40)))</f>
        <v>42</v>
      </c>
      <c r="O1481">
        <f t="shared" ref="O1481:O1544" si="95">J1481</f>
        <v>6</v>
      </c>
    </row>
    <row r="1482" spans="4:15" x14ac:dyDescent="0.3">
      <c r="D1482">
        <v>5</v>
      </c>
      <c r="E1482">
        <v>5</v>
      </c>
      <c r="F1482">
        <v>3</v>
      </c>
      <c r="J1482">
        <v>4</v>
      </c>
      <c r="K1482">
        <f>($B$1*D1482)+(E1482*(1+($B$3/20)))+(F1482*(1+($B$3/40)))+(G1482*(1+($B$3/40)))+(H1482*(1+($B$3/40)))+(I1482*(1+($B$3/40)))+(J1482*$B$2)</f>
        <v>126</v>
      </c>
      <c r="L1482" s="1">
        <f t="shared" si="92"/>
        <v>1464</v>
      </c>
      <c r="M1482">
        <f t="shared" si="93"/>
        <v>5</v>
      </c>
      <c r="N1482">
        <f t="shared" si="94"/>
        <v>60</v>
      </c>
      <c r="O1482">
        <f t="shared" si="95"/>
        <v>4</v>
      </c>
    </row>
    <row r="1483" spans="4:15" x14ac:dyDescent="0.3">
      <c r="D1483">
        <v>5</v>
      </c>
      <c r="E1483">
        <v>4</v>
      </c>
      <c r="F1483">
        <v>4</v>
      </c>
      <c r="J1483">
        <v>5</v>
      </c>
      <c r="K1483">
        <f>($B$1*D1483)+(E1483*(1+($B$3/20)))+(F1483*(1+($B$3/40)))+(G1483*(1+($B$3/40)))+(H1483*(1+($B$3/40)))+(I1483*(1+($B$3/40)))+(J1483*$B$2)</f>
        <v>126</v>
      </c>
      <c r="L1483" s="1">
        <f t="shared" si="92"/>
        <v>1464</v>
      </c>
      <c r="M1483">
        <f t="shared" si="93"/>
        <v>5</v>
      </c>
      <c r="N1483">
        <f t="shared" si="94"/>
        <v>56</v>
      </c>
      <c r="O1483">
        <f t="shared" si="95"/>
        <v>5</v>
      </c>
    </row>
    <row r="1484" spans="4:15" x14ac:dyDescent="0.3">
      <c r="D1484">
        <v>5</v>
      </c>
      <c r="E1484">
        <v>3</v>
      </c>
      <c r="F1484">
        <v>5</v>
      </c>
      <c r="J1484">
        <v>6</v>
      </c>
      <c r="K1484">
        <f>($B$1*D1484)+(E1484*(1+($B$3/20)))+(F1484*(1+($B$3/40)))+(G1484*(1+($B$3/40)))+(H1484*(1+($B$3/40)))+(I1484*(1+($B$3/40)))+(J1484*$B$2)</f>
        <v>126</v>
      </c>
      <c r="L1484" s="1">
        <f t="shared" si="92"/>
        <v>1464</v>
      </c>
      <c r="M1484">
        <f t="shared" si="93"/>
        <v>5</v>
      </c>
      <c r="N1484">
        <f t="shared" si="94"/>
        <v>52</v>
      </c>
      <c r="O1484">
        <f t="shared" si="95"/>
        <v>6</v>
      </c>
    </row>
    <row r="1485" spans="4:15" x14ac:dyDescent="0.3">
      <c r="D1485">
        <v>4</v>
      </c>
      <c r="E1485">
        <v>6</v>
      </c>
      <c r="F1485">
        <v>4</v>
      </c>
      <c r="J1485">
        <v>3</v>
      </c>
      <c r="K1485">
        <f>($B$1*D1485)+(E1485*(1+($B$3/20)))+(F1485*(1+($B$3/40)))+(G1485*(1+($B$3/40)))+(H1485*(1+($B$3/40)))+(I1485*(1+($B$3/40)))+(J1485*$B$2)</f>
        <v>126</v>
      </c>
      <c r="L1485" s="1">
        <f t="shared" si="92"/>
        <v>1464</v>
      </c>
      <c r="M1485">
        <f t="shared" si="93"/>
        <v>4</v>
      </c>
      <c r="N1485">
        <f t="shared" si="94"/>
        <v>74</v>
      </c>
      <c r="O1485">
        <f t="shared" si="95"/>
        <v>3</v>
      </c>
    </row>
    <row r="1486" spans="4:15" x14ac:dyDescent="0.3">
      <c r="D1486">
        <v>4</v>
      </c>
      <c r="E1486">
        <v>5</v>
      </c>
      <c r="F1486">
        <v>5</v>
      </c>
      <c r="J1486">
        <v>4</v>
      </c>
      <c r="K1486">
        <f>($B$1*D1486)+(E1486*(1+($B$3/20)))+(F1486*(1+($B$3/40)))+(G1486*(1+($B$3/40)))+(H1486*(1+($B$3/40)))+(I1486*(1+($B$3/40)))+(J1486*$B$2)</f>
        <v>126</v>
      </c>
      <c r="L1486" s="1">
        <f t="shared" si="92"/>
        <v>1464</v>
      </c>
      <c r="M1486">
        <f t="shared" si="93"/>
        <v>4</v>
      </c>
      <c r="N1486">
        <f t="shared" si="94"/>
        <v>70</v>
      </c>
      <c r="O1486">
        <f t="shared" si="95"/>
        <v>4</v>
      </c>
    </row>
    <row r="1487" spans="4:15" x14ac:dyDescent="0.3">
      <c r="D1487">
        <v>4</v>
      </c>
      <c r="E1487">
        <v>4</v>
      </c>
      <c r="F1487">
        <v>6</v>
      </c>
      <c r="J1487">
        <v>5</v>
      </c>
      <c r="K1487">
        <f>($B$1*D1487)+(E1487*(1+($B$3/20)))+(F1487*(1+($B$3/40)))+(G1487*(1+($B$3/40)))+(H1487*(1+($B$3/40)))+(I1487*(1+($B$3/40)))+(J1487*$B$2)</f>
        <v>126</v>
      </c>
      <c r="L1487" s="1">
        <f t="shared" si="92"/>
        <v>1464</v>
      </c>
      <c r="M1487">
        <f t="shared" si="93"/>
        <v>4</v>
      </c>
      <c r="N1487">
        <f t="shared" si="94"/>
        <v>66</v>
      </c>
      <c r="O1487">
        <f t="shared" si="95"/>
        <v>5</v>
      </c>
    </row>
    <row r="1488" spans="4:15" x14ac:dyDescent="0.3">
      <c r="D1488">
        <v>4</v>
      </c>
      <c r="E1488">
        <v>3</v>
      </c>
      <c r="F1488">
        <v>7</v>
      </c>
      <c r="J1488">
        <v>6</v>
      </c>
      <c r="K1488">
        <f>($B$1*D1488)+(E1488*(1+($B$3/20)))+(F1488*(1+($B$3/40)))+(G1488*(1+($B$3/40)))+(H1488*(1+($B$3/40)))+(I1488*(1+($B$3/40)))+(J1488*$B$2)</f>
        <v>126</v>
      </c>
      <c r="L1488" s="1">
        <f t="shared" si="92"/>
        <v>1464</v>
      </c>
      <c r="M1488">
        <f t="shared" si="93"/>
        <v>4</v>
      </c>
      <c r="N1488">
        <f t="shared" si="94"/>
        <v>62</v>
      </c>
      <c r="O1488">
        <f t="shared" si="95"/>
        <v>6</v>
      </c>
    </row>
    <row r="1489" spans="4:15" x14ac:dyDescent="0.3">
      <c r="D1489">
        <v>3</v>
      </c>
      <c r="E1489">
        <v>6</v>
      </c>
      <c r="F1489">
        <v>6</v>
      </c>
      <c r="J1489">
        <v>3</v>
      </c>
      <c r="K1489">
        <f>($B$1*D1489)+(E1489*(1+($B$3/20)))+(F1489*(1+($B$3/40)))+(G1489*(1+($B$3/40)))+(H1489*(1+($B$3/40)))+(I1489*(1+($B$3/40)))+(J1489*$B$2)</f>
        <v>126</v>
      </c>
      <c r="L1489" s="1">
        <f t="shared" si="92"/>
        <v>1464</v>
      </c>
      <c r="M1489">
        <f t="shared" si="93"/>
        <v>3</v>
      </c>
      <c r="N1489">
        <f t="shared" si="94"/>
        <v>84</v>
      </c>
      <c r="O1489">
        <f t="shared" si="95"/>
        <v>3</v>
      </c>
    </row>
    <row r="1490" spans="4:15" x14ac:dyDescent="0.3">
      <c r="D1490">
        <v>3</v>
      </c>
      <c r="E1490">
        <v>5</v>
      </c>
      <c r="F1490">
        <v>7</v>
      </c>
      <c r="J1490">
        <v>4</v>
      </c>
      <c r="K1490">
        <f>($B$1*D1490)+(E1490*(1+($B$3/20)))+(F1490*(1+($B$3/40)))+(G1490*(1+($B$3/40)))+(H1490*(1+($B$3/40)))+(I1490*(1+($B$3/40)))+(J1490*$B$2)</f>
        <v>126</v>
      </c>
      <c r="L1490" s="1">
        <f t="shared" si="92"/>
        <v>1464</v>
      </c>
      <c r="M1490">
        <f t="shared" si="93"/>
        <v>3</v>
      </c>
      <c r="N1490">
        <f t="shared" si="94"/>
        <v>80</v>
      </c>
      <c r="O1490">
        <f t="shared" si="95"/>
        <v>4</v>
      </c>
    </row>
    <row r="1491" spans="4:15" x14ac:dyDescent="0.3">
      <c r="E1491">
        <v>4</v>
      </c>
      <c r="F1491">
        <v>7</v>
      </c>
      <c r="G1491">
        <v>7</v>
      </c>
      <c r="H1491">
        <v>4</v>
      </c>
      <c r="K1491">
        <f>($B$1*D1491)+(E1491*(1+($B$3/20)))+(F1491*(1+($B$3/40)))+(G1491*(1+($B$3/40)))+(H1491*(1+($B$3/40)))+(I1491*(1+($B$3/40)))+(J1491*$B$2)</f>
        <v>126</v>
      </c>
      <c r="L1491" s="1">
        <f t="shared" si="92"/>
        <v>1464</v>
      </c>
      <c r="M1491">
        <f t="shared" si="93"/>
        <v>0</v>
      </c>
      <c r="N1491">
        <f t="shared" si="94"/>
        <v>126</v>
      </c>
      <c r="O1491">
        <f t="shared" si="95"/>
        <v>0</v>
      </c>
    </row>
    <row r="1492" spans="4:15" x14ac:dyDescent="0.3">
      <c r="E1492">
        <v>4</v>
      </c>
      <c r="F1492">
        <v>7</v>
      </c>
      <c r="G1492">
        <v>6</v>
      </c>
      <c r="H1492">
        <v>5</v>
      </c>
      <c r="K1492">
        <f>($B$1*D1492)+(E1492*(1+($B$3/20)))+(F1492*(1+($B$3/40)))+(G1492*(1+($B$3/40)))+(H1492*(1+($B$3/40)))+(I1492*(1+($B$3/40)))+(J1492*$B$2)</f>
        <v>126</v>
      </c>
      <c r="L1492" s="1">
        <f t="shared" si="92"/>
        <v>1464</v>
      </c>
      <c r="M1492">
        <f t="shared" si="93"/>
        <v>0</v>
      </c>
      <c r="N1492">
        <f t="shared" si="94"/>
        <v>126</v>
      </c>
      <c r="O1492">
        <f t="shared" si="95"/>
        <v>0</v>
      </c>
    </row>
    <row r="1493" spans="4:15" x14ac:dyDescent="0.3">
      <c r="E1493">
        <v>4</v>
      </c>
      <c r="F1493">
        <v>7</v>
      </c>
      <c r="G1493">
        <v>5</v>
      </c>
      <c r="H1493">
        <v>6</v>
      </c>
      <c r="K1493">
        <f>($B$1*D1493)+(E1493*(1+($B$3/20)))+(F1493*(1+($B$3/40)))+(G1493*(1+($B$3/40)))+(H1493*(1+($B$3/40)))+(I1493*(1+($B$3/40)))+(J1493*$B$2)</f>
        <v>126</v>
      </c>
      <c r="L1493" s="1">
        <f t="shared" si="92"/>
        <v>1464</v>
      </c>
      <c r="M1493">
        <f t="shared" si="93"/>
        <v>0</v>
      </c>
      <c r="N1493">
        <f t="shared" si="94"/>
        <v>126</v>
      </c>
      <c r="O1493">
        <f t="shared" si="95"/>
        <v>0</v>
      </c>
    </row>
    <row r="1494" spans="4:15" x14ac:dyDescent="0.3">
      <c r="E1494">
        <v>4</v>
      </c>
      <c r="F1494">
        <v>7</v>
      </c>
      <c r="G1494">
        <v>4</v>
      </c>
      <c r="H1494">
        <v>7</v>
      </c>
      <c r="K1494">
        <f>($B$1*D1494)+(E1494*(1+($B$3/20)))+(F1494*(1+($B$3/40)))+(G1494*(1+($B$3/40)))+(H1494*(1+($B$3/40)))+(I1494*(1+($B$3/40)))+(J1494*$B$2)</f>
        <v>126</v>
      </c>
      <c r="L1494" s="1">
        <f t="shared" si="92"/>
        <v>1464</v>
      </c>
      <c r="M1494">
        <f t="shared" si="93"/>
        <v>0</v>
      </c>
      <c r="N1494">
        <f t="shared" si="94"/>
        <v>126</v>
      </c>
      <c r="O1494">
        <f t="shared" si="95"/>
        <v>0</v>
      </c>
    </row>
    <row r="1495" spans="4:15" x14ac:dyDescent="0.3">
      <c r="E1495">
        <v>4</v>
      </c>
      <c r="F1495">
        <v>6</v>
      </c>
      <c r="G1495">
        <v>7</v>
      </c>
      <c r="H1495">
        <v>5</v>
      </c>
      <c r="K1495">
        <f>($B$1*D1495)+(E1495*(1+($B$3/20)))+(F1495*(1+($B$3/40)))+(G1495*(1+($B$3/40)))+(H1495*(1+($B$3/40)))+(I1495*(1+($B$3/40)))+(J1495*$B$2)</f>
        <v>126</v>
      </c>
      <c r="L1495" s="1">
        <f t="shared" si="92"/>
        <v>1464</v>
      </c>
      <c r="M1495">
        <f t="shared" si="93"/>
        <v>0</v>
      </c>
      <c r="N1495">
        <f t="shared" si="94"/>
        <v>126</v>
      </c>
      <c r="O1495">
        <f t="shared" si="95"/>
        <v>0</v>
      </c>
    </row>
    <row r="1496" spans="4:15" x14ac:dyDescent="0.3">
      <c r="E1496">
        <v>4</v>
      </c>
      <c r="F1496">
        <v>6</v>
      </c>
      <c r="G1496">
        <v>6</v>
      </c>
      <c r="H1496">
        <v>6</v>
      </c>
      <c r="K1496">
        <f>($B$1*D1496)+(E1496*(1+($B$3/20)))+(F1496*(1+($B$3/40)))+(G1496*(1+($B$3/40)))+(H1496*(1+($B$3/40)))+(I1496*(1+($B$3/40)))+(J1496*$B$2)</f>
        <v>126</v>
      </c>
      <c r="L1496" s="1">
        <f t="shared" si="92"/>
        <v>1464</v>
      </c>
      <c r="M1496">
        <f t="shared" si="93"/>
        <v>0</v>
      </c>
      <c r="N1496">
        <f t="shared" si="94"/>
        <v>126</v>
      </c>
      <c r="O1496">
        <f t="shared" si="95"/>
        <v>0</v>
      </c>
    </row>
    <row r="1497" spans="4:15" x14ac:dyDescent="0.3">
      <c r="E1497">
        <v>4</v>
      </c>
      <c r="F1497">
        <v>6</v>
      </c>
      <c r="G1497">
        <v>5</v>
      </c>
      <c r="H1497">
        <v>7</v>
      </c>
      <c r="K1497">
        <f>($B$1*D1497)+(E1497*(1+($B$3/20)))+(F1497*(1+($B$3/40)))+(G1497*(1+($B$3/40)))+(H1497*(1+($B$3/40)))+(I1497*(1+($B$3/40)))+(J1497*$B$2)</f>
        <v>126</v>
      </c>
      <c r="L1497" s="1">
        <f t="shared" si="92"/>
        <v>1464</v>
      </c>
      <c r="M1497">
        <f t="shared" si="93"/>
        <v>0</v>
      </c>
      <c r="N1497">
        <f t="shared" si="94"/>
        <v>126</v>
      </c>
      <c r="O1497">
        <f t="shared" si="95"/>
        <v>0</v>
      </c>
    </row>
    <row r="1498" spans="4:15" x14ac:dyDescent="0.3">
      <c r="E1498">
        <v>4</v>
      </c>
      <c r="F1498">
        <v>5</v>
      </c>
      <c r="G1498">
        <v>7</v>
      </c>
      <c r="H1498">
        <v>6</v>
      </c>
      <c r="K1498">
        <f>($B$1*D1498)+(E1498*(1+($B$3/20)))+(F1498*(1+($B$3/40)))+(G1498*(1+($B$3/40)))+(H1498*(1+($B$3/40)))+(I1498*(1+($B$3/40)))+(J1498*$B$2)</f>
        <v>126</v>
      </c>
      <c r="L1498" s="1">
        <f t="shared" si="92"/>
        <v>1464</v>
      </c>
      <c r="M1498">
        <f t="shared" si="93"/>
        <v>0</v>
      </c>
      <c r="N1498">
        <f t="shared" si="94"/>
        <v>126</v>
      </c>
      <c r="O1498">
        <f t="shared" si="95"/>
        <v>0</v>
      </c>
    </row>
    <row r="1499" spans="4:15" x14ac:dyDescent="0.3">
      <c r="E1499">
        <v>4</v>
      </c>
      <c r="F1499">
        <v>5</v>
      </c>
      <c r="G1499">
        <v>6</v>
      </c>
      <c r="H1499">
        <v>7</v>
      </c>
      <c r="K1499">
        <f>($B$1*D1499)+(E1499*(1+($B$3/20)))+(F1499*(1+($B$3/40)))+(G1499*(1+($B$3/40)))+(H1499*(1+($B$3/40)))+(I1499*(1+($B$3/40)))+(J1499*$B$2)</f>
        <v>126</v>
      </c>
      <c r="L1499" s="1">
        <f t="shared" si="92"/>
        <v>1464</v>
      </c>
      <c r="M1499">
        <f t="shared" si="93"/>
        <v>0</v>
      </c>
      <c r="N1499">
        <f t="shared" si="94"/>
        <v>126</v>
      </c>
      <c r="O1499">
        <f t="shared" si="95"/>
        <v>0</v>
      </c>
    </row>
    <row r="1500" spans="4:15" x14ac:dyDescent="0.3">
      <c r="E1500">
        <v>4</v>
      </c>
      <c r="F1500">
        <v>4</v>
      </c>
      <c r="G1500">
        <v>7</v>
      </c>
      <c r="H1500">
        <v>7</v>
      </c>
      <c r="K1500">
        <f>($B$1*D1500)+(E1500*(1+($B$3/20)))+(F1500*(1+($B$3/40)))+(G1500*(1+($B$3/40)))+(H1500*(1+($B$3/40)))+(I1500*(1+($B$3/40)))+(J1500*$B$2)</f>
        <v>126</v>
      </c>
      <c r="L1500" s="1">
        <f t="shared" si="92"/>
        <v>1464</v>
      </c>
      <c r="M1500">
        <f t="shared" si="93"/>
        <v>0</v>
      </c>
      <c r="N1500">
        <f t="shared" si="94"/>
        <v>126</v>
      </c>
      <c r="O1500">
        <f t="shared" si="95"/>
        <v>0</v>
      </c>
    </row>
    <row r="1501" spans="4:15" x14ac:dyDescent="0.3">
      <c r="E1501">
        <v>7</v>
      </c>
      <c r="F1501">
        <v>4</v>
      </c>
      <c r="G1501">
        <v>3</v>
      </c>
      <c r="J1501">
        <v>7</v>
      </c>
      <c r="K1501">
        <f>($B$1*D1501)+(E1501*(1+($B$3/20)))+(F1501*(1+($B$3/40)))+(G1501*(1+($B$3/40)))+(H1501*(1+($B$3/40)))+(I1501*(1+($B$3/40)))+(J1501*$B$2)</f>
        <v>126</v>
      </c>
      <c r="L1501" s="1">
        <f t="shared" si="92"/>
        <v>1464</v>
      </c>
      <c r="M1501">
        <f t="shared" si="93"/>
        <v>0</v>
      </c>
      <c r="N1501">
        <f t="shared" si="94"/>
        <v>98</v>
      </c>
      <c r="O1501">
        <f t="shared" si="95"/>
        <v>7</v>
      </c>
    </row>
    <row r="1502" spans="4:15" x14ac:dyDescent="0.3">
      <c r="E1502">
        <v>7</v>
      </c>
      <c r="F1502">
        <v>3</v>
      </c>
      <c r="G1502">
        <v>4</v>
      </c>
      <c r="J1502">
        <v>7</v>
      </c>
      <c r="K1502">
        <f>($B$1*D1502)+(E1502*(1+($B$3/20)))+(F1502*(1+($B$3/40)))+(G1502*(1+($B$3/40)))+(H1502*(1+($B$3/40)))+(I1502*(1+($B$3/40)))+(J1502*$B$2)</f>
        <v>126</v>
      </c>
      <c r="L1502" s="1">
        <f t="shared" si="92"/>
        <v>1464</v>
      </c>
      <c r="M1502">
        <f t="shared" si="93"/>
        <v>0</v>
      </c>
      <c r="N1502">
        <f t="shared" si="94"/>
        <v>98</v>
      </c>
      <c r="O1502">
        <f t="shared" si="95"/>
        <v>7</v>
      </c>
    </row>
    <row r="1503" spans="4:15" x14ac:dyDescent="0.3">
      <c r="E1503">
        <v>6</v>
      </c>
      <c r="F1503">
        <v>7</v>
      </c>
      <c r="G1503">
        <v>5</v>
      </c>
      <c r="J1503">
        <v>3</v>
      </c>
      <c r="K1503">
        <f>($B$1*D1503)+(E1503*(1+($B$3/20)))+(F1503*(1+($B$3/40)))+(G1503*(1+($B$3/40)))+(H1503*(1+($B$3/40)))+(I1503*(1+($B$3/40)))+(J1503*$B$2)</f>
        <v>126</v>
      </c>
      <c r="L1503" s="1">
        <f t="shared" si="92"/>
        <v>1464</v>
      </c>
      <c r="M1503">
        <f t="shared" si="93"/>
        <v>0</v>
      </c>
      <c r="N1503">
        <f t="shared" si="94"/>
        <v>114</v>
      </c>
      <c r="O1503">
        <f t="shared" si="95"/>
        <v>3</v>
      </c>
    </row>
    <row r="1504" spans="4:15" x14ac:dyDescent="0.3">
      <c r="E1504">
        <v>6</v>
      </c>
      <c r="F1504">
        <v>6</v>
      </c>
      <c r="G1504">
        <v>6</v>
      </c>
      <c r="J1504">
        <v>3</v>
      </c>
      <c r="K1504">
        <f>($B$1*D1504)+(E1504*(1+($B$3/20)))+(F1504*(1+($B$3/40)))+(G1504*(1+($B$3/40)))+(H1504*(1+($B$3/40)))+(I1504*(1+($B$3/40)))+(J1504*$B$2)</f>
        <v>126</v>
      </c>
      <c r="L1504" s="1">
        <f t="shared" si="92"/>
        <v>1464</v>
      </c>
      <c r="M1504">
        <f t="shared" si="93"/>
        <v>0</v>
      </c>
      <c r="N1504">
        <f t="shared" si="94"/>
        <v>114</v>
      </c>
      <c r="O1504">
        <f t="shared" si="95"/>
        <v>3</v>
      </c>
    </row>
    <row r="1505" spans="4:15" x14ac:dyDescent="0.3">
      <c r="E1505">
        <v>6</v>
      </c>
      <c r="F1505">
        <v>5</v>
      </c>
      <c r="G1505">
        <v>7</v>
      </c>
      <c r="J1505">
        <v>3</v>
      </c>
      <c r="K1505">
        <f>($B$1*D1505)+(E1505*(1+($B$3/20)))+(F1505*(1+($B$3/40)))+(G1505*(1+($B$3/40)))+(H1505*(1+($B$3/40)))+(I1505*(1+($B$3/40)))+(J1505*$B$2)</f>
        <v>126</v>
      </c>
      <c r="L1505" s="1">
        <f t="shared" si="92"/>
        <v>1464</v>
      </c>
      <c r="M1505">
        <f t="shared" si="93"/>
        <v>0</v>
      </c>
      <c r="N1505">
        <f t="shared" si="94"/>
        <v>114</v>
      </c>
      <c r="O1505">
        <f t="shared" si="95"/>
        <v>3</v>
      </c>
    </row>
    <row r="1506" spans="4:15" x14ac:dyDescent="0.3">
      <c r="E1506">
        <v>5</v>
      </c>
      <c r="F1506">
        <v>7</v>
      </c>
      <c r="G1506">
        <v>6</v>
      </c>
      <c r="J1506">
        <v>4</v>
      </c>
      <c r="K1506">
        <f>($B$1*D1506)+(E1506*(1+($B$3/20)))+(F1506*(1+($B$3/40)))+(G1506*(1+($B$3/40)))+(H1506*(1+($B$3/40)))+(I1506*(1+($B$3/40)))+(J1506*$B$2)</f>
        <v>126</v>
      </c>
      <c r="L1506" s="1">
        <f t="shared" si="92"/>
        <v>1464</v>
      </c>
      <c r="M1506">
        <f t="shared" si="93"/>
        <v>0</v>
      </c>
      <c r="N1506">
        <f t="shared" si="94"/>
        <v>110</v>
      </c>
      <c r="O1506">
        <f t="shared" si="95"/>
        <v>4</v>
      </c>
    </row>
    <row r="1507" spans="4:15" x14ac:dyDescent="0.3">
      <c r="E1507">
        <v>5</v>
      </c>
      <c r="F1507">
        <v>6</v>
      </c>
      <c r="G1507">
        <v>7</v>
      </c>
      <c r="J1507">
        <v>4</v>
      </c>
      <c r="K1507">
        <f>($B$1*D1507)+(E1507*(1+($B$3/20)))+(F1507*(1+($B$3/40)))+(G1507*(1+($B$3/40)))+(H1507*(1+($B$3/40)))+(I1507*(1+($B$3/40)))+(J1507*$B$2)</f>
        <v>126</v>
      </c>
      <c r="L1507" s="1">
        <f t="shared" si="92"/>
        <v>1464</v>
      </c>
      <c r="M1507">
        <f t="shared" si="93"/>
        <v>0</v>
      </c>
      <c r="N1507">
        <f t="shared" si="94"/>
        <v>110</v>
      </c>
      <c r="O1507">
        <f t="shared" si="95"/>
        <v>4</v>
      </c>
    </row>
    <row r="1508" spans="4:15" x14ac:dyDescent="0.3">
      <c r="E1508">
        <v>4</v>
      </c>
      <c r="F1508">
        <v>7</v>
      </c>
      <c r="G1508">
        <v>7</v>
      </c>
      <c r="J1508">
        <v>5</v>
      </c>
      <c r="K1508">
        <f>($B$1*D1508)+(E1508*(1+($B$3/20)))+(F1508*(1+($B$3/40)))+(G1508*(1+($B$3/40)))+(H1508*(1+($B$3/40)))+(I1508*(1+($B$3/40)))+(J1508*$B$2)</f>
        <v>126</v>
      </c>
      <c r="L1508" s="1">
        <f t="shared" si="92"/>
        <v>1464</v>
      </c>
      <c r="M1508">
        <f t="shared" si="93"/>
        <v>0</v>
      </c>
      <c r="N1508">
        <f t="shared" si="94"/>
        <v>106</v>
      </c>
      <c r="O1508">
        <f t="shared" si="95"/>
        <v>5</v>
      </c>
    </row>
    <row r="1509" spans="4:15" x14ac:dyDescent="0.3">
      <c r="D1509">
        <v>7</v>
      </c>
      <c r="E1509">
        <v>4</v>
      </c>
      <c r="F1509">
        <v>4</v>
      </c>
      <c r="K1509">
        <f>($B$1*D1509)+(E1509*(1+($B$3/20)))+(F1509*(1+($B$3/40)))+(G1509*(1+($B$3/40)))+(H1509*(1+($B$3/40)))+(I1509*(1+($B$3/40)))+(J1509*$B$2)</f>
        <v>126</v>
      </c>
      <c r="L1509" s="1">
        <f t="shared" si="92"/>
        <v>1464</v>
      </c>
      <c r="M1509">
        <f t="shared" si="93"/>
        <v>7</v>
      </c>
      <c r="N1509">
        <f t="shared" si="94"/>
        <v>56</v>
      </c>
      <c r="O1509">
        <f t="shared" si="95"/>
        <v>0</v>
      </c>
    </row>
    <row r="1510" spans="4:15" x14ac:dyDescent="0.3">
      <c r="D1510">
        <v>6</v>
      </c>
      <c r="E1510">
        <v>4</v>
      </c>
      <c r="F1510">
        <v>6</v>
      </c>
      <c r="K1510">
        <f>($B$1*D1510)+(E1510*(1+($B$3/20)))+(F1510*(1+($B$3/40)))+(G1510*(1+($B$3/40)))+(H1510*(1+($B$3/40)))+(I1510*(1+($B$3/40)))+(J1510*$B$2)</f>
        <v>126</v>
      </c>
      <c r="L1510" s="1">
        <f t="shared" si="92"/>
        <v>1464</v>
      </c>
      <c r="M1510">
        <f t="shared" si="93"/>
        <v>6</v>
      </c>
      <c r="N1510">
        <f t="shared" si="94"/>
        <v>66</v>
      </c>
      <c r="O1510">
        <f t="shared" si="95"/>
        <v>0</v>
      </c>
    </row>
    <row r="1511" spans="4:15" x14ac:dyDescent="0.3">
      <c r="E1511">
        <v>7</v>
      </c>
      <c r="F1511">
        <v>7</v>
      </c>
      <c r="J1511">
        <v>7</v>
      </c>
      <c r="K1511">
        <f>($B$1*D1511)+(E1511*(1+($B$3/20)))+(F1511*(1+($B$3/40)))+(G1511*(1+($B$3/40)))+(H1511*(1+($B$3/40)))+(I1511*(1+($B$3/40)))+(J1511*$B$2)</f>
        <v>126</v>
      </c>
      <c r="L1511" s="1">
        <f t="shared" si="92"/>
        <v>1464</v>
      </c>
      <c r="M1511">
        <f t="shared" si="93"/>
        <v>0</v>
      </c>
      <c r="N1511">
        <f t="shared" si="94"/>
        <v>98</v>
      </c>
      <c r="O1511">
        <f t="shared" si="95"/>
        <v>7</v>
      </c>
    </row>
    <row r="1512" spans="4:15" x14ac:dyDescent="0.3">
      <c r="E1512">
        <v>7</v>
      </c>
      <c r="F1512">
        <v>7</v>
      </c>
      <c r="J1512">
        <v>7</v>
      </c>
      <c r="K1512">
        <f>($B$1*D1512)+(E1512*(1+($B$3/20)))+(F1512*(1+($B$3/40)))+(G1512*(1+($B$3/40)))+(H1512*(1+($B$3/40)))+(I1512*(1+($B$3/40)))+(J1512*$B$2)</f>
        <v>126</v>
      </c>
      <c r="L1512" s="1">
        <f t="shared" si="92"/>
        <v>1464</v>
      </c>
      <c r="M1512">
        <f t="shared" si="93"/>
        <v>0</v>
      </c>
      <c r="N1512">
        <f t="shared" si="94"/>
        <v>98</v>
      </c>
      <c r="O1512">
        <f t="shared" si="95"/>
        <v>7</v>
      </c>
    </row>
    <row r="1513" spans="4:15" x14ac:dyDescent="0.3">
      <c r="E1513">
        <v>7</v>
      </c>
      <c r="F1513">
        <v>7</v>
      </c>
      <c r="J1513">
        <v>7</v>
      </c>
      <c r="K1513">
        <f>($B$1*D1513)+(E1513*(1+($B$3/20)))+(F1513*(1+($B$3/40)))+(G1513*(1+($B$3/40)))+(H1513*(1+($B$3/40)))+(I1513*(1+($B$3/40)))+(J1513*$B$2)</f>
        <v>126</v>
      </c>
      <c r="L1513" s="1">
        <f t="shared" si="92"/>
        <v>1464</v>
      </c>
      <c r="M1513">
        <f t="shared" si="93"/>
        <v>0</v>
      </c>
      <c r="N1513">
        <f t="shared" si="94"/>
        <v>98</v>
      </c>
      <c r="O1513">
        <f t="shared" si="95"/>
        <v>7</v>
      </c>
    </row>
    <row r="1514" spans="4:15" x14ac:dyDescent="0.3">
      <c r="E1514">
        <v>7</v>
      </c>
      <c r="F1514">
        <v>7</v>
      </c>
      <c r="J1514">
        <v>7</v>
      </c>
      <c r="K1514">
        <f>($B$1*D1514)+(E1514*(1+($B$3/20)))+(F1514*(1+($B$3/40)))+(G1514*(1+($B$3/40)))+(H1514*(1+($B$3/40)))+(I1514*(1+($B$3/40)))+(J1514*$B$2)</f>
        <v>126</v>
      </c>
      <c r="L1514" s="1">
        <f t="shared" si="92"/>
        <v>1464</v>
      </c>
      <c r="M1514">
        <f t="shared" si="93"/>
        <v>0</v>
      </c>
      <c r="N1514">
        <f t="shared" si="94"/>
        <v>98</v>
      </c>
      <c r="O1514">
        <f t="shared" si="95"/>
        <v>7</v>
      </c>
    </row>
    <row r="1515" spans="4:15" x14ac:dyDescent="0.3">
      <c r="E1515">
        <v>7</v>
      </c>
      <c r="F1515">
        <v>7</v>
      </c>
      <c r="J1515">
        <v>7</v>
      </c>
      <c r="K1515">
        <f>($B$1*D1515)+(E1515*(1+($B$3/20)))+(F1515*(1+($B$3/40)))+(G1515*(1+($B$3/40)))+(H1515*(1+($B$3/40)))+(I1515*(1+($B$3/40)))+(J1515*$B$2)</f>
        <v>126</v>
      </c>
      <c r="L1515" s="1">
        <f t="shared" si="92"/>
        <v>1464</v>
      </c>
      <c r="M1515">
        <f t="shared" si="93"/>
        <v>0</v>
      </c>
      <c r="N1515">
        <f t="shared" si="94"/>
        <v>98</v>
      </c>
      <c r="O1515">
        <f t="shared" si="95"/>
        <v>7</v>
      </c>
    </row>
    <row r="1516" spans="4:15" x14ac:dyDescent="0.3">
      <c r="E1516">
        <v>7</v>
      </c>
      <c r="F1516">
        <v>7</v>
      </c>
      <c r="J1516">
        <v>7</v>
      </c>
      <c r="K1516">
        <f>($B$1*D1516)+(E1516*(1+($B$3/20)))+(F1516*(1+($B$3/40)))+(G1516*(1+($B$3/40)))+(H1516*(1+($B$3/40)))+(I1516*(1+($B$3/40)))+(J1516*$B$2)</f>
        <v>126</v>
      </c>
      <c r="L1516" s="1">
        <f t="shared" si="92"/>
        <v>1464</v>
      </c>
      <c r="M1516">
        <f t="shared" si="93"/>
        <v>0</v>
      </c>
      <c r="N1516">
        <f t="shared" si="94"/>
        <v>98</v>
      </c>
      <c r="O1516">
        <f t="shared" si="95"/>
        <v>7</v>
      </c>
    </row>
    <row r="1517" spans="4:15" x14ac:dyDescent="0.3">
      <c r="E1517">
        <v>7</v>
      </c>
      <c r="F1517">
        <v>7</v>
      </c>
      <c r="J1517">
        <v>7</v>
      </c>
      <c r="K1517">
        <f>($B$1*D1517)+(E1517*(1+($B$3/20)))+(F1517*(1+($B$3/40)))+(G1517*(1+($B$3/40)))+(H1517*(1+($B$3/40)))+(I1517*(1+($B$3/40)))+(J1517*$B$2)</f>
        <v>126</v>
      </c>
      <c r="L1517" s="1">
        <f t="shared" si="92"/>
        <v>1464</v>
      </c>
      <c r="M1517">
        <f t="shared" si="93"/>
        <v>0</v>
      </c>
      <c r="N1517">
        <f t="shared" si="94"/>
        <v>98</v>
      </c>
      <c r="O1517">
        <f t="shared" si="95"/>
        <v>7</v>
      </c>
    </row>
    <row r="1518" spans="4:15" x14ac:dyDescent="0.3">
      <c r="E1518">
        <v>7</v>
      </c>
      <c r="F1518">
        <v>7</v>
      </c>
      <c r="J1518">
        <v>7</v>
      </c>
      <c r="K1518">
        <f>($B$1*D1518)+(E1518*(1+($B$3/20)))+(F1518*(1+($B$3/40)))+(G1518*(1+($B$3/40)))+(H1518*(1+($B$3/40)))+(I1518*(1+($B$3/40)))+(J1518*$B$2)</f>
        <v>126</v>
      </c>
      <c r="L1518" s="1">
        <f t="shared" si="92"/>
        <v>1464</v>
      </c>
      <c r="M1518">
        <f t="shared" si="93"/>
        <v>0</v>
      </c>
      <c r="N1518">
        <f t="shared" si="94"/>
        <v>98</v>
      </c>
      <c r="O1518">
        <f t="shared" si="95"/>
        <v>7</v>
      </c>
    </row>
    <row r="1519" spans="4:15" x14ac:dyDescent="0.3">
      <c r="E1519">
        <v>7</v>
      </c>
      <c r="F1519">
        <v>7</v>
      </c>
      <c r="J1519">
        <v>7</v>
      </c>
      <c r="K1519">
        <f>($B$1*D1519)+(E1519*(1+($B$3/20)))+(F1519*(1+($B$3/40)))+(G1519*(1+($B$3/40)))+(H1519*(1+($B$3/40)))+(I1519*(1+($B$3/40)))+(J1519*$B$2)</f>
        <v>126</v>
      </c>
      <c r="L1519" s="1">
        <f t="shared" si="92"/>
        <v>1464</v>
      </c>
      <c r="M1519">
        <f t="shared" si="93"/>
        <v>0</v>
      </c>
      <c r="N1519">
        <f t="shared" si="94"/>
        <v>98</v>
      </c>
      <c r="O1519">
        <f t="shared" si="95"/>
        <v>7</v>
      </c>
    </row>
    <row r="1520" spans="4:15" x14ac:dyDescent="0.3">
      <c r="E1520">
        <v>7</v>
      </c>
      <c r="F1520">
        <v>7</v>
      </c>
      <c r="J1520">
        <v>7</v>
      </c>
      <c r="K1520">
        <f>($B$1*D1520)+(E1520*(1+($B$3/20)))+(F1520*(1+($B$3/40)))+(G1520*(1+($B$3/40)))+(H1520*(1+($B$3/40)))+(I1520*(1+($B$3/40)))+(J1520*$B$2)</f>
        <v>126</v>
      </c>
      <c r="L1520" s="1">
        <f t="shared" si="92"/>
        <v>1464</v>
      </c>
      <c r="M1520">
        <f t="shared" si="93"/>
        <v>0</v>
      </c>
      <c r="N1520">
        <f t="shared" si="94"/>
        <v>98</v>
      </c>
      <c r="O1520">
        <f t="shared" si="95"/>
        <v>7</v>
      </c>
    </row>
    <row r="1521" spans="4:15" x14ac:dyDescent="0.3">
      <c r="E1521">
        <v>7</v>
      </c>
      <c r="F1521">
        <v>7</v>
      </c>
      <c r="J1521">
        <v>7</v>
      </c>
      <c r="K1521">
        <f>($B$1*D1521)+(E1521*(1+($B$3/20)))+(F1521*(1+($B$3/40)))+(G1521*(1+($B$3/40)))+(H1521*(1+($B$3/40)))+(I1521*(1+($B$3/40)))+(J1521*$B$2)</f>
        <v>126</v>
      </c>
      <c r="L1521" s="1">
        <f t="shared" si="92"/>
        <v>1464</v>
      </c>
      <c r="M1521">
        <f t="shared" si="93"/>
        <v>0</v>
      </c>
      <c r="N1521">
        <f t="shared" si="94"/>
        <v>98</v>
      </c>
      <c r="O1521">
        <f t="shared" si="95"/>
        <v>7</v>
      </c>
    </row>
    <row r="1522" spans="4:15" x14ac:dyDescent="0.3">
      <c r="E1522">
        <v>7</v>
      </c>
      <c r="F1522">
        <v>7</v>
      </c>
      <c r="J1522">
        <v>7</v>
      </c>
      <c r="K1522">
        <f>($B$1*D1522)+(E1522*(1+($B$3/20)))+(F1522*(1+($B$3/40)))+(G1522*(1+($B$3/40)))+(H1522*(1+($B$3/40)))+(I1522*(1+($B$3/40)))+(J1522*$B$2)</f>
        <v>126</v>
      </c>
      <c r="L1522" s="1">
        <f t="shared" si="92"/>
        <v>1464</v>
      </c>
      <c r="M1522">
        <f t="shared" si="93"/>
        <v>0</v>
      </c>
      <c r="N1522">
        <f t="shared" si="94"/>
        <v>98</v>
      </c>
      <c r="O1522">
        <f t="shared" si="95"/>
        <v>7</v>
      </c>
    </row>
    <row r="1523" spans="4:15" x14ac:dyDescent="0.3">
      <c r="E1523">
        <v>7</v>
      </c>
      <c r="F1523">
        <v>7</v>
      </c>
      <c r="J1523">
        <v>7</v>
      </c>
      <c r="K1523">
        <f>($B$1*D1523)+(E1523*(1+($B$3/20)))+(F1523*(1+($B$3/40)))+(G1523*(1+($B$3/40)))+(H1523*(1+($B$3/40)))+(I1523*(1+($B$3/40)))+(J1523*$B$2)</f>
        <v>126</v>
      </c>
      <c r="L1523" s="1">
        <f t="shared" si="92"/>
        <v>1464</v>
      </c>
      <c r="M1523">
        <f t="shared" si="93"/>
        <v>0</v>
      </c>
      <c r="N1523">
        <f t="shared" si="94"/>
        <v>98</v>
      </c>
      <c r="O1523">
        <f t="shared" si="95"/>
        <v>7</v>
      </c>
    </row>
    <row r="1524" spans="4:15" x14ac:dyDescent="0.3">
      <c r="E1524">
        <v>7</v>
      </c>
      <c r="F1524">
        <v>7</v>
      </c>
      <c r="J1524">
        <v>7</v>
      </c>
      <c r="K1524">
        <f>($B$1*D1524)+(E1524*(1+($B$3/20)))+(F1524*(1+($B$3/40)))+(G1524*(1+($B$3/40)))+(H1524*(1+($B$3/40)))+(I1524*(1+($B$3/40)))+(J1524*$B$2)</f>
        <v>126</v>
      </c>
      <c r="L1524" s="1">
        <f t="shared" si="92"/>
        <v>1464</v>
      </c>
      <c r="M1524">
        <f t="shared" si="93"/>
        <v>0</v>
      </c>
      <c r="N1524">
        <f t="shared" si="94"/>
        <v>98</v>
      </c>
      <c r="O1524">
        <f t="shared" si="95"/>
        <v>7</v>
      </c>
    </row>
    <row r="1525" spans="4:15" x14ac:dyDescent="0.3">
      <c r="E1525">
        <v>7</v>
      </c>
      <c r="F1525">
        <v>7</v>
      </c>
      <c r="J1525">
        <v>7</v>
      </c>
      <c r="K1525">
        <f>($B$1*D1525)+(E1525*(1+($B$3/20)))+(F1525*(1+($B$3/40)))+(G1525*(1+($B$3/40)))+(H1525*(1+($B$3/40)))+(I1525*(1+($B$3/40)))+(J1525*$B$2)</f>
        <v>126</v>
      </c>
      <c r="L1525" s="1">
        <f t="shared" si="92"/>
        <v>1464</v>
      </c>
      <c r="M1525">
        <f t="shared" si="93"/>
        <v>0</v>
      </c>
      <c r="N1525">
        <f t="shared" si="94"/>
        <v>98</v>
      </c>
      <c r="O1525">
        <f t="shared" si="95"/>
        <v>7</v>
      </c>
    </row>
    <row r="1526" spans="4:15" x14ac:dyDescent="0.3">
      <c r="E1526">
        <v>7</v>
      </c>
      <c r="F1526">
        <v>7</v>
      </c>
      <c r="J1526">
        <v>7</v>
      </c>
      <c r="K1526">
        <f>($B$1*D1526)+(E1526*(1+($B$3/20)))+(F1526*(1+($B$3/40)))+(G1526*(1+($B$3/40)))+(H1526*(1+($B$3/40)))+(I1526*(1+($B$3/40)))+(J1526*$B$2)</f>
        <v>126</v>
      </c>
      <c r="L1526" s="1">
        <f t="shared" si="92"/>
        <v>1464</v>
      </c>
      <c r="M1526">
        <f t="shared" si="93"/>
        <v>0</v>
      </c>
      <c r="N1526">
        <f t="shared" si="94"/>
        <v>98</v>
      </c>
      <c r="O1526">
        <f t="shared" si="95"/>
        <v>7</v>
      </c>
    </row>
    <row r="1527" spans="4:15" x14ac:dyDescent="0.3">
      <c r="E1527">
        <v>7</v>
      </c>
      <c r="F1527">
        <v>7</v>
      </c>
      <c r="J1527">
        <v>7</v>
      </c>
      <c r="K1527">
        <f>($B$1*D1527)+(E1527*(1+($B$3/20)))+(F1527*(1+($B$3/40)))+(G1527*(1+($B$3/40)))+(H1527*(1+($B$3/40)))+(I1527*(1+($B$3/40)))+(J1527*$B$2)</f>
        <v>126</v>
      </c>
      <c r="L1527" s="1">
        <f t="shared" si="92"/>
        <v>1464</v>
      </c>
      <c r="M1527">
        <f t="shared" si="93"/>
        <v>0</v>
      </c>
      <c r="N1527">
        <f t="shared" si="94"/>
        <v>98</v>
      </c>
      <c r="O1527">
        <f t="shared" si="95"/>
        <v>7</v>
      </c>
    </row>
    <row r="1528" spans="4:15" x14ac:dyDescent="0.3">
      <c r="E1528">
        <v>7</v>
      </c>
      <c r="F1528">
        <v>7</v>
      </c>
      <c r="J1528">
        <v>7</v>
      </c>
      <c r="K1528">
        <f>($B$1*D1528)+(E1528*(1+($B$3/20)))+(F1528*(1+($B$3/40)))+(G1528*(1+($B$3/40)))+(H1528*(1+($B$3/40)))+(I1528*(1+($B$3/40)))+(J1528*$B$2)</f>
        <v>126</v>
      </c>
      <c r="L1528" s="1">
        <f t="shared" si="92"/>
        <v>1464</v>
      </c>
      <c r="M1528">
        <f t="shared" si="93"/>
        <v>0</v>
      </c>
      <c r="N1528">
        <f t="shared" si="94"/>
        <v>98</v>
      </c>
      <c r="O1528">
        <f t="shared" si="95"/>
        <v>7</v>
      </c>
    </row>
    <row r="1529" spans="4:15" x14ac:dyDescent="0.3">
      <c r="E1529">
        <v>7</v>
      </c>
      <c r="F1529">
        <v>7</v>
      </c>
      <c r="J1529">
        <v>7</v>
      </c>
      <c r="K1529">
        <f>($B$1*D1529)+(E1529*(1+($B$3/20)))+(F1529*(1+($B$3/40)))+(G1529*(1+($B$3/40)))+(H1529*(1+($B$3/40)))+(I1529*(1+($B$3/40)))+(J1529*$B$2)</f>
        <v>126</v>
      </c>
      <c r="L1529" s="1">
        <f t="shared" si="92"/>
        <v>1464</v>
      </c>
      <c r="M1529">
        <f t="shared" si="93"/>
        <v>0</v>
      </c>
      <c r="N1529">
        <f t="shared" si="94"/>
        <v>98</v>
      </c>
      <c r="O1529">
        <f t="shared" si="95"/>
        <v>7</v>
      </c>
    </row>
    <row r="1530" spans="4:15" x14ac:dyDescent="0.3">
      <c r="E1530">
        <v>7</v>
      </c>
      <c r="F1530">
        <v>7</v>
      </c>
      <c r="J1530">
        <v>7</v>
      </c>
      <c r="K1530">
        <f>($B$1*D1530)+(E1530*(1+($B$3/20)))+(F1530*(1+($B$3/40)))+(G1530*(1+($B$3/40)))+(H1530*(1+($B$3/40)))+(I1530*(1+($B$3/40)))+(J1530*$B$2)</f>
        <v>126</v>
      </c>
      <c r="L1530" s="1">
        <f t="shared" si="92"/>
        <v>1464</v>
      </c>
      <c r="M1530">
        <f t="shared" si="93"/>
        <v>0</v>
      </c>
      <c r="N1530">
        <f t="shared" si="94"/>
        <v>98</v>
      </c>
      <c r="O1530">
        <f t="shared" si="95"/>
        <v>7</v>
      </c>
    </row>
    <row r="1531" spans="4:15" x14ac:dyDescent="0.3">
      <c r="E1531">
        <v>7</v>
      </c>
      <c r="F1531">
        <v>7</v>
      </c>
      <c r="J1531">
        <v>7</v>
      </c>
      <c r="K1531">
        <f>($B$1*D1531)+(E1531*(1+($B$3/20)))+(F1531*(1+($B$3/40)))+(G1531*(1+($B$3/40)))+(H1531*(1+($B$3/40)))+(I1531*(1+($B$3/40)))+(J1531*$B$2)</f>
        <v>126</v>
      </c>
      <c r="L1531" s="1">
        <f t="shared" si="92"/>
        <v>1464</v>
      </c>
      <c r="M1531">
        <f t="shared" si="93"/>
        <v>0</v>
      </c>
      <c r="N1531">
        <f t="shared" si="94"/>
        <v>98</v>
      </c>
      <c r="O1531">
        <f t="shared" si="95"/>
        <v>7</v>
      </c>
    </row>
    <row r="1532" spans="4:15" x14ac:dyDescent="0.3">
      <c r="E1532">
        <v>7</v>
      </c>
      <c r="F1532">
        <v>7</v>
      </c>
      <c r="J1532">
        <v>7</v>
      </c>
      <c r="K1532">
        <f>($B$1*D1532)+(E1532*(1+($B$3/20)))+(F1532*(1+($B$3/40)))+(G1532*(1+($B$3/40)))+(H1532*(1+($B$3/40)))+(I1532*(1+($B$3/40)))+(J1532*$B$2)</f>
        <v>126</v>
      </c>
      <c r="L1532" s="1">
        <f t="shared" si="92"/>
        <v>1464</v>
      </c>
      <c r="M1532">
        <f t="shared" si="93"/>
        <v>0</v>
      </c>
      <c r="N1532">
        <f t="shared" si="94"/>
        <v>98</v>
      </c>
      <c r="O1532">
        <f t="shared" si="95"/>
        <v>7</v>
      </c>
    </row>
    <row r="1533" spans="4:15" x14ac:dyDescent="0.3">
      <c r="E1533">
        <v>7</v>
      </c>
      <c r="F1533">
        <v>7</v>
      </c>
      <c r="J1533">
        <v>7</v>
      </c>
      <c r="K1533">
        <f>($B$1*D1533)+(E1533*(1+($B$3/20)))+(F1533*(1+($B$3/40)))+(G1533*(1+($B$3/40)))+(H1533*(1+($B$3/40)))+(I1533*(1+($B$3/40)))+(J1533*$B$2)</f>
        <v>126</v>
      </c>
      <c r="L1533" s="1">
        <f t="shared" si="92"/>
        <v>1464</v>
      </c>
      <c r="M1533">
        <f t="shared" si="93"/>
        <v>0</v>
      </c>
      <c r="N1533">
        <f t="shared" si="94"/>
        <v>98</v>
      </c>
      <c r="O1533">
        <f t="shared" si="95"/>
        <v>7</v>
      </c>
    </row>
    <row r="1534" spans="4:15" x14ac:dyDescent="0.3">
      <c r="E1534">
        <v>7</v>
      </c>
      <c r="F1534">
        <v>7</v>
      </c>
      <c r="J1534">
        <v>7</v>
      </c>
      <c r="K1534">
        <f>($B$1*D1534)+(E1534*(1+($B$3/20)))+(F1534*(1+($B$3/40)))+(G1534*(1+($B$3/40)))+(H1534*(1+($B$3/40)))+(I1534*(1+($B$3/40)))+(J1534*$B$2)</f>
        <v>126</v>
      </c>
      <c r="L1534" s="1">
        <f t="shared" si="92"/>
        <v>1464</v>
      </c>
      <c r="M1534">
        <f t="shared" si="93"/>
        <v>0</v>
      </c>
      <c r="N1534">
        <f t="shared" si="94"/>
        <v>98</v>
      </c>
      <c r="O1534">
        <f t="shared" si="95"/>
        <v>7</v>
      </c>
    </row>
    <row r="1535" spans="4:15" x14ac:dyDescent="0.3">
      <c r="E1535">
        <v>7</v>
      </c>
      <c r="F1535">
        <v>7</v>
      </c>
      <c r="J1535">
        <v>7</v>
      </c>
      <c r="K1535">
        <f>($B$1*D1535)+(E1535*(1+($B$3/20)))+(F1535*(1+($B$3/40)))+(G1535*(1+($B$3/40)))+(H1535*(1+($B$3/40)))+(I1535*(1+($B$3/40)))+(J1535*$B$2)</f>
        <v>126</v>
      </c>
      <c r="L1535" s="1">
        <f t="shared" si="92"/>
        <v>1464</v>
      </c>
      <c r="M1535">
        <f t="shared" si="93"/>
        <v>0</v>
      </c>
      <c r="N1535">
        <f t="shared" si="94"/>
        <v>98</v>
      </c>
      <c r="O1535">
        <f t="shared" si="95"/>
        <v>7</v>
      </c>
    </row>
    <row r="1536" spans="4:15" x14ac:dyDescent="0.3">
      <c r="D1536">
        <v>5</v>
      </c>
      <c r="E1536">
        <v>5</v>
      </c>
      <c r="F1536">
        <v>3</v>
      </c>
      <c r="G1536">
        <v>3</v>
      </c>
      <c r="K1536">
        <f>($B$1*D1536)+(E1536*(1+($B$3/20)))+(F1536*(1+($B$3/40)))+(G1536*(1+($B$3/40)))+(H1536*(1+($B$3/40)))+(I1536*(1+($B$3/40)))+(J1536*$B$2)</f>
        <v>125</v>
      </c>
      <c r="L1536" s="1">
        <f t="shared" si="92"/>
        <v>1531</v>
      </c>
      <c r="M1536">
        <f t="shared" si="93"/>
        <v>5</v>
      </c>
      <c r="N1536">
        <f t="shared" si="94"/>
        <v>75</v>
      </c>
      <c r="O1536">
        <f t="shared" si="95"/>
        <v>0</v>
      </c>
    </row>
    <row r="1537" spans="4:15" x14ac:dyDescent="0.3">
      <c r="D1537">
        <v>4</v>
      </c>
      <c r="E1537">
        <v>5</v>
      </c>
      <c r="F1537">
        <v>5</v>
      </c>
      <c r="G1537">
        <v>3</v>
      </c>
      <c r="K1537">
        <f>($B$1*D1537)+(E1537*(1+($B$3/20)))+(F1537*(1+($B$3/40)))+(G1537*(1+($B$3/40)))+(H1537*(1+($B$3/40)))+(I1537*(1+($B$3/40)))+(J1537*$B$2)</f>
        <v>125</v>
      </c>
      <c r="L1537" s="1">
        <f t="shared" si="92"/>
        <v>1531</v>
      </c>
      <c r="M1537">
        <f t="shared" si="93"/>
        <v>4</v>
      </c>
      <c r="N1537">
        <f t="shared" si="94"/>
        <v>85</v>
      </c>
      <c r="O1537">
        <f t="shared" si="95"/>
        <v>0</v>
      </c>
    </row>
    <row r="1538" spans="4:15" x14ac:dyDescent="0.3">
      <c r="D1538">
        <v>4</v>
      </c>
      <c r="E1538">
        <v>5</v>
      </c>
      <c r="F1538">
        <v>4</v>
      </c>
      <c r="G1538">
        <v>4</v>
      </c>
      <c r="K1538">
        <f>($B$1*D1538)+(E1538*(1+($B$3/20)))+(F1538*(1+($B$3/40)))+(G1538*(1+($B$3/40)))+(H1538*(1+($B$3/40)))+(I1538*(1+($B$3/40)))+(J1538*$B$2)</f>
        <v>125</v>
      </c>
      <c r="L1538" s="1">
        <f t="shared" si="92"/>
        <v>1531</v>
      </c>
      <c r="M1538">
        <f t="shared" si="93"/>
        <v>4</v>
      </c>
      <c r="N1538">
        <f t="shared" si="94"/>
        <v>85</v>
      </c>
      <c r="O1538">
        <f t="shared" si="95"/>
        <v>0</v>
      </c>
    </row>
    <row r="1539" spans="4:15" x14ac:dyDescent="0.3">
      <c r="D1539">
        <v>4</v>
      </c>
      <c r="E1539">
        <v>5</v>
      </c>
      <c r="F1539">
        <v>3</v>
      </c>
      <c r="G1539">
        <v>5</v>
      </c>
      <c r="K1539">
        <f>($B$1*D1539)+(E1539*(1+($B$3/20)))+(F1539*(1+($B$3/40)))+(G1539*(1+($B$3/40)))+(H1539*(1+($B$3/40)))+(I1539*(1+($B$3/40)))+(J1539*$B$2)</f>
        <v>125</v>
      </c>
      <c r="L1539" s="1">
        <f t="shared" si="92"/>
        <v>1531</v>
      </c>
      <c r="M1539">
        <f t="shared" si="93"/>
        <v>4</v>
      </c>
      <c r="N1539">
        <f t="shared" si="94"/>
        <v>85</v>
      </c>
      <c r="O1539">
        <f t="shared" si="95"/>
        <v>0</v>
      </c>
    </row>
    <row r="1540" spans="4:15" x14ac:dyDescent="0.3">
      <c r="D1540">
        <v>3</v>
      </c>
      <c r="E1540">
        <v>5</v>
      </c>
      <c r="F1540">
        <v>7</v>
      </c>
      <c r="G1540">
        <v>3</v>
      </c>
      <c r="K1540">
        <f>($B$1*D1540)+(E1540*(1+($B$3/20)))+(F1540*(1+($B$3/40)))+(G1540*(1+($B$3/40)))+(H1540*(1+($B$3/40)))+(I1540*(1+($B$3/40)))+(J1540*$B$2)</f>
        <v>125</v>
      </c>
      <c r="L1540" s="1">
        <f t="shared" si="92"/>
        <v>1531</v>
      </c>
      <c r="M1540">
        <f t="shared" si="93"/>
        <v>3</v>
      </c>
      <c r="N1540">
        <f t="shared" si="94"/>
        <v>95</v>
      </c>
      <c r="O1540">
        <f t="shared" si="95"/>
        <v>0</v>
      </c>
    </row>
    <row r="1541" spans="4:15" x14ac:dyDescent="0.3">
      <c r="D1541">
        <v>3</v>
      </c>
      <c r="E1541">
        <v>5</v>
      </c>
      <c r="F1541">
        <v>6</v>
      </c>
      <c r="G1541">
        <v>4</v>
      </c>
      <c r="K1541">
        <f>($B$1*D1541)+(E1541*(1+($B$3/20)))+(F1541*(1+($B$3/40)))+(G1541*(1+($B$3/40)))+(H1541*(1+($B$3/40)))+(I1541*(1+($B$3/40)))+(J1541*$B$2)</f>
        <v>125</v>
      </c>
      <c r="L1541" s="1">
        <f t="shared" si="92"/>
        <v>1531</v>
      </c>
      <c r="M1541">
        <f t="shared" si="93"/>
        <v>3</v>
      </c>
      <c r="N1541">
        <f t="shared" si="94"/>
        <v>95</v>
      </c>
      <c r="O1541">
        <f t="shared" si="95"/>
        <v>0</v>
      </c>
    </row>
    <row r="1542" spans="4:15" x14ac:dyDescent="0.3">
      <c r="D1542">
        <v>3</v>
      </c>
      <c r="E1542">
        <v>5</v>
      </c>
      <c r="F1542">
        <v>5</v>
      </c>
      <c r="G1542">
        <v>5</v>
      </c>
      <c r="K1542">
        <f>($B$1*D1542)+(E1542*(1+($B$3/20)))+(F1542*(1+($B$3/40)))+(G1542*(1+($B$3/40)))+(H1542*(1+($B$3/40)))+(I1542*(1+($B$3/40)))+(J1542*$B$2)</f>
        <v>125</v>
      </c>
      <c r="L1542" s="1">
        <f t="shared" si="92"/>
        <v>1531</v>
      </c>
      <c r="M1542">
        <f t="shared" si="93"/>
        <v>3</v>
      </c>
      <c r="N1542">
        <f t="shared" si="94"/>
        <v>95</v>
      </c>
      <c r="O1542">
        <f t="shared" si="95"/>
        <v>0</v>
      </c>
    </row>
    <row r="1543" spans="4:15" x14ac:dyDescent="0.3">
      <c r="D1543">
        <v>3</v>
      </c>
      <c r="E1543">
        <v>5</v>
      </c>
      <c r="F1543">
        <v>4</v>
      </c>
      <c r="G1543">
        <v>6</v>
      </c>
      <c r="K1543">
        <f>($B$1*D1543)+(E1543*(1+($B$3/20)))+(F1543*(1+($B$3/40)))+(G1543*(1+($B$3/40)))+(H1543*(1+($B$3/40)))+(I1543*(1+($B$3/40)))+(J1543*$B$2)</f>
        <v>125</v>
      </c>
      <c r="L1543" s="1">
        <f t="shared" si="92"/>
        <v>1531</v>
      </c>
      <c r="M1543">
        <f t="shared" si="93"/>
        <v>3</v>
      </c>
      <c r="N1543">
        <f t="shared" si="94"/>
        <v>95</v>
      </c>
      <c r="O1543">
        <f t="shared" si="95"/>
        <v>0</v>
      </c>
    </row>
    <row r="1544" spans="4:15" x14ac:dyDescent="0.3">
      <c r="D1544">
        <v>3</v>
      </c>
      <c r="E1544">
        <v>5</v>
      </c>
      <c r="F1544">
        <v>3</v>
      </c>
      <c r="G1544">
        <v>7</v>
      </c>
      <c r="K1544">
        <f>($B$1*D1544)+(E1544*(1+($B$3/20)))+(F1544*(1+($B$3/40)))+(G1544*(1+($B$3/40)))+(H1544*(1+($B$3/40)))+(I1544*(1+($B$3/40)))+(J1544*$B$2)</f>
        <v>125</v>
      </c>
      <c r="L1544" s="1">
        <f t="shared" ref="L1544:L1607" si="96">_xlfn.RANK.EQ(K1544,K$6:K$4700,0)</f>
        <v>1531</v>
      </c>
      <c r="M1544">
        <f t="shared" si="93"/>
        <v>3</v>
      </c>
      <c r="N1544">
        <f t="shared" si="94"/>
        <v>95</v>
      </c>
      <c r="O1544">
        <f t="shared" si="95"/>
        <v>0</v>
      </c>
    </row>
    <row r="1545" spans="4:15" x14ac:dyDescent="0.3">
      <c r="D1545">
        <v>5</v>
      </c>
      <c r="E1545">
        <v>4</v>
      </c>
      <c r="F1545">
        <v>3</v>
      </c>
      <c r="J1545">
        <v>6</v>
      </c>
      <c r="K1545">
        <f>($B$1*D1545)+(E1545*(1+($B$3/20)))+(F1545*(1+($B$3/40)))+(G1545*(1+($B$3/40)))+(H1545*(1+($B$3/40)))+(I1545*(1+($B$3/40)))+(J1545*$B$2)</f>
        <v>125</v>
      </c>
      <c r="L1545" s="1">
        <f t="shared" si="96"/>
        <v>1531</v>
      </c>
      <c r="M1545">
        <f t="shared" ref="M1545:M1608" si="97">D1545</f>
        <v>5</v>
      </c>
      <c r="N1545">
        <f t="shared" ref="N1545:N1608" si="98">(E1545*(1+($B$3/20)))+(F1545*(1+($B$3/40)))+(G1545*(1+($B$3/40)))+(H1545*(1+($B$3/40)))+(I1545*(1+($B$3/40)))</f>
        <v>51</v>
      </c>
      <c r="O1545">
        <f t="shared" ref="O1545:O1608" si="99">J1545</f>
        <v>6</v>
      </c>
    </row>
    <row r="1546" spans="4:15" x14ac:dyDescent="0.3">
      <c r="D1546">
        <v>5</v>
      </c>
      <c r="E1546">
        <v>3</v>
      </c>
      <c r="F1546">
        <v>4</v>
      </c>
      <c r="J1546">
        <v>7</v>
      </c>
      <c r="K1546">
        <f>($B$1*D1546)+(E1546*(1+($B$3/20)))+(F1546*(1+($B$3/40)))+(G1546*(1+($B$3/40)))+(H1546*(1+($B$3/40)))+(I1546*(1+($B$3/40)))+(J1546*$B$2)</f>
        <v>125</v>
      </c>
      <c r="L1546" s="1">
        <f t="shared" si="96"/>
        <v>1531</v>
      </c>
      <c r="M1546">
        <f t="shared" si="97"/>
        <v>5</v>
      </c>
      <c r="N1546">
        <f t="shared" si="98"/>
        <v>47</v>
      </c>
      <c r="O1546">
        <f t="shared" si="99"/>
        <v>7</v>
      </c>
    </row>
    <row r="1547" spans="4:15" x14ac:dyDescent="0.3">
      <c r="D1547">
        <v>4</v>
      </c>
      <c r="E1547">
        <v>6</v>
      </c>
      <c r="F1547">
        <v>3</v>
      </c>
      <c r="J1547">
        <v>4</v>
      </c>
      <c r="K1547">
        <f>($B$1*D1547)+(E1547*(1+($B$3/20)))+(F1547*(1+($B$3/40)))+(G1547*(1+($B$3/40)))+(H1547*(1+($B$3/40)))+(I1547*(1+($B$3/40)))+(J1547*$B$2)</f>
        <v>125</v>
      </c>
      <c r="L1547" s="1">
        <f t="shared" si="96"/>
        <v>1531</v>
      </c>
      <c r="M1547">
        <f t="shared" si="97"/>
        <v>4</v>
      </c>
      <c r="N1547">
        <f t="shared" si="98"/>
        <v>69</v>
      </c>
      <c r="O1547">
        <f t="shared" si="99"/>
        <v>4</v>
      </c>
    </row>
    <row r="1548" spans="4:15" x14ac:dyDescent="0.3">
      <c r="D1548">
        <v>4</v>
      </c>
      <c r="E1548">
        <v>5</v>
      </c>
      <c r="F1548">
        <v>4</v>
      </c>
      <c r="J1548">
        <v>5</v>
      </c>
      <c r="K1548">
        <f>($B$1*D1548)+(E1548*(1+($B$3/20)))+(F1548*(1+($B$3/40)))+(G1548*(1+($B$3/40)))+(H1548*(1+($B$3/40)))+(I1548*(1+($B$3/40)))+(J1548*$B$2)</f>
        <v>125</v>
      </c>
      <c r="L1548" s="1">
        <f t="shared" si="96"/>
        <v>1531</v>
      </c>
      <c r="M1548">
        <f t="shared" si="97"/>
        <v>4</v>
      </c>
      <c r="N1548">
        <f t="shared" si="98"/>
        <v>65</v>
      </c>
      <c r="O1548">
        <f t="shared" si="99"/>
        <v>5</v>
      </c>
    </row>
    <row r="1549" spans="4:15" x14ac:dyDescent="0.3">
      <c r="D1549">
        <v>4</v>
      </c>
      <c r="E1549">
        <v>4</v>
      </c>
      <c r="F1549">
        <v>5</v>
      </c>
      <c r="J1549">
        <v>6</v>
      </c>
      <c r="K1549">
        <f>($B$1*D1549)+(E1549*(1+($B$3/20)))+(F1549*(1+($B$3/40)))+(G1549*(1+($B$3/40)))+(H1549*(1+($B$3/40)))+(I1549*(1+($B$3/40)))+(J1549*$B$2)</f>
        <v>125</v>
      </c>
      <c r="L1549" s="1">
        <f t="shared" si="96"/>
        <v>1531</v>
      </c>
      <c r="M1549">
        <f t="shared" si="97"/>
        <v>4</v>
      </c>
      <c r="N1549">
        <f t="shared" si="98"/>
        <v>61</v>
      </c>
      <c r="O1549">
        <f t="shared" si="99"/>
        <v>6</v>
      </c>
    </row>
    <row r="1550" spans="4:15" x14ac:dyDescent="0.3">
      <c r="D1550">
        <v>4</v>
      </c>
      <c r="E1550">
        <v>3</v>
      </c>
      <c r="F1550">
        <v>6</v>
      </c>
      <c r="J1550">
        <v>7</v>
      </c>
      <c r="K1550">
        <f>($B$1*D1550)+(E1550*(1+($B$3/20)))+(F1550*(1+($B$3/40)))+(G1550*(1+($B$3/40)))+(H1550*(1+($B$3/40)))+(I1550*(1+($B$3/40)))+(J1550*$B$2)</f>
        <v>125</v>
      </c>
      <c r="L1550" s="1">
        <f t="shared" si="96"/>
        <v>1531</v>
      </c>
      <c r="M1550">
        <f t="shared" si="97"/>
        <v>4</v>
      </c>
      <c r="N1550">
        <f t="shared" si="98"/>
        <v>57</v>
      </c>
      <c r="O1550">
        <f t="shared" si="99"/>
        <v>7</v>
      </c>
    </row>
    <row r="1551" spans="4:15" x14ac:dyDescent="0.3">
      <c r="D1551">
        <v>3</v>
      </c>
      <c r="E1551">
        <v>7</v>
      </c>
      <c r="F1551">
        <v>4</v>
      </c>
      <c r="J1551">
        <v>3</v>
      </c>
      <c r="K1551">
        <f>($B$1*D1551)+(E1551*(1+($B$3/20)))+(F1551*(1+($B$3/40)))+(G1551*(1+($B$3/40)))+(H1551*(1+($B$3/40)))+(I1551*(1+($B$3/40)))+(J1551*$B$2)</f>
        <v>125</v>
      </c>
      <c r="L1551" s="1">
        <f t="shared" si="96"/>
        <v>1531</v>
      </c>
      <c r="M1551">
        <f t="shared" si="97"/>
        <v>3</v>
      </c>
      <c r="N1551">
        <f t="shared" si="98"/>
        <v>83</v>
      </c>
      <c r="O1551">
        <f t="shared" si="99"/>
        <v>3</v>
      </c>
    </row>
    <row r="1552" spans="4:15" x14ac:dyDescent="0.3">
      <c r="D1552">
        <v>3</v>
      </c>
      <c r="E1552">
        <v>6</v>
      </c>
      <c r="F1552">
        <v>5</v>
      </c>
      <c r="J1552">
        <v>4</v>
      </c>
      <c r="K1552">
        <f>($B$1*D1552)+(E1552*(1+($B$3/20)))+(F1552*(1+($B$3/40)))+(G1552*(1+($B$3/40)))+(H1552*(1+($B$3/40)))+(I1552*(1+($B$3/40)))+(J1552*$B$2)</f>
        <v>125</v>
      </c>
      <c r="L1552" s="1">
        <f t="shared" si="96"/>
        <v>1531</v>
      </c>
      <c r="M1552">
        <f t="shared" si="97"/>
        <v>3</v>
      </c>
      <c r="N1552">
        <f t="shared" si="98"/>
        <v>79</v>
      </c>
      <c r="O1552">
        <f t="shared" si="99"/>
        <v>4</v>
      </c>
    </row>
    <row r="1553" spans="4:15" x14ac:dyDescent="0.3">
      <c r="D1553">
        <v>3</v>
      </c>
      <c r="E1553">
        <v>5</v>
      </c>
      <c r="F1553">
        <v>6</v>
      </c>
      <c r="J1553">
        <v>5</v>
      </c>
      <c r="K1553">
        <f>($B$1*D1553)+(E1553*(1+($B$3/20)))+(F1553*(1+($B$3/40)))+(G1553*(1+($B$3/40)))+(H1553*(1+($B$3/40)))+(I1553*(1+($B$3/40)))+(J1553*$B$2)</f>
        <v>125</v>
      </c>
      <c r="L1553" s="1">
        <f t="shared" si="96"/>
        <v>1531</v>
      </c>
      <c r="M1553">
        <f t="shared" si="97"/>
        <v>3</v>
      </c>
      <c r="N1553">
        <f t="shared" si="98"/>
        <v>75</v>
      </c>
      <c r="O1553">
        <f t="shared" si="99"/>
        <v>5</v>
      </c>
    </row>
    <row r="1554" spans="4:15" x14ac:dyDescent="0.3">
      <c r="D1554">
        <v>3</v>
      </c>
      <c r="E1554">
        <v>4</v>
      </c>
      <c r="F1554">
        <v>7</v>
      </c>
      <c r="J1554">
        <v>6</v>
      </c>
      <c r="K1554">
        <f>($B$1*D1554)+(E1554*(1+($B$3/20)))+(F1554*(1+($B$3/40)))+(G1554*(1+($B$3/40)))+(H1554*(1+($B$3/40)))+(I1554*(1+($B$3/40)))+(J1554*$B$2)</f>
        <v>125</v>
      </c>
      <c r="L1554" s="1">
        <f t="shared" si="96"/>
        <v>1531</v>
      </c>
      <c r="M1554">
        <f t="shared" si="97"/>
        <v>3</v>
      </c>
      <c r="N1554">
        <f t="shared" si="98"/>
        <v>71</v>
      </c>
      <c r="O1554">
        <f t="shared" si="99"/>
        <v>6</v>
      </c>
    </row>
    <row r="1555" spans="4:15" x14ac:dyDescent="0.3">
      <c r="E1555">
        <v>5</v>
      </c>
      <c r="F1555">
        <v>7</v>
      </c>
      <c r="G1555">
        <v>6</v>
      </c>
      <c r="H1555">
        <v>3</v>
      </c>
      <c r="K1555">
        <f>($B$1*D1555)+(E1555*(1+($B$3/20)))+(F1555*(1+($B$3/40)))+(G1555*(1+($B$3/40)))+(H1555*(1+($B$3/40)))+(I1555*(1+($B$3/40)))+(J1555*$B$2)</f>
        <v>125</v>
      </c>
      <c r="L1555" s="1">
        <f t="shared" si="96"/>
        <v>1531</v>
      </c>
      <c r="M1555">
        <f t="shared" si="97"/>
        <v>0</v>
      </c>
      <c r="N1555">
        <f t="shared" si="98"/>
        <v>125</v>
      </c>
      <c r="O1555">
        <f t="shared" si="99"/>
        <v>0</v>
      </c>
    </row>
    <row r="1556" spans="4:15" x14ac:dyDescent="0.3">
      <c r="E1556">
        <v>5</v>
      </c>
      <c r="F1556">
        <v>7</v>
      </c>
      <c r="G1556">
        <v>5</v>
      </c>
      <c r="H1556">
        <v>4</v>
      </c>
      <c r="K1556">
        <f>($B$1*D1556)+(E1556*(1+($B$3/20)))+(F1556*(1+($B$3/40)))+(G1556*(1+($B$3/40)))+(H1556*(1+($B$3/40)))+(I1556*(1+($B$3/40)))+(J1556*$B$2)</f>
        <v>125</v>
      </c>
      <c r="L1556" s="1">
        <f t="shared" si="96"/>
        <v>1531</v>
      </c>
      <c r="M1556">
        <f t="shared" si="97"/>
        <v>0</v>
      </c>
      <c r="N1556">
        <f t="shared" si="98"/>
        <v>125</v>
      </c>
      <c r="O1556">
        <f t="shared" si="99"/>
        <v>0</v>
      </c>
    </row>
    <row r="1557" spans="4:15" x14ac:dyDescent="0.3">
      <c r="E1557">
        <v>5</v>
      </c>
      <c r="F1557">
        <v>7</v>
      </c>
      <c r="G1557">
        <v>4</v>
      </c>
      <c r="H1557">
        <v>5</v>
      </c>
      <c r="K1557">
        <f>($B$1*D1557)+(E1557*(1+($B$3/20)))+(F1557*(1+($B$3/40)))+(G1557*(1+($B$3/40)))+(H1557*(1+($B$3/40)))+(I1557*(1+($B$3/40)))+(J1557*$B$2)</f>
        <v>125</v>
      </c>
      <c r="L1557" s="1">
        <f t="shared" si="96"/>
        <v>1531</v>
      </c>
      <c r="M1557">
        <f t="shared" si="97"/>
        <v>0</v>
      </c>
      <c r="N1557">
        <f t="shared" si="98"/>
        <v>125</v>
      </c>
      <c r="O1557">
        <f t="shared" si="99"/>
        <v>0</v>
      </c>
    </row>
    <row r="1558" spans="4:15" x14ac:dyDescent="0.3">
      <c r="E1558">
        <v>5</v>
      </c>
      <c r="F1558">
        <v>7</v>
      </c>
      <c r="G1558">
        <v>3</v>
      </c>
      <c r="H1558">
        <v>6</v>
      </c>
      <c r="K1558">
        <f>($B$1*D1558)+(E1558*(1+($B$3/20)))+(F1558*(1+($B$3/40)))+(G1558*(1+($B$3/40)))+(H1558*(1+($B$3/40)))+(I1558*(1+($B$3/40)))+(J1558*$B$2)</f>
        <v>125</v>
      </c>
      <c r="L1558" s="1">
        <f t="shared" si="96"/>
        <v>1531</v>
      </c>
      <c r="M1558">
        <f t="shared" si="97"/>
        <v>0</v>
      </c>
      <c r="N1558">
        <f t="shared" si="98"/>
        <v>125</v>
      </c>
      <c r="O1558">
        <f t="shared" si="99"/>
        <v>0</v>
      </c>
    </row>
    <row r="1559" spans="4:15" x14ac:dyDescent="0.3">
      <c r="E1559">
        <v>5</v>
      </c>
      <c r="F1559">
        <v>6</v>
      </c>
      <c r="G1559">
        <v>7</v>
      </c>
      <c r="H1559">
        <v>3</v>
      </c>
      <c r="K1559">
        <f>($B$1*D1559)+(E1559*(1+($B$3/20)))+(F1559*(1+($B$3/40)))+(G1559*(1+($B$3/40)))+(H1559*(1+($B$3/40)))+(I1559*(1+($B$3/40)))+(J1559*$B$2)</f>
        <v>125</v>
      </c>
      <c r="L1559" s="1">
        <f t="shared" si="96"/>
        <v>1531</v>
      </c>
      <c r="M1559">
        <f t="shared" si="97"/>
        <v>0</v>
      </c>
      <c r="N1559">
        <f t="shared" si="98"/>
        <v>125</v>
      </c>
      <c r="O1559">
        <f t="shared" si="99"/>
        <v>0</v>
      </c>
    </row>
    <row r="1560" spans="4:15" x14ac:dyDescent="0.3">
      <c r="E1560">
        <v>5</v>
      </c>
      <c r="F1560">
        <v>6</v>
      </c>
      <c r="G1560">
        <v>6</v>
      </c>
      <c r="H1560">
        <v>4</v>
      </c>
      <c r="K1560">
        <f>($B$1*D1560)+(E1560*(1+($B$3/20)))+(F1560*(1+($B$3/40)))+(G1560*(1+($B$3/40)))+(H1560*(1+($B$3/40)))+(I1560*(1+($B$3/40)))+(J1560*$B$2)</f>
        <v>125</v>
      </c>
      <c r="L1560" s="1">
        <f t="shared" si="96"/>
        <v>1531</v>
      </c>
      <c r="M1560">
        <f t="shared" si="97"/>
        <v>0</v>
      </c>
      <c r="N1560">
        <f t="shared" si="98"/>
        <v>125</v>
      </c>
      <c r="O1560">
        <f t="shared" si="99"/>
        <v>0</v>
      </c>
    </row>
    <row r="1561" spans="4:15" x14ac:dyDescent="0.3">
      <c r="E1561">
        <v>5</v>
      </c>
      <c r="F1561">
        <v>6</v>
      </c>
      <c r="G1561">
        <v>5</v>
      </c>
      <c r="H1561">
        <v>5</v>
      </c>
      <c r="K1561">
        <f>($B$1*D1561)+(E1561*(1+($B$3/20)))+(F1561*(1+($B$3/40)))+(G1561*(1+($B$3/40)))+(H1561*(1+($B$3/40)))+(I1561*(1+($B$3/40)))+(J1561*$B$2)</f>
        <v>125</v>
      </c>
      <c r="L1561" s="1">
        <f t="shared" si="96"/>
        <v>1531</v>
      </c>
      <c r="M1561">
        <f t="shared" si="97"/>
        <v>0</v>
      </c>
      <c r="N1561">
        <f t="shared" si="98"/>
        <v>125</v>
      </c>
      <c r="O1561">
        <f t="shared" si="99"/>
        <v>0</v>
      </c>
    </row>
    <row r="1562" spans="4:15" x14ac:dyDescent="0.3">
      <c r="E1562">
        <v>5</v>
      </c>
      <c r="F1562">
        <v>6</v>
      </c>
      <c r="G1562">
        <v>4</v>
      </c>
      <c r="H1562">
        <v>6</v>
      </c>
      <c r="K1562">
        <f>($B$1*D1562)+(E1562*(1+($B$3/20)))+(F1562*(1+($B$3/40)))+(G1562*(1+($B$3/40)))+(H1562*(1+($B$3/40)))+(I1562*(1+($B$3/40)))+(J1562*$B$2)</f>
        <v>125</v>
      </c>
      <c r="L1562" s="1">
        <f t="shared" si="96"/>
        <v>1531</v>
      </c>
      <c r="M1562">
        <f t="shared" si="97"/>
        <v>0</v>
      </c>
      <c r="N1562">
        <f t="shared" si="98"/>
        <v>125</v>
      </c>
      <c r="O1562">
        <f t="shared" si="99"/>
        <v>0</v>
      </c>
    </row>
    <row r="1563" spans="4:15" x14ac:dyDescent="0.3">
      <c r="E1563">
        <v>5</v>
      </c>
      <c r="F1563">
        <v>6</v>
      </c>
      <c r="G1563">
        <v>3</v>
      </c>
      <c r="H1563">
        <v>7</v>
      </c>
      <c r="K1563">
        <f>($B$1*D1563)+(E1563*(1+($B$3/20)))+(F1563*(1+($B$3/40)))+(G1563*(1+($B$3/40)))+(H1563*(1+($B$3/40)))+(I1563*(1+($B$3/40)))+(J1563*$B$2)</f>
        <v>125</v>
      </c>
      <c r="L1563" s="1">
        <f t="shared" si="96"/>
        <v>1531</v>
      </c>
      <c r="M1563">
        <f t="shared" si="97"/>
        <v>0</v>
      </c>
      <c r="N1563">
        <f t="shared" si="98"/>
        <v>125</v>
      </c>
      <c r="O1563">
        <f t="shared" si="99"/>
        <v>0</v>
      </c>
    </row>
    <row r="1564" spans="4:15" x14ac:dyDescent="0.3">
      <c r="E1564">
        <v>5</v>
      </c>
      <c r="F1564">
        <v>5</v>
      </c>
      <c r="G1564">
        <v>7</v>
      </c>
      <c r="H1564">
        <v>4</v>
      </c>
      <c r="K1564">
        <f>($B$1*D1564)+(E1564*(1+($B$3/20)))+(F1564*(1+($B$3/40)))+(G1564*(1+($B$3/40)))+(H1564*(1+($B$3/40)))+(I1564*(1+($B$3/40)))+(J1564*$B$2)</f>
        <v>125</v>
      </c>
      <c r="L1564" s="1">
        <f t="shared" si="96"/>
        <v>1531</v>
      </c>
      <c r="M1564">
        <f t="shared" si="97"/>
        <v>0</v>
      </c>
      <c r="N1564">
        <f t="shared" si="98"/>
        <v>125</v>
      </c>
      <c r="O1564">
        <f t="shared" si="99"/>
        <v>0</v>
      </c>
    </row>
    <row r="1565" spans="4:15" x14ac:dyDescent="0.3">
      <c r="E1565">
        <v>5</v>
      </c>
      <c r="F1565">
        <v>5</v>
      </c>
      <c r="G1565">
        <v>6</v>
      </c>
      <c r="H1565">
        <v>5</v>
      </c>
      <c r="K1565">
        <f>($B$1*D1565)+(E1565*(1+($B$3/20)))+(F1565*(1+($B$3/40)))+(G1565*(1+($B$3/40)))+(H1565*(1+($B$3/40)))+(I1565*(1+($B$3/40)))+(J1565*$B$2)</f>
        <v>125</v>
      </c>
      <c r="L1565" s="1">
        <f t="shared" si="96"/>
        <v>1531</v>
      </c>
      <c r="M1565">
        <f t="shared" si="97"/>
        <v>0</v>
      </c>
      <c r="N1565">
        <f t="shared" si="98"/>
        <v>125</v>
      </c>
      <c r="O1565">
        <f t="shared" si="99"/>
        <v>0</v>
      </c>
    </row>
    <row r="1566" spans="4:15" x14ac:dyDescent="0.3">
      <c r="E1566">
        <v>5</v>
      </c>
      <c r="F1566">
        <v>5</v>
      </c>
      <c r="G1566">
        <v>5</v>
      </c>
      <c r="H1566">
        <v>6</v>
      </c>
      <c r="K1566">
        <f>($B$1*D1566)+(E1566*(1+($B$3/20)))+(F1566*(1+($B$3/40)))+(G1566*(1+($B$3/40)))+(H1566*(1+($B$3/40)))+(I1566*(1+($B$3/40)))+(J1566*$B$2)</f>
        <v>125</v>
      </c>
      <c r="L1566" s="1">
        <f t="shared" si="96"/>
        <v>1531</v>
      </c>
      <c r="M1566">
        <f t="shared" si="97"/>
        <v>0</v>
      </c>
      <c r="N1566">
        <f t="shared" si="98"/>
        <v>125</v>
      </c>
      <c r="O1566">
        <f t="shared" si="99"/>
        <v>0</v>
      </c>
    </row>
    <row r="1567" spans="4:15" x14ac:dyDescent="0.3">
      <c r="E1567">
        <v>5</v>
      </c>
      <c r="F1567">
        <v>5</v>
      </c>
      <c r="G1567">
        <v>4</v>
      </c>
      <c r="H1567">
        <v>7</v>
      </c>
      <c r="K1567">
        <f>($B$1*D1567)+(E1567*(1+($B$3/20)))+(F1567*(1+($B$3/40)))+(G1567*(1+($B$3/40)))+(H1567*(1+($B$3/40)))+(I1567*(1+($B$3/40)))+(J1567*$B$2)</f>
        <v>125</v>
      </c>
      <c r="L1567" s="1">
        <f t="shared" si="96"/>
        <v>1531</v>
      </c>
      <c r="M1567">
        <f t="shared" si="97"/>
        <v>0</v>
      </c>
      <c r="N1567">
        <f t="shared" si="98"/>
        <v>125</v>
      </c>
      <c r="O1567">
        <f t="shared" si="99"/>
        <v>0</v>
      </c>
    </row>
    <row r="1568" spans="4:15" x14ac:dyDescent="0.3">
      <c r="E1568">
        <v>5</v>
      </c>
      <c r="F1568">
        <v>4</v>
      </c>
      <c r="G1568">
        <v>7</v>
      </c>
      <c r="H1568">
        <v>5</v>
      </c>
      <c r="K1568">
        <f>($B$1*D1568)+(E1568*(1+($B$3/20)))+(F1568*(1+($B$3/40)))+(G1568*(1+($B$3/40)))+(H1568*(1+($B$3/40)))+(I1568*(1+($B$3/40)))+(J1568*$B$2)</f>
        <v>125</v>
      </c>
      <c r="L1568" s="1">
        <f t="shared" si="96"/>
        <v>1531</v>
      </c>
      <c r="M1568">
        <f t="shared" si="97"/>
        <v>0</v>
      </c>
      <c r="N1568">
        <f t="shared" si="98"/>
        <v>125</v>
      </c>
      <c r="O1568">
        <f t="shared" si="99"/>
        <v>0</v>
      </c>
    </row>
    <row r="1569" spans="5:15" x14ac:dyDescent="0.3">
      <c r="E1569">
        <v>5</v>
      </c>
      <c r="F1569">
        <v>4</v>
      </c>
      <c r="G1569">
        <v>6</v>
      </c>
      <c r="H1569">
        <v>6</v>
      </c>
      <c r="K1569">
        <f>($B$1*D1569)+(E1569*(1+($B$3/20)))+(F1569*(1+($B$3/40)))+(G1569*(1+($B$3/40)))+(H1569*(1+($B$3/40)))+(I1569*(1+($B$3/40)))+(J1569*$B$2)</f>
        <v>125</v>
      </c>
      <c r="L1569" s="1">
        <f t="shared" si="96"/>
        <v>1531</v>
      </c>
      <c r="M1569">
        <f t="shared" si="97"/>
        <v>0</v>
      </c>
      <c r="N1569">
        <f t="shared" si="98"/>
        <v>125</v>
      </c>
      <c r="O1569">
        <f t="shared" si="99"/>
        <v>0</v>
      </c>
    </row>
    <row r="1570" spans="5:15" x14ac:dyDescent="0.3">
      <c r="E1570">
        <v>5</v>
      </c>
      <c r="F1570">
        <v>4</v>
      </c>
      <c r="G1570">
        <v>5</v>
      </c>
      <c r="H1570">
        <v>7</v>
      </c>
      <c r="K1570">
        <f>($B$1*D1570)+(E1570*(1+($B$3/20)))+(F1570*(1+($B$3/40)))+(G1570*(1+($B$3/40)))+(H1570*(1+($B$3/40)))+(I1570*(1+($B$3/40)))+(J1570*$B$2)</f>
        <v>125</v>
      </c>
      <c r="L1570" s="1">
        <f t="shared" si="96"/>
        <v>1531</v>
      </c>
      <c r="M1570">
        <f t="shared" si="97"/>
        <v>0</v>
      </c>
      <c r="N1570">
        <f t="shared" si="98"/>
        <v>125</v>
      </c>
      <c r="O1570">
        <f t="shared" si="99"/>
        <v>0</v>
      </c>
    </row>
    <row r="1571" spans="5:15" x14ac:dyDescent="0.3">
      <c r="E1571">
        <v>5</v>
      </c>
      <c r="F1571">
        <v>3</v>
      </c>
      <c r="G1571">
        <v>7</v>
      </c>
      <c r="H1571">
        <v>6</v>
      </c>
      <c r="K1571">
        <f>($B$1*D1571)+(E1571*(1+($B$3/20)))+(F1571*(1+($B$3/40)))+(G1571*(1+($B$3/40)))+(H1571*(1+($B$3/40)))+(I1571*(1+($B$3/40)))+(J1571*$B$2)</f>
        <v>125</v>
      </c>
      <c r="L1571" s="1">
        <f t="shared" si="96"/>
        <v>1531</v>
      </c>
      <c r="M1571">
        <f t="shared" si="97"/>
        <v>0</v>
      </c>
      <c r="N1571">
        <f t="shared" si="98"/>
        <v>125</v>
      </c>
      <c r="O1571">
        <f t="shared" si="99"/>
        <v>0</v>
      </c>
    </row>
    <row r="1572" spans="5:15" x14ac:dyDescent="0.3">
      <c r="E1572">
        <v>5</v>
      </c>
      <c r="F1572">
        <v>3</v>
      </c>
      <c r="G1572">
        <v>6</v>
      </c>
      <c r="H1572">
        <v>7</v>
      </c>
      <c r="K1572">
        <f>($B$1*D1572)+(E1572*(1+($B$3/20)))+(F1572*(1+($B$3/40)))+(G1572*(1+($B$3/40)))+(H1572*(1+($B$3/40)))+(I1572*(1+($B$3/40)))+(J1572*$B$2)</f>
        <v>125</v>
      </c>
      <c r="L1572" s="1">
        <f t="shared" si="96"/>
        <v>1531</v>
      </c>
      <c r="M1572">
        <f t="shared" si="97"/>
        <v>0</v>
      </c>
      <c r="N1572">
        <f t="shared" si="98"/>
        <v>125</v>
      </c>
      <c r="O1572">
        <f t="shared" si="99"/>
        <v>0</v>
      </c>
    </row>
    <row r="1573" spans="5:15" x14ac:dyDescent="0.3">
      <c r="E1573">
        <v>7</v>
      </c>
      <c r="F1573">
        <v>7</v>
      </c>
      <c r="G1573">
        <v>3</v>
      </c>
      <c r="J1573">
        <v>3</v>
      </c>
      <c r="K1573">
        <f>($B$1*D1573)+(E1573*(1+($B$3/20)))+(F1573*(1+($B$3/40)))+(G1573*(1+($B$3/40)))+(H1573*(1+($B$3/40)))+(I1573*(1+($B$3/40)))+(J1573*$B$2)</f>
        <v>125</v>
      </c>
      <c r="L1573" s="1">
        <f t="shared" si="96"/>
        <v>1531</v>
      </c>
      <c r="M1573">
        <f t="shared" si="97"/>
        <v>0</v>
      </c>
      <c r="N1573">
        <f t="shared" si="98"/>
        <v>113</v>
      </c>
      <c r="O1573">
        <f t="shared" si="99"/>
        <v>3</v>
      </c>
    </row>
    <row r="1574" spans="5:15" x14ac:dyDescent="0.3">
      <c r="E1574">
        <v>7</v>
      </c>
      <c r="F1574">
        <v>6</v>
      </c>
      <c r="G1574">
        <v>4</v>
      </c>
      <c r="J1574">
        <v>3</v>
      </c>
      <c r="K1574">
        <f>($B$1*D1574)+(E1574*(1+($B$3/20)))+(F1574*(1+($B$3/40)))+(G1574*(1+($B$3/40)))+(H1574*(1+($B$3/40)))+(I1574*(1+($B$3/40)))+(J1574*$B$2)</f>
        <v>125</v>
      </c>
      <c r="L1574" s="1">
        <f t="shared" si="96"/>
        <v>1531</v>
      </c>
      <c r="M1574">
        <f t="shared" si="97"/>
        <v>0</v>
      </c>
      <c r="N1574">
        <f t="shared" si="98"/>
        <v>113</v>
      </c>
      <c r="O1574">
        <f t="shared" si="99"/>
        <v>3</v>
      </c>
    </row>
    <row r="1575" spans="5:15" x14ac:dyDescent="0.3">
      <c r="E1575">
        <v>7</v>
      </c>
      <c r="F1575">
        <v>5</v>
      </c>
      <c r="G1575">
        <v>5</v>
      </c>
      <c r="J1575">
        <v>3</v>
      </c>
      <c r="K1575">
        <f>($B$1*D1575)+(E1575*(1+($B$3/20)))+(F1575*(1+($B$3/40)))+(G1575*(1+($B$3/40)))+(H1575*(1+($B$3/40)))+(I1575*(1+($B$3/40)))+(J1575*$B$2)</f>
        <v>125</v>
      </c>
      <c r="L1575" s="1">
        <f t="shared" si="96"/>
        <v>1531</v>
      </c>
      <c r="M1575">
        <f t="shared" si="97"/>
        <v>0</v>
      </c>
      <c r="N1575">
        <f t="shared" si="98"/>
        <v>113</v>
      </c>
      <c r="O1575">
        <f t="shared" si="99"/>
        <v>3</v>
      </c>
    </row>
    <row r="1576" spans="5:15" x14ac:dyDescent="0.3">
      <c r="E1576">
        <v>7</v>
      </c>
      <c r="F1576">
        <v>4</v>
      </c>
      <c r="G1576">
        <v>6</v>
      </c>
      <c r="J1576">
        <v>3</v>
      </c>
      <c r="K1576">
        <f>($B$1*D1576)+(E1576*(1+($B$3/20)))+(F1576*(1+($B$3/40)))+(G1576*(1+($B$3/40)))+(H1576*(1+($B$3/40)))+(I1576*(1+($B$3/40)))+(J1576*$B$2)</f>
        <v>125</v>
      </c>
      <c r="L1576" s="1">
        <f t="shared" si="96"/>
        <v>1531</v>
      </c>
      <c r="M1576">
        <f t="shared" si="97"/>
        <v>0</v>
      </c>
      <c r="N1576">
        <f t="shared" si="98"/>
        <v>113</v>
      </c>
      <c r="O1576">
        <f t="shared" si="99"/>
        <v>3</v>
      </c>
    </row>
    <row r="1577" spans="5:15" x14ac:dyDescent="0.3">
      <c r="E1577">
        <v>7</v>
      </c>
      <c r="F1577">
        <v>3</v>
      </c>
      <c r="G1577">
        <v>7</v>
      </c>
      <c r="J1577">
        <v>3</v>
      </c>
      <c r="K1577">
        <f>($B$1*D1577)+(E1577*(1+($B$3/20)))+(F1577*(1+($B$3/40)))+(G1577*(1+($B$3/40)))+(H1577*(1+($B$3/40)))+(I1577*(1+($B$3/40)))+(J1577*$B$2)</f>
        <v>125</v>
      </c>
      <c r="L1577" s="1">
        <f t="shared" si="96"/>
        <v>1531</v>
      </c>
      <c r="M1577">
        <f t="shared" si="97"/>
        <v>0</v>
      </c>
      <c r="N1577">
        <f t="shared" si="98"/>
        <v>113</v>
      </c>
      <c r="O1577">
        <f t="shared" si="99"/>
        <v>3</v>
      </c>
    </row>
    <row r="1578" spans="5:15" x14ac:dyDescent="0.3">
      <c r="E1578">
        <v>6</v>
      </c>
      <c r="F1578">
        <v>7</v>
      </c>
      <c r="G1578">
        <v>4</v>
      </c>
      <c r="J1578">
        <v>4</v>
      </c>
      <c r="K1578">
        <f>($B$1*D1578)+(E1578*(1+($B$3/20)))+(F1578*(1+($B$3/40)))+(G1578*(1+($B$3/40)))+(H1578*(1+($B$3/40)))+(I1578*(1+($B$3/40)))+(J1578*$B$2)</f>
        <v>125</v>
      </c>
      <c r="L1578" s="1">
        <f t="shared" si="96"/>
        <v>1531</v>
      </c>
      <c r="M1578">
        <f t="shared" si="97"/>
        <v>0</v>
      </c>
      <c r="N1578">
        <f t="shared" si="98"/>
        <v>109</v>
      </c>
      <c r="O1578">
        <f t="shared" si="99"/>
        <v>4</v>
      </c>
    </row>
    <row r="1579" spans="5:15" x14ac:dyDescent="0.3">
      <c r="E1579">
        <v>6</v>
      </c>
      <c r="F1579">
        <v>6</v>
      </c>
      <c r="G1579">
        <v>5</v>
      </c>
      <c r="J1579">
        <v>4</v>
      </c>
      <c r="K1579">
        <f>($B$1*D1579)+(E1579*(1+($B$3/20)))+(F1579*(1+($B$3/40)))+(G1579*(1+($B$3/40)))+(H1579*(1+($B$3/40)))+(I1579*(1+($B$3/40)))+(J1579*$B$2)</f>
        <v>125</v>
      </c>
      <c r="L1579" s="1">
        <f t="shared" si="96"/>
        <v>1531</v>
      </c>
      <c r="M1579">
        <f t="shared" si="97"/>
        <v>0</v>
      </c>
      <c r="N1579">
        <f t="shared" si="98"/>
        <v>109</v>
      </c>
      <c r="O1579">
        <f t="shared" si="99"/>
        <v>4</v>
      </c>
    </row>
    <row r="1580" spans="5:15" x14ac:dyDescent="0.3">
      <c r="E1580">
        <v>6</v>
      </c>
      <c r="F1580">
        <v>5</v>
      </c>
      <c r="G1580">
        <v>6</v>
      </c>
      <c r="J1580">
        <v>4</v>
      </c>
      <c r="K1580">
        <f>($B$1*D1580)+(E1580*(1+($B$3/20)))+(F1580*(1+($B$3/40)))+(G1580*(1+($B$3/40)))+(H1580*(1+($B$3/40)))+(I1580*(1+($B$3/40)))+(J1580*$B$2)</f>
        <v>125</v>
      </c>
      <c r="L1580" s="1">
        <f t="shared" si="96"/>
        <v>1531</v>
      </c>
      <c r="M1580">
        <f t="shared" si="97"/>
        <v>0</v>
      </c>
      <c r="N1580">
        <f t="shared" si="98"/>
        <v>109</v>
      </c>
      <c r="O1580">
        <f t="shared" si="99"/>
        <v>4</v>
      </c>
    </row>
    <row r="1581" spans="5:15" x14ac:dyDescent="0.3">
      <c r="E1581">
        <v>6</v>
      </c>
      <c r="F1581">
        <v>4</v>
      </c>
      <c r="G1581">
        <v>7</v>
      </c>
      <c r="J1581">
        <v>4</v>
      </c>
      <c r="K1581">
        <f>($B$1*D1581)+(E1581*(1+($B$3/20)))+(F1581*(1+($B$3/40)))+(G1581*(1+($B$3/40)))+(H1581*(1+($B$3/40)))+(I1581*(1+($B$3/40)))+(J1581*$B$2)</f>
        <v>125</v>
      </c>
      <c r="L1581" s="1">
        <f t="shared" si="96"/>
        <v>1531</v>
      </c>
      <c r="M1581">
        <f t="shared" si="97"/>
        <v>0</v>
      </c>
      <c r="N1581">
        <f t="shared" si="98"/>
        <v>109</v>
      </c>
      <c r="O1581">
        <f t="shared" si="99"/>
        <v>4</v>
      </c>
    </row>
    <row r="1582" spans="5:15" x14ac:dyDescent="0.3">
      <c r="E1582">
        <v>5</v>
      </c>
      <c r="F1582">
        <v>7</v>
      </c>
      <c r="G1582">
        <v>5</v>
      </c>
      <c r="J1582">
        <v>5</v>
      </c>
      <c r="K1582">
        <f>($B$1*D1582)+(E1582*(1+($B$3/20)))+(F1582*(1+($B$3/40)))+(G1582*(1+($B$3/40)))+(H1582*(1+($B$3/40)))+(I1582*(1+($B$3/40)))+(J1582*$B$2)</f>
        <v>125</v>
      </c>
      <c r="L1582" s="1">
        <f t="shared" si="96"/>
        <v>1531</v>
      </c>
      <c r="M1582">
        <f t="shared" si="97"/>
        <v>0</v>
      </c>
      <c r="N1582">
        <f t="shared" si="98"/>
        <v>105</v>
      </c>
      <c r="O1582">
        <f t="shared" si="99"/>
        <v>5</v>
      </c>
    </row>
    <row r="1583" spans="5:15" x14ac:dyDescent="0.3">
      <c r="E1583">
        <v>5</v>
      </c>
      <c r="F1583">
        <v>6</v>
      </c>
      <c r="G1583">
        <v>6</v>
      </c>
      <c r="J1583">
        <v>5</v>
      </c>
      <c r="K1583">
        <f>($B$1*D1583)+(E1583*(1+($B$3/20)))+(F1583*(1+($B$3/40)))+(G1583*(1+($B$3/40)))+(H1583*(1+($B$3/40)))+(I1583*(1+($B$3/40)))+(J1583*$B$2)</f>
        <v>125</v>
      </c>
      <c r="L1583" s="1">
        <f t="shared" si="96"/>
        <v>1531</v>
      </c>
      <c r="M1583">
        <f t="shared" si="97"/>
        <v>0</v>
      </c>
      <c r="N1583">
        <f t="shared" si="98"/>
        <v>105</v>
      </c>
      <c r="O1583">
        <f t="shared" si="99"/>
        <v>5</v>
      </c>
    </row>
    <row r="1584" spans="5:15" x14ac:dyDescent="0.3">
      <c r="E1584">
        <v>5</v>
      </c>
      <c r="F1584">
        <v>5</v>
      </c>
      <c r="G1584">
        <v>7</v>
      </c>
      <c r="J1584">
        <v>5</v>
      </c>
      <c r="K1584">
        <f>($B$1*D1584)+(E1584*(1+($B$3/20)))+(F1584*(1+($B$3/40)))+(G1584*(1+($B$3/40)))+(H1584*(1+($B$3/40)))+(I1584*(1+($B$3/40)))+(J1584*$B$2)</f>
        <v>125</v>
      </c>
      <c r="L1584" s="1">
        <f t="shared" si="96"/>
        <v>1531</v>
      </c>
      <c r="M1584">
        <f t="shared" si="97"/>
        <v>0</v>
      </c>
      <c r="N1584">
        <f t="shared" si="98"/>
        <v>105</v>
      </c>
      <c r="O1584">
        <f t="shared" si="99"/>
        <v>5</v>
      </c>
    </row>
    <row r="1585" spans="5:15" x14ac:dyDescent="0.3">
      <c r="E1585">
        <v>4</v>
      </c>
      <c r="F1585">
        <v>7</v>
      </c>
      <c r="G1585">
        <v>6</v>
      </c>
      <c r="J1585">
        <v>6</v>
      </c>
      <c r="K1585">
        <f>($B$1*D1585)+(E1585*(1+($B$3/20)))+(F1585*(1+($B$3/40)))+(G1585*(1+($B$3/40)))+(H1585*(1+($B$3/40)))+(I1585*(1+($B$3/40)))+(J1585*$B$2)</f>
        <v>125</v>
      </c>
      <c r="L1585" s="1">
        <f t="shared" si="96"/>
        <v>1531</v>
      </c>
      <c r="M1585">
        <f t="shared" si="97"/>
        <v>0</v>
      </c>
      <c r="N1585">
        <f t="shared" si="98"/>
        <v>101</v>
      </c>
      <c r="O1585">
        <f t="shared" si="99"/>
        <v>6</v>
      </c>
    </row>
    <row r="1586" spans="5:15" x14ac:dyDescent="0.3">
      <c r="E1586">
        <v>4</v>
      </c>
      <c r="F1586">
        <v>6</v>
      </c>
      <c r="G1586">
        <v>7</v>
      </c>
      <c r="J1586">
        <v>6</v>
      </c>
      <c r="K1586">
        <f>($B$1*D1586)+(E1586*(1+($B$3/20)))+(F1586*(1+($B$3/40)))+(G1586*(1+($B$3/40)))+(H1586*(1+($B$3/40)))+(I1586*(1+($B$3/40)))+(J1586*$B$2)</f>
        <v>125</v>
      </c>
      <c r="L1586" s="1">
        <f t="shared" si="96"/>
        <v>1531</v>
      </c>
      <c r="M1586">
        <f t="shared" si="97"/>
        <v>0</v>
      </c>
      <c r="N1586">
        <f t="shared" si="98"/>
        <v>101</v>
      </c>
      <c r="O1586">
        <f t="shared" si="99"/>
        <v>6</v>
      </c>
    </row>
    <row r="1587" spans="5:15" x14ac:dyDescent="0.3">
      <c r="E1587">
        <v>3</v>
      </c>
      <c r="F1587">
        <v>7</v>
      </c>
      <c r="G1587">
        <v>7</v>
      </c>
      <c r="J1587">
        <v>7</v>
      </c>
      <c r="K1587">
        <f>($B$1*D1587)+(E1587*(1+($B$3/20)))+(F1587*(1+($B$3/40)))+(G1587*(1+($B$3/40)))+(H1587*(1+($B$3/40)))+(I1587*(1+($B$3/40)))+(J1587*$B$2)</f>
        <v>125</v>
      </c>
      <c r="L1587" s="1">
        <f t="shared" si="96"/>
        <v>1531</v>
      </c>
      <c r="M1587">
        <f t="shared" si="97"/>
        <v>0</v>
      </c>
      <c r="N1587">
        <f t="shared" si="98"/>
        <v>97</v>
      </c>
      <c r="O1587">
        <f t="shared" si="99"/>
        <v>7</v>
      </c>
    </row>
    <row r="1588" spans="5:15" x14ac:dyDescent="0.3">
      <c r="F1588">
        <v>7</v>
      </c>
      <c r="G1588">
        <v>7</v>
      </c>
      <c r="H1588">
        <v>7</v>
      </c>
      <c r="I1588">
        <v>4</v>
      </c>
      <c r="K1588">
        <f>($B$1*D1588)+(E1588*(1+($B$3/20)))+(F1588*(1+($B$3/40)))+(G1588*(1+($B$3/40)))+(H1588*(1+($B$3/40)))+(I1588*(1+($B$3/40)))+(J1588*$B$2)</f>
        <v>125</v>
      </c>
      <c r="L1588" s="1">
        <f t="shared" si="96"/>
        <v>1531</v>
      </c>
      <c r="M1588">
        <f t="shared" si="97"/>
        <v>0</v>
      </c>
      <c r="N1588">
        <f t="shared" si="98"/>
        <v>125</v>
      </c>
      <c r="O1588">
        <f t="shared" si="99"/>
        <v>0</v>
      </c>
    </row>
    <row r="1589" spans="5:15" x14ac:dyDescent="0.3">
      <c r="F1589">
        <v>7</v>
      </c>
      <c r="G1589">
        <v>7</v>
      </c>
      <c r="H1589">
        <v>6</v>
      </c>
      <c r="I1589">
        <v>5</v>
      </c>
      <c r="K1589">
        <f>($B$1*D1589)+(E1589*(1+($B$3/20)))+(F1589*(1+($B$3/40)))+(G1589*(1+($B$3/40)))+(H1589*(1+($B$3/40)))+(I1589*(1+($B$3/40)))+(J1589*$B$2)</f>
        <v>125</v>
      </c>
      <c r="L1589" s="1">
        <f t="shared" si="96"/>
        <v>1531</v>
      </c>
      <c r="M1589">
        <f t="shared" si="97"/>
        <v>0</v>
      </c>
      <c r="N1589">
        <f t="shared" si="98"/>
        <v>125</v>
      </c>
      <c r="O1589">
        <f t="shared" si="99"/>
        <v>0</v>
      </c>
    </row>
    <row r="1590" spans="5:15" x14ac:dyDescent="0.3">
      <c r="F1590">
        <v>7</v>
      </c>
      <c r="G1590">
        <v>7</v>
      </c>
      <c r="H1590">
        <v>5</v>
      </c>
      <c r="I1590">
        <v>6</v>
      </c>
      <c r="K1590">
        <f>($B$1*D1590)+(E1590*(1+($B$3/20)))+(F1590*(1+($B$3/40)))+(G1590*(1+($B$3/40)))+(H1590*(1+($B$3/40)))+(I1590*(1+($B$3/40)))+(J1590*$B$2)</f>
        <v>125</v>
      </c>
      <c r="L1590" s="1">
        <f t="shared" si="96"/>
        <v>1531</v>
      </c>
      <c r="M1590">
        <f t="shared" si="97"/>
        <v>0</v>
      </c>
      <c r="N1590">
        <f t="shared" si="98"/>
        <v>125</v>
      </c>
      <c r="O1590">
        <f t="shared" si="99"/>
        <v>0</v>
      </c>
    </row>
    <row r="1591" spans="5:15" x14ac:dyDescent="0.3">
      <c r="F1591">
        <v>7</v>
      </c>
      <c r="G1591">
        <v>7</v>
      </c>
      <c r="H1591">
        <v>4</v>
      </c>
      <c r="I1591">
        <v>7</v>
      </c>
      <c r="K1591">
        <f>($B$1*D1591)+(E1591*(1+($B$3/20)))+(F1591*(1+($B$3/40)))+(G1591*(1+($B$3/40)))+(H1591*(1+($B$3/40)))+(I1591*(1+($B$3/40)))+(J1591*$B$2)</f>
        <v>125</v>
      </c>
      <c r="L1591" s="1">
        <f t="shared" si="96"/>
        <v>1531</v>
      </c>
      <c r="M1591">
        <f t="shared" si="97"/>
        <v>0</v>
      </c>
      <c r="N1591">
        <f t="shared" si="98"/>
        <v>125</v>
      </c>
      <c r="O1591">
        <f t="shared" si="99"/>
        <v>0</v>
      </c>
    </row>
    <row r="1592" spans="5:15" x14ac:dyDescent="0.3">
      <c r="F1592">
        <v>7</v>
      </c>
      <c r="G1592">
        <v>6</v>
      </c>
      <c r="H1592">
        <v>7</v>
      </c>
      <c r="I1592">
        <v>5</v>
      </c>
      <c r="K1592">
        <f>($B$1*D1592)+(E1592*(1+($B$3/20)))+(F1592*(1+($B$3/40)))+(G1592*(1+($B$3/40)))+(H1592*(1+($B$3/40)))+(I1592*(1+($B$3/40)))+(J1592*$B$2)</f>
        <v>125</v>
      </c>
      <c r="L1592" s="1">
        <f t="shared" si="96"/>
        <v>1531</v>
      </c>
      <c r="M1592">
        <f t="shared" si="97"/>
        <v>0</v>
      </c>
      <c r="N1592">
        <f t="shared" si="98"/>
        <v>125</v>
      </c>
      <c r="O1592">
        <f t="shared" si="99"/>
        <v>0</v>
      </c>
    </row>
    <row r="1593" spans="5:15" x14ac:dyDescent="0.3">
      <c r="F1593">
        <v>7</v>
      </c>
      <c r="G1593">
        <v>6</v>
      </c>
      <c r="H1593">
        <v>6</v>
      </c>
      <c r="I1593">
        <v>6</v>
      </c>
      <c r="K1593">
        <f>($B$1*D1593)+(E1593*(1+($B$3/20)))+(F1593*(1+($B$3/40)))+(G1593*(1+($B$3/40)))+(H1593*(1+($B$3/40)))+(I1593*(1+($B$3/40)))+(J1593*$B$2)</f>
        <v>125</v>
      </c>
      <c r="L1593" s="1">
        <f t="shared" si="96"/>
        <v>1531</v>
      </c>
      <c r="M1593">
        <f t="shared" si="97"/>
        <v>0</v>
      </c>
      <c r="N1593">
        <f t="shared" si="98"/>
        <v>125</v>
      </c>
      <c r="O1593">
        <f t="shared" si="99"/>
        <v>0</v>
      </c>
    </row>
    <row r="1594" spans="5:15" x14ac:dyDescent="0.3">
      <c r="F1594">
        <v>7</v>
      </c>
      <c r="G1594">
        <v>6</v>
      </c>
      <c r="H1594">
        <v>5</v>
      </c>
      <c r="I1594">
        <v>7</v>
      </c>
      <c r="K1594">
        <f>($B$1*D1594)+(E1594*(1+($B$3/20)))+(F1594*(1+($B$3/40)))+(G1594*(1+($B$3/40)))+(H1594*(1+($B$3/40)))+(I1594*(1+($B$3/40)))+(J1594*$B$2)</f>
        <v>125</v>
      </c>
      <c r="L1594" s="1">
        <f t="shared" si="96"/>
        <v>1531</v>
      </c>
      <c r="M1594">
        <f t="shared" si="97"/>
        <v>0</v>
      </c>
      <c r="N1594">
        <f t="shared" si="98"/>
        <v>125</v>
      </c>
      <c r="O1594">
        <f t="shared" si="99"/>
        <v>0</v>
      </c>
    </row>
    <row r="1595" spans="5:15" x14ac:dyDescent="0.3">
      <c r="F1595">
        <v>7</v>
      </c>
      <c r="G1595">
        <v>5</v>
      </c>
      <c r="H1595">
        <v>7</v>
      </c>
      <c r="I1595">
        <v>6</v>
      </c>
      <c r="K1595">
        <f>($B$1*D1595)+(E1595*(1+($B$3/20)))+(F1595*(1+($B$3/40)))+(G1595*(1+($B$3/40)))+(H1595*(1+($B$3/40)))+(I1595*(1+($B$3/40)))+(J1595*$B$2)</f>
        <v>125</v>
      </c>
      <c r="L1595" s="1">
        <f t="shared" si="96"/>
        <v>1531</v>
      </c>
      <c r="M1595">
        <f t="shared" si="97"/>
        <v>0</v>
      </c>
      <c r="N1595">
        <f t="shared" si="98"/>
        <v>125</v>
      </c>
      <c r="O1595">
        <f t="shared" si="99"/>
        <v>0</v>
      </c>
    </row>
    <row r="1596" spans="5:15" x14ac:dyDescent="0.3">
      <c r="F1596">
        <v>7</v>
      </c>
      <c r="G1596">
        <v>5</v>
      </c>
      <c r="H1596">
        <v>6</v>
      </c>
      <c r="I1596">
        <v>7</v>
      </c>
      <c r="K1596">
        <f>($B$1*D1596)+(E1596*(1+($B$3/20)))+(F1596*(1+($B$3/40)))+(G1596*(1+($B$3/40)))+(H1596*(1+($B$3/40)))+(I1596*(1+($B$3/40)))+(J1596*$B$2)</f>
        <v>125</v>
      </c>
      <c r="L1596" s="1">
        <f t="shared" si="96"/>
        <v>1531</v>
      </c>
      <c r="M1596">
        <f t="shared" si="97"/>
        <v>0</v>
      </c>
      <c r="N1596">
        <f t="shared" si="98"/>
        <v>125</v>
      </c>
      <c r="O1596">
        <f t="shared" si="99"/>
        <v>0</v>
      </c>
    </row>
    <row r="1597" spans="5:15" x14ac:dyDescent="0.3">
      <c r="F1597">
        <v>7</v>
      </c>
      <c r="G1597">
        <v>4</v>
      </c>
      <c r="H1597">
        <v>7</v>
      </c>
      <c r="I1597">
        <v>7</v>
      </c>
      <c r="K1597">
        <f>($B$1*D1597)+(E1597*(1+($B$3/20)))+(F1597*(1+($B$3/40)))+(G1597*(1+($B$3/40)))+(H1597*(1+($B$3/40)))+(I1597*(1+($B$3/40)))+(J1597*$B$2)</f>
        <v>125</v>
      </c>
      <c r="L1597" s="1">
        <f t="shared" si="96"/>
        <v>1531</v>
      </c>
      <c r="M1597">
        <f t="shared" si="97"/>
        <v>0</v>
      </c>
      <c r="N1597">
        <f t="shared" si="98"/>
        <v>125</v>
      </c>
      <c r="O1597">
        <f t="shared" si="99"/>
        <v>0</v>
      </c>
    </row>
    <row r="1598" spans="5:15" x14ac:dyDescent="0.3">
      <c r="F1598">
        <v>6</v>
      </c>
      <c r="G1598">
        <v>7</v>
      </c>
      <c r="H1598">
        <v>7</v>
      </c>
      <c r="I1598">
        <v>5</v>
      </c>
      <c r="K1598">
        <f>($B$1*D1598)+(E1598*(1+($B$3/20)))+(F1598*(1+($B$3/40)))+(G1598*(1+($B$3/40)))+(H1598*(1+($B$3/40)))+(I1598*(1+($B$3/40)))+(J1598*$B$2)</f>
        <v>125</v>
      </c>
      <c r="L1598" s="1">
        <f t="shared" si="96"/>
        <v>1531</v>
      </c>
      <c r="M1598">
        <f t="shared" si="97"/>
        <v>0</v>
      </c>
      <c r="N1598">
        <f t="shared" si="98"/>
        <v>125</v>
      </c>
      <c r="O1598">
        <f t="shared" si="99"/>
        <v>0</v>
      </c>
    </row>
    <row r="1599" spans="5:15" x14ac:dyDescent="0.3">
      <c r="F1599">
        <v>6</v>
      </c>
      <c r="G1599">
        <v>7</v>
      </c>
      <c r="H1599">
        <v>6</v>
      </c>
      <c r="I1599">
        <v>6</v>
      </c>
      <c r="K1599">
        <f>($B$1*D1599)+(E1599*(1+($B$3/20)))+(F1599*(1+($B$3/40)))+(G1599*(1+($B$3/40)))+(H1599*(1+($B$3/40)))+(I1599*(1+($B$3/40)))+(J1599*$B$2)</f>
        <v>125</v>
      </c>
      <c r="L1599" s="1">
        <f t="shared" si="96"/>
        <v>1531</v>
      </c>
      <c r="M1599">
        <f t="shared" si="97"/>
        <v>0</v>
      </c>
      <c r="N1599">
        <f t="shared" si="98"/>
        <v>125</v>
      </c>
      <c r="O1599">
        <f t="shared" si="99"/>
        <v>0</v>
      </c>
    </row>
    <row r="1600" spans="5:15" x14ac:dyDescent="0.3">
      <c r="F1600">
        <v>6</v>
      </c>
      <c r="G1600">
        <v>7</v>
      </c>
      <c r="H1600">
        <v>5</v>
      </c>
      <c r="I1600">
        <v>7</v>
      </c>
      <c r="K1600">
        <f>($B$1*D1600)+(E1600*(1+($B$3/20)))+(F1600*(1+($B$3/40)))+(G1600*(1+($B$3/40)))+(H1600*(1+($B$3/40)))+(I1600*(1+($B$3/40)))+(J1600*$B$2)</f>
        <v>125</v>
      </c>
      <c r="L1600" s="1">
        <f t="shared" si="96"/>
        <v>1531</v>
      </c>
      <c r="M1600">
        <f t="shared" si="97"/>
        <v>0</v>
      </c>
      <c r="N1600">
        <f t="shared" si="98"/>
        <v>125</v>
      </c>
      <c r="O1600">
        <f t="shared" si="99"/>
        <v>0</v>
      </c>
    </row>
    <row r="1601" spans="4:15" x14ac:dyDescent="0.3">
      <c r="F1601">
        <v>6</v>
      </c>
      <c r="G1601">
        <v>6</v>
      </c>
      <c r="H1601">
        <v>7</v>
      </c>
      <c r="I1601">
        <v>6</v>
      </c>
      <c r="K1601">
        <f>($B$1*D1601)+(E1601*(1+($B$3/20)))+(F1601*(1+($B$3/40)))+(G1601*(1+($B$3/40)))+(H1601*(1+($B$3/40)))+(I1601*(1+($B$3/40)))+(J1601*$B$2)</f>
        <v>125</v>
      </c>
      <c r="L1601" s="1">
        <f t="shared" si="96"/>
        <v>1531</v>
      </c>
      <c r="M1601">
        <f t="shared" si="97"/>
        <v>0</v>
      </c>
      <c r="N1601">
        <f t="shared" si="98"/>
        <v>125</v>
      </c>
      <c r="O1601">
        <f t="shared" si="99"/>
        <v>0</v>
      </c>
    </row>
    <row r="1602" spans="4:15" x14ac:dyDescent="0.3">
      <c r="F1602">
        <v>6</v>
      </c>
      <c r="G1602">
        <v>6</v>
      </c>
      <c r="H1602">
        <v>6</v>
      </c>
      <c r="I1602">
        <v>7</v>
      </c>
      <c r="K1602">
        <f>($B$1*D1602)+(E1602*(1+($B$3/20)))+(F1602*(1+($B$3/40)))+(G1602*(1+($B$3/40)))+(H1602*(1+($B$3/40)))+(I1602*(1+($B$3/40)))+(J1602*$B$2)</f>
        <v>125</v>
      </c>
      <c r="L1602" s="1">
        <f t="shared" si="96"/>
        <v>1531</v>
      </c>
      <c r="M1602">
        <f t="shared" si="97"/>
        <v>0</v>
      </c>
      <c r="N1602">
        <f t="shared" si="98"/>
        <v>125</v>
      </c>
      <c r="O1602">
        <f t="shared" si="99"/>
        <v>0</v>
      </c>
    </row>
    <row r="1603" spans="4:15" x14ac:dyDescent="0.3">
      <c r="F1603">
        <v>6</v>
      </c>
      <c r="G1603">
        <v>5</v>
      </c>
      <c r="H1603">
        <v>7</v>
      </c>
      <c r="I1603">
        <v>7</v>
      </c>
      <c r="K1603">
        <f>($B$1*D1603)+(E1603*(1+($B$3/20)))+(F1603*(1+($B$3/40)))+(G1603*(1+($B$3/40)))+(H1603*(1+($B$3/40)))+(I1603*(1+($B$3/40)))+(J1603*$B$2)</f>
        <v>125</v>
      </c>
      <c r="L1603" s="1">
        <f t="shared" si="96"/>
        <v>1531</v>
      </c>
      <c r="M1603">
        <f t="shared" si="97"/>
        <v>0</v>
      </c>
      <c r="N1603">
        <f t="shared" si="98"/>
        <v>125</v>
      </c>
      <c r="O1603">
        <f t="shared" si="99"/>
        <v>0</v>
      </c>
    </row>
    <row r="1604" spans="4:15" x14ac:dyDescent="0.3">
      <c r="F1604">
        <v>5</v>
      </c>
      <c r="G1604">
        <v>7</v>
      </c>
      <c r="H1604">
        <v>7</v>
      </c>
      <c r="I1604">
        <v>6</v>
      </c>
      <c r="K1604">
        <f>($B$1*D1604)+(E1604*(1+($B$3/20)))+(F1604*(1+($B$3/40)))+(G1604*(1+($B$3/40)))+(H1604*(1+($B$3/40)))+(I1604*(1+($B$3/40)))+(J1604*$B$2)</f>
        <v>125</v>
      </c>
      <c r="L1604" s="1">
        <f t="shared" si="96"/>
        <v>1531</v>
      </c>
      <c r="M1604">
        <f t="shared" si="97"/>
        <v>0</v>
      </c>
      <c r="N1604">
        <f t="shared" si="98"/>
        <v>125</v>
      </c>
      <c r="O1604">
        <f t="shared" si="99"/>
        <v>0</v>
      </c>
    </row>
    <row r="1605" spans="4:15" x14ac:dyDescent="0.3">
      <c r="F1605">
        <v>5</v>
      </c>
      <c r="G1605">
        <v>7</v>
      </c>
      <c r="H1605">
        <v>6</v>
      </c>
      <c r="I1605">
        <v>7</v>
      </c>
      <c r="K1605">
        <f>($B$1*D1605)+(E1605*(1+($B$3/20)))+(F1605*(1+($B$3/40)))+(G1605*(1+($B$3/40)))+(H1605*(1+($B$3/40)))+(I1605*(1+($B$3/40)))+(J1605*$B$2)</f>
        <v>125</v>
      </c>
      <c r="L1605" s="1">
        <f t="shared" si="96"/>
        <v>1531</v>
      </c>
      <c r="M1605">
        <f t="shared" si="97"/>
        <v>0</v>
      </c>
      <c r="N1605">
        <f t="shared" si="98"/>
        <v>125</v>
      </c>
      <c r="O1605">
        <f t="shared" si="99"/>
        <v>0</v>
      </c>
    </row>
    <row r="1606" spans="4:15" x14ac:dyDescent="0.3">
      <c r="F1606">
        <v>5</v>
      </c>
      <c r="G1606">
        <v>6</v>
      </c>
      <c r="H1606">
        <v>7</v>
      </c>
      <c r="I1606">
        <v>7</v>
      </c>
      <c r="K1606">
        <f>($B$1*D1606)+(E1606*(1+($B$3/20)))+(F1606*(1+($B$3/40)))+(G1606*(1+($B$3/40)))+(H1606*(1+($B$3/40)))+(I1606*(1+($B$3/40)))+(J1606*$B$2)</f>
        <v>125</v>
      </c>
      <c r="L1606" s="1">
        <f t="shared" si="96"/>
        <v>1531</v>
      </c>
      <c r="M1606">
        <f t="shared" si="97"/>
        <v>0</v>
      </c>
      <c r="N1606">
        <f t="shared" si="98"/>
        <v>125</v>
      </c>
      <c r="O1606">
        <f t="shared" si="99"/>
        <v>0</v>
      </c>
    </row>
    <row r="1607" spans="4:15" x14ac:dyDescent="0.3">
      <c r="F1607">
        <v>4</v>
      </c>
      <c r="G1607">
        <v>7</v>
      </c>
      <c r="H1607">
        <v>7</v>
      </c>
      <c r="I1607">
        <v>7</v>
      </c>
      <c r="K1607">
        <f>($B$1*D1607)+(E1607*(1+($B$3/20)))+(F1607*(1+($B$3/40)))+(G1607*(1+($B$3/40)))+(H1607*(1+($B$3/40)))+(I1607*(1+($B$3/40)))+(J1607*$B$2)</f>
        <v>125</v>
      </c>
      <c r="L1607" s="1">
        <f t="shared" si="96"/>
        <v>1531</v>
      </c>
      <c r="M1607">
        <f t="shared" si="97"/>
        <v>0</v>
      </c>
      <c r="N1607">
        <f t="shared" si="98"/>
        <v>125</v>
      </c>
      <c r="O1607">
        <f t="shared" si="99"/>
        <v>0</v>
      </c>
    </row>
    <row r="1608" spans="4:15" x14ac:dyDescent="0.3">
      <c r="G1608">
        <v>7</v>
      </c>
      <c r="H1608">
        <v>7</v>
      </c>
      <c r="I1608">
        <v>7</v>
      </c>
      <c r="J1608">
        <v>5</v>
      </c>
      <c r="K1608">
        <f>($B$1*D1608)+(E1608*(1+($B$3/20)))+(F1608*(1+($B$3/40)))+(G1608*(1+($B$3/40)))+(H1608*(1+($B$3/40)))+(I1608*(1+($B$3/40)))+(J1608*$B$2)</f>
        <v>125</v>
      </c>
      <c r="L1608" s="1">
        <f t="shared" ref="L1608:L1671" si="100">_xlfn.RANK.EQ(K1608,K$6:K$4700,0)</f>
        <v>1531</v>
      </c>
      <c r="M1608">
        <f t="shared" si="97"/>
        <v>0</v>
      </c>
      <c r="N1608">
        <f t="shared" si="98"/>
        <v>105</v>
      </c>
      <c r="O1608">
        <f t="shared" si="99"/>
        <v>5</v>
      </c>
    </row>
    <row r="1609" spans="4:15" x14ac:dyDescent="0.3">
      <c r="D1609">
        <v>6</v>
      </c>
      <c r="E1609">
        <v>5</v>
      </c>
      <c r="F1609">
        <v>4</v>
      </c>
      <c r="K1609">
        <f>($B$1*D1609)+(E1609*(1+($B$3/20)))+(F1609*(1+($B$3/40)))+(G1609*(1+($B$3/40)))+(H1609*(1+($B$3/40)))+(I1609*(1+($B$3/40)))+(J1609*$B$2)</f>
        <v>125</v>
      </c>
      <c r="L1609" s="1">
        <f t="shared" si="100"/>
        <v>1531</v>
      </c>
      <c r="M1609">
        <f t="shared" ref="M1609:M1672" si="101">D1609</f>
        <v>6</v>
      </c>
      <c r="N1609">
        <f t="shared" ref="N1609:N1672" si="102">(E1609*(1+($B$3/20)))+(F1609*(1+($B$3/40)))+(G1609*(1+($B$3/40)))+(H1609*(1+($B$3/40)))+(I1609*(1+($B$3/40)))</f>
        <v>65</v>
      </c>
      <c r="O1609">
        <f t="shared" ref="O1609:O1672" si="103">J1609</f>
        <v>0</v>
      </c>
    </row>
    <row r="1610" spans="4:15" x14ac:dyDescent="0.3">
      <c r="D1610">
        <v>5</v>
      </c>
      <c r="E1610">
        <v>5</v>
      </c>
      <c r="F1610">
        <v>6</v>
      </c>
      <c r="K1610">
        <f>($B$1*D1610)+(E1610*(1+($B$3/20)))+(F1610*(1+($B$3/40)))+(G1610*(1+($B$3/40)))+(H1610*(1+($B$3/40)))+(I1610*(1+($B$3/40)))+(J1610*$B$2)</f>
        <v>125</v>
      </c>
      <c r="L1610" s="1">
        <f t="shared" si="100"/>
        <v>1531</v>
      </c>
      <c r="M1610">
        <f t="shared" si="101"/>
        <v>5</v>
      </c>
      <c r="N1610">
        <f t="shared" si="102"/>
        <v>75</v>
      </c>
      <c r="O1610">
        <f t="shared" si="103"/>
        <v>0</v>
      </c>
    </row>
    <row r="1611" spans="4:15" x14ac:dyDescent="0.3">
      <c r="D1611">
        <v>4</v>
      </c>
      <c r="E1611">
        <v>6</v>
      </c>
      <c r="F1611">
        <v>3</v>
      </c>
      <c r="G1611">
        <v>3</v>
      </c>
      <c r="K1611">
        <f>($B$1*D1611)+(E1611*(1+($B$3/20)))+(F1611*(1+($B$3/40)))+(G1611*(1+($B$3/40)))+(H1611*(1+($B$3/40)))+(I1611*(1+($B$3/40)))+(J1611*$B$2)</f>
        <v>124</v>
      </c>
      <c r="L1611" s="1">
        <f t="shared" si="100"/>
        <v>1606</v>
      </c>
      <c r="M1611">
        <f t="shared" si="101"/>
        <v>4</v>
      </c>
      <c r="N1611">
        <f t="shared" si="102"/>
        <v>84</v>
      </c>
      <c r="O1611">
        <f t="shared" si="103"/>
        <v>0</v>
      </c>
    </row>
    <row r="1612" spans="4:15" x14ac:dyDescent="0.3">
      <c r="D1612">
        <v>3</v>
      </c>
      <c r="E1612">
        <v>6</v>
      </c>
      <c r="F1612">
        <v>5</v>
      </c>
      <c r="G1612">
        <v>3</v>
      </c>
      <c r="K1612">
        <f>($B$1*D1612)+(E1612*(1+($B$3/20)))+(F1612*(1+($B$3/40)))+(G1612*(1+($B$3/40)))+(H1612*(1+($B$3/40)))+(I1612*(1+($B$3/40)))+(J1612*$B$2)</f>
        <v>124</v>
      </c>
      <c r="L1612" s="1">
        <f t="shared" si="100"/>
        <v>1606</v>
      </c>
      <c r="M1612">
        <f t="shared" si="101"/>
        <v>3</v>
      </c>
      <c r="N1612">
        <f t="shared" si="102"/>
        <v>94</v>
      </c>
      <c r="O1612">
        <f t="shared" si="103"/>
        <v>0</v>
      </c>
    </row>
    <row r="1613" spans="4:15" x14ac:dyDescent="0.3">
      <c r="D1613">
        <v>3</v>
      </c>
      <c r="E1613">
        <v>6</v>
      </c>
      <c r="F1613">
        <v>4</v>
      </c>
      <c r="G1613">
        <v>4</v>
      </c>
      <c r="K1613">
        <f>($B$1*D1613)+(E1613*(1+($B$3/20)))+(F1613*(1+($B$3/40)))+(G1613*(1+($B$3/40)))+(H1613*(1+($B$3/40)))+(I1613*(1+($B$3/40)))+(J1613*$B$2)</f>
        <v>124</v>
      </c>
      <c r="L1613" s="1">
        <f t="shared" si="100"/>
        <v>1606</v>
      </c>
      <c r="M1613">
        <f t="shared" si="101"/>
        <v>3</v>
      </c>
      <c r="N1613">
        <f t="shared" si="102"/>
        <v>94</v>
      </c>
      <c r="O1613">
        <f t="shared" si="103"/>
        <v>0</v>
      </c>
    </row>
    <row r="1614" spans="4:15" x14ac:dyDescent="0.3">
      <c r="D1614">
        <v>3</v>
      </c>
      <c r="E1614">
        <v>6</v>
      </c>
      <c r="F1614">
        <v>3</v>
      </c>
      <c r="G1614">
        <v>5</v>
      </c>
      <c r="K1614">
        <f>($B$1*D1614)+(E1614*(1+($B$3/20)))+(F1614*(1+($B$3/40)))+(G1614*(1+($B$3/40)))+(H1614*(1+($B$3/40)))+(I1614*(1+($B$3/40)))+(J1614*$B$2)</f>
        <v>124</v>
      </c>
      <c r="L1614" s="1">
        <f t="shared" si="100"/>
        <v>1606</v>
      </c>
      <c r="M1614">
        <f t="shared" si="101"/>
        <v>3</v>
      </c>
      <c r="N1614">
        <f t="shared" si="102"/>
        <v>94</v>
      </c>
      <c r="O1614">
        <f t="shared" si="103"/>
        <v>0</v>
      </c>
    </row>
    <row r="1615" spans="4:15" x14ac:dyDescent="0.3">
      <c r="D1615">
        <v>7</v>
      </c>
      <c r="E1615">
        <v>3</v>
      </c>
      <c r="F1615">
        <v>3</v>
      </c>
      <c r="J1615">
        <v>3</v>
      </c>
      <c r="K1615">
        <f>($B$1*D1615)+(E1615*(1+($B$3/20)))+(F1615*(1+($B$3/40)))+(G1615*(1+($B$3/40)))+(H1615*(1+($B$3/40)))+(I1615*(1+($B$3/40)))+(J1615*$B$2)</f>
        <v>124</v>
      </c>
      <c r="L1615" s="1">
        <f t="shared" si="100"/>
        <v>1606</v>
      </c>
      <c r="M1615">
        <f t="shared" si="101"/>
        <v>7</v>
      </c>
      <c r="N1615">
        <f t="shared" si="102"/>
        <v>42</v>
      </c>
      <c r="O1615">
        <f t="shared" si="103"/>
        <v>3</v>
      </c>
    </row>
    <row r="1616" spans="4:15" x14ac:dyDescent="0.3">
      <c r="D1616">
        <v>6</v>
      </c>
      <c r="E1616">
        <v>3</v>
      </c>
      <c r="F1616">
        <v>5</v>
      </c>
      <c r="J1616">
        <v>3</v>
      </c>
      <c r="K1616">
        <f>($B$1*D1616)+(E1616*(1+($B$3/20)))+(F1616*(1+($B$3/40)))+(G1616*(1+($B$3/40)))+(H1616*(1+($B$3/40)))+(I1616*(1+($B$3/40)))+(J1616*$B$2)</f>
        <v>124</v>
      </c>
      <c r="L1616" s="1">
        <f t="shared" si="100"/>
        <v>1606</v>
      </c>
      <c r="M1616">
        <f t="shared" si="101"/>
        <v>6</v>
      </c>
      <c r="N1616">
        <f t="shared" si="102"/>
        <v>52</v>
      </c>
      <c r="O1616">
        <f t="shared" si="103"/>
        <v>3</v>
      </c>
    </row>
    <row r="1617" spans="4:15" x14ac:dyDescent="0.3">
      <c r="D1617">
        <v>5</v>
      </c>
      <c r="E1617">
        <v>3</v>
      </c>
      <c r="F1617">
        <v>7</v>
      </c>
      <c r="J1617">
        <v>3</v>
      </c>
      <c r="K1617">
        <f>($B$1*D1617)+(E1617*(1+($B$3/20)))+(F1617*(1+($B$3/40)))+(G1617*(1+($B$3/40)))+(H1617*(1+($B$3/40)))+(I1617*(1+($B$3/40)))+(J1617*$B$2)</f>
        <v>124</v>
      </c>
      <c r="L1617" s="1">
        <f t="shared" si="100"/>
        <v>1606</v>
      </c>
      <c r="M1617">
        <f t="shared" si="101"/>
        <v>5</v>
      </c>
      <c r="N1617">
        <f t="shared" si="102"/>
        <v>62</v>
      </c>
      <c r="O1617">
        <f t="shared" si="103"/>
        <v>3</v>
      </c>
    </row>
    <row r="1618" spans="4:15" x14ac:dyDescent="0.3">
      <c r="D1618">
        <v>4</v>
      </c>
      <c r="E1618">
        <v>5</v>
      </c>
      <c r="F1618">
        <v>3</v>
      </c>
      <c r="J1618">
        <v>6</v>
      </c>
      <c r="K1618">
        <f>($B$1*D1618)+(E1618*(1+($B$3/20)))+(F1618*(1+($B$3/40)))+(G1618*(1+($B$3/40)))+(H1618*(1+($B$3/40)))+(I1618*(1+($B$3/40)))+(J1618*$B$2)</f>
        <v>124</v>
      </c>
      <c r="L1618" s="1">
        <f t="shared" si="100"/>
        <v>1606</v>
      </c>
      <c r="M1618">
        <f t="shared" si="101"/>
        <v>4</v>
      </c>
      <c r="N1618">
        <f t="shared" si="102"/>
        <v>60</v>
      </c>
      <c r="O1618">
        <f t="shared" si="103"/>
        <v>6</v>
      </c>
    </row>
    <row r="1619" spans="4:15" x14ac:dyDescent="0.3">
      <c r="D1619">
        <v>4</v>
      </c>
      <c r="E1619">
        <v>4</v>
      </c>
      <c r="F1619">
        <v>4</v>
      </c>
      <c r="J1619">
        <v>7</v>
      </c>
      <c r="K1619">
        <f>($B$1*D1619)+(E1619*(1+($B$3/20)))+(F1619*(1+($B$3/40)))+(G1619*(1+($B$3/40)))+(H1619*(1+($B$3/40)))+(I1619*(1+($B$3/40)))+(J1619*$B$2)</f>
        <v>124</v>
      </c>
      <c r="L1619" s="1">
        <f t="shared" si="100"/>
        <v>1606</v>
      </c>
      <c r="M1619">
        <f t="shared" si="101"/>
        <v>4</v>
      </c>
      <c r="N1619">
        <f t="shared" si="102"/>
        <v>56</v>
      </c>
      <c r="O1619">
        <f t="shared" si="103"/>
        <v>7</v>
      </c>
    </row>
    <row r="1620" spans="4:15" x14ac:dyDescent="0.3">
      <c r="D1620">
        <v>3</v>
      </c>
      <c r="E1620">
        <v>7</v>
      </c>
      <c r="F1620">
        <v>3</v>
      </c>
      <c r="J1620">
        <v>4</v>
      </c>
      <c r="K1620">
        <f>($B$1*D1620)+(E1620*(1+($B$3/20)))+(F1620*(1+($B$3/40)))+(G1620*(1+($B$3/40)))+(H1620*(1+($B$3/40)))+(I1620*(1+($B$3/40)))+(J1620*$B$2)</f>
        <v>124</v>
      </c>
      <c r="L1620" s="1">
        <f t="shared" si="100"/>
        <v>1606</v>
      </c>
      <c r="M1620">
        <f t="shared" si="101"/>
        <v>3</v>
      </c>
      <c r="N1620">
        <f t="shared" si="102"/>
        <v>78</v>
      </c>
      <c r="O1620">
        <f t="shared" si="103"/>
        <v>4</v>
      </c>
    </row>
    <row r="1621" spans="4:15" x14ac:dyDescent="0.3">
      <c r="D1621">
        <v>3</v>
      </c>
      <c r="E1621">
        <v>6</v>
      </c>
      <c r="F1621">
        <v>4</v>
      </c>
      <c r="J1621">
        <v>5</v>
      </c>
      <c r="K1621">
        <f>($B$1*D1621)+(E1621*(1+($B$3/20)))+(F1621*(1+($B$3/40)))+(G1621*(1+($B$3/40)))+(H1621*(1+($B$3/40)))+(I1621*(1+($B$3/40)))+(J1621*$B$2)</f>
        <v>124</v>
      </c>
      <c r="L1621" s="1">
        <f t="shared" si="100"/>
        <v>1606</v>
      </c>
      <c r="M1621">
        <f t="shared" si="101"/>
        <v>3</v>
      </c>
      <c r="N1621">
        <f t="shared" si="102"/>
        <v>74</v>
      </c>
      <c r="O1621">
        <f t="shared" si="103"/>
        <v>5</v>
      </c>
    </row>
    <row r="1622" spans="4:15" x14ac:dyDescent="0.3">
      <c r="D1622">
        <v>3</v>
      </c>
      <c r="E1622">
        <v>5</v>
      </c>
      <c r="F1622">
        <v>5</v>
      </c>
      <c r="J1622">
        <v>6</v>
      </c>
      <c r="K1622">
        <f>($B$1*D1622)+(E1622*(1+($B$3/20)))+(F1622*(1+($B$3/40)))+(G1622*(1+($B$3/40)))+(H1622*(1+($B$3/40)))+(I1622*(1+($B$3/40)))+(J1622*$B$2)</f>
        <v>124</v>
      </c>
      <c r="L1622" s="1">
        <f t="shared" si="100"/>
        <v>1606</v>
      </c>
      <c r="M1622">
        <f t="shared" si="101"/>
        <v>3</v>
      </c>
      <c r="N1622">
        <f t="shared" si="102"/>
        <v>70</v>
      </c>
      <c r="O1622">
        <f t="shared" si="103"/>
        <v>6</v>
      </c>
    </row>
    <row r="1623" spans="4:15" x14ac:dyDescent="0.3">
      <c r="D1623">
        <v>3</v>
      </c>
      <c r="E1623">
        <v>4</v>
      </c>
      <c r="F1623">
        <v>6</v>
      </c>
      <c r="J1623">
        <v>7</v>
      </c>
      <c r="K1623">
        <f>($B$1*D1623)+(E1623*(1+($B$3/20)))+(F1623*(1+($B$3/40)))+(G1623*(1+($B$3/40)))+(H1623*(1+($B$3/40)))+(I1623*(1+($B$3/40)))+(J1623*$B$2)</f>
        <v>124</v>
      </c>
      <c r="L1623" s="1">
        <f t="shared" si="100"/>
        <v>1606</v>
      </c>
      <c r="M1623">
        <f t="shared" si="101"/>
        <v>3</v>
      </c>
      <c r="N1623">
        <f t="shared" si="102"/>
        <v>66</v>
      </c>
      <c r="O1623">
        <f t="shared" si="103"/>
        <v>7</v>
      </c>
    </row>
    <row r="1624" spans="4:15" x14ac:dyDescent="0.3">
      <c r="E1624">
        <v>6</v>
      </c>
      <c r="F1624">
        <v>7</v>
      </c>
      <c r="G1624">
        <v>4</v>
      </c>
      <c r="H1624">
        <v>3</v>
      </c>
      <c r="K1624">
        <f>($B$1*D1624)+(E1624*(1+($B$3/20)))+(F1624*(1+($B$3/40)))+(G1624*(1+($B$3/40)))+(H1624*(1+($B$3/40)))+(I1624*(1+($B$3/40)))+(J1624*$B$2)</f>
        <v>124</v>
      </c>
      <c r="L1624" s="1">
        <f t="shared" si="100"/>
        <v>1606</v>
      </c>
      <c r="M1624">
        <f t="shared" si="101"/>
        <v>0</v>
      </c>
      <c r="N1624">
        <f t="shared" si="102"/>
        <v>124</v>
      </c>
      <c r="O1624">
        <f t="shared" si="103"/>
        <v>0</v>
      </c>
    </row>
    <row r="1625" spans="4:15" x14ac:dyDescent="0.3">
      <c r="E1625">
        <v>6</v>
      </c>
      <c r="F1625">
        <v>7</v>
      </c>
      <c r="G1625">
        <v>3</v>
      </c>
      <c r="H1625">
        <v>4</v>
      </c>
      <c r="K1625">
        <f>($B$1*D1625)+(E1625*(1+($B$3/20)))+(F1625*(1+($B$3/40)))+(G1625*(1+($B$3/40)))+(H1625*(1+($B$3/40)))+(I1625*(1+($B$3/40)))+(J1625*$B$2)</f>
        <v>124</v>
      </c>
      <c r="L1625" s="1">
        <f t="shared" si="100"/>
        <v>1606</v>
      </c>
      <c r="M1625">
        <f t="shared" si="101"/>
        <v>0</v>
      </c>
      <c r="N1625">
        <f t="shared" si="102"/>
        <v>124</v>
      </c>
      <c r="O1625">
        <f t="shared" si="103"/>
        <v>0</v>
      </c>
    </row>
    <row r="1626" spans="4:15" x14ac:dyDescent="0.3">
      <c r="E1626">
        <v>6</v>
      </c>
      <c r="F1626">
        <v>6</v>
      </c>
      <c r="G1626">
        <v>5</v>
      </c>
      <c r="H1626">
        <v>3</v>
      </c>
      <c r="K1626">
        <f>($B$1*D1626)+(E1626*(1+($B$3/20)))+(F1626*(1+($B$3/40)))+(G1626*(1+($B$3/40)))+(H1626*(1+($B$3/40)))+(I1626*(1+($B$3/40)))+(J1626*$B$2)</f>
        <v>124</v>
      </c>
      <c r="L1626" s="1">
        <f t="shared" si="100"/>
        <v>1606</v>
      </c>
      <c r="M1626">
        <f t="shared" si="101"/>
        <v>0</v>
      </c>
      <c r="N1626">
        <f t="shared" si="102"/>
        <v>124</v>
      </c>
      <c r="O1626">
        <f t="shared" si="103"/>
        <v>0</v>
      </c>
    </row>
    <row r="1627" spans="4:15" x14ac:dyDescent="0.3">
      <c r="E1627">
        <v>6</v>
      </c>
      <c r="F1627">
        <v>6</v>
      </c>
      <c r="G1627">
        <v>4</v>
      </c>
      <c r="H1627">
        <v>4</v>
      </c>
      <c r="K1627">
        <f>($B$1*D1627)+(E1627*(1+($B$3/20)))+(F1627*(1+($B$3/40)))+(G1627*(1+($B$3/40)))+(H1627*(1+($B$3/40)))+(I1627*(1+($B$3/40)))+(J1627*$B$2)</f>
        <v>124</v>
      </c>
      <c r="L1627" s="1">
        <f t="shared" si="100"/>
        <v>1606</v>
      </c>
      <c r="M1627">
        <f t="shared" si="101"/>
        <v>0</v>
      </c>
      <c r="N1627">
        <f t="shared" si="102"/>
        <v>124</v>
      </c>
      <c r="O1627">
        <f t="shared" si="103"/>
        <v>0</v>
      </c>
    </row>
    <row r="1628" spans="4:15" x14ac:dyDescent="0.3">
      <c r="E1628">
        <v>6</v>
      </c>
      <c r="F1628">
        <v>6</v>
      </c>
      <c r="G1628">
        <v>3</v>
      </c>
      <c r="H1628">
        <v>5</v>
      </c>
      <c r="K1628">
        <f>($B$1*D1628)+(E1628*(1+($B$3/20)))+(F1628*(1+($B$3/40)))+(G1628*(1+($B$3/40)))+(H1628*(1+($B$3/40)))+(I1628*(1+($B$3/40)))+(J1628*$B$2)</f>
        <v>124</v>
      </c>
      <c r="L1628" s="1">
        <f t="shared" si="100"/>
        <v>1606</v>
      </c>
      <c r="M1628">
        <f t="shared" si="101"/>
        <v>0</v>
      </c>
      <c r="N1628">
        <f t="shared" si="102"/>
        <v>124</v>
      </c>
      <c r="O1628">
        <f t="shared" si="103"/>
        <v>0</v>
      </c>
    </row>
    <row r="1629" spans="4:15" x14ac:dyDescent="0.3">
      <c r="E1629">
        <v>6</v>
      </c>
      <c r="F1629">
        <v>5</v>
      </c>
      <c r="G1629">
        <v>6</v>
      </c>
      <c r="H1629">
        <v>3</v>
      </c>
      <c r="K1629">
        <f>($B$1*D1629)+(E1629*(1+($B$3/20)))+(F1629*(1+($B$3/40)))+(G1629*(1+($B$3/40)))+(H1629*(1+($B$3/40)))+(I1629*(1+($B$3/40)))+(J1629*$B$2)</f>
        <v>124</v>
      </c>
      <c r="L1629" s="1">
        <f t="shared" si="100"/>
        <v>1606</v>
      </c>
      <c r="M1629">
        <f t="shared" si="101"/>
        <v>0</v>
      </c>
      <c r="N1629">
        <f t="shared" si="102"/>
        <v>124</v>
      </c>
      <c r="O1629">
        <f t="shared" si="103"/>
        <v>0</v>
      </c>
    </row>
    <row r="1630" spans="4:15" x14ac:dyDescent="0.3">
      <c r="E1630">
        <v>6</v>
      </c>
      <c r="F1630">
        <v>5</v>
      </c>
      <c r="G1630">
        <v>5</v>
      </c>
      <c r="H1630">
        <v>4</v>
      </c>
      <c r="K1630">
        <f>($B$1*D1630)+(E1630*(1+($B$3/20)))+(F1630*(1+($B$3/40)))+(G1630*(1+($B$3/40)))+(H1630*(1+($B$3/40)))+(I1630*(1+($B$3/40)))+(J1630*$B$2)</f>
        <v>124</v>
      </c>
      <c r="L1630" s="1">
        <f t="shared" si="100"/>
        <v>1606</v>
      </c>
      <c r="M1630">
        <f t="shared" si="101"/>
        <v>0</v>
      </c>
      <c r="N1630">
        <f t="shared" si="102"/>
        <v>124</v>
      </c>
      <c r="O1630">
        <f t="shared" si="103"/>
        <v>0</v>
      </c>
    </row>
    <row r="1631" spans="4:15" x14ac:dyDescent="0.3">
      <c r="E1631">
        <v>6</v>
      </c>
      <c r="F1631">
        <v>5</v>
      </c>
      <c r="G1631">
        <v>4</v>
      </c>
      <c r="H1631">
        <v>5</v>
      </c>
      <c r="K1631">
        <f>($B$1*D1631)+(E1631*(1+($B$3/20)))+(F1631*(1+($B$3/40)))+(G1631*(1+($B$3/40)))+(H1631*(1+($B$3/40)))+(I1631*(1+($B$3/40)))+(J1631*$B$2)</f>
        <v>124</v>
      </c>
      <c r="L1631" s="1">
        <f t="shared" si="100"/>
        <v>1606</v>
      </c>
      <c r="M1631">
        <f t="shared" si="101"/>
        <v>0</v>
      </c>
      <c r="N1631">
        <f t="shared" si="102"/>
        <v>124</v>
      </c>
      <c r="O1631">
        <f t="shared" si="103"/>
        <v>0</v>
      </c>
    </row>
    <row r="1632" spans="4:15" x14ac:dyDescent="0.3">
      <c r="E1632">
        <v>6</v>
      </c>
      <c r="F1632">
        <v>5</v>
      </c>
      <c r="G1632">
        <v>3</v>
      </c>
      <c r="H1632">
        <v>6</v>
      </c>
      <c r="K1632">
        <f>($B$1*D1632)+(E1632*(1+($B$3/20)))+(F1632*(1+($B$3/40)))+(G1632*(1+($B$3/40)))+(H1632*(1+($B$3/40)))+(I1632*(1+($B$3/40)))+(J1632*$B$2)</f>
        <v>124</v>
      </c>
      <c r="L1632" s="1">
        <f t="shared" si="100"/>
        <v>1606</v>
      </c>
      <c r="M1632">
        <f t="shared" si="101"/>
        <v>0</v>
      </c>
      <c r="N1632">
        <f t="shared" si="102"/>
        <v>124</v>
      </c>
      <c r="O1632">
        <f t="shared" si="103"/>
        <v>0</v>
      </c>
    </row>
    <row r="1633" spans="5:15" x14ac:dyDescent="0.3">
      <c r="E1633">
        <v>6</v>
      </c>
      <c r="F1633">
        <v>4</v>
      </c>
      <c r="G1633">
        <v>7</v>
      </c>
      <c r="H1633">
        <v>3</v>
      </c>
      <c r="K1633">
        <f>($B$1*D1633)+(E1633*(1+($B$3/20)))+(F1633*(1+($B$3/40)))+(G1633*(1+($B$3/40)))+(H1633*(1+($B$3/40)))+(I1633*(1+($B$3/40)))+(J1633*$B$2)</f>
        <v>124</v>
      </c>
      <c r="L1633" s="1">
        <f t="shared" si="100"/>
        <v>1606</v>
      </c>
      <c r="M1633">
        <f t="shared" si="101"/>
        <v>0</v>
      </c>
      <c r="N1633">
        <f t="shared" si="102"/>
        <v>124</v>
      </c>
      <c r="O1633">
        <f t="shared" si="103"/>
        <v>0</v>
      </c>
    </row>
    <row r="1634" spans="5:15" x14ac:dyDescent="0.3">
      <c r="E1634">
        <v>6</v>
      </c>
      <c r="F1634">
        <v>4</v>
      </c>
      <c r="G1634">
        <v>6</v>
      </c>
      <c r="H1634">
        <v>4</v>
      </c>
      <c r="K1634">
        <f>($B$1*D1634)+(E1634*(1+($B$3/20)))+(F1634*(1+($B$3/40)))+(G1634*(1+($B$3/40)))+(H1634*(1+($B$3/40)))+(I1634*(1+($B$3/40)))+(J1634*$B$2)</f>
        <v>124</v>
      </c>
      <c r="L1634" s="1">
        <f t="shared" si="100"/>
        <v>1606</v>
      </c>
      <c r="M1634">
        <f t="shared" si="101"/>
        <v>0</v>
      </c>
      <c r="N1634">
        <f t="shared" si="102"/>
        <v>124</v>
      </c>
      <c r="O1634">
        <f t="shared" si="103"/>
        <v>0</v>
      </c>
    </row>
    <row r="1635" spans="5:15" x14ac:dyDescent="0.3">
      <c r="E1635">
        <v>6</v>
      </c>
      <c r="F1635">
        <v>4</v>
      </c>
      <c r="G1635">
        <v>5</v>
      </c>
      <c r="H1635">
        <v>5</v>
      </c>
      <c r="K1635">
        <f>($B$1*D1635)+(E1635*(1+($B$3/20)))+(F1635*(1+($B$3/40)))+(G1635*(1+($B$3/40)))+(H1635*(1+($B$3/40)))+(I1635*(1+($B$3/40)))+(J1635*$B$2)</f>
        <v>124</v>
      </c>
      <c r="L1635" s="1">
        <f t="shared" si="100"/>
        <v>1606</v>
      </c>
      <c r="M1635">
        <f t="shared" si="101"/>
        <v>0</v>
      </c>
      <c r="N1635">
        <f t="shared" si="102"/>
        <v>124</v>
      </c>
      <c r="O1635">
        <f t="shared" si="103"/>
        <v>0</v>
      </c>
    </row>
    <row r="1636" spans="5:15" x14ac:dyDescent="0.3">
      <c r="E1636">
        <v>6</v>
      </c>
      <c r="F1636">
        <v>4</v>
      </c>
      <c r="G1636">
        <v>4</v>
      </c>
      <c r="H1636">
        <v>6</v>
      </c>
      <c r="K1636">
        <f>($B$1*D1636)+(E1636*(1+($B$3/20)))+(F1636*(1+($B$3/40)))+(G1636*(1+($B$3/40)))+(H1636*(1+($B$3/40)))+(I1636*(1+($B$3/40)))+(J1636*$B$2)</f>
        <v>124</v>
      </c>
      <c r="L1636" s="1">
        <f t="shared" si="100"/>
        <v>1606</v>
      </c>
      <c r="M1636">
        <f t="shared" si="101"/>
        <v>0</v>
      </c>
      <c r="N1636">
        <f t="shared" si="102"/>
        <v>124</v>
      </c>
      <c r="O1636">
        <f t="shared" si="103"/>
        <v>0</v>
      </c>
    </row>
    <row r="1637" spans="5:15" x14ac:dyDescent="0.3">
      <c r="E1637">
        <v>6</v>
      </c>
      <c r="F1637">
        <v>4</v>
      </c>
      <c r="G1637">
        <v>3</v>
      </c>
      <c r="H1637">
        <v>7</v>
      </c>
      <c r="K1637">
        <f>($B$1*D1637)+(E1637*(1+($B$3/20)))+(F1637*(1+($B$3/40)))+(G1637*(1+($B$3/40)))+(H1637*(1+($B$3/40)))+(I1637*(1+($B$3/40)))+(J1637*$B$2)</f>
        <v>124</v>
      </c>
      <c r="L1637" s="1">
        <f t="shared" si="100"/>
        <v>1606</v>
      </c>
      <c r="M1637">
        <f t="shared" si="101"/>
        <v>0</v>
      </c>
      <c r="N1637">
        <f t="shared" si="102"/>
        <v>124</v>
      </c>
      <c r="O1637">
        <f t="shared" si="103"/>
        <v>0</v>
      </c>
    </row>
    <row r="1638" spans="5:15" x14ac:dyDescent="0.3">
      <c r="E1638">
        <v>6</v>
      </c>
      <c r="F1638">
        <v>3</v>
      </c>
      <c r="G1638">
        <v>7</v>
      </c>
      <c r="H1638">
        <v>4</v>
      </c>
      <c r="K1638">
        <f>($B$1*D1638)+(E1638*(1+($B$3/20)))+(F1638*(1+($B$3/40)))+(G1638*(1+($B$3/40)))+(H1638*(1+($B$3/40)))+(I1638*(1+($B$3/40)))+(J1638*$B$2)</f>
        <v>124</v>
      </c>
      <c r="L1638" s="1">
        <f t="shared" si="100"/>
        <v>1606</v>
      </c>
      <c r="M1638">
        <f t="shared" si="101"/>
        <v>0</v>
      </c>
      <c r="N1638">
        <f t="shared" si="102"/>
        <v>124</v>
      </c>
      <c r="O1638">
        <f t="shared" si="103"/>
        <v>0</v>
      </c>
    </row>
    <row r="1639" spans="5:15" x14ac:dyDescent="0.3">
      <c r="E1639">
        <v>6</v>
      </c>
      <c r="F1639">
        <v>3</v>
      </c>
      <c r="G1639">
        <v>6</v>
      </c>
      <c r="H1639">
        <v>5</v>
      </c>
      <c r="K1639">
        <f>($B$1*D1639)+(E1639*(1+($B$3/20)))+(F1639*(1+($B$3/40)))+(G1639*(1+($B$3/40)))+(H1639*(1+($B$3/40)))+(I1639*(1+($B$3/40)))+(J1639*$B$2)</f>
        <v>124</v>
      </c>
      <c r="L1639" s="1">
        <f t="shared" si="100"/>
        <v>1606</v>
      </c>
      <c r="M1639">
        <f t="shared" si="101"/>
        <v>0</v>
      </c>
      <c r="N1639">
        <f t="shared" si="102"/>
        <v>124</v>
      </c>
      <c r="O1639">
        <f t="shared" si="103"/>
        <v>0</v>
      </c>
    </row>
    <row r="1640" spans="5:15" x14ac:dyDescent="0.3">
      <c r="E1640">
        <v>6</v>
      </c>
      <c r="F1640">
        <v>3</v>
      </c>
      <c r="G1640">
        <v>5</v>
      </c>
      <c r="H1640">
        <v>6</v>
      </c>
      <c r="K1640">
        <f>($B$1*D1640)+(E1640*(1+($B$3/20)))+(F1640*(1+($B$3/40)))+(G1640*(1+($B$3/40)))+(H1640*(1+($B$3/40)))+(I1640*(1+($B$3/40)))+(J1640*$B$2)</f>
        <v>124</v>
      </c>
      <c r="L1640" s="1">
        <f t="shared" si="100"/>
        <v>1606</v>
      </c>
      <c r="M1640">
        <f t="shared" si="101"/>
        <v>0</v>
      </c>
      <c r="N1640">
        <f t="shared" si="102"/>
        <v>124</v>
      </c>
      <c r="O1640">
        <f t="shared" si="103"/>
        <v>0</v>
      </c>
    </row>
    <row r="1641" spans="5:15" x14ac:dyDescent="0.3">
      <c r="E1641">
        <v>6</v>
      </c>
      <c r="F1641">
        <v>3</v>
      </c>
      <c r="G1641">
        <v>4</v>
      </c>
      <c r="H1641">
        <v>7</v>
      </c>
      <c r="K1641">
        <f>($B$1*D1641)+(E1641*(1+($B$3/20)))+(F1641*(1+($B$3/40)))+(G1641*(1+($B$3/40)))+(H1641*(1+($B$3/40)))+(I1641*(1+($B$3/40)))+(J1641*$B$2)</f>
        <v>124</v>
      </c>
      <c r="L1641" s="1">
        <f t="shared" si="100"/>
        <v>1606</v>
      </c>
      <c r="M1641">
        <f t="shared" si="101"/>
        <v>0</v>
      </c>
      <c r="N1641">
        <f t="shared" si="102"/>
        <v>124</v>
      </c>
      <c r="O1641">
        <f t="shared" si="103"/>
        <v>0</v>
      </c>
    </row>
    <row r="1642" spans="5:15" x14ac:dyDescent="0.3">
      <c r="E1642">
        <v>7</v>
      </c>
      <c r="F1642">
        <v>6</v>
      </c>
      <c r="G1642">
        <v>3</v>
      </c>
      <c r="J1642">
        <v>4</v>
      </c>
      <c r="K1642">
        <f>($B$1*D1642)+(E1642*(1+($B$3/20)))+(F1642*(1+($B$3/40)))+(G1642*(1+($B$3/40)))+(H1642*(1+($B$3/40)))+(I1642*(1+($B$3/40)))+(J1642*$B$2)</f>
        <v>124</v>
      </c>
      <c r="L1642" s="1">
        <f t="shared" si="100"/>
        <v>1606</v>
      </c>
      <c r="M1642">
        <f t="shared" si="101"/>
        <v>0</v>
      </c>
      <c r="N1642">
        <f t="shared" si="102"/>
        <v>108</v>
      </c>
      <c r="O1642">
        <f t="shared" si="103"/>
        <v>4</v>
      </c>
    </row>
    <row r="1643" spans="5:15" x14ac:dyDescent="0.3">
      <c r="E1643">
        <v>7</v>
      </c>
      <c r="F1643">
        <v>5</v>
      </c>
      <c r="G1643">
        <v>4</v>
      </c>
      <c r="J1643">
        <v>4</v>
      </c>
      <c r="K1643">
        <f>($B$1*D1643)+(E1643*(1+($B$3/20)))+(F1643*(1+($B$3/40)))+(G1643*(1+($B$3/40)))+(H1643*(1+($B$3/40)))+(I1643*(1+($B$3/40)))+(J1643*$B$2)</f>
        <v>124</v>
      </c>
      <c r="L1643" s="1">
        <f t="shared" si="100"/>
        <v>1606</v>
      </c>
      <c r="M1643">
        <f t="shared" si="101"/>
        <v>0</v>
      </c>
      <c r="N1643">
        <f t="shared" si="102"/>
        <v>108</v>
      </c>
      <c r="O1643">
        <f t="shared" si="103"/>
        <v>4</v>
      </c>
    </row>
    <row r="1644" spans="5:15" x14ac:dyDescent="0.3">
      <c r="E1644">
        <v>7</v>
      </c>
      <c r="F1644">
        <v>4</v>
      </c>
      <c r="G1644">
        <v>5</v>
      </c>
      <c r="J1644">
        <v>4</v>
      </c>
      <c r="K1644">
        <f>($B$1*D1644)+(E1644*(1+($B$3/20)))+(F1644*(1+($B$3/40)))+(G1644*(1+($B$3/40)))+(H1644*(1+($B$3/40)))+(I1644*(1+($B$3/40)))+(J1644*$B$2)</f>
        <v>124</v>
      </c>
      <c r="L1644" s="1">
        <f t="shared" si="100"/>
        <v>1606</v>
      </c>
      <c r="M1644">
        <f t="shared" si="101"/>
        <v>0</v>
      </c>
      <c r="N1644">
        <f t="shared" si="102"/>
        <v>108</v>
      </c>
      <c r="O1644">
        <f t="shared" si="103"/>
        <v>4</v>
      </c>
    </row>
    <row r="1645" spans="5:15" x14ac:dyDescent="0.3">
      <c r="E1645">
        <v>7</v>
      </c>
      <c r="F1645">
        <v>3</v>
      </c>
      <c r="G1645">
        <v>6</v>
      </c>
      <c r="J1645">
        <v>4</v>
      </c>
      <c r="K1645">
        <f>($B$1*D1645)+(E1645*(1+($B$3/20)))+(F1645*(1+($B$3/40)))+(G1645*(1+($B$3/40)))+(H1645*(1+($B$3/40)))+(I1645*(1+($B$3/40)))+(J1645*$B$2)</f>
        <v>124</v>
      </c>
      <c r="L1645" s="1">
        <f t="shared" si="100"/>
        <v>1606</v>
      </c>
      <c r="M1645">
        <f t="shared" si="101"/>
        <v>0</v>
      </c>
      <c r="N1645">
        <f t="shared" si="102"/>
        <v>108</v>
      </c>
      <c r="O1645">
        <f t="shared" si="103"/>
        <v>4</v>
      </c>
    </row>
    <row r="1646" spans="5:15" x14ac:dyDescent="0.3">
      <c r="E1646">
        <v>6</v>
      </c>
      <c r="F1646">
        <v>7</v>
      </c>
      <c r="G1646">
        <v>3</v>
      </c>
      <c r="J1646">
        <v>5</v>
      </c>
      <c r="K1646">
        <f>($B$1*D1646)+(E1646*(1+($B$3/20)))+(F1646*(1+($B$3/40)))+(G1646*(1+($B$3/40)))+(H1646*(1+($B$3/40)))+(I1646*(1+($B$3/40)))+(J1646*$B$2)</f>
        <v>124</v>
      </c>
      <c r="L1646" s="1">
        <f t="shared" si="100"/>
        <v>1606</v>
      </c>
      <c r="M1646">
        <f t="shared" si="101"/>
        <v>0</v>
      </c>
      <c r="N1646">
        <f t="shared" si="102"/>
        <v>104</v>
      </c>
      <c r="O1646">
        <f t="shared" si="103"/>
        <v>5</v>
      </c>
    </row>
    <row r="1647" spans="5:15" x14ac:dyDescent="0.3">
      <c r="E1647">
        <v>6</v>
      </c>
      <c r="F1647">
        <v>6</v>
      </c>
      <c r="G1647">
        <v>4</v>
      </c>
      <c r="J1647">
        <v>5</v>
      </c>
      <c r="K1647">
        <f>($B$1*D1647)+(E1647*(1+($B$3/20)))+(F1647*(1+($B$3/40)))+(G1647*(1+($B$3/40)))+(H1647*(1+($B$3/40)))+(I1647*(1+($B$3/40)))+(J1647*$B$2)</f>
        <v>124</v>
      </c>
      <c r="L1647" s="1">
        <f t="shared" si="100"/>
        <v>1606</v>
      </c>
      <c r="M1647">
        <f t="shared" si="101"/>
        <v>0</v>
      </c>
      <c r="N1647">
        <f t="shared" si="102"/>
        <v>104</v>
      </c>
      <c r="O1647">
        <f t="shared" si="103"/>
        <v>5</v>
      </c>
    </row>
    <row r="1648" spans="5:15" x14ac:dyDescent="0.3">
      <c r="E1648">
        <v>6</v>
      </c>
      <c r="F1648">
        <v>5</v>
      </c>
      <c r="G1648">
        <v>5</v>
      </c>
      <c r="J1648">
        <v>5</v>
      </c>
      <c r="K1648">
        <f>($B$1*D1648)+(E1648*(1+($B$3/20)))+(F1648*(1+($B$3/40)))+(G1648*(1+($B$3/40)))+(H1648*(1+($B$3/40)))+(I1648*(1+($B$3/40)))+(J1648*$B$2)</f>
        <v>124</v>
      </c>
      <c r="L1648" s="1">
        <f t="shared" si="100"/>
        <v>1606</v>
      </c>
      <c r="M1648">
        <f t="shared" si="101"/>
        <v>0</v>
      </c>
      <c r="N1648">
        <f t="shared" si="102"/>
        <v>104</v>
      </c>
      <c r="O1648">
        <f t="shared" si="103"/>
        <v>5</v>
      </c>
    </row>
    <row r="1649" spans="4:15" x14ac:dyDescent="0.3">
      <c r="E1649">
        <v>6</v>
      </c>
      <c r="F1649">
        <v>4</v>
      </c>
      <c r="G1649">
        <v>6</v>
      </c>
      <c r="J1649">
        <v>5</v>
      </c>
      <c r="K1649">
        <f>($B$1*D1649)+(E1649*(1+($B$3/20)))+(F1649*(1+($B$3/40)))+(G1649*(1+($B$3/40)))+(H1649*(1+($B$3/40)))+(I1649*(1+($B$3/40)))+(J1649*$B$2)</f>
        <v>124</v>
      </c>
      <c r="L1649" s="1">
        <f t="shared" si="100"/>
        <v>1606</v>
      </c>
      <c r="M1649">
        <f t="shared" si="101"/>
        <v>0</v>
      </c>
      <c r="N1649">
        <f t="shared" si="102"/>
        <v>104</v>
      </c>
      <c r="O1649">
        <f t="shared" si="103"/>
        <v>5</v>
      </c>
    </row>
    <row r="1650" spans="4:15" x14ac:dyDescent="0.3">
      <c r="E1650">
        <v>6</v>
      </c>
      <c r="F1650">
        <v>3</v>
      </c>
      <c r="G1650">
        <v>7</v>
      </c>
      <c r="J1650">
        <v>5</v>
      </c>
      <c r="K1650">
        <f>($B$1*D1650)+(E1650*(1+($B$3/20)))+(F1650*(1+($B$3/40)))+(G1650*(1+($B$3/40)))+(H1650*(1+($B$3/40)))+(I1650*(1+($B$3/40)))+(J1650*$B$2)</f>
        <v>124</v>
      </c>
      <c r="L1650" s="1">
        <f t="shared" si="100"/>
        <v>1606</v>
      </c>
      <c r="M1650">
        <f t="shared" si="101"/>
        <v>0</v>
      </c>
      <c r="N1650">
        <f t="shared" si="102"/>
        <v>104</v>
      </c>
      <c r="O1650">
        <f t="shared" si="103"/>
        <v>5</v>
      </c>
    </row>
    <row r="1651" spans="4:15" x14ac:dyDescent="0.3">
      <c r="E1651">
        <v>5</v>
      </c>
      <c r="F1651">
        <v>7</v>
      </c>
      <c r="G1651">
        <v>4</v>
      </c>
      <c r="J1651">
        <v>6</v>
      </c>
      <c r="K1651">
        <f>($B$1*D1651)+(E1651*(1+($B$3/20)))+(F1651*(1+($B$3/40)))+(G1651*(1+($B$3/40)))+(H1651*(1+($B$3/40)))+(I1651*(1+($B$3/40)))+(J1651*$B$2)</f>
        <v>124</v>
      </c>
      <c r="L1651" s="1">
        <f t="shared" si="100"/>
        <v>1606</v>
      </c>
      <c r="M1651">
        <f t="shared" si="101"/>
        <v>0</v>
      </c>
      <c r="N1651">
        <f t="shared" si="102"/>
        <v>100</v>
      </c>
      <c r="O1651">
        <f t="shared" si="103"/>
        <v>6</v>
      </c>
    </row>
    <row r="1652" spans="4:15" x14ac:dyDescent="0.3">
      <c r="E1652">
        <v>5</v>
      </c>
      <c r="F1652">
        <v>6</v>
      </c>
      <c r="G1652">
        <v>5</v>
      </c>
      <c r="J1652">
        <v>6</v>
      </c>
      <c r="K1652">
        <f>($B$1*D1652)+(E1652*(1+($B$3/20)))+(F1652*(1+($B$3/40)))+(G1652*(1+($B$3/40)))+(H1652*(1+($B$3/40)))+(I1652*(1+($B$3/40)))+(J1652*$B$2)</f>
        <v>124</v>
      </c>
      <c r="L1652" s="1">
        <f t="shared" si="100"/>
        <v>1606</v>
      </c>
      <c r="M1652">
        <f t="shared" si="101"/>
        <v>0</v>
      </c>
      <c r="N1652">
        <f t="shared" si="102"/>
        <v>100</v>
      </c>
      <c r="O1652">
        <f t="shared" si="103"/>
        <v>6</v>
      </c>
    </row>
    <row r="1653" spans="4:15" x14ac:dyDescent="0.3">
      <c r="E1653">
        <v>5</v>
      </c>
      <c r="F1653">
        <v>5</v>
      </c>
      <c r="G1653">
        <v>6</v>
      </c>
      <c r="J1653">
        <v>6</v>
      </c>
      <c r="K1653">
        <f>($B$1*D1653)+(E1653*(1+($B$3/20)))+(F1653*(1+($B$3/40)))+(G1653*(1+($B$3/40)))+(H1653*(1+($B$3/40)))+(I1653*(1+($B$3/40)))+(J1653*$B$2)</f>
        <v>124</v>
      </c>
      <c r="L1653" s="1">
        <f t="shared" si="100"/>
        <v>1606</v>
      </c>
      <c r="M1653">
        <f t="shared" si="101"/>
        <v>0</v>
      </c>
      <c r="N1653">
        <f t="shared" si="102"/>
        <v>100</v>
      </c>
      <c r="O1653">
        <f t="shared" si="103"/>
        <v>6</v>
      </c>
    </row>
    <row r="1654" spans="4:15" x14ac:dyDescent="0.3">
      <c r="E1654">
        <v>5</v>
      </c>
      <c r="F1654">
        <v>4</v>
      </c>
      <c r="G1654">
        <v>7</v>
      </c>
      <c r="J1654">
        <v>6</v>
      </c>
      <c r="K1654">
        <f>($B$1*D1654)+(E1654*(1+($B$3/20)))+(F1654*(1+($B$3/40)))+(G1654*(1+($B$3/40)))+(H1654*(1+($B$3/40)))+(I1654*(1+($B$3/40)))+(J1654*$B$2)</f>
        <v>124</v>
      </c>
      <c r="L1654" s="1">
        <f t="shared" si="100"/>
        <v>1606</v>
      </c>
      <c r="M1654">
        <f t="shared" si="101"/>
        <v>0</v>
      </c>
      <c r="N1654">
        <f t="shared" si="102"/>
        <v>100</v>
      </c>
      <c r="O1654">
        <f t="shared" si="103"/>
        <v>6</v>
      </c>
    </row>
    <row r="1655" spans="4:15" x14ac:dyDescent="0.3">
      <c r="E1655">
        <v>4</v>
      </c>
      <c r="F1655">
        <v>7</v>
      </c>
      <c r="G1655">
        <v>5</v>
      </c>
      <c r="J1655">
        <v>7</v>
      </c>
      <c r="K1655">
        <f>($B$1*D1655)+(E1655*(1+($B$3/20)))+(F1655*(1+($B$3/40)))+(G1655*(1+($B$3/40)))+(H1655*(1+($B$3/40)))+(I1655*(1+($B$3/40)))+(J1655*$B$2)</f>
        <v>124</v>
      </c>
      <c r="L1655" s="1">
        <f t="shared" si="100"/>
        <v>1606</v>
      </c>
      <c r="M1655">
        <f t="shared" si="101"/>
        <v>0</v>
      </c>
      <c r="N1655">
        <f t="shared" si="102"/>
        <v>96</v>
      </c>
      <c r="O1655">
        <f t="shared" si="103"/>
        <v>7</v>
      </c>
    </row>
    <row r="1656" spans="4:15" x14ac:dyDescent="0.3">
      <c r="E1656">
        <v>4</v>
      </c>
      <c r="F1656">
        <v>6</v>
      </c>
      <c r="G1656">
        <v>6</v>
      </c>
      <c r="J1656">
        <v>7</v>
      </c>
      <c r="K1656">
        <f>($B$1*D1656)+(E1656*(1+($B$3/20)))+(F1656*(1+($B$3/40)))+(G1656*(1+($B$3/40)))+(H1656*(1+($B$3/40)))+(I1656*(1+($B$3/40)))+(J1656*$B$2)</f>
        <v>124</v>
      </c>
      <c r="L1656" s="1">
        <f t="shared" si="100"/>
        <v>1606</v>
      </c>
      <c r="M1656">
        <f t="shared" si="101"/>
        <v>0</v>
      </c>
      <c r="N1656">
        <f t="shared" si="102"/>
        <v>96</v>
      </c>
      <c r="O1656">
        <f t="shared" si="103"/>
        <v>7</v>
      </c>
    </row>
    <row r="1657" spans="4:15" x14ac:dyDescent="0.3">
      <c r="E1657">
        <v>4</v>
      </c>
      <c r="F1657">
        <v>5</v>
      </c>
      <c r="G1657">
        <v>7</v>
      </c>
      <c r="J1657">
        <v>7</v>
      </c>
      <c r="K1657">
        <f>($B$1*D1657)+(E1657*(1+($B$3/20)))+(F1657*(1+($B$3/40)))+(G1657*(1+($B$3/40)))+(H1657*(1+($B$3/40)))+(I1657*(1+($B$3/40)))+(J1657*$B$2)</f>
        <v>124</v>
      </c>
      <c r="L1657" s="1">
        <f t="shared" si="100"/>
        <v>1606</v>
      </c>
      <c r="M1657">
        <f t="shared" si="101"/>
        <v>0</v>
      </c>
      <c r="N1657">
        <f t="shared" si="102"/>
        <v>96</v>
      </c>
      <c r="O1657">
        <f t="shared" si="103"/>
        <v>7</v>
      </c>
    </row>
    <row r="1658" spans="4:15" x14ac:dyDescent="0.3">
      <c r="G1658">
        <v>7</v>
      </c>
      <c r="H1658">
        <v>7</v>
      </c>
      <c r="I1658">
        <v>6</v>
      </c>
      <c r="J1658">
        <v>6</v>
      </c>
      <c r="K1658">
        <f>($B$1*D1658)+(E1658*(1+($B$3/20)))+(F1658*(1+($B$3/40)))+(G1658*(1+($B$3/40)))+(H1658*(1+($B$3/40)))+(I1658*(1+($B$3/40)))+(J1658*$B$2)</f>
        <v>124</v>
      </c>
      <c r="L1658" s="1">
        <f t="shared" si="100"/>
        <v>1606</v>
      </c>
      <c r="M1658">
        <f t="shared" si="101"/>
        <v>0</v>
      </c>
      <c r="N1658">
        <f t="shared" si="102"/>
        <v>100</v>
      </c>
      <c r="O1658">
        <f t="shared" si="103"/>
        <v>6</v>
      </c>
    </row>
    <row r="1659" spans="4:15" x14ac:dyDescent="0.3">
      <c r="G1659">
        <v>7</v>
      </c>
      <c r="H1659">
        <v>6</v>
      </c>
      <c r="I1659">
        <v>7</v>
      </c>
      <c r="J1659">
        <v>6</v>
      </c>
      <c r="K1659">
        <f>($B$1*D1659)+(E1659*(1+($B$3/20)))+(F1659*(1+($B$3/40)))+(G1659*(1+($B$3/40)))+(H1659*(1+($B$3/40)))+(I1659*(1+($B$3/40)))+(J1659*$B$2)</f>
        <v>124</v>
      </c>
      <c r="L1659" s="1">
        <f t="shared" si="100"/>
        <v>1606</v>
      </c>
      <c r="M1659">
        <f t="shared" si="101"/>
        <v>0</v>
      </c>
      <c r="N1659">
        <f t="shared" si="102"/>
        <v>100</v>
      </c>
      <c r="O1659">
        <f t="shared" si="103"/>
        <v>6</v>
      </c>
    </row>
    <row r="1660" spans="4:15" x14ac:dyDescent="0.3">
      <c r="G1660">
        <v>6</v>
      </c>
      <c r="H1660">
        <v>7</v>
      </c>
      <c r="I1660">
        <v>7</v>
      </c>
      <c r="J1660">
        <v>6</v>
      </c>
      <c r="K1660">
        <f>($B$1*D1660)+(E1660*(1+($B$3/20)))+(F1660*(1+($B$3/40)))+(G1660*(1+($B$3/40)))+(H1660*(1+($B$3/40)))+(I1660*(1+($B$3/40)))+(J1660*$B$2)</f>
        <v>124</v>
      </c>
      <c r="L1660" s="1">
        <f t="shared" si="100"/>
        <v>1606</v>
      </c>
      <c r="M1660">
        <f t="shared" si="101"/>
        <v>0</v>
      </c>
      <c r="N1660">
        <f t="shared" si="102"/>
        <v>100</v>
      </c>
      <c r="O1660">
        <f t="shared" si="103"/>
        <v>6</v>
      </c>
    </row>
    <row r="1661" spans="4:15" x14ac:dyDescent="0.3">
      <c r="D1661">
        <v>5</v>
      </c>
      <c r="E1661">
        <v>6</v>
      </c>
      <c r="F1661">
        <v>4</v>
      </c>
      <c r="K1661">
        <f>($B$1*D1661)+(E1661*(1+($B$3/20)))+(F1661*(1+($B$3/40)))+(G1661*(1+($B$3/40)))+(H1661*(1+($B$3/40)))+(I1661*(1+($B$3/40)))+(J1661*$B$2)</f>
        <v>124</v>
      </c>
      <c r="L1661" s="1">
        <f t="shared" si="100"/>
        <v>1606</v>
      </c>
      <c r="M1661">
        <f t="shared" si="101"/>
        <v>5</v>
      </c>
      <c r="N1661">
        <f t="shared" si="102"/>
        <v>74</v>
      </c>
      <c r="O1661">
        <f t="shared" si="103"/>
        <v>0</v>
      </c>
    </row>
    <row r="1662" spans="4:15" x14ac:dyDescent="0.3">
      <c r="D1662">
        <v>4</v>
      </c>
      <c r="E1662">
        <v>6</v>
      </c>
      <c r="F1662">
        <v>6</v>
      </c>
      <c r="K1662">
        <f>($B$1*D1662)+(E1662*(1+($B$3/20)))+(F1662*(1+($B$3/40)))+(G1662*(1+($B$3/40)))+(H1662*(1+($B$3/40)))+(I1662*(1+($B$3/40)))+(J1662*$B$2)</f>
        <v>124</v>
      </c>
      <c r="L1662" s="1">
        <f t="shared" si="100"/>
        <v>1606</v>
      </c>
      <c r="M1662">
        <f t="shared" si="101"/>
        <v>4</v>
      </c>
      <c r="N1662">
        <f t="shared" si="102"/>
        <v>84</v>
      </c>
      <c r="O1662">
        <f t="shared" si="103"/>
        <v>0</v>
      </c>
    </row>
    <row r="1663" spans="4:15" x14ac:dyDescent="0.3">
      <c r="E1663">
        <v>6</v>
      </c>
      <c r="F1663">
        <v>7</v>
      </c>
      <c r="G1663">
        <v>7</v>
      </c>
      <c r="K1663">
        <f>($B$1*D1663)+(E1663*(1+($B$3/20)))+(F1663*(1+($B$3/40)))+(G1663*(1+($B$3/40)))+(H1663*(1+($B$3/40)))+(I1663*(1+($B$3/40)))+(J1663*$B$2)</f>
        <v>124</v>
      </c>
      <c r="L1663" s="1">
        <f t="shared" si="100"/>
        <v>1606</v>
      </c>
      <c r="M1663">
        <f t="shared" si="101"/>
        <v>0</v>
      </c>
      <c r="N1663">
        <f t="shared" si="102"/>
        <v>124</v>
      </c>
      <c r="O1663">
        <f t="shared" si="103"/>
        <v>0</v>
      </c>
    </row>
    <row r="1664" spans="4:15" x14ac:dyDescent="0.3">
      <c r="D1664">
        <v>7</v>
      </c>
      <c r="E1664">
        <v>6</v>
      </c>
      <c r="K1664">
        <f>($B$1*D1664)+(E1664*(1+($B$3/20)))+(F1664*(1+($B$3/40)))+(G1664*(1+($B$3/40)))+(H1664*(1+($B$3/40)))+(I1664*(1+($B$3/40)))+(J1664*$B$2)</f>
        <v>124</v>
      </c>
      <c r="L1664" s="1">
        <f t="shared" si="100"/>
        <v>1606</v>
      </c>
      <c r="M1664">
        <f t="shared" si="101"/>
        <v>7</v>
      </c>
      <c r="N1664">
        <f t="shared" si="102"/>
        <v>54</v>
      </c>
      <c r="O1664">
        <f t="shared" si="103"/>
        <v>0</v>
      </c>
    </row>
    <row r="1665" spans="4:15" x14ac:dyDescent="0.3">
      <c r="D1665">
        <v>3</v>
      </c>
      <c r="E1665">
        <v>7</v>
      </c>
      <c r="F1665">
        <v>3</v>
      </c>
      <c r="G1665">
        <v>3</v>
      </c>
      <c r="K1665">
        <f>($B$1*D1665)+(E1665*(1+($B$3/20)))+(F1665*(1+($B$3/40)))+(G1665*(1+($B$3/40)))+(H1665*(1+($B$3/40)))+(I1665*(1+($B$3/40)))+(J1665*$B$2)</f>
        <v>123</v>
      </c>
      <c r="L1665" s="1">
        <f t="shared" si="100"/>
        <v>1660</v>
      </c>
      <c r="M1665">
        <f t="shared" si="101"/>
        <v>3</v>
      </c>
      <c r="N1665">
        <f t="shared" si="102"/>
        <v>93</v>
      </c>
      <c r="O1665">
        <f t="shared" si="103"/>
        <v>0</v>
      </c>
    </row>
    <row r="1666" spans="4:15" x14ac:dyDescent="0.3">
      <c r="D1666">
        <v>6</v>
      </c>
      <c r="E1666">
        <v>4</v>
      </c>
      <c r="F1666">
        <v>3</v>
      </c>
      <c r="J1666">
        <v>3</v>
      </c>
      <c r="K1666">
        <f>($B$1*D1666)+(E1666*(1+($B$3/20)))+(F1666*(1+($B$3/40)))+(G1666*(1+($B$3/40)))+(H1666*(1+($B$3/40)))+(I1666*(1+($B$3/40)))+(J1666*$B$2)</f>
        <v>123</v>
      </c>
      <c r="L1666" s="1">
        <f t="shared" si="100"/>
        <v>1660</v>
      </c>
      <c r="M1666">
        <f t="shared" si="101"/>
        <v>6</v>
      </c>
      <c r="N1666">
        <f t="shared" si="102"/>
        <v>51</v>
      </c>
      <c r="O1666">
        <f t="shared" si="103"/>
        <v>3</v>
      </c>
    </row>
    <row r="1667" spans="4:15" x14ac:dyDescent="0.3">
      <c r="D1667">
        <v>6</v>
      </c>
      <c r="E1667">
        <v>3</v>
      </c>
      <c r="F1667">
        <v>4</v>
      </c>
      <c r="J1667">
        <v>4</v>
      </c>
      <c r="K1667">
        <f>($B$1*D1667)+(E1667*(1+($B$3/20)))+(F1667*(1+($B$3/40)))+(G1667*(1+($B$3/40)))+(H1667*(1+($B$3/40)))+(I1667*(1+($B$3/40)))+(J1667*$B$2)</f>
        <v>123</v>
      </c>
      <c r="L1667" s="1">
        <f t="shared" si="100"/>
        <v>1660</v>
      </c>
      <c r="M1667">
        <f t="shared" si="101"/>
        <v>6</v>
      </c>
      <c r="N1667">
        <f t="shared" si="102"/>
        <v>47</v>
      </c>
      <c r="O1667">
        <f t="shared" si="103"/>
        <v>4</v>
      </c>
    </row>
    <row r="1668" spans="4:15" x14ac:dyDescent="0.3">
      <c r="D1668">
        <v>5</v>
      </c>
      <c r="E1668">
        <v>4</v>
      </c>
      <c r="F1668">
        <v>5</v>
      </c>
      <c r="J1668">
        <v>3</v>
      </c>
      <c r="K1668">
        <f>($B$1*D1668)+(E1668*(1+($B$3/20)))+(F1668*(1+($B$3/40)))+(G1668*(1+($B$3/40)))+(H1668*(1+($B$3/40)))+(I1668*(1+($B$3/40)))+(J1668*$B$2)</f>
        <v>123</v>
      </c>
      <c r="L1668" s="1">
        <f t="shared" si="100"/>
        <v>1660</v>
      </c>
      <c r="M1668">
        <f t="shared" si="101"/>
        <v>5</v>
      </c>
      <c r="N1668">
        <f t="shared" si="102"/>
        <v>61</v>
      </c>
      <c r="O1668">
        <f t="shared" si="103"/>
        <v>3</v>
      </c>
    </row>
    <row r="1669" spans="4:15" x14ac:dyDescent="0.3">
      <c r="D1669">
        <v>5</v>
      </c>
      <c r="E1669">
        <v>3</v>
      </c>
      <c r="F1669">
        <v>6</v>
      </c>
      <c r="J1669">
        <v>4</v>
      </c>
      <c r="K1669">
        <f>($B$1*D1669)+(E1669*(1+($B$3/20)))+(F1669*(1+($B$3/40)))+(G1669*(1+($B$3/40)))+(H1669*(1+($B$3/40)))+(I1669*(1+($B$3/40)))+(J1669*$B$2)</f>
        <v>123</v>
      </c>
      <c r="L1669" s="1">
        <f t="shared" si="100"/>
        <v>1660</v>
      </c>
      <c r="M1669">
        <f t="shared" si="101"/>
        <v>5</v>
      </c>
      <c r="N1669">
        <f t="shared" si="102"/>
        <v>57</v>
      </c>
      <c r="O1669">
        <f t="shared" si="103"/>
        <v>4</v>
      </c>
    </row>
    <row r="1670" spans="4:15" x14ac:dyDescent="0.3">
      <c r="D1670">
        <v>4</v>
      </c>
      <c r="E1670">
        <v>4</v>
      </c>
      <c r="F1670">
        <v>7</v>
      </c>
      <c r="J1670">
        <v>3</v>
      </c>
      <c r="K1670">
        <f>($B$1*D1670)+(E1670*(1+($B$3/20)))+(F1670*(1+($B$3/40)))+(G1670*(1+($B$3/40)))+(H1670*(1+($B$3/40)))+(I1670*(1+($B$3/40)))+(J1670*$B$2)</f>
        <v>123</v>
      </c>
      <c r="L1670" s="1">
        <f t="shared" si="100"/>
        <v>1660</v>
      </c>
      <c r="M1670">
        <f t="shared" si="101"/>
        <v>4</v>
      </c>
      <c r="N1670">
        <f t="shared" si="102"/>
        <v>71</v>
      </c>
      <c r="O1670">
        <f t="shared" si="103"/>
        <v>3</v>
      </c>
    </row>
    <row r="1671" spans="4:15" x14ac:dyDescent="0.3">
      <c r="D1671">
        <v>3</v>
      </c>
      <c r="E1671">
        <v>6</v>
      </c>
      <c r="F1671">
        <v>3</v>
      </c>
      <c r="J1671">
        <v>6</v>
      </c>
      <c r="K1671">
        <f>($B$1*D1671)+(E1671*(1+($B$3/20)))+(F1671*(1+($B$3/40)))+(G1671*(1+($B$3/40)))+(H1671*(1+($B$3/40)))+(I1671*(1+($B$3/40)))+(J1671*$B$2)</f>
        <v>123</v>
      </c>
      <c r="L1671" s="1">
        <f t="shared" si="100"/>
        <v>1660</v>
      </c>
      <c r="M1671">
        <f t="shared" si="101"/>
        <v>3</v>
      </c>
      <c r="N1671">
        <f t="shared" si="102"/>
        <v>69</v>
      </c>
      <c r="O1671">
        <f t="shared" si="103"/>
        <v>6</v>
      </c>
    </row>
    <row r="1672" spans="4:15" x14ac:dyDescent="0.3">
      <c r="D1672">
        <v>3</v>
      </c>
      <c r="E1672">
        <v>5</v>
      </c>
      <c r="F1672">
        <v>4</v>
      </c>
      <c r="J1672">
        <v>7</v>
      </c>
      <c r="K1672">
        <f>($B$1*D1672)+(E1672*(1+($B$3/20)))+(F1672*(1+($B$3/40)))+(G1672*(1+($B$3/40)))+(H1672*(1+($B$3/40)))+(I1672*(1+($B$3/40)))+(J1672*$B$2)</f>
        <v>123</v>
      </c>
      <c r="L1672" s="1">
        <f t="shared" ref="L1672:L1735" si="104">_xlfn.RANK.EQ(K1672,K$6:K$4700,0)</f>
        <v>1660</v>
      </c>
      <c r="M1672">
        <f t="shared" si="101"/>
        <v>3</v>
      </c>
      <c r="N1672">
        <f t="shared" si="102"/>
        <v>65</v>
      </c>
      <c r="O1672">
        <f t="shared" si="103"/>
        <v>7</v>
      </c>
    </row>
    <row r="1673" spans="4:15" x14ac:dyDescent="0.3">
      <c r="E1673">
        <v>7</v>
      </c>
      <c r="F1673">
        <v>6</v>
      </c>
      <c r="G1673">
        <v>3</v>
      </c>
      <c r="H1673">
        <v>3</v>
      </c>
      <c r="K1673">
        <f>($B$1*D1673)+(E1673*(1+($B$3/20)))+(F1673*(1+($B$3/40)))+(G1673*(1+($B$3/40)))+(H1673*(1+($B$3/40)))+(I1673*(1+($B$3/40)))+(J1673*$B$2)</f>
        <v>123</v>
      </c>
      <c r="L1673" s="1">
        <f t="shared" si="104"/>
        <v>1660</v>
      </c>
      <c r="M1673">
        <f t="shared" ref="M1673:M1736" si="105">D1673</f>
        <v>0</v>
      </c>
      <c r="N1673">
        <f t="shared" ref="N1673:N1736" si="106">(E1673*(1+($B$3/20)))+(F1673*(1+($B$3/40)))+(G1673*(1+($B$3/40)))+(H1673*(1+($B$3/40)))+(I1673*(1+($B$3/40)))</f>
        <v>123</v>
      </c>
      <c r="O1673">
        <f t="shared" ref="O1673:O1736" si="107">J1673</f>
        <v>0</v>
      </c>
    </row>
    <row r="1674" spans="4:15" x14ac:dyDescent="0.3">
      <c r="E1674">
        <v>7</v>
      </c>
      <c r="F1674">
        <v>5</v>
      </c>
      <c r="G1674">
        <v>4</v>
      </c>
      <c r="H1674">
        <v>3</v>
      </c>
      <c r="K1674">
        <f>($B$1*D1674)+(E1674*(1+($B$3/20)))+(F1674*(1+($B$3/40)))+(G1674*(1+($B$3/40)))+(H1674*(1+($B$3/40)))+(I1674*(1+($B$3/40)))+(J1674*$B$2)</f>
        <v>123</v>
      </c>
      <c r="L1674" s="1">
        <f t="shared" si="104"/>
        <v>1660</v>
      </c>
      <c r="M1674">
        <f t="shared" si="105"/>
        <v>0</v>
      </c>
      <c r="N1674">
        <f t="shared" si="106"/>
        <v>123</v>
      </c>
      <c r="O1674">
        <f t="shared" si="107"/>
        <v>0</v>
      </c>
    </row>
    <row r="1675" spans="4:15" x14ac:dyDescent="0.3">
      <c r="E1675">
        <v>7</v>
      </c>
      <c r="F1675">
        <v>5</v>
      </c>
      <c r="G1675">
        <v>3</v>
      </c>
      <c r="H1675">
        <v>4</v>
      </c>
      <c r="K1675">
        <f>($B$1*D1675)+(E1675*(1+($B$3/20)))+(F1675*(1+($B$3/40)))+(G1675*(1+($B$3/40)))+(H1675*(1+($B$3/40)))+(I1675*(1+($B$3/40)))+(J1675*$B$2)</f>
        <v>123</v>
      </c>
      <c r="L1675" s="1">
        <f t="shared" si="104"/>
        <v>1660</v>
      </c>
      <c r="M1675">
        <f t="shared" si="105"/>
        <v>0</v>
      </c>
      <c r="N1675">
        <f t="shared" si="106"/>
        <v>123</v>
      </c>
      <c r="O1675">
        <f t="shared" si="107"/>
        <v>0</v>
      </c>
    </row>
    <row r="1676" spans="4:15" x14ac:dyDescent="0.3">
      <c r="E1676">
        <v>7</v>
      </c>
      <c r="F1676">
        <v>4</v>
      </c>
      <c r="G1676">
        <v>5</v>
      </c>
      <c r="H1676">
        <v>3</v>
      </c>
      <c r="K1676">
        <f>($B$1*D1676)+(E1676*(1+($B$3/20)))+(F1676*(1+($B$3/40)))+(G1676*(1+($B$3/40)))+(H1676*(1+($B$3/40)))+(I1676*(1+($B$3/40)))+(J1676*$B$2)</f>
        <v>123</v>
      </c>
      <c r="L1676" s="1">
        <f t="shared" si="104"/>
        <v>1660</v>
      </c>
      <c r="M1676">
        <f t="shared" si="105"/>
        <v>0</v>
      </c>
      <c r="N1676">
        <f t="shared" si="106"/>
        <v>123</v>
      </c>
      <c r="O1676">
        <f t="shared" si="107"/>
        <v>0</v>
      </c>
    </row>
    <row r="1677" spans="4:15" x14ac:dyDescent="0.3">
      <c r="E1677">
        <v>7</v>
      </c>
      <c r="F1677">
        <v>4</v>
      </c>
      <c r="G1677">
        <v>4</v>
      </c>
      <c r="H1677">
        <v>4</v>
      </c>
      <c r="K1677">
        <f>($B$1*D1677)+(E1677*(1+($B$3/20)))+(F1677*(1+($B$3/40)))+(G1677*(1+($B$3/40)))+(H1677*(1+($B$3/40)))+(I1677*(1+($B$3/40)))+(J1677*$B$2)</f>
        <v>123</v>
      </c>
      <c r="L1677" s="1">
        <f t="shared" si="104"/>
        <v>1660</v>
      </c>
      <c r="M1677">
        <f t="shared" si="105"/>
        <v>0</v>
      </c>
      <c r="N1677">
        <f t="shared" si="106"/>
        <v>123</v>
      </c>
      <c r="O1677">
        <f t="shared" si="107"/>
        <v>0</v>
      </c>
    </row>
    <row r="1678" spans="4:15" x14ac:dyDescent="0.3">
      <c r="E1678">
        <v>7</v>
      </c>
      <c r="F1678">
        <v>4</v>
      </c>
      <c r="G1678">
        <v>3</v>
      </c>
      <c r="H1678">
        <v>5</v>
      </c>
      <c r="K1678">
        <f>($B$1*D1678)+(E1678*(1+($B$3/20)))+(F1678*(1+($B$3/40)))+(G1678*(1+($B$3/40)))+(H1678*(1+($B$3/40)))+(I1678*(1+($B$3/40)))+(J1678*$B$2)</f>
        <v>123</v>
      </c>
      <c r="L1678" s="1">
        <f t="shared" si="104"/>
        <v>1660</v>
      </c>
      <c r="M1678">
        <f t="shared" si="105"/>
        <v>0</v>
      </c>
      <c r="N1678">
        <f t="shared" si="106"/>
        <v>123</v>
      </c>
      <c r="O1678">
        <f t="shared" si="107"/>
        <v>0</v>
      </c>
    </row>
    <row r="1679" spans="4:15" x14ac:dyDescent="0.3">
      <c r="E1679">
        <v>7</v>
      </c>
      <c r="F1679">
        <v>3</v>
      </c>
      <c r="G1679">
        <v>6</v>
      </c>
      <c r="H1679">
        <v>3</v>
      </c>
      <c r="K1679">
        <f>($B$1*D1679)+(E1679*(1+($B$3/20)))+(F1679*(1+($B$3/40)))+(G1679*(1+($B$3/40)))+(H1679*(1+($B$3/40)))+(I1679*(1+($B$3/40)))+(J1679*$B$2)</f>
        <v>123</v>
      </c>
      <c r="L1679" s="1">
        <f t="shared" si="104"/>
        <v>1660</v>
      </c>
      <c r="M1679">
        <f t="shared" si="105"/>
        <v>0</v>
      </c>
      <c r="N1679">
        <f t="shared" si="106"/>
        <v>123</v>
      </c>
      <c r="O1679">
        <f t="shared" si="107"/>
        <v>0</v>
      </c>
    </row>
    <row r="1680" spans="4:15" x14ac:dyDescent="0.3">
      <c r="E1680">
        <v>7</v>
      </c>
      <c r="F1680">
        <v>3</v>
      </c>
      <c r="G1680">
        <v>5</v>
      </c>
      <c r="H1680">
        <v>4</v>
      </c>
      <c r="K1680">
        <f>($B$1*D1680)+(E1680*(1+($B$3/20)))+(F1680*(1+($B$3/40)))+(G1680*(1+($B$3/40)))+(H1680*(1+($B$3/40)))+(I1680*(1+($B$3/40)))+(J1680*$B$2)</f>
        <v>123</v>
      </c>
      <c r="L1680" s="1">
        <f t="shared" si="104"/>
        <v>1660</v>
      </c>
      <c r="M1680">
        <f t="shared" si="105"/>
        <v>0</v>
      </c>
      <c r="N1680">
        <f t="shared" si="106"/>
        <v>123</v>
      </c>
      <c r="O1680">
        <f t="shared" si="107"/>
        <v>0</v>
      </c>
    </row>
    <row r="1681" spans="5:15" x14ac:dyDescent="0.3">
      <c r="E1681">
        <v>7</v>
      </c>
      <c r="F1681">
        <v>3</v>
      </c>
      <c r="G1681">
        <v>4</v>
      </c>
      <c r="H1681">
        <v>5</v>
      </c>
      <c r="K1681">
        <f>($B$1*D1681)+(E1681*(1+($B$3/20)))+(F1681*(1+($B$3/40)))+(G1681*(1+($B$3/40)))+(H1681*(1+($B$3/40)))+(I1681*(1+($B$3/40)))+(J1681*$B$2)</f>
        <v>123</v>
      </c>
      <c r="L1681" s="1">
        <f t="shared" si="104"/>
        <v>1660</v>
      </c>
      <c r="M1681">
        <f t="shared" si="105"/>
        <v>0</v>
      </c>
      <c r="N1681">
        <f t="shared" si="106"/>
        <v>123</v>
      </c>
      <c r="O1681">
        <f t="shared" si="107"/>
        <v>0</v>
      </c>
    </row>
    <row r="1682" spans="5:15" x14ac:dyDescent="0.3">
      <c r="E1682">
        <v>7</v>
      </c>
      <c r="F1682">
        <v>3</v>
      </c>
      <c r="G1682">
        <v>3</v>
      </c>
      <c r="H1682">
        <v>6</v>
      </c>
      <c r="K1682">
        <f>($B$1*D1682)+(E1682*(1+($B$3/20)))+(F1682*(1+($B$3/40)))+(G1682*(1+($B$3/40)))+(H1682*(1+($B$3/40)))+(I1682*(1+($B$3/40)))+(J1682*$B$2)</f>
        <v>123</v>
      </c>
      <c r="L1682" s="1">
        <f t="shared" si="104"/>
        <v>1660</v>
      </c>
      <c r="M1682">
        <f t="shared" si="105"/>
        <v>0</v>
      </c>
      <c r="N1682">
        <f t="shared" si="106"/>
        <v>123</v>
      </c>
      <c r="O1682">
        <f t="shared" si="107"/>
        <v>0</v>
      </c>
    </row>
    <row r="1683" spans="5:15" x14ac:dyDescent="0.3">
      <c r="E1683">
        <v>7</v>
      </c>
      <c r="F1683">
        <v>5</v>
      </c>
      <c r="G1683">
        <v>3</v>
      </c>
      <c r="J1683">
        <v>5</v>
      </c>
      <c r="K1683">
        <f>($B$1*D1683)+(E1683*(1+($B$3/20)))+(F1683*(1+($B$3/40)))+(G1683*(1+($B$3/40)))+(H1683*(1+($B$3/40)))+(I1683*(1+($B$3/40)))+(J1683*$B$2)</f>
        <v>123</v>
      </c>
      <c r="L1683" s="1">
        <f t="shared" si="104"/>
        <v>1660</v>
      </c>
      <c r="M1683">
        <f t="shared" si="105"/>
        <v>0</v>
      </c>
      <c r="N1683">
        <f t="shared" si="106"/>
        <v>103</v>
      </c>
      <c r="O1683">
        <f t="shared" si="107"/>
        <v>5</v>
      </c>
    </row>
    <row r="1684" spans="5:15" x14ac:dyDescent="0.3">
      <c r="E1684">
        <v>7</v>
      </c>
      <c r="F1684">
        <v>4</v>
      </c>
      <c r="G1684">
        <v>4</v>
      </c>
      <c r="J1684">
        <v>5</v>
      </c>
      <c r="K1684">
        <f>($B$1*D1684)+(E1684*(1+($B$3/20)))+(F1684*(1+($B$3/40)))+(G1684*(1+($B$3/40)))+(H1684*(1+($B$3/40)))+(I1684*(1+($B$3/40)))+(J1684*$B$2)</f>
        <v>123</v>
      </c>
      <c r="L1684" s="1">
        <f t="shared" si="104"/>
        <v>1660</v>
      </c>
      <c r="M1684">
        <f t="shared" si="105"/>
        <v>0</v>
      </c>
      <c r="N1684">
        <f t="shared" si="106"/>
        <v>103</v>
      </c>
      <c r="O1684">
        <f t="shared" si="107"/>
        <v>5</v>
      </c>
    </row>
    <row r="1685" spans="5:15" x14ac:dyDescent="0.3">
      <c r="E1685">
        <v>7</v>
      </c>
      <c r="F1685">
        <v>3</v>
      </c>
      <c r="G1685">
        <v>5</v>
      </c>
      <c r="J1685">
        <v>5</v>
      </c>
      <c r="K1685">
        <f>($B$1*D1685)+(E1685*(1+($B$3/20)))+(F1685*(1+($B$3/40)))+(G1685*(1+($B$3/40)))+(H1685*(1+($B$3/40)))+(I1685*(1+($B$3/40)))+(J1685*$B$2)</f>
        <v>123</v>
      </c>
      <c r="L1685" s="1">
        <f t="shared" si="104"/>
        <v>1660</v>
      </c>
      <c r="M1685">
        <f t="shared" si="105"/>
        <v>0</v>
      </c>
      <c r="N1685">
        <f t="shared" si="106"/>
        <v>103</v>
      </c>
      <c r="O1685">
        <f t="shared" si="107"/>
        <v>5</v>
      </c>
    </row>
    <row r="1686" spans="5:15" x14ac:dyDescent="0.3">
      <c r="E1686">
        <v>6</v>
      </c>
      <c r="F1686">
        <v>6</v>
      </c>
      <c r="G1686">
        <v>3</v>
      </c>
      <c r="J1686">
        <v>6</v>
      </c>
      <c r="K1686">
        <f>($B$1*D1686)+(E1686*(1+($B$3/20)))+(F1686*(1+($B$3/40)))+(G1686*(1+($B$3/40)))+(H1686*(1+($B$3/40)))+(I1686*(1+($B$3/40)))+(J1686*$B$2)</f>
        <v>123</v>
      </c>
      <c r="L1686" s="1">
        <f t="shared" si="104"/>
        <v>1660</v>
      </c>
      <c r="M1686">
        <f t="shared" si="105"/>
        <v>0</v>
      </c>
      <c r="N1686">
        <f t="shared" si="106"/>
        <v>99</v>
      </c>
      <c r="O1686">
        <f t="shared" si="107"/>
        <v>6</v>
      </c>
    </row>
    <row r="1687" spans="5:15" x14ac:dyDescent="0.3">
      <c r="E1687">
        <v>6</v>
      </c>
      <c r="F1687">
        <v>5</v>
      </c>
      <c r="G1687">
        <v>4</v>
      </c>
      <c r="J1687">
        <v>6</v>
      </c>
      <c r="K1687">
        <f>($B$1*D1687)+(E1687*(1+($B$3/20)))+(F1687*(1+($B$3/40)))+(G1687*(1+($B$3/40)))+(H1687*(1+($B$3/40)))+(I1687*(1+($B$3/40)))+(J1687*$B$2)</f>
        <v>123</v>
      </c>
      <c r="L1687" s="1">
        <f t="shared" si="104"/>
        <v>1660</v>
      </c>
      <c r="M1687">
        <f t="shared" si="105"/>
        <v>0</v>
      </c>
      <c r="N1687">
        <f t="shared" si="106"/>
        <v>99</v>
      </c>
      <c r="O1687">
        <f t="shared" si="107"/>
        <v>6</v>
      </c>
    </row>
    <row r="1688" spans="5:15" x14ac:dyDescent="0.3">
      <c r="E1688">
        <v>6</v>
      </c>
      <c r="F1688">
        <v>4</v>
      </c>
      <c r="G1688">
        <v>5</v>
      </c>
      <c r="J1688">
        <v>6</v>
      </c>
      <c r="K1688">
        <f>($B$1*D1688)+(E1688*(1+($B$3/20)))+(F1688*(1+($B$3/40)))+(G1688*(1+($B$3/40)))+(H1688*(1+($B$3/40)))+(I1688*(1+($B$3/40)))+(J1688*$B$2)</f>
        <v>123</v>
      </c>
      <c r="L1688" s="1">
        <f t="shared" si="104"/>
        <v>1660</v>
      </c>
      <c r="M1688">
        <f t="shared" si="105"/>
        <v>0</v>
      </c>
      <c r="N1688">
        <f t="shared" si="106"/>
        <v>99</v>
      </c>
      <c r="O1688">
        <f t="shared" si="107"/>
        <v>6</v>
      </c>
    </row>
    <row r="1689" spans="5:15" x14ac:dyDescent="0.3">
      <c r="E1689">
        <v>6</v>
      </c>
      <c r="F1689">
        <v>3</v>
      </c>
      <c r="G1689">
        <v>6</v>
      </c>
      <c r="J1689">
        <v>6</v>
      </c>
      <c r="K1689">
        <f>($B$1*D1689)+(E1689*(1+($B$3/20)))+(F1689*(1+($B$3/40)))+(G1689*(1+($B$3/40)))+(H1689*(1+($B$3/40)))+(I1689*(1+($B$3/40)))+(J1689*$B$2)</f>
        <v>123</v>
      </c>
      <c r="L1689" s="1">
        <f t="shared" si="104"/>
        <v>1660</v>
      </c>
      <c r="M1689">
        <f t="shared" si="105"/>
        <v>0</v>
      </c>
      <c r="N1689">
        <f t="shared" si="106"/>
        <v>99</v>
      </c>
      <c r="O1689">
        <f t="shared" si="107"/>
        <v>6</v>
      </c>
    </row>
    <row r="1690" spans="5:15" x14ac:dyDescent="0.3">
      <c r="E1690">
        <v>5</v>
      </c>
      <c r="F1690">
        <v>7</v>
      </c>
      <c r="G1690">
        <v>3</v>
      </c>
      <c r="J1690">
        <v>7</v>
      </c>
      <c r="K1690">
        <f>($B$1*D1690)+(E1690*(1+($B$3/20)))+(F1690*(1+($B$3/40)))+(G1690*(1+($B$3/40)))+(H1690*(1+($B$3/40)))+(I1690*(1+($B$3/40)))+(J1690*$B$2)</f>
        <v>123</v>
      </c>
      <c r="L1690" s="1">
        <f t="shared" si="104"/>
        <v>1660</v>
      </c>
      <c r="M1690">
        <f t="shared" si="105"/>
        <v>0</v>
      </c>
      <c r="N1690">
        <f t="shared" si="106"/>
        <v>95</v>
      </c>
      <c r="O1690">
        <f t="shared" si="107"/>
        <v>7</v>
      </c>
    </row>
    <row r="1691" spans="5:15" x14ac:dyDescent="0.3">
      <c r="E1691">
        <v>5</v>
      </c>
      <c r="F1691">
        <v>6</v>
      </c>
      <c r="G1691">
        <v>4</v>
      </c>
      <c r="J1691">
        <v>7</v>
      </c>
      <c r="K1691">
        <f>($B$1*D1691)+(E1691*(1+($B$3/20)))+(F1691*(1+($B$3/40)))+(G1691*(1+($B$3/40)))+(H1691*(1+($B$3/40)))+(I1691*(1+($B$3/40)))+(J1691*$B$2)</f>
        <v>123</v>
      </c>
      <c r="L1691" s="1">
        <f t="shared" si="104"/>
        <v>1660</v>
      </c>
      <c r="M1691">
        <f t="shared" si="105"/>
        <v>0</v>
      </c>
      <c r="N1691">
        <f t="shared" si="106"/>
        <v>95</v>
      </c>
      <c r="O1691">
        <f t="shared" si="107"/>
        <v>7</v>
      </c>
    </row>
    <row r="1692" spans="5:15" x14ac:dyDescent="0.3">
      <c r="E1692">
        <v>5</v>
      </c>
      <c r="F1692">
        <v>5</v>
      </c>
      <c r="G1692">
        <v>5</v>
      </c>
      <c r="J1692">
        <v>7</v>
      </c>
      <c r="K1692">
        <f>($B$1*D1692)+(E1692*(1+($B$3/20)))+(F1692*(1+($B$3/40)))+(G1692*(1+($B$3/40)))+(H1692*(1+($B$3/40)))+(I1692*(1+($B$3/40)))+(J1692*$B$2)</f>
        <v>123</v>
      </c>
      <c r="L1692" s="1">
        <f t="shared" si="104"/>
        <v>1660</v>
      </c>
      <c r="M1692">
        <f t="shared" si="105"/>
        <v>0</v>
      </c>
      <c r="N1692">
        <f t="shared" si="106"/>
        <v>95</v>
      </c>
      <c r="O1692">
        <f t="shared" si="107"/>
        <v>7</v>
      </c>
    </row>
    <row r="1693" spans="5:15" x14ac:dyDescent="0.3">
      <c r="E1693">
        <v>5</v>
      </c>
      <c r="F1693">
        <v>4</v>
      </c>
      <c r="G1693">
        <v>6</v>
      </c>
      <c r="J1693">
        <v>7</v>
      </c>
      <c r="K1693">
        <f>($B$1*D1693)+(E1693*(1+($B$3/20)))+(F1693*(1+($B$3/40)))+(G1693*(1+($B$3/40)))+(H1693*(1+($B$3/40)))+(I1693*(1+($B$3/40)))+(J1693*$B$2)</f>
        <v>123</v>
      </c>
      <c r="L1693" s="1">
        <f t="shared" si="104"/>
        <v>1660</v>
      </c>
      <c r="M1693">
        <f t="shared" si="105"/>
        <v>0</v>
      </c>
      <c r="N1693">
        <f t="shared" si="106"/>
        <v>95</v>
      </c>
      <c r="O1693">
        <f t="shared" si="107"/>
        <v>7</v>
      </c>
    </row>
    <row r="1694" spans="5:15" x14ac:dyDescent="0.3">
      <c r="E1694">
        <v>5</v>
      </c>
      <c r="F1694">
        <v>3</v>
      </c>
      <c r="G1694">
        <v>7</v>
      </c>
      <c r="J1694">
        <v>7</v>
      </c>
      <c r="K1694">
        <f>($B$1*D1694)+(E1694*(1+($B$3/20)))+(F1694*(1+($B$3/40)))+(G1694*(1+($B$3/40)))+(H1694*(1+($B$3/40)))+(I1694*(1+($B$3/40)))+(J1694*$B$2)</f>
        <v>123</v>
      </c>
      <c r="L1694" s="1">
        <f t="shared" si="104"/>
        <v>1660</v>
      </c>
      <c r="M1694">
        <f t="shared" si="105"/>
        <v>0</v>
      </c>
      <c r="N1694">
        <f t="shared" si="106"/>
        <v>95</v>
      </c>
      <c r="O1694">
        <f t="shared" si="107"/>
        <v>7</v>
      </c>
    </row>
    <row r="1695" spans="5:15" x14ac:dyDescent="0.3">
      <c r="G1695">
        <v>7</v>
      </c>
      <c r="H1695">
        <v>7</v>
      </c>
      <c r="I1695">
        <v>5</v>
      </c>
      <c r="J1695">
        <v>7</v>
      </c>
      <c r="K1695">
        <f>($B$1*D1695)+(E1695*(1+($B$3/20)))+(F1695*(1+($B$3/40)))+(G1695*(1+($B$3/40)))+(H1695*(1+($B$3/40)))+(I1695*(1+($B$3/40)))+(J1695*$B$2)</f>
        <v>123</v>
      </c>
      <c r="L1695" s="1">
        <f t="shared" si="104"/>
        <v>1660</v>
      </c>
      <c r="M1695">
        <f t="shared" si="105"/>
        <v>0</v>
      </c>
      <c r="N1695">
        <f t="shared" si="106"/>
        <v>95</v>
      </c>
      <c r="O1695">
        <f t="shared" si="107"/>
        <v>7</v>
      </c>
    </row>
    <row r="1696" spans="5:15" x14ac:dyDescent="0.3">
      <c r="G1696">
        <v>7</v>
      </c>
      <c r="H1696">
        <v>6</v>
      </c>
      <c r="I1696">
        <v>6</v>
      </c>
      <c r="J1696">
        <v>7</v>
      </c>
      <c r="K1696">
        <f>($B$1*D1696)+(E1696*(1+($B$3/20)))+(F1696*(1+($B$3/40)))+(G1696*(1+($B$3/40)))+(H1696*(1+($B$3/40)))+(I1696*(1+($B$3/40)))+(J1696*$B$2)</f>
        <v>123</v>
      </c>
      <c r="L1696" s="1">
        <f t="shared" si="104"/>
        <v>1660</v>
      </c>
      <c r="M1696">
        <f t="shared" si="105"/>
        <v>0</v>
      </c>
      <c r="N1696">
        <f t="shared" si="106"/>
        <v>95</v>
      </c>
      <c r="O1696">
        <f t="shared" si="107"/>
        <v>7</v>
      </c>
    </row>
    <row r="1697" spans="4:15" x14ac:dyDescent="0.3">
      <c r="G1697">
        <v>7</v>
      </c>
      <c r="H1697">
        <v>5</v>
      </c>
      <c r="I1697">
        <v>7</v>
      </c>
      <c r="J1697">
        <v>7</v>
      </c>
      <c r="K1697">
        <f>($B$1*D1697)+(E1697*(1+($B$3/20)))+(F1697*(1+($B$3/40)))+(G1697*(1+($B$3/40)))+(H1697*(1+($B$3/40)))+(I1697*(1+($B$3/40)))+(J1697*$B$2)</f>
        <v>123</v>
      </c>
      <c r="L1697" s="1">
        <f t="shared" si="104"/>
        <v>1660</v>
      </c>
      <c r="M1697">
        <f t="shared" si="105"/>
        <v>0</v>
      </c>
      <c r="N1697">
        <f t="shared" si="106"/>
        <v>95</v>
      </c>
      <c r="O1697">
        <f t="shared" si="107"/>
        <v>7</v>
      </c>
    </row>
    <row r="1698" spans="4:15" x14ac:dyDescent="0.3">
      <c r="G1698">
        <v>6</v>
      </c>
      <c r="H1698">
        <v>7</v>
      </c>
      <c r="I1698">
        <v>6</v>
      </c>
      <c r="J1698">
        <v>7</v>
      </c>
      <c r="K1698">
        <f>($B$1*D1698)+(E1698*(1+($B$3/20)))+(F1698*(1+($B$3/40)))+(G1698*(1+($B$3/40)))+(H1698*(1+($B$3/40)))+(I1698*(1+($B$3/40)))+(J1698*$B$2)</f>
        <v>123</v>
      </c>
      <c r="L1698" s="1">
        <f t="shared" si="104"/>
        <v>1660</v>
      </c>
      <c r="M1698">
        <f t="shared" si="105"/>
        <v>0</v>
      </c>
      <c r="N1698">
        <f t="shared" si="106"/>
        <v>95</v>
      </c>
      <c r="O1698">
        <f t="shared" si="107"/>
        <v>7</v>
      </c>
    </row>
    <row r="1699" spans="4:15" x14ac:dyDescent="0.3">
      <c r="G1699">
        <v>6</v>
      </c>
      <c r="H1699">
        <v>6</v>
      </c>
      <c r="I1699">
        <v>7</v>
      </c>
      <c r="J1699">
        <v>7</v>
      </c>
      <c r="K1699">
        <f>($B$1*D1699)+(E1699*(1+($B$3/20)))+(F1699*(1+($B$3/40)))+(G1699*(1+($B$3/40)))+(H1699*(1+($B$3/40)))+(I1699*(1+($B$3/40)))+(J1699*$B$2)</f>
        <v>123</v>
      </c>
      <c r="L1699" s="1">
        <f t="shared" si="104"/>
        <v>1660</v>
      </c>
      <c r="M1699">
        <f t="shared" si="105"/>
        <v>0</v>
      </c>
      <c r="N1699">
        <f t="shared" si="106"/>
        <v>95</v>
      </c>
      <c r="O1699">
        <f t="shared" si="107"/>
        <v>7</v>
      </c>
    </row>
    <row r="1700" spans="4:15" x14ac:dyDescent="0.3">
      <c r="G1700">
        <v>5</v>
      </c>
      <c r="H1700">
        <v>7</v>
      </c>
      <c r="I1700">
        <v>7</v>
      </c>
      <c r="J1700">
        <v>7</v>
      </c>
      <c r="K1700">
        <f>($B$1*D1700)+(E1700*(1+($B$3/20)))+(F1700*(1+($B$3/40)))+(G1700*(1+($B$3/40)))+(H1700*(1+($B$3/40)))+(I1700*(1+($B$3/40)))+(J1700*$B$2)</f>
        <v>123</v>
      </c>
      <c r="L1700" s="1">
        <f t="shared" si="104"/>
        <v>1660</v>
      </c>
      <c r="M1700">
        <f t="shared" si="105"/>
        <v>0</v>
      </c>
      <c r="N1700">
        <f t="shared" si="106"/>
        <v>95</v>
      </c>
      <c r="O1700">
        <f t="shared" si="107"/>
        <v>7</v>
      </c>
    </row>
    <row r="1701" spans="4:15" x14ac:dyDescent="0.3">
      <c r="D1701">
        <v>4</v>
      </c>
      <c r="E1701">
        <v>7</v>
      </c>
      <c r="F1701">
        <v>4</v>
      </c>
      <c r="K1701">
        <f>($B$1*D1701)+(E1701*(1+($B$3/20)))+(F1701*(1+($B$3/40)))+(G1701*(1+($B$3/40)))+(H1701*(1+($B$3/40)))+(I1701*(1+($B$3/40)))+(J1701*$B$2)</f>
        <v>123</v>
      </c>
      <c r="L1701" s="1">
        <f t="shared" si="104"/>
        <v>1660</v>
      </c>
      <c r="M1701">
        <f t="shared" si="105"/>
        <v>4</v>
      </c>
      <c r="N1701">
        <f t="shared" si="106"/>
        <v>83</v>
      </c>
      <c r="O1701">
        <f t="shared" si="107"/>
        <v>0</v>
      </c>
    </row>
    <row r="1702" spans="4:15" x14ac:dyDescent="0.3">
      <c r="D1702">
        <v>3</v>
      </c>
      <c r="E1702">
        <v>7</v>
      </c>
      <c r="F1702">
        <v>6</v>
      </c>
      <c r="K1702">
        <f>($B$1*D1702)+(E1702*(1+($B$3/20)))+(F1702*(1+($B$3/40)))+(G1702*(1+($B$3/40)))+(H1702*(1+($B$3/40)))+(I1702*(1+($B$3/40)))+(J1702*$B$2)</f>
        <v>123</v>
      </c>
      <c r="L1702" s="1">
        <f t="shared" si="104"/>
        <v>1660</v>
      </c>
      <c r="M1702">
        <f t="shared" si="105"/>
        <v>3</v>
      </c>
      <c r="N1702">
        <f t="shared" si="106"/>
        <v>93</v>
      </c>
      <c r="O1702">
        <f t="shared" si="107"/>
        <v>0</v>
      </c>
    </row>
    <row r="1703" spans="4:15" x14ac:dyDescent="0.3">
      <c r="E1703">
        <v>7</v>
      </c>
      <c r="F1703">
        <v>7</v>
      </c>
      <c r="G1703">
        <v>5</v>
      </c>
      <c r="K1703">
        <f>($B$1*D1703)+(E1703*(1+($B$3/20)))+(F1703*(1+($B$3/40)))+(G1703*(1+($B$3/40)))+(H1703*(1+($B$3/40)))+(I1703*(1+($B$3/40)))+(J1703*$B$2)</f>
        <v>123</v>
      </c>
      <c r="L1703" s="1">
        <f t="shared" si="104"/>
        <v>1660</v>
      </c>
      <c r="M1703">
        <f t="shared" si="105"/>
        <v>0</v>
      </c>
      <c r="N1703">
        <f t="shared" si="106"/>
        <v>123</v>
      </c>
      <c r="O1703">
        <f t="shared" si="107"/>
        <v>0</v>
      </c>
    </row>
    <row r="1704" spans="4:15" x14ac:dyDescent="0.3">
      <c r="E1704">
        <v>7</v>
      </c>
      <c r="F1704">
        <v>6</v>
      </c>
      <c r="G1704">
        <v>6</v>
      </c>
      <c r="K1704">
        <f>($B$1*D1704)+(E1704*(1+($B$3/20)))+(F1704*(1+($B$3/40)))+(G1704*(1+($B$3/40)))+(H1704*(1+($B$3/40)))+(I1704*(1+($B$3/40)))+(J1704*$B$2)</f>
        <v>123</v>
      </c>
      <c r="L1704" s="1">
        <f t="shared" si="104"/>
        <v>1660</v>
      </c>
      <c r="M1704">
        <f t="shared" si="105"/>
        <v>0</v>
      </c>
      <c r="N1704">
        <f t="shared" si="106"/>
        <v>123</v>
      </c>
      <c r="O1704">
        <f t="shared" si="107"/>
        <v>0</v>
      </c>
    </row>
    <row r="1705" spans="4:15" x14ac:dyDescent="0.3">
      <c r="E1705">
        <v>7</v>
      </c>
      <c r="F1705">
        <v>5</v>
      </c>
      <c r="G1705">
        <v>7</v>
      </c>
      <c r="K1705">
        <f>($B$1*D1705)+(E1705*(1+($B$3/20)))+(F1705*(1+($B$3/40)))+(G1705*(1+($B$3/40)))+(H1705*(1+($B$3/40)))+(I1705*(1+($B$3/40)))+(J1705*$B$2)</f>
        <v>123</v>
      </c>
      <c r="L1705" s="1">
        <f t="shared" si="104"/>
        <v>1660</v>
      </c>
      <c r="M1705">
        <f t="shared" si="105"/>
        <v>0</v>
      </c>
      <c r="N1705">
        <f t="shared" si="106"/>
        <v>123</v>
      </c>
      <c r="O1705">
        <f t="shared" si="107"/>
        <v>0</v>
      </c>
    </row>
    <row r="1706" spans="4:15" x14ac:dyDescent="0.3">
      <c r="D1706">
        <v>6</v>
      </c>
      <c r="E1706">
        <v>7</v>
      </c>
      <c r="K1706">
        <f>($B$1*D1706)+(E1706*(1+($B$3/20)))+(F1706*(1+($B$3/40)))+(G1706*(1+($B$3/40)))+(H1706*(1+($B$3/40)))+(I1706*(1+($B$3/40)))+(J1706*$B$2)</f>
        <v>123</v>
      </c>
      <c r="L1706" s="1">
        <f t="shared" si="104"/>
        <v>1660</v>
      </c>
      <c r="M1706">
        <f t="shared" si="105"/>
        <v>6</v>
      </c>
      <c r="N1706">
        <f t="shared" si="106"/>
        <v>63</v>
      </c>
      <c r="O1706">
        <f t="shared" si="107"/>
        <v>0</v>
      </c>
    </row>
    <row r="1707" spans="4:15" x14ac:dyDescent="0.3">
      <c r="D1707">
        <v>6</v>
      </c>
      <c r="E1707">
        <v>3</v>
      </c>
      <c r="F1707">
        <v>4</v>
      </c>
      <c r="G1707">
        <v>3</v>
      </c>
      <c r="K1707">
        <f>($B$1*D1707)+(E1707*(1+($B$3/20)))+(F1707*(1+($B$3/40)))+(G1707*(1+($B$3/40)))+(H1707*(1+($B$3/40)))+(I1707*(1+($B$3/40)))+(J1707*$B$2)</f>
        <v>122</v>
      </c>
      <c r="L1707" s="1">
        <f t="shared" si="104"/>
        <v>1702</v>
      </c>
      <c r="M1707">
        <f t="shared" si="105"/>
        <v>6</v>
      </c>
      <c r="N1707">
        <f t="shared" si="106"/>
        <v>62</v>
      </c>
      <c r="O1707">
        <f t="shared" si="107"/>
        <v>0</v>
      </c>
    </row>
    <row r="1708" spans="4:15" x14ac:dyDescent="0.3">
      <c r="D1708">
        <v>6</v>
      </c>
      <c r="E1708">
        <v>3</v>
      </c>
      <c r="F1708">
        <v>3</v>
      </c>
      <c r="G1708">
        <v>4</v>
      </c>
      <c r="K1708">
        <f>($B$1*D1708)+(E1708*(1+($B$3/20)))+(F1708*(1+($B$3/40)))+(G1708*(1+($B$3/40)))+(H1708*(1+($B$3/40)))+(I1708*(1+($B$3/40)))+(J1708*$B$2)</f>
        <v>122</v>
      </c>
      <c r="L1708" s="1">
        <f t="shared" si="104"/>
        <v>1702</v>
      </c>
      <c r="M1708">
        <f t="shared" si="105"/>
        <v>6</v>
      </c>
      <c r="N1708">
        <f t="shared" si="106"/>
        <v>62</v>
      </c>
      <c r="O1708">
        <f t="shared" si="107"/>
        <v>0</v>
      </c>
    </row>
    <row r="1709" spans="4:15" x14ac:dyDescent="0.3">
      <c r="D1709">
        <v>5</v>
      </c>
      <c r="E1709">
        <v>3</v>
      </c>
      <c r="F1709">
        <v>6</v>
      </c>
      <c r="G1709">
        <v>3</v>
      </c>
      <c r="K1709">
        <f>($B$1*D1709)+(E1709*(1+($B$3/20)))+(F1709*(1+($B$3/40)))+(G1709*(1+($B$3/40)))+(H1709*(1+($B$3/40)))+(I1709*(1+($B$3/40)))+(J1709*$B$2)</f>
        <v>122</v>
      </c>
      <c r="L1709" s="1">
        <f t="shared" si="104"/>
        <v>1702</v>
      </c>
      <c r="M1709">
        <f t="shared" si="105"/>
        <v>5</v>
      </c>
      <c r="N1709">
        <f t="shared" si="106"/>
        <v>72</v>
      </c>
      <c r="O1709">
        <f t="shared" si="107"/>
        <v>0</v>
      </c>
    </row>
    <row r="1710" spans="4:15" x14ac:dyDescent="0.3">
      <c r="D1710">
        <v>5</v>
      </c>
      <c r="E1710">
        <v>3</v>
      </c>
      <c r="F1710">
        <v>5</v>
      </c>
      <c r="G1710">
        <v>4</v>
      </c>
      <c r="K1710">
        <f>($B$1*D1710)+(E1710*(1+($B$3/20)))+(F1710*(1+($B$3/40)))+(G1710*(1+($B$3/40)))+(H1710*(1+($B$3/40)))+(I1710*(1+($B$3/40)))+(J1710*$B$2)</f>
        <v>122</v>
      </c>
      <c r="L1710" s="1">
        <f t="shared" si="104"/>
        <v>1702</v>
      </c>
      <c r="M1710">
        <f t="shared" si="105"/>
        <v>5</v>
      </c>
      <c r="N1710">
        <f t="shared" si="106"/>
        <v>72</v>
      </c>
      <c r="O1710">
        <f t="shared" si="107"/>
        <v>0</v>
      </c>
    </row>
    <row r="1711" spans="4:15" x14ac:dyDescent="0.3">
      <c r="D1711">
        <v>5</v>
      </c>
      <c r="E1711">
        <v>3</v>
      </c>
      <c r="F1711">
        <v>4</v>
      </c>
      <c r="G1711">
        <v>5</v>
      </c>
      <c r="K1711">
        <f>($B$1*D1711)+(E1711*(1+($B$3/20)))+(F1711*(1+($B$3/40)))+(G1711*(1+($B$3/40)))+(H1711*(1+($B$3/40)))+(I1711*(1+($B$3/40)))+(J1711*$B$2)</f>
        <v>122</v>
      </c>
      <c r="L1711" s="1">
        <f t="shared" si="104"/>
        <v>1702</v>
      </c>
      <c r="M1711">
        <f t="shared" si="105"/>
        <v>5</v>
      </c>
      <c r="N1711">
        <f t="shared" si="106"/>
        <v>72</v>
      </c>
      <c r="O1711">
        <f t="shared" si="107"/>
        <v>0</v>
      </c>
    </row>
    <row r="1712" spans="4:15" x14ac:dyDescent="0.3">
      <c r="D1712">
        <v>5</v>
      </c>
      <c r="E1712">
        <v>3</v>
      </c>
      <c r="F1712">
        <v>3</v>
      </c>
      <c r="G1712">
        <v>6</v>
      </c>
      <c r="K1712">
        <f>($B$1*D1712)+(E1712*(1+($B$3/20)))+(F1712*(1+($B$3/40)))+(G1712*(1+($B$3/40)))+(H1712*(1+($B$3/40)))+(I1712*(1+($B$3/40)))+(J1712*$B$2)</f>
        <v>122</v>
      </c>
      <c r="L1712" s="1">
        <f t="shared" si="104"/>
        <v>1702</v>
      </c>
      <c r="M1712">
        <f t="shared" si="105"/>
        <v>5</v>
      </c>
      <c r="N1712">
        <f t="shared" si="106"/>
        <v>72</v>
      </c>
      <c r="O1712">
        <f t="shared" si="107"/>
        <v>0</v>
      </c>
    </row>
    <row r="1713" spans="4:15" x14ac:dyDescent="0.3">
      <c r="D1713">
        <v>4</v>
      </c>
      <c r="E1713">
        <v>3</v>
      </c>
      <c r="F1713">
        <v>7</v>
      </c>
      <c r="G1713">
        <v>4</v>
      </c>
      <c r="K1713">
        <f>($B$1*D1713)+(E1713*(1+($B$3/20)))+(F1713*(1+($B$3/40)))+(G1713*(1+($B$3/40)))+(H1713*(1+($B$3/40)))+(I1713*(1+($B$3/40)))+(J1713*$B$2)</f>
        <v>122</v>
      </c>
      <c r="L1713" s="1">
        <f t="shared" si="104"/>
        <v>1702</v>
      </c>
      <c r="M1713">
        <f t="shared" si="105"/>
        <v>4</v>
      </c>
      <c r="N1713">
        <f t="shared" si="106"/>
        <v>82</v>
      </c>
      <c r="O1713">
        <f t="shared" si="107"/>
        <v>0</v>
      </c>
    </row>
    <row r="1714" spans="4:15" x14ac:dyDescent="0.3">
      <c r="D1714">
        <v>4</v>
      </c>
      <c r="E1714">
        <v>3</v>
      </c>
      <c r="F1714">
        <v>6</v>
      </c>
      <c r="G1714">
        <v>5</v>
      </c>
      <c r="K1714">
        <f>($B$1*D1714)+(E1714*(1+($B$3/20)))+(F1714*(1+($B$3/40)))+(G1714*(1+($B$3/40)))+(H1714*(1+($B$3/40)))+(I1714*(1+($B$3/40)))+(J1714*$B$2)</f>
        <v>122</v>
      </c>
      <c r="L1714" s="1">
        <f t="shared" si="104"/>
        <v>1702</v>
      </c>
      <c r="M1714">
        <f t="shared" si="105"/>
        <v>4</v>
      </c>
      <c r="N1714">
        <f t="shared" si="106"/>
        <v>82</v>
      </c>
      <c r="O1714">
        <f t="shared" si="107"/>
        <v>0</v>
      </c>
    </row>
    <row r="1715" spans="4:15" x14ac:dyDescent="0.3">
      <c r="D1715">
        <v>4</v>
      </c>
      <c r="E1715">
        <v>3</v>
      </c>
      <c r="F1715">
        <v>5</v>
      </c>
      <c r="G1715">
        <v>6</v>
      </c>
      <c r="K1715">
        <f>($B$1*D1715)+(E1715*(1+($B$3/20)))+(F1715*(1+($B$3/40)))+(G1715*(1+($B$3/40)))+(H1715*(1+($B$3/40)))+(I1715*(1+($B$3/40)))+(J1715*$B$2)</f>
        <v>122</v>
      </c>
      <c r="L1715" s="1">
        <f t="shared" si="104"/>
        <v>1702</v>
      </c>
      <c r="M1715">
        <f t="shared" si="105"/>
        <v>4</v>
      </c>
      <c r="N1715">
        <f t="shared" si="106"/>
        <v>82</v>
      </c>
      <c r="O1715">
        <f t="shared" si="107"/>
        <v>0</v>
      </c>
    </row>
    <row r="1716" spans="4:15" x14ac:dyDescent="0.3">
      <c r="D1716">
        <v>4</v>
      </c>
      <c r="E1716">
        <v>3</v>
      </c>
      <c r="F1716">
        <v>4</v>
      </c>
      <c r="G1716">
        <v>7</v>
      </c>
      <c r="K1716">
        <f>($B$1*D1716)+(E1716*(1+($B$3/20)))+(F1716*(1+($B$3/40)))+(G1716*(1+($B$3/40)))+(H1716*(1+($B$3/40)))+(I1716*(1+($B$3/40)))+(J1716*$B$2)</f>
        <v>122</v>
      </c>
      <c r="L1716" s="1">
        <f t="shared" si="104"/>
        <v>1702</v>
      </c>
      <c r="M1716">
        <f t="shared" si="105"/>
        <v>4</v>
      </c>
      <c r="N1716">
        <f t="shared" si="106"/>
        <v>82</v>
      </c>
      <c r="O1716">
        <f t="shared" si="107"/>
        <v>0</v>
      </c>
    </row>
    <row r="1717" spans="4:15" x14ac:dyDescent="0.3">
      <c r="D1717">
        <v>3</v>
      </c>
      <c r="E1717">
        <v>3</v>
      </c>
      <c r="F1717">
        <v>7</v>
      </c>
      <c r="G1717">
        <v>6</v>
      </c>
      <c r="K1717">
        <f>($B$1*D1717)+(E1717*(1+($B$3/20)))+(F1717*(1+($B$3/40)))+(G1717*(1+($B$3/40)))+(H1717*(1+($B$3/40)))+(I1717*(1+($B$3/40)))+(J1717*$B$2)</f>
        <v>122</v>
      </c>
      <c r="L1717" s="1">
        <f t="shared" si="104"/>
        <v>1702</v>
      </c>
      <c r="M1717">
        <f t="shared" si="105"/>
        <v>3</v>
      </c>
      <c r="N1717">
        <f t="shared" si="106"/>
        <v>92</v>
      </c>
      <c r="O1717">
        <f t="shared" si="107"/>
        <v>0</v>
      </c>
    </row>
    <row r="1718" spans="4:15" x14ac:dyDescent="0.3">
      <c r="D1718">
        <v>3</v>
      </c>
      <c r="E1718">
        <v>3</v>
      </c>
      <c r="F1718">
        <v>6</v>
      </c>
      <c r="G1718">
        <v>7</v>
      </c>
      <c r="K1718">
        <f>($B$1*D1718)+(E1718*(1+($B$3/20)))+(F1718*(1+($B$3/40)))+(G1718*(1+($B$3/40)))+(H1718*(1+($B$3/40)))+(I1718*(1+($B$3/40)))+(J1718*$B$2)</f>
        <v>122</v>
      </c>
      <c r="L1718" s="1">
        <f t="shared" si="104"/>
        <v>1702</v>
      </c>
      <c r="M1718">
        <f t="shared" si="105"/>
        <v>3</v>
      </c>
      <c r="N1718">
        <f t="shared" si="106"/>
        <v>92</v>
      </c>
      <c r="O1718">
        <f t="shared" si="107"/>
        <v>0</v>
      </c>
    </row>
    <row r="1719" spans="4:15" x14ac:dyDescent="0.3">
      <c r="D1719">
        <v>6</v>
      </c>
      <c r="E1719">
        <v>3</v>
      </c>
      <c r="F1719">
        <v>3</v>
      </c>
      <c r="J1719">
        <v>5</v>
      </c>
      <c r="K1719">
        <f>($B$1*D1719)+(E1719*(1+($B$3/20)))+(F1719*(1+($B$3/40)))+(G1719*(1+($B$3/40)))+(H1719*(1+($B$3/40)))+(I1719*(1+($B$3/40)))+(J1719*$B$2)</f>
        <v>122</v>
      </c>
      <c r="L1719" s="1">
        <f t="shared" si="104"/>
        <v>1702</v>
      </c>
      <c r="M1719">
        <f t="shared" si="105"/>
        <v>6</v>
      </c>
      <c r="N1719">
        <f t="shared" si="106"/>
        <v>42</v>
      </c>
      <c r="O1719">
        <f t="shared" si="107"/>
        <v>5</v>
      </c>
    </row>
    <row r="1720" spans="4:15" x14ac:dyDescent="0.3">
      <c r="D1720">
        <v>5</v>
      </c>
      <c r="E1720">
        <v>5</v>
      </c>
      <c r="F1720">
        <v>3</v>
      </c>
      <c r="J1720">
        <v>3</v>
      </c>
      <c r="K1720">
        <f>($B$1*D1720)+(E1720*(1+($B$3/20)))+(F1720*(1+($B$3/40)))+(G1720*(1+($B$3/40)))+(H1720*(1+($B$3/40)))+(I1720*(1+($B$3/40)))+(J1720*$B$2)</f>
        <v>122</v>
      </c>
      <c r="L1720" s="1">
        <f t="shared" si="104"/>
        <v>1702</v>
      </c>
      <c r="M1720">
        <f t="shared" si="105"/>
        <v>5</v>
      </c>
      <c r="N1720">
        <f t="shared" si="106"/>
        <v>60</v>
      </c>
      <c r="O1720">
        <f t="shared" si="107"/>
        <v>3</v>
      </c>
    </row>
    <row r="1721" spans="4:15" x14ac:dyDescent="0.3">
      <c r="D1721">
        <v>5</v>
      </c>
      <c r="E1721">
        <v>4</v>
      </c>
      <c r="F1721">
        <v>4</v>
      </c>
      <c r="J1721">
        <v>4</v>
      </c>
      <c r="K1721">
        <f>($B$1*D1721)+(E1721*(1+($B$3/20)))+(F1721*(1+($B$3/40)))+(G1721*(1+($B$3/40)))+(H1721*(1+($B$3/40)))+(I1721*(1+($B$3/40)))+(J1721*$B$2)</f>
        <v>122</v>
      </c>
      <c r="L1721" s="1">
        <f t="shared" si="104"/>
        <v>1702</v>
      </c>
      <c r="M1721">
        <f t="shared" si="105"/>
        <v>5</v>
      </c>
      <c r="N1721">
        <f t="shared" si="106"/>
        <v>56</v>
      </c>
      <c r="O1721">
        <f t="shared" si="107"/>
        <v>4</v>
      </c>
    </row>
    <row r="1722" spans="4:15" x14ac:dyDescent="0.3">
      <c r="D1722">
        <v>5</v>
      </c>
      <c r="E1722">
        <v>3</v>
      </c>
      <c r="F1722">
        <v>5</v>
      </c>
      <c r="J1722">
        <v>5</v>
      </c>
      <c r="K1722">
        <f>($B$1*D1722)+(E1722*(1+($B$3/20)))+(F1722*(1+($B$3/40)))+(G1722*(1+($B$3/40)))+(H1722*(1+($B$3/40)))+(I1722*(1+($B$3/40)))+(J1722*$B$2)</f>
        <v>122</v>
      </c>
      <c r="L1722" s="1">
        <f t="shared" si="104"/>
        <v>1702</v>
      </c>
      <c r="M1722">
        <f t="shared" si="105"/>
        <v>5</v>
      </c>
      <c r="N1722">
        <f t="shared" si="106"/>
        <v>52</v>
      </c>
      <c r="O1722">
        <f t="shared" si="107"/>
        <v>5</v>
      </c>
    </row>
    <row r="1723" spans="4:15" x14ac:dyDescent="0.3">
      <c r="D1723">
        <v>4</v>
      </c>
      <c r="E1723">
        <v>5</v>
      </c>
      <c r="F1723">
        <v>5</v>
      </c>
      <c r="J1723">
        <v>3</v>
      </c>
      <c r="K1723">
        <f>($B$1*D1723)+(E1723*(1+($B$3/20)))+(F1723*(1+($B$3/40)))+(G1723*(1+($B$3/40)))+(H1723*(1+($B$3/40)))+(I1723*(1+($B$3/40)))+(J1723*$B$2)</f>
        <v>122</v>
      </c>
      <c r="L1723" s="1">
        <f t="shared" si="104"/>
        <v>1702</v>
      </c>
      <c r="M1723">
        <f t="shared" si="105"/>
        <v>4</v>
      </c>
      <c r="N1723">
        <f t="shared" si="106"/>
        <v>70</v>
      </c>
      <c r="O1723">
        <f t="shared" si="107"/>
        <v>3</v>
      </c>
    </row>
    <row r="1724" spans="4:15" x14ac:dyDescent="0.3">
      <c r="D1724">
        <v>4</v>
      </c>
      <c r="E1724">
        <v>4</v>
      </c>
      <c r="F1724">
        <v>6</v>
      </c>
      <c r="J1724">
        <v>4</v>
      </c>
      <c r="K1724">
        <f>($B$1*D1724)+(E1724*(1+($B$3/20)))+(F1724*(1+($B$3/40)))+(G1724*(1+($B$3/40)))+(H1724*(1+($B$3/40)))+(I1724*(1+($B$3/40)))+(J1724*$B$2)</f>
        <v>122</v>
      </c>
      <c r="L1724" s="1">
        <f t="shared" si="104"/>
        <v>1702</v>
      </c>
      <c r="M1724">
        <f t="shared" si="105"/>
        <v>4</v>
      </c>
      <c r="N1724">
        <f t="shared" si="106"/>
        <v>66</v>
      </c>
      <c r="O1724">
        <f t="shared" si="107"/>
        <v>4</v>
      </c>
    </row>
    <row r="1725" spans="4:15" x14ac:dyDescent="0.3">
      <c r="D1725">
        <v>4</v>
      </c>
      <c r="E1725">
        <v>3</v>
      </c>
      <c r="F1725">
        <v>7</v>
      </c>
      <c r="J1725">
        <v>5</v>
      </c>
      <c r="K1725">
        <f>($B$1*D1725)+(E1725*(1+($B$3/20)))+(F1725*(1+($B$3/40)))+(G1725*(1+($B$3/40)))+(H1725*(1+($B$3/40)))+(I1725*(1+($B$3/40)))+(J1725*$B$2)</f>
        <v>122</v>
      </c>
      <c r="L1725" s="1">
        <f t="shared" si="104"/>
        <v>1702</v>
      </c>
      <c r="M1725">
        <f t="shared" si="105"/>
        <v>4</v>
      </c>
      <c r="N1725">
        <f t="shared" si="106"/>
        <v>62</v>
      </c>
      <c r="O1725">
        <f t="shared" si="107"/>
        <v>5</v>
      </c>
    </row>
    <row r="1726" spans="4:15" x14ac:dyDescent="0.3">
      <c r="D1726">
        <v>3</v>
      </c>
      <c r="E1726">
        <v>5</v>
      </c>
      <c r="F1726">
        <v>7</v>
      </c>
      <c r="J1726">
        <v>3</v>
      </c>
      <c r="K1726">
        <f>($B$1*D1726)+(E1726*(1+($B$3/20)))+(F1726*(1+($B$3/40)))+(G1726*(1+($B$3/40)))+(H1726*(1+($B$3/40)))+(I1726*(1+($B$3/40)))+(J1726*$B$2)</f>
        <v>122</v>
      </c>
      <c r="L1726" s="1">
        <f t="shared" si="104"/>
        <v>1702</v>
      </c>
      <c r="M1726">
        <f t="shared" si="105"/>
        <v>3</v>
      </c>
      <c r="N1726">
        <f t="shared" si="106"/>
        <v>80</v>
      </c>
      <c r="O1726">
        <f t="shared" si="107"/>
        <v>3</v>
      </c>
    </row>
    <row r="1727" spans="4:15" x14ac:dyDescent="0.3">
      <c r="E1727">
        <v>3</v>
      </c>
      <c r="F1727">
        <v>7</v>
      </c>
      <c r="G1727">
        <v>7</v>
      </c>
      <c r="H1727">
        <v>5</v>
      </c>
      <c r="K1727">
        <f>($B$1*D1727)+(E1727*(1+($B$3/20)))+(F1727*(1+($B$3/40)))+(G1727*(1+($B$3/40)))+(H1727*(1+($B$3/40)))+(I1727*(1+($B$3/40)))+(J1727*$B$2)</f>
        <v>122</v>
      </c>
      <c r="L1727" s="1">
        <f t="shared" si="104"/>
        <v>1702</v>
      </c>
      <c r="M1727">
        <f t="shared" si="105"/>
        <v>0</v>
      </c>
      <c r="N1727">
        <f t="shared" si="106"/>
        <v>122</v>
      </c>
      <c r="O1727">
        <f t="shared" si="107"/>
        <v>0</v>
      </c>
    </row>
    <row r="1728" spans="4:15" x14ac:dyDescent="0.3">
      <c r="E1728">
        <v>3</v>
      </c>
      <c r="F1728">
        <v>7</v>
      </c>
      <c r="G1728">
        <v>6</v>
      </c>
      <c r="H1728">
        <v>6</v>
      </c>
      <c r="K1728">
        <f>($B$1*D1728)+(E1728*(1+($B$3/20)))+(F1728*(1+($B$3/40)))+(G1728*(1+($B$3/40)))+(H1728*(1+($B$3/40)))+(I1728*(1+($B$3/40)))+(J1728*$B$2)</f>
        <v>122</v>
      </c>
      <c r="L1728" s="1">
        <f t="shared" si="104"/>
        <v>1702</v>
      </c>
      <c r="M1728">
        <f t="shared" si="105"/>
        <v>0</v>
      </c>
      <c r="N1728">
        <f t="shared" si="106"/>
        <v>122</v>
      </c>
      <c r="O1728">
        <f t="shared" si="107"/>
        <v>0</v>
      </c>
    </row>
    <row r="1729" spans="4:15" x14ac:dyDescent="0.3">
      <c r="E1729">
        <v>3</v>
      </c>
      <c r="F1729">
        <v>7</v>
      </c>
      <c r="G1729">
        <v>5</v>
      </c>
      <c r="H1729">
        <v>7</v>
      </c>
      <c r="K1729">
        <f>($B$1*D1729)+(E1729*(1+($B$3/20)))+(F1729*(1+($B$3/40)))+(G1729*(1+($B$3/40)))+(H1729*(1+($B$3/40)))+(I1729*(1+($B$3/40)))+(J1729*$B$2)</f>
        <v>122</v>
      </c>
      <c r="L1729" s="1">
        <f t="shared" si="104"/>
        <v>1702</v>
      </c>
      <c r="M1729">
        <f t="shared" si="105"/>
        <v>0</v>
      </c>
      <c r="N1729">
        <f t="shared" si="106"/>
        <v>122</v>
      </c>
      <c r="O1729">
        <f t="shared" si="107"/>
        <v>0</v>
      </c>
    </row>
    <row r="1730" spans="4:15" x14ac:dyDescent="0.3">
      <c r="E1730">
        <v>3</v>
      </c>
      <c r="F1730">
        <v>6</v>
      </c>
      <c r="G1730">
        <v>7</v>
      </c>
      <c r="H1730">
        <v>6</v>
      </c>
      <c r="K1730">
        <f>($B$1*D1730)+(E1730*(1+($B$3/20)))+(F1730*(1+($B$3/40)))+(G1730*(1+($B$3/40)))+(H1730*(1+($B$3/40)))+(I1730*(1+($B$3/40)))+(J1730*$B$2)</f>
        <v>122</v>
      </c>
      <c r="L1730" s="1">
        <f t="shared" si="104"/>
        <v>1702</v>
      </c>
      <c r="M1730">
        <f t="shared" si="105"/>
        <v>0</v>
      </c>
      <c r="N1730">
        <f t="shared" si="106"/>
        <v>122</v>
      </c>
      <c r="O1730">
        <f t="shared" si="107"/>
        <v>0</v>
      </c>
    </row>
    <row r="1731" spans="4:15" x14ac:dyDescent="0.3">
      <c r="E1731">
        <v>3</v>
      </c>
      <c r="F1731">
        <v>6</v>
      </c>
      <c r="G1731">
        <v>6</v>
      </c>
      <c r="H1731">
        <v>7</v>
      </c>
      <c r="K1731">
        <f>($B$1*D1731)+(E1731*(1+($B$3/20)))+(F1731*(1+($B$3/40)))+(G1731*(1+($B$3/40)))+(H1731*(1+($B$3/40)))+(I1731*(1+($B$3/40)))+(J1731*$B$2)</f>
        <v>122</v>
      </c>
      <c r="L1731" s="1">
        <f t="shared" si="104"/>
        <v>1702</v>
      </c>
      <c r="M1731">
        <f t="shared" si="105"/>
        <v>0</v>
      </c>
      <c r="N1731">
        <f t="shared" si="106"/>
        <v>122</v>
      </c>
      <c r="O1731">
        <f t="shared" si="107"/>
        <v>0</v>
      </c>
    </row>
    <row r="1732" spans="4:15" x14ac:dyDescent="0.3">
      <c r="E1732">
        <v>3</v>
      </c>
      <c r="F1732">
        <v>5</v>
      </c>
      <c r="G1732">
        <v>7</v>
      </c>
      <c r="H1732">
        <v>7</v>
      </c>
      <c r="K1732">
        <f>($B$1*D1732)+(E1732*(1+($B$3/20)))+(F1732*(1+($B$3/40)))+(G1732*(1+($B$3/40)))+(H1732*(1+($B$3/40)))+(I1732*(1+($B$3/40)))+(J1732*$B$2)</f>
        <v>122</v>
      </c>
      <c r="L1732" s="1">
        <f t="shared" si="104"/>
        <v>1702</v>
      </c>
      <c r="M1732">
        <f t="shared" si="105"/>
        <v>0</v>
      </c>
      <c r="N1732">
        <f t="shared" si="106"/>
        <v>122</v>
      </c>
      <c r="O1732">
        <f t="shared" si="107"/>
        <v>0</v>
      </c>
    </row>
    <row r="1733" spans="4:15" x14ac:dyDescent="0.3">
      <c r="E1733">
        <v>7</v>
      </c>
      <c r="F1733">
        <v>4</v>
      </c>
      <c r="G1733">
        <v>3</v>
      </c>
      <c r="J1733">
        <v>6</v>
      </c>
      <c r="K1733">
        <f>($B$1*D1733)+(E1733*(1+($B$3/20)))+(F1733*(1+($B$3/40)))+(G1733*(1+($B$3/40)))+(H1733*(1+($B$3/40)))+(I1733*(1+($B$3/40)))+(J1733*$B$2)</f>
        <v>122</v>
      </c>
      <c r="L1733" s="1">
        <f t="shared" si="104"/>
        <v>1702</v>
      </c>
      <c r="M1733">
        <f t="shared" si="105"/>
        <v>0</v>
      </c>
      <c r="N1733">
        <f t="shared" si="106"/>
        <v>98</v>
      </c>
      <c r="O1733">
        <f t="shared" si="107"/>
        <v>6</v>
      </c>
    </row>
    <row r="1734" spans="4:15" x14ac:dyDescent="0.3">
      <c r="E1734">
        <v>7</v>
      </c>
      <c r="F1734">
        <v>3</v>
      </c>
      <c r="G1734">
        <v>4</v>
      </c>
      <c r="J1734">
        <v>6</v>
      </c>
      <c r="K1734">
        <f>($B$1*D1734)+(E1734*(1+($B$3/20)))+(F1734*(1+($B$3/40)))+(G1734*(1+($B$3/40)))+(H1734*(1+($B$3/40)))+(I1734*(1+($B$3/40)))+(J1734*$B$2)</f>
        <v>122</v>
      </c>
      <c r="L1734" s="1">
        <f t="shared" si="104"/>
        <v>1702</v>
      </c>
      <c r="M1734">
        <f t="shared" si="105"/>
        <v>0</v>
      </c>
      <c r="N1734">
        <f t="shared" si="106"/>
        <v>98</v>
      </c>
      <c r="O1734">
        <f t="shared" si="107"/>
        <v>6</v>
      </c>
    </row>
    <row r="1735" spans="4:15" x14ac:dyDescent="0.3">
      <c r="E1735">
        <v>6</v>
      </c>
      <c r="F1735">
        <v>5</v>
      </c>
      <c r="G1735">
        <v>3</v>
      </c>
      <c r="J1735">
        <v>7</v>
      </c>
      <c r="K1735">
        <f>($B$1*D1735)+(E1735*(1+($B$3/20)))+(F1735*(1+($B$3/40)))+(G1735*(1+($B$3/40)))+(H1735*(1+($B$3/40)))+(I1735*(1+($B$3/40)))+(J1735*$B$2)</f>
        <v>122</v>
      </c>
      <c r="L1735" s="1">
        <f t="shared" si="104"/>
        <v>1702</v>
      </c>
      <c r="M1735">
        <f t="shared" si="105"/>
        <v>0</v>
      </c>
      <c r="N1735">
        <f t="shared" si="106"/>
        <v>94</v>
      </c>
      <c r="O1735">
        <f t="shared" si="107"/>
        <v>7</v>
      </c>
    </row>
    <row r="1736" spans="4:15" x14ac:dyDescent="0.3">
      <c r="E1736">
        <v>6</v>
      </c>
      <c r="F1736">
        <v>4</v>
      </c>
      <c r="G1736">
        <v>4</v>
      </c>
      <c r="J1736">
        <v>7</v>
      </c>
      <c r="K1736">
        <f>($B$1*D1736)+(E1736*(1+($B$3/20)))+(F1736*(1+($B$3/40)))+(G1736*(1+($B$3/40)))+(H1736*(1+($B$3/40)))+(I1736*(1+($B$3/40)))+(J1736*$B$2)</f>
        <v>122</v>
      </c>
      <c r="L1736" s="1">
        <f t="shared" ref="L1736:L1799" si="108">_xlfn.RANK.EQ(K1736,K$6:K$4700,0)</f>
        <v>1702</v>
      </c>
      <c r="M1736">
        <f t="shared" si="105"/>
        <v>0</v>
      </c>
      <c r="N1736">
        <f t="shared" si="106"/>
        <v>94</v>
      </c>
      <c r="O1736">
        <f t="shared" si="107"/>
        <v>7</v>
      </c>
    </row>
    <row r="1737" spans="4:15" x14ac:dyDescent="0.3">
      <c r="E1737">
        <v>6</v>
      </c>
      <c r="F1737">
        <v>3</v>
      </c>
      <c r="G1737">
        <v>5</v>
      </c>
      <c r="J1737">
        <v>7</v>
      </c>
      <c r="K1737">
        <f>($B$1*D1737)+(E1737*(1+($B$3/20)))+(F1737*(1+($B$3/40)))+(G1737*(1+($B$3/40)))+(H1737*(1+($B$3/40)))+(I1737*(1+($B$3/40)))+(J1737*$B$2)</f>
        <v>122</v>
      </c>
      <c r="L1737" s="1">
        <f t="shared" si="108"/>
        <v>1702</v>
      </c>
      <c r="M1737">
        <f t="shared" ref="M1737:M1800" si="109">D1737</f>
        <v>0</v>
      </c>
      <c r="N1737">
        <f t="shared" ref="N1737:N1800" si="110">(E1737*(1+($B$3/20)))+(F1737*(1+($B$3/40)))+(G1737*(1+($B$3/40)))+(H1737*(1+($B$3/40)))+(I1737*(1+($B$3/40)))</f>
        <v>94</v>
      </c>
      <c r="O1737">
        <f t="shared" ref="O1737:O1800" si="111">J1737</f>
        <v>7</v>
      </c>
    </row>
    <row r="1738" spans="4:15" x14ac:dyDescent="0.3">
      <c r="E1738">
        <v>5</v>
      </c>
      <c r="F1738">
        <v>7</v>
      </c>
      <c r="G1738">
        <v>6</v>
      </c>
      <c r="J1738">
        <v>3</v>
      </c>
      <c r="K1738">
        <f>($B$1*D1738)+(E1738*(1+($B$3/20)))+(F1738*(1+($B$3/40)))+(G1738*(1+($B$3/40)))+(H1738*(1+($B$3/40)))+(I1738*(1+($B$3/40)))+(J1738*$B$2)</f>
        <v>122</v>
      </c>
      <c r="L1738" s="1">
        <f t="shared" si="108"/>
        <v>1702</v>
      </c>
      <c r="M1738">
        <f t="shared" si="109"/>
        <v>0</v>
      </c>
      <c r="N1738">
        <f t="shared" si="110"/>
        <v>110</v>
      </c>
      <c r="O1738">
        <f t="shared" si="111"/>
        <v>3</v>
      </c>
    </row>
    <row r="1739" spans="4:15" x14ac:dyDescent="0.3">
      <c r="E1739">
        <v>5</v>
      </c>
      <c r="F1739">
        <v>6</v>
      </c>
      <c r="G1739">
        <v>7</v>
      </c>
      <c r="J1739">
        <v>3</v>
      </c>
      <c r="K1739">
        <f>($B$1*D1739)+(E1739*(1+($B$3/20)))+(F1739*(1+($B$3/40)))+(G1739*(1+($B$3/40)))+(H1739*(1+($B$3/40)))+(I1739*(1+($B$3/40)))+(J1739*$B$2)</f>
        <v>122</v>
      </c>
      <c r="L1739" s="1">
        <f t="shared" si="108"/>
        <v>1702</v>
      </c>
      <c r="M1739">
        <f t="shared" si="109"/>
        <v>0</v>
      </c>
      <c r="N1739">
        <f t="shared" si="110"/>
        <v>110</v>
      </c>
      <c r="O1739">
        <f t="shared" si="111"/>
        <v>3</v>
      </c>
    </row>
    <row r="1740" spans="4:15" x14ac:dyDescent="0.3">
      <c r="E1740">
        <v>4</v>
      </c>
      <c r="F1740">
        <v>7</v>
      </c>
      <c r="G1740">
        <v>7</v>
      </c>
      <c r="J1740">
        <v>4</v>
      </c>
      <c r="K1740">
        <f>($B$1*D1740)+(E1740*(1+($B$3/20)))+(F1740*(1+($B$3/40)))+(G1740*(1+($B$3/40)))+(H1740*(1+($B$3/40)))+(I1740*(1+($B$3/40)))+(J1740*$B$2)</f>
        <v>122</v>
      </c>
      <c r="L1740" s="1">
        <f t="shared" si="108"/>
        <v>1702</v>
      </c>
      <c r="M1740">
        <f t="shared" si="109"/>
        <v>0</v>
      </c>
      <c r="N1740">
        <f t="shared" si="110"/>
        <v>106</v>
      </c>
      <c r="O1740">
        <f t="shared" si="111"/>
        <v>4</v>
      </c>
    </row>
    <row r="1741" spans="4:15" x14ac:dyDescent="0.3">
      <c r="D1741">
        <v>7</v>
      </c>
      <c r="E1741">
        <v>3</v>
      </c>
      <c r="F1741">
        <v>5</v>
      </c>
      <c r="K1741">
        <f>($B$1*D1741)+(E1741*(1+($B$3/20)))+(F1741*(1+($B$3/40)))+(G1741*(1+($B$3/40)))+(H1741*(1+($B$3/40)))+(I1741*(1+($B$3/40)))+(J1741*$B$2)</f>
        <v>122</v>
      </c>
      <c r="L1741" s="1">
        <f t="shared" si="108"/>
        <v>1702</v>
      </c>
      <c r="M1741">
        <f t="shared" si="109"/>
        <v>7</v>
      </c>
      <c r="N1741">
        <f t="shared" si="110"/>
        <v>52</v>
      </c>
      <c r="O1741">
        <f t="shared" si="111"/>
        <v>0</v>
      </c>
    </row>
    <row r="1742" spans="4:15" x14ac:dyDescent="0.3">
      <c r="D1742">
        <v>6</v>
      </c>
      <c r="E1742">
        <v>3</v>
      </c>
      <c r="F1742">
        <v>7</v>
      </c>
      <c r="K1742">
        <f>($B$1*D1742)+(E1742*(1+($B$3/20)))+(F1742*(1+($B$3/40)))+(G1742*(1+($B$3/40)))+(H1742*(1+($B$3/40)))+(I1742*(1+($B$3/40)))+(J1742*$B$2)</f>
        <v>122</v>
      </c>
      <c r="L1742" s="1">
        <f t="shared" si="108"/>
        <v>1702</v>
      </c>
      <c r="M1742">
        <f t="shared" si="109"/>
        <v>6</v>
      </c>
      <c r="N1742">
        <f t="shared" si="110"/>
        <v>62</v>
      </c>
      <c r="O1742">
        <f t="shared" si="111"/>
        <v>0</v>
      </c>
    </row>
    <row r="1743" spans="4:15" x14ac:dyDescent="0.3">
      <c r="D1743">
        <v>5</v>
      </c>
      <c r="E1743">
        <v>4</v>
      </c>
      <c r="F1743">
        <v>4</v>
      </c>
      <c r="G1743">
        <v>3</v>
      </c>
      <c r="K1743">
        <f>($B$1*D1743)+(E1743*(1+($B$3/20)))+(F1743*(1+($B$3/40)))+(G1743*(1+($B$3/40)))+(H1743*(1+($B$3/40)))+(I1743*(1+($B$3/40)))+(J1743*$B$2)</f>
        <v>121</v>
      </c>
      <c r="L1743" s="1">
        <f t="shared" si="108"/>
        <v>1738</v>
      </c>
      <c r="M1743">
        <f t="shared" si="109"/>
        <v>5</v>
      </c>
      <c r="N1743">
        <f t="shared" si="110"/>
        <v>71</v>
      </c>
      <c r="O1743">
        <f t="shared" si="111"/>
        <v>0</v>
      </c>
    </row>
    <row r="1744" spans="4:15" x14ac:dyDescent="0.3">
      <c r="D1744">
        <v>5</v>
      </c>
      <c r="E1744">
        <v>4</v>
      </c>
      <c r="F1744">
        <v>3</v>
      </c>
      <c r="G1744">
        <v>4</v>
      </c>
      <c r="K1744">
        <f>($B$1*D1744)+(E1744*(1+($B$3/20)))+(F1744*(1+($B$3/40)))+(G1744*(1+($B$3/40)))+(H1744*(1+($B$3/40)))+(I1744*(1+($B$3/40)))+(J1744*$B$2)</f>
        <v>121</v>
      </c>
      <c r="L1744" s="1">
        <f t="shared" si="108"/>
        <v>1738</v>
      </c>
      <c r="M1744">
        <f t="shared" si="109"/>
        <v>5</v>
      </c>
      <c r="N1744">
        <f t="shared" si="110"/>
        <v>71</v>
      </c>
      <c r="O1744">
        <f t="shared" si="111"/>
        <v>0</v>
      </c>
    </row>
    <row r="1745" spans="4:15" x14ac:dyDescent="0.3">
      <c r="D1745">
        <v>4</v>
      </c>
      <c r="E1745">
        <v>4</v>
      </c>
      <c r="F1745">
        <v>6</v>
      </c>
      <c r="G1745">
        <v>3</v>
      </c>
      <c r="K1745">
        <f>($B$1*D1745)+(E1745*(1+($B$3/20)))+(F1745*(1+($B$3/40)))+(G1745*(1+($B$3/40)))+(H1745*(1+($B$3/40)))+(I1745*(1+($B$3/40)))+(J1745*$B$2)</f>
        <v>121</v>
      </c>
      <c r="L1745" s="1">
        <f t="shared" si="108"/>
        <v>1738</v>
      </c>
      <c r="M1745">
        <f t="shared" si="109"/>
        <v>4</v>
      </c>
      <c r="N1745">
        <f t="shared" si="110"/>
        <v>81</v>
      </c>
      <c r="O1745">
        <f t="shared" si="111"/>
        <v>0</v>
      </c>
    </row>
    <row r="1746" spans="4:15" x14ac:dyDescent="0.3">
      <c r="D1746">
        <v>4</v>
      </c>
      <c r="E1746">
        <v>4</v>
      </c>
      <c r="F1746">
        <v>5</v>
      </c>
      <c r="G1746">
        <v>4</v>
      </c>
      <c r="K1746">
        <f>($B$1*D1746)+(E1746*(1+($B$3/20)))+(F1746*(1+($B$3/40)))+(G1746*(1+($B$3/40)))+(H1746*(1+($B$3/40)))+(I1746*(1+($B$3/40)))+(J1746*$B$2)</f>
        <v>121</v>
      </c>
      <c r="L1746" s="1">
        <f t="shared" si="108"/>
        <v>1738</v>
      </c>
      <c r="M1746">
        <f t="shared" si="109"/>
        <v>4</v>
      </c>
      <c r="N1746">
        <f t="shared" si="110"/>
        <v>81</v>
      </c>
      <c r="O1746">
        <f t="shared" si="111"/>
        <v>0</v>
      </c>
    </row>
    <row r="1747" spans="4:15" x14ac:dyDescent="0.3">
      <c r="D1747">
        <v>4</v>
      </c>
      <c r="E1747">
        <v>4</v>
      </c>
      <c r="F1747">
        <v>4</v>
      </c>
      <c r="G1747">
        <v>5</v>
      </c>
      <c r="K1747">
        <f>($B$1*D1747)+(E1747*(1+($B$3/20)))+(F1747*(1+($B$3/40)))+(G1747*(1+($B$3/40)))+(H1747*(1+($B$3/40)))+(I1747*(1+($B$3/40)))+(J1747*$B$2)</f>
        <v>121</v>
      </c>
      <c r="L1747" s="1">
        <f t="shared" si="108"/>
        <v>1738</v>
      </c>
      <c r="M1747">
        <f t="shared" si="109"/>
        <v>4</v>
      </c>
      <c r="N1747">
        <f t="shared" si="110"/>
        <v>81</v>
      </c>
      <c r="O1747">
        <f t="shared" si="111"/>
        <v>0</v>
      </c>
    </row>
    <row r="1748" spans="4:15" x14ac:dyDescent="0.3">
      <c r="D1748">
        <v>4</v>
      </c>
      <c r="E1748">
        <v>4</v>
      </c>
      <c r="F1748">
        <v>3</v>
      </c>
      <c r="G1748">
        <v>6</v>
      </c>
      <c r="K1748">
        <f>($B$1*D1748)+(E1748*(1+($B$3/20)))+(F1748*(1+($B$3/40)))+(G1748*(1+($B$3/40)))+(H1748*(1+($B$3/40)))+(I1748*(1+($B$3/40)))+(J1748*$B$2)</f>
        <v>121</v>
      </c>
      <c r="L1748" s="1">
        <f t="shared" si="108"/>
        <v>1738</v>
      </c>
      <c r="M1748">
        <f t="shared" si="109"/>
        <v>4</v>
      </c>
      <c r="N1748">
        <f t="shared" si="110"/>
        <v>81</v>
      </c>
      <c r="O1748">
        <f t="shared" si="111"/>
        <v>0</v>
      </c>
    </row>
    <row r="1749" spans="4:15" x14ac:dyDescent="0.3">
      <c r="D1749">
        <v>3</v>
      </c>
      <c r="E1749">
        <v>4</v>
      </c>
      <c r="F1749">
        <v>7</v>
      </c>
      <c r="G1749">
        <v>4</v>
      </c>
      <c r="K1749">
        <f>($B$1*D1749)+(E1749*(1+($B$3/20)))+(F1749*(1+($B$3/40)))+(G1749*(1+($B$3/40)))+(H1749*(1+($B$3/40)))+(I1749*(1+($B$3/40)))+(J1749*$B$2)</f>
        <v>121</v>
      </c>
      <c r="L1749" s="1">
        <f t="shared" si="108"/>
        <v>1738</v>
      </c>
      <c r="M1749">
        <f t="shared" si="109"/>
        <v>3</v>
      </c>
      <c r="N1749">
        <f t="shared" si="110"/>
        <v>91</v>
      </c>
      <c r="O1749">
        <f t="shared" si="111"/>
        <v>0</v>
      </c>
    </row>
    <row r="1750" spans="4:15" x14ac:dyDescent="0.3">
      <c r="D1750">
        <v>3</v>
      </c>
      <c r="E1750">
        <v>4</v>
      </c>
      <c r="F1750">
        <v>6</v>
      </c>
      <c r="G1750">
        <v>5</v>
      </c>
      <c r="K1750">
        <f>($B$1*D1750)+(E1750*(1+($B$3/20)))+(F1750*(1+($B$3/40)))+(G1750*(1+($B$3/40)))+(H1750*(1+($B$3/40)))+(I1750*(1+($B$3/40)))+(J1750*$B$2)</f>
        <v>121</v>
      </c>
      <c r="L1750" s="1">
        <f t="shared" si="108"/>
        <v>1738</v>
      </c>
      <c r="M1750">
        <f t="shared" si="109"/>
        <v>3</v>
      </c>
      <c r="N1750">
        <f t="shared" si="110"/>
        <v>91</v>
      </c>
      <c r="O1750">
        <f t="shared" si="111"/>
        <v>0</v>
      </c>
    </row>
    <row r="1751" spans="4:15" x14ac:dyDescent="0.3">
      <c r="D1751">
        <v>3</v>
      </c>
      <c r="E1751">
        <v>4</v>
      </c>
      <c r="F1751">
        <v>5</v>
      </c>
      <c r="G1751">
        <v>6</v>
      </c>
      <c r="K1751">
        <f>($B$1*D1751)+(E1751*(1+($B$3/20)))+(F1751*(1+($B$3/40)))+(G1751*(1+($B$3/40)))+(H1751*(1+($B$3/40)))+(I1751*(1+($B$3/40)))+(J1751*$B$2)</f>
        <v>121</v>
      </c>
      <c r="L1751" s="1">
        <f t="shared" si="108"/>
        <v>1738</v>
      </c>
      <c r="M1751">
        <f t="shared" si="109"/>
        <v>3</v>
      </c>
      <c r="N1751">
        <f t="shared" si="110"/>
        <v>91</v>
      </c>
      <c r="O1751">
        <f t="shared" si="111"/>
        <v>0</v>
      </c>
    </row>
    <row r="1752" spans="4:15" x14ac:dyDescent="0.3">
      <c r="D1752">
        <v>3</v>
      </c>
      <c r="E1752">
        <v>4</v>
      </c>
      <c r="F1752">
        <v>4</v>
      </c>
      <c r="G1752">
        <v>7</v>
      </c>
      <c r="K1752">
        <f>($B$1*D1752)+(E1752*(1+($B$3/20)))+(F1752*(1+($B$3/40)))+(G1752*(1+($B$3/40)))+(H1752*(1+($B$3/40)))+(I1752*(1+($B$3/40)))+(J1752*$B$2)</f>
        <v>121</v>
      </c>
      <c r="L1752" s="1">
        <f t="shared" si="108"/>
        <v>1738</v>
      </c>
      <c r="M1752">
        <f t="shared" si="109"/>
        <v>3</v>
      </c>
      <c r="N1752">
        <f t="shared" si="110"/>
        <v>91</v>
      </c>
      <c r="O1752">
        <f t="shared" si="111"/>
        <v>0</v>
      </c>
    </row>
    <row r="1753" spans="4:15" x14ac:dyDescent="0.3">
      <c r="D1753">
        <v>5</v>
      </c>
      <c r="E1753">
        <v>4</v>
      </c>
      <c r="F1753">
        <v>3</v>
      </c>
      <c r="J1753">
        <v>5</v>
      </c>
      <c r="K1753">
        <f>($B$1*D1753)+(E1753*(1+($B$3/20)))+(F1753*(1+($B$3/40)))+(G1753*(1+($B$3/40)))+(H1753*(1+($B$3/40)))+(I1753*(1+($B$3/40)))+(J1753*$B$2)</f>
        <v>121</v>
      </c>
      <c r="L1753" s="1">
        <f t="shared" si="108"/>
        <v>1738</v>
      </c>
      <c r="M1753">
        <f t="shared" si="109"/>
        <v>5</v>
      </c>
      <c r="N1753">
        <f t="shared" si="110"/>
        <v>51</v>
      </c>
      <c r="O1753">
        <f t="shared" si="111"/>
        <v>5</v>
      </c>
    </row>
    <row r="1754" spans="4:15" x14ac:dyDescent="0.3">
      <c r="D1754">
        <v>5</v>
      </c>
      <c r="E1754">
        <v>3</v>
      </c>
      <c r="F1754">
        <v>4</v>
      </c>
      <c r="J1754">
        <v>6</v>
      </c>
      <c r="K1754">
        <f>($B$1*D1754)+(E1754*(1+($B$3/20)))+(F1754*(1+($B$3/40)))+(G1754*(1+($B$3/40)))+(H1754*(1+($B$3/40)))+(I1754*(1+($B$3/40)))+(J1754*$B$2)</f>
        <v>121</v>
      </c>
      <c r="L1754" s="1">
        <f t="shared" si="108"/>
        <v>1738</v>
      </c>
      <c r="M1754">
        <f t="shared" si="109"/>
        <v>5</v>
      </c>
      <c r="N1754">
        <f t="shared" si="110"/>
        <v>47</v>
      </c>
      <c r="O1754">
        <f t="shared" si="111"/>
        <v>6</v>
      </c>
    </row>
    <row r="1755" spans="4:15" x14ac:dyDescent="0.3">
      <c r="D1755">
        <v>4</v>
      </c>
      <c r="E1755">
        <v>6</v>
      </c>
      <c r="F1755">
        <v>3</v>
      </c>
      <c r="J1755">
        <v>3</v>
      </c>
      <c r="K1755">
        <f>($B$1*D1755)+(E1755*(1+($B$3/20)))+(F1755*(1+($B$3/40)))+(G1755*(1+($B$3/40)))+(H1755*(1+($B$3/40)))+(I1755*(1+($B$3/40)))+(J1755*$B$2)</f>
        <v>121</v>
      </c>
      <c r="L1755" s="1">
        <f t="shared" si="108"/>
        <v>1738</v>
      </c>
      <c r="M1755">
        <f t="shared" si="109"/>
        <v>4</v>
      </c>
      <c r="N1755">
        <f t="shared" si="110"/>
        <v>69</v>
      </c>
      <c r="O1755">
        <f t="shared" si="111"/>
        <v>3</v>
      </c>
    </row>
    <row r="1756" spans="4:15" x14ac:dyDescent="0.3">
      <c r="D1756">
        <v>4</v>
      </c>
      <c r="E1756">
        <v>5</v>
      </c>
      <c r="F1756">
        <v>4</v>
      </c>
      <c r="J1756">
        <v>4</v>
      </c>
      <c r="K1756">
        <f>($B$1*D1756)+(E1756*(1+($B$3/20)))+(F1756*(1+($B$3/40)))+(G1756*(1+($B$3/40)))+(H1756*(1+($B$3/40)))+(I1756*(1+($B$3/40)))+(J1756*$B$2)</f>
        <v>121</v>
      </c>
      <c r="L1756" s="1">
        <f t="shared" si="108"/>
        <v>1738</v>
      </c>
      <c r="M1756">
        <f t="shared" si="109"/>
        <v>4</v>
      </c>
      <c r="N1756">
        <f t="shared" si="110"/>
        <v>65</v>
      </c>
      <c r="O1756">
        <f t="shared" si="111"/>
        <v>4</v>
      </c>
    </row>
    <row r="1757" spans="4:15" x14ac:dyDescent="0.3">
      <c r="D1757">
        <v>4</v>
      </c>
      <c r="E1757">
        <v>4</v>
      </c>
      <c r="F1757">
        <v>5</v>
      </c>
      <c r="J1757">
        <v>5</v>
      </c>
      <c r="K1757">
        <f>($B$1*D1757)+(E1757*(1+($B$3/20)))+(F1757*(1+($B$3/40)))+(G1757*(1+($B$3/40)))+(H1757*(1+($B$3/40)))+(I1757*(1+($B$3/40)))+(J1757*$B$2)</f>
        <v>121</v>
      </c>
      <c r="L1757" s="1">
        <f t="shared" si="108"/>
        <v>1738</v>
      </c>
      <c r="M1757">
        <f t="shared" si="109"/>
        <v>4</v>
      </c>
      <c r="N1757">
        <f t="shared" si="110"/>
        <v>61</v>
      </c>
      <c r="O1757">
        <f t="shared" si="111"/>
        <v>5</v>
      </c>
    </row>
    <row r="1758" spans="4:15" x14ac:dyDescent="0.3">
      <c r="D1758">
        <v>4</v>
      </c>
      <c r="E1758">
        <v>3</v>
      </c>
      <c r="F1758">
        <v>6</v>
      </c>
      <c r="J1758">
        <v>6</v>
      </c>
      <c r="K1758">
        <f>($B$1*D1758)+(E1758*(1+($B$3/20)))+(F1758*(1+($B$3/40)))+(G1758*(1+($B$3/40)))+(H1758*(1+($B$3/40)))+(I1758*(1+($B$3/40)))+(J1758*$B$2)</f>
        <v>121</v>
      </c>
      <c r="L1758" s="1">
        <f t="shared" si="108"/>
        <v>1738</v>
      </c>
      <c r="M1758">
        <f t="shared" si="109"/>
        <v>4</v>
      </c>
      <c r="N1758">
        <f t="shared" si="110"/>
        <v>57</v>
      </c>
      <c r="O1758">
        <f t="shared" si="111"/>
        <v>6</v>
      </c>
    </row>
    <row r="1759" spans="4:15" x14ac:dyDescent="0.3">
      <c r="D1759">
        <v>3</v>
      </c>
      <c r="E1759">
        <v>6</v>
      </c>
      <c r="F1759">
        <v>5</v>
      </c>
      <c r="J1759">
        <v>3</v>
      </c>
      <c r="K1759">
        <f>($B$1*D1759)+(E1759*(1+($B$3/20)))+(F1759*(1+($B$3/40)))+(G1759*(1+($B$3/40)))+(H1759*(1+($B$3/40)))+(I1759*(1+($B$3/40)))+(J1759*$B$2)</f>
        <v>121</v>
      </c>
      <c r="L1759" s="1">
        <f t="shared" si="108"/>
        <v>1738</v>
      </c>
      <c r="M1759">
        <f t="shared" si="109"/>
        <v>3</v>
      </c>
      <c r="N1759">
        <f t="shared" si="110"/>
        <v>79</v>
      </c>
      <c r="O1759">
        <f t="shared" si="111"/>
        <v>3</v>
      </c>
    </row>
    <row r="1760" spans="4:15" x14ac:dyDescent="0.3">
      <c r="D1760">
        <v>3</v>
      </c>
      <c r="E1760">
        <v>5</v>
      </c>
      <c r="F1760">
        <v>6</v>
      </c>
      <c r="J1760">
        <v>4</v>
      </c>
      <c r="K1760">
        <f>($B$1*D1760)+(E1760*(1+($B$3/20)))+(F1760*(1+($B$3/40)))+(G1760*(1+($B$3/40)))+(H1760*(1+($B$3/40)))+(I1760*(1+($B$3/40)))+(J1760*$B$2)</f>
        <v>121</v>
      </c>
      <c r="L1760" s="1">
        <f t="shared" si="108"/>
        <v>1738</v>
      </c>
      <c r="M1760">
        <f t="shared" si="109"/>
        <v>3</v>
      </c>
      <c r="N1760">
        <f t="shared" si="110"/>
        <v>75</v>
      </c>
      <c r="O1760">
        <f t="shared" si="111"/>
        <v>4</v>
      </c>
    </row>
    <row r="1761" spans="4:15" x14ac:dyDescent="0.3">
      <c r="D1761">
        <v>3</v>
      </c>
      <c r="E1761">
        <v>4</v>
      </c>
      <c r="F1761">
        <v>7</v>
      </c>
      <c r="J1761">
        <v>5</v>
      </c>
      <c r="K1761">
        <f>($B$1*D1761)+(E1761*(1+($B$3/20)))+(F1761*(1+($B$3/40)))+(G1761*(1+($B$3/40)))+(H1761*(1+($B$3/40)))+(I1761*(1+($B$3/40)))+(J1761*$B$2)</f>
        <v>121</v>
      </c>
      <c r="L1761" s="1">
        <f t="shared" si="108"/>
        <v>1738</v>
      </c>
      <c r="M1761">
        <f t="shared" si="109"/>
        <v>3</v>
      </c>
      <c r="N1761">
        <f t="shared" si="110"/>
        <v>71</v>
      </c>
      <c r="O1761">
        <f t="shared" si="111"/>
        <v>5</v>
      </c>
    </row>
    <row r="1762" spans="4:15" x14ac:dyDescent="0.3">
      <c r="E1762">
        <v>4</v>
      </c>
      <c r="F1762">
        <v>7</v>
      </c>
      <c r="G1762">
        <v>7</v>
      </c>
      <c r="H1762">
        <v>3</v>
      </c>
      <c r="K1762">
        <f>($B$1*D1762)+(E1762*(1+($B$3/20)))+(F1762*(1+($B$3/40)))+(G1762*(1+($B$3/40)))+(H1762*(1+($B$3/40)))+(I1762*(1+($B$3/40)))+(J1762*$B$2)</f>
        <v>121</v>
      </c>
      <c r="L1762" s="1">
        <f t="shared" si="108"/>
        <v>1738</v>
      </c>
      <c r="M1762">
        <f t="shared" si="109"/>
        <v>0</v>
      </c>
      <c r="N1762">
        <f t="shared" si="110"/>
        <v>121</v>
      </c>
      <c r="O1762">
        <f t="shared" si="111"/>
        <v>0</v>
      </c>
    </row>
    <row r="1763" spans="4:15" x14ac:dyDescent="0.3">
      <c r="E1763">
        <v>4</v>
      </c>
      <c r="F1763">
        <v>7</v>
      </c>
      <c r="G1763">
        <v>6</v>
      </c>
      <c r="H1763">
        <v>4</v>
      </c>
      <c r="K1763">
        <f>($B$1*D1763)+(E1763*(1+($B$3/20)))+(F1763*(1+($B$3/40)))+(G1763*(1+($B$3/40)))+(H1763*(1+($B$3/40)))+(I1763*(1+($B$3/40)))+(J1763*$B$2)</f>
        <v>121</v>
      </c>
      <c r="L1763" s="1">
        <f t="shared" si="108"/>
        <v>1738</v>
      </c>
      <c r="M1763">
        <f t="shared" si="109"/>
        <v>0</v>
      </c>
      <c r="N1763">
        <f t="shared" si="110"/>
        <v>121</v>
      </c>
      <c r="O1763">
        <f t="shared" si="111"/>
        <v>0</v>
      </c>
    </row>
    <row r="1764" spans="4:15" x14ac:dyDescent="0.3">
      <c r="E1764">
        <v>4</v>
      </c>
      <c r="F1764">
        <v>7</v>
      </c>
      <c r="G1764">
        <v>5</v>
      </c>
      <c r="H1764">
        <v>5</v>
      </c>
      <c r="K1764">
        <f>($B$1*D1764)+(E1764*(1+($B$3/20)))+(F1764*(1+($B$3/40)))+(G1764*(1+($B$3/40)))+(H1764*(1+($B$3/40)))+(I1764*(1+($B$3/40)))+(J1764*$B$2)</f>
        <v>121</v>
      </c>
      <c r="L1764" s="1">
        <f t="shared" si="108"/>
        <v>1738</v>
      </c>
      <c r="M1764">
        <f t="shared" si="109"/>
        <v>0</v>
      </c>
      <c r="N1764">
        <f t="shared" si="110"/>
        <v>121</v>
      </c>
      <c r="O1764">
        <f t="shared" si="111"/>
        <v>0</v>
      </c>
    </row>
    <row r="1765" spans="4:15" x14ac:dyDescent="0.3">
      <c r="E1765">
        <v>4</v>
      </c>
      <c r="F1765">
        <v>7</v>
      </c>
      <c r="G1765">
        <v>4</v>
      </c>
      <c r="H1765">
        <v>6</v>
      </c>
      <c r="K1765">
        <f>($B$1*D1765)+(E1765*(1+($B$3/20)))+(F1765*(1+($B$3/40)))+(G1765*(1+($B$3/40)))+(H1765*(1+($B$3/40)))+(I1765*(1+($B$3/40)))+(J1765*$B$2)</f>
        <v>121</v>
      </c>
      <c r="L1765" s="1">
        <f t="shared" si="108"/>
        <v>1738</v>
      </c>
      <c r="M1765">
        <f t="shared" si="109"/>
        <v>0</v>
      </c>
      <c r="N1765">
        <f t="shared" si="110"/>
        <v>121</v>
      </c>
      <c r="O1765">
        <f t="shared" si="111"/>
        <v>0</v>
      </c>
    </row>
    <row r="1766" spans="4:15" x14ac:dyDescent="0.3">
      <c r="E1766">
        <v>4</v>
      </c>
      <c r="F1766">
        <v>7</v>
      </c>
      <c r="G1766">
        <v>3</v>
      </c>
      <c r="H1766">
        <v>7</v>
      </c>
      <c r="K1766">
        <f>($B$1*D1766)+(E1766*(1+($B$3/20)))+(F1766*(1+($B$3/40)))+(G1766*(1+($B$3/40)))+(H1766*(1+($B$3/40)))+(I1766*(1+($B$3/40)))+(J1766*$B$2)</f>
        <v>121</v>
      </c>
      <c r="L1766" s="1">
        <f t="shared" si="108"/>
        <v>1738</v>
      </c>
      <c r="M1766">
        <f t="shared" si="109"/>
        <v>0</v>
      </c>
      <c r="N1766">
        <f t="shared" si="110"/>
        <v>121</v>
      </c>
      <c r="O1766">
        <f t="shared" si="111"/>
        <v>0</v>
      </c>
    </row>
    <row r="1767" spans="4:15" x14ac:dyDescent="0.3">
      <c r="E1767">
        <v>4</v>
      </c>
      <c r="F1767">
        <v>6</v>
      </c>
      <c r="G1767">
        <v>7</v>
      </c>
      <c r="H1767">
        <v>4</v>
      </c>
      <c r="K1767">
        <f>($B$1*D1767)+(E1767*(1+($B$3/20)))+(F1767*(1+($B$3/40)))+(G1767*(1+($B$3/40)))+(H1767*(1+($B$3/40)))+(I1767*(1+($B$3/40)))+(J1767*$B$2)</f>
        <v>121</v>
      </c>
      <c r="L1767" s="1">
        <f t="shared" si="108"/>
        <v>1738</v>
      </c>
      <c r="M1767">
        <f t="shared" si="109"/>
        <v>0</v>
      </c>
      <c r="N1767">
        <f t="shared" si="110"/>
        <v>121</v>
      </c>
      <c r="O1767">
        <f t="shared" si="111"/>
        <v>0</v>
      </c>
    </row>
    <row r="1768" spans="4:15" x14ac:dyDescent="0.3">
      <c r="E1768">
        <v>4</v>
      </c>
      <c r="F1768">
        <v>6</v>
      </c>
      <c r="G1768">
        <v>6</v>
      </c>
      <c r="H1768">
        <v>5</v>
      </c>
      <c r="K1768">
        <f>($B$1*D1768)+(E1768*(1+($B$3/20)))+(F1768*(1+($B$3/40)))+(G1768*(1+($B$3/40)))+(H1768*(1+($B$3/40)))+(I1768*(1+($B$3/40)))+(J1768*$B$2)</f>
        <v>121</v>
      </c>
      <c r="L1768" s="1">
        <f t="shared" si="108"/>
        <v>1738</v>
      </c>
      <c r="M1768">
        <f t="shared" si="109"/>
        <v>0</v>
      </c>
      <c r="N1768">
        <f t="shared" si="110"/>
        <v>121</v>
      </c>
      <c r="O1768">
        <f t="shared" si="111"/>
        <v>0</v>
      </c>
    </row>
    <row r="1769" spans="4:15" x14ac:dyDescent="0.3">
      <c r="E1769">
        <v>4</v>
      </c>
      <c r="F1769">
        <v>6</v>
      </c>
      <c r="G1769">
        <v>5</v>
      </c>
      <c r="H1769">
        <v>6</v>
      </c>
      <c r="K1769">
        <f>($B$1*D1769)+(E1769*(1+($B$3/20)))+(F1769*(1+($B$3/40)))+(G1769*(1+($B$3/40)))+(H1769*(1+($B$3/40)))+(I1769*(1+($B$3/40)))+(J1769*$B$2)</f>
        <v>121</v>
      </c>
      <c r="L1769" s="1">
        <f t="shared" si="108"/>
        <v>1738</v>
      </c>
      <c r="M1769">
        <f t="shared" si="109"/>
        <v>0</v>
      </c>
      <c r="N1769">
        <f t="shared" si="110"/>
        <v>121</v>
      </c>
      <c r="O1769">
        <f t="shared" si="111"/>
        <v>0</v>
      </c>
    </row>
    <row r="1770" spans="4:15" x14ac:dyDescent="0.3">
      <c r="E1770">
        <v>4</v>
      </c>
      <c r="F1770">
        <v>6</v>
      </c>
      <c r="G1770">
        <v>4</v>
      </c>
      <c r="H1770">
        <v>7</v>
      </c>
      <c r="K1770">
        <f>($B$1*D1770)+(E1770*(1+($B$3/20)))+(F1770*(1+($B$3/40)))+(G1770*(1+($B$3/40)))+(H1770*(1+($B$3/40)))+(I1770*(1+($B$3/40)))+(J1770*$B$2)</f>
        <v>121</v>
      </c>
      <c r="L1770" s="1">
        <f t="shared" si="108"/>
        <v>1738</v>
      </c>
      <c r="M1770">
        <f t="shared" si="109"/>
        <v>0</v>
      </c>
      <c r="N1770">
        <f t="shared" si="110"/>
        <v>121</v>
      </c>
      <c r="O1770">
        <f t="shared" si="111"/>
        <v>0</v>
      </c>
    </row>
    <row r="1771" spans="4:15" x14ac:dyDescent="0.3">
      <c r="E1771">
        <v>4</v>
      </c>
      <c r="F1771">
        <v>5</v>
      </c>
      <c r="G1771">
        <v>7</v>
      </c>
      <c r="H1771">
        <v>5</v>
      </c>
      <c r="K1771">
        <f>($B$1*D1771)+(E1771*(1+($B$3/20)))+(F1771*(1+($B$3/40)))+(G1771*(1+($B$3/40)))+(H1771*(1+($B$3/40)))+(I1771*(1+($B$3/40)))+(J1771*$B$2)</f>
        <v>121</v>
      </c>
      <c r="L1771" s="1">
        <f t="shared" si="108"/>
        <v>1738</v>
      </c>
      <c r="M1771">
        <f t="shared" si="109"/>
        <v>0</v>
      </c>
      <c r="N1771">
        <f t="shared" si="110"/>
        <v>121</v>
      </c>
      <c r="O1771">
        <f t="shared" si="111"/>
        <v>0</v>
      </c>
    </row>
    <row r="1772" spans="4:15" x14ac:dyDescent="0.3">
      <c r="E1772">
        <v>4</v>
      </c>
      <c r="F1772">
        <v>5</v>
      </c>
      <c r="G1772">
        <v>6</v>
      </c>
      <c r="H1772">
        <v>6</v>
      </c>
      <c r="K1772">
        <f>($B$1*D1772)+(E1772*(1+($B$3/20)))+(F1772*(1+($B$3/40)))+(G1772*(1+($B$3/40)))+(H1772*(1+($B$3/40)))+(I1772*(1+($B$3/40)))+(J1772*$B$2)</f>
        <v>121</v>
      </c>
      <c r="L1772" s="1">
        <f t="shared" si="108"/>
        <v>1738</v>
      </c>
      <c r="M1772">
        <f t="shared" si="109"/>
        <v>0</v>
      </c>
      <c r="N1772">
        <f t="shared" si="110"/>
        <v>121</v>
      </c>
      <c r="O1772">
        <f t="shared" si="111"/>
        <v>0</v>
      </c>
    </row>
    <row r="1773" spans="4:15" x14ac:dyDescent="0.3">
      <c r="E1773">
        <v>4</v>
      </c>
      <c r="F1773">
        <v>5</v>
      </c>
      <c r="G1773">
        <v>5</v>
      </c>
      <c r="H1773">
        <v>7</v>
      </c>
      <c r="K1773">
        <f>($B$1*D1773)+(E1773*(1+($B$3/20)))+(F1773*(1+($B$3/40)))+(G1773*(1+($B$3/40)))+(H1773*(1+($B$3/40)))+(I1773*(1+($B$3/40)))+(J1773*$B$2)</f>
        <v>121</v>
      </c>
      <c r="L1773" s="1">
        <f t="shared" si="108"/>
        <v>1738</v>
      </c>
      <c r="M1773">
        <f t="shared" si="109"/>
        <v>0</v>
      </c>
      <c r="N1773">
        <f t="shared" si="110"/>
        <v>121</v>
      </c>
      <c r="O1773">
        <f t="shared" si="111"/>
        <v>0</v>
      </c>
    </row>
    <row r="1774" spans="4:15" x14ac:dyDescent="0.3">
      <c r="E1774">
        <v>4</v>
      </c>
      <c r="F1774">
        <v>4</v>
      </c>
      <c r="G1774">
        <v>7</v>
      </c>
      <c r="H1774">
        <v>6</v>
      </c>
      <c r="K1774">
        <f>($B$1*D1774)+(E1774*(1+($B$3/20)))+(F1774*(1+($B$3/40)))+(G1774*(1+($B$3/40)))+(H1774*(1+($B$3/40)))+(I1774*(1+($B$3/40)))+(J1774*$B$2)</f>
        <v>121</v>
      </c>
      <c r="L1774" s="1">
        <f t="shared" si="108"/>
        <v>1738</v>
      </c>
      <c r="M1774">
        <f t="shared" si="109"/>
        <v>0</v>
      </c>
      <c r="N1774">
        <f t="shared" si="110"/>
        <v>121</v>
      </c>
      <c r="O1774">
        <f t="shared" si="111"/>
        <v>0</v>
      </c>
    </row>
    <row r="1775" spans="4:15" x14ac:dyDescent="0.3">
      <c r="E1775">
        <v>4</v>
      </c>
      <c r="F1775">
        <v>4</v>
      </c>
      <c r="G1775">
        <v>6</v>
      </c>
      <c r="H1775">
        <v>7</v>
      </c>
      <c r="K1775">
        <f>($B$1*D1775)+(E1775*(1+($B$3/20)))+(F1775*(1+($B$3/40)))+(G1775*(1+($B$3/40)))+(H1775*(1+($B$3/40)))+(I1775*(1+($B$3/40)))+(J1775*$B$2)</f>
        <v>121</v>
      </c>
      <c r="L1775" s="1">
        <f t="shared" si="108"/>
        <v>1738</v>
      </c>
      <c r="M1775">
        <f t="shared" si="109"/>
        <v>0</v>
      </c>
      <c r="N1775">
        <f t="shared" si="110"/>
        <v>121</v>
      </c>
      <c r="O1775">
        <f t="shared" si="111"/>
        <v>0</v>
      </c>
    </row>
    <row r="1776" spans="4:15" x14ac:dyDescent="0.3">
      <c r="E1776">
        <v>4</v>
      </c>
      <c r="F1776">
        <v>3</v>
      </c>
      <c r="G1776">
        <v>7</v>
      </c>
      <c r="H1776">
        <v>7</v>
      </c>
      <c r="K1776">
        <f>($B$1*D1776)+(E1776*(1+($B$3/20)))+(F1776*(1+($B$3/40)))+(G1776*(1+($B$3/40)))+(H1776*(1+($B$3/40)))+(I1776*(1+($B$3/40)))+(J1776*$B$2)</f>
        <v>121</v>
      </c>
      <c r="L1776" s="1">
        <f t="shared" si="108"/>
        <v>1738</v>
      </c>
      <c r="M1776">
        <f t="shared" si="109"/>
        <v>0</v>
      </c>
      <c r="N1776">
        <f t="shared" si="110"/>
        <v>121</v>
      </c>
      <c r="O1776">
        <f t="shared" si="111"/>
        <v>0</v>
      </c>
    </row>
    <row r="1777" spans="4:15" x14ac:dyDescent="0.3">
      <c r="E1777">
        <v>7</v>
      </c>
      <c r="F1777">
        <v>3</v>
      </c>
      <c r="G1777">
        <v>3</v>
      </c>
      <c r="J1777">
        <v>7</v>
      </c>
      <c r="K1777">
        <f>($B$1*D1777)+(E1777*(1+($B$3/20)))+(F1777*(1+($B$3/40)))+(G1777*(1+($B$3/40)))+(H1777*(1+($B$3/40)))+(I1777*(1+($B$3/40)))+(J1777*$B$2)</f>
        <v>121</v>
      </c>
      <c r="L1777" s="1">
        <f t="shared" si="108"/>
        <v>1738</v>
      </c>
      <c r="M1777">
        <f t="shared" si="109"/>
        <v>0</v>
      </c>
      <c r="N1777">
        <f t="shared" si="110"/>
        <v>93</v>
      </c>
      <c r="O1777">
        <f t="shared" si="111"/>
        <v>7</v>
      </c>
    </row>
    <row r="1778" spans="4:15" x14ac:dyDescent="0.3">
      <c r="E1778">
        <v>6</v>
      </c>
      <c r="F1778">
        <v>7</v>
      </c>
      <c r="G1778">
        <v>4</v>
      </c>
      <c r="J1778">
        <v>3</v>
      </c>
      <c r="K1778">
        <f>($B$1*D1778)+(E1778*(1+($B$3/20)))+(F1778*(1+($B$3/40)))+(G1778*(1+($B$3/40)))+(H1778*(1+($B$3/40)))+(I1778*(1+($B$3/40)))+(J1778*$B$2)</f>
        <v>121</v>
      </c>
      <c r="L1778" s="1">
        <f t="shared" si="108"/>
        <v>1738</v>
      </c>
      <c r="M1778">
        <f t="shared" si="109"/>
        <v>0</v>
      </c>
      <c r="N1778">
        <f t="shared" si="110"/>
        <v>109</v>
      </c>
      <c r="O1778">
        <f t="shared" si="111"/>
        <v>3</v>
      </c>
    </row>
    <row r="1779" spans="4:15" x14ac:dyDescent="0.3">
      <c r="E1779">
        <v>6</v>
      </c>
      <c r="F1779">
        <v>6</v>
      </c>
      <c r="G1779">
        <v>5</v>
      </c>
      <c r="J1779">
        <v>3</v>
      </c>
      <c r="K1779">
        <f>($B$1*D1779)+(E1779*(1+($B$3/20)))+(F1779*(1+($B$3/40)))+(G1779*(1+($B$3/40)))+(H1779*(1+($B$3/40)))+(I1779*(1+($B$3/40)))+(J1779*$B$2)</f>
        <v>121</v>
      </c>
      <c r="L1779" s="1">
        <f t="shared" si="108"/>
        <v>1738</v>
      </c>
      <c r="M1779">
        <f t="shared" si="109"/>
        <v>0</v>
      </c>
      <c r="N1779">
        <f t="shared" si="110"/>
        <v>109</v>
      </c>
      <c r="O1779">
        <f t="shared" si="111"/>
        <v>3</v>
      </c>
    </row>
    <row r="1780" spans="4:15" x14ac:dyDescent="0.3">
      <c r="E1780">
        <v>6</v>
      </c>
      <c r="F1780">
        <v>5</v>
      </c>
      <c r="G1780">
        <v>6</v>
      </c>
      <c r="J1780">
        <v>3</v>
      </c>
      <c r="K1780">
        <f>($B$1*D1780)+(E1780*(1+($B$3/20)))+(F1780*(1+($B$3/40)))+(G1780*(1+($B$3/40)))+(H1780*(1+($B$3/40)))+(I1780*(1+($B$3/40)))+(J1780*$B$2)</f>
        <v>121</v>
      </c>
      <c r="L1780" s="1">
        <f t="shared" si="108"/>
        <v>1738</v>
      </c>
      <c r="M1780">
        <f t="shared" si="109"/>
        <v>0</v>
      </c>
      <c r="N1780">
        <f t="shared" si="110"/>
        <v>109</v>
      </c>
      <c r="O1780">
        <f t="shared" si="111"/>
        <v>3</v>
      </c>
    </row>
    <row r="1781" spans="4:15" x14ac:dyDescent="0.3">
      <c r="E1781">
        <v>6</v>
      </c>
      <c r="F1781">
        <v>4</v>
      </c>
      <c r="G1781">
        <v>7</v>
      </c>
      <c r="J1781">
        <v>3</v>
      </c>
      <c r="K1781">
        <f>($B$1*D1781)+(E1781*(1+($B$3/20)))+(F1781*(1+($B$3/40)))+(G1781*(1+($B$3/40)))+(H1781*(1+($B$3/40)))+(I1781*(1+($B$3/40)))+(J1781*$B$2)</f>
        <v>121</v>
      </c>
      <c r="L1781" s="1">
        <f t="shared" si="108"/>
        <v>1738</v>
      </c>
      <c r="M1781">
        <f t="shared" si="109"/>
        <v>0</v>
      </c>
      <c r="N1781">
        <f t="shared" si="110"/>
        <v>109</v>
      </c>
      <c r="O1781">
        <f t="shared" si="111"/>
        <v>3</v>
      </c>
    </row>
    <row r="1782" spans="4:15" x14ac:dyDescent="0.3">
      <c r="E1782">
        <v>5</v>
      </c>
      <c r="F1782">
        <v>7</v>
      </c>
      <c r="G1782">
        <v>5</v>
      </c>
      <c r="J1782">
        <v>4</v>
      </c>
      <c r="K1782">
        <f>($B$1*D1782)+(E1782*(1+($B$3/20)))+(F1782*(1+($B$3/40)))+(G1782*(1+($B$3/40)))+(H1782*(1+($B$3/40)))+(I1782*(1+($B$3/40)))+(J1782*$B$2)</f>
        <v>121</v>
      </c>
      <c r="L1782" s="1">
        <f t="shared" si="108"/>
        <v>1738</v>
      </c>
      <c r="M1782">
        <f t="shared" si="109"/>
        <v>0</v>
      </c>
      <c r="N1782">
        <f t="shared" si="110"/>
        <v>105</v>
      </c>
      <c r="O1782">
        <f t="shared" si="111"/>
        <v>4</v>
      </c>
    </row>
    <row r="1783" spans="4:15" x14ac:dyDescent="0.3">
      <c r="E1783">
        <v>5</v>
      </c>
      <c r="F1783">
        <v>6</v>
      </c>
      <c r="G1783">
        <v>6</v>
      </c>
      <c r="J1783">
        <v>4</v>
      </c>
      <c r="K1783">
        <f>($B$1*D1783)+(E1783*(1+($B$3/20)))+(F1783*(1+($B$3/40)))+(G1783*(1+($B$3/40)))+(H1783*(1+($B$3/40)))+(I1783*(1+($B$3/40)))+(J1783*$B$2)</f>
        <v>121</v>
      </c>
      <c r="L1783" s="1">
        <f t="shared" si="108"/>
        <v>1738</v>
      </c>
      <c r="M1783">
        <f t="shared" si="109"/>
        <v>0</v>
      </c>
      <c r="N1783">
        <f t="shared" si="110"/>
        <v>105</v>
      </c>
      <c r="O1783">
        <f t="shared" si="111"/>
        <v>4</v>
      </c>
    </row>
    <row r="1784" spans="4:15" x14ac:dyDescent="0.3">
      <c r="E1784">
        <v>5</v>
      </c>
      <c r="F1784">
        <v>5</v>
      </c>
      <c r="G1784">
        <v>7</v>
      </c>
      <c r="J1784">
        <v>4</v>
      </c>
      <c r="K1784">
        <f>($B$1*D1784)+(E1784*(1+($B$3/20)))+(F1784*(1+($B$3/40)))+(G1784*(1+($B$3/40)))+(H1784*(1+($B$3/40)))+(I1784*(1+($B$3/40)))+(J1784*$B$2)</f>
        <v>121</v>
      </c>
      <c r="L1784" s="1">
        <f t="shared" si="108"/>
        <v>1738</v>
      </c>
      <c r="M1784">
        <f t="shared" si="109"/>
        <v>0</v>
      </c>
      <c r="N1784">
        <f t="shared" si="110"/>
        <v>105</v>
      </c>
      <c r="O1784">
        <f t="shared" si="111"/>
        <v>4</v>
      </c>
    </row>
    <row r="1785" spans="4:15" x14ac:dyDescent="0.3">
      <c r="E1785">
        <v>4</v>
      </c>
      <c r="F1785">
        <v>7</v>
      </c>
      <c r="G1785">
        <v>6</v>
      </c>
      <c r="J1785">
        <v>5</v>
      </c>
      <c r="K1785">
        <f>($B$1*D1785)+(E1785*(1+($B$3/20)))+(F1785*(1+($B$3/40)))+(G1785*(1+($B$3/40)))+(H1785*(1+($B$3/40)))+(I1785*(1+($B$3/40)))+(J1785*$B$2)</f>
        <v>121</v>
      </c>
      <c r="L1785" s="1">
        <f t="shared" si="108"/>
        <v>1738</v>
      </c>
      <c r="M1785">
        <f t="shared" si="109"/>
        <v>0</v>
      </c>
      <c r="N1785">
        <f t="shared" si="110"/>
        <v>101</v>
      </c>
      <c r="O1785">
        <f t="shared" si="111"/>
        <v>5</v>
      </c>
    </row>
    <row r="1786" spans="4:15" x14ac:dyDescent="0.3">
      <c r="E1786">
        <v>4</v>
      </c>
      <c r="F1786">
        <v>6</v>
      </c>
      <c r="G1786">
        <v>7</v>
      </c>
      <c r="J1786">
        <v>5</v>
      </c>
      <c r="K1786">
        <f>($B$1*D1786)+(E1786*(1+($B$3/20)))+(F1786*(1+($B$3/40)))+(G1786*(1+($B$3/40)))+(H1786*(1+($B$3/40)))+(I1786*(1+($B$3/40)))+(J1786*$B$2)</f>
        <v>121</v>
      </c>
      <c r="L1786" s="1">
        <f t="shared" si="108"/>
        <v>1738</v>
      </c>
      <c r="M1786">
        <f t="shared" si="109"/>
        <v>0</v>
      </c>
      <c r="N1786">
        <f t="shared" si="110"/>
        <v>101</v>
      </c>
      <c r="O1786">
        <f t="shared" si="111"/>
        <v>5</v>
      </c>
    </row>
    <row r="1787" spans="4:15" x14ac:dyDescent="0.3">
      <c r="E1787">
        <v>3</v>
      </c>
      <c r="F1787">
        <v>7</v>
      </c>
      <c r="G1787">
        <v>7</v>
      </c>
      <c r="J1787">
        <v>6</v>
      </c>
      <c r="K1787">
        <f>($B$1*D1787)+(E1787*(1+($B$3/20)))+(F1787*(1+($B$3/40)))+(G1787*(1+($B$3/40)))+(H1787*(1+($B$3/40)))+(I1787*(1+($B$3/40)))+(J1787*$B$2)</f>
        <v>121</v>
      </c>
      <c r="L1787" s="1">
        <f t="shared" si="108"/>
        <v>1738</v>
      </c>
      <c r="M1787">
        <f t="shared" si="109"/>
        <v>0</v>
      </c>
      <c r="N1787">
        <f t="shared" si="110"/>
        <v>97</v>
      </c>
      <c r="O1787">
        <f t="shared" si="111"/>
        <v>6</v>
      </c>
    </row>
    <row r="1788" spans="4:15" x14ac:dyDescent="0.3">
      <c r="G1788">
        <v>7</v>
      </c>
      <c r="H1788">
        <v>7</v>
      </c>
      <c r="I1788">
        <v>7</v>
      </c>
      <c r="J1788">
        <v>4</v>
      </c>
      <c r="K1788">
        <f>($B$1*D1788)+(E1788*(1+($B$3/20)))+(F1788*(1+($B$3/40)))+(G1788*(1+($B$3/40)))+(H1788*(1+($B$3/40)))+(I1788*(1+($B$3/40)))+(J1788*$B$2)</f>
        <v>121</v>
      </c>
      <c r="L1788" s="1">
        <f t="shared" si="108"/>
        <v>1738</v>
      </c>
      <c r="M1788">
        <f t="shared" si="109"/>
        <v>0</v>
      </c>
      <c r="N1788">
        <f t="shared" si="110"/>
        <v>105</v>
      </c>
      <c r="O1788">
        <f t="shared" si="111"/>
        <v>4</v>
      </c>
    </row>
    <row r="1789" spans="4:15" x14ac:dyDescent="0.3">
      <c r="D1789">
        <v>7</v>
      </c>
      <c r="E1789">
        <v>4</v>
      </c>
      <c r="F1789">
        <v>3</v>
      </c>
      <c r="K1789">
        <f>($B$1*D1789)+(E1789*(1+($B$3/20)))+(F1789*(1+($B$3/40)))+(G1789*(1+($B$3/40)))+(H1789*(1+($B$3/40)))+(I1789*(1+($B$3/40)))+(J1789*$B$2)</f>
        <v>121</v>
      </c>
      <c r="L1789" s="1">
        <f t="shared" si="108"/>
        <v>1738</v>
      </c>
      <c r="M1789">
        <f t="shared" si="109"/>
        <v>7</v>
      </c>
      <c r="N1789">
        <f t="shared" si="110"/>
        <v>51</v>
      </c>
      <c r="O1789">
        <f t="shared" si="111"/>
        <v>0</v>
      </c>
    </row>
    <row r="1790" spans="4:15" x14ac:dyDescent="0.3">
      <c r="D1790">
        <v>6</v>
      </c>
      <c r="E1790">
        <v>4</v>
      </c>
      <c r="F1790">
        <v>5</v>
      </c>
      <c r="K1790">
        <f>($B$1*D1790)+(E1790*(1+($B$3/20)))+(F1790*(1+($B$3/40)))+(G1790*(1+($B$3/40)))+(H1790*(1+($B$3/40)))+(I1790*(1+($B$3/40)))+(J1790*$B$2)</f>
        <v>121</v>
      </c>
      <c r="L1790" s="1">
        <f t="shared" si="108"/>
        <v>1738</v>
      </c>
      <c r="M1790">
        <f t="shared" si="109"/>
        <v>6</v>
      </c>
      <c r="N1790">
        <f t="shared" si="110"/>
        <v>61</v>
      </c>
      <c r="O1790">
        <f t="shared" si="111"/>
        <v>0</v>
      </c>
    </row>
    <row r="1791" spans="4:15" x14ac:dyDescent="0.3">
      <c r="D1791">
        <v>5</v>
      </c>
      <c r="E1791">
        <v>4</v>
      </c>
      <c r="F1791">
        <v>7</v>
      </c>
      <c r="K1791">
        <f>($B$1*D1791)+(E1791*(1+($B$3/20)))+(F1791*(1+($B$3/40)))+(G1791*(1+($B$3/40)))+(H1791*(1+($B$3/40)))+(I1791*(1+($B$3/40)))+(J1791*$B$2)</f>
        <v>121</v>
      </c>
      <c r="L1791" s="1">
        <f t="shared" si="108"/>
        <v>1738</v>
      </c>
      <c r="M1791">
        <f t="shared" si="109"/>
        <v>5</v>
      </c>
      <c r="N1791">
        <f t="shared" si="110"/>
        <v>71</v>
      </c>
      <c r="O1791">
        <f t="shared" si="111"/>
        <v>0</v>
      </c>
    </row>
    <row r="1792" spans="4:15" x14ac:dyDescent="0.3">
      <c r="D1792">
        <v>4</v>
      </c>
      <c r="E1792">
        <v>5</v>
      </c>
      <c r="F1792">
        <v>4</v>
      </c>
      <c r="G1792">
        <v>3</v>
      </c>
      <c r="K1792">
        <f>($B$1*D1792)+(E1792*(1+($B$3/20)))+(F1792*(1+($B$3/40)))+(G1792*(1+($B$3/40)))+(H1792*(1+($B$3/40)))+(I1792*(1+($B$3/40)))+(J1792*$B$2)</f>
        <v>120</v>
      </c>
      <c r="L1792" s="1">
        <f t="shared" si="108"/>
        <v>1787</v>
      </c>
      <c r="M1792">
        <f t="shared" si="109"/>
        <v>4</v>
      </c>
      <c r="N1792">
        <f t="shared" si="110"/>
        <v>80</v>
      </c>
      <c r="O1792">
        <f t="shared" si="111"/>
        <v>0</v>
      </c>
    </row>
    <row r="1793" spans="4:15" x14ac:dyDescent="0.3">
      <c r="D1793">
        <v>4</v>
      </c>
      <c r="E1793">
        <v>5</v>
      </c>
      <c r="F1793">
        <v>3</v>
      </c>
      <c r="G1793">
        <v>4</v>
      </c>
      <c r="K1793">
        <f>($B$1*D1793)+(E1793*(1+($B$3/20)))+(F1793*(1+($B$3/40)))+(G1793*(1+($B$3/40)))+(H1793*(1+($B$3/40)))+(I1793*(1+($B$3/40)))+(J1793*$B$2)</f>
        <v>120</v>
      </c>
      <c r="L1793" s="1">
        <f t="shared" si="108"/>
        <v>1787</v>
      </c>
      <c r="M1793">
        <f t="shared" si="109"/>
        <v>4</v>
      </c>
      <c r="N1793">
        <f t="shared" si="110"/>
        <v>80</v>
      </c>
      <c r="O1793">
        <f t="shared" si="111"/>
        <v>0</v>
      </c>
    </row>
    <row r="1794" spans="4:15" x14ac:dyDescent="0.3">
      <c r="D1794">
        <v>3</v>
      </c>
      <c r="E1794">
        <v>5</v>
      </c>
      <c r="F1794">
        <v>6</v>
      </c>
      <c r="G1794">
        <v>3</v>
      </c>
      <c r="K1794">
        <f>($B$1*D1794)+(E1794*(1+($B$3/20)))+(F1794*(1+($B$3/40)))+(G1794*(1+($B$3/40)))+(H1794*(1+($B$3/40)))+(I1794*(1+($B$3/40)))+(J1794*$B$2)</f>
        <v>120</v>
      </c>
      <c r="L1794" s="1">
        <f t="shared" si="108"/>
        <v>1787</v>
      </c>
      <c r="M1794">
        <f t="shared" si="109"/>
        <v>3</v>
      </c>
      <c r="N1794">
        <f t="shared" si="110"/>
        <v>90</v>
      </c>
      <c r="O1794">
        <f t="shared" si="111"/>
        <v>0</v>
      </c>
    </row>
    <row r="1795" spans="4:15" x14ac:dyDescent="0.3">
      <c r="D1795">
        <v>3</v>
      </c>
      <c r="E1795">
        <v>5</v>
      </c>
      <c r="F1795">
        <v>5</v>
      </c>
      <c r="G1795">
        <v>4</v>
      </c>
      <c r="K1795">
        <f>($B$1*D1795)+(E1795*(1+($B$3/20)))+(F1795*(1+($B$3/40)))+(G1795*(1+($B$3/40)))+(H1795*(1+($B$3/40)))+(I1795*(1+($B$3/40)))+(J1795*$B$2)</f>
        <v>120</v>
      </c>
      <c r="L1795" s="1">
        <f t="shared" si="108"/>
        <v>1787</v>
      </c>
      <c r="M1795">
        <f t="shared" si="109"/>
        <v>3</v>
      </c>
      <c r="N1795">
        <f t="shared" si="110"/>
        <v>90</v>
      </c>
      <c r="O1795">
        <f t="shared" si="111"/>
        <v>0</v>
      </c>
    </row>
    <row r="1796" spans="4:15" x14ac:dyDescent="0.3">
      <c r="D1796">
        <v>3</v>
      </c>
      <c r="E1796">
        <v>5</v>
      </c>
      <c r="F1796">
        <v>4</v>
      </c>
      <c r="G1796">
        <v>5</v>
      </c>
      <c r="K1796">
        <f>($B$1*D1796)+(E1796*(1+($B$3/20)))+(F1796*(1+($B$3/40)))+(G1796*(1+($B$3/40)))+(H1796*(1+($B$3/40)))+(I1796*(1+($B$3/40)))+(J1796*$B$2)</f>
        <v>120</v>
      </c>
      <c r="L1796" s="1">
        <f t="shared" si="108"/>
        <v>1787</v>
      </c>
      <c r="M1796">
        <f t="shared" si="109"/>
        <v>3</v>
      </c>
      <c r="N1796">
        <f t="shared" si="110"/>
        <v>90</v>
      </c>
      <c r="O1796">
        <f t="shared" si="111"/>
        <v>0</v>
      </c>
    </row>
    <row r="1797" spans="4:15" x14ac:dyDescent="0.3">
      <c r="D1797">
        <v>3</v>
      </c>
      <c r="E1797">
        <v>5</v>
      </c>
      <c r="F1797">
        <v>3</v>
      </c>
      <c r="G1797">
        <v>6</v>
      </c>
      <c r="K1797">
        <f>($B$1*D1797)+(E1797*(1+($B$3/20)))+(F1797*(1+($B$3/40)))+(G1797*(1+($B$3/40)))+(H1797*(1+($B$3/40)))+(I1797*(1+($B$3/40)))+(J1797*$B$2)</f>
        <v>120</v>
      </c>
      <c r="L1797" s="1">
        <f t="shared" si="108"/>
        <v>1787</v>
      </c>
      <c r="M1797">
        <f t="shared" si="109"/>
        <v>3</v>
      </c>
      <c r="N1797">
        <f t="shared" si="110"/>
        <v>90</v>
      </c>
      <c r="O1797">
        <f t="shared" si="111"/>
        <v>0</v>
      </c>
    </row>
    <row r="1798" spans="4:15" x14ac:dyDescent="0.3">
      <c r="D1798">
        <v>5</v>
      </c>
      <c r="E1798">
        <v>3</v>
      </c>
      <c r="F1798">
        <v>3</v>
      </c>
      <c r="J1798">
        <v>7</v>
      </c>
      <c r="K1798">
        <f>($B$1*D1798)+(E1798*(1+($B$3/20)))+(F1798*(1+($B$3/40)))+(G1798*(1+($B$3/40)))+(H1798*(1+($B$3/40)))+(I1798*(1+($B$3/40)))+(J1798*$B$2)</f>
        <v>120</v>
      </c>
      <c r="L1798" s="1">
        <f t="shared" si="108"/>
        <v>1787</v>
      </c>
      <c r="M1798">
        <f t="shared" si="109"/>
        <v>5</v>
      </c>
      <c r="N1798">
        <f t="shared" si="110"/>
        <v>42</v>
      </c>
      <c r="O1798">
        <f t="shared" si="111"/>
        <v>7</v>
      </c>
    </row>
    <row r="1799" spans="4:15" x14ac:dyDescent="0.3">
      <c r="D1799">
        <v>4</v>
      </c>
      <c r="E1799">
        <v>5</v>
      </c>
      <c r="F1799">
        <v>3</v>
      </c>
      <c r="J1799">
        <v>5</v>
      </c>
      <c r="K1799">
        <f>($B$1*D1799)+(E1799*(1+($B$3/20)))+(F1799*(1+($B$3/40)))+(G1799*(1+($B$3/40)))+(H1799*(1+($B$3/40)))+(I1799*(1+($B$3/40)))+(J1799*$B$2)</f>
        <v>120</v>
      </c>
      <c r="L1799" s="1">
        <f t="shared" si="108"/>
        <v>1787</v>
      </c>
      <c r="M1799">
        <f t="shared" si="109"/>
        <v>4</v>
      </c>
      <c r="N1799">
        <f t="shared" si="110"/>
        <v>60</v>
      </c>
      <c r="O1799">
        <f t="shared" si="111"/>
        <v>5</v>
      </c>
    </row>
    <row r="1800" spans="4:15" x14ac:dyDescent="0.3">
      <c r="D1800">
        <v>4</v>
      </c>
      <c r="E1800">
        <v>4</v>
      </c>
      <c r="F1800">
        <v>4</v>
      </c>
      <c r="J1800">
        <v>6</v>
      </c>
      <c r="K1800">
        <f>($B$1*D1800)+(E1800*(1+($B$3/20)))+(F1800*(1+($B$3/40)))+(G1800*(1+($B$3/40)))+(H1800*(1+($B$3/40)))+(I1800*(1+($B$3/40)))+(J1800*$B$2)</f>
        <v>120</v>
      </c>
      <c r="L1800" s="1">
        <f t="shared" ref="L1800:L1863" si="112">_xlfn.RANK.EQ(K1800,K$6:K$4700,0)</f>
        <v>1787</v>
      </c>
      <c r="M1800">
        <f t="shared" si="109"/>
        <v>4</v>
      </c>
      <c r="N1800">
        <f t="shared" si="110"/>
        <v>56</v>
      </c>
      <c r="O1800">
        <f t="shared" si="111"/>
        <v>6</v>
      </c>
    </row>
    <row r="1801" spans="4:15" x14ac:dyDescent="0.3">
      <c r="D1801">
        <v>4</v>
      </c>
      <c r="E1801">
        <v>3</v>
      </c>
      <c r="F1801">
        <v>5</v>
      </c>
      <c r="J1801">
        <v>7</v>
      </c>
      <c r="K1801">
        <f>($B$1*D1801)+(E1801*(1+($B$3/20)))+(F1801*(1+($B$3/40)))+(G1801*(1+($B$3/40)))+(H1801*(1+($B$3/40)))+(I1801*(1+($B$3/40)))+(J1801*$B$2)</f>
        <v>120</v>
      </c>
      <c r="L1801" s="1">
        <f t="shared" si="112"/>
        <v>1787</v>
      </c>
      <c r="M1801">
        <f t="shared" ref="M1801:M1864" si="113">D1801</f>
        <v>4</v>
      </c>
      <c r="N1801">
        <f t="shared" ref="N1801:N1864" si="114">(E1801*(1+($B$3/20)))+(F1801*(1+($B$3/40)))+(G1801*(1+($B$3/40)))+(H1801*(1+($B$3/40)))+(I1801*(1+($B$3/40)))</f>
        <v>52</v>
      </c>
      <c r="O1801">
        <f t="shared" ref="O1801:O1864" si="115">J1801</f>
        <v>7</v>
      </c>
    </row>
    <row r="1802" spans="4:15" x14ac:dyDescent="0.3">
      <c r="D1802">
        <v>3</v>
      </c>
      <c r="E1802">
        <v>7</v>
      </c>
      <c r="F1802">
        <v>3</v>
      </c>
      <c r="J1802">
        <v>3</v>
      </c>
      <c r="K1802">
        <f>($B$1*D1802)+(E1802*(1+($B$3/20)))+(F1802*(1+($B$3/40)))+(G1802*(1+($B$3/40)))+(H1802*(1+($B$3/40)))+(I1802*(1+($B$3/40)))+(J1802*$B$2)</f>
        <v>120</v>
      </c>
      <c r="L1802" s="1">
        <f t="shared" si="112"/>
        <v>1787</v>
      </c>
      <c r="M1802">
        <f t="shared" si="113"/>
        <v>3</v>
      </c>
      <c r="N1802">
        <f t="shared" si="114"/>
        <v>78</v>
      </c>
      <c r="O1802">
        <f t="shared" si="115"/>
        <v>3</v>
      </c>
    </row>
    <row r="1803" spans="4:15" x14ac:dyDescent="0.3">
      <c r="D1803">
        <v>3</v>
      </c>
      <c r="E1803">
        <v>6</v>
      </c>
      <c r="F1803">
        <v>4</v>
      </c>
      <c r="J1803">
        <v>4</v>
      </c>
      <c r="K1803">
        <f>($B$1*D1803)+(E1803*(1+($B$3/20)))+(F1803*(1+($B$3/40)))+(G1803*(1+($B$3/40)))+(H1803*(1+($B$3/40)))+(I1803*(1+($B$3/40)))+(J1803*$B$2)</f>
        <v>120</v>
      </c>
      <c r="L1803" s="1">
        <f t="shared" si="112"/>
        <v>1787</v>
      </c>
      <c r="M1803">
        <f t="shared" si="113"/>
        <v>3</v>
      </c>
      <c r="N1803">
        <f t="shared" si="114"/>
        <v>74</v>
      </c>
      <c r="O1803">
        <f t="shared" si="115"/>
        <v>4</v>
      </c>
    </row>
    <row r="1804" spans="4:15" x14ac:dyDescent="0.3">
      <c r="D1804">
        <v>3</v>
      </c>
      <c r="E1804">
        <v>5</v>
      </c>
      <c r="F1804">
        <v>5</v>
      </c>
      <c r="J1804">
        <v>5</v>
      </c>
      <c r="K1804">
        <f>($B$1*D1804)+(E1804*(1+($B$3/20)))+(F1804*(1+($B$3/40)))+(G1804*(1+($B$3/40)))+(H1804*(1+($B$3/40)))+(I1804*(1+($B$3/40)))+(J1804*$B$2)</f>
        <v>120</v>
      </c>
      <c r="L1804" s="1">
        <f t="shared" si="112"/>
        <v>1787</v>
      </c>
      <c r="M1804">
        <f t="shared" si="113"/>
        <v>3</v>
      </c>
      <c r="N1804">
        <f t="shared" si="114"/>
        <v>70</v>
      </c>
      <c r="O1804">
        <f t="shared" si="115"/>
        <v>5</v>
      </c>
    </row>
    <row r="1805" spans="4:15" x14ac:dyDescent="0.3">
      <c r="D1805">
        <v>3</v>
      </c>
      <c r="E1805">
        <v>4</v>
      </c>
      <c r="F1805">
        <v>6</v>
      </c>
      <c r="J1805">
        <v>6</v>
      </c>
      <c r="K1805">
        <f>($B$1*D1805)+(E1805*(1+($B$3/20)))+(F1805*(1+($B$3/40)))+(G1805*(1+($B$3/40)))+(H1805*(1+($B$3/40)))+(I1805*(1+($B$3/40)))+(J1805*$B$2)</f>
        <v>120</v>
      </c>
      <c r="L1805" s="1">
        <f t="shared" si="112"/>
        <v>1787</v>
      </c>
      <c r="M1805">
        <f t="shared" si="113"/>
        <v>3</v>
      </c>
      <c r="N1805">
        <f t="shared" si="114"/>
        <v>66</v>
      </c>
      <c r="O1805">
        <f t="shared" si="115"/>
        <v>6</v>
      </c>
    </row>
    <row r="1806" spans="4:15" x14ac:dyDescent="0.3">
      <c r="D1806">
        <v>3</v>
      </c>
      <c r="E1806">
        <v>3</v>
      </c>
      <c r="F1806">
        <v>7</v>
      </c>
      <c r="J1806">
        <v>7</v>
      </c>
      <c r="K1806">
        <f>($B$1*D1806)+(E1806*(1+($B$3/20)))+(F1806*(1+($B$3/40)))+(G1806*(1+($B$3/40)))+(H1806*(1+($B$3/40)))+(I1806*(1+($B$3/40)))+(J1806*$B$2)</f>
        <v>120</v>
      </c>
      <c r="L1806" s="1">
        <f t="shared" si="112"/>
        <v>1787</v>
      </c>
      <c r="M1806">
        <f t="shared" si="113"/>
        <v>3</v>
      </c>
      <c r="N1806">
        <f t="shared" si="114"/>
        <v>62</v>
      </c>
      <c r="O1806">
        <f t="shared" si="115"/>
        <v>7</v>
      </c>
    </row>
    <row r="1807" spans="4:15" x14ac:dyDescent="0.3">
      <c r="E1807">
        <v>5</v>
      </c>
      <c r="F1807">
        <v>7</v>
      </c>
      <c r="G1807">
        <v>5</v>
      </c>
      <c r="H1807">
        <v>3</v>
      </c>
      <c r="K1807">
        <f>($B$1*D1807)+(E1807*(1+($B$3/20)))+(F1807*(1+($B$3/40)))+(G1807*(1+($B$3/40)))+(H1807*(1+($B$3/40)))+(I1807*(1+($B$3/40)))+(J1807*$B$2)</f>
        <v>120</v>
      </c>
      <c r="L1807" s="1">
        <f t="shared" si="112"/>
        <v>1787</v>
      </c>
      <c r="M1807">
        <f t="shared" si="113"/>
        <v>0</v>
      </c>
      <c r="N1807">
        <f t="shared" si="114"/>
        <v>120</v>
      </c>
      <c r="O1807">
        <f t="shared" si="115"/>
        <v>0</v>
      </c>
    </row>
    <row r="1808" spans="4:15" x14ac:dyDescent="0.3">
      <c r="E1808">
        <v>5</v>
      </c>
      <c r="F1808">
        <v>7</v>
      </c>
      <c r="G1808">
        <v>4</v>
      </c>
      <c r="H1808">
        <v>4</v>
      </c>
      <c r="K1808">
        <f>($B$1*D1808)+(E1808*(1+($B$3/20)))+(F1808*(1+($B$3/40)))+(G1808*(1+($B$3/40)))+(H1808*(1+($B$3/40)))+(I1808*(1+($B$3/40)))+(J1808*$B$2)</f>
        <v>120</v>
      </c>
      <c r="L1808" s="1">
        <f t="shared" si="112"/>
        <v>1787</v>
      </c>
      <c r="M1808">
        <f t="shared" si="113"/>
        <v>0</v>
      </c>
      <c r="N1808">
        <f t="shared" si="114"/>
        <v>120</v>
      </c>
      <c r="O1808">
        <f t="shared" si="115"/>
        <v>0</v>
      </c>
    </row>
    <row r="1809" spans="5:15" x14ac:dyDescent="0.3">
      <c r="E1809">
        <v>5</v>
      </c>
      <c r="F1809">
        <v>7</v>
      </c>
      <c r="G1809">
        <v>3</v>
      </c>
      <c r="H1809">
        <v>5</v>
      </c>
      <c r="K1809">
        <f>($B$1*D1809)+(E1809*(1+($B$3/20)))+(F1809*(1+($B$3/40)))+(G1809*(1+($B$3/40)))+(H1809*(1+($B$3/40)))+(I1809*(1+($B$3/40)))+(J1809*$B$2)</f>
        <v>120</v>
      </c>
      <c r="L1809" s="1">
        <f t="shared" si="112"/>
        <v>1787</v>
      </c>
      <c r="M1809">
        <f t="shared" si="113"/>
        <v>0</v>
      </c>
      <c r="N1809">
        <f t="shared" si="114"/>
        <v>120</v>
      </c>
      <c r="O1809">
        <f t="shared" si="115"/>
        <v>0</v>
      </c>
    </row>
    <row r="1810" spans="5:15" x14ac:dyDescent="0.3">
      <c r="E1810">
        <v>5</v>
      </c>
      <c r="F1810">
        <v>6</v>
      </c>
      <c r="G1810">
        <v>6</v>
      </c>
      <c r="H1810">
        <v>3</v>
      </c>
      <c r="K1810">
        <f>($B$1*D1810)+(E1810*(1+($B$3/20)))+(F1810*(1+($B$3/40)))+(G1810*(1+($B$3/40)))+(H1810*(1+($B$3/40)))+(I1810*(1+($B$3/40)))+(J1810*$B$2)</f>
        <v>120</v>
      </c>
      <c r="L1810" s="1">
        <f t="shared" si="112"/>
        <v>1787</v>
      </c>
      <c r="M1810">
        <f t="shared" si="113"/>
        <v>0</v>
      </c>
      <c r="N1810">
        <f t="shared" si="114"/>
        <v>120</v>
      </c>
      <c r="O1810">
        <f t="shared" si="115"/>
        <v>0</v>
      </c>
    </row>
    <row r="1811" spans="5:15" x14ac:dyDescent="0.3">
      <c r="E1811">
        <v>5</v>
      </c>
      <c r="F1811">
        <v>6</v>
      </c>
      <c r="G1811">
        <v>5</v>
      </c>
      <c r="H1811">
        <v>4</v>
      </c>
      <c r="K1811">
        <f>($B$1*D1811)+(E1811*(1+($B$3/20)))+(F1811*(1+($B$3/40)))+(G1811*(1+($B$3/40)))+(H1811*(1+($B$3/40)))+(I1811*(1+($B$3/40)))+(J1811*$B$2)</f>
        <v>120</v>
      </c>
      <c r="L1811" s="1">
        <f t="shared" si="112"/>
        <v>1787</v>
      </c>
      <c r="M1811">
        <f t="shared" si="113"/>
        <v>0</v>
      </c>
      <c r="N1811">
        <f t="shared" si="114"/>
        <v>120</v>
      </c>
      <c r="O1811">
        <f t="shared" si="115"/>
        <v>0</v>
      </c>
    </row>
    <row r="1812" spans="5:15" x14ac:dyDescent="0.3">
      <c r="E1812">
        <v>5</v>
      </c>
      <c r="F1812">
        <v>6</v>
      </c>
      <c r="G1812">
        <v>4</v>
      </c>
      <c r="H1812">
        <v>5</v>
      </c>
      <c r="K1812">
        <f>($B$1*D1812)+(E1812*(1+($B$3/20)))+(F1812*(1+($B$3/40)))+(G1812*(1+($B$3/40)))+(H1812*(1+($B$3/40)))+(I1812*(1+($B$3/40)))+(J1812*$B$2)</f>
        <v>120</v>
      </c>
      <c r="L1812" s="1">
        <f t="shared" si="112"/>
        <v>1787</v>
      </c>
      <c r="M1812">
        <f t="shared" si="113"/>
        <v>0</v>
      </c>
      <c r="N1812">
        <f t="shared" si="114"/>
        <v>120</v>
      </c>
      <c r="O1812">
        <f t="shared" si="115"/>
        <v>0</v>
      </c>
    </row>
    <row r="1813" spans="5:15" x14ac:dyDescent="0.3">
      <c r="E1813">
        <v>5</v>
      </c>
      <c r="F1813">
        <v>6</v>
      </c>
      <c r="G1813">
        <v>3</v>
      </c>
      <c r="H1813">
        <v>6</v>
      </c>
      <c r="K1813">
        <f>($B$1*D1813)+(E1813*(1+($B$3/20)))+(F1813*(1+($B$3/40)))+(G1813*(1+($B$3/40)))+(H1813*(1+($B$3/40)))+(I1813*(1+($B$3/40)))+(J1813*$B$2)</f>
        <v>120</v>
      </c>
      <c r="L1813" s="1">
        <f t="shared" si="112"/>
        <v>1787</v>
      </c>
      <c r="M1813">
        <f t="shared" si="113"/>
        <v>0</v>
      </c>
      <c r="N1813">
        <f t="shared" si="114"/>
        <v>120</v>
      </c>
      <c r="O1813">
        <f t="shared" si="115"/>
        <v>0</v>
      </c>
    </row>
    <row r="1814" spans="5:15" x14ac:dyDescent="0.3">
      <c r="E1814">
        <v>5</v>
      </c>
      <c r="F1814">
        <v>5</v>
      </c>
      <c r="G1814">
        <v>7</v>
      </c>
      <c r="H1814">
        <v>3</v>
      </c>
      <c r="K1814">
        <f>($B$1*D1814)+(E1814*(1+($B$3/20)))+(F1814*(1+($B$3/40)))+(G1814*(1+($B$3/40)))+(H1814*(1+($B$3/40)))+(I1814*(1+($B$3/40)))+(J1814*$B$2)</f>
        <v>120</v>
      </c>
      <c r="L1814" s="1">
        <f t="shared" si="112"/>
        <v>1787</v>
      </c>
      <c r="M1814">
        <f t="shared" si="113"/>
        <v>0</v>
      </c>
      <c r="N1814">
        <f t="shared" si="114"/>
        <v>120</v>
      </c>
      <c r="O1814">
        <f t="shared" si="115"/>
        <v>0</v>
      </c>
    </row>
    <row r="1815" spans="5:15" x14ac:dyDescent="0.3">
      <c r="E1815">
        <v>5</v>
      </c>
      <c r="F1815">
        <v>5</v>
      </c>
      <c r="G1815">
        <v>6</v>
      </c>
      <c r="H1815">
        <v>4</v>
      </c>
      <c r="K1815">
        <f>($B$1*D1815)+(E1815*(1+($B$3/20)))+(F1815*(1+($B$3/40)))+(G1815*(1+($B$3/40)))+(H1815*(1+($B$3/40)))+(I1815*(1+($B$3/40)))+(J1815*$B$2)</f>
        <v>120</v>
      </c>
      <c r="L1815" s="1">
        <f t="shared" si="112"/>
        <v>1787</v>
      </c>
      <c r="M1815">
        <f t="shared" si="113"/>
        <v>0</v>
      </c>
      <c r="N1815">
        <f t="shared" si="114"/>
        <v>120</v>
      </c>
      <c r="O1815">
        <f t="shared" si="115"/>
        <v>0</v>
      </c>
    </row>
    <row r="1816" spans="5:15" x14ac:dyDescent="0.3">
      <c r="E1816">
        <v>5</v>
      </c>
      <c r="F1816">
        <v>5</v>
      </c>
      <c r="G1816">
        <v>5</v>
      </c>
      <c r="H1816">
        <v>5</v>
      </c>
      <c r="K1816">
        <f>($B$1*D1816)+(E1816*(1+($B$3/20)))+(F1816*(1+($B$3/40)))+(G1816*(1+($B$3/40)))+(H1816*(1+($B$3/40)))+(I1816*(1+($B$3/40)))+(J1816*$B$2)</f>
        <v>120</v>
      </c>
      <c r="L1816" s="1">
        <f t="shared" si="112"/>
        <v>1787</v>
      </c>
      <c r="M1816">
        <f t="shared" si="113"/>
        <v>0</v>
      </c>
      <c r="N1816">
        <f t="shared" si="114"/>
        <v>120</v>
      </c>
      <c r="O1816">
        <f t="shared" si="115"/>
        <v>0</v>
      </c>
    </row>
    <row r="1817" spans="5:15" x14ac:dyDescent="0.3">
      <c r="E1817">
        <v>5</v>
      </c>
      <c r="F1817">
        <v>5</v>
      </c>
      <c r="G1817">
        <v>4</v>
      </c>
      <c r="H1817">
        <v>6</v>
      </c>
      <c r="K1817">
        <f>($B$1*D1817)+(E1817*(1+($B$3/20)))+(F1817*(1+($B$3/40)))+(G1817*(1+($B$3/40)))+(H1817*(1+($B$3/40)))+(I1817*(1+($B$3/40)))+(J1817*$B$2)</f>
        <v>120</v>
      </c>
      <c r="L1817" s="1">
        <f t="shared" si="112"/>
        <v>1787</v>
      </c>
      <c r="M1817">
        <f t="shared" si="113"/>
        <v>0</v>
      </c>
      <c r="N1817">
        <f t="shared" si="114"/>
        <v>120</v>
      </c>
      <c r="O1817">
        <f t="shared" si="115"/>
        <v>0</v>
      </c>
    </row>
    <row r="1818" spans="5:15" x14ac:dyDescent="0.3">
      <c r="E1818">
        <v>5</v>
      </c>
      <c r="F1818">
        <v>5</v>
      </c>
      <c r="G1818">
        <v>3</v>
      </c>
      <c r="H1818">
        <v>7</v>
      </c>
      <c r="K1818">
        <f>($B$1*D1818)+(E1818*(1+($B$3/20)))+(F1818*(1+($B$3/40)))+(G1818*(1+($B$3/40)))+(H1818*(1+($B$3/40)))+(I1818*(1+($B$3/40)))+(J1818*$B$2)</f>
        <v>120</v>
      </c>
      <c r="L1818" s="1">
        <f t="shared" si="112"/>
        <v>1787</v>
      </c>
      <c r="M1818">
        <f t="shared" si="113"/>
        <v>0</v>
      </c>
      <c r="N1818">
        <f t="shared" si="114"/>
        <v>120</v>
      </c>
      <c r="O1818">
        <f t="shared" si="115"/>
        <v>0</v>
      </c>
    </row>
    <row r="1819" spans="5:15" x14ac:dyDescent="0.3">
      <c r="E1819">
        <v>5</v>
      </c>
      <c r="F1819">
        <v>4</v>
      </c>
      <c r="G1819">
        <v>7</v>
      </c>
      <c r="H1819">
        <v>4</v>
      </c>
      <c r="K1819">
        <f>($B$1*D1819)+(E1819*(1+($B$3/20)))+(F1819*(1+($B$3/40)))+(G1819*(1+($B$3/40)))+(H1819*(1+($B$3/40)))+(I1819*(1+($B$3/40)))+(J1819*$B$2)</f>
        <v>120</v>
      </c>
      <c r="L1819" s="1">
        <f t="shared" si="112"/>
        <v>1787</v>
      </c>
      <c r="M1819">
        <f t="shared" si="113"/>
        <v>0</v>
      </c>
      <c r="N1819">
        <f t="shared" si="114"/>
        <v>120</v>
      </c>
      <c r="O1819">
        <f t="shared" si="115"/>
        <v>0</v>
      </c>
    </row>
    <row r="1820" spans="5:15" x14ac:dyDescent="0.3">
      <c r="E1820">
        <v>5</v>
      </c>
      <c r="F1820">
        <v>4</v>
      </c>
      <c r="G1820">
        <v>6</v>
      </c>
      <c r="H1820">
        <v>5</v>
      </c>
      <c r="K1820">
        <f>($B$1*D1820)+(E1820*(1+($B$3/20)))+(F1820*(1+($B$3/40)))+(G1820*(1+($B$3/40)))+(H1820*(1+($B$3/40)))+(I1820*(1+($B$3/40)))+(J1820*$B$2)</f>
        <v>120</v>
      </c>
      <c r="L1820" s="1">
        <f t="shared" si="112"/>
        <v>1787</v>
      </c>
      <c r="M1820">
        <f t="shared" si="113"/>
        <v>0</v>
      </c>
      <c r="N1820">
        <f t="shared" si="114"/>
        <v>120</v>
      </c>
      <c r="O1820">
        <f t="shared" si="115"/>
        <v>0</v>
      </c>
    </row>
    <row r="1821" spans="5:15" x14ac:dyDescent="0.3">
      <c r="E1821">
        <v>5</v>
      </c>
      <c r="F1821">
        <v>4</v>
      </c>
      <c r="G1821">
        <v>5</v>
      </c>
      <c r="H1821">
        <v>6</v>
      </c>
      <c r="K1821">
        <f>($B$1*D1821)+(E1821*(1+($B$3/20)))+(F1821*(1+($B$3/40)))+(G1821*(1+($B$3/40)))+(H1821*(1+($B$3/40)))+(I1821*(1+($B$3/40)))+(J1821*$B$2)</f>
        <v>120</v>
      </c>
      <c r="L1821" s="1">
        <f t="shared" si="112"/>
        <v>1787</v>
      </c>
      <c r="M1821">
        <f t="shared" si="113"/>
        <v>0</v>
      </c>
      <c r="N1821">
        <f t="shared" si="114"/>
        <v>120</v>
      </c>
      <c r="O1821">
        <f t="shared" si="115"/>
        <v>0</v>
      </c>
    </row>
    <row r="1822" spans="5:15" x14ac:dyDescent="0.3">
      <c r="E1822">
        <v>5</v>
      </c>
      <c r="F1822">
        <v>4</v>
      </c>
      <c r="G1822">
        <v>4</v>
      </c>
      <c r="H1822">
        <v>7</v>
      </c>
      <c r="K1822">
        <f>($B$1*D1822)+(E1822*(1+($B$3/20)))+(F1822*(1+($B$3/40)))+(G1822*(1+($B$3/40)))+(H1822*(1+($B$3/40)))+(I1822*(1+($B$3/40)))+(J1822*$B$2)</f>
        <v>120</v>
      </c>
      <c r="L1822" s="1">
        <f t="shared" si="112"/>
        <v>1787</v>
      </c>
      <c r="M1822">
        <f t="shared" si="113"/>
        <v>0</v>
      </c>
      <c r="N1822">
        <f t="shared" si="114"/>
        <v>120</v>
      </c>
      <c r="O1822">
        <f t="shared" si="115"/>
        <v>0</v>
      </c>
    </row>
    <row r="1823" spans="5:15" x14ac:dyDescent="0.3">
      <c r="E1823">
        <v>5</v>
      </c>
      <c r="F1823">
        <v>3</v>
      </c>
      <c r="G1823">
        <v>7</v>
      </c>
      <c r="H1823">
        <v>5</v>
      </c>
      <c r="K1823">
        <f>($B$1*D1823)+(E1823*(1+($B$3/20)))+(F1823*(1+($B$3/40)))+(G1823*(1+($B$3/40)))+(H1823*(1+($B$3/40)))+(I1823*(1+($B$3/40)))+(J1823*$B$2)</f>
        <v>120</v>
      </c>
      <c r="L1823" s="1">
        <f t="shared" si="112"/>
        <v>1787</v>
      </c>
      <c r="M1823">
        <f t="shared" si="113"/>
        <v>0</v>
      </c>
      <c r="N1823">
        <f t="shared" si="114"/>
        <v>120</v>
      </c>
      <c r="O1823">
        <f t="shared" si="115"/>
        <v>0</v>
      </c>
    </row>
    <row r="1824" spans="5:15" x14ac:dyDescent="0.3">
      <c r="E1824">
        <v>5</v>
      </c>
      <c r="F1824">
        <v>3</v>
      </c>
      <c r="G1824">
        <v>6</v>
      </c>
      <c r="H1824">
        <v>6</v>
      </c>
      <c r="K1824">
        <f>($B$1*D1824)+(E1824*(1+($B$3/20)))+(F1824*(1+($B$3/40)))+(G1824*(1+($B$3/40)))+(H1824*(1+($B$3/40)))+(I1824*(1+($B$3/40)))+(J1824*$B$2)</f>
        <v>120</v>
      </c>
      <c r="L1824" s="1">
        <f t="shared" si="112"/>
        <v>1787</v>
      </c>
      <c r="M1824">
        <f t="shared" si="113"/>
        <v>0</v>
      </c>
      <c r="N1824">
        <f t="shared" si="114"/>
        <v>120</v>
      </c>
      <c r="O1824">
        <f t="shared" si="115"/>
        <v>0</v>
      </c>
    </row>
    <row r="1825" spans="5:15" x14ac:dyDescent="0.3">
      <c r="E1825">
        <v>5</v>
      </c>
      <c r="F1825">
        <v>3</v>
      </c>
      <c r="G1825">
        <v>5</v>
      </c>
      <c r="H1825">
        <v>7</v>
      </c>
      <c r="K1825">
        <f>($B$1*D1825)+(E1825*(1+($B$3/20)))+(F1825*(1+($B$3/40)))+(G1825*(1+($B$3/40)))+(H1825*(1+($B$3/40)))+(I1825*(1+($B$3/40)))+(J1825*$B$2)</f>
        <v>120</v>
      </c>
      <c r="L1825" s="1">
        <f t="shared" si="112"/>
        <v>1787</v>
      </c>
      <c r="M1825">
        <f t="shared" si="113"/>
        <v>0</v>
      </c>
      <c r="N1825">
        <f t="shared" si="114"/>
        <v>120</v>
      </c>
      <c r="O1825">
        <f t="shared" si="115"/>
        <v>0</v>
      </c>
    </row>
    <row r="1826" spans="5:15" x14ac:dyDescent="0.3">
      <c r="E1826">
        <v>7</v>
      </c>
      <c r="F1826">
        <v>6</v>
      </c>
      <c r="G1826">
        <v>3</v>
      </c>
      <c r="J1826">
        <v>3</v>
      </c>
      <c r="K1826">
        <f>($B$1*D1826)+(E1826*(1+($B$3/20)))+(F1826*(1+($B$3/40)))+(G1826*(1+($B$3/40)))+(H1826*(1+($B$3/40)))+(I1826*(1+($B$3/40)))+(J1826*$B$2)</f>
        <v>120</v>
      </c>
      <c r="L1826" s="1">
        <f t="shared" si="112"/>
        <v>1787</v>
      </c>
      <c r="M1826">
        <f t="shared" si="113"/>
        <v>0</v>
      </c>
      <c r="N1826">
        <f t="shared" si="114"/>
        <v>108</v>
      </c>
      <c r="O1826">
        <f t="shared" si="115"/>
        <v>3</v>
      </c>
    </row>
    <row r="1827" spans="5:15" x14ac:dyDescent="0.3">
      <c r="E1827">
        <v>7</v>
      </c>
      <c r="F1827">
        <v>5</v>
      </c>
      <c r="G1827">
        <v>4</v>
      </c>
      <c r="J1827">
        <v>3</v>
      </c>
      <c r="K1827">
        <f>($B$1*D1827)+(E1827*(1+($B$3/20)))+(F1827*(1+($B$3/40)))+(G1827*(1+($B$3/40)))+(H1827*(1+($B$3/40)))+(I1827*(1+($B$3/40)))+(J1827*$B$2)</f>
        <v>120</v>
      </c>
      <c r="L1827" s="1">
        <f t="shared" si="112"/>
        <v>1787</v>
      </c>
      <c r="M1827">
        <f t="shared" si="113"/>
        <v>0</v>
      </c>
      <c r="N1827">
        <f t="shared" si="114"/>
        <v>108</v>
      </c>
      <c r="O1827">
        <f t="shared" si="115"/>
        <v>3</v>
      </c>
    </row>
    <row r="1828" spans="5:15" x14ac:dyDescent="0.3">
      <c r="E1828">
        <v>7</v>
      </c>
      <c r="F1828">
        <v>4</v>
      </c>
      <c r="G1828">
        <v>5</v>
      </c>
      <c r="J1828">
        <v>3</v>
      </c>
      <c r="K1828">
        <f>($B$1*D1828)+(E1828*(1+($B$3/20)))+(F1828*(1+($B$3/40)))+(G1828*(1+($B$3/40)))+(H1828*(1+($B$3/40)))+(I1828*(1+($B$3/40)))+(J1828*$B$2)</f>
        <v>120</v>
      </c>
      <c r="L1828" s="1">
        <f t="shared" si="112"/>
        <v>1787</v>
      </c>
      <c r="M1828">
        <f t="shared" si="113"/>
        <v>0</v>
      </c>
      <c r="N1828">
        <f t="shared" si="114"/>
        <v>108</v>
      </c>
      <c r="O1828">
        <f t="shared" si="115"/>
        <v>3</v>
      </c>
    </row>
    <row r="1829" spans="5:15" x14ac:dyDescent="0.3">
      <c r="E1829">
        <v>7</v>
      </c>
      <c r="F1829">
        <v>3</v>
      </c>
      <c r="G1829">
        <v>6</v>
      </c>
      <c r="J1829">
        <v>3</v>
      </c>
      <c r="K1829">
        <f>($B$1*D1829)+(E1829*(1+($B$3/20)))+(F1829*(1+($B$3/40)))+(G1829*(1+($B$3/40)))+(H1829*(1+($B$3/40)))+(I1829*(1+($B$3/40)))+(J1829*$B$2)</f>
        <v>120</v>
      </c>
      <c r="L1829" s="1">
        <f t="shared" si="112"/>
        <v>1787</v>
      </c>
      <c r="M1829">
        <f t="shared" si="113"/>
        <v>0</v>
      </c>
      <c r="N1829">
        <f t="shared" si="114"/>
        <v>108</v>
      </c>
      <c r="O1829">
        <f t="shared" si="115"/>
        <v>3</v>
      </c>
    </row>
    <row r="1830" spans="5:15" x14ac:dyDescent="0.3">
      <c r="E1830">
        <v>6</v>
      </c>
      <c r="F1830">
        <v>7</v>
      </c>
      <c r="G1830">
        <v>3</v>
      </c>
      <c r="J1830">
        <v>4</v>
      </c>
      <c r="K1830">
        <f>($B$1*D1830)+(E1830*(1+($B$3/20)))+(F1830*(1+($B$3/40)))+(G1830*(1+($B$3/40)))+(H1830*(1+($B$3/40)))+(I1830*(1+($B$3/40)))+(J1830*$B$2)</f>
        <v>120</v>
      </c>
      <c r="L1830" s="1">
        <f t="shared" si="112"/>
        <v>1787</v>
      </c>
      <c r="M1830">
        <f t="shared" si="113"/>
        <v>0</v>
      </c>
      <c r="N1830">
        <f t="shared" si="114"/>
        <v>104</v>
      </c>
      <c r="O1830">
        <f t="shared" si="115"/>
        <v>4</v>
      </c>
    </row>
    <row r="1831" spans="5:15" x14ac:dyDescent="0.3">
      <c r="E1831">
        <v>6</v>
      </c>
      <c r="F1831">
        <v>6</v>
      </c>
      <c r="G1831">
        <v>4</v>
      </c>
      <c r="J1831">
        <v>4</v>
      </c>
      <c r="K1831">
        <f>($B$1*D1831)+(E1831*(1+($B$3/20)))+(F1831*(1+($B$3/40)))+(G1831*(1+($B$3/40)))+(H1831*(1+($B$3/40)))+(I1831*(1+($B$3/40)))+(J1831*$B$2)</f>
        <v>120</v>
      </c>
      <c r="L1831" s="1">
        <f t="shared" si="112"/>
        <v>1787</v>
      </c>
      <c r="M1831">
        <f t="shared" si="113"/>
        <v>0</v>
      </c>
      <c r="N1831">
        <f t="shared" si="114"/>
        <v>104</v>
      </c>
      <c r="O1831">
        <f t="shared" si="115"/>
        <v>4</v>
      </c>
    </row>
    <row r="1832" spans="5:15" x14ac:dyDescent="0.3">
      <c r="E1832">
        <v>6</v>
      </c>
      <c r="F1832">
        <v>5</v>
      </c>
      <c r="G1832">
        <v>5</v>
      </c>
      <c r="J1832">
        <v>4</v>
      </c>
      <c r="K1832">
        <f>($B$1*D1832)+(E1832*(1+($B$3/20)))+(F1832*(1+($B$3/40)))+(G1832*(1+($B$3/40)))+(H1832*(1+($B$3/40)))+(I1832*(1+($B$3/40)))+(J1832*$B$2)</f>
        <v>120</v>
      </c>
      <c r="L1832" s="1">
        <f t="shared" si="112"/>
        <v>1787</v>
      </c>
      <c r="M1832">
        <f t="shared" si="113"/>
        <v>0</v>
      </c>
      <c r="N1832">
        <f t="shared" si="114"/>
        <v>104</v>
      </c>
      <c r="O1832">
        <f t="shared" si="115"/>
        <v>4</v>
      </c>
    </row>
    <row r="1833" spans="5:15" x14ac:dyDescent="0.3">
      <c r="E1833">
        <v>6</v>
      </c>
      <c r="F1833">
        <v>4</v>
      </c>
      <c r="G1833">
        <v>6</v>
      </c>
      <c r="J1833">
        <v>4</v>
      </c>
      <c r="K1833">
        <f>($B$1*D1833)+(E1833*(1+($B$3/20)))+(F1833*(1+($B$3/40)))+(G1833*(1+($B$3/40)))+(H1833*(1+($B$3/40)))+(I1833*(1+($B$3/40)))+(J1833*$B$2)</f>
        <v>120</v>
      </c>
      <c r="L1833" s="1">
        <f t="shared" si="112"/>
        <v>1787</v>
      </c>
      <c r="M1833">
        <f t="shared" si="113"/>
        <v>0</v>
      </c>
      <c r="N1833">
        <f t="shared" si="114"/>
        <v>104</v>
      </c>
      <c r="O1833">
        <f t="shared" si="115"/>
        <v>4</v>
      </c>
    </row>
    <row r="1834" spans="5:15" x14ac:dyDescent="0.3">
      <c r="E1834">
        <v>6</v>
      </c>
      <c r="F1834">
        <v>3</v>
      </c>
      <c r="G1834">
        <v>7</v>
      </c>
      <c r="J1834">
        <v>4</v>
      </c>
      <c r="K1834">
        <f>($B$1*D1834)+(E1834*(1+($B$3/20)))+(F1834*(1+($B$3/40)))+(G1834*(1+($B$3/40)))+(H1834*(1+($B$3/40)))+(I1834*(1+($B$3/40)))+(J1834*$B$2)</f>
        <v>120</v>
      </c>
      <c r="L1834" s="1">
        <f t="shared" si="112"/>
        <v>1787</v>
      </c>
      <c r="M1834">
        <f t="shared" si="113"/>
        <v>0</v>
      </c>
      <c r="N1834">
        <f t="shared" si="114"/>
        <v>104</v>
      </c>
      <c r="O1834">
        <f t="shared" si="115"/>
        <v>4</v>
      </c>
    </row>
    <row r="1835" spans="5:15" x14ac:dyDescent="0.3">
      <c r="E1835">
        <v>5</v>
      </c>
      <c r="F1835">
        <v>7</v>
      </c>
      <c r="G1835">
        <v>4</v>
      </c>
      <c r="J1835">
        <v>5</v>
      </c>
      <c r="K1835">
        <f>($B$1*D1835)+(E1835*(1+($B$3/20)))+(F1835*(1+($B$3/40)))+(G1835*(1+($B$3/40)))+(H1835*(1+($B$3/40)))+(I1835*(1+($B$3/40)))+(J1835*$B$2)</f>
        <v>120</v>
      </c>
      <c r="L1835" s="1">
        <f t="shared" si="112"/>
        <v>1787</v>
      </c>
      <c r="M1835">
        <f t="shared" si="113"/>
        <v>0</v>
      </c>
      <c r="N1835">
        <f t="shared" si="114"/>
        <v>100</v>
      </c>
      <c r="O1835">
        <f t="shared" si="115"/>
        <v>5</v>
      </c>
    </row>
    <row r="1836" spans="5:15" x14ac:dyDescent="0.3">
      <c r="E1836">
        <v>5</v>
      </c>
      <c r="F1836">
        <v>6</v>
      </c>
      <c r="G1836">
        <v>5</v>
      </c>
      <c r="J1836">
        <v>5</v>
      </c>
      <c r="K1836">
        <f>($B$1*D1836)+(E1836*(1+($B$3/20)))+(F1836*(1+($B$3/40)))+(G1836*(1+($B$3/40)))+(H1836*(1+($B$3/40)))+(I1836*(1+($B$3/40)))+(J1836*$B$2)</f>
        <v>120</v>
      </c>
      <c r="L1836" s="1">
        <f t="shared" si="112"/>
        <v>1787</v>
      </c>
      <c r="M1836">
        <f t="shared" si="113"/>
        <v>0</v>
      </c>
      <c r="N1836">
        <f t="shared" si="114"/>
        <v>100</v>
      </c>
      <c r="O1836">
        <f t="shared" si="115"/>
        <v>5</v>
      </c>
    </row>
    <row r="1837" spans="5:15" x14ac:dyDescent="0.3">
      <c r="E1837">
        <v>5</v>
      </c>
      <c r="F1837">
        <v>5</v>
      </c>
      <c r="G1837">
        <v>6</v>
      </c>
      <c r="J1837">
        <v>5</v>
      </c>
      <c r="K1837">
        <f>($B$1*D1837)+(E1837*(1+($B$3/20)))+(F1837*(1+($B$3/40)))+(G1837*(1+($B$3/40)))+(H1837*(1+($B$3/40)))+(I1837*(1+($B$3/40)))+(J1837*$B$2)</f>
        <v>120</v>
      </c>
      <c r="L1837" s="1">
        <f t="shared" si="112"/>
        <v>1787</v>
      </c>
      <c r="M1837">
        <f t="shared" si="113"/>
        <v>0</v>
      </c>
      <c r="N1837">
        <f t="shared" si="114"/>
        <v>100</v>
      </c>
      <c r="O1837">
        <f t="shared" si="115"/>
        <v>5</v>
      </c>
    </row>
    <row r="1838" spans="5:15" x14ac:dyDescent="0.3">
      <c r="E1838">
        <v>5</v>
      </c>
      <c r="F1838">
        <v>4</v>
      </c>
      <c r="G1838">
        <v>7</v>
      </c>
      <c r="J1838">
        <v>5</v>
      </c>
      <c r="K1838">
        <f>($B$1*D1838)+(E1838*(1+($B$3/20)))+(F1838*(1+($B$3/40)))+(G1838*(1+($B$3/40)))+(H1838*(1+($B$3/40)))+(I1838*(1+($B$3/40)))+(J1838*$B$2)</f>
        <v>120</v>
      </c>
      <c r="L1838" s="1">
        <f t="shared" si="112"/>
        <v>1787</v>
      </c>
      <c r="M1838">
        <f t="shared" si="113"/>
        <v>0</v>
      </c>
      <c r="N1838">
        <f t="shared" si="114"/>
        <v>100</v>
      </c>
      <c r="O1838">
        <f t="shared" si="115"/>
        <v>5</v>
      </c>
    </row>
    <row r="1839" spans="5:15" x14ac:dyDescent="0.3">
      <c r="E1839">
        <v>4</v>
      </c>
      <c r="F1839">
        <v>7</v>
      </c>
      <c r="G1839">
        <v>5</v>
      </c>
      <c r="J1839">
        <v>6</v>
      </c>
      <c r="K1839">
        <f>($B$1*D1839)+(E1839*(1+($B$3/20)))+(F1839*(1+($B$3/40)))+(G1839*(1+($B$3/40)))+(H1839*(1+($B$3/40)))+(I1839*(1+($B$3/40)))+(J1839*$B$2)</f>
        <v>120</v>
      </c>
      <c r="L1839" s="1">
        <f t="shared" si="112"/>
        <v>1787</v>
      </c>
      <c r="M1839">
        <f t="shared" si="113"/>
        <v>0</v>
      </c>
      <c r="N1839">
        <f t="shared" si="114"/>
        <v>96</v>
      </c>
      <c r="O1839">
        <f t="shared" si="115"/>
        <v>6</v>
      </c>
    </row>
    <row r="1840" spans="5:15" x14ac:dyDescent="0.3">
      <c r="E1840">
        <v>4</v>
      </c>
      <c r="F1840">
        <v>6</v>
      </c>
      <c r="G1840">
        <v>6</v>
      </c>
      <c r="J1840">
        <v>6</v>
      </c>
      <c r="K1840">
        <f>($B$1*D1840)+(E1840*(1+($B$3/20)))+(F1840*(1+($B$3/40)))+(G1840*(1+($B$3/40)))+(H1840*(1+($B$3/40)))+(I1840*(1+($B$3/40)))+(J1840*$B$2)</f>
        <v>120</v>
      </c>
      <c r="L1840" s="1">
        <f t="shared" si="112"/>
        <v>1787</v>
      </c>
      <c r="M1840">
        <f t="shared" si="113"/>
        <v>0</v>
      </c>
      <c r="N1840">
        <f t="shared" si="114"/>
        <v>96</v>
      </c>
      <c r="O1840">
        <f t="shared" si="115"/>
        <v>6</v>
      </c>
    </row>
    <row r="1841" spans="5:15" x14ac:dyDescent="0.3">
      <c r="E1841">
        <v>4</v>
      </c>
      <c r="F1841">
        <v>5</v>
      </c>
      <c r="G1841">
        <v>7</v>
      </c>
      <c r="J1841">
        <v>6</v>
      </c>
      <c r="K1841">
        <f>($B$1*D1841)+(E1841*(1+($B$3/20)))+(F1841*(1+($B$3/40)))+(G1841*(1+($B$3/40)))+(H1841*(1+($B$3/40)))+(I1841*(1+($B$3/40)))+(J1841*$B$2)</f>
        <v>120</v>
      </c>
      <c r="L1841" s="1">
        <f t="shared" si="112"/>
        <v>1787</v>
      </c>
      <c r="M1841">
        <f t="shared" si="113"/>
        <v>0</v>
      </c>
      <c r="N1841">
        <f t="shared" si="114"/>
        <v>96</v>
      </c>
      <c r="O1841">
        <f t="shared" si="115"/>
        <v>6</v>
      </c>
    </row>
    <row r="1842" spans="5:15" x14ac:dyDescent="0.3">
      <c r="E1842">
        <v>3</v>
      </c>
      <c r="F1842">
        <v>7</v>
      </c>
      <c r="G1842">
        <v>6</v>
      </c>
      <c r="J1842">
        <v>7</v>
      </c>
      <c r="K1842">
        <f>($B$1*D1842)+(E1842*(1+($B$3/20)))+(F1842*(1+($B$3/40)))+(G1842*(1+($B$3/40)))+(H1842*(1+($B$3/40)))+(I1842*(1+($B$3/40)))+(J1842*$B$2)</f>
        <v>120</v>
      </c>
      <c r="L1842" s="1">
        <f t="shared" si="112"/>
        <v>1787</v>
      </c>
      <c r="M1842">
        <f t="shared" si="113"/>
        <v>0</v>
      </c>
      <c r="N1842">
        <f t="shared" si="114"/>
        <v>92</v>
      </c>
      <c r="O1842">
        <f t="shared" si="115"/>
        <v>7</v>
      </c>
    </row>
    <row r="1843" spans="5:15" x14ac:dyDescent="0.3">
      <c r="E1843">
        <v>3</v>
      </c>
      <c r="F1843">
        <v>6</v>
      </c>
      <c r="G1843">
        <v>7</v>
      </c>
      <c r="J1843">
        <v>7</v>
      </c>
      <c r="K1843">
        <f>($B$1*D1843)+(E1843*(1+($B$3/20)))+(F1843*(1+($B$3/40)))+(G1843*(1+($B$3/40)))+(H1843*(1+($B$3/40)))+(I1843*(1+($B$3/40)))+(J1843*$B$2)</f>
        <v>120</v>
      </c>
      <c r="L1843" s="1">
        <f t="shared" si="112"/>
        <v>1787</v>
      </c>
      <c r="M1843">
        <f t="shared" si="113"/>
        <v>0</v>
      </c>
      <c r="N1843">
        <f t="shared" si="114"/>
        <v>92</v>
      </c>
      <c r="O1843">
        <f t="shared" si="115"/>
        <v>7</v>
      </c>
    </row>
    <row r="1844" spans="5:15" x14ac:dyDescent="0.3">
      <c r="F1844">
        <v>7</v>
      </c>
      <c r="G1844">
        <v>7</v>
      </c>
      <c r="H1844">
        <v>7</v>
      </c>
      <c r="I1844">
        <v>3</v>
      </c>
      <c r="K1844">
        <f>($B$1*D1844)+(E1844*(1+($B$3/20)))+(F1844*(1+($B$3/40)))+(G1844*(1+($B$3/40)))+(H1844*(1+($B$3/40)))+(I1844*(1+($B$3/40)))+(J1844*$B$2)</f>
        <v>120</v>
      </c>
      <c r="L1844" s="1">
        <f t="shared" si="112"/>
        <v>1787</v>
      </c>
      <c r="M1844">
        <f t="shared" si="113"/>
        <v>0</v>
      </c>
      <c r="N1844">
        <f t="shared" si="114"/>
        <v>120</v>
      </c>
      <c r="O1844">
        <f t="shared" si="115"/>
        <v>0</v>
      </c>
    </row>
    <row r="1845" spans="5:15" x14ac:dyDescent="0.3">
      <c r="F1845">
        <v>7</v>
      </c>
      <c r="G1845">
        <v>7</v>
      </c>
      <c r="H1845">
        <v>6</v>
      </c>
      <c r="I1845">
        <v>4</v>
      </c>
      <c r="K1845">
        <f>($B$1*D1845)+(E1845*(1+($B$3/20)))+(F1845*(1+($B$3/40)))+(G1845*(1+($B$3/40)))+(H1845*(1+($B$3/40)))+(I1845*(1+($B$3/40)))+(J1845*$B$2)</f>
        <v>120</v>
      </c>
      <c r="L1845" s="1">
        <f t="shared" si="112"/>
        <v>1787</v>
      </c>
      <c r="M1845">
        <f t="shared" si="113"/>
        <v>0</v>
      </c>
      <c r="N1845">
        <f t="shared" si="114"/>
        <v>120</v>
      </c>
      <c r="O1845">
        <f t="shared" si="115"/>
        <v>0</v>
      </c>
    </row>
    <row r="1846" spans="5:15" x14ac:dyDescent="0.3">
      <c r="F1846">
        <v>7</v>
      </c>
      <c r="G1846">
        <v>7</v>
      </c>
      <c r="H1846">
        <v>5</v>
      </c>
      <c r="I1846">
        <v>5</v>
      </c>
      <c r="K1846">
        <f>($B$1*D1846)+(E1846*(1+($B$3/20)))+(F1846*(1+($B$3/40)))+(G1846*(1+($B$3/40)))+(H1846*(1+($B$3/40)))+(I1846*(1+($B$3/40)))+(J1846*$B$2)</f>
        <v>120</v>
      </c>
      <c r="L1846" s="1">
        <f t="shared" si="112"/>
        <v>1787</v>
      </c>
      <c r="M1846">
        <f t="shared" si="113"/>
        <v>0</v>
      </c>
      <c r="N1846">
        <f t="shared" si="114"/>
        <v>120</v>
      </c>
      <c r="O1846">
        <f t="shared" si="115"/>
        <v>0</v>
      </c>
    </row>
    <row r="1847" spans="5:15" x14ac:dyDescent="0.3">
      <c r="F1847">
        <v>7</v>
      </c>
      <c r="G1847">
        <v>7</v>
      </c>
      <c r="H1847">
        <v>4</v>
      </c>
      <c r="I1847">
        <v>6</v>
      </c>
      <c r="K1847">
        <f>($B$1*D1847)+(E1847*(1+($B$3/20)))+(F1847*(1+($B$3/40)))+(G1847*(1+($B$3/40)))+(H1847*(1+($B$3/40)))+(I1847*(1+($B$3/40)))+(J1847*$B$2)</f>
        <v>120</v>
      </c>
      <c r="L1847" s="1">
        <f t="shared" si="112"/>
        <v>1787</v>
      </c>
      <c r="M1847">
        <f t="shared" si="113"/>
        <v>0</v>
      </c>
      <c r="N1847">
        <f t="shared" si="114"/>
        <v>120</v>
      </c>
      <c r="O1847">
        <f t="shared" si="115"/>
        <v>0</v>
      </c>
    </row>
    <row r="1848" spans="5:15" x14ac:dyDescent="0.3">
      <c r="F1848">
        <v>7</v>
      </c>
      <c r="G1848">
        <v>7</v>
      </c>
      <c r="H1848">
        <v>3</v>
      </c>
      <c r="I1848">
        <v>7</v>
      </c>
      <c r="K1848">
        <f>($B$1*D1848)+(E1848*(1+($B$3/20)))+(F1848*(1+($B$3/40)))+(G1848*(1+($B$3/40)))+(H1848*(1+($B$3/40)))+(I1848*(1+($B$3/40)))+(J1848*$B$2)</f>
        <v>120</v>
      </c>
      <c r="L1848" s="1">
        <f t="shared" si="112"/>
        <v>1787</v>
      </c>
      <c r="M1848">
        <f t="shared" si="113"/>
        <v>0</v>
      </c>
      <c r="N1848">
        <f t="shared" si="114"/>
        <v>120</v>
      </c>
      <c r="O1848">
        <f t="shared" si="115"/>
        <v>0</v>
      </c>
    </row>
    <row r="1849" spans="5:15" x14ac:dyDescent="0.3">
      <c r="F1849">
        <v>7</v>
      </c>
      <c r="G1849">
        <v>6</v>
      </c>
      <c r="H1849">
        <v>7</v>
      </c>
      <c r="I1849">
        <v>4</v>
      </c>
      <c r="K1849">
        <f>($B$1*D1849)+(E1849*(1+($B$3/20)))+(F1849*(1+($B$3/40)))+(G1849*(1+($B$3/40)))+(H1849*(1+($B$3/40)))+(I1849*(1+($B$3/40)))+(J1849*$B$2)</f>
        <v>120</v>
      </c>
      <c r="L1849" s="1">
        <f t="shared" si="112"/>
        <v>1787</v>
      </c>
      <c r="M1849">
        <f t="shared" si="113"/>
        <v>0</v>
      </c>
      <c r="N1849">
        <f t="shared" si="114"/>
        <v>120</v>
      </c>
      <c r="O1849">
        <f t="shared" si="115"/>
        <v>0</v>
      </c>
    </row>
    <row r="1850" spans="5:15" x14ac:dyDescent="0.3">
      <c r="F1850">
        <v>7</v>
      </c>
      <c r="G1850">
        <v>6</v>
      </c>
      <c r="H1850">
        <v>6</v>
      </c>
      <c r="I1850">
        <v>5</v>
      </c>
      <c r="K1850">
        <f>($B$1*D1850)+(E1850*(1+($B$3/20)))+(F1850*(1+($B$3/40)))+(G1850*(1+($B$3/40)))+(H1850*(1+($B$3/40)))+(I1850*(1+($B$3/40)))+(J1850*$B$2)</f>
        <v>120</v>
      </c>
      <c r="L1850" s="1">
        <f t="shared" si="112"/>
        <v>1787</v>
      </c>
      <c r="M1850">
        <f t="shared" si="113"/>
        <v>0</v>
      </c>
      <c r="N1850">
        <f t="shared" si="114"/>
        <v>120</v>
      </c>
      <c r="O1850">
        <f t="shared" si="115"/>
        <v>0</v>
      </c>
    </row>
    <row r="1851" spans="5:15" x14ac:dyDescent="0.3">
      <c r="F1851">
        <v>7</v>
      </c>
      <c r="G1851">
        <v>6</v>
      </c>
      <c r="H1851">
        <v>5</v>
      </c>
      <c r="I1851">
        <v>6</v>
      </c>
      <c r="K1851">
        <f>($B$1*D1851)+(E1851*(1+($B$3/20)))+(F1851*(1+($B$3/40)))+(G1851*(1+($B$3/40)))+(H1851*(1+($B$3/40)))+(I1851*(1+($B$3/40)))+(J1851*$B$2)</f>
        <v>120</v>
      </c>
      <c r="L1851" s="1">
        <f t="shared" si="112"/>
        <v>1787</v>
      </c>
      <c r="M1851">
        <f t="shared" si="113"/>
        <v>0</v>
      </c>
      <c r="N1851">
        <f t="shared" si="114"/>
        <v>120</v>
      </c>
      <c r="O1851">
        <f t="shared" si="115"/>
        <v>0</v>
      </c>
    </row>
    <row r="1852" spans="5:15" x14ac:dyDescent="0.3">
      <c r="F1852">
        <v>7</v>
      </c>
      <c r="G1852">
        <v>6</v>
      </c>
      <c r="H1852">
        <v>4</v>
      </c>
      <c r="I1852">
        <v>7</v>
      </c>
      <c r="K1852">
        <f>($B$1*D1852)+(E1852*(1+($B$3/20)))+(F1852*(1+($B$3/40)))+(G1852*(1+($B$3/40)))+(H1852*(1+($B$3/40)))+(I1852*(1+($B$3/40)))+(J1852*$B$2)</f>
        <v>120</v>
      </c>
      <c r="L1852" s="1">
        <f t="shared" si="112"/>
        <v>1787</v>
      </c>
      <c r="M1852">
        <f t="shared" si="113"/>
        <v>0</v>
      </c>
      <c r="N1852">
        <f t="shared" si="114"/>
        <v>120</v>
      </c>
      <c r="O1852">
        <f t="shared" si="115"/>
        <v>0</v>
      </c>
    </row>
    <row r="1853" spans="5:15" x14ac:dyDescent="0.3">
      <c r="F1853">
        <v>7</v>
      </c>
      <c r="G1853">
        <v>5</v>
      </c>
      <c r="H1853">
        <v>7</v>
      </c>
      <c r="I1853">
        <v>5</v>
      </c>
      <c r="K1853">
        <f>($B$1*D1853)+(E1853*(1+($B$3/20)))+(F1853*(1+($B$3/40)))+(G1853*(1+($B$3/40)))+(H1853*(1+($B$3/40)))+(I1853*(1+($B$3/40)))+(J1853*$B$2)</f>
        <v>120</v>
      </c>
      <c r="L1853" s="1">
        <f t="shared" si="112"/>
        <v>1787</v>
      </c>
      <c r="M1853">
        <f t="shared" si="113"/>
        <v>0</v>
      </c>
      <c r="N1853">
        <f t="shared" si="114"/>
        <v>120</v>
      </c>
      <c r="O1853">
        <f t="shared" si="115"/>
        <v>0</v>
      </c>
    </row>
    <row r="1854" spans="5:15" x14ac:dyDescent="0.3">
      <c r="F1854">
        <v>7</v>
      </c>
      <c r="G1854">
        <v>5</v>
      </c>
      <c r="H1854">
        <v>6</v>
      </c>
      <c r="I1854">
        <v>6</v>
      </c>
      <c r="K1854">
        <f>($B$1*D1854)+(E1854*(1+($B$3/20)))+(F1854*(1+($B$3/40)))+(G1854*(1+($B$3/40)))+(H1854*(1+($B$3/40)))+(I1854*(1+($B$3/40)))+(J1854*$B$2)</f>
        <v>120</v>
      </c>
      <c r="L1854" s="1">
        <f t="shared" si="112"/>
        <v>1787</v>
      </c>
      <c r="M1854">
        <f t="shared" si="113"/>
        <v>0</v>
      </c>
      <c r="N1854">
        <f t="shared" si="114"/>
        <v>120</v>
      </c>
      <c r="O1854">
        <f t="shared" si="115"/>
        <v>0</v>
      </c>
    </row>
    <row r="1855" spans="5:15" x14ac:dyDescent="0.3">
      <c r="F1855">
        <v>7</v>
      </c>
      <c r="G1855">
        <v>5</v>
      </c>
      <c r="H1855">
        <v>5</v>
      </c>
      <c r="I1855">
        <v>7</v>
      </c>
      <c r="K1855">
        <f>($B$1*D1855)+(E1855*(1+($B$3/20)))+(F1855*(1+($B$3/40)))+(G1855*(1+($B$3/40)))+(H1855*(1+($B$3/40)))+(I1855*(1+($B$3/40)))+(J1855*$B$2)</f>
        <v>120</v>
      </c>
      <c r="L1855" s="1">
        <f t="shared" si="112"/>
        <v>1787</v>
      </c>
      <c r="M1855">
        <f t="shared" si="113"/>
        <v>0</v>
      </c>
      <c r="N1855">
        <f t="shared" si="114"/>
        <v>120</v>
      </c>
      <c r="O1855">
        <f t="shared" si="115"/>
        <v>0</v>
      </c>
    </row>
    <row r="1856" spans="5:15" x14ac:dyDescent="0.3">
      <c r="F1856">
        <v>7</v>
      </c>
      <c r="G1856">
        <v>4</v>
      </c>
      <c r="H1856">
        <v>7</v>
      </c>
      <c r="I1856">
        <v>6</v>
      </c>
      <c r="K1856">
        <f>($B$1*D1856)+(E1856*(1+($B$3/20)))+(F1856*(1+($B$3/40)))+(G1856*(1+($B$3/40)))+(H1856*(1+($B$3/40)))+(I1856*(1+($B$3/40)))+(J1856*$B$2)</f>
        <v>120</v>
      </c>
      <c r="L1856" s="1">
        <f t="shared" si="112"/>
        <v>1787</v>
      </c>
      <c r="M1856">
        <f t="shared" si="113"/>
        <v>0</v>
      </c>
      <c r="N1856">
        <f t="shared" si="114"/>
        <v>120</v>
      </c>
      <c r="O1856">
        <f t="shared" si="115"/>
        <v>0</v>
      </c>
    </row>
    <row r="1857" spans="6:15" x14ac:dyDescent="0.3">
      <c r="F1857">
        <v>7</v>
      </c>
      <c r="G1857">
        <v>4</v>
      </c>
      <c r="H1857">
        <v>6</v>
      </c>
      <c r="I1857">
        <v>7</v>
      </c>
      <c r="K1857">
        <f>($B$1*D1857)+(E1857*(1+($B$3/20)))+(F1857*(1+($B$3/40)))+(G1857*(1+($B$3/40)))+(H1857*(1+($B$3/40)))+(I1857*(1+($B$3/40)))+(J1857*$B$2)</f>
        <v>120</v>
      </c>
      <c r="L1857" s="1">
        <f t="shared" si="112"/>
        <v>1787</v>
      </c>
      <c r="M1857">
        <f t="shared" si="113"/>
        <v>0</v>
      </c>
      <c r="N1857">
        <f t="shared" si="114"/>
        <v>120</v>
      </c>
      <c r="O1857">
        <f t="shared" si="115"/>
        <v>0</v>
      </c>
    </row>
    <row r="1858" spans="6:15" x14ac:dyDescent="0.3">
      <c r="F1858">
        <v>7</v>
      </c>
      <c r="G1858">
        <v>3</v>
      </c>
      <c r="H1858">
        <v>7</v>
      </c>
      <c r="I1858">
        <v>7</v>
      </c>
      <c r="K1858">
        <f>($B$1*D1858)+(E1858*(1+($B$3/20)))+(F1858*(1+($B$3/40)))+(G1858*(1+($B$3/40)))+(H1858*(1+($B$3/40)))+(I1858*(1+($B$3/40)))+(J1858*$B$2)</f>
        <v>120</v>
      </c>
      <c r="L1858" s="1">
        <f t="shared" si="112"/>
        <v>1787</v>
      </c>
      <c r="M1858">
        <f t="shared" si="113"/>
        <v>0</v>
      </c>
      <c r="N1858">
        <f t="shared" si="114"/>
        <v>120</v>
      </c>
      <c r="O1858">
        <f t="shared" si="115"/>
        <v>0</v>
      </c>
    </row>
    <row r="1859" spans="6:15" x14ac:dyDescent="0.3">
      <c r="F1859">
        <v>6</v>
      </c>
      <c r="G1859">
        <v>7</v>
      </c>
      <c r="H1859">
        <v>7</v>
      </c>
      <c r="I1859">
        <v>4</v>
      </c>
      <c r="K1859">
        <f>($B$1*D1859)+(E1859*(1+($B$3/20)))+(F1859*(1+($B$3/40)))+(G1859*(1+($B$3/40)))+(H1859*(1+($B$3/40)))+(I1859*(1+($B$3/40)))+(J1859*$B$2)</f>
        <v>120</v>
      </c>
      <c r="L1859" s="1">
        <f t="shared" si="112"/>
        <v>1787</v>
      </c>
      <c r="M1859">
        <f t="shared" si="113"/>
        <v>0</v>
      </c>
      <c r="N1859">
        <f t="shared" si="114"/>
        <v>120</v>
      </c>
      <c r="O1859">
        <f t="shared" si="115"/>
        <v>0</v>
      </c>
    </row>
    <row r="1860" spans="6:15" x14ac:dyDescent="0.3">
      <c r="F1860">
        <v>6</v>
      </c>
      <c r="G1860">
        <v>7</v>
      </c>
      <c r="H1860">
        <v>6</v>
      </c>
      <c r="I1860">
        <v>5</v>
      </c>
      <c r="K1860">
        <f>($B$1*D1860)+(E1860*(1+($B$3/20)))+(F1860*(1+($B$3/40)))+(G1860*(1+($B$3/40)))+(H1860*(1+($B$3/40)))+(I1860*(1+($B$3/40)))+(J1860*$B$2)</f>
        <v>120</v>
      </c>
      <c r="L1860" s="1">
        <f t="shared" si="112"/>
        <v>1787</v>
      </c>
      <c r="M1860">
        <f t="shared" si="113"/>
        <v>0</v>
      </c>
      <c r="N1860">
        <f t="shared" si="114"/>
        <v>120</v>
      </c>
      <c r="O1860">
        <f t="shared" si="115"/>
        <v>0</v>
      </c>
    </row>
    <row r="1861" spans="6:15" x14ac:dyDescent="0.3">
      <c r="F1861">
        <v>6</v>
      </c>
      <c r="G1861">
        <v>7</v>
      </c>
      <c r="H1861">
        <v>5</v>
      </c>
      <c r="I1861">
        <v>6</v>
      </c>
      <c r="K1861">
        <f>($B$1*D1861)+(E1861*(1+($B$3/20)))+(F1861*(1+($B$3/40)))+(G1861*(1+($B$3/40)))+(H1861*(1+($B$3/40)))+(I1861*(1+($B$3/40)))+(J1861*$B$2)</f>
        <v>120</v>
      </c>
      <c r="L1861" s="1">
        <f t="shared" si="112"/>
        <v>1787</v>
      </c>
      <c r="M1861">
        <f t="shared" si="113"/>
        <v>0</v>
      </c>
      <c r="N1861">
        <f t="shared" si="114"/>
        <v>120</v>
      </c>
      <c r="O1861">
        <f t="shared" si="115"/>
        <v>0</v>
      </c>
    </row>
    <row r="1862" spans="6:15" x14ac:dyDescent="0.3">
      <c r="F1862">
        <v>6</v>
      </c>
      <c r="G1862">
        <v>7</v>
      </c>
      <c r="H1862">
        <v>4</v>
      </c>
      <c r="I1862">
        <v>7</v>
      </c>
      <c r="K1862">
        <f>($B$1*D1862)+(E1862*(1+($B$3/20)))+(F1862*(1+($B$3/40)))+(G1862*(1+($B$3/40)))+(H1862*(1+($B$3/40)))+(I1862*(1+($B$3/40)))+(J1862*$B$2)</f>
        <v>120</v>
      </c>
      <c r="L1862" s="1">
        <f t="shared" si="112"/>
        <v>1787</v>
      </c>
      <c r="M1862">
        <f t="shared" si="113"/>
        <v>0</v>
      </c>
      <c r="N1862">
        <f t="shared" si="114"/>
        <v>120</v>
      </c>
      <c r="O1862">
        <f t="shared" si="115"/>
        <v>0</v>
      </c>
    </row>
    <row r="1863" spans="6:15" x14ac:dyDescent="0.3">
      <c r="F1863">
        <v>6</v>
      </c>
      <c r="G1863">
        <v>6</v>
      </c>
      <c r="H1863">
        <v>7</v>
      </c>
      <c r="I1863">
        <v>5</v>
      </c>
      <c r="K1863">
        <f>($B$1*D1863)+(E1863*(1+($B$3/20)))+(F1863*(1+($B$3/40)))+(G1863*(1+($B$3/40)))+(H1863*(1+($B$3/40)))+(I1863*(1+($B$3/40)))+(J1863*$B$2)</f>
        <v>120</v>
      </c>
      <c r="L1863" s="1">
        <f t="shared" si="112"/>
        <v>1787</v>
      </c>
      <c r="M1863">
        <f t="shared" si="113"/>
        <v>0</v>
      </c>
      <c r="N1863">
        <f t="shared" si="114"/>
        <v>120</v>
      </c>
      <c r="O1863">
        <f t="shared" si="115"/>
        <v>0</v>
      </c>
    </row>
    <row r="1864" spans="6:15" x14ac:dyDescent="0.3">
      <c r="F1864">
        <v>6</v>
      </c>
      <c r="G1864">
        <v>6</v>
      </c>
      <c r="H1864">
        <v>6</v>
      </c>
      <c r="I1864">
        <v>6</v>
      </c>
      <c r="K1864">
        <f>($B$1*D1864)+(E1864*(1+($B$3/20)))+(F1864*(1+($B$3/40)))+(G1864*(1+($B$3/40)))+(H1864*(1+($B$3/40)))+(I1864*(1+($B$3/40)))+(J1864*$B$2)</f>
        <v>120</v>
      </c>
      <c r="L1864" s="1">
        <f t="shared" ref="L1864:L1927" si="116">_xlfn.RANK.EQ(K1864,K$6:K$4700,0)</f>
        <v>1787</v>
      </c>
      <c r="M1864">
        <f t="shared" si="113"/>
        <v>0</v>
      </c>
      <c r="N1864">
        <f t="shared" si="114"/>
        <v>120</v>
      </c>
      <c r="O1864">
        <f t="shared" si="115"/>
        <v>0</v>
      </c>
    </row>
    <row r="1865" spans="6:15" x14ac:dyDescent="0.3">
      <c r="F1865">
        <v>6</v>
      </c>
      <c r="G1865">
        <v>6</v>
      </c>
      <c r="H1865">
        <v>5</v>
      </c>
      <c r="I1865">
        <v>7</v>
      </c>
      <c r="K1865">
        <f>($B$1*D1865)+(E1865*(1+($B$3/20)))+(F1865*(1+($B$3/40)))+(G1865*(1+($B$3/40)))+(H1865*(1+($B$3/40)))+(I1865*(1+($B$3/40)))+(J1865*$B$2)</f>
        <v>120</v>
      </c>
      <c r="L1865" s="1">
        <f t="shared" si="116"/>
        <v>1787</v>
      </c>
      <c r="M1865">
        <f t="shared" ref="M1865:M1928" si="117">D1865</f>
        <v>0</v>
      </c>
      <c r="N1865">
        <f t="shared" ref="N1865:N1928" si="118">(E1865*(1+($B$3/20)))+(F1865*(1+($B$3/40)))+(G1865*(1+($B$3/40)))+(H1865*(1+($B$3/40)))+(I1865*(1+($B$3/40)))</f>
        <v>120</v>
      </c>
      <c r="O1865">
        <f t="shared" ref="O1865:O1928" si="119">J1865</f>
        <v>0</v>
      </c>
    </row>
    <row r="1866" spans="6:15" x14ac:dyDescent="0.3">
      <c r="F1866">
        <v>6</v>
      </c>
      <c r="G1866">
        <v>5</v>
      </c>
      <c r="H1866">
        <v>7</v>
      </c>
      <c r="I1866">
        <v>6</v>
      </c>
      <c r="K1866">
        <f>($B$1*D1866)+(E1866*(1+($B$3/20)))+(F1866*(1+($B$3/40)))+(G1866*(1+($B$3/40)))+(H1866*(1+($B$3/40)))+(I1866*(1+($B$3/40)))+(J1866*$B$2)</f>
        <v>120</v>
      </c>
      <c r="L1866" s="1">
        <f t="shared" si="116"/>
        <v>1787</v>
      </c>
      <c r="M1866">
        <f t="shared" si="117"/>
        <v>0</v>
      </c>
      <c r="N1866">
        <f t="shared" si="118"/>
        <v>120</v>
      </c>
      <c r="O1866">
        <f t="shared" si="119"/>
        <v>0</v>
      </c>
    </row>
    <row r="1867" spans="6:15" x14ac:dyDescent="0.3">
      <c r="F1867">
        <v>6</v>
      </c>
      <c r="G1867">
        <v>5</v>
      </c>
      <c r="H1867">
        <v>6</v>
      </c>
      <c r="I1867">
        <v>7</v>
      </c>
      <c r="K1867">
        <f>($B$1*D1867)+(E1867*(1+($B$3/20)))+(F1867*(1+($B$3/40)))+(G1867*(1+($B$3/40)))+(H1867*(1+($B$3/40)))+(I1867*(1+($B$3/40)))+(J1867*$B$2)</f>
        <v>120</v>
      </c>
      <c r="L1867" s="1">
        <f t="shared" si="116"/>
        <v>1787</v>
      </c>
      <c r="M1867">
        <f t="shared" si="117"/>
        <v>0</v>
      </c>
      <c r="N1867">
        <f t="shared" si="118"/>
        <v>120</v>
      </c>
      <c r="O1867">
        <f t="shared" si="119"/>
        <v>0</v>
      </c>
    </row>
    <row r="1868" spans="6:15" x14ac:dyDescent="0.3">
      <c r="F1868">
        <v>6</v>
      </c>
      <c r="G1868">
        <v>4</v>
      </c>
      <c r="H1868">
        <v>7</v>
      </c>
      <c r="I1868">
        <v>7</v>
      </c>
      <c r="K1868">
        <f>($B$1*D1868)+(E1868*(1+($B$3/20)))+(F1868*(1+($B$3/40)))+(G1868*(1+($B$3/40)))+(H1868*(1+($B$3/40)))+(I1868*(1+($B$3/40)))+(J1868*$B$2)</f>
        <v>120</v>
      </c>
      <c r="L1868" s="1">
        <f t="shared" si="116"/>
        <v>1787</v>
      </c>
      <c r="M1868">
        <f t="shared" si="117"/>
        <v>0</v>
      </c>
      <c r="N1868">
        <f t="shared" si="118"/>
        <v>120</v>
      </c>
      <c r="O1868">
        <f t="shared" si="119"/>
        <v>0</v>
      </c>
    </row>
    <row r="1869" spans="6:15" x14ac:dyDescent="0.3">
      <c r="F1869">
        <v>5</v>
      </c>
      <c r="G1869">
        <v>7</v>
      </c>
      <c r="H1869">
        <v>7</v>
      </c>
      <c r="I1869">
        <v>5</v>
      </c>
      <c r="K1869">
        <f>($B$1*D1869)+(E1869*(1+($B$3/20)))+(F1869*(1+($B$3/40)))+(G1869*(1+($B$3/40)))+(H1869*(1+($B$3/40)))+(I1869*(1+($B$3/40)))+(J1869*$B$2)</f>
        <v>120</v>
      </c>
      <c r="L1869" s="1">
        <f t="shared" si="116"/>
        <v>1787</v>
      </c>
      <c r="M1869">
        <f t="shared" si="117"/>
        <v>0</v>
      </c>
      <c r="N1869">
        <f t="shared" si="118"/>
        <v>120</v>
      </c>
      <c r="O1869">
        <f t="shared" si="119"/>
        <v>0</v>
      </c>
    </row>
    <row r="1870" spans="6:15" x14ac:dyDescent="0.3">
      <c r="F1870">
        <v>5</v>
      </c>
      <c r="G1870">
        <v>7</v>
      </c>
      <c r="H1870">
        <v>6</v>
      </c>
      <c r="I1870">
        <v>6</v>
      </c>
      <c r="K1870">
        <f>($B$1*D1870)+(E1870*(1+($B$3/20)))+(F1870*(1+($B$3/40)))+(G1870*(1+($B$3/40)))+(H1870*(1+($B$3/40)))+(I1870*(1+($B$3/40)))+(J1870*$B$2)</f>
        <v>120</v>
      </c>
      <c r="L1870" s="1">
        <f t="shared" si="116"/>
        <v>1787</v>
      </c>
      <c r="M1870">
        <f t="shared" si="117"/>
        <v>0</v>
      </c>
      <c r="N1870">
        <f t="shared" si="118"/>
        <v>120</v>
      </c>
      <c r="O1870">
        <f t="shared" si="119"/>
        <v>0</v>
      </c>
    </row>
    <row r="1871" spans="6:15" x14ac:dyDescent="0.3">
      <c r="F1871">
        <v>5</v>
      </c>
      <c r="G1871">
        <v>7</v>
      </c>
      <c r="H1871">
        <v>5</v>
      </c>
      <c r="I1871">
        <v>7</v>
      </c>
      <c r="K1871">
        <f>($B$1*D1871)+(E1871*(1+($B$3/20)))+(F1871*(1+($B$3/40)))+(G1871*(1+($B$3/40)))+(H1871*(1+($B$3/40)))+(I1871*(1+($B$3/40)))+(J1871*$B$2)</f>
        <v>120</v>
      </c>
      <c r="L1871" s="1">
        <f t="shared" si="116"/>
        <v>1787</v>
      </c>
      <c r="M1871">
        <f t="shared" si="117"/>
        <v>0</v>
      </c>
      <c r="N1871">
        <f t="shared" si="118"/>
        <v>120</v>
      </c>
      <c r="O1871">
        <f t="shared" si="119"/>
        <v>0</v>
      </c>
    </row>
    <row r="1872" spans="6:15" x14ac:dyDescent="0.3">
      <c r="F1872">
        <v>5</v>
      </c>
      <c r="G1872">
        <v>6</v>
      </c>
      <c r="H1872">
        <v>7</v>
      </c>
      <c r="I1872">
        <v>6</v>
      </c>
      <c r="K1872">
        <f>($B$1*D1872)+(E1872*(1+($B$3/20)))+(F1872*(1+($B$3/40)))+(G1872*(1+($B$3/40)))+(H1872*(1+($B$3/40)))+(I1872*(1+($B$3/40)))+(J1872*$B$2)</f>
        <v>120</v>
      </c>
      <c r="L1872" s="1">
        <f t="shared" si="116"/>
        <v>1787</v>
      </c>
      <c r="M1872">
        <f t="shared" si="117"/>
        <v>0</v>
      </c>
      <c r="N1872">
        <f t="shared" si="118"/>
        <v>120</v>
      </c>
      <c r="O1872">
        <f t="shared" si="119"/>
        <v>0</v>
      </c>
    </row>
    <row r="1873" spans="4:15" x14ac:dyDescent="0.3">
      <c r="F1873">
        <v>5</v>
      </c>
      <c r="G1873">
        <v>6</v>
      </c>
      <c r="H1873">
        <v>6</v>
      </c>
      <c r="I1873">
        <v>7</v>
      </c>
      <c r="K1873">
        <f>($B$1*D1873)+(E1873*(1+($B$3/20)))+(F1873*(1+($B$3/40)))+(G1873*(1+($B$3/40)))+(H1873*(1+($B$3/40)))+(I1873*(1+($B$3/40)))+(J1873*$B$2)</f>
        <v>120</v>
      </c>
      <c r="L1873" s="1">
        <f t="shared" si="116"/>
        <v>1787</v>
      </c>
      <c r="M1873">
        <f t="shared" si="117"/>
        <v>0</v>
      </c>
      <c r="N1873">
        <f t="shared" si="118"/>
        <v>120</v>
      </c>
      <c r="O1873">
        <f t="shared" si="119"/>
        <v>0</v>
      </c>
    </row>
    <row r="1874" spans="4:15" x14ac:dyDescent="0.3">
      <c r="F1874">
        <v>5</v>
      </c>
      <c r="G1874">
        <v>5</v>
      </c>
      <c r="H1874">
        <v>7</v>
      </c>
      <c r="I1874">
        <v>7</v>
      </c>
      <c r="K1874">
        <f>($B$1*D1874)+(E1874*(1+($B$3/20)))+(F1874*(1+($B$3/40)))+(G1874*(1+($B$3/40)))+(H1874*(1+($B$3/40)))+(I1874*(1+($B$3/40)))+(J1874*$B$2)</f>
        <v>120</v>
      </c>
      <c r="L1874" s="1">
        <f t="shared" si="116"/>
        <v>1787</v>
      </c>
      <c r="M1874">
        <f t="shared" si="117"/>
        <v>0</v>
      </c>
      <c r="N1874">
        <f t="shared" si="118"/>
        <v>120</v>
      </c>
      <c r="O1874">
        <f t="shared" si="119"/>
        <v>0</v>
      </c>
    </row>
    <row r="1875" spans="4:15" x14ac:dyDescent="0.3">
      <c r="F1875">
        <v>4</v>
      </c>
      <c r="G1875">
        <v>7</v>
      </c>
      <c r="H1875">
        <v>7</v>
      </c>
      <c r="I1875">
        <v>6</v>
      </c>
      <c r="K1875">
        <f>($B$1*D1875)+(E1875*(1+($B$3/20)))+(F1875*(1+($B$3/40)))+(G1875*(1+($B$3/40)))+(H1875*(1+($B$3/40)))+(I1875*(1+($B$3/40)))+(J1875*$B$2)</f>
        <v>120</v>
      </c>
      <c r="L1875" s="1">
        <f t="shared" si="116"/>
        <v>1787</v>
      </c>
      <c r="M1875">
        <f t="shared" si="117"/>
        <v>0</v>
      </c>
      <c r="N1875">
        <f t="shared" si="118"/>
        <v>120</v>
      </c>
      <c r="O1875">
        <f t="shared" si="119"/>
        <v>0</v>
      </c>
    </row>
    <row r="1876" spans="4:15" x14ac:dyDescent="0.3">
      <c r="F1876">
        <v>4</v>
      </c>
      <c r="G1876">
        <v>7</v>
      </c>
      <c r="H1876">
        <v>6</v>
      </c>
      <c r="I1876">
        <v>7</v>
      </c>
      <c r="K1876">
        <f>($B$1*D1876)+(E1876*(1+($B$3/20)))+(F1876*(1+($B$3/40)))+(G1876*(1+($B$3/40)))+(H1876*(1+($B$3/40)))+(I1876*(1+($B$3/40)))+(J1876*$B$2)</f>
        <v>120</v>
      </c>
      <c r="L1876" s="1">
        <f t="shared" si="116"/>
        <v>1787</v>
      </c>
      <c r="M1876">
        <f t="shared" si="117"/>
        <v>0</v>
      </c>
      <c r="N1876">
        <f t="shared" si="118"/>
        <v>120</v>
      </c>
      <c r="O1876">
        <f t="shared" si="119"/>
        <v>0</v>
      </c>
    </row>
    <row r="1877" spans="4:15" x14ac:dyDescent="0.3">
      <c r="F1877">
        <v>4</v>
      </c>
      <c r="G1877">
        <v>6</v>
      </c>
      <c r="H1877">
        <v>7</v>
      </c>
      <c r="I1877">
        <v>7</v>
      </c>
      <c r="K1877">
        <f>($B$1*D1877)+(E1877*(1+($B$3/20)))+(F1877*(1+($B$3/40)))+(G1877*(1+($B$3/40)))+(H1877*(1+($B$3/40)))+(I1877*(1+($B$3/40)))+(J1877*$B$2)</f>
        <v>120</v>
      </c>
      <c r="L1877" s="1">
        <f t="shared" si="116"/>
        <v>1787</v>
      </c>
      <c r="M1877">
        <f t="shared" si="117"/>
        <v>0</v>
      </c>
      <c r="N1877">
        <f t="shared" si="118"/>
        <v>120</v>
      </c>
      <c r="O1877">
        <f t="shared" si="119"/>
        <v>0</v>
      </c>
    </row>
    <row r="1878" spans="4:15" x14ac:dyDescent="0.3">
      <c r="F1878">
        <v>3</v>
      </c>
      <c r="G1878">
        <v>7</v>
      </c>
      <c r="H1878">
        <v>7</v>
      </c>
      <c r="I1878">
        <v>7</v>
      </c>
      <c r="K1878">
        <f>($B$1*D1878)+(E1878*(1+($B$3/20)))+(F1878*(1+($B$3/40)))+(G1878*(1+($B$3/40)))+(H1878*(1+($B$3/40)))+(I1878*(1+($B$3/40)))+(J1878*$B$2)</f>
        <v>120</v>
      </c>
      <c r="L1878" s="1">
        <f t="shared" si="116"/>
        <v>1787</v>
      </c>
      <c r="M1878">
        <f t="shared" si="117"/>
        <v>0</v>
      </c>
      <c r="N1878">
        <f t="shared" si="118"/>
        <v>120</v>
      </c>
      <c r="O1878">
        <f t="shared" si="119"/>
        <v>0</v>
      </c>
    </row>
    <row r="1879" spans="4:15" x14ac:dyDescent="0.3">
      <c r="G1879">
        <v>7</v>
      </c>
      <c r="H1879">
        <v>7</v>
      </c>
      <c r="I1879">
        <v>6</v>
      </c>
      <c r="J1879">
        <v>5</v>
      </c>
      <c r="K1879">
        <f>($B$1*D1879)+(E1879*(1+($B$3/20)))+(F1879*(1+($B$3/40)))+(G1879*(1+($B$3/40)))+(H1879*(1+($B$3/40)))+(I1879*(1+($B$3/40)))+(J1879*$B$2)</f>
        <v>120</v>
      </c>
      <c r="L1879" s="1">
        <f t="shared" si="116"/>
        <v>1787</v>
      </c>
      <c r="M1879">
        <f t="shared" si="117"/>
        <v>0</v>
      </c>
      <c r="N1879">
        <f t="shared" si="118"/>
        <v>100</v>
      </c>
      <c r="O1879">
        <f t="shared" si="119"/>
        <v>5</v>
      </c>
    </row>
    <row r="1880" spans="4:15" x14ac:dyDescent="0.3">
      <c r="G1880">
        <v>7</v>
      </c>
      <c r="H1880">
        <v>6</v>
      </c>
      <c r="I1880">
        <v>7</v>
      </c>
      <c r="J1880">
        <v>5</v>
      </c>
      <c r="K1880">
        <f>($B$1*D1880)+(E1880*(1+($B$3/20)))+(F1880*(1+($B$3/40)))+(G1880*(1+($B$3/40)))+(H1880*(1+($B$3/40)))+(I1880*(1+($B$3/40)))+(J1880*$B$2)</f>
        <v>120</v>
      </c>
      <c r="L1880" s="1">
        <f t="shared" si="116"/>
        <v>1787</v>
      </c>
      <c r="M1880">
        <f t="shared" si="117"/>
        <v>0</v>
      </c>
      <c r="N1880">
        <f t="shared" si="118"/>
        <v>100</v>
      </c>
      <c r="O1880">
        <f t="shared" si="119"/>
        <v>5</v>
      </c>
    </row>
    <row r="1881" spans="4:15" x14ac:dyDescent="0.3">
      <c r="G1881">
        <v>6</v>
      </c>
      <c r="H1881">
        <v>7</v>
      </c>
      <c r="I1881">
        <v>7</v>
      </c>
      <c r="J1881">
        <v>5</v>
      </c>
      <c r="K1881">
        <f>($B$1*D1881)+(E1881*(1+($B$3/20)))+(F1881*(1+($B$3/40)))+(G1881*(1+($B$3/40)))+(H1881*(1+($B$3/40)))+(I1881*(1+($B$3/40)))+(J1881*$B$2)</f>
        <v>120</v>
      </c>
      <c r="L1881" s="1">
        <f t="shared" si="116"/>
        <v>1787</v>
      </c>
      <c r="M1881">
        <f t="shared" si="117"/>
        <v>0</v>
      </c>
      <c r="N1881">
        <f t="shared" si="118"/>
        <v>100</v>
      </c>
      <c r="O1881">
        <f t="shared" si="119"/>
        <v>5</v>
      </c>
    </row>
    <row r="1882" spans="4:15" x14ac:dyDescent="0.3">
      <c r="D1882">
        <v>6</v>
      </c>
      <c r="E1882">
        <v>5</v>
      </c>
      <c r="F1882">
        <v>3</v>
      </c>
      <c r="K1882">
        <f>($B$1*D1882)+(E1882*(1+($B$3/20)))+(F1882*(1+($B$3/40)))+(G1882*(1+($B$3/40)))+(H1882*(1+($B$3/40)))+(I1882*(1+($B$3/40)))+(J1882*$B$2)</f>
        <v>120</v>
      </c>
      <c r="L1882" s="1">
        <f t="shared" si="116"/>
        <v>1787</v>
      </c>
      <c r="M1882">
        <f t="shared" si="117"/>
        <v>6</v>
      </c>
      <c r="N1882">
        <f t="shared" si="118"/>
        <v>60</v>
      </c>
      <c r="O1882">
        <f t="shared" si="119"/>
        <v>0</v>
      </c>
    </row>
    <row r="1883" spans="4:15" x14ac:dyDescent="0.3">
      <c r="D1883">
        <v>5</v>
      </c>
      <c r="E1883">
        <v>5</v>
      </c>
      <c r="F1883">
        <v>5</v>
      </c>
      <c r="K1883">
        <f>($B$1*D1883)+(E1883*(1+($B$3/20)))+(F1883*(1+($B$3/40)))+(G1883*(1+($B$3/40)))+(H1883*(1+($B$3/40)))+(I1883*(1+($B$3/40)))+(J1883*$B$2)</f>
        <v>120</v>
      </c>
      <c r="L1883" s="1">
        <f t="shared" si="116"/>
        <v>1787</v>
      </c>
      <c r="M1883">
        <f t="shared" si="117"/>
        <v>5</v>
      </c>
      <c r="N1883">
        <f t="shared" si="118"/>
        <v>70</v>
      </c>
      <c r="O1883">
        <f t="shared" si="119"/>
        <v>0</v>
      </c>
    </row>
    <row r="1884" spans="4:15" x14ac:dyDescent="0.3">
      <c r="D1884">
        <v>4</v>
      </c>
      <c r="E1884">
        <v>5</v>
      </c>
      <c r="F1884">
        <v>7</v>
      </c>
      <c r="K1884">
        <f>($B$1*D1884)+(E1884*(1+($B$3/20)))+(F1884*(1+($B$3/40)))+(G1884*(1+($B$3/40)))+(H1884*(1+($B$3/40)))+(I1884*(1+($B$3/40)))+(J1884*$B$2)</f>
        <v>120</v>
      </c>
      <c r="L1884" s="1">
        <f t="shared" si="116"/>
        <v>1787</v>
      </c>
      <c r="M1884">
        <f t="shared" si="117"/>
        <v>4</v>
      </c>
      <c r="N1884">
        <f t="shared" si="118"/>
        <v>80</v>
      </c>
      <c r="O1884">
        <f t="shared" si="119"/>
        <v>0</v>
      </c>
    </row>
    <row r="1885" spans="4:15" x14ac:dyDescent="0.3">
      <c r="D1885">
        <v>3</v>
      </c>
      <c r="E1885">
        <v>6</v>
      </c>
      <c r="F1885">
        <v>4</v>
      </c>
      <c r="G1885">
        <v>3</v>
      </c>
      <c r="K1885">
        <f>($B$1*D1885)+(E1885*(1+($B$3/20)))+(F1885*(1+($B$3/40)))+(G1885*(1+($B$3/40)))+(H1885*(1+($B$3/40)))+(I1885*(1+($B$3/40)))+(J1885*$B$2)</f>
        <v>119</v>
      </c>
      <c r="L1885" s="1">
        <f t="shared" si="116"/>
        <v>1880</v>
      </c>
      <c r="M1885">
        <f t="shared" si="117"/>
        <v>3</v>
      </c>
      <c r="N1885">
        <f t="shared" si="118"/>
        <v>89</v>
      </c>
      <c r="O1885">
        <f t="shared" si="119"/>
        <v>0</v>
      </c>
    </row>
    <row r="1886" spans="4:15" x14ac:dyDescent="0.3">
      <c r="D1886">
        <v>3</v>
      </c>
      <c r="E1886">
        <v>6</v>
      </c>
      <c r="F1886">
        <v>3</v>
      </c>
      <c r="G1886">
        <v>4</v>
      </c>
      <c r="K1886">
        <f>($B$1*D1886)+(E1886*(1+($B$3/20)))+(F1886*(1+($B$3/40)))+(G1886*(1+($B$3/40)))+(H1886*(1+($B$3/40)))+(I1886*(1+($B$3/40)))+(J1886*$B$2)</f>
        <v>119</v>
      </c>
      <c r="L1886" s="1">
        <f t="shared" si="116"/>
        <v>1880</v>
      </c>
      <c r="M1886">
        <f t="shared" si="117"/>
        <v>3</v>
      </c>
      <c r="N1886">
        <f t="shared" si="118"/>
        <v>89</v>
      </c>
      <c r="O1886">
        <f t="shared" si="119"/>
        <v>0</v>
      </c>
    </row>
    <row r="1887" spans="4:15" x14ac:dyDescent="0.3">
      <c r="D1887">
        <v>6</v>
      </c>
      <c r="E1887">
        <v>3</v>
      </c>
      <c r="F1887">
        <v>4</v>
      </c>
      <c r="J1887">
        <v>3</v>
      </c>
      <c r="K1887">
        <f>($B$1*D1887)+(E1887*(1+($B$3/20)))+(F1887*(1+($B$3/40)))+(G1887*(1+($B$3/40)))+(H1887*(1+($B$3/40)))+(I1887*(1+($B$3/40)))+(J1887*$B$2)</f>
        <v>119</v>
      </c>
      <c r="L1887" s="1">
        <f t="shared" si="116"/>
        <v>1880</v>
      </c>
      <c r="M1887">
        <f t="shared" si="117"/>
        <v>6</v>
      </c>
      <c r="N1887">
        <f t="shared" si="118"/>
        <v>47</v>
      </c>
      <c r="O1887">
        <f t="shared" si="119"/>
        <v>3</v>
      </c>
    </row>
    <row r="1888" spans="4:15" x14ac:dyDescent="0.3">
      <c r="D1888">
        <v>5</v>
      </c>
      <c r="E1888">
        <v>3</v>
      </c>
      <c r="F1888">
        <v>6</v>
      </c>
      <c r="J1888">
        <v>3</v>
      </c>
      <c r="K1888">
        <f>($B$1*D1888)+(E1888*(1+($B$3/20)))+(F1888*(1+($B$3/40)))+(G1888*(1+($B$3/40)))+(H1888*(1+($B$3/40)))+(I1888*(1+($B$3/40)))+(J1888*$B$2)</f>
        <v>119</v>
      </c>
      <c r="L1888" s="1">
        <f t="shared" si="116"/>
        <v>1880</v>
      </c>
      <c r="M1888">
        <f t="shared" si="117"/>
        <v>5</v>
      </c>
      <c r="N1888">
        <f t="shared" si="118"/>
        <v>57</v>
      </c>
      <c r="O1888">
        <f t="shared" si="119"/>
        <v>3</v>
      </c>
    </row>
    <row r="1889" spans="4:15" x14ac:dyDescent="0.3">
      <c r="D1889">
        <v>4</v>
      </c>
      <c r="E1889">
        <v>4</v>
      </c>
      <c r="F1889">
        <v>3</v>
      </c>
      <c r="J1889">
        <v>7</v>
      </c>
      <c r="K1889">
        <f>($B$1*D1889)+(E1889*(1+($B$3/20)))+(F1889*(1+($B$3/40)))+(G1889*(1+($B$3/40)))+(H1889*(1+($B$3/40)))+(I1889*(1+($B$3/40)))+(J1889*$B$2)</f>
        <v>119</v>
      </c>
      <c r="L1889" s="1">
        <f t="shared" si="116"/>
        <v>1880</v>
      </c>
      <c r="M1889">
        <f t="shared" si="117"/>
        <v>4</v>
      </c>
      <c r="N1889">
        <f t="shared" si="118"/>
        <v>51</v>
      </c>
      <c r="O1889">
        <f t="shared" si="119"/>
        <v>7</v>
      </c>
    </row>
    <row r="1890" spans="4:15" x14ac:dyDescent="0.3">
      <c r="D1890">
        <v>3</v>
      </c>
      <c r="E1890">
        <v>6</v>
      </c>
      <c r="F1890">
        <v>3</v>
      </c>
      <c r="J1890">
        <v>5</v>
      </c>
      <c r="K1890">
        <f>($B$1*D1890)+(E1890*(1+($B$3/20)))+(F1890*(1+($B$3/40)))+(G1890*(1+($B$3/40)))+(H1890*(1+($B$3/40)))+(I1890*(1+($B$3/40)))+(J1890*$B$2)</f>
        <v>119</v>
      </c>
      <c r="L1890" s="1">
        <f t="shared" si="116"/>
        <v>1880</v>
      </c>
      <c r="M1890">
        <f t="shared" si="117"/>
        <v>3</v>
      </c>
      <c r="N1890">
        <f t="shared" si="118"/>
        <v>69</v>
      </c>
      <c r="O1890">
        <f t="shared" si="119"/>
        <v>5</v>
      </c>
    </row>
    <row r="1891" spans="4:15" x14ac:dyDescent="0.3">
      <c r="D1891">
        <v>3</v>
      </c>
      <c r="E1891">
        <v>5</v>
      </c>
      <c r="F1891">
        <v>4</v>
      </c>
      <c r="J1891">
        <v>6</v>
      </c>
      <c r="K1891">
        <f>($B$1*D1891)+(E1891*(1+($B$3/20)))+(F1891*(1+($B$3/40)))+(G1891*(1+($B$3/40)))+(H1891*(1+($B$3/40)))+(I1891*(1+($B$3/40)))+(J1891*$B$2)</f>
        <v>119</v>
      </c>
      <c r="L1891" s="1">
        <f t="shared" si="116"/>
        <v>1880</v>
      </c>
      <c r="M1891">
        <f t="shared" si="117"/>
        <v>3</v>
      </c>
      <c r="N1891">
        <f t="shared" si="118"/>
        <v>65</v>
      </c>
      <c r="O1891">
        <f t="shared" si="119"/>
        <v>6</v>
      </c>
    </row>
    <row r="1892" spans="4:15" x14ac:dyDescent="0.3">
      <c r="D1892">
        <v>3</v>
      </c>
      <c r="E1892">
        <v>4</v>
      </c>
      <c r="F1892">
        <v>5</v>
      </c>
      <c r="J1892">
        <v>7</v>
      </c>
      <c r="K1892">
        <f>($B$1*D1892)+(E1892*(1+($B$3/20)))+(F1892*(1+($B$3/40)))+(G1892*(1+($B$3/40)))+(H1892*(1+($B$3/40)))+(I1892*(1+($B$3/40)))+(J1892*$B$2)</f>
        <v>119</v>
      </c>
      <c r="L1892" s="1">
        <f t="shared" si="116"/>
        <v>1880</v>
      </c>
      <c r="M1892">
        <f t="shared" si="117"/>
        <v>3</v>
      </c>
      <c r="N1892">
        <f t="shared" si="118"/>
        <v>61</v>
      </c>
      <c r="O1892">
        <f t="shared" si="119"/>
        <v>7</v>
      </c>
    </row>
    <row r="1893" spans="4:15" x14ac:dyDescent="0.3">
      <c r="E1893">
        <v>6</v>
      </c>
      <c r="F1893">
        <v>7</v>
      </c>
      <c r="G1893">
        <v>3</v>
      </c>
      <c r="H1893">
        <v>3</v>
      </c>
      <c r="K1893">
        <f>($B$1*D1893)+(E1893*(1+($B$3/20)))+(F1893*(1+($B$3/40)))+(G1893*(1+($B$3/40)))+(H1893*(1+($B$3/40)))+(I1893*(1+($B$3/40)))+(J1893*$B$2)</f>
        <v>119</v>
      </c>
      <c r="L1893" s="1">
        <f t="shared" si="116"/>
        <v>1880</v>
      </c>
      <c r="M1893">
        <f t="shared" si="117"/>
        <v>0</v>
      </c>
      <c r="N1893">
        <f t="shared" si="118"/>
        <v>119</v>
      </c>
      <c r="O1893">
        <f t="shared" si="119"/>
        <v>0</v>
      </c>
    </row>
    <row r="1894" spans="4:15" x14ac:dyDescent="0.3">
      <c r="E1894">
        <v>6</v>
      </c>
      <c r="F1894">
        <v>6</v>
      </c>
      <c r="G1894">
        <v>4</v>
      </c>
      <c r="H1894">
        <v>3</v>
      </c>
      <c r="K1894">
        <f>($B$1*D1894)+(E1894*(1+($B$3/20)))+(F1894*(1+($B$3/40)))+(G1894*(1+($B$3/40)))+(H1894*(1+($B$3/40)))+(I1894*(1+($B$3/40)))+(J1894*$B$2)</f>
        <v>119</v>
      </c>
      <c r="L1894" s="1">
        <f t="shared" si="116"/>
        <v>1880</v>
      </c>
      <c r="M1894">
        <f t="shared" si="117"/>
        <v>0</v>
      </c>
      <c r="N1894">
        <f t="shared" si="118"/>
        <v>119</v>
      </c>
      <c r="O1894">
        <f t="shared" si="119"/>
        <v>0</v>
      </c>
    </row>
    <row r="1895" spans="4:15" x14ac:dyDescent="0.3">
      <c r="E1895">
        <v>6</v>
      </c>
      <c r="F1895">
        <v>6</v>
      </c>
      <c r="G1895">
        <v>3</v>
      </c>
      <c r="H1895">
        <v>4</v>
      </c>
      <c r="K1895">
        <f>($B$1*D1895)+(E1895*(1+($B$3/20)))+(F1895*(1+($B$3/40)))+(G1895*(1+($B$3/40)))+(H1895*(1+($B$3/40)))+(I1895*(1+($B$3/40)))+(J1895*$B$2)</f>
        <v>119</v>
      </c>
      <c r="L1895" s="1">
        <f t="shared" si="116"/>
        <v>1880</v>
      </c>
      <c r="M1895">
        <f t="shared" si="117"/>
        <v>0</v>
      </c>
      <c r="N1895">
        <f t="shared" si="118"/>
        <v>119</v>
      </c>
      <c r="O1895">
        <f t="shared" si="119"/>
        <v>0</v>
      </c>
    </row>
    <row r="1896" spans="4:15" x14ac:dyDescent="0.3">
      <c r="E1896">
        <v>6</v>
      </c>
      <c r="F1896">
        <v>5</v>
      </c>
      <c r="G1896">
        <v>5</v>
      </c>
      <c r="H1896">
        <v>3</v>
      </c>
      <c r="K1896">
        <f>($B$1*D1896)+(E1896*(1+($B$3/20)))+(F1896*(1+($B$3/40)))+(G1896*(1+($B$3/40)))+(H1896*(1+($B$3/40)))+(I1896*(1+($B$3/40)))+(J1896*$B$2)</f>
        <v>119</v>
      </c>
      <c r="L1896" s="1">
        <f t="shared" si="116"/>
        <v>1880</v>
      </c>
      <c r="M1896">
        <f t="shared" si="117"/>
        <v>0</v>
      </c>
      <c r="N1896">
        <f t="shared" si="118"/>
        <v>119</v>
      </c>
      <c r="O1896">
        <f t="shared" si="119"/>
        <v>0</v>
      </c>
    </row>
    <row r="1897" spans="4:15" x14ac:dyDescent="0.3">
      <c r="E1897">
        <v>6</v>
      </c>
      <c r="F1897">
        <v>5</v>
      </c>
      <c r="G1897">
        <v>4</v>
      </c>
      <c r="H1897">
        <v>4</v>
      </c>
      <c r="K1897">
        <f>($B$1*D1897)+(E1897*(1+($B$3/20)))+(F1897*(1+($B$3/40)))+(G1897*(1+($B$3/40)))+(H1897*(1+($B$3/40)))+(I1897*(1+($B$3/40)))+(J1897*$B$2)</f>
        <v>119</v>
      </c>
      <c r="L1897" s="1">
        <f t="shared" si="116"/>
        <v>1880</v>
      </c>
      <c r="M1897">
        <f t="shared" si="117"/>
        <v>0</v>
      </c>
      <c r="N1897">
        <f t="shared" si="118"/>
        <v>119</v>
      </c>
      <c r="O1897">
        <f t="shared" si="119"/>
        <v>0</v>
      </c>
    </row>
    <row r="1898" spans="4:15" x14ac:dyDescent="0.3">
      <c r="E1898">
        <v>6</v>
      </c>
      <c r="F1898">
        <v>5</v>
      </c>
      <c r="G1898">
        <v>3</v>
      </c>
      <c r="H1898">
        <v>5</v>
      </c>
      <c r="K1898">
        <f>($B$1*D1898)+(E1898*(1+($B$3/20)))+(F1898*(1+($B$3/40)))+(G1898*(1+($B$3/40)))+(H1898*(1+($B$3/40)))+(I1898*(1+($B$3/40)))+(J1898*$B$2)</f>
        <v>119</v>
      </c>
      <c r="L1898" s="1">
        <f t="shared" si="116"/>
        <v>1880</v>
      </c>
      <c r="M1898">
        <f t="shared" si="117"/>
        <v>0</v>
      </c>
      <c r="N1898">
        <f t="shared" si="118"/>
        <v>119</v>
      </c>
      <c r="O1898">
        <f t="shared" si="119"/>
        <v>0</v>
      </c>
    </row>
    <row r="1899" spans="4:15" x14ac:dyDescent="0.3">
      <c r="E1899">
        <v>6</v>
      </c>
      <c r="F1899">
        <v>4</v>
      </c>
      <c r="G1899">
        <v>6</v>
      </c>
      <c r="H1899">
        <v>3</v>
      </c>
      <c r="K1899">
        <f>($B$1*D1899)+(E1899*(1+($B$3/20)))+(F1899*(1+($B$3/40)))+(G1899*(1+($B$3/40)))+(H1899*(1+($B$3/40)))+(I1899*(1+($B$3/40)))+(J1899*$B$2)</f>
        <v>119</v>
      </c>
      <c r="L1899" s="1">
        <f t="shared" si="116"/>
        <v>1880</v>
      </c>
      <c r="M1899">
        <f t="shared" si="117"/>
        <v>0</v>
      </c>
      <c r="N1899">
        <f t="shared" si="118"/>
        <v>119</v>
      </c>
      <c r="O1899">
        <f t="shared" si="119"/>
        <v>0</v>
      </c>
    </row>
    <row r="1900" spans="4:15" x14ac:dyDescent="0.3">
      <c r="E1900">
        <v>6</v>
      </c>
      <c r="F1900">
        <v>4</v>
      </c>
      <c r="G1900">
        <v>5</v>
      </c>
      <c r="H1900">
        <v>4</v>
      </c>
      <c r="K1900">
        <f>($B$1*D1900)+(E1900*(1+($B$3/20)))+(F1900*(1+($B$3/40)))+(G1900*(1+($B$3/40)))+(H1900*(1+($B$3/40)))+(I1900*(1+($B$3/40)))+(J1900*$B$2)</f>
        <v>119</v>
      </c>
      <c r="L1900" s="1">
        <f t="shared" si="116"/>
        <v>1880</v>
      </c>
      <c r="M1900">
        <f t="shared" si="117"/>
        <v>0</v>
      </c>
      <c r="N1900">
        <f t="shared" si="118"/>
        <v>119</v>
      </c>
      <c r="O1900">
        <f t="shared" si="119"/>
        <v>0</v>
      </c>
    </row>
    <row r="1901" spans="4:15" x14ac:dyDescent="0.3">
      <c r="E1901">
        <v>6</v>
      </c>
      <c r="F1901">
        <v>4</v>
      </c>
      <c r="G1901">
        <v>4</v>
      </c>
      <c r="H1901">
        <v>5</v>
      </c>
      <c r="K1901">
        <f>($B$1*D1901)+(E1901*(1+($B$3/20)))+(F1901*(1+($B$3/40)))+(G1901*(1+($B$3/40)))+(H1901*(1+($B$3/40)))+(I1901*(1+($B$3/40)))+(J1901*$B$2)</f>
        <v>119</v>
      </c>
      <c r="L1901" s="1">
        <f t="shared" si="116"/>
        <v>1880</v>
      </c>
      <c r="M1901">
        <f t="shared" si="117"/>
        <v>0</v>
      </c>
      <c r="N1901">
        <f t="shared" si="118"/>
        <v>119</v>
      </c>
      <c r="O1901">
        <f t="shared" si="119"/>
        <v>0</v>
      </c>
    </row>
    <row r="1902" spans="4:15" x14ac:dyDescent="0.3">
      <c r="E1902">
        <v>6</v>
      </c>
      <c r="F1902">
        <v>4</v>
      </c>
      <c r="G1902">
        <v>3</v>
      </c>
      <c r="H1902">
        <v>6</v>
      </c>
      <c r="K1902">
        <f>($B$1*D1902)+(E1902*(1+($B$3/20)))+(F1902*(1+($B$3/40)))+(G1902*(1+($B$3/40)))+(H1902*(1+($B$3/40)))+(I1902*(1+($B$3/40)))+(J1902*$B$2)</f>
        <v>119</v>
      </c>
      <c r="L1902" s="1">
        <f t="shared" si="116"/>
        <v>1880</v>
      </c>
      <c r="M1902">
        <f t="shared" si="117"/>
        <v>0</v>
      </c>
      <c r="N1902">
        <f t="shared" si="118"/>
        <v>119</v>
      </c>
      <c r="O1902">
        <f t="shared" si="119"/>
        <v>0</v>
      </c>
    </row>
    <row r="1903" spans="4:15" x14ac:dyDescent="0.3">
      <c r="E1903">
        <v>6</v>
      </c>
      <c r="F1903">
        <v>3</v>
      </c>
      <c r="G1903">
        <v>7</v>
      </c>
      <c r="H1903">
        <v>3</v>
      </c>
      <c r="K1903">
        <f>($B$1*D1903)+(E1903*(1+($B$3/20)))+(F1903*(1+($B$3/40)))+(G1903*(1+($B$3/40)))+(H1903*(1+($B$3/40)))+(I1903*(1+($B$3/40)))+(J1903*$B$2)</f>
        <v>119</v>
      </c>
      <c r="L1903" s="1">
        <f t="shared" si="116"/>
        <v>1880</v>
      </c>
      <c r="M1903">
        <f t="shared" si="117"/>
        <v>0</v>
      </c>
      <c r="N1903">
        <f t="shared" si="118"/>
        <v>119</v>
      </c>
      <c r="O1903">
        <f t="shared" si="119"/>
        <v>0</v>
      </c>
    </row>
    <row r="1904" spans="4:15" x14ac:dyDescent="0.3">
      <c r="E1904">
        <v>6</v>
      </c>
      <c r="F1904">
        <v>3</v>
      </c>
      <c r="G1904">
        <v>6</v>
      </c>
      <c r="H1904">
        <v>4</v>
      </c>
      <c r="K1904">
        <f>($B$1*D1904)+(E1904*(1+($B$3/20)))+(F1904*(1+($B$3/40)))+(G1904*(1+($B$3/40)))+(H1904*(1+($B$3/40)))+(I1904*(1+($B$3/40)))+(J1904*$B$2)</f>
        <v>119</v>
      </c>
      <c r="L1904" s="1">
        <f t="shared" si="116"/>
        <v>1880</v>
      </c>
      <c r="M1904">
        <f t="shared" si="117"/>
        <v>0</v>
      </c>
      <c r="N1904">
        <f t="shared" si="118"/>
        <v>119</v>
      </c>
      <c r="O1904">
        <f t="shared" si="119"/>
        <v>0</v>
      </c>
    </row>
    <row r="1905" spans="5:15" x14ac:dyDescent="0.3">
      <c r="E1905">
        <v>6</v>
      </c>
      <c r="F1905">
        <v>3</v>
      </c>
      <c r="G1905">
        <v>5</v>
      </c>
      <c r="H1905">
        <v>5</v>
      </c>
      <c r="K1905">
        <f>($B$1*D1905)+(E1905*(1+($B$3/20)))+(F1905*(1+($B$3/40)))+(G1905*(1+($B$3/40)))+(H1905*(1+($B$3/40)))+(I1905*(1+($B$3/40)))+(J1905*$B$2)</f>
        <v>119</v>
      </c>
      <c r="L1905" s="1">
        <f t="shared" si="116"/>
        <v>1880</v>
      </c>
      <c r="M1905">
        <f t="shared" si="117"/>
        <v>0</v>
      </c>
      <c r="N1905">
        <f t="shared" si="118"/>
        <v>119</v>
      </c>
      <c r="O1905">
        <f t="shared" si="119"/>
        <v>0</v>
      </c>
    </row>
    <row r="1906" spans="5:15" x14ac:dyDescent="0.3">
      <c r="E1906">
        <v>6</v>
      </c>
      <c r="F1906">
        <v>3</v>
      </c>
      <c r="G1906">
        <v>4</v>
      </c>
      <c r="H1906">
        <v>6</v>
      </c>
      <c r="K1906">
        <f>($B$1*D1906)+(E1906*(1+($B$3/20)))+(F1906*(1+($B$3/40)))+(G1906*(1+($B$3/40)))+(H1906*(1+($B$3/40)))+(I1906*(1+($B$3/40)))+(J1906*$B$2)</f>
        <v>119</v>
      </c>
      <c r="L1906" s="1">
        <f t="shared" si="116"/>
        <v>1880</v>
      </c>
      <c r="M1906">
        <f t="shared" si="117"/>
        <v>0</v>
      </c>
      <c r="N1906">
        <f t="shared" si="118"/>
        <v>119</v>
      </c>
      <c r="O1906">
        <f t="shared" si="119"/>
        <v>0</v>
      </c>
    </row>
    <row r="1907" spans="5:15" x14ac:dyDescent="0.3">
      <c r="E1907">
        <v>6</v>
      </c>
      <c r="F1907">
        <v>3</v>
      </c>
      <c r="G1907">
        <v>3</v>
      </c>
      <c r="H1907">
        <v>7</v>
      </c>
      <c r="K1907">
        <f>($B$1*D1907)+(E1907*(1+($B$3/20)))+(F1907*(1+($B$3/40)))+(G1907*(1+($B$3/40)))+(H1907*(1+($B$3/40)))+(I1907*(1+($B$3/40)))+(J1907*$B$2)</f>
        <v>119</v>
      </c>
      <c r="L1907" s="1">
        <f t="shared" si="116"/>
        <v>1880</v>
      </c>
      <c r="M1907">
        <f t="shared" si="117"/>
        <v>0</v>
      </c>
      <c r="N1907">
        <f t="shared" si="118"/>
        <v>119</v>
      </c>
      <c r="O1907">
        <f t="shared" si="119"/>
        <v>0</v>
      </c>
    </row>
    <row r="1908" spans="5:15" x14ac:dyDescent="0.3">
      <c r="E1908">
        <v>7</v>
      </c>
      <c r="F1908">
        <v>5</v>
      </c>
      <c r="G1908">
        <v>3</v>
      </c>
      <c r="J1908">
        <v>4</v>
      </c>
      <c r="K1908">
        <f>($B$1*D1908)+(E1908*(1+($B$3/20)))+(F1908*(1+($B$3/40)))+(G1908*(1+($B$3/40)))+(H1908*(1+($B$3/40)))+(I1908*(1+($B$3/40)))+(J1908*$B$2)</f>
        <v>119</v>
      </c>
      <c r="L1908" s="1">
        <f t="shared" si="116"/>
        <v>1880</v>
      </c>
      <c r="M1908">
        <f t="shared" si="117"/>
        <v>0</v>
      </c>
      <c r="N1908">
        <f t="shared" si="118"/>
        <v>103</v>
      </c>
      <c r="O1908">
        <f t="shared" si="119"/>
        <v>4</v>
      </c>
    </row>
    <row r="1909" spans="5:15" x14ac:dyDescent="0.3">
      <c r="E1909">
        <v>7</v>
      </c>
      <c r="F1909">
        <v>4</v>
      </c>
      <c r="G1909">
        <v>4</v>
      </c>
      <c r="J1909">
        <v>4</v>
      </c>
      <c r="K1909">
        <f>($B$1*D1909)+(E1909*(1+($B$3/20)))+(F1909*(1+($B$3/40)))+(G1909*(1+($B$3/40)))+(H1909*(1+($B$3/40)))+(I1909*(1+($B$3/40)))+(J1909*$B$2)</f>
        <v>119</v>
      </c>
      <c r="L1909" s="1">
        <f t="shared" si="116"/>
        <v>1880</v>
      </c>
      <c r="M1909">
        <f t="shared" si="117"/>
        <v>0</v>
      </c>
      <c r="N1909">
        <f t="shared" si="118"/>
        <v>103</v>
      </c>
      <c r="O1909">
        <f t="shared" si="119"/>
        <v>4</v>
      </c>
    </row>
    <row r="1910" spans="5:15" x14ac:dyDescent="0.3">
      <c r="E1910">
        <v>7</v>
      </c>
      <c r="F1910">
        <v>3</v>
      </c>
      <c r="G1910">
        <v>5</v>
      </c>
      <c r="J1910">
        <v>4</v>
      </c>
      <c r="K1910">
        <f>($B$1*D1910)+(E1910*(1+($B$3/20)))+(F1910*(1+($B$3/40)))+(G1910*(1+($B$3/40)))+(H1910*(1+($B$3/40)))+(I1910*(1+($B$3/40)))+(J1910*$B$2)</f>
        <v>119</v>
      </c>
      <c r="L1910" s="1">
        <f t="shared" si="116"/>
        <v>1880</v>
      </c>
      <c r="M1910">
        <f t="shared" si="117"/>
        <v>0</v>
      </c>
      <c r="N1910">
        <f t="shared" si="118"/>
        <v>103</v>
      </c>
      <c r="O1910">
        <f t="shared" si="119"/>
        <v>4</v>
      </c>
    </row>
    <row r="1911" spans="5:15" x14ac:dyDescent="0.3">
      <c r="E1911">
        <v>6</v>
      </c>
      <c r="F1911">
        <v>6</v>
      </c>
      <c r="G1911">
        <v>3</v>
      </c>
      <c r="J1911">
        <v>5</v>
      </c>
      <c r="K1911">
        <f>($B$1*D1911)+(E1911*(1+($B$3/20)))+(F1911*(1+($B$3/40)))+(G1911*(1+($B$3/40)))+(H1911*(1+($B$3/40)))+(I1911*(1+($B$3/40)))+(J1911*$B$2)</f>
        <v>119</v>
      </c>
      <c r="L1911" s="1">
        <f t="shared" si="116"/>
        <v>1880</v>
      </c>
      <c r="M1911">
        <f t="shared" si="117"/>
        <v>0</v>
      </c>
      <c r="N1911">
        <f t="shared" si="118"/>
        <v>99</v>
      </c>
      <c r="O1911">
        <f t="shared" si="119"/>
        <v>5</v>
      </c>
    </row>
    <row r="1912" spans="5:15" x14ac:dyDescent="0.3">
      <c r="E1912">
        <v>6</v>
      </c>
      <c r="F1912">
        <v>5</v>
      </c>
      <c r="G1912">
        <v>4</v>
      </c>
      <c r="J1912">
        <v>5</v>
      </c>
      <c r="K1912">
        <f>($B$1*D1912)+(E1912*(1+($B$3/20)))+(F1912*(1+($B$3/40)))+(G1912*(1+($B$3/40)))+(H1912*(1+($B$3/40)))+(I1912*(1+($B$3/40)))+(J1912*$B$2)</f>
        <v>119</v>
      </c>
      <c r="L1912" s="1">
        <f t="shared" si="116"/>
        <v>1880</v>
      </c>
      <c r="M1912">
        <f t="shared" si="117"/>
        <v>0</v>
      </c>
      <c r="N1912">
        <f t="shared" si="118"/>
        <v>99</v>
      </c>
      <c r="O1912">
        <f t="shared" si="119"/>
        <v>5</v>
      </c>
    </row>
    <row r="1913" spans="5:15" x14ac:dyDescent="0.3">
      <c r="E1913">
        <v>6</v>
      </c>
      <c r="F1913">
        <v>4</v>
      </c>
      <c r="G1913">
        <v>5</v>
      </c>
      <c r="J1913">
        <v>5</v>
      </c>
      <c r="K1913">
        <f>($B$1*D1913)+(E1913*(1+($B$3/20)))+(F1913*(1+($B$3/40)))+(G1913*(1+($B$3/40)))+(H1913*(1+($B$3/40)))+(I1913*(1+($B$3/40)))+(J1913*$B$2)</f>
        <v>119</v>
      </c>
      <c r="L1913" s="1">
        <f t="shared" si="116"/>
        <v>1880</v>
      </c>
      <c r="M1913">
        <f t="shared" si="117"/>
        <v>0</v>
      </c>
      <c r="N1913">
        <f t="shared" si="118"/>
        <v>99</v>
      </c>
      <c r="O1913">
        <f t="shared" si="119"/>
        <v>5</v>
      </c>
    </row>
    <row r="1914" spans="5:15" x14ac:dyDescent="0.3">
      <c r="E1914">
        <v>6</v>
      </c>
      <c r="F1914">
        <v>3</v>
      </c>
      <c r="G1914">
        <v>6</v>
      </c>
      <c r="J1914">
        <v>5</v>
      </c>
      <c r="K1914">
        <f>($B$1*D1914)+(E1914*(1+($B$3/20)))+(F1914*(1+($B$3/40)))+(G1914*(1+($B$3/40)))+(H1914*(1+($B$3/40)))+(I1914*(1+($B$3/40)))+(J1914*$B$2)</f>
        <v>119</v>
      </c>
      <c r="L1914" s="1">
        <f t="shared" si="116"/>
        <v>1880</v>
      </c>
      <c r="M1914">
        <f t="shared" si="117"/>
        <v>0</v>
      </c>
      <c r="N1914">
        <f t="shared" si="118"/>
        <v>99</v>
      </c>
      <c r="O1914">
        <f t="shared" si="119"/>
        <v>5</v>
      </c>
    </row>
    <row r="1915" spans="5:15" x14ac:dyDescent="0.3">
      <c r="E1915">
        <v>5</v>
      </c>
      <c r="F1915">
        <v>7</v>
      </c>
      <c r="G1915">
        <v>3</v>
      </c>
      <c r="J1915">
        <v>6</v>
      </c>
      <c r="K1915">
        <f>($B$1*D1915)+(E1915*(1+($B$3/20)))+(F1915*(1+($B$3/40)))+(G1915*(1+($B$3/40)))+(H1915*(1+($B$3/40)))+(I1915*(1+($B$3/40)))+(J1915*$B$2)</f>
        <v>119</v>
      </c>
      <c r="L1915" s="1">
        <f t="shared" si="116"/>
        <v>1880</v>
      </c>
      <c r="M1915">
        <f t="shared" si="117"/>
        <v>0</v>
      </c>
      <c r="N1915">
        <f t="shared" si="118"/>
        <v>95</v>
      </c>
      <c r="O1915">
        <f t="shared" si="119"/>
        <v>6</v>
      </c>
    </row>
    <row r="1916" spans="5:15" x14ac:dyDescent="0.3">
      <c r="E1916">
        <v>5</v>
      </c>
      <c r="F1916">
        <v>6</v>
      </c>
      <c r="G1916">
        <v>4</v>
      </c>
      <c r="J1916">
        <v>6</v>
      </c>
      <c r="K1916">
        <f>($B$1*D1916)+(E1916*(1+($B$3/20)))+(F1916*(1+($B$3/40)))+(G1916*(1+($B$3/40)))+(H1916*(1+($B$3/40)))+(I1916*(1+($B$3/40)))+(J1916*$B$2)</f>
        <v>119</v>
      </c>
      <c r="L1916" s="1">
        <f t="shared" si="116"/>
        <v>1880</v>
      </c>
      <c r="M1916">
        <f t="shared" si="117"/>
        <v>0</v>
      </c>
      <c r="N1916">
        <f t="shared" si="118"/>
        <v>95</v>
      </c>
      <c r="O1916">
        <f t="shared" si="119"/>
        <v>6</v>
      </c>
    </row>
    <row r="1917" spans="5:15" x14ac:dyDescent="0.3">
      <c r="E1917">
        <v>5</v>
      </c>
      <c r="F1917">
        <v>5</v>
      </c>
      <c r="G1917">
        <v>5</v>
      </c>
      <c r="J1917">
        <v>6</v>
      </c>
      <c r="K1917">
        <f>($B$1*D1917)+(E1917*(1+($B$3/20)))+(F1917*(1+($B$3/40)))+(G1917*(1+($B$3/40)))+(H1917*(1+($B$3/40)))+(I1917*(1+($B$3/40)))+(J1917*$B$2)</f>
        <v>119</v>
      </c>
      <c r="L1917" s="1">
        <f t="shared" si="116"/>
        <v>1880</v>
      </c>
      <c r="M1917">
        <f t="shared" si="117"/>
        <v>0</v>
      </c>
      <c r="N1917">
        <f t="shared" si="118"/>
        <v>95</v>
      </c>
      <c r="O1917">
        <f t="shared" si="119"/>
        <v>6</v>
      </c>
    </row>
    <row r="1918" spans="5:15" x14ac:dyDescent="0.3">
      <c r="E1918">
        <v>5</v>
      </c>
      <c r="F1918">
        <v>4</v>
      </c>
      <c r="G1918">
        <v>6</v>
      </c>
      <c r="J1918">
        <v>6</v>
      </c>
      <c r="K1918">
        <f>($B$1*D1918)+(E1918*(1+($B$3/20)))+(F1918*(1+($B$3/40)))+(G1918*(1+($B$3/40)))+(H1918*(1+($B$3/40)))+(I1918*(1+($B$3/40)))+(J1918*$B$2)</f>
        <v>119</v>
      </c>
      <c r="L1918" s="1">
        <f t="shared" si="116"/>
        <v>1880</v>
      </c>
      <c r="M1918">
        <f t="shared" si="117"/>
        <v>0</v>
      </c>
      <c r="N1918">
        <f t="shared" si="118"/>
        <v>95</v>
      </c>
      <c r="O1918">
        <f t="shared" si="119"/>
        <v>6</v>
      </c>
    </row>
    <row r="1919" spans="5:15" x14ac:dyDescent="0.3">
      <c r="E1919">
        <v>5</v>
      </c>
      <c r="F1919">
        <v>3</v>
      </c>
      <c r="G1919">
        <v>7</v>
      </c>
      <c r="J1919">
        <v>6</v>
      </c>
      <c r="K1919">
        <f>($B$1*D1919)+(E1919*(1+($B$3/20)))+(F1919*(1+($B$3/40)))+(G1919*(1+($B$3/40)))+(H1919*(1+($B$3/40)))+(I1919*(1+($B$3/40)))+(J1919*$B$2)</f>
        <v>119</v>
      </c>
      <c r="L1919" s="1">
        <f t="shared" si="116"/>
        <v>1880</v>
      </c>
      <c r="M1919">
        <f t="shared" si="117"/>
        <v>0</v>
      </c>
      <c r="N1919">
        <f t="shared" si="118"/>
        <v>95</v>
      </c>
      <c r="O1919">
        <f t="shared" si="119"/>
        <v>6</v>
      </c>
    </row>
    <row r="1920" spans="5:15" x14ac:dyDescent="0.3">
      <c r="E1920">
        <v>4</v>
      </c>
      <c r="F1920">
        <v>7</v>
      </c>
      <c r="G1920">
        <v>4</v>
      </c>
      <c r="J1920">
        <v>7</v>
      </c>
      <c r="K1920">
        <f>($B$1*D1920)+(E1920*(1+($B$3/20)))+(F1920*(1+($B$3/40)))+(G1920*(1+($B$3/40)))+(H1920*(1+($B$3/40)))+(I1920*(1+($B$3/40)))+(J1920*$B$2)</f>
        <v>119</v>
      </c>
      <c r="L1920" s="1">
        <f t="shared" si="116"/>
        <v>1880</v>
      </c>
      <c r="M1920">
        <f t="shared" si="117"/>
        <v>0</v>
      </c>
      <c r="N1920">
        <f t="shared" si="118"/>
        <v>91</v>
      </c>
      <c r="O1920">
        <f t="shared" si="119"/>
        <v>7</v>
      </c>
    </row>
    <row r="1921" spans="4:15" x14ac:dyDescent="0.3">
      <c r="E1921">
        <v>4</v>
      </c>
      <c r="F1921">
        <v>6</v>
      </c>
      <c r="G1921">
        <v>5</v>
      </c>
      <c r="J1921">
        <v>7</v>
      </c>
      <c r="K1921">
        <f>($B$1*D1921)+(E1921*(1+($B$3/20)))+(F1921*(1+($B$3/40)))+(G1921*(1+($B$3/40)))+(H1921*(1+($B$3/40)))+(I1921*(1+($B$3/40)))+(J1921*$B$2)</f>
        <v>119</v>
      </c>
      <c r="L1921" s="1">
        <f t="shared" si="116"/>
        <v>1880</v>
      </c>
      <c r="M1921">
        <f t="shared" si="117"/>
        <v>0</v>
      </c>
      <c r="N1921">
        <f t="shared" si="118"/>
        <v>91</v>
      </c>
      <c r="O1921">
        <f t="shared" si="119"/>
        <v>7</v>
      </c>
    </row>
    <row r="1922" spans="4:15" x14ac:dyDescent="0.3">
      <c r="E1922">
        <v>4</v>
      </c>
      <c r="F1922">
        <v>5</v>
      </c>
      <c r="G1922">
        <v>6</v>
      </c>
      <c r="J1922">
        <v>7</v>
      </c>
      <c r="K1922">
        <f>($B$1*D1922)+(E1922*(1+($B$3/20)))+(F1922*(1+($B$3/40)))+(G1922*(1+($B$3/40)))+(H1922*(1+($B$3/40)))+(I1922*(1+($B$3/40)))+(J1922*$B$2)</f>
        <v>119</v>
      </c>
      <c r="L1922" s="1">
        <f t="shared" si="116"/>
        <v>1880</v>
      </c>
      <c r="M1922">
        <f t="shared" si="117"/>
        <v>0</v>
      </c>
      <c r="N1922">
        <f t="shared" si="118"/>
        <v>91</v>
      </c>
      <c r="O1922">
        <f t="shared" si="119"/>
        <v>7</v>
      </c>
    </row>
    <row r="1923" spans="4:15" x14ac:dyDescent="0.3">
      <c r="E1923">
        <v>4</v>
      </c>
      <c r="F1923">
        <v>4</v>
      </c>
      <c r="G1923">
        <v>7</v>
      </c>
      <c r="J1923">
        <v>7</v>
      </c>
      <c r="K1923">
        <f>($B$1*D1923)+(E1923*(1+($B$3/20)))+(F1923*(1+($B$3/40)))+(G1923*(1+($B$3/40)))+(H1923*(1+($B$3/40)))+(I1923*(1+($B$3/40)))+(J1923*$B$2)</f>
        <v>119</v>
      </c>
      <c r="L1923" s="1">
        <f t="shared" si="116"/>
        <v>1880</v>
      </c>
      <c r="M1923">
        <f t="shared" si="117"/>
        <v>0</v>
      </c>
      <c r="N1923">
        <f t="shared" si="118"/>
        <v>91</v>
      </c>
      <c r="O1923">
        <f t="shared" si="119"/>
        <v>7</v>
      </c>
    </row>
    <row r="1924" spans="4:15" x14ac:dyDescent="0.3">
      <c r="G1924">
        <v>7</v>
      </c>
      <c r="H1924">
        <v>7</v>
      </c>
      <c r="I1924">
        <v>5</v>
      </c>
      <c r="J1924">
        <v>6</v>
      </c>
      <c r="K1924">
        <f>($B$1*D1924)+(E1924*(1+($B$3/20)))+(F1924*(1+($B$3/40)))+(G1924*(1+($B$3/40)))+(H1924*(1+($B$3/40)))+(I1924*(1+($B$3/40)))+(J1924*$B$2)</f>
        <v>119</v>
      </c>
      <c r="L1924" s="1">
        <f t="shared" si="116"/>
        <v>1880</v>
      </c>
      <c r="M1924">
        <f t="shared" si="117"/>
        <v>0</v>
      </c>
      <c r="N1924">
        <f t="shared" si="118"/>
        <v>95</v>
      </c>
      <c r="O1924">
        <f t="shared" si="119"/>
        <v>6</v>
      </c>
    </row>
    <row r="1925" spans="4:15" x14ac:dyDescent="0.3">
      <c r="G1925">
        <v>7</v>
      </c>
      <c r="H1925">
        <v>6</v>
      </c>
      <c r="I1925">
        <v>6</v>
      </c>
      <c r="J1925">
        <v>6</v>
      </c>
      <c r="K1925">
        <f>($B$1*D1925)+(E1925*(1+($B$3/20)))+(F1925*(1+($B$3/40)))+(G1925*(1+($B$3/40)))+(H1925*(1+($B$3/40)))+(I1925*(1+($B$3/40)))+(J1925*$B$2)</f>
        <v>119</v>
      </c>
      <c r="L1925" s="1">
        <f t="shared" si="116"/>
        <v>1880</v>
      </c>
      <c r="M1925">
        <f t="shared" si="117"/>
        <v>0</v>
      </c>
      <c r="N1925">
        <f t="shared" si="118"/>
        <v>95</v>
      </c>
      <c r="O1925">
        <f t="shared" si="119"/>
        <v>6</v>
      </c>
    </row>
    <row r="1926" spans="4:15" x14ac:dyDescent="0.3">
      <c r="G1926">
        <v>7</v>
      </c>
      <c r="H1926">
        <v>5</v>
      </c>
      <c r="I1926">
        <v>7</v>
      </c>
      <c r="J1926">
        <v>6</v>
      </c>
      <c r="K1926">
        <f>($B$1*D1926)+(E1926*(1+($B$3/20)))+(F1926*(1+($B$3/40)))+(G1926*(1+($B$3/40)))+(H1926*(1+($B$3/40)))+(I1926*(1+($B$3/40)))+(J1926*$B$2)</f>
        <v>119</v>
      </c>
      <c r="L1926" s="1">
        <f t="shared" si="116"/>
        <v>1880</v>
      </c>
      <c r="M1926">
        <f t="shared" si="117"/>
        <v>0</v>
      </c>
      <c r="N1926">
        <f t="shared" si="118"/>
        <v>95</v>
      </c>
      <c r="O1926">
        <f t="shared" si="119"/>
        <v>6</v>
      </c>
    </row>
    <row r="1927" spans="4:15" x14ac:dyDescent="0.3">
      <c r="G1927">
        <v>6</v>
      </c>
      <c r="H1927">
        <v>7</v>
      </c>
      <c r="I1927">
        <v>6</v>
      </c>
      <c r="J1927">
        <v>6</v>
      </c>
      <c r="K1927">
        <f>($B$1*D1927)+(E1927*(1+($B$3/20)))+(F1927*(1+($B$3/40)))+(G1927*(1+($B$3/40)))+(H1927*(1+($B$3/40)))+(I1927*(1+($B$3/40)))+(J1927*$B$2)</f>
        <v>119</v>
      </c>
      <c r="L1927" s="1">
        <f t="shared" si="116"/>
        <v>1880</v>
      </c>
      <c r="M1927">
        <f t="shared" si="117"/>
        <v>0</v>
      </c>
      <c r="N1927">
        <f t="shared" si="118"/>
        <v>95</v>
      </c>
      <c r="O1927">
        <f t="shared" si="119"/>
        <v>6</v>
      </c>
    </row>
    <row r="1928" spans="4:15" x14ac:dyDescent="0.3">
      <c r="G1928">
        <v>6</v>
      </c>
      <c r="H1928">
        <v>6</v>
      </c>
      <c r="I1928">
        <v>7</v>
      </c>
      <c r="J1928">
        <v>6</v>
      </c>
      <c r="K1928">
        <f>($B$1*D1928)+(E1928*(1+($B$3/20)))+(F1928*(1+($B$3/40)))+(G1928*(1+($B$3/40)))+(H1928*(1+($B$3/40)))+(I1928*(1+($B$3/40)))+(J1928*$B$2)</f>
        <v>119</v>
      </c>
      <c r="L1928" s="1">
        <f t="shared" ref="L1928:L1991" si="120">_xlfn.RANK.EQ(K1928,K$6:K$4700,0)</f>
        <v>1880</v>
      </c>
      <c r="M1928">
        <f t="shared" si="117"/>
        <v>0</v>
      </c>
      <c r="N1928">
        <f t="shared" si="118"/>
        <v>95</v>
      </c>
      <c r="O1928">
        <f t="shared" si="119"/>
        <v>6</v>
      </c>
    </row>
    <row r="1929" spans="4:15" x14ac:dyDescent="0.3">
      <c r="G1929">
        <v>5</v>
      </c>
      <c r="H1929">
        <v>7</v>
      </c>
      <c r="I1929">
        <v>7</v>
      </c>
      <c r="J1929">
        <v>6</v>
      </c>
      <c r="K1929">
        <f>($B$1*D1929)+(E1929*(1+($B$3/20)))+(F1929*(1+($B$3/40)))+(G1929*(1+($B$3/40)))+(H1929*(1+($B$3/40)))+(I1929*(1+($B$3/40)))+(J1929*$B$2)</f>
        <v>119</v>
      </c>
      <c r="L1929" s="1">
        <f t="shared" si="120"/>
        <v>1880</v>
      </c>
      <c r="M1929">
        <f t="shared" ref="M1929:M1992" si="121">D1929</f>
        <v>0</v>
      </c>
      <c r="N1929">
        <f t="shared" ref="N1929:N1992" si="122">(E1929*(1+($B$3/20)))+(F1929*(1+($B$3/40)))+(G1929*(1+($B$3/40)))+(H1929*(1+($B$3/40)))+(I1929*(1+($B$3/40)))</f>
        <v>95</v>
      </c>
      <c r="O1929">
        <f t="shared" ref="O1929:O1992" si="123">J1929</f>
        <v>6</v>
      </c>
    </row>
    <row r="1930" spans="4:15" x14ac:dyDescent="0.3">
      <c r="D1930">
        <v>5</v>
      </c>
      <c r="E1930">
        <v>6</v>
      </c>
      <c r="F1930">
        <v>3</v>
      </c>
      <c r="K1930">
        <f>($B$1*D1930)+(E1930*(1+($B$3/20)))+(F1930*(1+($B$3/40)))+(G1930*(1+($B$3/40)))+(H1930*(1+($B$3/40)))+(I1930*(1+($B$3/40)))+(J1930*$B$2)</f>
        <v>119</v>
      </c>
      <c r="L1930" s="1">
        <f t="shared" si="120"/>
        <v>1880</v>
      </c>
      <c r="M1930">
        <f t="shared" si="121"/>
        <v>5</v>
      </c>
      <c r="N1930">
        <f t="shared" si="122"/>
        <v>69</v>
      </c>
      <c r="O1930">
        <f t="shared" si="123"/>
        <v>0</v>
      </c>
    </row>
    <row r="1931" spans="4:15" x14ac:dyDescent="0.3">
      <c r="D1931">
        <v>4</v>
      </c>
      <c r="E1931">
        <v>6</v>
      </c>
      <c r="F1931">
        <v>5</v>
      </c>
      <c r="K1931">
        <f>($B$1*D1931)+(E1931*(1+($B$3/20)))+(F1931*(1+($B$3/40)))+(G1931*(1+($B$3/40)))+(H1931*(1+($B$3/40)))+(I1931*(1+($B$3/40)))+(J1931*$B$2)</f>
        <v>119</v>
      </c>
      <c r="L1931" s="1">
        <f t="shared" si="120"/>
        <v>1880</v>
      </c>
      <c r="M1931">
        <f t="shared" si="121"/>
        <v>4</v>
      </c>
      <c r="N1931">
        <f t="shared" si="122"/>
        <v>79</v>
      </c>
      <c r="O1931">
        <f t="shared" si="123"/>
        <v>0</v>
      </c>
    </row>
    <row r="1932" spans="4:15" x14ac:dyDescent="0.3">
      <c r="D1932">
        <v>3</v>
      </c>
      <c r="E1932">
        <v>6</v>
      </c>
      <c r="F1932">
        <v>7</v>
      </c>
      <c r="K1932">
        <f>($B$1*D1932)+(E1932*(1+($B$3/20)))+(F1932*(1+($B$3/40)))+(G1932*(1+($B$3/40)))+(H1932*(1+($B$3/40)))+(I1932*(1+($B$3/40)))+(J1932*$B$2)</f>
        <v>119</v>
      </c>
      <c r="L1932" s="1">
        <f t="shared" si="120"/>
        <v>1880</v>
      </c>
      <c r="M1932">
        <f t="shared" si="121"/>
        <v>3</v>
      </c>
      <c r="N1932">
        <f t="shared" si="122"/>
        <v>89</v>
      </c>
      <c r="O1932">
        <f t="shared" si="123"/>
        <v>0</v>
      </c>
    </row>
    <row r="1933" spans="4:15" x14ac:dyDescent="0.3">
      <c r="E1933">
        <v>6</v>
      </c>
      <c r="F1933">
        <v>7</v>
      </c>
      <c r="G1933">
        <v>6</v>
      </c>
      <c r="K1933">
        <f>($B$1*D1933)+(E1933*(1+($B$3/20)))+(F1933*(1+($B$3/40)))+(G1933*(1+($B$3/40)))+(H1933*(1+($B$3/40)))+(I1933*(1+($B$3/40)))+(J1933*$B$2)</f>
        <v>119</v>
      </c>
      <c r="L1933" s="1">
        <f t="shared" si="120"/>
        <v>1880</v>
      </c>
      <c r="M1933">
        <f t="shared" si="121"/>
        <v>0</v>
      </c>
      <c r="N1933">
        <f t="shared" si="122"/>
        <v>119</v>
      </c>
      <c r="O1933">
        <f t="shared" si="123"/>
        <v>0</v>
      </c>
    </row>
    <row r="1934" spans="4:15" x14ac:dyDescent="0.3">
      <c r="E1934">
        <v>6</v>
      </c>
      <c r="F1934">
        <v>6</v>
      </c>
      <c r="G1934">
        <v>7</v>
      </c>
      <c r="K1934">
        <f>($B$1*D1934)+(E1934*(1+($B$3/20)))+(F1934*(1+($B$3/40)))+(G1934*(1+($B$3/40)))+(H1934*(1+($B$3/40)))+(I1934*(1+($B$3/40)))+(J1934*$B$2)</f>
        <v>119</v>
      </c>
      <c r="L1934" s="1">
        <f t="shared" si="120"/>
        <v>1880</v>
      </c>
      <c r="M1934">
        <f t="shared" si="121"/>
        <v>0</v>
      </c>
      <c r="N1934">
        <f t="shared" si="122"/>
        <v>119</v>
      </c>
      <c r="O1934">
        <f t="shared" si="123"/>
        <v>0</v>
      </c>
    </row>
    <row r="1935" spans="4:15" x14ac:dyDescent="0.3">
      <c r="D1935">
        <v>6</v>
      </c>
      <c r="E1935">
        <v>3</v>
      </c>
      <c r="F1935">
        <v>3</v>
      </c>
      <c r="J1935">
        <v>4</v>
      </c>
      <c r="K1935">
        <f>($B$1*D1935)+(E1935*(1+($B$3/20)))+(F1935*(1+($B$3/40)))+(G1935*(1+($B$3/40)))+(H1935*(1+($B$3/40)))+(I1935*(1+($B$3/40)))+(J1935*$B$2)</f>
        <v>118</v>
      </c>
      <c r="L1935" s="1">
        <f t="shared" si="120"/>
        <v>1930</v>
      </c>
      <c r="M1935">
        <f t="shared" si="121"/>
        <v>6</v>
      </c>
      <c r="N1935">
        <f t="shared" si="122"/>
        <v>42</v>
      </c>
      <c r="O1935">
        <f t="shared" si="123"/>
        <v>4</v>
      </c>
    </row>
    <row r="1936" spans="4:15" x14ac:dyDescent="0.3">
      <c r="D1936">
        <v>5</v>
      </c>
      <c r="E1936">
        <v>4</v>
      </c>
      <c r="F1936">
        <v>4</v>
      </c>
      <c r="J1936">
        <v>3</v>
      </c>
      <c r="K1936">
        <f>($B$1*D1936)+(E1936*(1+($B$3/20)))+(F1936*(1+($B$3/40)))+(G1936*(1+($B$3/40)))+(H1936*(1+($B$3/40)))+(I1936*(1+($B$3/40)))+(J1936*$B$2)</f>
        <v>118</v>
      </c>
      <c r="L1936" s="1">
        <f t="shared" si="120"/>
        <v>1930</v>
      </c>
      <c r="M1936">
        <f t="shared" si="121"/>
        <v>5</v>
      </c>
      <c r="N1936">
        <f t="shared" si="122"/>
        <v>56</v>
      </c>
      <c r="O1936">
        <f t="shared" si="123"/>
        <v>3</v>
      </c>
    </row>
    <row r="1937" spans="4:15" x14ac:dyDescent="0.3">
      <c r="D1937">
        <v>5</v>
      </c>
      <c r="E1937">
        <v>3</v>
      </c>
      <c r="F1937">
        <v>5</v>
      </c>
      <c r="J1937">
        <v>4</v>
      </c>
      <c r="K1937">
        <f>($B$1*D1937)+(E1937*(1+($B$3/20)))+(F1937*(1+($B$3/40)))+(G1937*(1+($B$3/40)))+(H1937*(1+($B$3/40)))+(I1937*(1+($B$3/40)))+(J1937*$B$2)</f>
        <v>118</v>
      </c>
      <c r="L1937" s="1">
        <f t="shared" si="120"/>
        <v>1930</v>
      </c>
      <c r="M1937">
        <f t="shared" si="121"/>
        <v>5</v>
      </c>
      <c r="N1937">
        <f t="shared" si="122"/>
        <v>52</v>
      </c>
      <c r="O1937">
        <f t="shared" si="123"/>
        <v>4</v>
      </c>
    </row>
    <row r="1938" spans="4:15" x14ac:dyDescent="0.3">
      <c r="D1938">
        <v>4</v>
      </c>
      <c r="E1938">
        <v>4</v>
      </c>
      <c r="F1938">
        <v>6</v>
      </c>
      <c r="J1938">
        <v>3</v>
      </c>
      <c r="K1938">
        <f>($B$1*D1938)+(E1938*(1+($B$3/20)))+(F1938*(1+($B$3/40)))+(G1938*(1+($B$3/40)))+(H1938*(1+($B$3/40)))+(I1938*(1+($B$3/40)))+(J1938*$B$2)</f>
        <v>118</v>
      </c>
      <c r="L1938" s="1">
        <f t="shared" si="120"/>
        <v>1930</v>
      </c>
      <c r="M1938">
        <f t="shared" si="121"/>
        <v>4</v>
      </c>
      <c r="N1938">
        <f t="shared" si="122"/>
        <v>66</v>
      </c>
      <c r="O1938">
        <f t="shared" si="123"/>
        <v>3</v>
      </c>
    </row>
    <row r="1939" spans="4:15" x14ac:dyDescent="0.3">
      <c r="D1939">
        <v>4</v>
      </c>
      <c r="E1939">
        <v>3</v>
      </c>
      <c r="F1939">
        <v>7</v>
      </c>
      <c r="J1939">
        <v>4</v>
      </c>
      <c r="K1939">
        <f>($B$1*D1939)+(E1939*(1+($B$3/20)))+(F1939*(1+($B$3/40)))+(G1939*(1+($B$3/40)))+(H1939*(1+($B$3/40)))+(I1939*(1+($B$3/40)))+(J1939*$B$2)</f>
        <v>118</v>
      </c>
      <c r="L1939" s="1">
        <f t="shared" si="120"/>
        <v>1930</v>
      </c>
      <c r="M1939">
        <f t="shared" si="121"/>
        <v>4</v>
      </c>
      <c r="N1939">
        <f t="shared" si="122"/>
        <v>62</v>
      </c>
      <c r="O1939">
        <f t="shared" si="123"/>
        <v>4</v>
      </c>
    </row>
    <row r="1940" spans="4:15" x14ac:dyDescent="0.3">
      <c r="D1940">
        <v>3</v>
      </c>
      <c r="E1940">
        <v>5</v>
      </c>
      <c r="F1940">
        <v>3</v>
      </c>
      <c r="J1940">
        <v>7</v>
      </c>
      <c r="K1940">
        <f>($B$1*D1940)+(E1940*(1+($B$3/20)))+(F1940*(1+($B$3/40)))+(G1940*(1+($B$3/40)))+(H1940*(1+($B$3/40)))+(I1940*(1+($B$3/40)))+(J1940*$B$2)</f>
        <v>118</v>
      </c>
      <c r="L1940" s="1">
        <f t="shared" si="120"/>
        <v>1930</v>
      </c>
      <c r="M1940">
        <f t="shared" si="121"/>
        <v>3</v>
      </c>
      <c r="N1940">
        <f t="shared" si="122"/>
        <v>60</v>
      </c>
      <c r="O1940">
        <f t="shared" si="123"/>
        <v>7</v>
      </c>
    </row>
    <row r="1941" spans="4:15" x14ac:dyDescent="0.3">
      <c r="E1941">
        <v>7</v>
      </c>
      <c r="F1941">
        <v>5</v>
      </c>
      <c r="G1941">
        <v>3</v>
      </c>
      <c r="H1941">
        <v>3</v>
      </c>
      <c r="K1941">
        <f>($B$1*D1941)+(E1941*(1+($B$3/20)))+(F1941*(1+($B$3/40)))+(G1941*(1+($B$3/40)))+(H1941*(1+($B$3/40)))+(I1941*(1+($B$3/40)))+(J1941*$B$2)</f>
        <v>118</v>
      </c>
      <c r="L1941" s="1">
        <f t="shared" si="120"/>
        <v>1930</v>
      </c>
      <c r="M1941">
        <f t="shared" si="121"/>
        <v>0</v>
      </c>
      <c r="N1941">
        <f t="shared" si="122"/>
        <v>118</v>
      </c>
      <c r="O1941">
        <f t="shared" si="123"/>
        <v>0</v>
      </c>
    </row>
    <row r="1942" spans="4:15" x14ac:dyDescent="0.3">
      <c r="E1942">
        <v>7</v>
      </c>
      <c r="F1942">
        <v>4</v>
      </c>
      <c r="G1942">
        <v>4</v>
      </c>
      <c r="H1942">
        <v>3</v>
      </c>
      <c r="K1942">
        <f>($B$1*D1942)+(E1942*(1+($B$3/20)))+(F1942*(1+($B$3/40)))+(G1942*(1+($B$3/40)))+(H1942*(1+($B$3/40)))+(I1942*(1+($B$3/40)))+(J1942*$B$2)</f>
        <v>118</v>
      </c>
      <c r="L1942" s="1">
        <f t="shared" si="120"/>
        <v>1930</v>
      </c>
      <c r="M1942">
        <f t="shared" si="121"/>
        <v>0</v>
      </c>
      <c r="N1942">
        <f t="shared" si="122"/>
        <v>118</v>
      </c>
      <c r="O1942">
        <f t="shared" si="123"/>
        <v>0</v>
      </c>
    </row>
    <row r="1943" spans="4:15" x14ac:dyDescent="0.3">
      <c r="E1943">
        <v>7</v>
      </c>
      <c r="F1943">
        <v>4</v>
      </c>
      <c r="G1943">
        <v>3</v>
      </c>
      <c r="H1943">
        <v>4</v>
      </c>
      <c r="K1943">
        <f>($B$1*D1943)+(E1943*(1+($B$3/20)))+(F1943*(1+($B$3/40)))+(G1943*(1+($B$3/40)))+(H1943*(1+($B$3/40)))+(I1943*(1+($B$3/40)))+(J1943*$B$2)</f>
        <v>118</v>
      </c>
      <c r="L1943" s="1">
        <f t="shared" si="120"/>
        <v>1930</v>
      </c>
      <c r="M1943">
        <f t="shared" si="121"/>
        <v>0</v>
      </c>
      <c r="N1943">
        <f t="shared" si="122"/>
        <v>118</v>
      </c>
      <c r="O1943">
        <f t="shared" si="123"/>
        <v>0</v>
      </c>
    </row>
    <row r="1944" spans="4:15" x14ac:dyDescent="0.3">
      <c r="E1944">
        <v>7</v>
      </c>
      <c r="F1944">
        <v>3</v>
      </c>
      <c r="G1944">
        <v>5</v>
      </c>
      <c r="H1944">
        <v>3</v>
      </c>
      <c r="K1944">
        <f>($B$1*D1944)+(E1944*(1+($B$3/20)))+(F1944*(1+($B$3/40)))+(G1944*(1+($B$3/40)))+(H1944*(1+($B$3/40)))+(I1944*(1+($B$3/40)))+(J1944*$B$2)</f>
        <v>118</v>
      </c>
      <c r="L1944" s="1">
        <f t="shared" si="120"/>
        <v>1930</v>
      </c>
      <c r="M1944">
        <f t="shared" si="121"/>
        <v>0</v>
      </c>
      <c r="N1944">
        <f t="shared" si="122"/>
        <v>118</v>
      </c>
      <c r="O1944">
        <f t="shared" si="123"/>
        <v>0</v>
      </c>
    </row>
    <row r="1945" spans="4:15" x14ac:dyDescent="0.3">
      <c r="E1945">
        <v>7</v>
      </c>
      <c r="F1945">
        <v>3</v>
      </c>
      <c r="G1945">
        <v>4</v>
      </c>
      <c r="H1945">
        <v>4</v>
      </c>
      <c r="K1945">
        <f>($B$1*D1945)+(E1945*(1+($B$3/20)))+(F1945*(1+($B$3/40)))+(G1945*(1+($B$3/40)))+(H1945*(1+($B$3/40)))+(I1945*(1+($B$3/40)))+(J1945*$B$2)</f>
        <v>118</v>
      </c>
      <c r="L1945" s="1">
        <f t="shared" si="120"/>
        <v>1930</v>
      </c>
      <c r="M1945">
        <f t="shared" si="121"/>
        <v>0</v>
      </c>
      <c r="N1945">
        <f t="shared" si="122"/>
        <v>118</v>
      </c>
      <c r="O1945">
        <f t="shared" si="123"/>
        <v>0</v>
      </c>
    </row>
    <row r="1946" spans="4:15" x14ac:dyDescent="0.3">
      <c r="E1946">
        <v>7</v>
      </c>
      <c r="F1946">
        <v>3</v>
      </c>
      <c r="G1946">
        <v>3</v>
      </c>
      <c r="H1946">
        <v>5</v>
      </c>
      <c r="K1946">
        <f>($B$1*D1946)+(E1946*(1+($B$3/20)))+(F1946*(1+($B$3/40)))+(G1946*(1+($B$3/40)))+(H1946*(1+($B$3/40)))+(I1946*(1+($B$3/40)))+(J1946*$B$2)</f>
        <v>118</v>
      </c>
      <c r="L1946" s="1">
        <f t="shared" si="120"/>
        <v>1930</v>
      </c>
      <c r="M1946">
        <f t="shared" si="121"/>
        <v>0</v>
      </c>
      <c r="N1946">
        <f t="shared" si="122"/>
        <v>118</v>
      </c>
      <c r="O1946">
        <f t="shared" si="123"/>
        <v>0</v>
      </c>
    </row>
    <row r="1947" spans="4:15" x14ac:dyDescent="0.3">
      <c r="E1947">
        <v>7</v>
      </c>
      <c r="F1947">
        <v>4</v>
      </c>
      <c r="G1947">
        <v>3</v>
      </c>
      <c r="J1947">
        <v>5</v>
      </c>
      <c r="K1947">
        <f>($B$1*D1947)+(E1947*(1+($B$3/20)))+(F1947*(1+($B$3/40)))+(G1947*(1+($B$3/40)))+(H1947*(1+($B$3/40)))+(I1947*(1+($B$3/40)))+(J1947*$B$2)</f>
        <v>118</v>
      </c>
      <c r="L1947" s="1">
        <f t="shared" si="120"/>
        <v>1930</v>
      </c>
      <c r="M1947">
        <f t="shared" si="121"/>
        <v>0</v>
      </c>
      <c r="N1947">
        <f t="shared" si="122"/>
        <v>98</v>
      </c>
      <c r="O1947">
        <f t="shared" si="123"/>
        <v>5</v>
      </c>
    </row>
    <row r="1948" spans="4:15" x14ac:dyDescent="0.3">
      <c r="E1948">
        <v>7</v>
      </c>
      <c r="F1948">
        <v>3</v>
      </c>
      <c r="G1948">
        <v>4</v>
      </c>
      <c r="J1948">
        <v>5</v>
      </c>
      <c r="K1948">
        <f>($B$1*D1948)+(E1948*(1+($B$3/20)))+(F1948*(1+($B$3/40)))+(G1948*(1+($B$3/40)))+(H1948*(1+($B$3/40)))+(I1948*(1+($B$3/40)))+(J1948*$B$2)</f>
        <v>118</v>
      </c>
      <c r="L1948" s="1">
        <f t="shared" si="120"/>
        <v>1930</v>
      </c>
      <c r="M1948">
        <f t="shared" si="121"/>
        <v>0</v>
      </c>
      <c r="N1948">
        <f t="shared" si="122"/>
        <v>98</v>
      </c>
      <c r="O1948">
        <f t="shared" si="123"/>
        <v>5</v>
      </c>
    </row>
    <row r="1949" spans="4:15" x14ac:dyDescent="0.3">
      <c r="E1949">
        <v>6</v>
      </c>
      <c r="F1949">
        <v>5</v>
      </c>
      <c r="G1949">
        <v>3</v>
      </c>
      <c r="J1949">
        <v>6</v>
      </c>
      <c r="K1949">
        <f>($B$1*D1949)+(E1949*(1+($B$3/20)))+(F1949*(1+($B$3/40)))+(G1949*(1+($B$3/40)))+(H1949*(1+($B$3/40)))+(I1949*(1+($B$3/40)))+(J1949*$B$2)</f>
        <v>118</v>
      </c>
      <c r="L1949" s="1">
        <f t="shared" si="120"/>
        <v>1930</v>
      </c>
      <c r="M1949">
        <f t="shared" si="121"/>
        <v>0</v>
      </c>
      <c r="N1949">
        <f t="shared" si="122"/>
        <v>94</v>
      </c>
      <c r="O1949">
        <f t="shared" si="123"/>
        <v>6</v>
      </c>
    </row>
    <row r="1950" spans="4:15" x14ac:dyDescent="0.3">
      <c r="E1950">
        <v>6</v>
      </c>
      <c r="F1950">
        <v>4</v>
      </c>
      <c r="G1950">
        <v>4</v>
      </c>
      <c r="J1950">
        <v>6</v>
      </c>
      <c r="K1950">
        <f>($B$1*D1950)+(E1950*(1+($B$3/20)))+(F1950*(1+($B$3/40)))+(G1950*(1+($B$3/40)))+(H1950*(1+($B$3/40)))+(I1950*(1+($B$3/40)))+(J1950*$B$2)</f>
        <v>118</v>
      </c>
      <c r="L1950" s="1">
        <f t="shared" si="120"/>
        <v>1930</v>
      </c>
      <c r="M1950">
        <f t="shared" si="121"/>
        <v>0</v>
      </c>
      <c r="N1950">
        <f t="shared" si="122"/>
        <v>94</v>
      </c>
      <c r="O1950">
        <f t="shared" si="123"/>
        <v>6</v>
      </c>
    </row>
    <row r="1951" spans="4:15" x14ac:dyDescent="0.3">
      <c r="E1951">
        <v>6</v>
      </c>
      <c r="F1951">
        <v>3</v>
      </c>
      <c r="G1951">
        <v>5</v>
      </c>
      <c r="J1951">
        <v>6</v>
      </c>
      <c r="K1951">
        <f>($B$1*D1951)+(E1951*(1+($B$3/20)))+(F1951*(1+($B$3/40)))+(G1951*(1+($B$3/40)))+(H1951*(1+($B$3/40)))+(I1951*(1+($B$3/40)))+(J1951*$B$2)</f>
        <v>118</v>
      </c>
      <c r="L1951" s="1">
        <f t="shared" si="120"/>
        <v>1930</v>
      </c>
      <c r="M1951">
        <f t="shared" si="121"/>
        <v>0</v>
      </c>
      <c r="N1951">
        <f t="shared" si="122"/>
        <v>94</v>
      </c>
      <c r="O1951">
        <f t="shared" si="123"/>
        <v>6</v>
      </c>
    </row>
    <row r="1952" spans="4:15" x14ac:dyDescent="0.3">
      <c r="E1952">
        <v>5</v>
      </c>
      <c r="F1952">
        <v>6</v>
      </c>
      <c r="G1952">
        <v>3</v>
      </c>
      <c r="J1952">
        <v>7</v>
      </c>
      <c r="K1952">
        <f>($B$1*D1952)+(E1952*(1+($B$3/20)))+(F1952*(1+($B$3/40)))+(G1952*(1+($B$3/40)))+(H1952*(1+($B$3/40)))+(I1952*(1+($B$3/40)))+(J1952*$B$2)</f>
        <v>118</v>
      </c>
      <c r="L1952" s="1">
        <f t="shared" si="120"/>
        <v>1930</v>
      </c>
      <c r="M1952">
        <f t="shared" si="121"/>
        <v>0</v>
      </c>
      <c r="N1952">
        <f t="shared" si="122"/>
        <v>90</v>
      </c>
      <c r="O1952">
        <f t="shared" si="123"/>
        <v>7</v>
      </c>
    </row>
    <row r="1953" spans="4:15" x14ac:dyDescent="0.3">
      <c r="E1953">
        <v>5</v>
      </c>
      <c r="F1953">
        <v>5</v>
      </c>
      <c r="G1953">
        <v>4</v>
      </c>
      <c r="J1953">
        <v>7</v>
      </c>
      <c r="K1953">
        <f>($B$1*D1953)+(E1953*(1+($B$3/20)))+(F1953*(1+($B$3/40)))+(G1953*(1+($B$3/40)))+(H1953*(1+($B$3/40)))+(I1953*(1+($B$3/40)))+(J1953*$B$2)</f>
        <v>118</v>
      </c>
      <c r="L1953" s="1">
        <f t="shared" si="120"/>
        <v>1930</v>
      </c>
      <c r="M1953">
        <f t="shared" si="121"/>
        <v>0</v>
      </c>
      <c r="N1953">
        <f t="shared" si="122"/>
        <v>90</v>
      </c>
      <c r="O1953">
        <f t="shared" si="123"/>
        <v>7</v>
      </c>
    </row>
    <row r="1954" spans="4:15" x14ac:dyDescent="0.3">
      <c r="E1954">
        <v>5</v>
      </c>
      <c r="F1954">
        <v>4</v>
      </c>
      <c r="G1954">
        <v>5</v>
      </c>
      <c r="J1954">
        <v>7</v>
      </c>
      <c r="K1954">
        <f>($B$1*D1954)+(E1954*(1+($B$3/20)))+(F1954*(1+($B$3/40)))+(G1954*(1+($B$3/40)))+(H1954*(1+($B$3/40)))+(I1954*(1+($B$3/40)))+(J1954*$B$2)</f>
        <v>118</v>
      </c>
      <c r="L1954" s="1">
        <f t="shared" si="120"/>
        <v>1930</v>
      </c>
      <c r="M1954">
        <f t="shared" si="121"/>
        <v>0</v>
      </c>
      <c r="N1954">
        <f t="shared" si="122"/>
        <v>90</v>
      </c>
      <c r="O1954">
        <f t="shared" si="123"/>
        <v>7</v>
      </c>
    </row>
    <row r="1955" spans="4:15" x14ac:dyDescent="0.3">
      <c r="E1955">
        <v>5</v>
      </c>
      <c r="F1955">
        <v>3</v>
      </c>
      <c r="G1955">
        <v>6</v>
      </c>
      <c r="J1955">
        <v>7</v>
      </c>
      <c r="K1955">
        <f>($B$1*D1955)+(E1955*(1+($B$3/20)))+(F1955*(1+($B$3/40)))+(G1955*(1+($B$3/40)))+(H1955*(1+($B$3/40)))+(I1955*(1+($B$3/40)))+(J1955*$B$2)</f>
        <v>118</v>
      </c>
      <c r="L1955" s="1">
        <f t="shared" si="120"/>
        <v>1930</v>
      </c>
      <c r="M1955">
        <f t="shared" si="121"/>
        <v>0</v>
      </c>
      <c r="N1955">
        <f t="shared" si="122"/>
        <v>90</v>
      </c>
      <c r="O1955">
        <f t="shared" si="123"/>
        <v>7</v>
      </c>
    </row>
    <row r="1956" spans="4:15" x14ac:dyDescent="0.3">
      <c r="E1956">
        <v>4</v>
      </c>
      <c r="F1956">
        <v>7</v>
      </c>
      <c r="G1956">
        <v>7</v>
      </c>
      <c r="J1956">
        <v>3</v>
      </c>
      <c r="K1956">
        <f>($B$1*D1956)+(E1956*(1+($B$3/20)))+(F1956*(1+($B$3/40)))+(G1956*(1+($B$3/40)))+(H1956*(1+($B$3/40)))+(I1956*(1+($B$3/40)))+(J1956*$B$2)</f>
        <v>118</v>
      </c>
      <c r="L1956" s="1">
        <f t="shared" si="120"/>
        <v>1930</v>
      </c>
      <c r="M1956">
        <f t="shared" si="121"/>
        <v>0</v>
      </c>
      <c r="N1956">
        <f t="shared" si="122"/>
        <v>106</v>
      </c>
      <c r="O1956">
        <f t="shared" si="123"/>
        <v>3</v>
      </c>
    </row>
    <row r="1957" spans="4:15" x14ac:dyDescent="0.3">
      <c r="G1957">
        <v>7</v>
      </c>
      <c r="H1957">
        <v>7</v>
      </c>
      <c r="I1957">
        <v>4</v>
      </c>
      <c r="J1957">
        <v>7</v>
      </c>
      <c r="K1957">
        <f>($B$1*D1957)+(E1957*(1+($B$3/20)))+(F1957*(1+($B$3/40)))+(G1957*(1+($B$3/40)))+(H1957*(1+($B$3/40)))+(I1957*(1+($B$3/40)))+(J1957*$B$2)</f>
        <v>118</v>
      </c>
      <c r="L1957" s="1">
        <f t="shared" si="120"/>
        <v>1930</v>
      </c>
      <c r="M1957">
        <f t="shared" si="121"/>
        <v>0</v>
      </c>
      <c r="N1957">
        <f t="shared" si="122"/>
        <v>90</v>
      </c>
      <c r="O1957">
        <f t="shared" si="123"/>
        <v>7</v>
      </c>
    </row>
    <row r="1958" spans="4:15" x14ac:dyDescent="0.3">
      <c r="G1958">
        <v>7</v>
      </c>
      <c r="H1958">
        <v>6</v>
      </c>
      <c r="I1958">
        <v>5</v>
      </c>
      <c r="J1958">
        <v>7</v>
      </c>
      <c r="K1958">
        <f>($B$1*D1958)+(E1958*(1+($B$3/20)))+(F1958*(1+($B$3/40)))+(G1958*(1+($B$3/40)))+(H1958*(1+($B$3/40)))+(I1958*(1+($B$3/40)))+(J1958*$B$2)</f>
        <v>118</v>
      </c>
      <c r="L1958" s="1">
        <f t="shared" si="120"/>
        <v>1930</v>
      </c>
      <c r="M1958">
        <f t="shared" si="121"/>
        <v>0</v>
      </c>
      <c r="N1958">
        <f t="shared" si="122"/>
        <v>90</v>
      </c>
      <c r="O1958">
        <f t="shared" si="123"/>
        <v>7</v>
      </c>
    </row>
    <row r="1959" spans="4:15" x14ac:dyDescent="0.3">
      <c r="G1959">
        <v>7</v>
      </c>
      <c r="H1959">
        <v>5</v>
      </c>
      <c r="I1959">
        <v>6</v>
      </c>
      <c r="J1959">
        <v>7</v>
      </c>
      <c r="K1959">
        <f>($B$1*D1959)+(E1959*(1+($B$3/20)))+(F1959*(1+($B$3/40)))+(G1959*(1+($B$3/40)))+(H1959*(1+($B$3/40)))+(I1959*(1+($B$3/40)))+(J1959*$B$2)</f>
        <v>118</v>
      </c>
      <c r="L1959" s="1">
        <f t="shared" si="120"/>
        <v>1930</v>
      </c>
      <c r="M1959">
        <f t="shared" si="121"/>
        <v>0</v>
      </c>
      <c r="N1959">
        <f t="shared" si="122"/>
        <v>90</v>
      </c>
      <c r="O1959">
        <f t="shared" si="123"/>
        <v>7</v>
      </c>
    </row>
    <row r="1960" spans="4:15" x14ac:dyDescent="0.3">
      <c r="G1960">
        <v>7</v>
      </c>
      <c r="H1960">
        <v>4</v>
      </c>
      <c r="I1960">
        <v>7</v>
      </c>
      <c r="J1960">
        <v>7</v>
      </c>
      <c r="K1960">
        <f>($B$1*D1960)+(E1960*(1+($B$3/20)))+(F1960*(1+($B$3/40)))+(G1960*(1+($B$3/40)))+(H1960*(1+($B$3/40)))+(I1960*(1+($B$3/40)))+(J1960*$B$2)</f>
        <v>118</v>
      </c>
      <c r="L1960" s="1">
        <f t="shared" si="120"/>
        <v>1930</v>
      </c>
      <c r="M1960">
        <f t="shared" si="121"/>
        <v>0</v>
      </c>
      <c r="N1960">
        <f t="shared" si="122"/>
        <v>90</v>
      </c>
      <c r="O1960">
        <f t="shared" si="123"/>
        <v>7</v>
      </c>
    </row>
    <row r="1961" spans="4:15" x14ac:dyDescent="0.3">
      <c r="G1961">
        <v>6</v>
      </c>
      <c r="H1961">
        <v>7</v>
      </c>
      <c r="I1961">
        <v>5</v>
      </c>
      <c r="J1961">
        <v>7</v>
      </c>
      <c r="K1961">
        <f>($B$1*D1961)+(E1961*(1+($B$3/20)))+(F1961*(1+($B$3/40)))+(G1961*(1+($B$3/40)))+(H1961*(1+($B$3/40)))+(I1961*(1+($B$3/40)))+(J1961*$B$2)</f>
        <v>118</v>
      </c>
      <c r="L1961" s="1">
        <f t="shared" si="120"/>
        <v>1930</v>
      </c>
      <c r="M1961">
        <f t="shared" si="121"/>
        <v>0</v>
      </c>
      <c r="N1961">
        <f t="shared" si="122"/>
        <v>90</v>
      </c>
      <c r="O1961">
        <f t="shared" si="123"/>
        <v>7</v>
      </c>
    </row>
    <row r="1962" spans="4:15" x14ac:dyDescent="0.3">
      <c r="G1962">
        <v>6</v>
      </c>
      <c r="H1962">
        <v>6</v>
      </c>
      <c r="I1962">
        <v>6</v>
      </c>
      <c r="J1962">
        <v>7</v>
      </c>
      <c r="K1962">
        <f>($B$1*D1962)+(E1962*(1+($B$3/20)))+(F1962*(1+($B$3/40)))+(G1962*(1+($B$3/40)))+(H1962*(1+($B$3/40)))+(I1962*(1+($B$3/40)))+(J1962*$B$2)</f>
        <v>118</v>
      </c>
      <c r="L1962" s="1">
        <f t="shared" si="120"/>
        <v>1930</v>
      </c>
      <c r="M1962">
        <f t="shared" si="121"/>
        <v>0</v>
      </c>
      <c r="N1962">
        <f t="shared" si="122"/>
        <v>90</v>
      </c>
      <c r="O1962">
        <f t="shared" si="123"/>
        <v>7</v>
      </c>
    </row>
    <row r="1963" spans="4:15" x14ac:dyDescent="0.3">
      <c r="G1963">
        <v>6</v>
      </c>
      <c r="H1963">
        <v>5</v>
      </c>
      <c r="I1963">
        <v>7</v>
      </c>
      <c r="J1963">
        <v>7</v>
      </c>
      <c r="K1963">
        <f>($B$1*D1963)+(E1963*(1+($B$3/20)))+(F1963*(1+($B$3/40)))+(G1963*(1+($B$3/40)))+(H1963*(1+($B$3/40)))+(I1963*(1+($B$3/40)))+(J1963*$B$2)</f>
        <v>118</v>
      </c>
      <c r="L1963" s="1">
        <f t="shared" si="120"/>
        <v>1930</v>
      </c>
      <c r="M1963">
        <f t="shared" si="121"/>
        <v>0</v>
      </c>
      <c r="N1963">
        <f t="shared" si="122"/>
        <v>90</v>
      </c>
      <c r="O1963">
        <f t="shared" si="123"/>
        <v>7</v>
      </c>
    </row>
    <row r="1964" spans="4:15" x14ac:dyDescent="0.3">
      <c r="G1964">
        <v>5</v>
      </c>
      <c r="H1964">
        <v>7</v>
      </c>
      <c r="I1964">
        <v>6</v>
      </c>
      <c r="J1964">
        <v>7</v>
      </c>
      <c r="K1964">
        <f>($B$1*D1964)+(E1964*(1+($B$3/20)))+(F1964*(1+($B$3/40)))+(G1964*(1+($B$3/40)))+(H1964*(1+($B$3/40)))+(I1964*(1+($B$3/40)))+(J1964*$B$2)</f>
        <v>118</v>
      </c>
      <c r="L1964" s="1">
        <f t="shared" si="120"/>
        <v>1930</v>
      </c>
      <c r="M1964">
        <f t="shared" si="121"/>
        <v>0</v>
      </c>
      <c r="N1964">
        <f t="shared" si="122"/>
        <v>90</v>
      </c>
      <c r="O1964">
        <f t="shared" si="123"/>
        <v>7</v>
      </c>
    </row>
    <row r="1965" spans="4:15" x14ac:dyDescent="0.3">
      <c r="G1965">
        <v>5</v>
      </c>
      <c r="H1965">
        <v>6</v>
      </c>
      <c r="I1965">
        <v>7</v>
      </c>
      <c r="J1965">
        <v>7</v>
      </c>
      <c r="K1965">
        <f>($B$1*D1965)+(E1965*(1+($B$3/20)))+(F1965*(1+($B$3/40)))+(G1965*(1+($B$3/40)))+(H1965*(1+($B$3/40)))+(I1965*(1+($B$3/40)))+(J1965*$B$2)</f>
        <v>118</v>
      </c>
      <c r="L1965" s="1">
        <f t="shared" si="120"/>
        <v>1930</v>
      </c>
      <c r="M1965">
        <f t="shared" si="121"/>
        <v>0</v>
      </c>
      <c r="N1965">
        <f t="shared" si="122"/>
        <v>90</v>
      </c>
      <c r="O1965">
        <f t="shared" si="123"/>
        <v>7</v>
      </c>
    </row>
    <row r="1966" spans="4:15" x14ac:dyDescent="0.3">
      <c r="G1966">
        <v>4</v>
      </c>
      <c r="H1966">
        <v>7</v>
      </c>
      <c r="I1966">
        <v>7</v>
      </c>
      <c r="J1966">
        <v>7</v>
      </c>
      <c r="K1966">
        <f>($B$1*D1966)+(E1966*(1+($B$3/20)))+(F1966*(1+($B$3/40)))+(G1966*(1+($B$3/40)))+(H1966*(1+($B$3/40)))+(I1966*(1+($B$3/40)))+(J1966*$B$2)</f>
        <v>118</v>
      </c>
      <c r="L1966" s="1">
        <f t="shared" si="120"/>
        <v>1930</v>
      </c>
      <c r="M1966">
        <f t="shared" si="121"/>
        <v>0</v>
      </c>
      <c r="N1966">
        <f t="shared" si="122"/>
        <v>90</v>
      </c>
      <c r="O1966">
        <f t="shared" si="123"/>
        <v>7</v>
      </c>
    </row>
    <row r="1967" spans="4:15" x14ac:dyDescent="0.3">
      <c r="D1967">
        <v>4</v>
      </c>
      <c r="E1967">
        <v>7</v>
      </c>
      <c r="F1967">
        <v>3</v>
      </c>
      <c r="K1967">
        <f>($B$1*D1967)+(E1967*(1+($B$3/20)))+(F1967*(1+($B$3/40)))+(G1967*(1+($B$3/40)))+(H1967*(1+($B$3/40)))+(I1967*(1+($B$3/40)))+(J1967*$B$2)</f>
        <v>118</v>
      </c>
      <c r="L1967" s="1">
        <f t="shared" si="120"/>
        <v>1930</v>
      </c>
      <c r="M1967">
        <f t="shared" si="121"/>
        <v>4</v>
      </c>
      <c r="N1967">
        <f t="shared" si="122"/>
        <v>78</v>
      </c>
      <c r="O1967">
        <f t="shared" si="123"/>
        <v>0</v>
      </c>
    </row>
    <row r="1968" spans="4:15" x14ac:dyDescent="0.3">
      <c r="D1968">
        <v>3</v>
      </c>
      <c r="E1968">
        <v>7</v>
      </c>
      <c r="F1968">
        <v>5</v>
      </c>
      <c r="K1968">
        <f>($B$1*D1968)+(E1968*(1+($B$3/20)))+(F1968*(1+($B$3/40)))+(G1968*(1+($B$3/40)))+(H1968*(1+($B$3/40)))+(I1968*(1+($B$3/40)))+(J1968*$B$2)</f>
        <v>118</v>
      </c>
      <c r="L1968" s="1">
        <f t="shared" si="120"/>
        <v>1930</v>
      </c>
      <c r="M1968">
        <f t="shared" si="121"/>
        <v>3</v>
      </c>
      <c r="N1968">
        <f t="shared" si="122"/>
        <v>88</v>
      </c>
      <c r="O1968">
        <f t="shared" si="123"/>
        <v>0</v>
      </c>
    </row>
    <row r="1969" spans="4:15" x14ac:dyDescent="0.3">
      <c r="E1969">
        <v>7</v>
      </c>
      <c r="F1969">
        <v>7</v>
      </c>
      <c r="G1969">
        <v>4</v>
      </c>
      <c r="K1969">
        <f>($B$1*D1969)+(E1969*(1+($B$3/20)))+(F1969*(1+($B$3/40)))+(G1969*(1+($B$3/40)))+(H1969*(1+($B$3/40)))+(I1969*(1+($B$3/40)))+(J1969*$B$2)</f>
        <v>118</v>
      </c>
      <c r="L1969" s="1">
        <f t="shared" si="120"/>
        <v>1930</v>
      </c>
      <c r="M1969">
        <f t="shared" si="121"/>
        <v>0</v>
      </c>
      <c r="N1969">
        <f t="shared" si="122"/>
        <v>118</v>
      </c>
      <c r="O1969">
        <f t="shared" si="123"/>
        <v>0</v>
      </c>
    </row>
    <row r="1970" spans="4:15" x14ac:dyDescent="0.3">
      <c r="E1970">
        <v>7</v>
      </c>
      <c r="F1970">
        <v>6</v>
      </c>
      <c r="G1970">
        <v>5</v>
      </c>
      <c r="K1970">
        <f>($B$1*D1970)+(E1970*(1+($B$3/20)))+(F1970*(1+($B$3/40)))+(G1970*(1+($B$3/40)))+(H1970*(1+($B$3/40)))+(I1970*(1+($B$3/40)))+(J1970*$B$2)</f>
        <v>118</v>
      </c>
      <c r="L1970" s="1">
        <f t="shared" si="120"/>
        <v>1930</v>
      </c>
      <c r="M1970">
        <f t="shared" si="121"/>
        <v>0</v>
      </c>
      <c r="N1970">
        <f t="shared" si="122"/>
        <v>118</v>
      </c>
      <c r="O1970">
        <f t="shared" si="123"/>
        <v>0</v>
      </c>
    </row>
    <row r="1971" spans="4:15" x14ac:dyDescent="0.3">
      <c r="E1971">
        <v>7</v>
      </c>
      <c r="F1971">
        <v>5</v>
      </c>
      <c r="G1971">
        <v>6</v>
      </c>
      <c r="K1971">
        <f>($B$1*D1971)+(E1971*(1+($B$3/20)))+(F1971*(1+($B$3/40)))+(G1971*(1+($B$3/40)))+(H1971*(1+($B$3/40)))+(I1971*(1+($B$3/40)))+(J1971*$B$2)</f>
        <v>118</v>
      </c>
      <c r="L1971" s="1">
        <f t="shared" si="120"/>
        <v>1930</v>
      </c>
      <c r="M1971">
        <f t="shared" si="121"/>
        <v>0</v>
      </c>
      <c r="N1971">
        <f t="shared" si="122"/>
        <v>118</v>
      </c>
      <c r="O1971">
        <f t="shared" si="123"/>
        <v>0</v>
      </c>
    </row>
    <row r="1972" spans="4:15" x14ac:dyDescent="0.3">
      <c r="E1972">
        <v>7</v>
      </c>
      <c r="F1972">
        <v>4</v>
      </c>
      <c r="G1972">
        <v>7</v>
      </c>
      <c r="K1972">
        <f>($B$1*D1972)+(E1972*(1+($B$3/20)))+(F1972*(1+($B$3/40)))+(G1972*(1+($B$3/40)))+(H1972*(1+($B$3/40)))+(I1972*(1+($B$3/40)))+(J1972*$B$2)</f>
        <v>118</v>
      </c>
      <c r="L1972" s="1">
        <f t="shared" si="120"/>
        <v>1930</v>
      </c>
      <c r="M1972">
        <f t="shared" si="121"/>
        <v>0</v>
      </c>
      <c r="N1972">
        <f t="shared" si="122"/>
        <v>118</v>
      </c>
      <c r="O1972">
        <f t="shared" si="123"/>
        <v>0</v>
      </c>
    </row>
    <row r="1973" spans="4:15" x14ac:dyDescent="0.3">
      <c r="D1973">
        <v>6</v>
      </c>
      <c r="E1973">
        <v>3</v>
      </c>
      <c r="F1973">
        <v>3</v>
      </c>
      <c r="G1973">
        <v>3</v>
      </c>
      <c r="K1973">
        <f>($B$1*D1973)+(E1973*(1+($B$3/20)))+(F1973*(1+($B$3/40)))+(G1973*(1+($B$3/40)))+(H1973*(1+($B$3/40)))+(I1973*(1+($B$3/40)))+(J1973*$B$2)</f>
        <v>117</v>
      </c>
      <c r="L1973" s="1">
        <f t="shared" si="120"/>
        <v>1968</v>
      </c>
      <c r="M1973">
        <f t="shared" si="121"/>
        <v>6</v>
      </c>
      <c r="N1973">
        <f t="shared" si="122"/>
        <v>57</v>
      </c>
      <c r="O1973">
        <f t="shared" si="123"/>
        <v>0</v>
      </c>
    </row>
    <row r="1974" spans="4:15" x14ac:dyDescent="0.3">
      <c r="D1974">
        <v>5</v>
      </c>
      <c r="E1974">
        <v>3</v>
      </c>
      <c r="F1974">
        <v>5</v>
      </c>
      <c r="G1974">
        <v>3</v>
      </c>
      <c r="K1974">
        <f>($B$1*D1974)+(E1974*(1+($B$3/20)))+(F1974*(1+($B$3/40)))+(G1974*(1+($B$3/40)))+(H1974*(1+($B$3/40)))+(I1974*(1+($B$3/40)))+(J1974*$B$2)</f>
        <v>117</v>
      </c>
      <c r="L1974" s="1">
        <f t="shared" si="120"/>
        <v>1968</v>
      </c>
      <c r="M1974">
        <f t="shared" si="121"/>
        <v>5</v>
      </c>
      <c r="N1974">
        <f t="shared" si="122"/>
        <v>67</v>
      </c>
      <c r="O1974">
        <f t="shared" si="123"/>
        <v>0</v>
      </c>
    </row>
    <row r="1975" spans="4:15" x14ac:dyDescent="0.3">
      <c r="D1975">
        <v>5</v>
      </c>
      <c r="E1975">
        <v>3</v>
      </c>
      <c r="F1975">
        <v>4</v>
      </c>
      <c r="G1975">
        <v>4</v>
      </c>
      <c r="K1975">
        <f>($B$1*D1975)+(E1975*(1+($B$3/20)))+(F1975*(1+($B$3/40)))+(G1975*(1+($B$3/40)))+(H1975*(1+($B$3/40)))+(I1975*(1+($B$3/40)))+(J1975*$B$2)</f>
        <v>117</v>
      </c>
      <c r="L1975" s="1">
        <f t="shared" si="120"/>
        <v>1968</v>
      </c>
      <c r="M1975">
        <f t="shared" si="121"/>
        <v>5</v>
      </c>
      <c r="N1975">
        <f t="shared" si="122"/>
        <v>67</v>
      </c>
      <c r="O1975">
        <f t="shared" si="123"/>
        <v>0</v>
      </c>
    </row>
    <row r="1976" spans="4:15" x14ac:dyDescent="0.3">
      <c r="D1976">
        <v>5</v>
      </c>
      <c r="E1976">
        <v>3</v>
      </c>
      <c r="F1976">
        <v>3</v>
      </c>
      <c r="G1976">
        <v>5</v>
      </c>
      <c r="K1976">
        <f>($B$1*D1976)+(E1976*(1+($B$3/20)))+(F1976*(1+($B$3/40)))+(G1976*(1+($B$3/40)))+(H1976*(1+($B$3/40)))+(I1976*(1+($B$3/40)))+(J1976*$B$2)</f>
        <v>117</v>
      </c>
      <c r="L1976" s="1">
        <f t="shared" si="120"/>
        <v>1968</v>
      </c>
      <c r="M1976">
        <f t="shared" si="121"/>
        <v>5</v>
      </c>
      <c r="N1976">
        <f t="shared" si="122"/>
        <v>67</v>
      </c>
      <c r="O1976">
        <f t="shared" si="123"/>
        <v>0</v>
      </c>
    </row>
    <row r="1977" spans="4:15" x14ac:dyDescent="0.3">
      <c r="D1977">
        <v>4</v>
      </c>
      <c r="E1977">
        <v>3</v>
      </c>
      <c r="F1977">
        <v>7</v>
      </c>
      <c r="G1977">
        <v>3</v>
      </c>
      <c r="K1977">
        <f>($B$1*D1977)+(E1977*(1+($B$3/20)))+(F1977*(1+($B$3/40)))+(G1977*(1+($B$3/40)))+(H1977*(1+($B$3/40)))+(I1977*(1+($B$3/40)))+(J1977*$B$2)</f>
        <v>117</v>
      </c>
      <c r="L1977" s="1">
        <f t="shared" si="120"/>
        <v>1968</v>
      </c>
      <c r="M1977">
        <f t="shared" si="121"/>
        <v>4</v>
      </c>
      <c r="N1977">
        <f t="shared" si="122"/>
        <v>77</v>
      </c>
      <c r="O1977">
        <f t="shared" si="123"/>
        <v>0</v>
      </c>
    </row>
    <row r="1978" spans="4:15" x14ac:dyDescent="0.3">
      <c r="D1978">
        <v>4</v>
      </c>
      <c r="E1978">
        <v>3</v>
      </c>
      <c r="F1978">
        <v>6</v>
      </c>
      <c r="G1978">
        <v>4</v>
      </c>
      <c r="K1978">
        <f>($B$1*D1978)+(E1978*(1+($B$3/20)))+(F1978*(1+($B$3/40)))+(G1978*(1+($B$3/40)))+(H1978*(1+($B$3/40)))+(I1978*(1+($B$3/40)))+(J1978*$B$2)</f>
        <v>117</v>
      </c>
      <c r="L1978" s="1">
        <f t="shared" si="120"/>
        <v>1968</v>
      </c>
      <c r="M1978">
        <f t="shared" si="121"/>
        <v>4</v>
      </c>
      <c r="N1978">
        <f t="shared" si="122"/>
        <v>77</v>
      </c>
      <c r="O1978">
        <f t="shared" si="123"/>
        <v>0</v>
      </c>
    </row>
    <row r="1979" spans="4:15" x14ac:dyDescent="0.3">
      <c r="D1979">
        <v>4</v>
      </c>
      <c r="E1979">
        <v>3</v>
      </c>
      <c r="F1979">
        <v>5</v>
      </c>
      <c r="G1979">
        <v>5</v>
      </c>
      <c r="K1979">
        <f>($B$1*D1979)+(E1979*(1+($B$3/20)))+(F1979*(1+($B$3/40)))+(G1979*(1+($B$3/40)))+(H1979*(1+($B$3/40)))+(I1979*(1+($B$3/40)))+(J1979*$B$2)</f>
        <v>117</v>
      </c>
      <c r="L1979" s="1">
        <f t="shared" si="120"/>
        <v>1968</v>
      </c>
      <c r="M1979">
        <f t="shared" si="121"/>
        <v>4</v>
      </c>
      <c r="N1979">
        <f t="shared" si="122"/>
        <v>77</v>
      </c>
      <c r="O1979">
        <f t="shared" si="123"/>
        <v>0</v>
      </c>
    </row>
    <row r="1980" spans="4:15" x14ac:dyDescent="0.3">
      <c r="D1980">
        <v>4</v>
      </c>
      <c r="E1980">
        <v>3</v>
      </c>
      <c r="F1980">
        <v>4</v>
      </c>
      <c r="G1980">
        <v>6</v>
      </c>
      <c r="K1980">
        <f>($B$1*D1980)+(E1980*(1+($B$3/20)))+(F1980*(1+($B$3/40)))+(G1980*(1+($B$3/40)))+(H1980*(1+($B$3/40)))+(I1980*(1+($B$3/40)))+(J1980*$B$2)</f>
        <v>117</v>
      </c>
      <c r="L1980" s="1">
        <f t="shared" si="120"/>
        <v>1968</v>
      </c>
      <c r="M1980">
        <f t="shared" si="121"/>
        <v>4</v>
      </c>
      <c r="N1980">
        <f t="shared" si="122"/>
        <v>77</v>
      </c>
      <c r="O1980">
        <f t="shared" si="123"/>
        <v>0</v>
      </c>
    </row>
    <row r="1981" spans="4:15" x14ac:dyDescent="0.3">
      <c r="D1981">
        <v>4</v>
      </c>
      <c r="E1981">
        <v>3</v>
      </c>
      <c r="F1981">
        <v>3</v>
      </c>
      <c r="G1981">
        <v>7</v>
      </c>
      <c r="K1981">
        <f>($B$1*D1981)+(E1981*(1+($B$3/20)))+(F1981*(1+($B$3/40)))+(G1981*(1+($B$3/40)))+(H1981*(1+($B$3/40)))+(I1981*(1+($B$3/40)))+(J1981*$B$2)</f>
        <v>117</v>
      </c>
      <c r="L1981" s="1">
        <f t="shared" si="120"/>
        <v>1968</v>
      </c>
      <c r="M1981">
        <f t="shared" si="121"/>
        <v>4</v>
      </c>
      <c r="N1981">
        <f t="shared" si="122"/>
        <v>77</v>
      </c>
      <c r="O1981">
        <f t="shared" si="123"/>
        <v>0</v>
      </c>
    </row>
    <row r="1982" spans="4:15" x14ac:dyDescent="0.3">
      <c r="D1982">
        <v>3</v>
      </c>
      <c r="E1982">
        <v>3</v>
      </c>
      <c r="F1982">
        <v>7</v>
      </c>
      <c r="G1982">
        <v>5</v>
      </c>
      <c r="K1982">
        <f>($B$1*D1982)+(E1982*(1+($B$3/20)))+(F1982*(1+($B$3/40)))+(G1982*(1+($B$3/40)))+(H1982*(1+($B$3/40)))+(I1982*(1+($B$3/40)))+(J1982*$B$2)</f>
        <v>117</v>
      </c>
      <c r="L1982" s="1">
        <f t="shared" si="120"/>
        <v>1968</v>
      </c>
      <c r="M1982">
        <f t="shared" si="121"/>
        <v>3</v>
      </c>
      <c r="N1982">
        <f t="shared" si="122"/>
        <v>87</v>
      </c>
      <c r="O1982">
        <f t="shared" si="123"/>
        <v>0</v>
      </c>
    </row>
    <row r="1983" spans="4:15" x14ac:dyDescent="0.3">
      <c r="D1983">
        <v>3</v>
      </c>
      <c r="E1983">
        <v>3</v>
      </c>
      <c r="F1983">
        <v>6</v>
      </c>
      <c r="G1983">
        <v>6</v>
      </c>
      <c r="K1983">
        <f>($B$1*D1983)+(E1983*(1+($B$3/20)))+(F1983*(1+($B$3/40)))+(G1983*(1+($B$3/40)))+(H1983*(1+($B$3/40)))+(I1983*(1+($B$3/40)))+(J1983*$B$2)</f>
        <v>117</v>
      </c>
      <c r="L1983" s="1">
        <f t="shared" si="120"/>
        <v>1968</v>
      </c>
      <c r="M1983">
        <f t="shared" si="121"/>
        <v>3</v>
      </c>
      <c r="N1983">
        <f t="shared" si="122"/>
        <v>87</v>
      </c>
      <c r="O1983">
        <f t="shared" si="123"/>
        <v>0</v>
      </c>
    </row>
    <row r="1984" spans="4:15" x14ac:dyDescent="0.3">
      <c r="D1984">
        <v>3</v>
      </c>
      <c r="E1984">
        <v>3</v>
      </c>
      <c r="F1984">
        <v>5</v>
      </c>
      <c r="G1984">
        <v>7</v>
      </c>
      <c r="K1984">
        <f>($B$1*D1984)+(E1984*(1+($B$3/20)))+(F1984*(1+($B$3/40)))+(G1984*(1+($B$3/40)))+(H1984*(1+($B$3/40)))+(I1984*(1+($B$3/40)))+(J1984*$B$2)</f>
        <v>117</v>
      </c>
      <c r="L1984" s="1">
        <f t="shared" si="120"/>
        <v>1968</v>
      </c>
      <c r="M1984">
        <f t="shared" si="121"/>
        <v>3</v>
      </c>
      <c r="N1984">
        <f t="shared" si="122"/>
        <v>87</v>
      </c>
      <c r="O1984">
        <f t="shared" si="123"/>
        <v>0</v>
      </c>
    </row>
    <row r="1985" spans="4:15" x14ac:dyDescent="0.3">
      <c r="D1985">
        <v>5</v>
      </c>
      <c r="E1985">
        <v>4</v>
      </c>
      <c r="F1985">
        <v>3</v>
      </c>
      <c r="J1985">
        <v>4</v>
      </c>
      <c r="K1985">
        <f>($B$1*D1985)+(E1985*(1+($B$3/20)))+(F1985*(1+($B$3/40)))+(G1985*(1+($B$3/40)))+(H1985*(1+($B$3/40)))+(I1985*(1+($B$3/40)))+(J1985*$B$2)</f>
        <v>117</v>
      </c>
      <c r="L1985" s="1">
        <f t="shared" si="120"/>
        <v>1968</v>
      </c>
      <c r="M1985">
        <f t="shared" si="121"/>
        <v>5</v>
      </c>
      <c r="N1985">
        <f t="shared" si="122"/>
        <v>51</v>
      </c>
      <c r="O1985">
        <f t="shared" si="123"/>
        <v>4</v>
      </c>
    </row>
    <row r="1986" spans="4:15" x14ac:dyDescent="0.3">
      <c r="D1986">
        <v>5</v>
      </c>
      <c r="E1986">
        <v>3</v>
      </c>
      <c r="F1986">
        <v>4</v>
      </c>
      <c r="J1986">
        <v>5</v>
      </c>
      <c r="K1986">
        <f>($B$1*D1986)+(E1986*(1+($B$3/20)))+(F1986*(1+($B$3/40)))+(G1986*(1+($B$3/40)))+(H1986*(1+($B$3/40)))+(I1986*(1+($B$3/40)))+(J1986*$B$2)</f>
        <v>117</v>
      </c>
      <c r="L1986" s="1">
        <f t="shared" si="120"/>
        <v>1968</v>
      </c>
      <c r="M1986">
        <f t="shared" si="121"/>
        <v>5</v>
      </c>
      <c r="N1986">
        <f t="shared" si="122"/>
        <v>47</v>
      </c>
      <c r="O1986">
        <f t="shared" si="123"/>
        <v>5</v>
      </c>
    </row>
    <row r="1987" spans="4:15" x14ac:dyDescent="0.3">
      <c r="D1987">
        <v>4</v>
      </c>
      <c r="E1987">
        <v>5</v>
      </c>
      <c r="F1987">
        <v>4</v>
      </c>
      <c r="J1987">
        <v>3</v>
      </c>
      <c r="K1987">
        <f>($B$1*D1987)+(E1987*(1+($B$3/20)))+(F1987*(1+($B$3/40)))+(G1987*(1+($B$3/40)))+(H1987*(1+($B$3/40)))+(I1987*(1+($B$3/40)))+(J1987*$B$2)</f>
        <v>117</v>
      </c>
      <c r="L1987" s="1">
        <f t="shared" si="120"/>
        <v>1968</v>
      </c>
      <c r="M1987">
        <f t="shared" si="121"/>
        <v>4</v>
      </c>
      <c r="N1987">
        <f t="shared" si="122"/>
        <v>65</v>
      </c>
      <c r="O1987">
        <f t="shared" si="123"/>
        <v>3</v>
      </c>
    </row>
    <row r="1988" spans="4:15" x14ac:dyDescent="0.3">
      <c r="D1988">
        <v>4</v>
      </c>
      <c r="E1988">
        <v>4</v>
      </c>
      <c r="F1988">
        <v>5</v>
      </c>
      <c r="J1988">
        <v>4</v>
      </c>
      <c r="K1988">
        <f>($B$1*D1988)+(E1988*(1+($B$3/20)))+(F1988*(1+($B$3/40)))+(G1988*(1+($B$3/40)))+(H1988*(1+($B$3/40)))+(I1988*(1+($B$3/40)))+(J1988*$B$2)</f>
        <v>117</v>
      </c>
      <c r="L1988" s="1">
        <f t="shared" si="120"/>
        <v>1968</v>
      </c>
      <c r="M1988">
        <f t="shared" si="121"/>
        <v>4</v>
      </c>
      <c r="N1988">
        <f t="shared" si="122"/>
        <v>61</v>
      </c>
      <c r="O1988">
        <f t="shared" si="123"/>
        <v>4</v>
      </c>
    </row>
    <row r="1989" spans="4:15" x14ac:dyDescent="0.3">
      <c r="D1989">
        <v>4</v>
      </c>
      <c r="E1989">
        <v>3</v>
      </c>
      <c r="F1989">
        <v>6</v>
      </c>
      <c r="J1989">
        <v>5</v>
      </c>
      <c r="K1989">
        <f>($B$1*D1989)+(E1989*(1+($B$3/20)))+(F1989*(1+($B$3/40)))+(G1989*(1+($B$3/40)))+(H1989*(1+($B$3/40)))+(I1989*(1+($B$3/40)))+(J1989*$B$2)</f>
        <v>117</v>
      </c>
      <c r="L1989" s="1">
        <f t="shared" si="120"/>
        <v>1968</v>
      </c>
      <c r="M1989">
        <f t="shared" si="121"/>
        <v>4</v>
      </c>
      <c r="N1989">
        <f t="shared" si="122"/>
        <v>57</v>
      </c>
      <c r="O1989">
        <f t="shared" si="123"/>
        <v>5</v>
      </c>
    </row>
    <row r="1990" spans="4:15" x14ac:dyDescent="0.3">
      <c r="D1990">
        <v>3</v>
      </c>
      <c r="E1990">
        <v>5</v>
      </c>
      <c r="F1990">
        <v>6</v>
      </c>
      <c r="J1990">
        <v>3</v>
      </c>
      <c r="K1990">
        <f>($B$1*D1990)+(E1990*(1+($B$3/20)))+(F1990*(1+($B$3/40)))+(G1990*(1+($B$3/40)))+(H1990*(1+($B$3/40)))+(I1990*(1+($B$3/40)))+(J1990*$B$2)</f>
        <v>117</v>
      </c>
      <c r="L1990" s="1">
        <f t="shared" si="120"/>
        <v>1968</v>
      </c>
      <c r="M1990">
        <f t="shared" si="121"/>
        <v>3</v>
      </c>
      <c r="N1990">
        <f t="shared" si="122"/>
        <v>75</v>
      </c>
      <c r="O1990">
        <f t="shared" si="123"/>
        <v>3</v>
      </c>
    </row>
    <row r="1991" spans="4:15" x14ac:dyDescent="0.3">
      <c r="D1991">
        <v>3</v>
      </c>
      <c r="E1991">
        <v>4</v>
      </c>
      <c r="F1991">
        <v>7</v>
      </c>
      <c r="J1991">
        <v>4</v>
      </c>
      <c r="K1991">
        <f>($B$1*D1991)+(E1991*(1+($B$3/20)))+(F1991*(1+($B$3/40)))+(G1991*(1+($B$3/40)))+(H1991*(1+($B$3/40)))+(I1991*(1+($B$3/40)))+(J1991*$B$2)</f>
        <v>117</v>
      </c>
      <c r="L1991" s="1">
        <f t="shared" si="120"/>
        <v>1968</v>
      </c>
      <c r="M1991">
        <f t="shared" si="121"/>
        <v>3</v>
      </c>
      <c r="N1991">
        <f t="shared" si="122"/>
        <v>71</v>
      </c>
      <c r="O1991">
        <f t="shared" si="123"/>
        <v>4</v>
      </c>
    </row>
    <row r="1992" spans="4:15" x14ac:dyDescent="0.3">
      <c r="E1992">
        <v>3</v>
      </c>
      <c r="F1992">
        <v>7</v>
      </c>
      <c r="G1992">
        <v>7</v>
      </c>
      <c r="H1992">
        <v>4</v>
      </c>
      <c r="K1992">
        <f>($B$1*D1992)+(E1992*(1+($B$3/20)))+(F1992*(1+($B$3/40)))+(G1992*(1+($B$3/40)))+(H1992*(1+($B$3/40)))+(I1992*(1+($B$3/40)))+(J1992*$B$2)</f>
        <v>117</v>
      </c>
      <c r="L1992" s="1">
        <f t="shared" ref="L1992:L2055" si="124">_xlfn.RANK.EQ(K1992,K$6:K$4700,0)</f>
        <v>1968</v>
      </c>
      <c r="M1992">
        <f t="shared" si="121"/>
        <v>0</v>
      </c>
      <c r="N1992">
        <f t="shared" si="122"/>
        <v>117</v>
      </c>
      <c r="O1992">
        <f t="shared" si="123"/>
        <v>0</v>
      </c>
    </row>
    <row r="1993" spans="4:15" x14ac:dyDescent="0.3">
      <c r="E1993">
        <v>3</v>
      </c>
      <c r="F1993">
        <v>7</v>
      </c>
      <c r="G1993">
        <v>6</v>
      </c>
      <c r="H1993">
        <v>5</v>
      </c>
      <c r="K1993">
        <f>($B$1*D1993)+(E1993*(1+($B$3/20)))+(F1993*(1+($B$3/40)))+(G1993*(1+($B$3/40)))+(H1993*(1+($B$3/40)))+(I1993*(1+($B$3/40)))+(J1993*$B$2)</f>
        <v>117</v>
      </c>
      <c r="L1993" s="1">
        <f t="shared" si="124"/>
        <v>1968</v>
      </c>
      <c r="M1993">
        <f t="shared" ref="M1993:M2056" si="125">D1993</f>
        <v>0</v>
      </c>
      <c r="N1993">
        <f t="shared" ref="N1993:N2056" si="126">(E1993*(1+($B$3/20)))+(F1993*(1+($B$3/40)))+(G1993*(1+($B$3/40)))+(H1993*(1+($B$3/40)))+(I1993*(1+($B$3/40)))</f>
        <v>117</v>
      </c>
      <c r="O1993">
        <f t="shared" ref="O1993:O2056" si="127">J1993</f>
        <v>0</v>
      </c>
    </row>
    <row r="1994" spans="4:15" x14ac:dyDescent="0.3">
      <c r="E1994">
        <v>3</v>
      </c>
      <c r="F1994">
        <v>7</v>
      </c>
      <c r="G1994">
        <v>5</v>
      </c>
      <c r="H1994">
        <v>6</v>
      </c>
      <c r="K1994">
        <f>($B$1*D1994)+(E1994*(1+($B$3/20)))+(F1994*(1+($B$3/40)))+(G1994*(1+($B$3/40)))+(H1994*(1+($B$3/40)))+(I1994*(1+($B$3/40)))+(J1994*$B$2)</f>
        <v>117</v>
      </c>
      <c r="L1994" s="1">
        <f t="shared" si="124"/>
        <v>1968</v>
      </c>
      <c r="M1994">
        <f t="shared" si="125"/>
        <v>0</v>
      </c>
      <c r="N1994">
        <f t="shared" si="126"/>
        <v>117</v>
      </c>
      <c r="O1994">
        <f t="shared" si="127"/>
        <v>0</v>
      </c>
    </row>
    <row r="1995" spans="4:15" x14ac:dyDescent="0.3">
      <c r="E1995">
        <v>3</v>
      </c>
      <c r="F1995">
        <v>7</v>
      </c>
      <c r="G1995">
        <v>4</v>
      </c>
      <c r="H1995">
        <v>7</v>
      </c>
      <c r="K1995">
        <f>($B$1*D1995)+(E1995*(1+($B$3/20)))+(F1995*(1+($B$3/40)))+(G1995*(1+($B$3/40)))+(H1995*(1+($B$3/40)))+(I1995*(1+($B$3/40)))+(J1995*$B$2)</f>
        <v>117</v>
      </c>
      <c r="L1995" s="1">
        <f t="shared" si="124"/>
        <v>1968</v>
      </c>
      <c r="M1995">
        <f t="shared" si="125"/>
        <v>0</v>
      </c>
      <c r="N1995">
        <f t="shared" si="126"/>
        <v>117</v>
      </c>
      <c r="O1995">
        <f t="shared" si="127"/>
        <v>0</v>
      </c>
    </row>
    <row r="1996" spans="4:15" x14ac:dyDescent="0.3">
      <c r="E1996">
        <v>3</v>
      </c>
      <c r="F1996">
        <v>6</v>
      </c>
      <c r="G1996">
        <v>7</v>
      </c>
      <c r="H1996">
        <v>5</v>
      </c>
      <c r="K1996">
        <f>($B$1*D1996)+(E1996*(1+($B$3/20)))+(F1996*(1+($B$3/40)))+(G1996*(1+($B$3/40)))+(H1996*(1+($B$3/40)))+(I1996*(1+($B$3/40)))+(J1996*$B$2)</f>
        <v>117</v>
      </c>
      <c r="L1996" s="1">
        <f t="shared" si="124"/>
        <v>1968</v>
      </c>
      <c r="M1996">
        <f t="shared" si="125"/>
        <v>0</v>
      </c>
      <c r="N1996">
        <f t="shared" si="126"/>
        <v>117</v>
      </c>
      <c r="O1996">
        <f t="shared" si="127"/>
        <v>0</v>
      </c>
    </row>
    <row r="1997" spans="4:15" x14ac:dyDescent="0.3">
      <c r="E1997">
        <v>3</v>
      </c>
      <c r="F1997">
        <v>6</v>
      </c>
      <c r="G1997">
        <v>6</v>
      </c>
      <c r="H1997">
        <v>6</v>
      </c>
      <c r="K1997">
        <f>($B$1*D1997)+(E1997*(1+($B$3/20)))+(F1997*(1+($B$3/40)))+(G1997*(1+($B$3/40)))+(H1997*(1+($B$3/40)))+(I1997*(1+($B$3/40)))+(J1997*$B$2)</f>
        <v>117</v>
      </c>
      <c r="L1997" s="1">
        <f t="shared" si="124"/>
        <v>1968</v>
      </c>
      <c r="M1997">
        <f t="shared" si="125"/>
        <v>0</v>
      </c>
      <c r="N1997">
        <f t="shared" si="126"/>
        <v>117</v>
      </c>
      <c r="O1997">
        <f t="shared" si="127"/>
        <v>0</v>
      </c>
    </row>
    <row r="1998" spans="4:15" x14ac:dyDescent="0.3">
      <c r="E1998">
        <v>3</v>
      </c>
      <c r="F1998">
        <v>6</v>
      </c>
      <c r="G1998">
        <v>5</v>
      </c>
      <c r="H1998">
        <v>7</v>
      </c>
      <c r="K1998">
        <f>($B$1*D1998)+(E1998*(1+($B$3/20)))+(F1998*(1+($B$3/40)))+(G1998*(1+($B$3/40)))+(H1998*(1+($B$3/40)))+(I1998*(1+($B$3/40)))+(J1998*$B$2)</f>
        <v>117</v>
      </c>
      <c r="L1998" s="1">
        <f t="shared" si="124"/>
        <v>1968</v>
      </c>
      <c r="M1998">
        <f t="shared" si="125"/>
        <v>0</v>
      </c>
      <c r="N1998">
        <f t="shared" si="126"/>
        <v>117</v>
      </c>
      <c r="O1998">
        <f t="shared" si="127"/>
        <v>0</v>
      </c>
    </row>
    <row r="1999" spans="4:15" x14ac:dyDescent="0.3">
      <c r="E1999">
        <v>3</v>
      </c>
      <c r="F1999">
        <v>5</v>
      </c>
      <c r="G1999">
        <v>7</v>
      </c>
      <c r="H1999">
        <v>6</v>
      </c>
      <c r="K1999">
        <f>($B$1*D1999)+(E1999*(1+($B$3/20)))+(F1999*(1+($B$3/40)))+(G1999*(1+($B$3/40)))+(H1999*(1+($B$3/40)))+(I1999*(1+($B$3/40)))+(J1999*$B$2)</f>
        <v>117</v>
      </c>
      <c r="L1999" s="1">
        <f t="shared" si="124"/>
        <v>1968</v>
      </c>
      <c r="M1999">
        <f t="shared" si="125"/>
        <v>0</v>
      </c>
      <c r="N1999">
        <f t="shared" si="126"/>
        <v>117</v>
      </c>
      <c r="O1999">
        <f t="shared" si="127"/>
        <v>0</v>
      </c>
    </row>
    <row r="2000" spans="4:15" x14ac:dyDescent="0.3">
      <c r="E2000">
        <v>3</v>
      </c>
      <c r="F2000">
        <v>5</v>
      </c>
      <c r="G2000">
        <v>6</v>
      </c>
      <c r="H2000">
        <v>7</v>
      </c>
      <c r="K2000">
        <f>($B$1*D2000)+(E2000*(1+($B$3/20)))+(F2000*(1+($B$3/40)))+(G2000*(1+($B$3/40)))+(H2000*(1+($B$3/40)))+(I2000*(1+($B$3/40)))+(J2000*$B$2)</f>
        <v>117</v>
      </c>
      <c r="L2000" s="1">
        <f t="shared" si="124"/>
        <v>1968</v>
      </c>
      <c r="M2000">
        <f t="shared" si="125"/>
        <v>0</v>
      </c>
      <c r="N2000">
        <f t="shared" si="126"/>
        <v>117</v>
      </c>
      <c r="O2000">
        <f t="shared" si="127"/>
        <v>0</v>
      </c>
    </row>
    <row r="2001" spans="4:15" x14ac:dyDescent="0.3">
      <c r="E2001">
        <v>3</v>
      </c>
      <c r="F2001">
        <v>4</v>
      </c>
      <c r="G2001">
        <v>7</v>
      </c>
      <c r="H2001">
        <v>7</v>
      </c>
      <c r="K2001">
        <f>($B$1*D2001)+(E2001*(1+($B$3/20)))+(F2001*(1+($B$3/40)))+(G2001*(1+($B$3/40)))+(H2001*(1+($B$3/40)))+(I2001*(1+($B$3/40)))+(J2001*$B$2)</f>
        <v>117</v>
      </c>
      <c r="L2001" s="1">
        <f t="shared" si="124"/>
        <v>1968</v>
      </c>
      <c r="M2001">
        <f t="shared" si="125"/>
        <v>0</v>
      </c>
      <c r="N2001">
        <f t="shared" si="126"/>
        <v>117</v>
      </c>
      <c r="O2001">
        <f t="shared" si="127"/>
        <v>0</v>
      </c>
    </row>
    <row r="2002" spans="4:15" x14ac:dyDescent="0.3">
      <c r="E2002">
        <v>7</v>
      </c>
      <c r="F2002">
        <v>3</v>
      </c>
      <c r="G2002">
        <v>3</v>
      </c>
      <c r="J2002">
        <v>6</v>
      </c>
      <c r="K2002">
        <f>($B$1*D2002)+(E2002*(1+($B$3/20)))+(F2002*(1+($B$3/40)))+(G2002*(1+($B$3/40)))+(H2002*(1+($B$3/40)))+(I2002*(1+($B$3/40)))+(J2002*$B$2)</f>
        <v>117</v>
      </c>
      <c r="L2002" s="1">
        <f t="shared" si="124"/>
        <v>1968</v>
      </c>
      <c r="M2002">
        <f t="shared" si="125"/>
        <v>0</v>
      </c>
      <c r="N2002">
        <f t="shared" si="126"/>
        <v>93</v>
      </c>
      <c r="O2002">
        <f t="shared" si="127"/>
        <v>6</v>
      </c>
    </row>
    <row r="2003" spans="4:15" x14ac:dyDescent="0.3">
      <c r="E2003">
        <v>6</v>
      </c>
      <c r="F2003">
        <v>4</v>
      </c>
      <c r="G2003">
        <v>3</v>
      </c>
      <c r="J2003">
        <v>7</v>
      </c>
      <c r="K2003">
        <f>($B$1*D2003)+(E2003*(1+($B$3/20)))+(F2003*(1+($B$3/40)))+(G2003*(1+($B$3/40)))+(H2003*(1+($B$3/40)))+(I2003*(1+($B$3/40)))+(J2003*$B$2)</f>
        <v>117</v>
      </c>
      <c r="L2003" s="1">
        <f t="shared" si="124"/>
        <v>1968</v>
      </c>
      <c r="M2003">
        <f t="shared" si="125"/>
        <v>0</v>
      </c>
      <c r="N2003">
        <f t="shared" si="126"/>
        <v>89</v>
      </c>
      <c r="O2003">
        <f t="shared" si="127"/>
        <v>7</v>
      </c>
    </row>
    <row r="2004" spans="4:15" x14ac:dyDescent="0.3">
      <c r="E2004">
        <v>6</v>
      </c>
      <c r="F2004">
        <v>3</v>
      </c>
      <c r="G2004">
        <v>4</v>
      </c>
      <c r="J2004">
        <v>7</v>
      </c>
      <c r="K2004">
        <f>($B$1*D2004)+(E2004*(1+($B$3/20)))+(F2004*(1+($B$3/40)))+(G2004*(1+($B$3/40)))+(H2004*(1+($B$3/40)))+(I2004*(1+($B$3/40)))+(J2004*$B$2)</f>
        <v>117</v>
      </c>
      <c r="L2004" s="1">
        <f t="shared" si="124"/>
        <v>1968</v>
      </c>
      <c r="M2004">
        <f t="shared" si="125"/>
        <v>0</v>
      </c>
      <c r="N2004">
        <f t="shared" si="126"/>
        <v>89</v>
      </c>
      <c r="O2004">
        <f t="shared" si="127"/>
        <v>7</v>
      </c>
    </row>
    <row r="2005" spans="4:15" x14ac:dyDescent="0.3">
      <c r="E2005">
        <v>5</v>
      </c>
      <c r="F2005">
        <v>7</v>
      </c>
      <c r="G2005">
        <v>5</v>
      </c>
      <c r="J2005">
        <v>3</v>
      </c>
      <c r="K2005">
        <f>($B$1*D2005)+(E2005*(1+($B$3/20)))+(F2005*(1+($B$3/40)))+(G2005*(1+($B$3/40)))+(H2005*(1+($B$3/40)))+(I2005*(1+($B$3/40)))+(J2005*$B$2)</f>
        <v>117</v>
      </c>
      <c r="L2005" s="1">
        <f t="shared" si="124"/>
        <v>1968</v>
      </c>
      <c r="M2005">
        <f t="shared" si="125"/>
        <v>0</v>
      </c>
      <c r="N2005">
        <f t="shared" si="126"/>
        <v>105</v>
      </c>
      <c r="O2005">
        <f t="shared" si="127"/>
        <v>3</v>
      </c>
    </row>
    <row r="2006" spans="4:15" x14ac:dyDescent="0.3">
      <c r="E2006">
        <v>5</v>
      </c>
      <c r="F2006">
        <v>6</v>
      </c>
      <c r="G2006">
        <v>6</v>
      </c>
      <c r="J2006">
        <v>3</v>
      </c>
      <c r="K2006">
        <f>($B$1*D2006)+(E2006*(1+($B$3/20)))+(F2006*(1+($B$3/40)))+(G2006*(1+($B$3/40)))+(H2006*(1+($B$3/40)))+(I2006*(1+($B$3/40)))+(J2006*$B$2)</f>
        <v>117</v>
      </c>
      <c r="L2006" s="1">
        <f t="shared" si="124"/>
        <v>1968</v>
      </c>
      <c r="M2006">
        <f t="shared" si="125"/>
        <v>0</v>
      </c>
      <c r="N2006">
        <f t="shared" si="126"/>
        <v>105</v>
      </c>
      <c r="O2006">
        <f t="shared" si="127"/>
        <v>3</v>
      </c>
    </row>
    <row r="2007" spans="4:15" x14ac:dyDescent="0.3">
      <c r="E2007">
        <v>5</v>
      </c>
      <c r="F2007">
        <v>5</v>
      </c>
      <c r="G2007">
        <v>7</v>
      </c>
      <c r="J2007">
        <v>3</v>
      </c>
      <c r="K2007">
        <f>($B$1*D2007)+(E2007*(1+($B$3/20)))+(F2007*(1+($B$3/40)))+(G2007*(1+($B$3/40)))+(H2007*(1+($B$3/40)))+(I2007*(1+($B$3/40)))+(J2007*$B$2)</f>
        <v>117</v>
      </c>
      <c r="L2007" s="1">
        <f t="shared" si="124"/>
        <v>1968</v>
      </c>
      <c r="M2007">
        <f t="shared" si="125"/>
        <v>0</v>
      </c>
      <c r="N2007">
        <f t="shared" si="126"/>
        <v>105</v>
      </c>
      <c r="O2007">
        <f t="shared" si="127"/>
        <v>3</v>
      </c>
    </row>
    <row r="2008" spans="4:15" x14ac:dyDescent="0.3">
      <c r="E2008">
        <v>4</v>
      </c>
      <c r="F2008">
        <v>7</v>
      </c>
      <c r="G2008">
        <v>6</v>
      </c>
      <c r="J2008">
        <v>4</v>
      </c>
      <c r="K2008">
        <f>($B$1*D2008)+(E2008*(1+($B$3/20)))+(F2008*(1+($B$3/40)))+(G2008*(1+($B$3/40)))+(H2008*(1+($B$3/40)))+(I2008*(1+($B$3/40)))+(J2008*$B$2)</f>
        <v>117</v>
      </c>
      <c r="L2008" s="1">
        <f t="shared" si="124"/>
        <v>1968</v>
      </c>
      <c r="M2008">
        <f t="shared" si="125"/>
        <v>0</v>
      </c>
      <c r="N2008">
        <f t="shared" si="126"/>
        <v>101</v>
      </c>
      <c r="O2008">
        <f t="shared" si="127"/>
        <v>4</v>
      </c>
    </row>
    <row r="2009" spans="4:15" x14ac:dyDescent="0.3">
      <c r="E2009">
        <v>4</v>
      </c>
      <c r="F2009">
        <v>6</v>
      </c>
      <c r="G2009">
        <v>7</v>
      </c>
      <c r="J2009">
        <v>4</v>
      </c>
      <c r="K2009">
        <f>($B$1*D2009)+(E2009*(1+($B$3/20)))+(F2009*(1+($B$3/40)))+(G2009*(1+($B$3/40)))+(H2009*(1+($B$3/40)))+(I2009*(1+($B$3/40)))+(J2009*$B$2)</f>
        <v>117</v>
      </c>
      <c r="L2009" s="1">
        <f t="shared" si="124"/>
        <v>1968</v>
      </c>
      <c r="M2009">
        <f t="shared" si="125"/>
        <v>0</v>
      </c>
      <c r="N2009">
        <f t="shared" si="126"/>
        <v>101</v>
      </c>
      <c r="O2009">
        <f t="shared" si="127"/>
        <v>4</v>
      </c>
    </row>
    <row r="2010" spans="4:15" x14ac:dyDescent="0.3">
      <c r="E2010">
        <v>3</v>
      </c>
      <c r="F2010">
        <v>7</v>
      </c>
      <c r="G2010">
        <v>7</v>
      </c>
      <c r="J2010">
        <v>5</v>
      </c>
      <c r="K2010">
        <f>($B$1*D2010)+(E2010*(1+($B$3/20)))+(F2010*(1+($B$3/40)))+(G2010*(1+($B$3/40)))+(H2010*(1+($B$3/40)))+(I2010*(1+($B$3/40)))+(J2010*$B$2)</f>
        <v>117</v>
      </c>
      <c r="L2010" s="1">
        <f t="shared" si="124"/>
        <v>1968</v>
      </c>
      <c r="M2010">
        <f t="shared" si="125"/>
        <v>0</v>
      </c>
      <c r="N2010">
        <f t="shared" si="126"/>
        <v>97</v>
      </c>
      <c r="O2010">
        <f t="shared" si="127"/>
        <v>5</v>
      </c>
    </row>
    <row r="2011" spans="4:15" x14ac:dyDescent="0.3">
      <c r="G2011">
        <v>7</v>
      </c>
      <c r="H2011">
        <v>7</v>
      </c>
      <c r="I2011">
        <v>7</v>
      </c>
      <c r="J2011">
        <v>3</v>
      </c>
      <c r="K2011">
        <f>($B$1*D2011)+(E2011*(1+($B$3/20)))+(F2011*(1+($B$3/40)))+(G2011*(1+($B$3/40)))+(H2011*(1+($B$3/40)))+(I2011*(1+($B$3/40)))+(J2011*$B$2)</f>
        <v>117</v>
      </c>
      <c r="L2011" s="1">
        <f t="shared" si="124"/>
        <v>1968</v>
      </c>
      <c r="M2011">
        <f t="shared" si="125"/>
        <v>0</v>
      </c>
      <c r="N2011">
        <f t="shared" si="126"/>
        <v>105</v>
      </c>
      <c r="O2011">
        <f t="shared" si="127"/>
        <v>3</v>
      </c>
    </row>
    <row r="2012" spans="4:15" x14ac:dyDescent="0.3">
      <c r="D2012">
        <v>7</v>
      </c>
      <c r="E2012">
        <v>3</v>
      </c>
      <c r="F2012">
        <v>4</v>
      </c>
      <c r="K2012">
        <f>($B$1*D2012)+(E2012*(1+($B$3/20)))+(F2012*(1+($B$3/40)))+(G2012*(1+($B$3/40)))+(H2012*(1+($B$3/40)))+(I2012*(1+($B$3/40)))+(J2012*$B$2)</f>
        <v>117</v>
      </c>
      <c r="L2012" s="1">
        <f t="shared" si="124"/>
        <v>1968</v>
      </c>
      <c r="M2012">
        <f t="shared" si="125"/>
        <v>7</v>
      </c>
      <c r="N2012">
        <f t="shared" si="126"/>
        <v>47</v>
      </c>
      <c r="O2012">
        <f t="shared" si="127"/>
        <v>0</v>
      </c>
    </row>
    <row r="2013" spans="4:15" x14ac:dyDescent="0.3">
      <c r="D2013">
        <v>6</v>
      </c>
      <c r="E2013">
        <v>3</v>
      </c>
      <c r="F2013">
        <v>6</v>
      </c>
      <c r="K2013">
        <f>($B$1*D2013)+(E2013*(1+($B$3/20)))+(F2013*(1+($B$3/40)))+(G2013*(1+($B$3/40)))+(H2013*(1+($B$3/40)))+(I2013*(1+($B$3/40)))+(J2013*$B$2)</f>
        <v>117</v>
      </c>
      <c r="L2013" s="1">
        <f t="shared" si="124"/>
        <v>1968</v>
      </c>
      <c r="M2013">
        <f t="shared" si="125"/>
        <v>6</v>
      </c>
      <c r="N2013">
        <f t="shared" si="126"/>
        <v>57</v>
      </c>
      <c r="O2013">
        <f t="shared" si="127"/>
        <v>0</v>
      </c>
    </row>
    <row r="2014" spans="4:15" x14ac:dyDescent="0.3">
      <c r="D2014">
        <v>5</v>
      </c>
      <c r="E2014">
        <v>4</v>
      </c>
      <c r="F2014">
        <v>3</v>
      </c>
      <c r="G2014">
        <v>3</v>
      </c>
      <c r="K2014">
        <f>($B$1*D2014)+(E2014*(1+($B$3/20)))+(F2014*(1+($B$3/40)))+(G2014*(1+($B$3/40)))+(H2014*(1+($B$3/40)))+(I2014*(1+($B$3/40)))+(J2014*$B$2)</f>
        <v>116</v>
      </c>
      <c r="L2014" s="1">
        <f t="shared" si="124"/>
        <v>2009</v>
      </c>
      <c r="M2014">
        <f t="shared" si="125"/>
        <v>5</v>
      </c>
      <c r="N2014">
        <f t="shared" si="126"/>
        <v>66</v>
      </c>
      <c r="O2014">
        <f t="shared" si="127"/>
        <v>0</v>
      </c>
    </row>
    <row r="2015" spans="4:15" x14ac:dyDescent="0.3">
      <c r="D2015">
        <v>4</v>
      </c>
      <c r="E2015">
        <v>4</v>
      </c>
      <c r="F2015">
        <v>5</v>
      </c>
      <c r="G2015">
        <v>3</v>
      </c>
      <c r="K2015">
        <f>($B$1*D2015)+(E2015*(1+($B$3/20)))+(F2015*(1+($B$3/40)))+(G2015*(1+($B$3/40)))+(H2015*(1+($B$3/40)))+(I2015*(1+($B$3/40)))+(J2015*$B$2)</f>
        <v>116</v>
      </c>
      <c r="L2015" s="1">
        <f t="shared" si="124"/>
        <v>2009</v>
      </c>
      <c r="M2015">
        <f t="shared" si="125"/>
        <v>4</v>
      </c>
      <c r="N2015">
        <f t="shared" si="126"/>
        <v>76</v>
      </c>
      <c r="O2015">
        <f t="shared" si="127"/>
        <v>0</v>
      </c>
    </row>
    <row r="2016" spans="4:15" x14ac:dyDescent="0.3">
      <c r="D2016">
        <v>4</v>
      </c>
      <c r="E2016">
        <v>4</v>
      </c>
      <c r="F2016">
        <v>4</v>
      </c>
      <c r="G2016">
        <v>4</v>
      </c>
      <c r="K2016">
        <f>($B$1*D2016)+(E2016*(1+($B$3/20)))+(F2016*(1+($B$3/40)))+(G2016*(1+($B$3/40)))+(H2016*(1+($B$3/40)))+(I2016*(1+($B$3/40)))+(J2016*$B$2)</f>
        <v>116</v>
      </c>
      <c r="L2016" s="1">
        <f t="shared" si="124"/>
        <v>2009</v>
      </c>
      <c r="M2016">
        <f t="shared" si="125"/>
        <v>4</v>
      </c>
      <c r="N2016">
        <f t="shared" si="126"/>
        <v>76</v>
      </c>
      <c r="O2016">
        <f t="shared" si="127"/>
        <v>0</v>
      </c>
    </row>
    <row r="2017" spans="4:15" x14ac:dyDescent="0.3">
      <c r="D2017">
        <v>4</v>
      </c>
      <c r="E2017">
        <v>4</v>
      </c>
      <c r="F2017">
        <v>3</v>
      </c>
      <c r="G2017">
        <v>5</v>
      </c>
      <c r="K2017">
        <f>($B$1*D2017)+(E2017*(1+($B$3/20)))+(F2017*(1+($B$3/40)))+(G2017*(1+($B$3/40)))+(H2017*(1+($B$3/40)))+(I2017*(1+($B$3/40)))+(J2017*$B$2)</f>
        <v>116</v>
      </c>
      <c r="L2017" s="1">
        <f t="shared" si="124"/>
        <v>2009</v>
      </c>
      <c r="M2017">
        <f t="shared" si="125"/>
        <v>4</v>
      </c>
      <c r="N2017">
        <f t="shared" si="126"/>
        <v>76</v>
      </c>
      <c r="O2017">
        <f t="shared" si="127"/>
        <v>0</v>
      </c>
    </row>
    <row r="2018" spans="4:15" x14ac:dyDescent="0.3">
      <c r="D2018">
        <v>3</v>
      </c>
      <c r="E2018">
        <v>4</v>
      </c>
      <c r="F2018">
        <v>7</v>
      </c>
      <c r="G2018">
        <v>3</v>
      </c>
      <c r="K2018">
        <f>($B$1*D2018)+(E2018*(1+($B$3/20)))+(F2018*(1+($B$3/40)))+(G2018*(1+($B$3/40)))+(H2018*(1+($B$3/40)))+(I2018*(1+($B$3/40)))+(J2018*$B$2)</f>
        <v>116</v>
      </c>
      <c r="L2018" s="1">
        <f t="shared" si="124"/>
        <v>2009</v>
      </c>
      <c r="M2018">
        <f t="shared" si="125"/>
        <v>3</v>
      </c>
      <c r="N2018">
        <f t="shared" si="126"/>
        <v>86</v>
      </c>
      <c r="O2018">
        <f t="shared" si="127"/>
        <v>0</v>
      </c>
    </row>
    <row r="2019" spans="4:15" x14ac:dyDescent="0.3">
      <c r="D2019">
        <v>3</v>
      </c>
      <c r="E2019">
        <v>4</v>
      </c>
      <c r="F2019">
        <v>6</v>
      </c>
      <c r="G2019">
        <v>4</v>
      </c>
      <c r="K2019">
        <f>($B$1*D2019)+(E2019*(1+($B$3/20)))+(F2019*(1+($B$3/40)))+(G2019*(1+($B$3/40)))+(H2019*(1+($B$3/40)))+(I2019*(1+($B$3/40)))+(J2019*$B$2)</f>
        <v>116</v>
      </c>
      <c r="L2019" s="1">
        <f t="shared" si="124"/>
        <v>2009</v>
      </c>
      <c r="M2019">
        <f t="shared" si="125"/>
        <v>3</v>
      </c>
      <c r="N2019">
        <f t="shared" si="126"/>
        <v>86</v>
      </c>
      <c r="O2019">
        <f t="shared" si="127"/>
        <v>0</v>
      </c>
    </row>
    <row r="2020" spans="4:15" x14ac:dyDescent="0.3">
      <c r="D2020">
        <v>3</v>
      </c>
      <c r="E2020">
        <v>4</v>
      </c>
      <c r="F2020">
        <v>5</v>
      </c>
      <c r="G2020">
        <v>5</v>
      </c>
      <c r="K2020">
        <f>($B$1*D2020)+(E2020*(1+($B$3/20)))+(F2020*(1+($B$3/40)))+(G2020*(1+($B$3/40)))+(H2020*(1+($B$3/40)))+(I2020*(1+($B$3/40)))+(J2020*$B$2)</f>
        <v>116</v>
      </c>
      <c r="L2020" s="1">
        <f t="shared" si="124"/>
        <v>2009</v>
      </c>
      <c r="M2020">
        <f t="shared" si="125"/>
        <v>3</v>
      </c>
      <c r="N2020">
        <f t="shared" si="126"/>
        <v>86</v>
      </c>
      <c r="O2020">
        <f t="shared" si="127"/>
        <v>0</v>
      </c>
    </row>
    <row r="2021" spans="4:15" x14ac:dyDescent="0.3">
      <c r="D2021">
        <v>3</v>
      </c>
      <c r="E2021">
        <v>4</v>
      </c>
      <c r="F2021">
        <v>4</v>
      </c>
      <c r="G2021">
        <v>6</v>
      </c>
      <c r="K2021">
        <f>($B$1*D2021)+(E2021*(1+($B$3/20)))+(F2021*(1+($B$3/40)))+(G2021*(1+($B$3/40)))+(H2021*(1+($B$3/40)))+(I2021*(1+($B$3/40)))+(J2021*$B$2)</f>
        <v>116</v>
      </c>
      <c r="L2021" s="1">
        <f t="shared" si="124"/>
        <v>2009</v>
      </c>
      <c r="M2021">
        <f t="shared" si="125"/>
        <v>3</v>
      </c>
      <c r="N2021">
        <f t="shared" si="126"/>
        <v>86</v>
      </c>
      <c r="O2021">
        <f t="shared" si="127"/>
        <v>0</v>
      </c>
    </row>
    <row r="2022" spans="4:15" x14ac:dyDescent="0.3">
      <c r="D2022">
        <v>3</v>
      </c>
      <c r="E2022">
        <v>4</v>
      </c>
      <c r="F2022">
        <v>3</v>
      </c>
      <c r="G2022">
        <v>7</v>
      </c>
      <c r="K2022">
        <f>($B$1*D2022)+(E2022*(1+($B$3/20)))+(F2022*(1+($B$3/40)))+(G2022*(1+($B$3/40)))+(H2022*(1+($B$3/40)))+(I2022*(1+($B$3/40)))+(J2022*$B$2)</f>
        <v>116</v>
      </c>
      <c r="L2022" s="1">
        <f t="shared" si="124"/>
        <v>2009</v>
      </c>
      <c r="M2022">
        <f t="shared" si="125"/>
        <v>3</v>
      </c>
      <c r="N2022">
        <f t="shared" si="126"/>
        <v>86</v>
      </c>
      <c r="O2022">
        <f t="shared" si="127"/>
        <v>0</v>
      </c>
    </row>
    <row r="2023" spans="4:15" x14ac:dyDescent="0.3">
      <c r="D2023">
        <v>5</v>
      </c>
      <c r="E2023">
        <v>3</v>
      </c>
      <c r="F2023">
        <v>3</v>
      </c>
      <c r="J2023">
        <v>6</v>
      </c>
      <c r="K2023">
        <f>($B$1*D2023)+(E2023*(1+($B$3/20)))+(F2023*(1+($B$3/40)))+(G2023*(1+($B$3/40)))+(H2023*(1+($B$3/40)))+(I2023*(1+($B$3/40)))+(J2023*$B$2)</f>
        <v>116</v>
      </c>
      <c r="L2023" s="1">
        <f t="shared" si="124"/>
        <v>2009</v>
      </c>
      <c r="M2023">
        <f t="shared" si="125"/>
        <v>5</v>
      </c>
      <c r="N2023">
        <f t="shared" si="126"/>
        <v>42</v>
      </c>
      <c r="O2023">
        <f t="shared" si="127"/>
        <v>6</v>
      </c>
    </row>
    <row r="2024" spans="4:15" x14ac:dyDescent="0.3">
      <c r="D2024">
        <v>4</v>
      </c>
      <c r="E2024">
        <v>5</v>
      </c>
      <c r="F2024">
        <v>3</v>
      </c>
      <c r="J2024">
        <v>4</v>
      </c>
      <c r="K2024">
        <f>($B$1*D2024)+(E2024*(1+($B$3/20)))+(F2024*(1+($B$3/40)))+(G2024*(1+($B$3/40)))+(H2024*(1+($B$3/40)))+(I2024*(1+($B$3/40)))+(J2024*$B$2)</f>
        <v>116</v>
      </c>
      <c r="L2024" s="1">
        <f t="shared" si="124"/>
        <v>2009</v>
      </c>
      <c r="M2024">
        <f t="shared" si="125"/>
        <v>4</v>
      </c>
      <c r="N2024">
        <f t="shared" si="126"/>
        <v>60</v>
      </c>
      <c r="O2024">
        <f t="shared" si="127"/>
        <v>4</v>
      </c>
    </row>
    <row r="2025" spans="4:15" x14ac:dyDescent="0.3">
      <c r="D2025">
        <v>4</v>
      </c>
      <c r="E2025">
        <v>4</v>
      </c>
      <c r="F2025">
        <v>4</v>
      </c>
      <c r="J2025">
        <v>5</v>
      </c>
      <c r="K2025">
        <f>($B$1*D2025)+(E2025*(1+($B$3/20)))+(F2025*(1+($B$3/40)))+(G2025*(1+($B$3/40)))+(H2025*(1+($B$3/40)))+(I2025*(1+($B$3/40)))+(J2025*$B$2)</f>
        <v>116</v>
      </c>
      <c r="L2025" s="1">
        <f t="shared" si="124"/>
        <v>2009</v>
      </c>
      <c r="M2025">
        <f t="shared" si="125"/>
        <v>4</v>
      </c>
      <c r="N2025">
        <f t="shared" si="126"/>
        <v>56</v>
      </c>
      <c r="O2025">
        <f t="shared" si="127"/>
        <v>5</v>
      </c>
    </row>
    <row r="2026" spans="4:15" x14ac:dyDescent="0.3">
      <c r="D2026">
        <v>4</v>
      </c>
      <c r="E2026">
        <v>3</v>
      </c>
      <c r="F2026">
        <v>5</v>
      </c>
      <c r="J2026">
        <v>6</v>
      </c>
      <c r="K2026">
        <f>($B$1*D2026)+(E2026*(1+($B$3/20)))+(F2026*(1+($B$3/40)))+(G2026*(1+($B$3/40)))+(H2026*(1+($B$3/40)))+(I2026*(1+($B$3/40)))+(J2026*$B$2)</f>
        <v>116</v>
      </c>
      <c r="L2026" s="1">
        <f t="shared" si="124"/>
        <v>2009</v>
      </c>
      <c r="M2026">
        <f t="shared" si="125"/>
        <v>4</v>
      </c>
      <c r="N2026">
        <f t="shared" si="126"/>
        <v>52</v>
      </c>
      <c r="O2026">
        <f t="shared" si="127"/>
        <v>6</v>
      </c>
    </row>
    <row r="2027" spans="4:15" x14ac:dyDescent="0.3">
      <c r="D2027">
        <v>3</v>
      </c>
      <c r="E2027">
        <v>6</v>
      </c>
      <c r="F2027">
        <v>4</v>
      </c>
      <c r="J2027">
        <v>3</v>
      </c>
      <c r="K2027">
        <f>($B$1*D2027)+(E2027*(1+($B$3/20)))+(F2027*(1+($B$3/40)))+(G2027*(1+($B$3/40)))+(H2027*(1+($B$3/40)))+(I2027*(1+($B$3/40)))+(J2027*$B$2)</f>
        <v>116</v>
      </c>
      <c r="L2027" s="1">
        <f t="shared" si="124"/>
        <v>2009</v>
      </c>
      <c r="M2027">
        <f t="shared" si="125"/>
        <v>3</v>
      </c>
      <c r="N2027">
        <f t="shared" si="126"/>
        <v>74</v>
      </c>
      <c r="O2027">
        <f t="shared" si="127"/>
        <v>3</v>
      </c>
    </row>
    <row r="2028" spans="4:15" x14ac:dyDescent="0.3">
      <c r="D2028">
        <v>3</v>
      </c>
      <c r="E2028">
        <v>5</v>
      </c>
      <c r="F2028">
        <v>5</v>
      </c>
      <c r="J2028">
        <v>4</v>
      </c>
      <c r="K2028">
        <f>($B$1*D2028)+(E2028*(1+($B$3/20)))+(F2028*(1+($B$3/40)))+(G2028*(1+($B$3/40)))+(H2028*(1+($B$3/40)))+(I2028*(1+($B$3/40)))+(J2028*$B$2)</f>
        <v>116</v>
      </c>
      <c r="L2028" s="1">
        <f t="shared" si="124"/>
        <v>2009</v>
      </c>
      <c r="M2028">
        <f t="shared" si="125"/>
        <v>3</v>
      </c>
      <c r="N2028">
        <f t="shared" si="126"/>
        <v>70</v>
      </c>
      <c r="O2028">
        <f t="shared" si="127"/>
        <v>4</v>
      </c>
    </row>
    <row r="2029" spans="4:15" x14ac:dyDescent="0.3">
      <c r="D2029">
        <v>3</v>
      </c>
      <c r="E2029">
        <v>4</v>
      </c>
      <c r="F2029">
        <v>6</v>
      </c>
      <c r="J2029">
        <v>5</v>
      </c>
      <c r="K2029">
        <f>($B$1*D2029)+(E2029*(1+($B$3/20)))+(F2029*(1+($B$3/40)))+(G2029*(1+($B$3/40)))+(H2029*(1+($B$3/40)))+(I2029*(1+($B$3/40)))+(J2029*$B$2)</f>
        <v>116</v>
      </c>
      <c r="L2029" s="1">
        <f t="shared" si="124"/>
        <v>2009</v>
      </c>
      <c r="M2029">
        <f t="shared" si="125"/>
        <v>3</v>
      </c>
      <c r="N2029">
        <f t="shared" si="126"/>
        <v>66</v>
      </c>
      <c r="O2029">
        <f t="shared" si="127"/>
        <v>5</v>
      </c>
    </row>
    <row r="2030" spans="4:15" x14ac:dyDescent="0.3">
      <c r="D2030">
        <v>3</v>
      </c>
      <c r="E2030">
        <v>3</v>
      </c>
      <c r="F2030">
        <v>7</v>
      </c>
      <c r="J2030">
        <v>6</v>
      </c>
      <c r="K2030">
        <f>($B$1*D2030)+(E2030*(1+($B$3/20)))+(F2030*(1+($B$3/40)))+(G2030*(1+($B$3/40)))+(H2030*(1+($B$3/40)))+(I2030*(1+($B$3/40)))+(J2030*$B$2)</f>
        <v>116</v>
      </c>
      <c r="L2030" s="1">
        <f t="shared" si="124"/>
        <v>2009</v>
      </c>
      <c r="M2030">
        <f t="shared" si="125"/>
        <v>3</v>
      </c>
      <c r="N2030">
        <f t="shared" si="126"/>
        <v>62</v>
      </c>
      <c r="O2030">
        <f t="shared" si="127"/>
        <v>6</v>
      </c>
    </row>
    <row r="2031" spans="4:15" x14ac:dyDescent="0.3">
      <c r="E2031">
        <v>4</v>
      </c>
      <c r="F2031">
        <v>7</v>
      </c>
      <c r="G2031">
        <v>6</v>
      </c>
      <c r="H2031">
        <v>3</v>
      </c>
      <c r="K2031">
        <f>($B$1*D2031)+(E2031*(1+($B$3/20)))+(F2031*(1+($B$3/40)))+(G2031*(1+($B$3/40)))+(H2031*(1+($B$3/40)))+(I2031*(1+($B$3/40)))+(J2031*$B$2)</f>
        <v>116</v>
      </c>
      <c r="L2031" s="1">
        <f t="shared" si="124"/>
        <v>2009</v>
      </c>
      <c r="M2031">
        <f t="shared" si="125"/>
        <v>0</v>
      </c>
      <c r="N2031">
        <f t="shared" si="126"/>
        <v>116</v>
      </c>
      <c r="O2031">
        <f t="shared" si="127"/>
        <v>0</v>
      </c>
    </row>
    <row r="2032" spans="4:15" x14ac:dyDescent="0.3">
      <c r="E2032">
        <v>4</v>
      </c>
      <c r="F2032">
        <v>7</v>
      </c>
      <c r="G2032">
        <v>5</v>
      </c>
      <c r="H2032">
        <v>4</v>
      </c>
      <c r="K2032">
        <f>($B$1*D2032)+(E2032*(1+($B$3/20)))+(F2032*(1+($B$3/40)))+(G2032*(1+($B$3/40)))+(H2032*(1+($B$3/40)))+(I2032*(1+($B$3/40)))+(J2032*$B$2)</f>
        <v>116</v>
      </c>
      <c r="L2032" s="1">
        <f t="shared" si="124"/>
        <v>2009</v>
      </c>
      <c r="M2032">
        <f t="shared" si="125"/>
        <v>0</v>
      </c>
      <c r="N2032">
        <f t="shared" si="126"/>
        <v>116</v>
      </c>
      <c r="O2032">
        <f t="shared" si="127"/>
        <v>0</v>
      </c>
    </row>
    <row r="2033" spans="5:15" x14ac:dyDescent="0.3">
      <c r="E2033">
        <v>4</v>
      </c>
      <c r="F2033">
        <v>7</v>
      </c>
      <c r="G2033">
        <v>4</v>
      </c>
      <c r="H2033">
        <v>5</v>
      </c>
      <c r="K2033">
        <f>($B$1*D2033)+(E2033*(1+($B$3/20)))+(F2033*(1+($B$3/40)))+(G2033*(1+($B$3/40)))+(H2033*(1+($B$3/40)))+(I2033*(1+($B$3/40)))+(J2033*$B$2)</f>
        <v>116</v>
      </c>
      <c r="L2033" s="1">
        <f t="shared" si="124"/>
        <v>2009</v>
      </c>
      <c r="M2033">
        <f t="shared" si="125"/>
        <v>0</v>
      </c>
      <c r="N2033">
        <f t="shared" si="126"/>
        <v>116</v>
      </c>
      <c r="O2033">
        <f t="shared" si="127"/>
        <v>0</v>
      </c>
    </row>
    <row r="2034" spans="5:15" x14ac:dyDescent="0.3">
      <c r="E2034">
        <v>4</v>
      </c>
      <c r="F2034">
        <v>7</v>
      </c>
      <c r="G2034">
        <v>3</v>
      </c>
      <c r="H2034">
        <v>6</v>
      </c>
      <c r="K2034">
        <f>($B$1*D2034)+(E2034*(1+($B$3/20)))+(F2034*(1+($B$3/40)))+(G2034*(1+($B$3/40)))+(H2034*(1+($B$3/40)))+(I2034*(1+($B$3/40)))+(J2034*$B$2)</f>
        <v>116</v>
      </c>
      <c r="L2034" s="1">
        <f t="shared" si="124"/>
        <v>2009</v>
      </c>
      <c r="M2034">
        <f t="shared" si="125"/>
        <v>0</v>
      </c>
      <c r="N2034">
        <f t="shared" si="126"/>
        <v>116</v>
      </c>
      <c r="O2034">
        <f t="shared" si="127"/>
        <v>0</v>
      </c>
    </row>
    <row r="2035" spans="5:15" x14ac:dyDescent="0.3">
      <c r="E2035">
        <v>4</v>
      </c>
      <c r="F2035">
        <v>6</v>
      </c>
      <c r="G2035">
        <v>7</v>
      </c>
      <c r="H2035">
        <v>3</v>
      </c>
      <c r="K2035">
        <f>($B$1*D2035)+(E2035*(1+($B$3/20)))+(F2035*(1+($B$3/40)))+(G2035*(1+($B$3/40)))+(H2035*(1+($B$3/40)))+(I2035*(1+($B$3/40)))+(J2035*$B$2)</f>
        <v>116</v>
      </c>
      <c r="L2035" s="1">
        <f t="shared" si="124"/>
        <v>2009</v>
      </c>
      <c r="M2035">
        <f t="shared" si="125"/>
        <v>0</v>
      </c>
      <c r="N2035">
        <f t="shared" si="126"/>
        <v>116</v>
      </c>
      <c r="O2035">
        <f t="shared" si="127"/>
        <v>0</v>
      </c>
    </row>
    <row r="2036" spans="5:15" x14ac:dyDescent="0.3">
      <c r="E2036">
        <v>4</v>
      </c>
      <c r="F2036">
        <v>6</v>
      </c>
      <c r="G2036">
        <v>6</v>
      </c>
      <c r="H2036">
        <v>4</v>
      </c>
      <c r="K2036">
        <f>($B$1*D2036)+(E2036*(1+($B$3/20)))+(F2036*(1+($B$3/40)))+(G2036*(1+($B$3/40)))+(H2036*(1+($B$3/40)))+(I2036*(1+($B$3/40)))+(J2036*$B$2)</f>
        <v>116</v>
      </c>
      <c r="L2036" s="1">
        <f t="shared" si="124"/>
        <v>2009</v>
      </c>
      <c r="M2036">
        <f t="shared" si="125"/>
        <v>0</v>
      </c>
      <c r="N2036">
        <f t="shared" si="126"/>
        <v>116</v>
      </c>
      <c r="O2036">
        <f t="shared" si="127"/>
        <v>0</v>
      </c>
    </row>
    <row r="2037" spans="5:15" x14ac:dyDescent="0.3">
      <c r="E2037">
        <v>4</v>
      </c>
      <c r="F2037">
        <v>6</v>
      </c>
      <c r="G2037">
        <v>5</v>
      </c>
      <c r="H2037">
        <v>5</v>
      </c>
      <c r="K2037">
        <f>($B$1*D2037)+(E2037*(1+($B$3/20)))+(F2037*(1+($B$3/40)))+(G2037*(1+($B$3/40)))+(H2037*(1+($B$3/40)))+(I2037*(1+($B$3/40)))+(J2037*$B$2)</f>
        <v>116</v>
      </c>
      <c r="L2037" s="1">
        <f t="shared" si="124"/>
        <v>2009</v>
      </c>
      <c r="M2037">
        <f t="shared" si="125"/>
        <v>0</v>
      </c>
      <c r="N2037">
        <f t="shared" si="126"/>
        <v>116</v>
      </c>
      <c r="O2037">
        <f t="shared" si="127"/>
        <v>0</v>
      </c>
    </row>
    <row r="2038" spans="5:15" x14ac:dyDescent="0.3">
      <c r="E2038">
        <v>4</v>
      </c>
      <c r="F2038">
        <v>6</v>
      </c>
      <c r="G2038">
        <v>4</v>
      </c>
      <c r="H2038">
        <v>6</v>
      </c>
      <c r="K2038">
        <f>($B$1*D2038)+(E2038*(1+($B$3/20)))+(F2038*(1+($B$3/40)))+(G2038*(1+($B$3/40)))+(H2038*(1+($B$3/40)))+(I2038*(1+($B$3/40)))+(J2038*$B$2)</f>
        <v>116</v>
      </c>
      <c r="L2038" s="1">
        <f t="shared" si="124"/>
        <v>2009</v>
      </c>
      <c r="M2038">
        <f t="shared" si="125"/>
        <v>0</v>
      </c>
      <c r="N2038">
        <f t="shared" si="126"/>
        <v>116</v>
      </c>
      <c r="O2038">
        <f t="shared" si="127"/>
        <v>0</v>
      </c>
    </row>
    <row r="2039" spans="5:15" x14ac:dyDescent="0.3">
      <c r="E2039">
        <v>4</v>
      </c>
      <c r="F2039">
        <v>6</v>
      </c>
      <c r="G2039">
        <v>3</v>
      </c>
      <c r="H2039">
        <v>7</v>
      </c>
      <c r="K2039">
        <f>($B$1*D2039)+(E2039*(1+($B$3/20)))+(F2039*(1+($B$3/40)))+(G2039*(1+($B$3/40)))+(H2039*(1+($B$3/40)))+(I2039*(1+($B$3/40)))+(J2039*$B$2)</f>
        <v>116</v>
      </c>
      <c r="L2039" s="1">
        <f t="shared" si="124"/>
        <v>2009</v>
      </c>
      <c r="M2039">
        <f t="shared" si="125"/>
        <v>0</v>
      </c>
      <c r="N2039">
        <f t="shared" si="126"/>
        <v>116</v>
      </c>
      <c r="O2039">
        <f t="shared" si="127"/>
        <v>0</v>
      </c>
    </row>
    <row r="2040" spans="5:15" x14ac:dyDescent="0.3">
      <c r="E2040">
        <v>4</v>
      </c>
      <c r="F2040">
        <v>5</v>
      </c>
      <c r="G2040">
        <v>7</v>
      </c>
      <c r="H2040">
        <v>4</v>
      </c>
      <c r="K2040">
        <f>($B$1*D2040)+(E2040*(1+($B$3/20)))+(F2040*(1+($B$3/40)))+(G2040*(1+($B$3/40)))+(H2040*(1+($B$3/40)))+(I2040*(1+($B$3/40)))+(J2040*$B$2)</f>
        <v>116</v>
      </c>
      <c r="L2040" s="1">
        <f t="shared" si="124"/>
        <v>2009</v>
      </c>
      <c r="M2040">
        <f t="shared" si="125"/>
        <v>0</v>
      </c>
      <c r="N2040">
        <f t="shared" si="126"/>
        <v>116</v>
      </c>
      <c r="O2040">
        <f t="shared" si="127"/>
        <v>0</v>
      </c>
    </row>
    <row r="2041" spans="5:15" x14ac:dyDescent="0.3">
      <c r="E2041">
        <v>4</v>
      </c>
      <c r="F2041">
        <v>5</v>
      </c>
      <c r="G2041">
        <v>6</v>
      </c>
      <c r="H2041">
        <v>5</v>
      </c>
      <c r="K2041">
        <f>($B$1*D2041)+(E2041*(1+($B$3/20)))+(F2041*(1+($B$3/40)))+(G2041*(1+($B$3/40)))+(H2041*(1+($B$3/40)))+(I2041*(1+($B$3/40)))+(J2041*$B$2)</f>
        <v>116</v>
      </c>
      <c r="L2041" s="1">
        <f t="shared" si="124"/>
        <v>2009</v>
      </c>
      <c r="M2041">
        <f t="shared" si="125"/>
        <v>0</v>
      </c>
      <c r="N2041">
        <f t="shared" si="126"/>
        <v>116</v>
      </c>
      <c r="O2041">
        <f t="shared" si="127"/>
        <v>0</v>
      </c>
    </row>
    <row r="2042" spans="5:15" x14ac:dyDescent="0.3">
      <c r="E2042">
        <v>4</v>
      </c>
      <c r="F2042">
        <v>5</v>
      </c>
      <c r="G2042">
        <v>5</v>
      </c>
      <c r="H2042">
        <v>6</v>
      </c>
      <c r="K2042">
        <f>($B$1*D2042)+(E2042*(1+($B$3/20)))+(F2042*(1+($B$3/40)))+(G2042*(1+($B$3/40)))+(H2042*(1+($B$3/40)))+(I2042*(1+($B$3/40)))+(J2042*$B$2)</f>
        <v>116</v>
      </c>
      <c r="L2042" s="1">
        <f t="shared" si="124"/>
        <v>2009</v>
      </c>
      <c r="M2042">
        <f t="shared" si="125"/>
        <v>0</v>
      </c>
      <c r="N2042">
        <f t="shared" si="126"/>
        <v>116</v>
      </c>
      <c r="O2042">
        <f t="shared" si="127"/>
        <v>0</v>
      </c>
    </row>
    <row r="2043" spans="5:15" x14ac:dyDescent="0.3">
      <c r="E2043">
        <v>4</v>
      </c>
      <c r="F2043">
        <v>5</v>
      </c>
      <c r="G2043">
        <v>4</v>
      </c>
      <c r="H2043">
        <v>7</v>
      </c>
      <c r="K2043">
        <f>($B$1*D2043)+(E2043*(1+($B$3/20)))+(F2043*(1+($B$3/40)))+(G2043*(1+($B$3/40)))+(H2043*(1+($B$3/40)))+(I2043*(1+($B$3/40)))+(J2043*$B$2)</f>
        <v>116</v>
      </c>
      <c r="L2043" s="1">
        <f t="shared" si="124"/>
        <v>2009</v>
      </c>
      <c r="M2043">
        <f t="shared" si="125"/>
        <v>0</v>
      </c>
      <c r="N2043">
        <f t="shared" si="126"/>
        <v>116</v>
      </c>
      <c r="O2043">
        <f t="shared" si="127"/>
        <v>0</v>
      </c>
    </row>
    <row r="2044" spans="5:15" x14ac:dyDescent="0.3">
      <c r="E2044">
        <v>4</v>
      </c>
      <c r="F2044">
        <v>4</v>
      </c>
      <c r="G2044">
        <v>7</v>
      </c>
      <c r="H2044">
        <v>5</v>
      </c>
      <c r="K2044">
        <f>($B$1*D2044)+(E2044*(1+($B$3/20)))+(F2044*(1+($B$3/40)))+(G2044*(1+($B$3/40)))+(H2044*(1+($B$3/40)))+(I2044*(1+($B$3/40)))+(J2044*$B$2)</f>
        <v>116</v>
      </c>
      <c r="L2044" s="1">
        <f t="shared" si="124"/>
        <v>2009</v>
      </c>
      <c r="M2044">
        <f t="shared" si="125"/>
        <v>0</v>
      </c>
      <c r="N2044">
        <f t="shared" si="126"/>
        <v>116</v>
      </c>
      <c r="O2044">
        <f t="shared" si="127"/>
        <v>0</v>
      </c>
    </row>
    <row r="2045" spans="5:15" x14ac:dyDescent="0.3">
      <c r="E2045">
        <v>4</v>
      </c>
      <c r="F2045">
        <v>4</v>
      </c>
      <c r="G2045">
        <v>6</v>
      </c>
      <c r="H2045">
        <v>6</v>
      </c>
      <c r="K2045">
        <f>($B$1*D2045)+(E2045*(1+($B$3/20)))+(F2045*(1+($B$3/40)))+(G2045*(1+($B$3/40)))+(H2045*(1+($B$3/40)))+(I2045*(1+($B$3/40)))+(J2045*$B$2)</f>
        <v>116</v>
      </c>
      <c r="L2045" s="1">
        <f t="shared" si="124"/>
        <v>2009</v>
      </c>
      <c r="M2045">
        <f t="shared" si="125"/>
        <v>0</v>
      </c>
      <c r="N2045">
        <f t="shared" si="126"/>
        <v>116</v>
      </c>
      <c r="O2045">
        <f t="shared" si="127"/>
        <v>0</v>
      </c>
    </row>
    <row r="2046" spans="5:15" x14ac:dyDescent="0.3">
      <c r="E2046">
        <v>4</v>
      </c>
      <c r="F2046">
        <v>4</v>
      </c>
      <c r="G2046">
        <v>5</v>
      </c>
      <c r="H2046">
        <v>7</v>
      </c>
      <c r="K2046">
        <f>($B$1*D2046)+(E2046*(1+($B$3/20)))+(F2046*(1+($B$3/40)))+(G2046*(1+($B$3/40)))+(H2046*(1+($B$3/40)))+(I2046*(1+($B$3/40)))+(J2046*$B$2)</f>
        <v>116</v>
      </c>
      <c r="L2046" s="1">
        <f t="shared" si="124"/>
        <v>2009</v>
      </c>
      <c r="M2046">
        <f t="shared" si="125"/>
        <v>0</v>
      </c>
      <c r="N2046">
        <f t="shared" si="126"/>
        <v>116</v>
      </c>
      <c r="O2046">
        <f t="shared" si="127"/>
        <v>0</v>
      </c>
    </row>
    <row r="2047" spans="5:15" x14ac:dyDescent="0.3">
      <c r="E2047">
        <v>4</v>
      </c>
      <c r="F2047">
        <v>3</v>
      </c>
      <c r="G2047">
        <v>7</v>
      </c>
      <c r="H2047">
        <v>6</v>
      </c>
      <c r="K2047">
        <f>($B$1*D2047)+(E2047*(1+($B$3/20)))+(F2047*(1+($B$3/40)))+(G2047*(1+($B$3/40)))+(H2047*(1+($B$3/40)))+(I2047*(1+($B$3/40)))+(J2047*$B$2)</f>
        <v>116</v>
      </c>
      <c r="L2047" s="1">
        <f t="shared" si="124"/>
        <v>2009</v>
      </c>
      <c r="M2047">
        <f t="shared" si="125"/>
        <v>0</v>
      </c>
      <c r="N2047">
        <f t="shared" si="126"/>
        <v>116</v>
      </c>
      <c r="O2047">
        <f t="shared" si="127"/>
        <v>0</v>
      </c>
    </row>
    <row r="2048" spans="5:15" x14ac:dyDescent="0.3">
      <c r="E2048">
        <v>4</v>
      </c>
      <c r="F2048">
        <v>3</v>
      </c>
      <c r="G2048">
        <v>6</v>
      </c>
      <c r="H2048">
        <v>7</v>
      </c>
      <c r="K2048">
        <f>($B$1*D2048)+(E2048*(1+($B$3/20)))+(F2048*(1+($B$3/40)))+(G2048*(1+($B$3/40)))+(H2048*(1+($B$3/40)))+(I2048*(1+($B$3/40)))+(J2048*$B$2)</f>
        <v>116</v>
      </c>
      <c r="L2048" s="1">
        <f t="shared" si="124"/>
        <v>2009</v>
      </c>
      <c r="M2048">
        <f t="shared" si="125"/>
        <v>0</v>
      </c>
      <c r="N2048">
        <f t="shared" si="126"/>
        <v>116</v>
      </c>
      <c r="O2048">
        <f t="shared" si="127"/>
        <v>0</v>
      </c>
    </row>
    <row r="2049" spans="5:15" x14ac:dyDescent="0.3">
      <c r="E2049">
        <v>6</v>
      </c>
      <c r="F2049">
        <v>7</v>
      </c>
      <c r="G2049">
        <v>3</v>
      </c>
      <c r="J2049">
        <v>3</v>
      </c>
      <c r="K2049">
        <f>($B$1*D2049)+(E2049*(1+($B$3/20)))+(F2049*(1+($B$3/40)))+(G2049*(1+($B$3/40)))+(H2049*(1+($B$3/40)))+(I2049*(1+($B$3/40)))+(J2049*$B$2)</f>
        <v>116</v>
      </c>
      <c r="L2049" s="1">
        <f t="shared" si="124"/>
        <v>2009</v>
      </c>
      <c r="M2049">
        <f t="shared" si="125"/>
        <v>0</v>
      </c>
      <c r="N2049">
        <f t="shared" si="126"/>
        <v>104</v>
      </c>
      <c r="O2049">
        <f t="shared" si="127"/>
        <v>3</v>
      </c>
    </row>
    <row r="2050" spans="5:15" x14ac:dyDescent="0.3">
      <c r="E2050">
        <v>6</v>
      </c>
      <c r="F2050">
        <v>6</v>
      </c>
      <c r="G2050">
        <v>4</v>
      </c>
      <c r="J2050">
        <v>3</v>
      </c>
      <c r="K2050">
        <f>($B$1*D2050)+(E2050*(1+($B$3/20)))+(F2050*(1+($B$3/40)))+(G2050*(1+($B$3/40)))+(H2050*(1+($B$3/40)))+(I2050*(1+($B$3/40)))+(J2050*$B$2)</f>
        <v>116</v>
      </c>
      <c r="L2050" s="1">
        <f t="shared" si="124"/>
        <v>2009</v>
      </c>
      <c r="M2050">
        <f t="shared" si="125"/>
        <v>0</v>
      </c>
      <c r="N2050">
        <f t="shared" si="126"/>
        <v>104</v>
      </c>
      <c r="O2050">
        <f t="shared" si="127"/>
        <v>3</v>
      </c>
    </row>
    <row r="2051" spans="5:15" x14ac:dyDescent="0.3">
      <c r="E2051">
        <v>6</v>
      </c>
      <c r="F2051">
        <v>5</v>
      </c>
      <c r="G2051">
        <v>5</v>
      </c>
      <c r="J2051">
        <v>3</v>
      </c>
      <c r="K2051">
        <f>($B$1*D2051)+(E2051*(1+($B$3/20)))+(F2051*(1+($B$3/40)))+(G2051*(1+($B$3/40)))+(H2051*(1+($B$3/40)))+(I2051*(1+($B$3/40)))+(J2051*$B$2)</f>
        <v>116</v>
      </c>
      <c r="L2051" s="1">
        <f t="shared" si="124"/>
        <v>2009</v>
      </c>
      <c r="M2051">
        <f t="shared" si="125"/>
        <v>0</v>
      </c>
      <c r="N2051">
        <f t="shared" si="126"/>
        <v>104</v>
      </c>
      <c r="O2051">
        <f t="shared" si="127"/>
        <v>3</v>
      </c>
    </row>
    <row r="2052" spans="5:15" x14ac:dyDescent="0.3">
      <c r="E2052">
        <v>6</v>
      </c>
      <c r="F2052">
        <v>4</v>
      </c>
      <c r="G2052">
        <v>6</v>
      </c>
      <c r="J2052">
        <v>3</v>
      </c>
      <c r="K2052">
        <f>($B$1*D2052)+(E2052*(1+($B$3/20)))+(F2052*(1+($B$3/40)))+(G2052*(1+($B$3/40)))+(H2052*(1+($B$3/40)))+(I2052*(1+($B$3/40)))+(J2052*$B$2)</f>
        <v>116</v>
      </c>
      <c r="L2052" s="1">
        <f t="shared" si="124"/>
        <v>2009</v>
      </c>
      <c r="M2052">
        <f t="shared" si="125"/>
        <v>0</v>
      </c>
      <c r="N2052">
        <f t="shared" si="126"/>
        <v>104</v>
      </c>
      <c r="O2052">
        <f t="shared" si="127"/>
        <v>3</v>
      </c>
    </row>
    <row r="2053" spans="5:15" x14ac:dyDescent="0.3">
      <c r="E2053">
        <v>6</v>
      </c>
      <c r="F2053">
        <v>3</v>
      </c>
      <c r="G2053">
        <v>7</v>
      </c>
      <c r="J2053">
        <v>3</v>
      </c>
      <c r="K2053">
        <f>($B$1*D2053)+(E2053*(1+($B$3/20)))+(F2053*(1+($B$3/40)))+(G2053*(1+($B$3/40)))+(H2053*(1+($B$3/40)))+(I2053*(1+($B$3/40)))+(J2053*$B$2)</f>
        <v>116</v>
      </c>
      <c r="L2053" s="1">
        <f t="shared" si="124"/>
        <v>2009</v>
      </c>
      <c r="M2053">
        <f t="shared" si="125"/>
        <v>0</v>
      </c>
      <c r="N2053">
        <f t="shared" si="126"/>
        <v>104</v>
      </c>
      <c r="O2053">
        <f t="shared" si="127"/>
        <v>3</v>
      </c>
    </row>
    <row r="2054" spans="5:15" x14ac:dyDescent="0.3">
      <c r="E2054">
        <v>5</v>
      </c>
      <c r="F2054">
        <v>7</v>
      </c>
      <c r="G2054">
        <v>4</v>
      </c>
      <c r="J2054">
        <v>4</v>
      </c>
      <c r="K2054">
        <f>($B$1*D2054)+(E2054*(1+($B$3/20)))+(F2054*(1+($B$3/40)))+(G2054*(1+($B$3/40)))+(H2054*(1+($B$3/40)))+(I2054*(1+($B$3/40)))+(J2054*$B$2)</f>
        <v>116</v>
      </c>
      <c r="L2054" s="1">
        <f t="shared" si="124"/>
        <v>2009</v>
      </c>
      <c r="M2054">
        <f t="shared" si="125"/>
        <v>0</v>
      </c>
      <c r="N2054">
        <f t="shared" si="126"/>
        <v>100</v>
      </c>
      <c r="O2054">
        <f t="shared" si="127"/>
        <v>4</v>
      </c>
    </row>
    <row r="2055" spans="5:15" x14ac:dyDescent="0.3">
      <c r="E2055">
        <v>5</v>
      </c>
      <c r="F2055">
        <v>6</v>
      </c>
      <c r="G2055">
        <v>5</v>
      </c>
      <c r="J2055">
        <v>4</v>
      </c>
      <c r="K2055">
        <f>($B$1*D2055)+(E2055*(1+($B$3/20)))+(F2055*(1+($B$3/40)))+(G2055*(1+($B$3/40)))+(H2055*(1+($B$3/40)))+(I2055*(1+($B$3/40)))+(J2055*$B$2)</f>
        <v>116</v>
      </c>
      <c r="L2055" s="1">
        <f t="shared" si="124"/>
        <v>2009</v>
      </c>
      <c r="M2055">
        <f t="shared" si="125"/>
        <v>0</v>
      </c>
      <c r="N2055">
        <f t="shared" si="126"/>
        <v>100</v>
      </c>
      <c r="O2055">
        <f t="shared" si="127"/>
        <v>4</v>
      </c>
    </row>
    <row r="2056" spans="5:15" x14ac:dyDescent="0.3">
      <c r="E2056">
        <v>5</v>
      </c>
      <c r="F2056">
        <v>5</v>
      </c>
      <c r="G2056">
        <v>6</v>
      </c>
      <c r="J2056">
        <v>4</v>
      </c>
      <c r="K2056">
        <f>($B$1*D2056)+(E2056*(1+($B$3/20)))+(F2056*(1+($B$3/40)))+(G2056*(1+($B$3/40)))+(H2056*(1+($B$3/40)))+(I2056*(1+($B$3/40)))+(J2056*$B$2)</f>
        <v>116</v>
      </c>
      <c r="L2056" s="1">
        <f t="shared" ref="L2056:L2119" si="128">_xlfn.RANK.EQ(K2056,K$6:K$4700,0)</f>
        <v>2009</v>
      </c>
      <c r="M2056">
        <f t="shared" si="125"/>
        <v>0</v>
      </c>
      <c r="N2056">
        <f t="shared" si="126"/>
        <v>100</v>
      </c>
      <c r="O2056">
        <f t="shared" si="127"/>
        <v>4</v>
      </c>
    </row>
    <row r="2057" spans="5:15" x14ac:dyDescent="0.3">
      <c r="E2057">
        <v>5</v>
      </c>
      <c r="F2057">
        <v>4</v>
      </c>
      <c r="G2057">
        <v>7</v>
      </c>
      <c r="J2057">
        <v>4</v>
      </c>
      <c r="K2057">
        <f>($B$1*D2057)+(E2057*(1+($B$3/20)))+(F2057*(1+($B$3/40)))+(G2057*(1+($B$3/40)))+(H2057*(1+($B$3/40)))+(I2057*(1+($B$3/40)))+(J2057*$B$2)</f>
        <v>116</v>
      </c>
      <c r="L2057" s="1">
        <f t="shared" si="128"/>
        <v>2009</v>
      </c>
      <c r="M2057">
        <f t="shared" ref="M2057:M2120" si="129">D2057</f>
        <v>0</v>
      </c>
      <c r="N2057">
        <f t="shared" ref="N2057:N2120" si="130">(E2057*(1+($B$3/20)))+(F2057*(1+($B$3/40)))+(G2057*(1+($B$3/40)))+(H2057*(1+($B$3/40)))+(I2057*(1+($B$3/40)))</f>
        <v>100</v>
      </c>
      <c r="O2057">
        <f t="shared" ref="O2057:O2120" si="131">J2057</f>
        <v>4</v>
      </c>
    </row>
    <row r="2058" spans="5:15" x14ac:dyDescent="0.3">
      <c r="E2058">
        <v>4</v>
      </c>
      <c r="F2058">
        <v>7</v>
      </c>
      <c r="G2058">
        <v>5</v>
      </c>
      <c r="J2058">
        <v>5</v>
      </c>
      <c r="K2058">
        <f>($B$1*D2058)+(E2058*(1+($B$3/20)))+(F2058*(1+($B$3/40)))+(G2058*(1+($B$3/40)))+(H2058*(1+($B$3/40)))+(I2058*(1+($B$3/40)))+(J2058*$B$2)</f>
        <v>116</v>
      </c>
      <c r="L2058" s="1">
        <f t="shared" si="128"/>
        <v>2009</v>
      </c>
      <c r="M2058">
        <f t="shared" si="129"/>
        <v>0</v>
      </c>
      <c r="N2058">
        <f t="shared" si="130"/>
        <v>96</v>
      </c>
      <c r="O2058">
        <f t="shared" si="131"/>
        <v>5</v>
      </c>
    </row>
    <row r="2059" spans="5:15" x14ac:dyDescent="0.3">
      <c r="E2059">
        <v>4</v>
      </c>
      <c r="F2059">
        <v>6</v>
      </c>
      <c r="G2059">
        <v>6</v>
      </c>
      <c r="J2059">
        <v>5</v>
      </c>
      <c r="K2059">
        <f>($B$1*D2059)+(E2059*(1+($B$3/20)))+(F2059*(1+($B$3/40)))+(G2059*(1+($B$3/40)))+(H2059*(1+($B$3/40)))+(I2059*(1+($B$3/40)))+(J2059*$B$2)</f>
        <v>116</v>
      </c>
      <c r="L2059" s="1">
        <f t="shared" si="128"/>
        <v>2009</v>
      </c>
      <c r="M2059">
        <f t="shared" si="129"/>
        <v>0</v>
      </c>
      <c r="N2059">
        <f t="shared" si="130"/>
        <v>96</v>
      </c>
      <c r="O2059">
        <f t="shared" si="131"/>
        <v>5</v>
      </c>
    </row>
    <row r="2060" spans="5:15" x14ac:dyDescent="0.3">
      <c r="E2060">
        <v>4</v>
      </c>
      <c r="F2060">
        <v>5</v>
      </c>
      <c r="G2060">
        <v>7</v>
      </c>
      <c r="J2060">
        <v>5</v>
      </c>
      <c r="K2060">
        <f>($B$1*D2060)+(E2060*(1+($B$3/20)))+(F2060*(1+($B$3/40)))+(G2060*(1+($B$3/40)))+(H2060*(1+($B$3/40)))+(I2060*(1+($B$3/40)))+(J2060*$B$2)</f>
        <v>116</v>
      </c>
      <c r="L2060" s="1">
        <f t="shared" si="128"/>
        <v>2009</v>
      </c>
      <c r="M2060">
        <f t="shared" si="129"/>
        <v>0</v>
      </c>
      <c r="N2060">
        <f t="shared" si="130"/>
        <v>96</v>
      </c>
      <c r="O2060">
        <f t="shared" si="131"/>
        <v>5</v>
      </c>
    </row>
    <row r="2061" spans="5:15" x14ac:dyDescent="0.3">
      <c r="E2061">
        <v>3</v>
      </c>
      <c r="F2061">
        <v>7</v>
      </c>
      <c r="G2061">
        <v>6</v>
      </c>
      <c r="J2061">
        <v>6</v>
      </c>
      <c r="K2061">
        <f>($B$1*D2061)+(E2061*(1+($B$3/20)))+(F2061*(1+($B$3/40)))+(G2061*(1+($B$3/40)))+(H2061*(1+($B$3/40)))+(I2061*(1+($B$3/40)))+(J2061*$B$2)</f>
        <v>116</v>
      </c>
      <c r="L2061" s="1">
        <f t="shared" si="128"/>
        <v>2009</v>
      </c>
      <c r="M2061">
        <f t="shared" si="129"/>
        <v>0</v>
      </c>
      <c r="N2061">
        <f t="shared" si="130"/>
        <v>92</v>
      </c>
      <c r="O2061">
        <f t="shared" si="131"/>
        <v>6</v>
      </c>
    </row>
    <row r="2062" spans="5:15" x14ac:dyDescent="0.3">
      <c r="E2062">
        <v>3</v>
      </c>
      <c r="F2062">
        <v>6</v>
      </c>
      <c r="G2062">
        <v>7</v>
      </c>
      <c r="J2062">
        <v>6</v>
      </c>
      <c r="K2062">
        <f>($B$1*D2062)+(E2062*(1+($B$3/20)))+(F2062*(1+($B$3/40)))+(G2062*(1+($B$3/40)))+(H2062*(1+($B$3/40)))+(I2062*(1+($B$3/40)))+(J2062*$B$2)</f>
        <v>116</v>
      </c>
      <c r="L2062" s="1">
        <f t="shared" si="128"/>
        <v>2009</v>
      </c>
      <c r="M2062">
        <f t="shared" si="129"/>
        <v>0</v>
      </c>
      <c r="N2062">
        <f t="shared" si="130"/>
        <v>92</v>
      </c>
      <c r="O2062">
        <f t="shared" si="131"/>
        <v>6</v>
      </c>
    </row>
    <row r="2063" spans="5:15" x14ac:dyDescent="0.3">
      <c r="G2063">
        <v>7</v>
      </c>
      <c r="H2063">
        <v>7</v>
      </c>
      <c r="I2063">
        <v>6</v>
      </c>
      <c r="J2063">
        <v>4</v>
      </c>
      <c r="K2063">
        <f>($B$1*D2063)+(E2063*(1+($B$3/20)))+(F2063*(1+($B$3/40)))+(G2063*(1+($B$3/40)))+(H2063*(1+($B$3/40)))+(I2063*(1+($B$3/40)))+(J2063*$B$2)</f>
        <v>116</v>
      </c>
      <c r="L2063" s="1">
        <f t="shared" si="128"/>
        <v>2009</v>
      </c>
      <c r="M2063">
        <f t="shared" si="129"/>
        <v>0</v>
      </c>
      <c r="N2063">
        <f t="shared" si="130"/>
        <v>100</v>
      </c>
      <c r="O2063">
        <f t="shared" si="131"/>
        <v>4</v>
      </c>
    </row>
    <row r="2064" spans="5:15" x14ac:dyDescent="0.3">
      <c r="G2064">
        <v>7</v>
      </c>
      <c r="H2064">
        <v>6</v>
      </c>
      <c r="I2064">
        <v>7</v>
      </c>
      <c r="J2064">
        <v>4</v>
      </c>
      <c r="K2064">
        <f>($B$1*D2064)+(E2064*(1+($B$3/20)))+(F2064*(1+($B$3/40)))+(G2064*(1+($B$3/40)))+(H2064*(1+($B$3/40)))+(I2064*(1+($B$3/40)))+(J2064*$B$2)</f>
        <v>116</v>
      </c>
      <c r="L2064" s="1">
        <f t="shared" si="128"/>
        <v>2009</v>
      </c>
      <c r="M2064">
        <f t="shared" si="129"/>
        <v>0</v>
      </c>
      <c r="N2064">
        <f t="shared" si="130"/>
        <v>100</v>
      </c>
      <c r="O2064">
        <f t="shared" si="131"/>
        <v>4</v>
      </c>
    </row>
    <row r="2065" spans="4:15" x14ac:dyDescent="0.3">
      <c r="G2065">
        <v>6</v>
      </c>
      <c r="H2065">
        <v>7</v>
      </c>
      <c r="I2065">
        <v>7</v>
      </c>
      <c r="J2065">
        <v>4</v>
      </c>
      <c r="K2065">
        <f>($B$1*D2065)+(E2065*(1+($B$3/20)))+(F2065*(1+($B$3/40)))+(G2065*(1+($B$3/40)))+(H2065*(1+($B$3/40)))+(I2065*(1+($B$3/40)))+(J2065*$B$2)</f>
        <v>116</v>
      </c>
      <c r="L2065" s="1">
        <f t="shared" si="128"/>
        <v>2009</v>
      </c>
      <c r="M2065">
        <f t="shared" si="129"/>
        <v>0</v>
      </c>
      <c r="N2065">
        <f t="shared" si="130"/>
        <v>100</v>
      </c>
      <c r="O2065">
        <f t="shared" si="131"/>
        <v>4</v>
      </c>
    </row>
    <row r="2066" spans="4:15" x14ac:dyDescent="0.3">
      <c r="D2066">
        <v>6</v>
      </c>
      <c r="E2066">
        <v>4</v>
      </c>
      <c r="F2066">
        <v>4</v>
      </c>
      <c r="K2066">
        <f>($B$1*D2066)+(E2066*(1+($B$3/20)))+(F2066*(1+($B$3/40)))+(G2066*(1+($B$3/40)))+(H2066*(1+($B$3/40)))+(I2066*(1+($B$3/40)))+(J2066*$B$2)</f>
        <v>116</v>
      </c>
      <c r="L2066" s="1">
        <f t="shared" si="128"/>
        <v>2009</v>
      </c>
      <c r="M2066">
        <f t="shared" si="129"/>
        <v>6</v>
      </c>
      <c r="N2066">
        <f t="shared" si="130"/>
        <v>56</v>
      </c>
      <c r="O2066">
        <f t="shared" si="131"/>
        <v>0</v>
      </c>
    </row>
    <row r="2067" spans="4:15" x14ac:dyDescent="0.3">
      <c r="D2067">
        <v>5</v>
      </c>
      <c r="E2067">
        <v>4</v>
      </c>
      <c r="F2067">
        <v>6</v>
      </c>
      <c r="K2067">
        <f>($B$1*D2067)+(E2067*(1+($B$3/20)))+(F2067*(1+($B$3/40)))+(G2067*(1+($B$3/40)))+(H2067*(1+($B$3/40)))+(I2067*(1+($B$3/40)))+(J2067*$B$2)</f>
        <v>116</v>
      </c>
      <c r="L2067" s="1">
        <f t="shared" si="128"/>
        <v>2009</v>
      </c>
      <c r="M2067">
        <f t="shared" si="129"/>
        <v>5</v>
      </c>
      <c r="N2067">
        <f t="shared" si="130"/>
        <v>66</v>
      </c>
      <c r="O2067">
        <f t="shared" si="131"/>
        <v>0</v>
      </c>
    </row>
    <row r="2068" spans="4:15" x14ac:dyDescent="0.3">
      <c r="D2068">
        <v>4</v>
      </c>
      <c r="E2068">
        <v>5</v>
      </c>
      <c r="F2068">
        <v>3</v>
      </c>
      <c r="G2068">
        <v>3</v>
      </c>
      <c r="K2068">
        <f>($B$1*D2068)+(E2068*(1+($B$3/20)))+(F2068*(1+($B$3/40)))+(G2068*(1+($B$3/40)))+(H2068*(1+($B$3/40)))+(I2068*(1+($B$3/40)))+(J2068*$B$2)</f>
        <v>115</v>
      </c>
      <c r="L2068" s="1">
        <f t="shared" si="128"/>
        <v>2063</v>
      </c>
      <c r="M2068">
        <f t="shared" si="129"/>
        <v>4</v>
      </c>
      <c r="N2068">
        <f t="shared" si="130"/>
        <v>75</v>
      </c>
      <c r="O2068">
        <f t="shared" si="131"/>
        <v>0</v>
      </c>
    </row>
    <row r="2069" spans="4:15" x14ac:dyDescent="0.3">
      <c r="D2069">
        <v>3</v>
      </c>
      <c r="E2069">
        <v>5</v>
      </c>
      <c r="F2069">
        <v>5</v>
      </c>
      <c r="G2069">
        <v>3</v>
      </c>
      <c r="K2069">
        <f>($B$1*D2069)+(E2069*(1+($B$3/20)))+(F2069*(1+($B$3/40)))+(G2069*(1+($B$3/40)))+(H2069*(1+($B$3/40)))+(I2069*(1+($B$3/40)))+(J2069*$B$2)</f>
        <v>115</v>
      </c>
      <c r="L2069" s="1">
        <f t="shared" si="128"/>
        <v>2063</v>
      </c>
      <c r="M2069">
        <f t="shared" si="129"/>
        <v>3</v>
      </c>
      <c r="N2069">
        <f t="shared" si="130"/>
        <v>85</v>
      </c>
      <c r="O2069">
        <f t="shared" si="131"/>
        <v>0</v>
      </c>
    </row>
    <row r="2070" spans="4:15" x14ac:dyDescent="0.3">
      <c r="D2070">
        <v>3</v>
      </c>
      <c r="E2070">
        <v>5</v>
      </c>
      <c r="F2070">
        <v>4</v>
      </c>
      <c r="G2070">
        <v>4</v>
      </c>
      <c r="K2070">
        <f>($B$1*D2070)+(E2070*(1+($B$3/20)))+(F2070*(1+($B$3/40)))+(G2070*(1+($B$3/40)))+(H2070*(1+($B$3/40)))+(I2070*(1+($B$3/40)))+(J2070*$B$2)</f>
        <v>115</v>
      </c>
      <c r="L2070" s="1">
        <f t="shared" si="128"/>
        <v>2063</v>
      </c>
      <c r="M2070">
        <f t="shared" si="129"/>
        <v>3</v>
      </c>
      <c r="N2070">
        <f t="shared" si="130"/>
        <v>85</v>
      </c>
      <c r="O2070">
        <f t="shared" si="131"/>
        <v>0</v>
      </c>
    </row>
    <row r="2071" spans="4:15" x14ac:dyDescent="0.3">
      <c r="D2071">
        <v>3</v>
      </c>
      <c r="E2071">
        <v>5</v>
      </c>
      <c r="F2071">
        <v>3</v>
      </c>
      <c r="G2071">
        <v>5</v>
      </c>
      <c r="K2071">
        <f>($B$1*D2071)+(E2071*(1+($B$3/20)))+(F2071*(1+($B$3/40)))+(G2071*(1+($B$3/40)))+(H2071*(1+($B$3/40)))+(I2071*(1+($B$3/40)))+(J2071*$B$2)</f>
        <v>115</v>
      </c>
      <c r="L2071" s="1">
        <f t="shared" si="128"/>
        <v>2063</v>
      </c>
      <c r="M2071">
        <f t="shared" si="129"/>
        <v>3</v>
      </c>
      <c r="N2071">
        <f t="shared" si="130"/>
        <v>85</v>
      </c>
      <c r="O2071">
        <f t="shared" si="131"/>
        <v>0</v>
      </c>
    </row>
    <row r="2072" spans="4:15" x14ac:dyDescent="0.3">
      <c r="D2072">
        <v>4</v>
      </c>
      <c r="E2072">
        <v>4</v>
      </c>
      <c r="F2072">
        <v>3</v>
      </c>
      <c r="J2072">
        <v>6</v>
      </c>
      <c r="K2072">
        <f>($B$1*D2072)+(E2072*(1+($B$3/20)))+(F2072*(1+($B$3/40)))+(G2072*(1+($B$3/40)))+(H2072*(1+($B$3/40)))+(I2072*(1+($B$3/40)))+(J2072*$B$2)</f>
        <v>115</v>
      </c>
      <c r="L2072" s="1">
        <f t="shared" si="128"/>
        <v>2063</v>
      </c>
      <c r="M2072">
        <f t="shared" si="129"/>
        <v>4</v>
      </c>
      <c r="N2072">
        <f t="shared" si="130"/>
        <v>51</v>
      </c>
      <c r="O2072">
        <f t="shared" si="131"/>
        <v>6</v>
      </c>
    </row>
    <row r="2073" spans="4:15" x14ac:dyDescent="0.3">
      <c r="D2073">
        <v>4</v>
      </c>
      <c r="E2073">
        <v>3</v>
      </c>
      <c r="F2073">
        <v>4</v>
      </c>
      <c r="J2073">
        <v>7</v>
      </c>
      <c r="K2073">
        <f>($B$1*D2073)+(E2073*(1+($B$3/20)))+(F2073*(1+($B$3/40)))+(G2073*(1+($B$3/40)))+(H2073*(1+($B$3/40)))+(I2073*(1+($B$3/40)))+(J2073*$B$2)</f>
        <v>115</v>
      </c>
      <c r="L2073" s="1">
        <f t="shared" si="128"/>
        <v>2063</v>
      </c>
      <c r="M2073">
        <f t="shared" si="129"/>
        <v>4</v>
      </c>
      <c r="N2073">
        <f t="shared" si="130"/>
        <v>47</v>
      </c>
      <c r="O2073">
        <f t="shared" si="131"/>
        <v>7</v>
      </c>
    </row>
    <row r="2074" spans="4:15" x14ac:dyDescent="0.3">
      <c r="D2074">
        <v>3</v>
      </c>
      <c r="E2074">
        <v>6</v>
      </c>
      <c r="F2074">
        <v>3</v>
      </c>
      <c r="J2074">
        <v>4</v>
      </c>
      <c r="K2074">
        <f>($B$1*D2074)+(E2074*(1+($B$3/20)))+(F2074*(1+($B$3/40)))+(G2074*(1+($B$3/40)))+(H2074*(1+($B$3/40)))+(I2074*(1+($B$3/40)))+(J2074*$B$2)</f>
        <v>115</v>
      </c>
      <c r="L2074" s="1">
        <f t="shared" si="128"/>
        <v>2063</v>
      </c>
      <c r="M2074">
        <f t="shared" si="129"/>
        <v>3</v>
      </c>
      <c r="N2074">
        <f t="shared" si="130"/>
        <v>69</v>
      </c>
      <c r="O2074">
        <f t="shared" si="131"/>
        <v>4</v>
      </c>
    </row>
    <row r="2075" spans="4:15" x14ac:dyDescent="0.3">
      <c r="D2075">
        <v>3</v>
      </c>
      <c r="E2075">
        <v>5</v>
      </c>
      <c r="F2075">
        <v>4</v>
      </c>
      <c r="J2075">
        <v>5</v>
      </c>
      <c r="K2075">
        <f>($B$1*D2075)+(E2075*(1+($B$3/20)))+(F2075*(1+($B$3/40)))+(G2075*(1+($B$3/40)))+(H2075*(1+($B$3/40)))+(I2075*(1+($B$3/40)))+(J2075*$B$2)</f>
        <v>115</v>
      </c>
      <c r="L2075" s="1">
        <f t="shared" si="128"/>
        <v>2063</v>
      </c>
      <c r="M2075">
        <f t="shared" si="129"/>
        <v>3</v>
      </c>
      <c r="N2075">
        <f t="shared" si="130"/>
        <v>65</v>
      </c>
      <c r="O2075">
        <f t="shared" si="131"/>
        <v>5</v>
      </c>
    </row>
    <row r="2076" spans="4:15" x14ac:dyDescent="0.3">
      <c r="D2076">
        <v>3</v>
      </c>
      <c r="E2076">
        <v>4</v>
      </c>
      <c r="F2076">
        <v>5</v>
      </c>
      <c r="J2076">
        <v>6</v>
      </c>
      <c r="K2076">
        <f>($B$1*D2076)+(E2076*(1+($B$3/20)))+(F2076*(1+($B$3/40)))+(G2076*(1+($B$3/40)))+(H2076*(1+($B$3/40)))+(I2076*(1+($B$3/40)))+(J2076*$B$2)</f>
        <v>115</v>
      </c>
      <c r="L2076" s="1">
        <f t="shared" si="128"/>
        <v>2063</v>
      </c>
      <c r="M2076">
        <f t="shared" si="129"/>
        <v>3</v>
      </c>
      <c r="N2076">
        <f t="shared" si="130"/>
        <v>61</v>
      </c>
      <c r="O2076">
        <f t="shared" si="131"/>
        <v>6</v>
      </c>
    </row>
    <row r="2077" spans="4:15" x14ac:dyDescent="0.3">
      <c r="D2077">
        <v>3</v>
      </c>
      <c r="E2077">
        <v>3</v>
      </c>
      <c r="F2077">
        <v>6</v>
      </c>
      <c r="J2077">
        <v>7</v>
      </c>
      <c r="K2077">
        <f>($B$1*D2077)+(E2077*(1+($B$3/20)))+(F2077*(1+($B$3/40)))+(G2077*(1+($B$3/40)))+(H2077*(1+($B$3/40)))+(I2077*(1+($B$3/40)))+(J2077*$B$2)</f>
        <v>115</v>
      </c>
      <c r="L2077" s="1">
        <f t="shared" si="128"/>
        <v>2063</v>
      </c>
      <c r="M2077">
        <f t="shared" si="129"/>
        <v>3</v>
      </c>
      <c r="N2077">
        <f t="shared" si="130"/>
        <v>57</v>
      </c>
      <c r="O2077">
        <f t="shared" si="131"/>
        <v>7</v>
      </c>
    </row>
    <row r="2078" spans="4:15" x14ac:dyDescent="0.3">
      <c r="E2078">
        <v>5</v>
      </c>
      <c r="F2078">
        <v>7</v>
      </c>
      <c r="G2078">
        <v>4</v>
      </c>
      <c r="H2078">
        <v>3</v>
      </c>
      <c r="K2078">
        <f>($B$1*D2078)+(E2078*(1+($B$3/20)))+(F2078*(1+($B$3/40)))+(G2078*(1+($B$3/40)))+(H2078*(1+($B$3/40)))+(I2078*(1+($B$3/40)))+(J2078*$B$2)</f>
        <v>115</v>
      </c>
      <c r="L2078" s="1">
        <f t="shared" si="128"/>
        <v>2063</v>
      </c>
      <c r="M2078">
        <f t="shared" si="129"/>
        <v>0</v>
      </c>
      <c r="N2078">
        <f t="shared" si="130"/>
        <v>115</v>
      </c>
      <c r="O2078">
        <f t="shared" si="131"/>
        <v>0</v>
      </c>
    </row>
    <row r="2079" spans="4:15" x14ac:dyDescent="0.3">
      <c r="E2079">
        <v>5</v>
      </c>
      <c r="F2079">
        <v>7</v>
      </c>
      <c r="G2079">
        <v>3</v>
      </c>
      <c r="H2079">
        <v>4</v>
      </c>
      <c r="K2079">
        <f>($B$1*D2079)+(E2079*(1+($B$3/20)))+(F2079*(1+($B$3/40)))+(G2079*(1+($B$3/40)))+(H2079*(1+($B$3/40)))+(I2079*(1+($B$3/40)))+(J2079*$B$2)</f>
        <v>115</v>
      </c>
      <c r="L2079" s="1">
        <f t="shared" si="128"/>
        <v>2063</v>
      </c>
      <c r="M2079">
        <f t="shared" si="129"/>
        <v>0</v>
      </c>
      <c r="N2079">
        <f t="shared" si="130"/>
        <v>115</v>
      </c>
      <c r="O2079">
        <f t="shared" si="131"/>
        <v>0</v>
      </c>
    </row>
    <row r="2080" spans="4:15" x14ac:dyDescent="0.3">
      <c r="E2080">
        <v>5</v>
      </c>
      <c r="F2080">
        <v>6</v>
      </c>
      <c r="G2080">
        <v>5</v>
      </c>
      <c r="H2080">
        <v>3</v>
      </c>
      <c r="K2080">
        <f>($B$1*D2080)+(E2080*(1+($B$3/20)))+(F2080*(1+($B$3/40)))+(G2080*(1+($B$3/40)))+(H2080*(1+($B$3/40)))+(I2080*(1+($B$3/40)))+(J2080*$B$2)</f>
        <v>115</v>
      </c>
      <c r="L2080" s="1">
        <f t="shared" si="128"/>
        <v>2063</v>
      </c>
      <c r="M2080">
        <f t="shared" si="129"/>
        <v>0</v>
      </c>
      <c r="N2080">
        <f t="shared" si="130"/>
        <v>115</v>
      </c>
      <c r="O2080">
        <f t="shared" si="131"/>
        <v>0</v>
      </c>
    </row>
    <row r="2081" spans="5:15" x14ac:dyDescent="0.3">
      <c r="E2081">
        <v>5</v>
      </c>
      <c r="F2081">
        <v>6</v>
      </c>
      <c r="G2081">
        <v>4</v>
      </c>
      <c r="H2081">
        <v>4</v>
      </c>
      <c r="K2081">
        <f>($B$1*D2081)+(E2081*(1+($B$3/20)))+(F2081*(1+($B$3/40)))+(G2081*(1+($B$3/40)))+(H2081*(1+($B$3/40)))+(I2081*(1+($B$3/40)))+(J2081*$B$2)</f>
        <v>115</v>
      </c>
      <c r="L2081" s="1">
        <f t="shared" si="128"/>
        <v>2063</v>
      </c>
      <c r="M2081">
        <f t="shared" si="129"/>
        <v>0</v>
      </c>
      <c r="N2081">
        <f t="shared" si="130"/>
        <v>115</v>
      </c>
      <c r="O2081">
        <f t="shared" si="131"/>
        <v>0</v>
      </c>
    </row>
    <row r="2082" spans="5:15" x14ac:dyDescent="0.3">
      <c r="E2082">
        <v>5</v>
      </c>
      <c r="F2082">
        <v>6</v>
      </c>
      <c r="G2082">
        <v>3</v>
      </c>
      <c r="H2082">
        <v>5</v>
      </c>
      <c r="K2082">
        <f>($B$1*D2082)+(E2082*(1+($B$3/20)))+(F2082*(1+($B$3/40)))+(G2082*(1+($B$3/40)))+(H2082*(1+($B$3/40)))+(I2082*(1+($B$3/40)))+(J2082*$B$2)</f>
        <v>115</v>
      </c>
      <c r="L2082" s="1">
        <f t="shared" si="128"/>
        <v>2063</v>
      </c>
      <c r="M2082">
        <f t="shared" si="129"/>
        <v>0</v>
      </c>
      <c r="N2082">
        <f t="shared" si="130"/>
        <v>115</v>
      </c>
      <c r="O2082">
        <f t="shared" si="131"/>
        <v>0</v>
      </c>
    </row>
    <row r="2083" spans="5:15" x14ac:dyDescent="0.3">
      <c r="E2083">
        <v>5</v>
      </c>
      <c r="F2083">
        <v>5</v>
      </c>
      <c r="G2083">
        <v>6</v>
      </c>
      <c r="H2083">
        <v>3</v>
      </c>
      <c r="K2083">
        <f>($B$1*D2083)+(E2083*(1+($B$3/20)))+(F2083*(1+($B$3/40)))+(G2083*(1+($B$3/40)))+(H2083*(1+($B$3/40)))+(I2083*(1+($B$3/40)))+(J2083*$B$2)</f>
        <v>115</v>
      </c>
      <c r="L2083" s="1">
        <f t="shared" si="128"/>
        <v>2063</v>
      </c>
      <c r="M2083">
        <f t="shared" si="129"/>
        <v>0</v>
      </c>
      <c r="N2083">
        <f t="shared" si="130"/>
        <v>115</v>
      </c>
      <c r="O2083">
        <f t="shared" si="131"/>
        <v>0</v>
      </c>
    </row>
    <row r="2084" spans="5:15" x14ac:dyDescent="0.3">
      <c r="E2084">
        <v>5</v>
      </c>
      <c r="F2084">
        <v>5</v>
      </c>
      <c r="G2084">
        <v>5</v>
      </c>
      <c r="H2084">
        <v>4</v>
      </c>
      <c r="K2084">
        <f>($B$1*D2084)+(E2084*(1+($B$3/20)))+(F2084*(1+($B$3/40)))+(G2084*(1+($B$3/40)))+(H2084*(1+($B$3/40)))+(I2084*(1+($B$3/40)))+(J2084*$B$2)</f>
        <v>115</v>
      </c>
      <c r="L2084" s="1">
        <f t="shared" si="128"/>
        <v>2063</v>
      </c>
      <c r="M2084">
        <f t="shared" si="129"/>
        <v>0</v>
      </c>
      <c r="N2084">
        <f t="shared" si="130"/>
        <v>115</v>
      </c>
      <c r="O2084">
        <f t="shared" si="131"/>
        <v>0</v>
      </c>
    </row>
    <row r="2085" spans="5:15" x14ac:dyDescent="0.3">
      <c r="E2085">
        <v>5</v>
      </c>
      <c r="F2085">
        <v>5</v>
      </c>
      <c r="G2085">
        <v>4</v>
      </c>
      <c r="H2085">
        <v>5</v>
      </c>
      <c r="K2085">
        <f>($B$1*D2085)+(E2085*(1+($B$3/20)))+(F2085*(1+($B$3/40)))+(G2085*(1+($B$3/40)))+(H2085*(1+($B$3/40)))+(I2085*(1+($B$3/40)))+(J2085*$B$2)</f>
        <v>115</v>
      </c>
      <c r="L2085" s="1">
        <f t="shared" si="128"/>
        <v>2063</v>
      </c>
      <c r="M2085">
        <f t="shared" si="129"/>
        <v>0</v>
      </c>
      <c r="N2085">
        <f t="shared" si="130"/>
        <v>115</v>
      </c>
      <c r="O2085">
        <f t="shared" si="131"/>
        <v>0</v>
      </c>
    </row>
    <row r="2086" spans="5:15" x14ac:dyDescent="0.3">
      <c r="E2086">
        <v>5</v>
      </c>
      <c r="F2086">
        <v>5</v>
      </c>
      <c r="G2086">
        <v>3</v>
      </c>
      <c r="H2086">
        <v>6</v>
      </c>
      <c r="K2086">
        <f>($B$1*D2086)+(E2086*(1+($B$3/20)))+(F2086*(1+($B$3/40)))+(G2086*(1+($B$3/40)))+(H2086*(1+($B$3/40)))+(I2086*(1+($B$3/40)))+(J2086*$B$2)</f>
        <v>115</v>
      </c>
      <c r="L2086" s="1">
        <f t="shared" si="128"/>
        <v>2063</v>
      </c>
      <c r="M2086">
        <f t="shared" si="129"/>
        <v>0</v>
      </c>
      <c r="N2086">
        <f t="shared" si="130"/>
        <v>115</v>
      </c>
      <c r="O2086">
        <f t="shared" si="131"/>
        <v>0</v>
      </c>
    </row>
    <row r="2087" spans="5:15" x14ac:dyDescent="0.3">
      <c r="E2087">
        <v>5</v>
      </c>
      <c r="F2087">
        <v>4</v>
      </c>
      <c r="G2087">
        <v>7</v>
      </c>
      <c r="H2087">
        <v>3</v>
      </c>
      <c r="K2087">
        <f>($B$1*D2087)+(E2087*(1+($B$3/20)))+(F2087*(1+($B$3/40)))+(G2087*(1+($B$3/40)))+(H2087*(1+($B$3/40)))+(I2087*(1+($B$3/40)))+(J2087*$B$2)</f>
        <v>115</v>
      </c>
      <c r="L2087" s="1">
        <f t="shared" si="128"/>
        <v>2063</v>
      </c>
      <c r="M2087">
        <f t="shared" si="129"/>
        <v>0</v>
      </c>
      <c r="N2087">
        <f t="shared" si="130"/>
        <v>115</v>
      </c>
      <c r="O2087">
        <f t="shared" si="131"/>
        <v>0</v>
      </c>
    </row>
    <row r="2088" spans="5:15" x14ac:dyDescent="0.3">
      <c r="E2088">
        <v>5</v>
      </c>
      <c r="F2088">
        <v>4</v>
      </c>
      <c r="G2088">
        <v>6</v>
      </c>
      <c r="H2088">
        <v>4</v>
      </c>
      <c r="K2088">
        <f>($B$1*D2088)+(E2088*(1+($B$3/20)))+(F2088*(1+($B$3/40)))+(G2088*(1+($B$3/40)))+(H2088*(1+($B$3/40)))+(I2088*(1+($B$3/40)))+(J2088*$B$2)</f>
        <v>115</v>
      </c>
      <c r="L2088" s="1">
        <f t="shared" si="128"/>
        <v>2063</v>
      </c>
      <c r="M2088">
        <f t="shared" si="129"/>
        <v>0</v>
      </c>
      <c r="N2088">
        <f t="shared" si="130"/>
        <v>115</v>
      </c>
      <c r="O2088">
        <f t="shared" si="131"/>
        <v>0</v>
      </c>
    </row>
    <row r="2089" spans="5:15" x14ac:dyDescent="0.3">
      <c r="E2089">
        <v>5</v>
      </c>
      <c r="F2089">
        <v>4</v>
      </c>
      <c r="G2089">
        <v>5</v>
      </c>
      <c r="H2089">
        <v>5</v>
      </c>
      <c r="K2089">
        <f>($B$1*D2089)+(E2089*(1+($B$3/20)))+(F2089*(1+($B$3/40)))+(G2089*(1+($B$3/40)))+(H2089*(1+($B$3/40)))+(I2089*(1+($B$3/40)))+(J2089*$B$2)</f>
        <v>115</v>
      </c>
      <c r="L2089" s="1">
        <f t="shared" si="128"/>
        <v>2063</v>
      </c>
      <c r="M2089">
        <f t="shared" si="129"/>
        <v>0</v>
      </c>
      <c r="N2089">
        <f t="shared" si="130"/>
        <v>115</v>
      </c>
      <c r="O2089">
        <f t="shared" si="131"/>
        <v>0</v>
      </c>
    </row>
    <row r="2090" spans="5:15" x14ac:dyDescent="0.3">
      <c r="E2090">
        <v>5</v>
      </c>
      <c r="F2090">
        <v>4</v>
      </c>
      <c r="G2090">
        <v>4</v>
      </c>
      <c r="H2090">
        <v>6</v>
      </c>
      <c r="K2090">
        <f>($B$1*D2090)+(E2090*(1+($B$3/20)))+(F2090*(1+($B$3/40)))+(G2090*(1+($B$3/40)))+(H2090*(1+($B$3/40)))+(I2090*(1+($B$3/40)))+(J2090*$B$2)</f>
        <v>115</v>
      </c>
      <c r="L2090" s="1">
        <f t="shared" si="128"/>
        <v>2063</v>
      </c>
      <c r="M2090">
        <f t="shared" si="129"/>
        <v>0</v>
      </c>
      <c r="N2090">
        <f t="shared" si="130"/>
        <v>115</v>
      </c>
      <c r="O2090">
        <f t="shared" si="131"/>
        <v>0</v>
      </c>
    </row>
    <row r="2091" spans="5:15" x14ac:dyDescent="0.3">
      <c r="E2091">
        <v>5</v>
      </c>
      <c r="F2091">
        <v>4</v>
      </c>
      <c r="G2091">
        <v>3</v>
      </c>
      <c r="H2091">
        <v>7</v>
      </c>
      <c r="K2091">
        <f>($B$1*D2091)+(E2091*(1+($B$3/20)))+(F2091*(1+($B$3/40)))+(G2091*(1+($B$3/40)))+(H2091*(1+($B$3/40)))+(I2091*(1+($B$3/40)))+(J2091*$B$2)</f>
        <v>115</v>
      </c>
      <c r="L2091" s="1">
        <f t="shared" si="128"/>
        <v>2063</v>
      </c>
      <c r="M2091">
        <f t="shared" si="129"/>
        <v>0</v>
      </c>
      <c r="N2091">
        <f t="shared" si="130"/>
        <v>115</v>
      </c>
      <c r="O2091">
        <f t="shared" si="131"/>
        <v>0</v>
      </c>
    </row>
    <row r="2092" spans="5:15" x14ac:dyDescent="0.3">
      <c r="E2092">
        <v>5</v>
      </c>
      <c r="F2092">
        <v>3</v>
      </c>
      <c r="G2092">
        <v>7</v>
      </c>
      <c r="H2092">
        <v>4</v>
      </c>
      <c r="K2092">
        <f>($B$1*D2092)+(E2092*(1+($B$3/20)))+(F2092*(1+($B$3/40)))+(G2092*(1+($B$3/40)))+(H2092*(1+($B$3/40)))+(I2092*(1+($B$3/40)))+(J2092*$B$2)</f>
        <v>115</v>
      </c>
      <c r="L2092" s="1">
        <f t="shared" si="128"/>
        <v>2063</v>
      </c>
      <c r="M2092">
        <f t="shared" si="129"/>
        <v>0</v>
      </c>
      <c r="N2092">
        <f t="shared" si="130"/>
        <v>115</v>
      </c>
      <c r="O2092">
        <f t="shared" si="131"/>
        <v>0</v>
      </c>
    </row>
    <row r="2093" spans="5:15" x14ac:dyDescent="0.3">
      <c r="E2093">
        <v>5</v>
      </c>
      <c r="F2093">
        <v>3</v>
      </c>
      <c r="G2093">
        <v>6</v>
      </c>
      <c r="H2093">
        <v>5</v>
      </c>
      <c r="K2093">
        <f>($B$1*D2093)+(E2093*(1+($B$3/20)))+(F2093*(1+($B$3/40)))+(G2093*(1+($B$3/40)))+(H2093*(1+($B$3/40)))+(I2093*(1+($B$3/40)))+(J2093*$B$2)</f>
        <v>115</v>
      </c>
      <c r="L2093" s="1">
        <f t="shared" si="128"/>
        <v>2063</v>
      </c>
      <c r="M2093">
        <f t="shared" si="129"/>
        <v>0</v>
      </c>
      <c r="N2093">
        <f t="shared" si="130"/>
        <v>115</v>
      </c>
      <c r="O2093">
        <f t="shared" si="131"/>
        <v>0</v>
      </c>
    </row>
    <row r="2094" spans="5:15" x14ac:dyDescent="0.3">
      <c r="E2094">
        <v>5</v>
      </c>
      <c r="F2094">
        <v>3</v>
      </c>
      <c r="G2094">
        <v>5</v>
      </c>
      <c r="H2094">
        <v>6</v>
      </c>
      <c r="K2094">
        <f>($B$1*D2094)+(E2094*(1+($B$3/20)))+(F2094*(1+($B$3/40)))+(G2094*(1+($B$3/40)))+(H2094*(1+($B$3/40)))+(I2094*(1+($B$3/40)))+(J2094*$B$2)</f>
        <v>115</v>
      </c>
      <c r="L2094" s="1">
        <f t="shared" si="128"/>
        <v>2063</v>
      </c>
      <c r="M2094">
        <f t="shared" si="129"/>
        <v>0</v>
      </c>
      <c r="N2094">
        <f t="shared" si="130"/>
        <v>115</v>
      </c>
      <c r="O2094">
        <f t="shared" si="131"/>
        <v>0</v>
      </c>
    </row>
    <row r="2095" spans="5:15" x14ac:dyDescent="0.3">
      <c r="E2095">
        <v>5</v>
      </c>
      <c r="F2095">
        <v>3</v>
      </c>
      <c r="G2095">
        <v>4</v>
      </c>
      <c r="H2095">
        <v>7</v>
      </c>
      <c r="K2095">
        <f>($B$1*D2095)+(E2095*(1+($B$3/20)))+(F2095*(1+($B$3/40)))+(G2095*(1+($B$3/40)))+(H2095*(1+($B$3/40)))+(I2095*(1+($B$3/40)))+(J2095*$B$2)</f>
        <v>115</v>
      </c>
      <c r="L2095" s="1">
        <f t="shared" si="128"/>
        <v>2063</v>
      </c>
      <c r="M2095">
        <f t="shared" si="129"/>
        <v>0</v>
      </c>
      <c r="N2095">
        <f t="shared" si="130"/>
        <v>115</v>
      </c>
      <c r="O2095">
        <f t="shared" si="131"/>
        <v>0</v>
      </c>
    </row>
    <row r="2096" spans="5:15" x14ac:dyDescent="0.3">
      <c r="E2096">
        <v>7</v>
      </c>
      <c r="F2096">
        <v>5</v>
      </c>
      <c r="G2096">
        <v>3</v>
      </c>
      <c r="J2096">
        <v>3</v>
      </c>
      <c r="K2096">
        <f>($B$1*D2096)+(E2096*(1+($B$3/20)))+(F2096*(1+($B$3/40)))+(G2096*(1+($B$3/40)))+(H2096*(1+($B$3/40)))+(I2096*(1+($B$3/40)))+(J2096*$B$2)</f>
        <v>115</v>
      </c>
      <c r="L2096" s="1">
        <f t="shared" si="128"/>
        <v>2063</v>
      </c>
      <c r="M2096">
        <f t="shared" si="129"/>
        <v>0</v>
      </c>
      <c r="N2096">
        <f t="shared" si="130"/>
        <v>103</v>
      </c>
      <c r="O2096">
        <f t="shared" si="131"/>
        <v>3</v>
      </c>
    </row>
    <row r="2097" spans="5:15" x14ac:dyDescent="0.3">
      <c r="E2097">
        <v>7</v>
      </c>
      <c r="F2097">
        <v>4</v>
      </c>
      <c r="G2097">
        <v>4</v>
      </c>
      <c r="J2097">
        <v>3</v>
      </c>
      <c r="K2097">
        <f>($B$1*D2097)+(E2097*(1+($B$3/20)))+(F2097*(1+($B$3/40)))+(G2097*(1+($B$3/40)))+(H2097*(1+($B$3/40)))+(I2097*(1+($B$3/40)))+(J2097*$B$2)</f>
        <v>115</v>
      </c>
      <c r="L2097" s="1">
        <f t="shared" si="128"/>
        <v>2063</v>
      </c>
      <c r="M2097">
        <f t="shared" si="129"/>
        <v>0</v>
      </c>
      <c r="N2097">
        <f t="shared" si="130"/>
        <v>103</v>
      </c>
      <c r="O2097">
        <f t="shared" si="131"/>
        <v>3</v>
      </c>
    </row>
    <row r="2098" spans="5:15" x14ac:dyDescent="0.3">
      <c r="E2098">
        <v>7</v>
      </c>
      <c r="F2098">
        <v>3</v>
      </c>
      <c r="G2098">
        <v>5</v>
      </c>
      <c r="J2098">
        <v>3</v>
      </c>
      <c r="K2098">
        <f>($B$1*D2098)+(E2098*(1+($B$3/20)))+(F2098*(1+($B$3/40)))+(G2098*(1+($B$3/40)))+(H2098*(1+($B$3/40)))+(I2098*(1+($B$3/40)))+(J2098*$B$2)</f>
        <v>115</v>
      </c>
      <c r="L2098" s="1">
        <f t="shared" si="128"/>
        <v>2063</v>
      </c>
      <c r="M2098">
        <f t="shared" si="129"/>
        <v>0</v>
      </c>
      <c r="N2098">
        <f t="shared" si="130"/>
        <v>103</v>
      </c>
      <c r="O2098">
        <f t="shared" si="131"/>
        <v>3</v>
      </c>
    </row>
    <row r="2099" spans="5:15" x14ac:dyDescent="0.3">
      <c r="E2099">
        <v>6</v>
      </c>
      <c r="F2099">
        <v>6</v>
      </c>
      <c r="G2099">
        <v>3</v>
      </c>
      <c r="J2099">
        <v>4</v>
      </c>
      <c r="K2099">
        <f>($B$1*D2099)+(E2099*(1+($B$3/20)))+(F2099*(1+($B$3/40)))+(G2099*(1+($B$3/40)))+(H2099*(1+($B$3/40)))+(I2099*(1+($B$3/40)))+(J2099*$B$2)</f>
        <v>115</v>
      </c>
      <c r="L2099" s="1">
        <f t="shared" si="128"/>
        <v>2063</v>
      </c>
      <c r="M2099">
        <f t="shared" si="129"/>
        <v>0</v>
      </c>
      <c r="N2099">
        <f t="shared" si="130"/>
        <v>99</v>
      </c>
      <c r="O2099">
        <f t="shared" si="131"/>
        <v>4</v>
      </c>
    </row>
    <row r="2100" spans="5:15" x14ac:dyDescent="0.3">
      <c r="E2100">
        <v>6</v>
      </c>
      <c r="F2100">
        <v>5</v>
      </c>
      <c r="G2100">
        <v>4</v>
      </c>
      <c r="J2100">
        <v>4</v>
      </c>
      <c r="K2100">
        <f>($B$1*D2100)+(E2100*(1+($B$3/20)))+(F2100*(1+($B$3/40)))+(G2100*(1+($B$3/40)))+(H2100*(1+($B$3/40)))+(I2100*(1+($B$3/40)))+(J2100*$B$2)</f>
        <v>115</v>
      </c>
      <c r="L2100" s="1">
        <f t="shared" si="128"/>
        <v>2063</v>
      </c>
      <c r="M2100">
        <f t="shared" si="129"/>
        <v>0</v>
      </c>
      <c r="N2100">
        <f t="shared" si="130"/>
        <v>99</v>
      </c>
      <c r="O2100">
        <f t="shared" si="131"/>
        <v>4</v>
      </c>
    </row>
    <row r="2101" spans="5:15" x14ac:dyDescent="0.3">
      <c r="E2101">
        <v>6</v>
      </c>
      <c r="F2101">
        <v>4</v>
      </c>
      <c r="G2101">
        <v>5</v>
      </c>
      <c r="J2101">
        <v>4</v>
      </c>
      <c r="K2101">
        <f>($B$1*D2101)+(E2101*(1+($B$3/20)))+(F2101*(1+($B$3/40)))+(G2101*(1+($B$3/40)))+(H2101*(1+($B$3/40)))+(I2101*(1+($B$3/40)))+(J2101*$B$2)</f>
        <v>115</v>
      </c>
      <c r="L2101" s="1">
        <f t="shared" si="128"/>
        <v>2063</v>
      </c>
      <c r="M2101">
        <f t="shared" si="129"/>
        <v>0</v>
      </c>
      <c r="N2101">
        <f t="shared" si="130"/>
        <v>99</v>
      </c>
      <c r="O2101">
        <f t="shared" si="131"/>
        <v>4</v>
      </c>
    </row>
    <row r="2102" spans="5:15" x14ac:dyDescent="0.3">
      <c r="E2102">
        <v>6</v>
      </c>
      <c r="F2102">
        <v>3</v>
      </c>
      <c r="G2102">
        <v>6</v>
      </c>
      <c r="J2102">
        <v>4</v>
      </c>
      <c r="K2102">
        <f>($B$1*D2102)+(E2102*(1+($B$3/20)))+(F2102*(1+($B$3/40)))+(G2102*(1+($B$3/40)))+(H2102*(1+($B$3/40)))+(I2102*(1+($B$3/40)))+(J2102*$B$2)</f>
        <v>115</v>
      </c>
      <c r="L2102" s="1">
        <f t="shared" si="128"/>
        <v>2063</v>
      </c>
      <c r="M2102">
        <f t="shared" si="129"/>
        <v>0</v>
      </c>
      <c r="N2102">
        <f t="shared" si="130"/>
        <v>99</v>
      </c>
      <c r="O2102">
        <f t="shared" si="131"/>
        <v>4</v>
      </c>
    </row>
    <row r="2103" spans="5:15" x14ac:dyDescent="0.3">
      <c r="E2103">
        <v>5</v>
      </c>
      <c r="F2103">
        <v>7</v>
      </c>
      <c r="G2103">
        <v>3</v>
      </c>
      <c r="J2103">
        <v>5</v>
      </c>
      <c r="K2103">
        <f>($B$1*D2103)+(E2103*(1+($B$3/20)))+(F2103*(1+($B$3/40)))+(G2103*(1+($B$3/40)))+(H2103*(1+($B$3/40)))+(I2103*(1+($B$3/40)))+(J2103*$B$2)</f>
        <v>115</v>
      </c>
      <c r="L2103" s="1">
        <f t="shared" si="128"/>
        <v>2063</v>
      </c>
      <c r="M2103">
        <f t="shared" si="129"/>
        <v>0</v>
      </c>
      <c r="N2103">
        <f t="shared" si="130"/>
        <v>95</v>
      </c>
      <c r="O2103">
        <f t="shared" si="131"/>
        <v>5</v>
      </c>
    </row>
    <row r="2104" spans="5:15" x14ac:dyDescent="0.3">
      <c r="E2104">
        <v>5</v>
      </c>
      <c r="F2104">
        <v>6</v>
      </c>
      <c r="G2104">
        <v>4</v>
      </c>
      <c r="J2104">
        <v>5</v>
      </c>
      <c r="K2104">
        <f>($B$1*D2104)+(E2104*(1+($B$3/20)))+(F2104*(1+($B$3/40)))+(G2104*(1+($B$3/40)))+(H2104*(1+($B$3/40)))+(I2104*(1+($B$3/40)))+(J2104*$B$2)</f>
        <v>115</v>
      </c>
      <c r="L2104" s="1">
        <f t="shared" si="128"/>
        <v>2063</v>
      </c>
      <c r="M2104">
        <f t="shared" si="129"/>
        <v>0</v>
      </c>
      <c r="N2104">
        <f t="shared" si="130"/>
        <v>95</v>
      </c>
      <c r="O2104">
        <f t="shared" si="131"/>
        <v>5</v>
      </c>
    </row>
    <row r="2105" spans="5:15" x14ac:dyDescent="0.3">
      <c r="E2105">
        <v>5</v>
      </c>
      <c r="F2105">
        <v>5</v>
      </c>
      <c r="G2105">
        <v>5</v>
      </c>
      <c r="J2105">
        <v>5</v>
      </c>
      <c r="K2105">
        <f>($B$1*D2105)+(E2105*(1+($B$3/20)))+(F2105*(1+($B$3/40)))+(G2105*(1+($B$3/40)))+(H2105*(1+($B$3/40)))+(I2105*(1+($B$3/40)))+(J2105*$B$2)</f>
        <v>115</v>
      </c>
      <c r="L2105" s="1">
        <f t="shared" si="128"/>
        <v>2063</v>
      </c>
      <c r="M2105">
        <f t="shared" si="129"/>
        <v>0</v>
      </c>
      <c r="N2105">
        <f t="shared" si="130"/>
        <v>95</v>
      </c>
      <c r="O2105">
        <f t="shared" si="131"/>
        <v>5</v>
      </c>
    </row>
    <row r="2106" spans="5:15" x14ac:dyDescent="0.3">
      <c r="E2106">
        <v>5</v>
      </c>
      <c r="F2106">
        <v>4</v>
      </c>
      <c r="G2106">
        <v>6</v>
      </c>
      <c r="J2106">
        <v>5</v>
      </c>
      <c r="K2106">
        <f>($B$1*D2106)+(E2106*(1+($B$3/20)))+(F2106*(1+($B$3/40)))+(G2106*(1+($B$3/40)))+(H2106*(1+($B$3/40)))+(I2106*(1+($B$3/40)))+(J2106*$B$2)</f>
        <v>115</v>
      </c>
      <c r="L2106" s="1">
        <f t="shared" si="128"/>
        <v>2063</v>
      </c>
      <c r="M2106">
        <f t="shared" si="129"/>
        <v>0</v>
      </c>
      <c r="N2106">
        <f t="shared" si="130"/>
        <v>95</v>
      </c>
      <c r="O2106">
        <f t="shared" si="131"/>
        <v>5</v>
      </c>
    </row>
    <row r="2107" spans="5:15" x14ac:dyDescent="0.3">
      <c r="E2107">
        <v>5</v>
      </c>
      <c r="F2107">
        <v>3</v>
      </c>
      <c r="G2107">
        <v>7</v>
      </c>
      <c r="J2107">
        <v>5</v>
      </c>
      <c r="K2107">
        <f>($B$1*D2107)+(E2107*(1+($B$3/20)))+(F2107*(1+($B$3/40)))+(G2107*(1+($B$3/40)))+(H2107*(1+($B$3/40)))+(I2107*(1+($B$3/40)))+(J2107*$B$2)</f>
        <v>115</v>
      </c>
      <c r="L2107" s="1">
        <f t="shared" si="128"/>
        <v>2063</v>
      </c>
      <c r="M2107">
        <f t="shared" si="129"/>
        <v>0</v>
      </c>
      <c r="N2107">
        <f t="shared" si="130"/>
        <v>95</v>
      </c>
      <c r="O2107">
        <f t="shared" si="131"/>
        <v>5</v>
      </c>
    </row>
    <row r="2108" spans="5:15" x14ac:dyDescent="0.3">
      <c r="E2108">
        <v>4</v>
      </c>
      <c r="F2108">
        <v>7</v>
      </c>
      <c r="G2108">
        <v>4</v>
      </c>
      <c r="J2108">
        <v>6</v>
      </c>
      <c r="K2108">
        <f>($B$1*D2108)+(E2108*(1+($B$3/20)))+(F2108*(1+($B$3/40)))+(G2108*(1+($B$3/40)))+(H2108*(1+($B$3/40)))+(I2108*(1+($B$3/40)))+(J2108*$B$2)</f>
        <v>115</v>
      </c>
      <c r="L2108" s="1">
        <f t="shared" si="128"/>
        <v>2063</v>
      </c>
      <c r="M2108">
        <f t="shared" si="129"/>
        <v>0</v>
      </c>
      <c r="N2108">
        <f t="shared" si="130"/>
        <v>91</v>
      </c>
      <c r="O2108">
        <f t="shared" si="131"/>
        <v>6</v>
      </c>
    </row>
    <row r="2109" spans="5:15" x14ac:dyDescent="0.3">
      <c r="E2109">
        <v>4</v>
      </c>
      <c r="F2109">
        <v>6</v>
      </c>
      <c r="G2109">
        <v>5</v>
      </c>
      <c r="J2109">
        <v>6</v>
      </c>
      <c r="K2109">
        <f>($B$1*D2109)+(E2109*(1+($B$3/20)))+(F2109*(1+($B$3/40)))+(G2109*(1+($B$3/40)))+(H2109*(1+($B$3/40)))+(I2109*(1+($B$3/40)))+(J2109*$B$2)</f>
        <v>115</v>
      </c>
      <c r="L2109" s="1">
        <f t="shared" si="128"/>
        <v>2063</v>
      </c>
      <c r="M2109">
        <f t="shared" si="129"/>
        <v>0</v>
      </c>
      <c r="N2109">
        <f t="shared" si="130"/>
        <v>91</v>
      </c>
      <c r="O2109">
        <f t="shared" si="131"/>
        <v>6</v>
      </c>
    </row>
    <row r="2110" spans="5:15" x14ac:dyDescent="0.3">
      <c r="E2110">
        <v>4</v>
      </c>
      <c r="F2110">
        <v>5</v>
      </c>
      <c r="G2110">
        <v>6</v>
      </c>
      <c r="J2110">
        <v>6</v>
      </c>
      <c r="K2110">
        <f>($B$1*D2110)+(E2110*(1+($B$3/20)))+(F2110*(1+($B$3/40)))+(G2110*(1+($B$3/40)))+(H2110*(1+($B$3/40)))+(I2110*(1+($B$3/40)))+(J2110*$B$2)</f>
        <v>115</v>
      </c>
      <c r="L2110" s="1">
        <f t="shared" si="128"/>
        <v>2063</v>
      </c>
      <c r="M2110">
        <f t="shared" si="129"/>
        <v>0</v>
      </c>
      <c r="N2110">
        <f t="shared" si="130"/>
        <v>91</v>
      </c>
      <c r="O2110">
        <f t="shared" si="131"/>
        <v>6</v>
      </c>
    </row>
    <row r="2111" spans="5:15" x14ac:dyDescent="0.3">
      <c r="E2111">
        <v>4</v>
      </c>
      <c r="F2111">
        <v>4</v>
      </c>
      <c r="G2111">
        <v>7</v>
      </c>
      <c r="J2111">
        <v>6</v>
      </c>
      <c r="K2111">
        <f>($B$1*D2111)+(E2111*(1+($B$3/20)))+(F2111*(1+($B$3/40)))+(G2111*(1+($B$3/40)))+(H2111*(1+($B$3/40)))+(I2111*(1+($B$3/40)))+(J2111*$B$2)</f>
        <v>115</v>
      </c>
      <c r="L2111" s="1">
        <f t="shared" si="128"/>
        <v>2063</v>
      </c>
      <c r="M2111">
        <f t="shared" si="129"/>
        <v>0</v>
      </c>
      <c r="N2111">
        <f t="shared" si="130"/>
        <v>91</v>
      </c>
      <c r="O2111">
        <f t="shared" si="131"/>
        <v>6</v>
      </c>
    </row>
    <row r="2112" spans="5:15" x14ac:dyDescent="0.3">
      <c r="E2112">
        <v>3</v>
      </c>
      <c r="F2112">
        <v>7</v>
      </c>
      <c r="G2112">
        <v>5</v>
      </c>
      <c r="J2112">
        <v>7</v>
      </c>
      <c r="K2112">
        <f>($B$1*D2112)+(E2112*(1+($B$3/20)))+(F2112*(1+($B$3/40)))+(G2112*(1+($B$3/40)))+(H2112*(1+($B$3/40)))+(I2112*(1+($B$3/40)))+(J2112*$B$2)</f>
        <v>115</v>
      </c>
      <c r="L2112" s="1">
        <f t="shared" si="128"/>
        <v>2063</v>
      </c>
      <c r="M2112">
        <f t="shared" si="129"/>
        <v>0</v>
      </c>
      <c r="N2112">
        <f t="shared" si="130"/>
        <v>87</v>
      </c>
      <c r="O2112">
        <f t="shared" si="131"/>
        <v>7</v>
      </c>
    </row>
    <row r="2113" spans="5:15" x14ac:dyDescent="0.3">
      <c r="E2113">
        <v>3</v>
      </c>
      <c r="F2113">
        <v>6</v>
      </c>
      <c r="G2113">
        <v>6</v>
      </c>
      <c r="J2113">
        <v>7</v>
      </c>
      <c r="K2113">
        <f>($B$1*D2113)+(E2113*(1+($B$3/20)))+(F2113*(1+($B$3/40)))+(G2113*(1+($B$3/40)))+(H2113*(1+($B$3/40)))+(I2113*(1+($B$3/40)))+(J2113*$B$2)</f>
        <v>115</v>
      </c>
      <c r="L2113" s="1">
        <f t="shared" si="128"/>
        <v>2063</v>
      </c>
      <c r="M2113">
        <f t="shared" si="129"/>
        <v>0</v>
      </c>
      <c r="N2113">
        <f t="shared" si="130"/>
        <v>87</v>
      </c>
      <c r="O2113">
        <f t="shared" si="131"/>
        <v>7</v>
      </c>
    </row>
    <row r="2114" spans="5:15" x14ac:dyDescent="0.3">
      <c r="E2114">
        <v>3</v>
      </c>
      <c r="F2114">
        <v>5</v>
      </c>
      <c r="G2114">
        <v>7</v>
      </c>
      <c r="J2114">
        <v>7</v>
      </c>
      <c r="K2114">
        <f>($B$1*D2114)+(E2114*(1+($B$3/20)))+(F2114*(1+($B$3/40)))+(G2114*(1+($B$3/40)))+(H2114*(1+($B$3/40)))+(I2114*(1+($B$3/40)))+(J2114*$B$2)</f>
        <v>115</v>
      </c>
      <c r="L2114" s="1">
        <f t="shared" si="128"/>
        <v>2063</v>
      </c>
      <c r="M2114">
        <f t="shared" si="129"/>
        <v>0</v>
      </c>
      <c r="N2114">
        <f t="shared" si="130"/>
        <v>87</v>
      </c>
      <c r="O2114">
        <f t="shared" si="131"/>
        <v>7</v>
      </c>
    </row>
    <row r="2115" spans="5:15" x14ac:dyDescent="0.3">
      <c r="F2115">
        <v>7</v>
      </c>
      <c r="G2115">
        <v>7</v>
      </c>
      <c r="H2115">
        <v>6</v>
      </c>
      <c r="I2115">
        <v>3</v>
      </c>
      <c r="K2115">
        <f>($B$1*D2115)+(E2115*(1+($B$3/20)))+(F2115*(1+($B$3/40)))+(G2115*(1+($B$3/40)))+(H2115*(1+($B$3/40)))+(I2115*(1+($B$3/40)))+(J2115*$B$2)</f>
        <v>115</v>
      </c>
      <c r="L2115" s="1">
        <f t="shared" si="128"/>
        <v>2063</v>
      </c>
      <c r="M2115">
        <f t="shared" si="129"/>
        <v>0</v>
      </c>
      <c r="N2115">
        <f t="shared" si="130"/>
        <v>115</v>
      </c>
      <c r="O2115">
        <f t="shared" si="131"/>
        <v>0</v>
      </c>
    </row>
    <row r="2116" spans="5:15" x14ac:dyDescent="0.3">
      <c r="F2116">
        <v>7</v>
      </c>
      <c r="G2116">
        <v>7</v>
      </c>
      <c r="H2116">
        <v>5</v>
      </c>
      <c r="I2116">
        <v>4</v>
      </c>
      <c r="K2116">
        <f>($B$1*D2116)+(E2116*(1+($B$3/20)))+(F2116*(1+($B$3/40)))+(G2116*(1+($B$3/40)))+(H2116*(1+($B$3/40)))+(I2116*(1+($B$3/40)))+(J2116*$B$2)</f>
        <v>115</v>
      </c>
      <c r="L2116" s="1">
        <f t="shared" si="128"/>
        <v>2063</v>
      </c>
      <c r="M2116">
        <f t="shared" si="129"/>
        <v>0</v>
      </c>
      <c r="N2116">
        <f t="shared" si="130"/>
        <v>115</v>
      </c>
      <c r="O2116">
        <f t="shared" si="131"/>
        <v>0</v>
      </c>
    </row>
    <row r="2117" spans="5:15" x14ac:dyDescent="0.3">
      <c r="F2117">
        <v>7</v>
      </c>
      <c r="G2117">
        <v>7</v>
      </c>
      <c r="H2117">
        <v>4</v>
      </c>
      <c r="I2117">
        <v>5</v>
      </c>
      <c r="K2117">
        <f>($B$1*D2117)+(E2117*(1+($B$3/20)))+(F2117*(1+($B$3/40)))+(G2117*(1+($B$3/40)))+(H2117*(1+($B$3/40)))+(I2117*(1+($B$3/40)))+(J2117*$B$2)</f>
        <v>115</v>
      </c>
      <c r="L2117" s="1">
        <f t="shared" si="128"/>
        <v>2063</v>
      </c>
      <c r="M2117">
        <f t="shared" si="129"/>
        <v>0</v>
      </c>
      <c r="N2117">
        <f t="shared" si="130"/>
        <v>115</v>
      </c>
      <c r="O2117">
        <f t="shared" si="131"/>
        <v>0</v>
      </c>
    </row>
    <row r="2118" spans="5:15" x14ac:dyDescent="0.3">
      <c r="F2118">
        <v>7</v>
      </c>
      <c r="G2118">
        <v>7</v>
      </c>
      <c r="H2118">
        <v>3</v>
      </c>
      <c r="I2118">
        <v>6</v>
      </c>
      <c r="K2118">
        <f>($B$1*D2118)+(E2118*(1+($B$3/20)))+(F2118*(1+($B$3/40)))+(G2118*(1+($B$3/40)))+(H2118*(1+($B$3/40)))+(I2118*(1+($B$3/40)))+(J2118*$B$2)</f>
        <v>115</v>
      </c>
      <c r="L2118" s="1">
        <f t="shared" si="128"/>
        <v>2063</v>
      </c>
      <c r="M2118">
        <f t="shared" si="129"/>
        <v>0</v>
      </c>
      <c r="N2118">
        <f t="shared" si="130"/>
        <v>115</v>
      </c>
      <c r="O2118">
        <f t="shared" si="131"/>
        <v>0</v>
      </c>
    </row>
    <row r="2119" spans="5:15" x14ac:dyDescent="0.3">
      <c r="F2119">
        <v>7</v>
      </c>
      <c r="G2119">
        <v>6</v>
      </c>
      <c r="H2119">
        <v>7</v>
      </c>
      <c r="I2119">
        <v>3</v>
      </c>
      <c r="K2119">
        <f>($B$1*D2119)+(E2119*(1+($B$3/20)))+(F2119*(1+($B$3/40)))+(G2119*(1+($B$3/40)))+(H2119*(1+($B$3/40)))+(I2119*(1+($B$3/40)))+(J2119*$B$2)</f>
        <v>115</v>
      </c>
      <c r="L2119" s="1">
        <f t="shared" si="128"/>
        <v>2063</v>
      </c>
      <c r="M2119">
        <f t="shared" si="129"/>
        <v>0</v>
      </c>
      <c r="N2119">
        <f t="shared" si="130"/>
        <v>115</v>
      </c>
      <c r="O2119">
        <f t="shared" si="131"/>
        <v>0</v>
      </c>
    </row>
    <row r="2120" spans="5:15" x14ac:dyDescent="0.3">
      <c r="F2120">
        <v>7</v>
      </c>
      <c r="G2120">
        <v>6</v>
      </c>
      <c r="H2120">
        <v>6</v>
      </c>
      <c r="I2120">
        <v>4</v>
      </c>
      <c r="K2120">
        <f>($B$1*D2120)+(E2120*(1+($B$3/20)))+(F2120*(1+($B$3/40)))+(G2120*(1+($B$3/40)))+(H2120*(1+($B$3/40)))+(I2120*(1+($B$3/40)))+(J2120*$B$2)</f>
        <v>115</v>
      </c>
      <c r="L2120" s="1">
        <f t="shared" ref="L2120:L2183" si="132">_xlfn.RANK.EQ(K2120,K$6:K$4700,0)</f>
        <v>2063</v>
      </c>
      <c r="M2120">
        <f t="shared" si="129"/>
        <v>0</v>
      </c>
      <c r="N2120">
        <f t="shared" si="130"/>
        <v>115</v>
      </c>
      <c r="O2120">
        <f t="shared" si="131"/>
        <v>0</v>
      </c>
    </row>
    <row r="2121" spans="5:15" x14ac:dyDescent="0.3">
      <c r="F2121">
        <v>7</v>
      </c>
      <c r="G2121">
        <v>6</v>
      </c>
      <c r="H2121">
        <v>5</v>
      </c>
      <c r="I2121">
        <v>5</v>
      </c>
      <c r="K2121">
        <f>($B$1*D2121)+(E2121*(1+($B$3/20)))+(F2121*(1+($B$3/40)))+(G2121*(1+($B$3/40)))+(H2121*(1+($B$3/40)))+(I2121*(1+($B$3/40)))+(J2121*$B$2)</f>
        <v>115</v>
      </c>
      <c r="L2121" s="1">
        <f t="shared" si="132"/>
        <v>2063</v>
      </c>
      <c r="M2121">
        <f t="shared" ref="M2121:M2184" si="133">D2121</f>
        <v>0</v>
      </c>
      <c r="N2121">
        <f t="shared" ref="N2121:N2184" si="134">(E2121*(1+($B$3/20)))+(F2121*(1+($B$3/40)))+(G2121*(1+($B$3/40)))+(H2121*(1+($B$3/40)))+(I2121*(1+($B$3/40)))</f>
        <v>115</v>
      </c>
      <c r="O2121">
        <f t="shared" ref="O2121:O2184" si="135">J2121</f>
        <v>0</v>
      </c>
    </row>
    <row r="2122" spans="5:15" x14ac:dyDescent="0.3">
      <c r="F2122">
        <v>7</v>
      </c>
      <c r="G2122">
        <v>6</v>
      </c>
      <c r="H2122">
        <v>4</v>
      </c>
      <c r="I2122">
        <v>6</v>
      </c>
      <c r="K2122">
        <f>($B$1*D2122)+(E2122*(1+($B$3/20)))+(F2122*(1+($B$3/40)))+(G2122*(1+($B$3/40)))+(H2122*(1+($B$3/40)))+(I2122*(1+($B$3/40)))+(J2122*$B$2)</f>
        <v>115</v>
      </c>
      <c r="L2122" s="1">
        <f t="shared" si="132"/>
        <v>2063</v>
      </c>
      <c r="M2122">
        <f t="shared" si="133"/>
        <v>0</v>
      </c>
      <c r="N2122">
        <f t="shared" si="134"/>
        <v>115</v>
      </c>
      <c r="O2122">
        <f t="shared" si="135"/>
        <v>0</v>
      </c>
    </row>
    <row r="2123" spans="5:15" x14ac:dyDescent="0.3">
      <c r="F2123">
        <v>7</v>
      </c>
      <c r="G2123">
        <v>6</v>
      </c>
      <c r="H2123">
        <v>3</v>
      </c>
      <c r="I2123">
        <v>7</v>
      </c>
      <c r="K2123">
        <f>($B$1*D2123)+(E2123*(1+($B$3/20)))+(F2123*(1+($B$3/40)))+(G2123*(1+($B$3/40)))+(H2123*(1+($B$3/40)))+(I2123*(1+($B$3/40)))+(J2123*$B$2)</f>
        <v>115</v>
      </c>
      <c r="L2123" s="1">
        <f t="shared" si="132"/>
        <v>2063</v>
      </c>
      <c r="M2123">
        <f t="shared" si="133"/>
        <v>0</v>
      </c>
      <c r="N2123">
        <f t="shared" si="134"/>
        <v>115</v>
      </c>
      <c r="O2123">
        <f t="shared" si="135"/>
        <v>0</v>
      </c>
    </row>
    <row r="2124" spans="5:15" x14ac:dyDescent="0.3">
      <c r="F2124">
        <v>7</v>
      </c>
      <c r="G2124">
        <v>5</v>
      </c>
      <c r="H2124">
        <v>7</v>
      </c>
      <c r="I2124">
        <v>4</v>
      </c>
      <c r="K2124">
        <f>($B$1*D2124)+(E2124*(1+($B$3/20)))+(F2124*(1+($B$3/40)))+(G2124*(1+($B$3/40)))+(H2124*(1+($B$3/40)))+(I2124*(1+($B$3/40)))+(J2124*$B$2)</f>
        <v>115</v>
      </c>
      <c r="L2124" s="1">
        <f t="shared" si="132"/>
        <v>2063</v>
      </c>
      <c r="M2124">
        <f t="shared" si="133"/>
        <v>0</v>
      </c>
      <c r="N2124">
        <f t="shared" si="134"/>
        <v>115</v>
      </c>
      <c r="O2124">
        <f t="shared" si="135"/>
        <v>0</v>
      </c>
    </row>
    <row r="2125" spans="5:15" x14ac:dyDescent="0.3">
      <c r="F2125">
        <v>7</v>
      </c>
      <c r="G2125">
        <v>5</v>
      </c>
      <c r="H2125">
        <v>6</v>
      </c>
      <c r="I2125">
        <v>5</v>
      </c>
      <c r="K2125">
        <f>($B$1*D2125)+(E2125*(1+($B$3/20)))+(F2125*(1+($B$3/40)))+(G2125*(1+($B$3/40)))+(H2125*(1+($B$3/40)))+(I2125*(1+($B$3/40)))+(J2125*$B$2)</f>
        <v>115</v>
      </c>
      <c r="L2125" s="1">
        <f t="shared" si="132"/>
        <v>2063</v>
      </c>
      <c r="M2125">
        <f t="shared" si="133"/>
        <v>0</v>
      </c>
      <c r="N2125">
        <f t="shared" si="134"/>
        <v>115</v>
      </c>
      <c r="O2125">
        <f t="shared" si="135"/>
        <v>0</v>
      </c>
    </row>
    <row r="2126" spans="5:15" x14ac:dyDescent="0.3">
      <c r="F2126">
        <v>7</v>
      </c>
      <c r="G2126">
        <v>5</v>
      </c>
      <c r="H2126">
        <v>5</v>
      </c>
      <c r="I2126">
        <v>6</v>
      </c>
      <c r="K2126">
        <f>($B$1*D2126)+(E2126*(1+($B$3/20)))+(F2126*(1+($B$3/40)))+(G2126*(1+($B$3/40)))+(H2126*(1+($B$3/40)))+(I2126*(1+($B$3/40)))+(J2126*$B$2)</f>
        <v>115</v>
      </c>
      <c r="L2126" s="1">
        <f t="shared" si="132"/>
        <v>2063</v>
      </c>
      <c r="M2126">
        <f t="shared" si="133"/>
        <v>0</v>
      </c>
      <c r="N2126">
        <f t="shared" si="134"/>
        <v>115</v>
      </c>
      <c r="O2126">
        <f t="shared" si="135"/>
        <v>0</v>
      </c>
    </row>
    <row r="2127" spans="5:15" x14ac:dyDescent="0.3">
      <c r="F2127">
        <v>7</v>
      </c>
      <c r="G2127">
        <v>5</v>
      </c>
      <c r="H2127">
        <v>4</v>
      </c>
      <c r="I2127">
        <v>7</v>
      </c>
      <c r="K2127">
        <f>($B$1*D2127)+(E2127*(1+($B$3/20)))+(F2127*(1+($B$3/40)))+(G2127*(1+($B$3/40)))+(H2127*(1+($B$3/40)))+(I2127*(1+($B$3/40)))+(J2127*$B$2)</f>
        <v>115</v>
      </c>
      <c r="L2127" s="1">
        <f t="shared" si="132"/>
        <v>2063</v>
      </c>
      <c r="M2127">
        <f t="shared" si="133"/>
        <v>0</v>
      </c>
      <c r="N2127">
        <f t="shared" si="134"/>
        <v>115</v>
      </c>
      <c r="O2127">
        <f t="shared" si="135"/>
        <v>0</v>
      </c>
    </row>
    <row r="2128" spans="5:15" x14ac:dyDescent="0.3">
      <c r="F2128">
        <v>7</v>
      </c>
      <c r="G2128">
        <v>4</v>
      </c>
      <c r="H2128">
        <v>7</v>
      </c>
      <c r="I2128">
        <v>5</v>
      </c>
      <c r="K2128">
        <f>($B$1*D2128)+(E2128*(1+($B$3/20)))+(F2128*(1+($B$3/40)))+(G2128*(1+($B$3/40)))+(H2128*(1+($B$3/40)))+(I2128*(1+($B$3/40)))+(J2128*$B$2)</f>
        <v>115</v>
      </c>
      <c r="L2128" s="1">
        <f t="shared" si="132"/>
        <v>2063</v>
      </c>
      <c r="M2128">
        <f t="shared" si="133"/>
        <v>0</v>
      </c>
      <c r="N2128">
        <f t="shared" si="134"/>
        <v>115</v>
      </c>
      <c r="O2128">
        <f t="shared" si="135"/>
        <v>0</v>
      </c>
    </row>
    <row r="2129" spans="6:15" x14ac:dyDescent="0.3">
      <c r="F2129">
        <v>7</v>
      </c>
      <c r="G2129">
        <v>4</v>
      </c>
      <c r="H2129">
        <v>6</v>
      </c>
      <c r="I2129">
        <v>6</v>
      </c>
      <c r="K2129">
        <f>($B$1*D2129)+(E2129*(1+($B$3/20)))+(F2129*(1+($B$3/40)))+(G2129*(1+($B$3/40)))+(H2129*(1+($B$3/40)))+(I2129*(1+($B$3/40)))+(J2129*$B$2)</f>
        <v>115</v>
      </c>
      <c r="L2129" s="1">
        <f t="shared" si="132"/>
        <v>2063</v>
      </c>
      <c r="M2129">
        <f t="shared" si="133"/>
        <v>0</v>
      </c>
      <c r="N2129">
        <f t="shared" si="134"/>
        <v>115</v>
      </c>
      <c r="O2129">
        <f t="shared" si="135"/>
        <v>0</v>
      </c>
    </row>
    <row r="2130" spans="6:15" x14ac:dyDescent="0.3">
      <c r="F2130">
        <v>7</v>
      </c>
      <c r="G2130">
        <v>4</v>
      </c>
      <c r="H2130">
        <v>5</v>
      </c>
      <c r="I2130">
        <v>7</v>
      </c>
      <c r="K2130">
        <f>($B$1*D2130)+(E2130*(1+($B$3/20)))+(F2130*(1+($B$3/40)))+(G2130*(1+($B$3/40)))+(H2130*(1+($B$3/40)))+(I2130*(1+($B$3/40)))+(J2130*$B$2)</f>
        <v>115</v>
      </c>
      <c r="L2130" s="1">
        <f t="shared" si="132"/>
        <v>2063</v>
      </c>
      <c r="M2130">
        <f t="shared" si="133"/>
        <v>0</v>
      </c>
      <c r="N2130">
        <f t="shared" si="134"/>
        <v>115</v>
      </c>
      <c r="O2130">
        <f t="shared" si="135"/>
        <v>0</v>
      </c>
    </row>
    <row r="2131" spans="6:15" x14ac:dyDescent="0.3">
      <c r="F2131">
        <v>7</v>
      </c>
      <c r="G2131">
        <v>3</v>
      </c>
      <c r="H2131">
        <v>7</v>
      </c>
      <c r="I2131">
        <v>6</v>
      </c>
      <c r="K2131">
        <f>($B$1*D2131)+(E2131*(1+($B$3/20)))+(F2131*(1+($B$3/40)))+(G2131*(1+($B$3/40)))+(H2131*(1+($B$3/40)))+(I2131*(1+($B$3/40)))+(J2131*$B$2)</f>
        <v>115</v>
      </c>
      <c r="L2131" s="1">
        <f t="shared" si="132"/>
        <v>2063</v>
      </c>
      <c r="M2131">
        <f t="shared" si="133"/>
        <v>0</v>
      </c>
      <c r="N2131">
        <f t="shared" si="134"/>
        <v>115</v>
      </c>
      <c r="O2131">
        <f t="shared" si="135"/>
        <v>0</v>
      </c>
    </row>
    <row r="2132" spans="6:15" x14ac:dyDescent="0.3">
      <c r="F2132">
        <v>7</v>
      </c>
      <c r="G2132">
        <v>3</v>
      </c>
      <c r="H2132">
        <v>6</v>
      </c>
      <c r="I2132">
        <v>7</v>
      </c>
      <c r="K2132">
        <f>($B$1*D2132)+(E2132*(1+($B$3/20)))+(F2132*(1+($B$3/40)))+(G2132*(1+($B$3/40)))+(H2132*(1+($B$3/40)))+(I2132*(1+($B$3/40)))+(J2132*$B$2)</f>
        <v>115</v>
      </c>
      <c r="L2132" s="1">
        <f t="shared" si="132"/>
        <v>2063</v>
      </c>
      <c r="M2132">
        <f t="shared" si="133"/>
        <v>0</v>
      </c>
      <c r="N2132">
        <f t="shared" si="134"/>
        <v>115</v>
      </c>
      <c r="O2132">
        <f t="shared" si="135"/>
        <v>0</v>
      </c>
    </row>
    <row r="2133" spans="6:15" x14ac:dyDescent="0.3">
      <c r="F2133">
        <v>6</v>
      </c>
      <c r="G2133">
        <v>7</v>
      </c>
      <c r="H2133">
        <v>7</v>
      </c>
      <c r="I2133">
        <v>3</v>
      </c>
      <c r="K2133">
        <f>($B$1*D2133)+(E2133*(1+($B$3/20)))+(F2133*(1+($B$3/40)))+(G2133*(1+($B$3/40)))+(H2133*(1+($B$3/40)))+(I2133*(1+($B$3/40)))+(J2133*$B$2)</f>
        <v>115</v>
      </c>
      <c r="L2133" s="1">
        <f t="shared" si="132"/>
        <v>2063</v>
      </c>
      <c r="M2133">
        <f t="shared" si="133"/>
        <v>0</v>
      </c>
      <c r="N2133">
        <f t="shared" si="134"/>
        <v>115</v>
      </c>
      <c r="O2133">
        <f t="shared" si="135"/>
        <v>0</v>
      </c>
    </row>
    <row r="2134" spans="6:15" x14ac:dyDescent="0.3">
      <c r="F2134">
        <v>6</v>
      </c>
      <c r="G2134">
        <v>7</v>
      </c>
      <c r="H2134">
        <v>6</v>
      </c>
      <c r="I2134">
        <v>4</v>
      </c>
      <c r="K2134">
        <f>($B$1*D2134)+(E2134*(1+($B$3/20)))+(F2134*(1+($B$3/40)))+(G2134*(1+($B$3/40)))+(H2134*(1+($B$3/40)))+(I2134*(1+($B$3/40)))+(J2134*$B$2)</f>
        <v>115</v>
      </c>
      <c r="L2134" s="1">
        <f t="shared" si="132"/>
        <v>2063</v>
      </c>
      <c r="M2134">
        <f t="shared" si="133"/>
        <v>0</v>
      </c>
      <c r="N2134">
        <f t="shared" si="134"/>
        <v>115</v>
      </c>
      <c r="O2134">
        <f t="shared" si="135"/>
        <v>0</v>
      </c>
    </row>
    <row r="2135" spans="6:15" x14ac:dyDescent="0.3">
      <c r="F2135">
        <v>6</v>
      </c>
      <c r="G2135">
        <v>7</v>
      </c>
      <c r="H2135">
        <v>5</v>
      </c>
      <c r="I2135">
        <v>5</v>
      </c>
      <c r="K2135">
        <f>($B$1*D2135)+(E2135*(1+($B$3/20)))+(F2135*(1+($B$3/40)))+(G2135*(1+($B$3/40)))+(H2135*(1+($B$3/40)))+(I2135*(1+($B$3/40)))+(J2135*$B$2)</f>
        <v>115</v>
      </c>
      <c r="L2135" s="1">
        <f t="shared" si="132"/>
        <v>2063</v>
      </c>
      <c r="M2135">
        <f t="shared" si="133"/>
        <v>0</v>
      </c>
      <c r="N2135">
        <f t="shared" si="134"/>
        <v>115</v>
      </c>
      <c r="O2135">
        <f t="shared" si="135"/>
        <v>0</v>
      </c>
    </row>
    <row r="2136" spans="6:15" x14ac:dyDescent="0.3">
      <c r="F2136">
        <v>6</v>
      </c>
      <c r="G2136">
        <v>7</v>
      </c>
      <c r="H2136">
        <v>4</v>
      </c>
      <c r="I2136">
        <v>6</v>
      </c>
      <c r="K2136">
        <f>($B$1*D2136)+(E2136*(1+($B$3/20)))+(F2136*(1+($B$3/40)))+(G2136*(1+($B$3/40)))+(H2136*(1+($B$3/40)))+(I2136*(1+($B$3/40)))+(J2136*$B$2)</f>
        <v>115</v>
      </c>
      <c r="L2136" s="1">
        <f t="shared" si="132"/>
        <v>2063</v>
      </c>
      <c r="M2136">
        <f t="shared" si="133"/>
        <v>0</v>
      </c>
      <c r="N2136">
        <f t="shared" si="134"/>
        <v>115</v>
      </c>
      <c r="O2136">
        <f t="shared" si="135"/>
        <v>0</v>
      </c>
    </row>
    <row r="2137" spans="6:15" x14ac:dyDescent="0.3">
      <c r="F2137">
        <v>6</v>
      </c>
      <c r="G2137">
        <v>7</v>
      </c>
      <c r="H2137">
        <v>3</v>
      </c>
      <c r="I2137">
        <v>7</v>
      </c>
      <c r="K2137">
        <f>($B$1*D2137)+(E2137*(1+($B$3/20)))+(F2137*(1+($B$3/40)))+(G2137*(1+($B$3/40)))+(H2137*(1+($B$3/40)))+(I2137*(1+($B$3/40)))+(J2137*$B$2)</f>
        <v>115</v>
      </c>
      <c r="L2137" s="1">
        <f t="shared" si="132"/>
        <v>2063</v>
      </c>
      <c r="M2137">
        <f t="shared" si="133"/>
        <v>0</v>
      </c>
      <c r="N2137">
        <f t="shared" si="134"/>
        <v>115</v>
      </c>
      <c r="O2137">
        <f t="shared" si="135"/>
        <v>0</v>
      </c>
    </row>
    <row r="2138" spans="6:15" x14ac:dyDescent="0.3">
      <c r="F2138">
        <v>6</v>
      </c>
      <c r="G2138">
        <v>6</v>
      </c>
      <c r="H2138">
        <v>7</v>
      </c>
      <c r="I2138">
        <v>4</v>
      </c>
      <c r="K2138">
        <f>($B$1*D2138)+(E2138*(1+($B$3/20)))+(F2138*(1+($B$3/40)))+(G2138*(1+($B$3/40)))+(H2138*(1+($B$3/40)))+(I2138*(1+($B$3/40)))+(J2138*$B$2)</f>
        <v>115</v>
      </c>
      <c r="L2138" s="1">
        <f t="shared" si="132"/>
        <v>2063</v>
      </c>
      <c r="M2138">
        <f t="shared" si="133"/>
        <v>0</v>
      </c>
      <c r="N2138">
        <f t="shared" si="134"/>
        <v>115</v>
      </c>
      <c r="O2138">
        <f t="shared" si="135"/>
        <v>0</v>
      </c>
    </row>
    <row r="2139" spans="6:15" x14ac:dyDescent="0.3">
      <c r="F2139">
        <v>6</v>
      </c>
      <c r="G2139">
        <v>6</v>
      </c>
      <c r="H2139">
        <v>6</v>
      </c>
      <c r="I2139">
        <v>5</v>
      </c>
      <c r="K2139">
        <f>($B$1*D2139)+(E2139*(1+($B$3/20)))+(F2139*(1+($B$3/40)))+(G2139*(1+($B$3/40)))+(H2139*(1+($B$3/40)))+(I2139*(1+($B$3/40)))+(J2139*$B$2)</f>
        <v>115</v>
      </c>
      <c r="L2139" s="1">
        <f t="shared" si="132"/>
        <v>2063</v>
      </c>
      <c r="M2139">
        <f t="shared" si="133"/>
        <v>0</v>
      </c>
      <c r="N2139">
        <f t="shared" si="134"/>
        <v>115</v>
      </c>
      <c r="O2139">
        <f t="shared" si="135"/>
        <v>0</v>
      </c>
    </row>
    <row r="2140" spans="6:15" x14ac:dyDescent="0.3">
      <c r="F2140">
        <v>6</v>
      </c>
      <c r="G2140">
        <v>6</v>
      </c>
      <c r="H2140">
        <v>5</v>
      </c>
      <c r="I2140">
        <v>6</v>
      </c>
      <c r="K2140">
        <f>($B$1*D2140)+(E2140*(1+($B$3/20)))+(F2140*(1+($B$3/40)))+(G2140*(1+($B$3/40)))+(H2140*(1+($B$3/40)))+(I2140*(1+($B$3/40)))+(J2140*$B$2)</f>
        <v>115</v>
      </c>
      <c r="L2140" s="1">
        <f t="shared" si="132"/>
        <v>2063</v>
      </c>
      <c r="M2140">
        <f t="shared" si="133"/>
        <v>0</v>
      </c>
      <c r="N2140">
        <f t="shared" si="134"/>
        <v>115</v>
      </c>
      <c r="O2140">
        <f t="shared" si="135"/>
        <v>0</v>
      </c>
    </row>
    <row r="2141" spans="6:15" x14ac:dyDescent="0.3">
      <c r="F2141">
        <v>6</v>
      </c>
      <c r="G2141">
        <v>6</v>
      </c>
      <c r="H2141">
        <v>4</v>
      </c>
      <c r="I2141">
        <v>7</v>
      </c>
      <c r="K2141">
        <f>($B$1*D2141)+(E2141*(1+($B$3/20)))+(F2141*(1+($B$3/40)))+(G2141*(1+($B$3/40)))+(H2141*(1+($B$3/40)))+(I2141*(1+($B$3/40)))+(J2141*$B$2)</f>
        <v>115</v>
      </c>
      <c r="L2141" s="1">
        <f t="shared" si="132"/>
        <v>2063</v>
      </c>
      <c r="M2141">
        <f t="shared" si="133"/>
        <v>0</v>
      </c>
      <c r="N2141">
        <f t="shared" si="134"/>
        <v>115</v>
      </c>
      <c r="O2141">
        <f t="shared" si="135"/>
        <v>0</v>
      </c>
    </row>
    <row r="2142" spans="6:15" x14ac:dyDescent="0.3">
      <c r="F2142">
        <v>6</v>
      </c>
      <c r="G2142">
        <v>5</v>
      </c>
      <c r="H2142">
        <v>7</v>
      </c>
      <c r="I2142">
        <v>5</v>
      </c>
      <c r="K2142">
        <f>($B$1*D2142)+(E2142*(1+($B$3/20)))+(F2142*(1+($B$3/40)))+(G2142*(1+($B$3/40)))+(H2142*(1+($B$3/40)))+(I2142*(1+($B$3/40)))+(J2142*$B$2)</f>
        <v>115</v>
      </c>
      <c r="L2142" s="1">
        <f t="shared" si="132"/>
        <v>2063</v>
      </c>
      <c r="M2142">
        <f t="shared" si="133"/>
        <v>0</v>
      </c>
      <c r="N2142">
        <f t="shared" si="134"/>
        <v>115</v>
      </c>
      <c r="O2142">
        <f t="shared" si="135"/>
        <v>0</v>
      </c>
    </row>
    <row r="2143" spans="6:15" x14ac:dyDescent="0.3">
      <c r="F2143">
        <v>6</v>
      </c>
      <c r="G2143">
        <v>5</v>
      </c>
      <c r="H2143">
        <v>6</v>
      </c>
      <c r="I2143">
        <v>6</v>
      </c>
      <c r="K2143">
        <f>($B$1*D2143)+(E2143*(1+($B$3/20)))+(F2143*(1+($B$3/40)))+(G2143*(1+($B$3/40)))+(H2143*(1+($B$3/40)))+(I2143*(1+($B$3/40)))+(J2143*$B$2)</f>
        <v>115</v>
      </c>
      <c r="L2143" s="1">
        <f t="shared" si="132"/>
        <v>2063</v>
      </c>
      <c r="M2143">
        <f t="shared" si="133"/>
        <v>0</v>
      </c>
      <c r="N2143">
        <f t="shared" si="134"/>
        <v>115</v>
      </c>
      <c r="O2143">
        <f t="shared" si="135"/>
        <v>0</v>
      </c>
    </row>
    <row r="2144" spans="6:15" x14ac:dyDescent="0.3">
      <c r="F2144">
        <v>6</v>
      </c>
      <c r="G2144">
        <v>5</v>
      </c>
      <c r="H2144">
        <v>5</v>
      </c>
      <c r="I2144">
        <v>7</v>
      </c>
      <c r="K2144">
        <f>($B$1*D2144)+(E2144*(1+($B$3/20)))+(F2144*(1+($B$3/40)))+(G2144*(1+($B$3/40)))+(H2144*(1+($B$3/40)))+(I2144*(1+($B$3/40)))+(J2144*$B$2)</f>
        <v>115</v>
      </c>
      <c r="L2144" s="1">
        <f t="shared" si="132"/>
        <v>2063</v>
      </c>
      <c r="M2144">
        <f t="shared" si="133"/>
        <v>0</v>
      </c>
      <c r="N2144">
        <f t="shared" si="134"/>
        <v>115</v>
      </c>
      <c r="O2144">
        <f t="shared" si="135"/>
        <v>0</v>
      </c>
    </row>
    <row r="2145" spans="6:15" x14ac:dyDescent="0.3">
      <c r="F2145">
        <v>6</v>
      </c>
      <c r="G2145">
        <v>4</v>
      </c>
      <c r="H2145">
        <v>7</v>
      </c>
      <c r="I2145">
        <v>6</v>
      </c>
      <c r="K2145">
        <f>($B$1*D2145)+(E2145*(1+($B$3/20)))+(F2145*(1+($B$3/40)))+(G2145*(1+($B$3/40)))+(H2145*(1+($B$3/40)))+(I2145*(1+($B$3/40)))+(J2145*$B$2)</f>
        <v>115</v>
      </c>
      <c r="L2145" s="1">
        <f t="shared" si="132"/>
        <v>2063</v>
      </c>
      <c r="M2145">
        <f t="shared" si="133"/>
        <v>0</v>
      </c>
      <c r="N2145">
        <f t="shared" si="134"/>
        <v>115</v>
      </c>
      <c r="O2145">
        <f t="shared" si="135"/>
        <v>0</v>
      </c>
    </row>
    <row r="2146" spans="6:15" x14ac:dyDescent="0.3">
      <c r="F2146">
        <v>6</v>
      </c>
      <c r="G2146">
        <v>4</v>
      </c>
      <c r="H2146">
        <v>6</v>
      </c>
      <c r="I2146">
        <v>7</v>
      </c>
      <c r="K2146">
        <f>($B$1*D2146)+(E2146*(1+($B$3/20)))+(F2146*(1+($B$3/40)))+(G2146*(1+($B$3/40)))+(H2146*(1+($B$3/40)))+(I2146*(1+($B$3/40)))+(J2146*$B$2)</f>
        <v>115</v>
      </c>
      <c r="L2146" s="1">
        <f t="shared" si="132"/>
        <v>2063</v>
      </c>
      <c r="M2146">
        <f t="shared" si="133"/>
        <v>0</v>
      </c>
      <c r="N2146">
        <f t="shared" si="134"/>
        <v>115</v>
      </c>
      <c r="O2146">
        <f t="shared" si="135"/>
        <v>0</v>
      </c>
    </row>
    <row r="2147" spans="6:15" x14ac:dyDescent="0.3">
      <c r="F2147">
        <v>6</v>
      </c>
      <c r="G2147">
        <v>3</v>
      </c>
      <c r="H2147">
        <v>7</v>
      </c>
      <c r="I2147">
        <v>7</v>
      </c>
      <c r="K2147">
        <f>($B$1*D2147)+(E2147*(1+($B$3/20)))+(F2147*(1+($B$3/40)))+(G2147*(1+($B$3/40)))+(H2147*(1+($B$3/40)))+(I2147*(1+($B$3/40)))+(J2147*$B$2)</f>
        <v>115</v>
      </c>
      <c r="L2147" s="1">
        <f t="shared" si="132"/>
        <v>2063</v>
      </c>
      <c r="M2147">
        <f t="shared" si="133"/>
        <v>0</v>
      </c>
      <c r="N2147">
        <f t="shared" si="134"/>
        <v>115</v>
      </c>
      <c r="O2147">
        <f t="shared" si="135"/>
        <v>0</v>
      </c>
    </row>
    <row r="2148" spans="6:15" x14ac:dyDescent="0.3">
      <c r="F2148">
        <v>5</v>
      </c>
      <c r="G2148">
        <v>7</v>
      </c>
      <c r="H2148">
        <v>7</v>
      </c>
      <c r="I2148">
        <v>4</v>
      </c>
      <c r="K2148">
        <f>($B$1*D2148)+(E2148*(1+($B$3/20)))+(F2148*(1+($B$3/40)))+(G2148*(1+($B$3/40)))+(H2148*(1+($B$3/40)))+(I2148*(1+($B$3/40)))+(J2148*$B$2)</f>
        <v>115</v>
      </c>
      <c r="L2148" s="1">
        <f t="shared" si="132"/>
        <v>2063</v>
      </c>
      <c r="M2148">
        <f t="shared" si="133"/>
        <v>0</v>
      </c>
      <c r="N2148">
        <f t="shared" si="134"/>
        <v>115</v>
      </c>
      <c r="O2148">
        <f t="shared" si="135"/>
        <v>0</v>
      </c>
    </row>
    <row r="2149" spans="6:15" x14ac:dyDescent="0.3">
      <c r="F2149">
        <v>5</v>
      </c>
      <c r="G2149">
        <v>7</v>
      </c>
      <c r="H2149">
        <v>6</v>
      </c>
      <c r="I2149">
        <v>5</v>
      </c>
      <c r="K2149">
        <f>($B$1*D2149)+(E2149*(1+($B$3/20)))+(F2149*(1+($B$3/40)))+(G2149*(1+($B$3/40)))+(H2149*(1+($B$3/40)))+(I2149*(1+($B$3/40)))+(J2149*$B$2)</f>
        <v>115</v>
      </c>
      <c r="L2149" s="1">
        <f t="shared" si="132"/>
        <v>2063</v>
      </c>
      <c r="M2149">
        <f t="shared" si="133"/>
        <v>0</v>
      </c>
      <c r="N2149">
        <f t="shared" si="134"/>
        <v>115</v>
      </c>
      <c r="O2149">
        <f t="shared" si="135"/>
        <v>0</v>
      </c>
    </row>
    <row r="2150" spans="6:15" x14ac:dyDescent="0.3">
      <c r="F2150">
        <v>5</v>
      </c>
      <c r="G2150">
        <v>7</v>
      </c>
      <c r="H2150">
        <v>5</v>
      </c>
      <c r="I2150">
        <v>6</v>
      </c>
      <c r="K2150">
        <f>($B$1*D2150)+(E2150*(1+($B$3/20)))+(F2150*(1+($B$3/40)))+(G2150*(1+($B$3/40)))+(H2150*(1+($B$3/40)))+(I2150*(1+($B$3/40)))+(J2150*$B$2)</f>
        <v>115</v>
      </c>
      <c r="L2150" s="1">
        <f t="shared" si="132"/>
        <v>2063</v>
      </c>
      <c r="M2150">
        <f t="shared" si="133"/>
        <v>0</v>
      </c>
      <c r="N2150">
        <f t="shared" si="134"/>
        <v>115</v>
      </c>
      <c r="O2150">
        <f t="shared" si="135"/>
        <v>0</v>
      </c>
    </row>
    <row r="2151" spans="6:15" x14ac:dyDescent="0.3">
      <c r="F2151">
        <v>5</v>
      </c>
      <c r="G2151">
        <v>7</v>
      </c>
      <c r="H2151">
        <v>4</v>
      </c>
      <c r="I2151">
        <v>7</v>
      </c>
      <c r="K2151">
        <f>($B$1*D2151)+(E2151*(1+($B$3/20)))+(F2151*(1+($B$3/40)))+(G2151*(1+($B$3/40)))+(H2151*(1+($B$3/40)))+(I2151*(1+($B$3/40)))+(J2151*$B$2)</f>
        <v>115</v>
      </c>
      <c r="L2151" s="1">
        <f t="shared" si="132"/>
        <v>2063</v>
      </c>
      <c r="M2151">
        <f t="shared" si="133"/>
        <v>0</v>
      </c>
      <c r="N2151">
        <f t="shared" si="134"/>
        <v>115</v>
      </c>
      <c r="O2151">
        <f t="shared" si="135"/>
        <v>0</v>
      </c>
    </row>
    <row r="2152" spans="6:15" x14ac:dyDescent="0.3">
      <c r="F2152">
        <v>5</v>
      </c>
      <c r="G2152">
        <v>6</v>
      </c>
      <c r="H2152">
        <v>7</v>
      </c>
      <c r="I2152">
        <v>5</v>
      </c>
      <c r="K2152">
        <f>($B$1*D2152)+(E2152*(1+($B$3/20)))+(F2152*(1+($B$3/40)))+(G2152*(1+($B$3/40)))+(H2152*(1+($B$3/40)))+(I2152*(1+($B$3/40)))+(J2152*$B$2)</f>
        <v>115</v>
      </c>
      <c r="L2152" s="1">
        <f t="shared" si="132"/>
        <v>2063</v>
      </c>
      <c r="M2152">
        <f t="shared" si="133"/>
        <v>0</v>
      </c>
      <c r="N2152">
        <f t="shared" si="134"/>
        <v>115</v>
      </c>
      <c r="O2152">
        <f t="shared" si="135"/>
        <v>0</v>
      </c>
    </row>
    <row r="2153" spans="6:15" x14ac:dyDescent="0.3">
      <c r="F2153">
        <v>5</v>
      </c>
      <c r="G2153">
        <v>6</v>
      </c>
      <c r="H2153">
        <v>6</v>
      </c>
      <c r="I2153">
        <v>6</v>
      </c>
      <c r="K2153">
        <f>($B$1*D2153)+(E2153*(1+($B$3/20)))+(F2153*(1+($B$3/40)))+(G2153*(1+($B$3/40)))+(H2153*(1+($B$3/40)))+(I2153*(1+($B$3/40)))+(J2153*$B$2)</f>
        <v>115</v>
      </c>
      <c r="L2153" s="1">
        <f t="shared" si="132"/>
        <v>2063</v>
      </c>
      <c r="M2153">
        <f t="shared" si="133"/>
        <v>0</v>
      </c>
      <c r="N2153">
        <f t="shared" si="134"/>
        <v>115</v>
      </c>
      <c r="O2153">
        <f t="shared" si="135"/>
        <v>0</v>
      </c>
    </row>
    <row r="2154" spans="6:15" x14ac:dyDescent="0.3">
      <c r="F2154">
        <v>5</v>
      </c>
      <c r="G2154">
        <v>6</v>
      </c>
      <c r="H2154">
        <v>5</v>
      </c>
      <c r="I2154">
        <v>7</v>
      </c>
      <c r="K2154">
        <f>($B$1*D2154)+(E2154*(1+($B$3/20)))+(F2154*(1+($B$3/40)))+(G2154*(1+($B$3/40)))+(H2154*(1+($B$3/40)))+(I2154*(1+($B$3/40)))+(J2154*$B$2)</f>
        <v>115</v>
      </c>
      <c r="L2154" s="1">
        <f t="shared" si="132"/>
        <v>2063</v>
      </c>
      <c r="M2154">
        <f t="shared" si="133"/>
        <v>0</v>
      </c>
      <c r="N2154">
        <f t="shared" si="134"/>
        <v>115</v>
      </c>
      <c r="O2154">
        <f t="shared" si="135"/>
        <v>0</v>
      </c>
    </row>
    <row r="2155" spans="6:15" x14ac:dyDescent="0.3">
      <c r="F2155">
        <v>5</v>
      </c>
      <c r="G2155">
        <v>5</v>
      </c>
      <c r="H2155">
        <v>7</v>
      </c>
      <c r="I2155">
        <v>6</v>
      </c>
      <c r="K2155">
        <f>($B$1*D2155)+(E2155*(1+($B$3/20)))+(F2155*(1+($B$3/40)))+(G2155*(1+($B$3/40)))+(H2155*(1+($B$3/40)))+(I2155*(1+($B$3/40)))+(J2155*$B$2)</f>
        <v>115</v>
      </c>
      <c r="L2155" s="1">
        <f t="shared" si="132"/>
        <v>2063</v>
      </c>
      <c r="M2155">
        <f t="shared" si="133"/>
        <v>0</v>
      </c>
      <c r="N2155">
        <f t="shared" si="134"/>
        <v>115</v>
      </c>
      <c r="O2155">
        <f t="shared" si="135"/>
        <v>0</v>
      </c>
    </row>
    <row r="2156" spans="6:15" x14ac:dyDescent="0.3">
      <c r="F2156">
        <v>5</v>
      </c>
      <c r="G2156">
        <v>5</v>
      </c>
      <c r="H2156">
        <v>6</v>
      </c>
      <c r="I2156">
        <v>7</v>
      </c>
      <c r="K2156">
        <f>($B$1*D2156)+(E2156*(1+($B$3/20)))+(F2156*(1+($B$3/40)))+(G2156*(1+($B$3/40)))+(H2156*(1+($B$3/40)))+(I2156*(1+($B$3/40)))+(J2156*$B$2)</f>
        <v>115</v>
      </c>
      <c r="L2156" s="1">
        <f t="shared" si="132"/>
        <v>2063</v>
      </c>
      <c r="M2156">
        <f t="shared" si="133"/>
        <v>0</v>
      </c>
      <c r="N2156">
        <f t="shared" si="134"/>
        <v>115</v>
      </c>
      <c r="O2156">
        <f t="shared" si="135"/>
        <v>0</v>
      </c>
    </row>
    <row r="2157" spans="6:15" x14ac:dyDescent="0.3">
      <c r="F2157">
        <v>5</v>
      </c>
      <c r="G2157">
        <v>4</v>
      </c>
      <c r="H2157">
        <v>7</v>
      </c>
      <c r="I2157">
        <v>7</v>
      </c>
      <c r="K2157">
        <f>($B$1*D2157)+(E2157*(1+($B$3/20)))+(F2157*(1+($B$3/40)))+(G2157*(1+($B$3/40)))+(H2157*(1+($B$3/40)))+(I2157*(1+($B$3/40)))+(J2157*$B$2)</f>
        <v>115</v>
      </c>
      <c r="L2157" s="1">
        <f t="shared" si="132"/>
        <v>2063</v>
      </c>
      <c r="M2157">
        <f t="shared" si="133"/>
        <v>0</v>
      </c>
      <c r="N2157">
        <f t="shared" si="134"/>
        <v>115</v>
      </c>
      <c r="O2157">
        <f t="shared" si="135"/>
        <v>0</v>
      </c>
    </row>
    <row r="2158" spans="6:15" x14ac:dyDescent="0.3">
      <c r="F2158">
        <v>4</v>
      </c>
      <c r="G2158">
        <v>7</v>
      </c>
      <c r="H2158">
        <v>7</v>
      </c>
      <c r="I2158">
        <v>5</v>
      </c>
      <c r="K2158">
        <f>($B$1*D2158)+(E2158*(1+($B$3/20)))+(F2158*(1+($B$3/40)))+(G2158*(1+($B$3/40)))+(H2158*(1+($B$3/40)))+(I2158*(1+($B$3/40)))+(J2158*$B$2)</f>
        <v>115</v>
      </c>
      <c r="L2158" s="1">
        <f t="shared" si="132"/>
        <v>2063</v>
      </c>
      <c r="M2158">
        <f t="shared" si="133"/>
        <v>0</v>
      </c>
      <c r="N2158">
        <f t="shared" si="134"/>
        <v>115</v>
      </c>
      <c r="O2158">
        <f t="shared" si="135"/>
        <v>0</v>
      </c>
    </row>
    <row r="2159" spans="6:15" x14ac:dyDescent="0.3">
      <c r="F2159">
        <v>4</v>
      </c>
      <c r="G2159">
        <v>7</v>
      </c>
      <c r="H2159">
        <v>6</v>
      </c>
      <c r="I2159">
        <v>6</v>
      </c>
      <c r="K2159">
        <f>($B$1*D2159)+(E2159*(1+($B$3/20)))+(F2159*(1+($B$3/40)))+(G2159*(1+($B$3/40)))+(H2159*(1+($B$3/40)))+(I2159*(1+($B$3/40)))+(J2159*$B$2)</f>
        <v>115</v>
      </c>
      <c r="L2159" s="1">
        <f t="shared" si="132"/>
        <v>2063</v>
      </c>
      <c r="M2159">
        <f t="shared" si="133"/>
        <v>0</v>
      </c>
      <c r="N2159">
        <f t="shared" si="134"/>
        <v>115</v>
      </c>
      <c r="O2159">
        <f t="shared" si="135"/>
        <v>0</v>
      </c>
    </row>
    <row r="2160" spans="6:15" x14ac:dyDescent="0.3">
      <c r="F2160">
        <v>4</v>
      </c>
      <c r="G2160">
        <v>7</v>
      </c>
      <c r="H2160">
        <v>5</v>
      </c>
      <c r="I2160">
        <v>7</v>
      </c>
      <c r="K2160">
        <f>($B$1*D2160)+(E2160*(1+($B$3/20)))+(F2160*(1+($B$3/40)))+(G2160*(1+($B$3/40)))+(H2160*(1+($B$3/40)))+(I2160*(1+($B$3/40)))+(J2160*$B$2)</f>
        <v>115</v>
      </c>
      <c r="L2160" s="1">
        <f t="shared" si="132"/>
        <v>2063</v>
      </c>
      <c r="M2160">
        <f t="shared" si="133"/>
        <v>0</v>
      </c>
      <c r="N2160">
        <f t="shared" si="134"/>
        <v>115</v>
      </c>
      <c r="O2160">
        <f t="shared" si="135"/>
        <v>0</v>
      </c>
    </row>
    <row r="2161" spans="4:15" x14ac:dyDescent="0.3">
      <c r="F2161">
        <v>4</v>
      </c>
      <c r="G2161">
        <v>6</v>
      </c>
      <c r="H2161">
        <v>7</v>
      </c>
      <c r="I2161">
        <v>6</v>
      </c>
      <c r="K2161">
        <f>($B$1*D2161)+(E2161*(1+($B$3/20)))+(F2161*(1+($B$3/40)))+(G2161*(1+($B$3/40)))+(H2161*(1+($B$3/40)))+(I2161*(1+($B$3/40)))+(J2161*$B$2)</f>
        <v>115</v>
      </c>
      <c r="L2161" s="1">
        <f t="shared" si="132"/>
        <v>2063</v>
      </c>
      <c r="M2161">
        <f t="shared" si="133"/>
        <v>0</v>
      </c>
      <c r="N2161">
        <f t="shared" si="134"/>
        <v>115</v>
      </c>
      <c r="O2161">
        <f t="shared" si="135"/>
        <v>0</v>
      </c>
    </row>
    <row r="2162" spans="4:15" x14ac:dyDescent="0.3">
      <c r="F2162">
        <v>4</v>
      </c>
      <c r="G2162">
        <v>6</v>
      </c>
      <c r="H2162">
        <v>6</v>
      </c>
      <c r="I2162">
        <v>7</v>
      </c>
      <c r="K2162">
        <f>($B$1*D2162)+(E2162*(1+($B$3/20)))+(F2162*(1+($B$3/40)))+(G2162*(1+($B$3/40)))+(H2162*(1+($B$3/40)))+(I2162*(1+($B$3/40)))+(J2162*$B$2)</f>
        <v>115</v>
      </c>
      <c r="L2162" s="1">
        <f t="shared" si="132"/>
        <v>2063</v>
      </c>
      <c r="M2162">
        <f t="shared" si="133"/>
        <v>0</v>
      </c>
      <c r="N2162">
        <f t="shared" si="134"/>
        <v>115</v>
      </c>
      <c r="O2162">
        <f t="shared" si="135"/>
        <v>0</v>
      </c>
    </row>
    <row r="2163" spans="4:15" x14ac:dyDescent="0.3">
      <c r="F2163">
        <v>4</v>
      </c>
      <c r="G2163">
        <v>5</v>
      </c>
      <c r="H2163">
        <v>7</v>
      </c>
      <c r="I2163">
        <v>7</v>
      </c>
      <c r="K2163">
        <f>($B$1*D2163)+(E2163*(1+($B$3/20)))+(F2163*(1+($B$3/40)))+(G2163*(1+($B$3/40)))+(H2163*(1+($B$3/40)))+(I2163*(1+($B$3/40)))+(J2163*$B$2)</f>
        <v>115</v>
      </c>
      <c r="L2163" s="1">
        <f t="shared" si="132"/>
        <v>2063</v>
      </c>
      <c r="M2163">
        <f t="shared" si="133"/>
        <v>0</v>
      </c>
      <c r="N2163">
        <f t="shared" si="134"/>
        <v>115</v>
      </c>
      <c r="O2163">
        <f t="shared" si="135"/>
        <v>0</v>
      </c>
    </row>
    <row r="2164" spans="4:15" x14ac:dyDescent="0.3">
      <c r="F2164">
        <v>3</v>
      </c>
      <c r="G2164">
        <v>7</v>
      </c>
      <c r="H2164">
        <v>7</v>
      </c>
      <c r="I2164">
        <v>6</v>
      </c>
      <c r="K2164">
        <f>($B$1*D2164)+(E2164*(1+($B$3/20)))+(F2164*(1+($B$3/40)))+(G2164*(1+($B$3/40)))+(H2164*(1+($B$3/40)))+(I2164*(1+($B$3/40)))+(J2164*$B$2)</f>
        <v>115</v>
      </c>
      <c r="L2164" s="1">
        <f t="shared" si="132"/>
        <v>2063</v>
      </c>
      <c r="M2164">
        <f t="shared" si="133"/>
        <v>0</v>
      </c>
      <c r="N2164">
        <f t="shared" si="134"/>
        <v>115</v>
      </c>
      <c r="O2164">
        <f t="shared" si="135"/>
        <v>0</v>
      </c>
    </row>
    <row r="2165" spans="4:15" x14ac:dyDescent="0.3">
      <c r="F2165">
        <v>3</v>
      </c>
      <c r="G2165">
        <v>7</v>
      </c>
      <c r="H2165">
        <v>6</v>
      </c>
      <c r="I2165">
        <v>7</v>
      </c>
      <c r="K2165">
        <f>($B$1*D2165)+(E2165*(1+($B$3/20)))+(F2165*(1+($B$3/40)))+(G2165*(1+($B$3/40)))+(H2165*(1+($B$3/40)))+(I2165*(1+($B$3/40)))+(J2165*$B$2)</f>
        <v>115</v>
      </c>
      <c r="L2165" s="1">
        <f t="shared" si="132"/>
        <v>2063</v>
      </c>
      <c r="M2165">
        <f t="shared" si="133"/>
        <v>0</v>
      </c>
      <c r="N2165">
        <f t="shared" si="134"/>
        <v>115</v>
      </c>
      <c r="O2165">
        <f t="shared" si="135"/>
        <v>0</v>
      </c>
    </row>
    <row r="2166" spans="4:15" x14ac:dyDescent="0.3">
      <c r="F2166">
        <v>3</v>
      </c>
      <c r="G2166">
        <v>6</v>
      </c>
      <c r="H2166">
        <v>7</v>
      </c>
      <c r="I2166">
        <v>7</v>
      </c>
      <c r="K2166">
        <f>($B$1*D2166)+(E2166*(1+($B$3/20)))+(F2166*(1+($B$3/40)))+(G2166*(1+($B$3/40)))+(H2166*(1+($B$3/40)))+(I2166*(1+($B$3/40)))+(J2166*$B$2)</f>
        <v>115</v>
      </c>
      <c r="L2166" s="1">
        <f t="shared" si="132"/>
        <v>2063</v>
      </c>
      <c r="M2166">
        <f t="shared" si="133"/>
        <v>0</v>
      </c>
      <c r="N2166">
        <f t="shared" si="134"/>
        <v>115</v>
      </c>
      <c r="O2166">
        <f t="shared" si="135"/>
        <v>0</v>
      </c>
    </row>
    <row r="2167" spans="4:15" x14ac:dyDescent="0.3">
      <c r="G2167">
        <v>7</v>
      </c>
      <c r="H2167">
        <v>7</v>
      </c>
      <c r="I2167">
        <v>5</v>
      </c>
      <c r="J2167">
        <v>5</v>
      </c>
      <c r="K2167">
        <f>($B$1*D2167)+(E2167*(1+($B$3/20)))+(F2167*(1+($B$3/40)))+(G2167*(1+($B$3/40)))+(H2167*(1+($B$3/40)))+(I2167*(1+($B$3/40)))+(J2167*$B$2)</f>
        <v>115</v>
      </c>
      <c r="L2167" s="1">
        <f t="shared" si="132"/>
        <v>2063</v>
      </c>
      <c r="M2167">
        <f t="shared" si="133"/>
        <v>0</v>
      </c>
      <c r="N2167">
        <f t="shared" si="134"/>
        <v>95</v>
      </c>
      <c r="O2167">
        <f t="shared" si="135"/>
        <v>5</v>
      </c>
    </row>
    <row r="2168" spans="4:15" x14ac:dyDescent="0.3">
      <c r="G2168">
        <v>7</v>
      </c>
      <c r="H2168">
        <v>6</v>
      </c>
      <c r="I2168">
        <v>6</v>
      </c>
      <c r="J2168">
        <v>5</v>
      </c>
      <c r="K2168">
        <f>($B$1*D2168)+(E2168*(1+($B$3/20)))+(F2168*(1+($B$3/40)))+(G2168*(1+($B$3/40)))+(H2168*(1+($B$3/40)))+(I2168*(1+($B$3/40)))+(J2168*$B$2)</f>
        <v>115</v>
      </c>
      <c r="L2168" s="1">
        <f t="shared" si="132"/>
        <v>2063</v>
      </c>
      <c r="M2168">
        <f t="shared" si="133"/>
        <v>0</v>
      </c>
      <c r="N2168">
        <f t="shared" si="134"/>
        <v>95</v>
      </c>
      <c r="O2168">
        <f t="shared" si="135"/>
        <v>5</v>
      </c>
    </row>
    <row r="2169" spans="4:15" x14ac:dyDescent="0.3">
      <c r="G2169">
        <v>7</v>
      </c>
      <c r="H2169">
        <v>5</v>
      </c>
      <c r="I2169">
        <v>7</v>
      </c>
      <c r="J2169">
        <v>5</v>
      </c>
      <c r="K2169">
        <f>($B$1*D2169)+(E2169*(1+($B$3/20)))+(F2169*(1+($B$3/40)))+(G2169*(1+($B$3/40)))+(H2169*(1+($B$3/40)))+(I2169*(1+($B$3/40)))+(J2169*$B$2)</f>
        <v>115</v>
      </c>
      <c r="L2169" s="1">
        <f t="shared" si="132"/>
        <v>2063</v>
      </c>
      <c r="M2169">
        <f t="shared" si="133"/>
        <v>0</v>
      </c>
      <c r="N2169">
        <f t="shared" si="134"/>
        <v>95</v>
      </c>
      <c r="O2169">
        <f t="shared" si="135"/>
        <v>5</v>
      </c>
    </row>
    <row r="2170" spans="4:15" x14ac:dyDescent="0.3">
      <c r="G2170">
        <v>6</v>
      </c>
      <c r="H2170">
        <v>7</v>
      </c>
      <c r="I2170">
        <v>6</v>
      </c>
      <c r="J2170">
        <v>5</v>
      </c>
      <c r="K2170">
        <f>($B$1*D2170)+(E2170*(1+($B$3/20)))+(F2170*(1+($B$3/40)))+(G2170*(1+($B$3/40)))+(H2170*(1+($B$3/40)))+(I2170*(1+($B$3/40)))+(J2170*$B$2)</f>
        <v>115</v>
      </c>
      <c r="L2170" s="1">
        <f t="shared" si="132"/>
        <v>2063</v>
      </c>
      <c r="M2170">
        <f t="shared" si="133"/>
        <v>0</v>
      </c>
      <c r="N2170">
        <f t="shared" si="134"/>
        <v>95</v>
      </c>
      <c r="O2170">
        <f t="shared" si="135"/>
        <v>5</v>
      </c>
    </row>
    <row r="2171" spans="4:15" x14ac:dyDescent="0.3">
      <c r="G2171">
        <v>6</v>
      </c>
      <c r="H2171">
        <v>6</v>
      </c>
      <c r="I2171">
        <v>7</v>
      </c>
      <c r="J2171">
        <v>5</v>
      </c>
      <c r="K2171">
        <f>($B$1*D2171)+(E2171*(1+($B$3/20)))+(F2171*(1+($B$3/40)))+(G2171*(1+($B$3/40)))+(H2171*(1+($B$3/40)))+(I2171*(1+($B$3/40)))+(J2171*$B$2)</f>
        <v>115</v>
      </c>
      <c r="L2171" s="1">
        <f t="shared" si="132"/>
        <v>2063</v>
      </c>
      <c r="M2171">
        <f t="shared" si="133"/>
        <v>0</v>
      </c>
      <c r="N2171">
        <f t="shared" si="134"/>
        <v>95</v>
      </c>
      <c r="O2171">
        <f t="shared" si="135"/>
        <v>5</v>
      </c>
    </row>
    <row r="2172" spans="4:15" x14ac:dyDescent="0.3">
      <c r="G2172">
        <v>5</v>
      </c>
      <c r="H2172">
        <v>7</v>
      </c>
      <c r="I2172">
        <v>7</v>
      </c>
      <c r="J2172">
        <v>5</v>
      </c>
      <c r="K2172">
        <f>($B$1*D2172)+(E2172*(1+($B$3/20)))+(F2172*(1+($B$3/40)))+(G2172*(1+($B$3/40)))+(H2172*(1+($B$3/40)))+(I2172*(1+($B$3/40)))+(J2172*$B$2)</f>
        <v>115</v>
      </c>
      <c r="L2172" s="1">
        <f t="shared" si="132"/>
        <v>2063</v>
      </c>
      <c r="M2172">
        <f t="shared" si="133"/>
        <v>0</v>
      </c>
      <c r="N2172">
        <f t="shared" si="134"/>
        <v>95</v>
      </c>
      <c r="O2172">
        <f t="shared" si="135"/>
        <v>5</v>
      </c>
    </row>
    <row r="2173" spans="4:15" x14ac:dyDescent="0.3">
      <c r="D2173">
        <v>5</v>
      </c>
      <c r="E2173">
        <v>5</v>
      </c>
      <c r="F2173">
        <v>4</v>
      </c>
      <c r="K2173">
        <f>($B$1*D2173)+(E2173*(1+($B$3/20)))+(F2173*(1+($B$3/40)))+(G2173*(1+($B$3/40)))+(H2173*(1+($B$3/40)))+(I2173*(1+($B$3/40)))+(J2173*$B$2)</f>
        <v>115</v>
      </c>
      <c r="L2173" s="1">
        <f t="shared" si="132"/>
        <v>2063</v>
      </c>
      <c r="M2173">
        <f t="shared" si="133"/>
        <v>5</v>
      </c>
      <c r="N2173">
        <f t="shared" si="134"/>
        <v>65</v>
      </c>
      <c r="O2173">
        <f t="shared" si="135"/>
        <v>0</v>
      </c>
    </row>
    <row r="2174" spans="4:15" x14ac:dyDescent="0.3">
      <c r="D2174">
        <v>4</v>
      </c>
      <c r="E2174">
        <v>5</v>
      </c>
      <c r="F2174">
        <v>6</v>
      </c>
      <c r="K2174">
        <f>($B$1*D2174)+(E2174*(1+($B$3/20)))+(F2174*(1+($B$3/40)))+(G2174*(1+($B$3/40)))+(H2174*(1+($B$3/40)))+(I2174*(1+($B$3/40)))+(J2174*$B$2)</f>
        <v>115</v>
      </c>
      <c r="L2174" s="1">
        <f t="shared" si="132"/>
        <v>2063</v>
      </c>
      <c r="M2174">
        <f t="shared" si="133"/>
        <v>4</v>
      </c>
      <c r="N2174">
        <f t="shared" si="134"/>
        <v>75</v>
      </c>
      <c r="O2174">
        <f t="shared" si="135"/>
        <v>0</v>
      </c>
    </row>
    <row r="2175" spans="4:15" x14ac:dyDescent="0.3">
      <c r="E2175">
        <v>5</v>
      </c>
      <c r="F2175">
        <v>7</v>
      </c>
      <c r="G2175">
        <v>7</v>
      </c>
      <c r="K2175">
        <f>($B$1*D2175)+(E2175*(1+($B$3/20)))+(F2175*(1+($B$3/40)))+(G2175*(1+($B$3/40)))+(H2175*(1+($B$3/40)))+(I2175*(1+($B$3/40)))+(J2175*$B$2)</f>
        <v>115</v>
      </c>
      <c r="L2175" s="1">
        <f t="shared" si="132"/>
        <v>2063</v>
      </c>
      <c r="M2175">
        <f t="shared" si="133"/>
        <v>0</v>
      </c>
      <c r="N2175">
        <f t="shared" si="134"/>
        <v>115</v>
      </c>
      <c r="O2175">
        <f t="shared" si="135"/>
        <v>0</v>
      </c>
    </row>
    <row r="2176" spans="4:15" x14ac:dyDescent="0.3">
      <c r="D2176">
        <v>5</v>
      </c>
      <c r="E2176">
        <v>5</v>
      </c>
      <c r="J2176">
        <v>5</v>
      </c>
      <c r="K2176">
        <f>($B$1*D2176)+(E2176*(1+($B$3/20)))+(F2176*(1+($B$3/40)))+(G2176*(1+($B$3/40)))+(H2176*(1+($B$3/40)))+(I2176*(1+($B$3/40)))+(J2176*$B$2)</f>
        <v>115</v>
      </c>
      <c r="L2176" s="1">
        <f t="shared" si="132"/>
        <v>2063</v>
      </c>
      <c r="M2176">
        <f t="shared" si="133"/>
        <v>5</v>
      </c>
      <c r="N2176">
        <f t="shared" si="134"/>
        <v>45</v>
      </c>
      <c r="O2176">
        <f t="shared" si="135"/>
        <v>5</v>
      </c>
    </row>
    <row r="2177" spans="4:15" x14ac:dyDescent="0.3">
      <c r="D2177">
        <v>5</v>
      </c>
      <c r="E2177">
        <v>5</v>
      </c>
      <c r="J2177">
        <v>5</v>
      </c>
      <c r="K2177">
        <f>($B$1*D2177)+(E2177*(1+($B$3/20)))+(F2177*(1+($B$3/40)))+(G2177*(1+($B$3/40)))+(H2177*(1+($B$3/40)))+(I2177*(1+($B$3/40)))+(J2177*$B$2)</f>
        <v>115</v>
      </c>
      <c r="L2177" s="1">
        <f t="shared" si="132"/>
        <v>2063</v>
      </c>
      <c r="M2177">
        <f t="shared" si="133"/>
        <v>5</v>
      </c>
      <c r="N2177">
        <f t="shared" si="134"/>
        <v>45</v>
      </c>
      <c r="O2177">
        <f t="shared" si="135"/>
        <v>5</v>
      </c>
    </row>
    <row r="2178" spans="4:15" x14ac:dyDescent="0.3">
      <c r="D2178">
        <v>5</v>
      </c>
      <c r="E2178">
        <v>5</v>
      </c>
      <c r="J2178">
        <v>5</v>
      </c>
      <c r="K2178">
        <f>($B$1*D2178)+(E2178*(1+($B$3/20)))+(F2178*(1+($B$3/40)))+(G2178*(1+($B$3/40)))+(H2178*(1+($B$3/40)))+(I2178*(1+($B$3/40)))+(J2178*$B$2)</f>
        <v>115</v>
      </c>
      <c r="L2178" s="1">
        <f t="shared" si="132"/>
        <v>2063</v>
      </c>
      <c r="M2178">
        <f t="shared" si="133"/>
        <v>5</v>
      </c>
      <c r="N2178">
        <f t="shared" si="134"/>
        <v>45</v>
      </c>
      <c r="O2178">
        <f t="shared" si="135"/>
        <v>5</v>
      </c>
    </row>
    <row r="2179" spans="4:15" x14ac:dyDescent="0.3">
      <c r="D2179">
        <v>5</v>
      </c>
      <c r="E2179">
        <v>5</v>
      </c>
      <c r="J2179">
        <v>5</v>
      </c>
      <c r="K2179">
        <f>($B$1*D2179)+(E2179*(1+($B$3/20)))+(F2179*(1+($B$3/40)))+(G2179*(1+($B$3/40)))+(H2179*(1+($B$3/40)))+(I2179*(1+($B$3/40)))+(J2179*$B$2)</f>
        <v>115</v>
      </c>
      <c r="L2179" s="1">
        <f t="shared" si="132"/>
        <v>2063</v>
      </c>
      <c r="M2179">
        <f t="shared" si="133"/>
        <v>5</v>
      </c>
      <c r="N2179">
        <f t="shared" si="134"/>
        <v>45</v>
      </c>
      <c r="O2179">
        <f t="shared" si="135"/>
        <v>5</v>
      </c>
    </row>
    <row r="2180" spans="4:15" x14ac:dyDescent="0.3">
      <c r="D2180">
        <v>5</v>
      </c>
      <c r="E2180">
        <v>5</v>
      </c>
      <c r="J2180">
        <v>5</v>
      </c>
      <c r="K2180">
        <f>($B$1*D2180)+(E2180*(1+($B$3/20)))+(F2180*(1+($B$3/40)))+(G2180*(1+($B$3/40)))+(H2180*(1+($B$3/40)))+(I2180*(1+($B$3/40)))+(J2180*$B$2)</f>
        <v>115</v>
      </c>
      <c r="L2180" s="1">
        <f t="shared" si="132"/>
        <v>2063</v>
      </c>
      <c r="M2180">
        <f t="shared" si="133"/>
        <v>5</v>
      </c>
      <c r="N2180">
        <f t="shared" si="134"/>
        <v>45</v>
      </c>
      <c r="O2180">
        <f t="shared" si="135"/>
        <v>5</v>
      </c>
    </row>
    <row r="2181" spans="4:15" x14ac:dyDescent="0.3">
      <c r="D2181">
        <v>5</v>
      </c>
      <c r="E2181">
        <v>5</v>
      </c>
      <c r="J2181">
        <v>5</v>
      </c>
      <c r="K2181">
        <f>($B$1*D2181)+(E2181*(1+($B$3/20)))+(F2181*(1+($B$3/40)))+(G2181*(1+($B$3/40)))+(H2181*(1+($B$3/40)))+(I2181*(1+($B$3/40)))+(J2181*$B$2)</f>
        <v>115</v>
      </c>
      <c r="L2181" s="1">
        <f t="shared" si="132"/>
        <v>2063</v>
      </c>
      <c r="M2181">
        <f t="shared" si="133"/>
        <v>5</v>
      </c>
      <c r="N2181">
        <f t="shared" si="134"/>
        <v>45</v>
      </c>
      <c r="O2181">
        <f t="shared" si="135"/>
        <v>5</v>
      </c>
    </row>
    <row r="2182" spans="4:15" x14ac:dyDescent="0.3">
      <c r="D2182">
        <v>5</v>
      </c>
      <c r="E2182">
        <v>5</v>
      </c>
      <c r="J2182">
        <v>5</v>
      </c>
      <c r="K2182">
        <f>($B$1*D2182)+(E2182*(1+($B$3/20)))+(F2182*(1+($B$3/40)))+(G2182*(1+($B$3/40)))+(H2182*(1+($B$3/40)))+(I2182*(1+($B$3/40)))+(J2182*$B$2)</f>
        <v>115</v>
      </c>
      <c r="L2182" s="1">
        <f t="shared" si="132"/>
        <v>2063</v>
      </c>
      <c r="M2182">
        <f t="shared" si="133"/>
        <v>5</v>
      </c>
      <c r="N2182">
        <f t="shared" si="134"/>
        <v>45</v>
      </c>
      <c r="O2182">
        <f t="shared" si="135"/>
        <v>5</v>
      </c>
    </row>
    <row r="2183" spans="4:15" x14ac:dyDescent="0.3">
      <c r="D2183">
        <v>5</v>
      </c>
      <c r="E2183">
        <v>5</v>
      </c>
      <c r="J2183">
        <v>5</v>
      </c>
      <c r="K2183">
        <f>($B$1*D2183)+(E2183*(1+($B$3/20)))+(F2183*(1+($B$3/40)))+(G2183*(1+($B$3/40)))+(H2183*(1+($B$3/40)))+(I2183*(1+($B$3/40)))+(J2183*$B$2)</f>
        <v>115</v>
      </c>
      <c r="L2183" s="1">
        <f t="shared" si="132"/>
        <v>2063</v>
      </c>
      <c r="M2183">
        <f t="shared" si="133"/>
        <v>5</v>
      </c>
      <c r="N2183">
        <f t="shared" si="134"/>
        <v>45</v>
      </c>
      <c r="O2183">
        <f t="shared" si="135"/>
        <v>5</v>
      </c>
    </row>
    <row r="2184" spans="4:15" x14ac:dyDescent="0.3">
      <c r="D2184">
        <v>5</v>
      </c>
      <c r="E2184">
        <v>5</v>
      </c>
      <c r="J2184">
        <v>5</v>
      </c>
      <c r="K2184">
        <f>($B$1*D2184)+(E2184*(1+($B$3/20)))+(F2184*(1+($B$3/40)))+(G2184*(1+($B$3/40)))+(H2184*(1+($B$3/40)))+(I2184*(1+($B$3/40)))+(J2184*$B$2)</f>
        <v>115</v>
      </c>
      <c r="L2184" s="1">
        <f t="shared" ref="L2184:L2247" si="136">_xlfn.RANK.EQ(K2184,K$6:K$4700,0)</f>
        <v>2063</v>
      </c>
      <c r="M2184">
        <f t="shared" si="133"/>
        <v>5</v>
      </c>
      <c r="N2184">
        <f t="shared" si="134"/>
        <v>45</v>
      </c>
      <c r="O2184">
        <f t="shared" si="135"/>
        <v>5</v>
      </c>
    </row>
    <row r="2185" spans="4:15" x14ac:dyDescent="0.3">
      <c r="D2185">
        <v>5</v>
      </c>
      <c r="E2185">
        <v>5</v>
      </c>
      <c r="J2185">
        <v>5</v>
      </c>
      <c r="K2185">
        <f>($B$1*D2185)+(E2185*(1+($B$3/20)))+(F2185*(1+($B$3/40)))+(G2185*(1+($B$3/40)))+(H2185*(1+($B$3/40)))+(I2185*(1+($B$3/40)))+(J2185*$B$2)</f>
        <v>115</v>
      </c>
      <c r="L2185" s="1">
        <f t="shared" si="136"/>
        <v>2063</v>
      </c>
      <c r="M2185">
        <f t="shared" ref="M2185:M2248" si="137">D2185</f>
        <v>5</v>
      </c>
      <c r="N2185">
        <f t="shared" ref="N2185:N2248" si="138">(E2185*(1+($B$3/20)))+(F2185*(1+($B$3/40)))+(G2185*(1+($B$3/40)))+(H2185*(1+($B$3/40)))+(I2185*(1+($B$3/40)))</f>
        <v>45</v>
      </c>
      <c r="O2185">
        <f t="shared" ref="O2185:O2248" si="139">J2185</f>
        <v>5</v>
      </c>
    </row>
    <row r="2186" spans="4:15" x14ac:dyDescent="0.3">
      <c r="D2186">
        <v>5</v>
      </c>
      <c r="E2186">
        <v>5</v>
      </c>
      <c r="J2186">
        <v>5</v>
      </c>
      <c r="K2186">
        <f>($B$1*D2186)+(E2186*(1+($B$3/20)))+(F2186*(1+($B$3/40)))+(G2186*(1+($B$3/40)))+(H2186*(1+($B$3/40)))+(I2186*(1+($B$3/40)))+(J2186*$B$2)</f>
        <v>115</v>
      </c>
      <c r="L2186" s="1">
        <f t="shared" si="136"/>
        <v>2063</v>
      </c>
      <c r="M2186">
        <f t="shared" si="137"/>
        <v>5</v>
      </c>
      <c r="N2186">
        <f t="shared" si="138"/>
        <v>45</v>
      </c>
      <c r="O2186">
        <f t="shared" si="139"/>
        <v>5</v>
      </c>
    </row>
    <row r="2187" spans="4:15" x14ac:dyDescent="0.3">
      <c r="D2187">
        <v>5</v>
      </c>
      <c r="E2187">
        <v>5</v>
      </c>
      <c r="J2187">
        <v>5</v>
      </c>
      <c r="K2187">
        <f>($B$1*D2187)+(E2187*(1+($B$3/20)))+(F2187*(1+($B$3/40)))+(G2187*(1+($B$3/40)))+(H2187*(1+($B$3/40)))+(I2187*(1+($B$3/40)))+(J2187*$B$2)</f>
        <v>115</v>
      </c>
      <c r="L2187" s="1">
        <f t="shared" si="136"/>
        <v>2063</v>
      </c>
      <c r="M2187">
        <f t="shared" si="137"/>
        <v>5</v>
      </c>
      <c r="N2187">
        <f t="shared" si="138"/>
        <v>45</v>
      </c>
      <c r="O2187">
        <f t="shared" si="139"/>
        <v>5</v>
      </c>
    </row>
    <row r="2188" spans="4:15" x14ac:dyDescent="0.3">
      <c r="D2188">
        <v>5</v>
      </c>
      <c r="E2188">
        <v>5</v>
      </c>
      <c r="J2188">
        <v>5</v>
      </c>
      <c r="K2188">
        <f>($B$1*D2188)+(E2188*(1+($B$3/20)))+(F2188*(1+($B$3/40)))+(G2188*(1+($B$3/40)))+(H2188*(1+($B$3/40)))+(I2188*(1+($B$3/40)))+(J2188*$B$2)</f>
        <v>115</v>
      </c>
      <c r="L2188" s="1">
        <f t="shared" si="136"/>
        <v>2063</v>
      </c>
      <c r="M2188">
        <f t="shared" si="137"/>
        <v>5</v>
      </c>
      <c r="N2188">
        <f t="shared" si="138"/>
        <v>45</v>
      </c>
      <c r="O2188">
        <f t="shared" si="139"/>
        <v>5</v>
      </c>
    </row>
    <row r="2189" spans="4:15" x14ac:dyDescent="0.3">
      <c r="D2189">
        <v>5</v>
      </c>
      <c r="E2189">
        <v>5</v>
      </c>
      <c r="J2189">
        <v>5</v>
      </c>
      <c r="K2189">
        <f>($B$1*D2189)+(E2189*(1+($B$3/20)))+(F2189*(1+($B$3/40)))+(G2189*(1+($B$3/40)))+(H2189*(1+($B$3/40)))+(I2189*(1+($B$3/40)))+(J2189*$B$2)</f>
        <v>115</v>
      </c>
      <c r="L2189" s="1">
        <f t="shared" si="136"/>
        <v>2063</v>
      </c>
      <c r="M2189">
        <f t="shared" si="137"/>
        <v>5</v>
      </c>
      <c r="N2189">
        <f t="shared" si="138"/>
        <v>45</v>
      </c>
      <c r="O2189">
        <f t="shared" si="139"/>
        <v>5</v>
      </c>
    </row>
    <row r="2190" spans="4:15" x14ac:dyDescent="0.3">
      <c r="D2190">
        <v>5</v>
      </c>
      <c r="E2190">
        <v>5</v>
      </c>
      <c r="J2190">
        <v>5</v>
      </c>
      <c r="K2190">
        <f>($B$1*D2190)+(E2190*(1+($B$3/20)))+(F2190*(1+($B$3/40)))+(G2190*(1+($B$3/40)))+(H2190*(1+($B$3/40)))+(I2190*(1+($B$3/40)))+(J2190*$B$2)</f>
        <v>115</v>
      </c>
      <c r="L2190" s="1">
        <f t="shared" si="136"/>
        <v>2063</v>
      </c>
      <c r="M2190">
        <f t="shared" si="137"/>
        <v>5</v>
      </c>
      <c r="N2190">
        <f t="shared" si="138"/>
        <v>45</v>
      </c>
      <c r="O2190">
        <f t="shared" si="139"/>
        <v>5</v>
      </c>
    </row>
    <row r="2191" spans="4:15" x14ac:dyDescent="0.3">
      <c r="D2191">
        <v>5</v>
      </c>
      <c r="E2191">
        <v>5</v>
      </c>
      <c r="J2191">
        <v>5</v>
      </c>
      <c r="K2191">
        <f>($B$1*D2191)+(E2191*(1+($B$3/20)))+(F2191*(1+($B$3/40)))+(G2191*(1+($B$3/40)))+(H2191*(1+($B$3/40)))+(I2191*(1+($B$3/40)))+(J2191*$B$2)</f>
        <v>115</v>
      </c>
      <c r="L2191" s="1">
        <f t="shared" si="136"/>
        <v>2063</v>
      </c>
      <c r="M2191">
        <f t="shared" si="137"/>
        <v>5</v>
      </c>
      <c r="N2191">
        <f t="shared" si="138"/>
        <v>45</v>
      </c>
      <c r="O2191">
        <f t="shared" si="139"/>
        <v>5</v>
      </c>
    </row>
    <row r="2192" spans="4:15" x14ac:dyDescent="0.3">
      <c r="D2192">
        <v>5</v>
      </c>
      <c r="E2192">
        <v>5</v>
      </c>
      <c r="J2192">
        <v>5</v>
      </c>
      <c r="K2192">
        <f>($B$1*D2192)+(E2192*(1+($B$3/20)))+(F2192*(1+($B$3/40)))+(G2192*(1+($B$3/40)))+(H2192*(1+($B$3/40)))+(I2192*(1+($B$3/40)))+(J2192*$B$2)</f>
        <v>115</v>
      </c>
      <c r="L2192" s="1">
        <f t="shared" si="136"/>
        <v>2063</v>
      </c>
      <c r="M2192">
        <f t="shared" si="137"/>
        <v>5</v>
      </c>
      <c r="N2192">
        <f t="shared" si="138"/>
        <v>45</v>
      </c>
      <c r="O2192">
        <f t="shared" si="139"/>
        <v>5</v>
      </c>
    </row>
    <row r="2193" spans="4:15" x14ac:dyDescent="0.3">
      <c r="D2193">
        <v>5</v>
      </c>
      <c r="E2193">
        <v>5</v>
      </c>
      <c r="J2193">
        <v>5</v>
      </c>
      <c r="K2193">
        <f>($B$1*D2193)+(E2193*(1+($B$3/20)))+(F2193*(1+($B$3/40)))+(G2193*(1+($B$3/40)))+(H2193*(1+($B$3/40)))+(I2193*(1+($B$3/40)))+(J2193*$B$2)</f>
        <v>115</v>
      </c>
      <c r="L2193" s="1">
        <f t="shared" si="136"/>
        <v>2063</v>
      </c>
      <c r="M2193">
        <f t="shared" si="137"/>
        <v>5</v>
      </c>
      <c r="N2193">
        <f t="shared" si="138"/>
        <v>45</v>
      </c>
      <c r="O2193">
        <f t="shared" si="139"/>
        <v>5</v>
      </c>
    </row>
    <row r="2194" spans="4:15" x14ac:dyDescent="0.3">
      <c r="D2194">
        <v>5</v>
      </c>
      <c r="E2194">
        <v>5</v>
      </c>
      <c r="J2194">
        <v>5</v>
      </c>
      <c r="K2194">
        <f>($B$1*D2194)+(E2194*(1+($B$3/20)))+(F2194*(1+($B$3/40)))+(G2194*(1+($B$3/40)))+(H2194*(1+($B$3/40)))+(I2194*(1+($B$3/40)))+(J2194*$B$2)</f>
        <v>115</v>
      </c>
      <c r="L2194" s="1">
        <f t="shared" si="136"/>
        <v>2063</v>
      </c>
      <c r="M2194">
        <f t="shared" si="137"/>
        <v>5</v>
      </c>
      <c r="N2194">
        <f t="shared" si="138"/>
        <v>45</v>
      </c>
      <c r="O2194">
        <f t="shared" si="139"/>
        <v>5</v>
      </c>
    </row>
    <row r="2195" spans="4:15" x14ac:dyDescent="0.3">
      <c r="D2195">
        <v>5</v>
      </c>
      <c r="E2195">
        <v>5</v>
      </c>
      <c r="J2195">
        <v>5</v>
      </c>
      <c r="K2195">
        <f>($B$1*D2195)+(E2195*(1+($B$3/20)))+(F2195*(1+($B$3/40)))+(G2195*(1+($B$3/40)))+(H2195*(1+($B$3/40)))+(I2195*(1+($B$3/40)))+(J2195*$B$2)</f>
        <v>115</v>
      </c>
      <c r="L2195" s="1">
        <f t="shared" si="136"/>
        <v>2063</v>
      </c>
      <c r="M2195">
        <f t="shared" si="137"/>
        <v>5</v>
      </c>
      <c r="N2195">
        <f t="shared" si="138"/>
        <v>45</v>
      </c>
      <c r="O2195">
        <f t="shared" si="139"/>
        <v>5</v>
      </c>
    </row>
    <row r="2196" spans="4:15" x14ac:dyDescent="0.3">
      <c r="D2196">
        <v>5</v>
      </c>
      <c r="E2196">
        <v>5</v>
      </c>
      <c r="J2196">
        <v>5</v>
      </c>
      <c r="K2196">
        <f>($B$1*D2196)+(E2196*(1+($B$3/20)))+(F2196*(1+($B$3/40)))+(G2196*(1+($B$3/40)))+(H2196*(1+($B$3/40)))+(I2196*(1+($B$3/40)))+(J2196*$B$2)</f>
        <v>115</v>
      </c>
      <c r="L2196" s="1">
        <f t="shared" si="136"/>
        <v>2063</v>
      </c>
      <c r="M2196">
        <f t="shared" si="137"/>
        <v>5</v>
      </c>
      <c r="N2196">
        <f t="shared" si="138"/>
        <v>45</v>
      </c>
      <c r="O2196">
        <f t="shared" si="139"/>
        <v>5</v>
      </c>
    </row>
    <row r="2197" spans="4:15" x14ac:dyDescent="0.3">
      <c r="D2197">
        <v>5</v>
      </c>
      <c r="E2197">
        <v>5</v>
      </c>
      <c r="J2197">
        <v>5</v>
      </c>
      <c r="K2197">
        <f>($B$1*D2197)+(E2197*(1+($B$3/20)))+(F2197*(1+($B$3/40)))+(G2197*(1+($B$3/40)))+(H2197*(1+($B$3/40)))+(I2197*(1+($B$3/40)))+(J2197*$B$2)</f>
        <v>115</v>
      </c>
      <c r="L2197" s="1">
        <f t="shared" si="136"/>
        <v>2063</v>
      </c>
      <c r="M2197">
        <f t="shared" si="137"/>
        <v>5</v>
      </c>
      <c r="N2197">
        <f t="shared" si="138"/>
        <v>45</v>
      </c>
      <c r="O2197">
        <f t="shared" si="139"/>
        <v>5</v>
      </c>
    </row>
    <row r="2198" spans="4:15" x14ac:dyDescent="0.3">
      <c r="D2198">
        <v>5</v>
      </c>
      <c r="E2198">
        <v>5</v>
      </c>
      <c r="J2198">
        <v>5</v>
      </c>
      <c r="K2198">
        <f>($B$1*D2198)+(E2198*(1+($B$3/20)))+(F2198*(1+($B$3/40)))+(G2198*(1+($B$3/40)))+(H2198*(1+($B$3/40)))+(I2198*(1+($B$3/40)))+(J2198*$B$2)</f>
        <v>115</v>
      </c>
      <c r="L2198" s="1">
        <f t="shared" si="136"/>
        <v>2063</v>
      </c>
      <c r="M2198">
        <f t="shared" si="137"/>
        <v>5</v>
      </c>
      <c r="N2198">
        <f t="shared" si="138"/>
        <v>45</v>
      </c>
      <c r="O2198">
        <f t="shared" si="139"/>
        <v>5</v>
      </c>
    </row>
    <row r="2199" spans="4:15" x14ac:dyDescent="0.3">
      <c r="D2199">
        <v>5</v>
      </c>
      <c r="E2199">
        <v>5</v>
      </c>
      <c r="J2199">
        <v>5</v>
      </c>
      <c r="K2199">
        <f>($B$1*D2199)+(E2199*(1+($B$3/20)))+(F2199*(1+($B$3/40)))+(G2199*(1+($B$3/40)))+(H2199*(1+($B$3/40)))+(I2199*(1+($B$3/40)))+(J2199*$B$2)</f>
        <v>115</v>
      </c>
      <c r="L2199" s="1">
        <f t="shared" si="136"/>
        <v>2063</v>
      </c>
      <c r="M2199">
        <f t="shared" si="137"/>
        <v>5</v>
      </c>
      <c r="N2199">
        <f t="shared" si="138"/>
        <v>45</v>
      </c>
      <c r="O2199">
        <f t="shared" si="139"/>
        <v>5</v>
      </c>
    </row>
    <row r="2200" spans="4:15" x14ac:dyDescent="0.3">
      <c r="D2200">
        <v>5</v>
      </c>
      <c r="E2200">
        <v>5</v>
      </c>
      <c r="J2200">
        <v>5</v>
      </c>
      <c r="K2200">
        <f>($B$1*D2200)+(E2200*(1+($B$3/20)))+(F2200*(1+($B$3/40)))+(G2200*(1+($B$3/40)))+(H2200*(1+($B$3/40)))+(I2200*(1+($B$3/40)))+(J2200*$B$2)</f>
        <v>115</v>
      </c>
      <c r="L2200" s="1">
        <f t="shared" si="136"/>
        <v>2063</v>
      </c>
      <c r="M2200">
        <f t="shared" si="137"/>
        <v>5</v>
      </c>
      <c r="N2200">
        <f t="shared" si="138"/>
        <v>45</v>
      </c>
      <c r="O2200">
        <f t="shared" si="139"/>
        <v>5</v>
      </c>
    </row>
    <row r="2201" spans="4:15" x14ac:dyDescent="0.3">
      <c r="D2201">
        <v>7</v>
      </c>
      <c r="E2201">
        <v>5</v>
      </c>
      <c r="K2201">
        <f>($B$1*D2201)+(E2201*(1+($B$3/20)))+(F2201*(1+($B$3/40)))+(G2201*(1+($B$3/40)))+(H2201*(1+($B$3/40)))+(I2201*(1+($B$3/40)))+(J2201*$B$2)</f>
        <v>115</v>
      </c>
      <c r="L2201" s="1">
        <f t="shared" si="136"/>
        <v>2063</v>
      </c>
      <c r="M2201">
        <f t="shared" si="137"/>
        <v>7</v>
      </c>
      <c r="N2201">
        <f t="shared" si="138"/>
        <v>45</v>
      </c>
      <c r="O2201">
        <f t="shared" si="139"/>
        <v>0</v>
      </c>
    </row>
    <row r="2202" spans="4:15" x14ac:dyDescent="0.3">
      <c r="D2202">
        <v>3</v>
      </c>
      <c r="E2202">
        <v>6</v>
      </c>
      <c r="F2202">
        <v>3</v>
      </c>
      <c r="G2202">
        <v>3</v>
      </c>
      <c r="K2202">
        <f>($B$1*D2202)+(E2202*(1+($B$3/20)))+(F2202*(1+($B$3/40)))+(G2202*(1+($B$3/40)))+(H2202*(1+($B$3/40)))+(I2202*(1+($B$3/40)))+(J2202*$B$2)</f>
        <v>114</v>
      </c>
      <c r="L2202" s="1">
        <f t="shared" si="136"/>
        <v>2197</v>
      </c>
      <c r="M2202">
        <f t="shared" si="137"/>
        <v>3</v>
      </c>
      <c r="N2202">
        <f t="shared" si="138"/>
        <v>84</v>
      </c>
      <c r="O2202">
        <f t="shared" si="139"/>
        <v>0</v>
      </c>
    </row>
    <row r="2203" spans="4:15" x14ac:dyDescent="0.3">
      <c r="D2203">
        <v>6</v>
      </c>
      <c r="E2203">
        <v>3</v>
      </c>
      <c r="F2203">
        <v>3</v>
      </c>
      <c r="J2203">
        <v>3</v>
      </c>
      <c r="K2203">
        <f>($B$1*D2203)+(E2203*(1+($B$3/20)))+(F2203*(1+($B$3/40)))+(G2203*(1+($B$3/40)))+(H2203*(1+($B$3/40)))+(I2203*(1+($B$3/40)))+(J2203*$B$2)</f>
        <v>114</v>
      </c>
      <c r="L2203" s="1">
        <f t="shared" si="136"/>
        <v>2197</v>
      </c>
      <c r="M2203">
        <f t="shared" si="137"/>
        <v>6</v>
      </c>
      <c r="N2203">
        <f t="shared" si="138"/>
        <v>42</v>
      </c>
      <c r="O2203">
        <f t="shared" si="139"/>
        <v>3</v>
      </c>
    </row>
    <row r="2204" spans="4:15" x14ac:dyDescent="0.3">
      <c r="D2204">
        <v>5</v>
      </c>
      <c r="E2204">
        <v>3</v>
      </c>
      <c r="F2204">
        <v>5</v>
      </c>
      <c r="J2204">
        <v>3</v>
      </c>
      <c r="K2204">
        <f>($B$1*D2204)+(E2204*(1+($B$3/20)))+(F2204*(1+($B$3/40)))+(G2204*(1+($B$3/40)))+(H2204*(1+($B$3/40)))+(I2204*(1+($B$3/40)))+(J2204*$B$2)</f>
        <v>114</v>
      </c>
      <c r="L2204" s="1">
        <f t="shared" si="136"/>
        <v>2197</v>
      </c>
      <c r="M2204">
        <f t="shared" si="137"/>
        <v>5</v>
      </c>
      <c r="N2204">
        <f t="shared" si="138"/>
        <v>52</v>
      </c>
      <c r="O2204">
        <f t="shared" si="139"/>
        <v>3</v>
      </c>
    </row>
    <row r="2205" spans="4:15" x14ac:dyDescent="0.3">
      <c r="D2205">
        <v>4</v>
      </c>
      <c r="E2205">
        <v>3</v>
      </c>
      <c r="F2205">
        <v>7</v>
      </c>
      <c r="J2205">
        <v>3</v>
      </c>
      <c r="K2205">
        <f>($B$1*D2205)+(E2205*(1+($B$3/20)))+(F2205*(1+($B$3/40)))+(G2205*(1+($B$3/40)))+(H2205*(1+($B$3/40)))+(I2205*(1+($B$3/40)))+(J2205*$B$2)</f>
        <v>114</v>
      </c>
      <c r="L2205" s="1">
        <f t="shared" si="136"/>
        <v>2197</v>
      </c>
      <c r="M2205">
        <f t="shared" si="137"/>
        <v>4</v>
      </c>
      <c r="N2205">
        <f t="shared" si="138"/>
        <v>62</v>
      </c>
      <c r="O2205">
        <f t="shared" si="139"/>
        <v>3</v>
      </c>
    </row>
    <row r="2206" spans="4:15" x14ac:dyDescent="0.3">
      <c r="D2206">
        <v>3</v>
      </c>
      <c r="E2206">
        <v>5</v>
      </c>
      <c r="F2206">
        <v>3</v>
      </c>
      <c r="J2206">
        <v>6</v>
      </c>
      <c r="K2206">
        <f>($B$1*D2206)+(E2206*(1+($B$3/20)))+(F2206*(1+($B$3/40)))+(G2206*(1+($B$3/40)))+(H2206*(1+($B$3/40)))+(I2206*(1+($B$3/40)))+(J2206*$B$2)</f>
        <v>114</v>
      </c>
      <c r="L2206" s="1">
        <f t="shared" si="136"/>
        <v>2197</v>
      </c>
      <c r="M2206">
        <f t="shared" si="137"/>
        <v>3</v>
      </c>
      <c r="N2206">
        <f t="shared" si="138"/>
        <v>60</v>
      </c>
      <c r="O2206">
        <f t="shared" si="139"/>
        <v>6</v>
      </c>
    </row>
    <row r="2207" spans="4:15" x14ac:dyDescent="0.3">
      <c r="D2207">
        <v>3</v>
      </c>
      <c r="E2207">
        <v>4</v>
      </c>
      <c r="F2207">
        <v>4</v>
      </c>
      <c r="J2207">
        <v>7</v>
      </c>
      <c r="K2207">
        <f>($B$1*D2207)+(E2207*(1+($B$3/20)))+(F2207*(1+($B$3/40)))+(G2207*(1+($B$3/40)))+(H2207*(1+($B$3/40)))+(I2207*(1+($B$3/40)))+(J2207*$B$2)</f>
        <v>114</v>
      </c>
      <c r="L2207" s="1">
        <f t="shared" si="136"/>
        <v>2197</v>
      </c>
      <c r="M2207">
        <f t="shared" si="137"/>
        <v>3</v>
      </c>
      <c r="N2207">
        <f t="shared" si="138"/>
        <v>56</v>
      </c>
      <c r="O2207">
        <f t="shared" si="139"/>
        <v>7</v>
      </c>
    </row>
    <row r="2208" spans="4:15" x14ac:dyDescent="0.3">
      <c r="E2208">
        <v>6</v>
      </c>
      <c r="F2208">
        <v>6</v>
      </c>
      <c r="G2208">
        <v>3</v>
      </c>
      <c r="H2208">
        <v>3</v>
      </c>
      <c r="K2208">
        <f>($B$1*D2208)+(E2208*(1+($B$3/20)))+(F2208*(1+($B$3/40)))+(G2208*(1+($B$3/40)))+(H2208*(1+($B$3/40)))+(I2208*(1+($B$3/40)))+(J2208*$B$2)</f>
        <v>114</v>
      </c>
      <c r="L2208" s="1">
        <f t="shared" si="136"/>
        <v>2197</v>
      </c>
      <c r="M2208">
        <f t="shared" si="137"/>
        <v>0</v>
      </c>
      <c r="N2208">
        <f t="shared" si="138"/>
        <v>114</v>
      </c>
      <c r="O2208">
        <f t="shared" si="139"/>
        <v>0</v>
      </c>
    </row>
    <row r="2209" spans="5:15" x14ac:dyDescent="0.3">
      <c r="E2209">
        <v>6</v>
      </c>
      <c r="F2209">
        <v>5</v>
      </c>
      <c r="G2209">
        <v>4</v>
      </c>
      <c r="H2209">
        <v>3</v>
      </c>
      <c r="K2209">
        <f>($B$1*D2209)+(E2209*(1+($B$3/20)))+(F2209*(1+($B$3/40)))+(G2209*(1+($B$3/40)))+(H2209*(1+($B$3/40)))+(I2209*(1+($B$3/40)))+(J2209*$B$2)</f>
        <v>114</v>
      </c>
      <c r="L2209" s="1">
        <f t="shared" si="136"/>
        <v>2197</v>
      </c>
      <c r="M2209">
        <f t="shared" si="137"/>
        <v>0</v>
      </c>
      <c r="N2209">
        <f t="shared" si="138"/>
        <v>114</v>
      </c>
      <c r="O2209">
        <f t="shared" si="139"/>
        <v>0</v>
      </c>
    </row>
    <row r="2210" spans="5:15" x14ac:dyDescent="0.3">
      <c r="E2210">
        <v>6</v>
      </c>
      <c r="F2210">
        <v>5</v>
      </c>
      <c r="G2210">
        <v>3</v>
      </c>
      <c r="H2210">
        <v>4</v>
      </c>
      <c r="K2210">
        <f>($B$1*D2210)+(E2210*(1+($B$3/20)))+(F2210*(1+($B$3/40)))+(G2210*(1+($B$3/40)))+(H2210*(1+($B$3/40)))+(I2210*(1+($B$3/40)))+(J2210*$B$2)</f>
        <v>114</v>
      </c>
      <c r="L2210" s="1">
        <f t="shared" si="136"/>
        <v>2197</v>
      </c>
      <c r="M2210">
        <f t="shared" si="137"/>
        <v>0</v>
      </c>
      <c r="N2210">
        <f t="shared" si="138"/>
        <v>114</v>
      </c>
      <c r="O2210">
        <f t="shared" si="139"/>
        <v>0</v>
      </c>
    </row>
    <row r="2211" spans="5:15" x14ac:dyDescent="0.3">
      <c r="E2211">
        <v>6</v>
      </c>
      <c r="F2211">
        <v>4</v>
      </c>
      <c r="G2211">
        <v>5</v>
      </c>
      <c r="H2211">
        <v>3</v>
      </c>
      <c r="K2211">
        <f>($B$1*D2211)+(E2211*(1+($B$3/20)))+(F2211*(1+($B$3/40)))+(G2211*(1+($B$3/40)))+(H2211*(1+($B$3/40)))+(I2211*(1+($B$3/40)))+(J2211*$B$2)</f>
        <v>114</v>
      </c>
      <c r="L2211" s="1">
        <f t="shared" si="136"/>
        <v>2197</v>
      </c>
      <c r="M2211">
        <f t="shared" si="137"/>
        <v>0</v>
      </c>
      <c r="N2211">
        <f t="shared" si="138"/>
        <v>114</v>
      </c>
      <c r="O2211">
        <f t="shared" si="139"/>
        <v>0</v>
      </c>
    </row>
    <row r="2212" spans="5:15" x14ac:dyDescent="0.3">
      <c r="E2212">
        <v>6</v>
      </c>
      <c r="F2212">
        <v>4</v>
      </c>
      <c r="G2212">
        <v>4</v>
      </c>
      <c r="H2212">
        <v>4</v>
      </c>
      <c r="K2212">
        <f>($B$1*D2212)+(E2212*(1+($B$3/20)))+(F2212*(1+($B$3/40)))+(G2212*(1+($B$3/40)))+(H2212*(1+($B$3/40)))+(I2212*(1+($B$3/40)))+(J2212*$B$2)</f>
        <v>114</v>
      </c>
      <c r="L2212" s="1">
        <f t="shared" si="136"/>
        <v>2197</v>
      </c>
      <c r="M2212">
        <f t="shared" si="137"/>
        <v>0</v>
      </c>
      <c r="N2212">
        <f t="shared" si="138"/>
        <v>114</v>
      </c>
      <c r="O2212">
        <f t="shared" si="139"/>
        <v>0</v>
      </c>
    </row>
    <row r="2213" spans="5:15" x14ac:dyDescent="0.3">
      <c r="E2213">
        <v>6</v>
      </c>
      <c r="F2213">
        <v>4</v>
      </c>
      <c r="G2213">
        <v>3</v>
      </c>
      <c r="H2213">
        <v>5</v>
      </c>
      <c r="K2213">
        <f>($B$1*D2213)+(E2213*(1+($B$3/20)))+(F2213*(1+($B$3/40)))+(G2213*(1+($B$3/40)))+(H2213*(1+($B$3/40)))+(I2213*(1+($B$3/40)))+(J2213*$B$2)</f>
        <v>114</v>
      </c>
      <c r="L2213" s="1">
        <f t="shared" si="136"/>
        <v>2197</v>
      </c>
      <c r="M2213">
        <f t="shared" si="137"/>
        <v>0</v>
      </c>
      <c r="N2213">
        <f t="shared" si="138"/>
        <v>114</v>
      </c>
      <c r="O2213">
        <f t="shared" si="139"/>
        <v>0</v>
      </c>
    </row>
    <row r="2214" spans="5:15" x14ac:dyDescent="0.3">
      <c r="E2214">
        <v>6</v>
      </c>
      <c r="F2214">
        <v>3</v>
      </c>
      <c r="G2214">
        <v>6</v>
      </c>
      <c r="H2214">
        <v>3</v>
      </c>
      <c r="K2214">
        <f>($B$1*D2214)+(E2214*(1+($B$3/20)))+(F2214*(1+($B$3/40)))+(G2214*(1+($B$3/40)))+(H2214*(1+($B$3/40)))+(I2214*(1+($B$3/40)))+(J2214*$B$2)</f>
        <v>114</v>
      </c>
      <c r="L2214" s="1">
        <f t="shared" si="136"/>
        <v>2197</v>
      </c>
      <c r="M2214">
        <f t="shared" si="137"/>
        <v>0</v>
      </c>
      <c r="N2214">
        <f t="shared" si="138"/>
        <v>114</v>
      </c>
      <c r="O2214">
        <f t="shared" si="139"/>
        <v>0</v>
      </c>
    </row>
    <row r="2215" spans="5:15" x14ac:dyDescent="0.3">
      <c r="E2215">
        <v>6</v>
      </c>
      <c r="F2215">
        <v>3</v>
      </c>
      <c r="G2215">
        <v>5</v>
      </c>
      <c r="H2215">
        <v>4</v>
      </c>
      <c r="K2215">
        <f>($B$1*D2215)+(E2215*(1+($B$3/20)))+(F2215*(1+($B$3/40)))+(G2215*(1+($B$3/40)))+(H2215*(1+($B$3/40)))+(I2215*(1+($B$3/40)))+(J2215*$B$2)</f>
        <v>114</v>
      </c>
      <c r="L2215" s="1">
        <f t="shared" si="136"/>
        <v>2197</v>
      </c>
      <c r="M2215">
        <f t="shared" si="137"/>
        <v>0</v>
      </c>
      <c r="N2215">
        <f t="shared" si="138"/>
        <v>114</v>
      </c>
      <c r="O2215">
        <f t="shared" si="139"/>
        <v>0</v>
      </c>
    </row>
    <row r="2216" spans="5:15" x14ac:dyDescent="0.3">
      <c r="E2216">
        <v>6</v>
      </c>
      <c r="F2216">
        <v>3</v>
      </c>
      <c r="G2216">
        <v>4</v>
      </c>
      <c r="H2216">
        <v>5</v>
      </c>
      <c r="K2216">
        <f>($B$1*D2216)+(E2216*(1+($B$3/20)))+(F2216*(1+($B$3/40)))+(G2216*(1+($B$3/40)))+(H2216*(1+($B$3/40)))+(I2216*(1+($B$3/40)))+(J2216*$B$2)</f>
        <v>114</v>
      </c>
      <c r="L2216" s="1">
        <f t="shared" si="136"/>
        <v>2197</v>
      </c>
      <c r="M2216">
        <f t="shared" si="137"/>
        <v>0</v>
      </c>
      <c r="N2216">
        <f t="shared" si="138"/>
        <v>114</v>
      </c>
      <c r="O2216">
        <f t="shared" si="139"/>
        <v>0</v>
      </c>
    </row>
    <row r="2217" spans="5:15" x14ac:dyDescent="0.3">
      <c r="E2217">
        <v>6</v>
      </c>
      <c r="F2217">
        <v>3</v>
      </c>
      <c r="G2217">
        <v>3</v>
      </c>
      <c r="H2217">
        <v>6</v>
      </c>
      <c r="K2217">
        <f>($B$1*D2217)+(E2217*(1+($B$3/20)))+(F2217*(1+($B$3/40)))+(G2217*(1+($B$3/40)))+(H2217*(1+($B$3/40)))+(I2217*(1+($B$3/40)))+(J2217*$B$2)</f>
        <v>114</v>
      </c>
      <c r="L2217" s="1">
        <f t="shared" si="136"/>
        <v>2197</v>
      </c>
      <c r="M2217">
        <f t="shared" si="137"/>
        <v>0</v>
      </c>
      <c r="N2217">
        <f t="shared" si="138"/>
        <v>114</v>
      </c>
      <c r="O2217">
        <f t="shared" si="139"/>
        <v>0</v>
      </c>
    </row>
    <row r="2218" spans="5:15" x14ac:dyDescent="0.3">
      <c r="E2218">
        <v>7</v>
      </c>
      <c r="F2218">
        <v>4</v>
      </c>
      <c r="G2218">
        <v>3</v>
      </c>
      <c r="J2218">
        <v>4</v>
      </c>
      <c r="K2218">
        <f>($B$1*D2218)+(E2218*(1+($B$3/20)))+(F2218*(1+($B$3/40)))+(G2218*(1+($B$3/40)))+(H2218*(1+($B$3/40)))+(I2218*(1+($B$3/40)))+(J2218*$B$2)</f>
        <v>114</v>
      </c>
      <c r="L2218" s="1">
        <f t="shared" si="136"/>
        <v>2197</v>
      </c>
      <c r="M2218">
        <f t="shared" si="137"/>
        <v>0</v>
      </c>
      <c r="N2218">
        <f t="shared" si="138"/>
        <v>98</v>
      </c>
      <c r="O2218">
        <f t="shared" si="139"/>
        <v>4</v>
      </c>
    </row>
    <row r="2219" spans="5:15" x14ac:dyDescent="0.3">
      <c r="E2219">
        <v>7</v>
      </c>
      <c r="F2219">
        <v>3</v>
      </c>
      <c r="G2219">
        <v>4</v>
      </c>
      <c r="J2219">
        <v>4</v>
      </c>
      <c r="K2219">
        <f>($B$1*D2219)+(E2219*(1+($B$3/20)))+(F2219*(1+($B$3/40)))+(G2219*(1+($B$3/40)))+(H2219*(1+($B$3/40)))+(I2219*(1+($B$3/40)))+(J2219*$B$2)</f>
        <v>114</v>
      </c>
      <c r="L2219" s="1">
        <f t="shared" si="136"/>
        <v>2197</v>
      </c>
      <c r="M2219">
        <f t="shared" si="137"/>
        <v>0</v>
      </c>
      <c r="N2219">
        <f t="shared" si="138"/>
        <v>98</v>
      </c>
      <c r="O2219">
        <f t="shared" si="139"/>
        <v>4</v>
      </c>
    </row>
    <row r="2220" spans="5:15" x14ac:dyDescent="0.3">
      <c r="E2220">
        <v>6</v>
      </c>
      <c r="F2220">
        <v>5</v>
      </c>
      <c r="G2220">
        <v>3</v>
      </c>
      <c r="J2220">
        <v>5</v>
      </c>
      <c r="K2220">
        <f>($B$1*D2220)+(E2220*(1+($B$3/20)))+(F2220*(1+($B$3/40)))+(G2220*(1+($B$3/40)))+(H2220*(1+($B$3/40)))+(I2220*(1+($B$3/40)))+(J2220*$B$2)</f>
        <v>114</v>
      </c>
      <c r="L2220" s="1">
        <f t="shared" si="136"/>
        <v>2197</v>
      </c>
      <c r="M2220">
        <f t="shared" si="137"/>
        <v>0</v>
      </c>
      <c r="N2220">
        <f t="shared" si="138"/>
        <v>94</v>
      </c>
      <c r="O2220">
        <f t="shared" si="139"/>
        <v>5</v>
      </c>
    </row>
    <row r="2221" spans="5:15" x14ac:dyDescent="0.3">
      <c r="E2221">
        <v>6</v>
      </c>
      <c r="F2221">
        <v>4</v>
      </c>
      <c r="G2221">
        <v>4</v>
      </c>
      <c r="J2221">
        <v>5</v>
      </c>
      <c r="K2221">
        <f>($B$1*D2221)+(E2221*(1+($B$3/20)))+(F2221*(1+($B$3/40)))+(G2221*(1+($B$3/40)))+(H2221*(1+($B$3/40)))+(I2221*(1+($B$3/40)))+(J2221*$B$2)</f>
        <v>114</v>
      </c>
      <c r="L2221" s="1">
        <f t="shared" si="136"/>
        <v>2197</v>
      </c>
      <c r="M2221">
        <f t="shared" si="137"/>
        <v>0</v>
      </c>
      <c r="N2221">
        <f t="shared" si="138"/>
        <v>94</v>
      </c>
      <c r="O2221">
        <f t="shared" si="139"/>
        <v>5</v>
      </c>
    </row>
    <row r="2222" spans="5:15" x14ac:dyDescent="0.3">
      <c r="E2222">
        <v>6</v>
      </c>
      <c r="F2222">
        <v>3</v>
      </c>
      <c r="G2222">
        <v>5</v>
      </c>
      <c r="J2222">
        <v>5</v>
      </c>
      <c r="K2222">
        <f>($B$1*D2222)+(E2222*(1+($B$3/20)))+(F2222*(1+($B$3/40)))+(G2222*(1+($B$3/40)))+(H2222*(1+($B$3/40)))+(I2222*(1+($B$3/40)))+(J2222*$B$2)</f>
        <v>114</v>
      </c>
      <c r="L2222" s="1">
        <f t="shared" si="136"/>
        <v>2197</v>
      </c>
      <c r="M2222">
        <f t="shared" si="137"/>
        <v>0</v>
      </c>
      <c r="N2222">
        <f t="shared" si="138"/>
        <v>94</v>
      </c>
      <c r="O2222">
        <f t="shared" si="139"/>
        <v>5</v>
      </c>
    </row>
    <row r="2223" spans="5:15" x14ac:dyDescent="0.3">
      <c r="E2223">
        <v>5</v>
      </c>
      <c r="F2223">
        <v>6</v>
      </c>
      <c r="G2223">
        <v>3</v>
      </c>
      <c r="J2223">
        <v>6</v>
      </c>
      <c r="K2223">
        <f>($B$1*D2223)+(E2223*(1+($B$3/20)))+(F2223*(1+($B$3/40)))+(G2223*(1+($B$3/40)))+(H2223*(1+($B$3/40)))+(I2223*(1+($B$3/40)))+(J2223*$B$2)</f>
        <v>114</v>
      </c>
      <c r="L2223" s="1">
        <f t="shared" si="136"/>
        <v>2197</v>
      </c>
      <c r="M2223">
        <f t="shared" si="137"/>
        <v>0</v>
      </c>
      <c r="N2223">
        <f t="shared" si="138"/>
        <v>90</v>
      </c>
      <c r="O2223">
        <f t="shared" si="139"/>
        <v>6</v>
      </c>
    </row>
    <row r="2224" spans="5:15" x14ac:dyDescent="0.3">
      <c r="E2224">
        <v>5</v>
      </c>
      <c r="F2224">
        <v>5</v>
      </c>
      <c r="G2224">
        <v>4</v>
      </c>
      <c r="J2224">
        <v>6</v>
      </c>
      <c r="K2224">
        <f>($B$1*D2224)+(E2224*(1+($B$3/20)))+(F2224*(1+($B$3/40)))+(G2224*(1+($B$3/40)))+(H2224*(1+($B$3/40)))+(I2224*(1+($B$3/40)))+(J2224*$B$2)</f>
        <v>114</v>
      </c>
      <c r="L2224" s="1">
        <f t="shared" si="136"/>
        <v>2197</v>
      </c>
      <c r="M2224">
        <f t="shared" si="137"/>
        <v>0</v>
      </c>
      <c r="N2224">
        <f t="shared" si="138"/>
        <v>90</v>
      </c>
      <c r="O2224">
        <f t="shared" si="139"/>
        <v>6</v>
      </c>
    </row>
    <row r="2225" spans="5:15" x14ac:dyDescent="0.3">
      <c r="E2225">
        <v>5</v>
      </c>
      <c r="F2225">
        <v>4</v>
      </c>
      <c r="G2225">
        <v>5</v>
      </c>
      <c r="J2225">
        <v>6</v>
      </c>
      <c r="K2225">
        <f>($B$1*D2225)+(E2225*(1+($B$3/20)))+(F2225*(1+($B$3/40)))+(G2225*(1+($B$3/40)))+(H2225*(1+($B$3/40)))+(I2225*(1+($B$3/40)))+(J2225*$B$2)</f>
        <v>114</v>
      </c>
      <c r="L2225" s="1">
        <f t="shared" si="136"/>
        <v>2197</v>
      </c>
      <c r="M2225">
        <f t="shared" si="137"/>
        <v>0</v>
      </c>
      <c r="N2225">
        <f t="shared" si="138"/>
        <v>90</v>
      </c>
      <c r="O2225">
        <f t="shared" si="139"/>
        <v>6</v>
      </c>
    </row>
    <row r="2226" spans="5:15" x14ac:dyDescent="0.3">
      <c r="E2226">
        <v>5</v>
      </c>
      <c r="F2226">
        <v>3</v>
      </c>
      <c r="G2226">
        <v>6</v>
      </c>
      <c r="J2226">
        <v>6</v>
      </c>
      <c r="K2226">
        <f>($B$1*D2226)+(E2226*(1+($B$3/20)))+(F2226*(1+($B$3/40)))+(G2226*(1+($B$3/40)))+(H2226*(1+($B$3/40)))+(I2226*(1+($B$3/40)))+(J2226*$B$2)</f>
        <v>114</v>
      </c>
      <c r="L2226" s="1">
        <f t="shared" si="136"/>
        <v>2197</v>
      </c>
      <c r="M2226">
        <f t="shared" si="137"/>
        <v>0</v>
      </c>
      <c r="N2226">
        <f t="shared" si="138"/>
        <v>90</v>
      </c>
      <c r="O2226">
        <f t="shared" si="139"/>
        <v>6</v>
      </c>
    </row>
    <row r="2227" spans="5:15" x14ac:dyDescent="0.3">
      <c r="E2227">
        <v>4</v>
      </c>
      <c r="F2227">
        <v>7</v>
      </c>
      <c r="G2227">
        <v>3</v>
      </c>
      <c r="J2227">
        <v>7</v>
      </c>
      <c r="K2227">
        <f>($B$1*D2227)+(E2227*(1+($B$3/20)))+(F2227*(1+($B$3/40)))+(G2227*(1+($B$3/40)))+(H2227*(1+($B$3/40)))+(I2227*(1+($B$3/40)))+(J2227*$B$2)</f>
        <v>114</v>
      </c>
      <c r="L2227" s="1">
        <f t="shared" si="136"/>
        <v>2197</v>
      </c>
      <c r="M2227">
        <f t="shared" si="137"/>
        <v>0</v>
      </c>
      <c r="N2227">
        <f t="shared" si="138"/>
        <v>86</v>
      </c>
      <c r="O2227">
        <f t="shared" si="139"/>
        <v>7</v>
      </c>
    </row>
    <row r="2228" spans="5:15" x14ac:dyDescent="0.3">
      <c r="E2228">
        <v>4</v>
      </c>
      <c r="F2228">
        <v>6</v>
      </c>
      <c r="G2228">
        <v>4</v>
      </c>
      <c r="J2228">
        <v>7</v>
      </c>
      <c r="K2228">
        <f>($B$1*D2228)+(E2228*(1+($B$3/20)))+(F2228*(1+($B$3/40)))+(G2228*(1+($B$3/40)))+(H2228*(1+($B$3/40)))+(I2228*(1+($B$3/40)))+(J2228*$B$2)</f>
        <v>114</v>
      </c>
      <c r="L2228" s="1">
        <f t="shared" si="136"/>
        <v>2197</v>
      </c>
      <c r="M2228">
        <f t="shared" si="137"/>
        <v>0</v>
      </c>
      <c r="N2228">
        <f t="shared" si="138"/>
        <v>86</v>
      </c>
      <c r="O2228">
        <f t="shared" si="139"/>
        <v>7</v>
      </c>
    </row>
    <row r="2229" spans="5:15" x14ac:dyDescent="0.3">
      <c r="E2229">
        <v>4</v>
      </c>
      <c r="F2229">
        <v>5</v>
      </c>
      <c r="G2229">
        <v>5</v>
      </c>
      <c r="J2229">
        <v>7</v>
      </c>
      <c r="K2229">
        <f>($B$1*D2229)+(E2229*(1+($B$3/20)))+(F2229*(1+($B$3/40)))+(G2229*(1+($B$3/40)))+(H2229*(1+($B$3/40)))+(I2229*(1+($B$3/40)))+(J2229*$B$2)</f>
        <v>114</v>
      </c>
      <c r="L2229" s="1">
        <f t="shared" si="136"/>
        <v>2197</v>
      </c>
      <c r="M2229">
        <f t="shared" si="137"/>
        <v>0</v>
      </c>
      <c r="N2229">
        <f t="shared" si="138"/>
        <v>86</v>
      </c>
      <c r="O2229">
        <f t="shared" si="139"/>
        <v>7</v>
      </c>
    </row>
    <row r="2230" spans="5:15" x14ac:dyDescent="0.3">
      <c r="E2230">
        <v>4</v>
      </c>
      <c r="F2230">
        <v>4</v>
      </c>
      <c r="G2230">
        <v>6</v>
      </c>
      <c r="J2230">
        <v>7</v>
      </c>
      <c r="K2230">
        <f>($B$1*D2230)+(E2230*(1+($B$3/20)))+(F2230*(1+($B$3/40)))+(G2230*(1+($B$3/40)))+(H2230*(1+($B$3/40)))+(I2230*(1+($B$3/40)))+(J2230*$B$2)</f>
        <v>114</v>
      </c>
      <c r="L2230" s="1">
        <f t="shared" si="136"/>
        <v>2197</v>
      </c>
      <c r="M2230">
        <f t="shared" si="137"/>
        <v>0</v>
      </c>
      <c r="N2230">
        <f t="shared" si="138"/>
        <v>86</v>
      </c>
      <c r="O2230">
        <f t="shared" si="139"/>
        <v>7</v>
      </c>
    </row>
    <row r="2231" spans="5:15" x14ac:dyDescent="0.3">
      <c r="E2231">
        <v>4</v>
      </c>
      <c r="F2231">
        <v>3</v>
      </c>
      <c r="G2231">
        <v>7</v>
      </c>
      <c r="J2231">
        <v>7</v>
      </c>
      <c r="K2231">
        <f>($B$1*D2231)+(E2231*(1+($B$3/20)))+(F2231*(1+($B$3/40)))+(G2231*(1+($B$3/40)))+(H2231*(1+($B$3/40)))+(I2231*(1+($B$3/40)))+(J2231*$B$2)</f>
        <v>114</v>
      </c>
      <c r="L2231" s="1">
        <f t="shared" si="136"/>
        <v>2197</v>
      </c>
      <c r="M2231">
        <f t="shared" si="137"/>
        <v>0</v>
      </c>
      <c r="N2231">
        <f t="shared" si="138"/>
        <v>86</v>
      </c>
      <c r="O2231">
        <f t="shared" si="139"/>
        <v>7</v>
      </c>
    </row>
    <row r="2232" spans="5:15" x14ac:dyDescent="0.3">
      <c r="G2232">
        <v>7</v>
      </c>
      <c r="H2232">
        <v>7</v>
      </c>
      <c r="I2232">
        <v>4</v>
      </c>
      <c r="J2232">
        <v>6</v>
      </c>
      <c r="K2232">
        <f>($B$1*D2232)+(E2232*(1+($B$3/20)))+(F2232*(1+($B$3/40)))+(G2232*(1+($B$3/40)))+(H2232*(1+($B$3/40)))+(I2232*(1+($B$3/40)))+(J2232*$B$2)</f>
        <v>114</v>
      </c>
      <c r="L2232" s="1">
        <f t="shared" si="136"/>
        <v>2197</v>
      </c>
      <c r="M2232">
        <f t="shared" si="137"/>
        <v>0</v>
      </c>
      <c r="N2232">
        <f t="shared" si="138"/>
        <v>90</v>
      </c>
      <c r="O2232">
        <f t="shared" si="139"/>
        <v>6</v>
      </c>
    </row>
    <row r="2233" spans="5:15" x14ac:dyDescent="0.3">
      <c r="G2233">
        <v>7</v>
      </c>
      <c r="H2233">
        <v>6</v>
      </c>
      <c r="I2233">
        <v>5</v>
      </c>
      <c r="J2233">
        <v>6</v>
      </c>
      <c r="K2233">
        <f>($B$1*D2233)+(E2233*(1+($B$3/20)))+(F2233*(1+($B$3/40)))+(G2233*(1+($B$3/40)))+(H2233*(1+($B$3/40)))+(I2233*(1+($B$3/40)))+(J2233*$B$2)</f>
        <v>114</v>
      </c>
      <c r="L2233" s="1">
        <f t="shared" si="136"/>
        <v>2197</v>
      </c>
      <c r="M2233">
        <f t="shared" si="137"/>
        <v>0</v>
      </c>
      <c r="N2233">
        <f t="shared" si="138"/>
        <v>90</v>
      </c>
      <c r="O2233">
        <f t="shared" si="139"/>
        <v>6</v>
      </c>
    </row>
    <row r="2234" spans="5:15" x14ac:dyDescent="0.3">
      <c r="G2234">
        <v>7</v>
      </c>
      <c r="H2234">
        <v>5</v>
      </c>
      <c r="I2234">
        <v>6</v>
      </c>
      <c r="J2234">
        <v>6</v>
      </c>
      <c r="K2234">
        <f>($B$1*D2234)+(E2234*(1+($B$3/20)))+(F2234*(1+($B$3/40)))+(G2234*(1+($B$3/40)))+(H2234*(1+($B$3/40)))+(I2234*(1+($B$3/40)))+(J2234*$B$2)</f>
        <v>114</v>
      </c>
      <c r="L2234" s="1">
        <f t="shared" si="136"/>
        <v>2197</v>
      </c>
      <c r="M2234">
        <f t="shared" si="137"/>
        <v>0</v>
      </c>
      <c r="N2234">
        <f t="shared" si="138"/>
        <v>90</v>
      </c>
      <c r="O2234">
        <f t="shared" si="139"/>
        <v>6</v>
      </c>
    </row>
    <row r="2235" spans="5:15" x14ac:dyDescent="0.3">
      <c r="G2235">
        <v>7</v>
      </c>
      <c r="H2235">
        <v>4</v>
      </c>
      <c r="I2235">
        <v>7</v>
      </c>
      <c r="J2235">
        <v>6</v>
      </c>
      <c r="K2235">
        <f>($B$1*D2235)+(E2235*(1+($B$3/20)))+(F2235*(1+($B$3/40)))+(G2235*(1+($B$3/40)))+(H2235*(1+($B$3/40)))+(I2235*(1+($B$3/40)))+(J2235*$B$2)</f>
        <v>114</v>
      </c>
      <c r="L2235" s="1">
        <f t="shared" si="136"/>
        <v>2197</v>
      </c>
      <c r="M2235">
        <f t="shared" si="137"/>
        <v>0</v>
      </c>
      <c r="N2235">
        <f t="shared" si="138"/>
        <v>90</v>
      </c>
      <c r="O2235">
        <f t="shared" si="139"/>
        <v>6</v>
      </c>
    </row>
    <row r="2236" spans="5:15" x14ac:dyDescent="0.3">
      <c r="G2236">
        <v>6</v>
      </c>
      <c r="H2236">
        <v>7</v>
      </c>
      <c r="I2236">
        <v>5</v>
      </c>
      <c r="J2236">
        <v>6</v>
      </c>
      <c r="K2236">
        <f>($B$1*D2236)+(E2236*(1+($B$3/20)))+(F2236*(1+($B$3/40)))+(G2236*(1+($B$3/40)))+(H2236*(1+($B$3/40)))+(I2236*(1+($B$3/40)))+(J2236*$B$2)</f>
        <v>114</v>
      </c>
      <c r="L2236" s="1">
        <f t="shared" si="136"/>
        <v>2197</v>
      </c>
      <c r="M2236">
        <f t="shared" si="137"/>
        <v>0</v>
      </c>
      <c r="N2236">
        <f t="shared" si="138"/>
        <v>90</v>
      </c>
      <c r="O2236">
        <f t="shared" si="139"/>
        <v>6</v>
      </c>
    </row>
    <row r="2237" spans="5:15" x14ac:dyDescent="0.3">
      <c r="G2237">
        <v>6</v>
      </c>
      <c r="H2237">
        <v>6</v>
      </c>
      <c r="I2237">
        <v>6</v>
      </c>
      <c r="J2237">
        <v>6</v>
      </c>
      <c r="K2237">
        <f>($B$1*D2237)+(E2237*(1+($B$3/20)))+(F2237*(1+($B$3/40)))+(G2237*(1+($B$3/40)))+(H2237*(1+($B$3/40)))+(I2237*(1+($B$3/40)))+(J2237*$B$2)</f>
        <v>114</v>
      </c>
      <c r="L2237" s="1">
        <f t="shared" si="136"/>
        <v>2197</v>
      </c>
      <c r="M2237">
        <f t="shared" si="137"/>
        <v>0</v>
      </c>
      <c r="N2237">
        <f t="shared" si="138"/>
        <v>90</v>
      </c>
      <c r="O2237">
        <f t="shared" si="139"/>
        <v>6</v>
      </c>
    </row>
    <row r="2238" spans="5:15" x14ac:dyDescent="0.3">
      <c r="G2238">
        <v>6</v>
      </c>
      <c r="H2238">
        <v>5</v>
      </c>
      <c r="I2238">
        <v>7</v>
      </c>
      <c r="J2238">
        <v>6</v>
      </c>
      <c r="K2238">
        <f>($B$1*D2238)+(E2238*(1+($B$3/20)))+(F2238*(1+($B$3/40)))+(G2238*(1+($B$3/40)))+(H2238*(1+($B$3/40)))+(I2238*(1+($B$3/40)))+(J2238*$B$2)</f>
        <v>114</v>
      </c>
      <c r="L2238" s="1">
        <f t="shared" si="136"/>
        <v>2197</v>
      </c>
      <c r="M2238">
        <f t="shared" si="137"/>
        <v>0</v>
      </c>
      <c r="N2238">
        <f t="shared" si="138"/>
        <v>90</v>
      </c>
      <c r="O2238">
        <f t="shared" si="139"/>
        <v>6</v>
      </c>
    </row>
    <row r="2239" spans="5:15" x14ac:dyDescent="0.3">
      <c r="G2239">
        <v>5</v>
      </c>
      <c r="H2239">
        <v>7</v>
      </c>
      <c r="I2239">
        <v>6</v>
      </c>
      <c r="J2239">
        <v>6</v>
      </c>
      <c r="K2239">
        <f>($B$1*D2239)+(E2239*(1+($B$3/20)))+(F2239*(1+($B$3/40)))+(G2239*(1+($B$3/40)))+(H2239*(1+($B$3/40)))+(I2239*(1+($B$3/40)))+(J2239*$B$2)</f>
        <v>114</v>
      </c>
      <c r="L2239" s="1">
        <f t="shared" si="136"/>
        <v>2197</v>
      </c>
      <c r="M2239">
        <f t="shared" si="137"/>
        <v>0</v>
      </c>
      <c r="N2239">
        <f t="shared" si="138"/>
        <v>90</v>
      </c>
      <c r="O2239">
        <f t="shared" si="139"/>
        <v>6</v>
      </c>
    </row>
    <row r="2240" spans="5:15" x14ac:dyDescent="0.3">
      <c r="G2240">
        <v>5</v>
      </c>
      <c r="H2240">
        <v>6</v>
      </c>
      <c r="I2240">
        <v>7</v>
      </c>
      <c r="J2240">
        <v>6</v>
      </c>
      <c r="K2240">
        <f>($B$1*D2240)+(E2240*(1+($B$3/20)))+(F2240*(1+($B$3/40)))+(G2240*(1+($B$3/40)))+(H2240*(1+($B$3/40)))+(I2240*(1+($B$3/40)))+(J2240*$B$2)</f>
        <v>114</v>
      </c>
      <c r="L2240" s="1">
        <f t="shared" si="136"/>
        <v>2197</v>
      </c>
      <c r="M2240">
        <f t="shared" si="137"/>
        <v>0</v>
      </c>
      <c r="N2240">
        <f t="shared" si="138"/>
        <v>90</v>
      </c>
      <c r="O2240">
        <f t="shared" si="139"/>
        <v>6</v>
      </c>
    </row>
    <row r="2241" spans="4:15" x14ac:dyDescent="0.3">
      <c r="G2241">
        <v>4</v>
      </c>
      <c r="H2241">
        <v>7</v>
      </c>
      <c r="I2241">
        <v>7</v>
      </c>
      <c r="J2241">
        <v>6</v>
      </c>
      <c r="K2241">
        <f>($B$1*D2241)+(E2241*(1+($B$3/20)))+(F2241*(1+($B$3/40)))+(G2241*(1+($B$3/40)))+(H2241*(1+($B$3/40)))+(I2241*(1+($B$3/40)))+(J2241*$B$2)</f>
        <v>114</v>
      </c>
      <c r="L2241" s="1">
        <f t="shared" si="136"/>
        <v>2197</v>
      </c>
      <c r="M2241">
        <f t="shared" si="137"/>
        <v>0</v>
      </c>
      <c r="N2241">
        <f t="shared" si="138"/>
        <v>90</v>
      </c>
      <c r="O2241">
        <f t="shared" si="139"/>
        <v>6</v>
      </c>
    </row>
    <row r="2242" spans="4:15" x14ac:dyDescent="0.3">
      <c r="D2242">
        <v>4</v>
      </c>
      <c r="E2242">
        <v>6</v>
      </c>
      <c r="F2242">
        <v>4</v>
      </c>
      <c r="K2242">
        <f>($B$1*D2242)+(E2242*(1+($B$3/20)))+(F2242*(1+($B$3/40)))+(G2242*(1+($B$3/40)))+(H2242*(1+($B$3/40)))+(I2242*(1+($B$3/40)))+(J2242*$B$2)</f>
        <v>114</v>
      </c>
      <c r="L2242" s="1">
        <f t="shared" si="136"/>
        <v>2197</v>
      </c>
      <c r="M2242">
        <f t="shared" si="137"/>
        <v>4</v>
      </c>
      <c r="N2242">
        <f t="shared" si="138"/>
        <v>74</v>
      </c>
      <c r="O2242">
        <f t="shared" si="139"/>
        <v>0</v>
      </c>
    </row>
    <row r="2243" spans="4:15" x14ac:dyDescent="0.3">
      <c r="D2243">
        <v>3</v>
      </c>
      <c r="E2243">
        <v>6</v>
      </c>
      <c r="F2243">
        <v>6</v>
      </c>
      <c r="K2243">
        <f>($B$1*D2243)+(E2243*(1+($B$3/20)))+(F2243*(1+($B$3/40)))+(G2243*(1+($B$3/40)))+(H2243*(1+($B$3/40)))+(I2243*(1+($B$3/40)))+(J2243*$B$2)</f>
        <v>114</v>
      </c>
      <c r="L2243" s="1">
        <f t="shared" si="136"/>
        <v>2197</v>
      </c>
      <c r="M2243">
        <f t="shared" si="137"/>
        <v>3</v>
      </c>
      <c r="N2243">
        <f t="shared" si="138"/>
        <v>84</v>
      </c>
      <c r="O2243">
        <f t="shared" si="139"/>
        <v>0</v>
      </c>
    </row>
    <row r="2244" spans="4:15" x14ac:dyDescent="0.3">
      <c r="E2244">
        <v>6</v>
      </c>
      <c r="F2244">
        <v>7</v>
      </c>
      <c r="G2244">
        <v>5</v>
      </c>
      <c r="K2244">
        <f>($B$1*D2244)+(E2244*(1+($B$3/20)))+(F2244*(1+($B$3/40)))+(G2244*(1+($B$3/40)))+(H2244*(1+($B$3/40)))+(I2244*(1+($B$3/40)))+(J2244*$B$2)</f>
        <v>114</v>
      </c>
      <c r="L2244" s="1">
        <f t="shared" si="136"/>
        <v>2197</v>
      </c>
      <c r="M2244">
        <f t="shared" si="137"/>
        <v>0</v>
      </c>
      <c r="N2244">
        <f t="shared" si="138"/>
        <v>114</v>
      </c>
      <c r="O2244">
        <f t="shared" si="139"/>
        <v>0</v>
      </c>
    </row>
    <row r="2245" spans="4:15" x14ac:dyDescent="0.3">
      <c r="E2245">
        <v>6</v>
      </c>
      <c r="F2245">
        <v>6</v>
      </c>
      <c r="G2245">
        <v>6</v>
      </c>
      <c r="K2245">
        <f>($B$1*D2245)+(E2245*(1+($B$3/20)))+(F2245*(1+($B$3/40)))+(G2245*(1+($B$3/40)))+(H2245*(1+($B$3/40)))+(I2245*(1+($B$3/40)))+(J2245*$B$2)</f>
        <v>114</v>
      </c>
      <c r="L2245" s="1">
        <f t="shared" si="136"/>
        <v>2197</v>
      </c>
      <c r="M2245">
        <f t="shared" si="137"/>
        <v>0</v>
      </c>
      <c r="N2245">
        <f t="shared" si="138"/>
        <v>114</v>
      </c>
      <c r="O2245">
        <f t="shared" si="139"/>
        <v>0</v>
      </c>
    </row>
    <row r="2246" spans="4:15" x14ac:dyDescent="0.3">
      <c r="E2246">
        <v>6</v>
      </c>
      <c r="F2246">
        <v>5</v>
      </c>
      <c r="G2246">
        <v>7</v>
      </c>
      <c r="K2246">
        <f>($B$1*D2246)+(E2246*(1+($B$3/20)))+(F2246*(1+($B$3/40)))+(G2246*(1+($B$3/40)))+(H2246*(1+($B$3/40)))+(I2246*(1+($B$3/40)))+(J2246*$B$2)</f>
        <v>114</v>
      </c>
      <c r="L2246" s="1">
        <f t="shared" si="136"/>
        <v>2197</v>
      </c>
      <c r="M2246">
        <f t="shared" si="137"/>
        <v>0</v>
      </c>
      <c r="N2246">
        <f t="shared" si="138"/>
        <v>114</v>
      </c>
      <c r="O2246">
        <f t="shared" si="139"/>
        <v>0</v>
      </c>
    </row>
    <row r="2247" spans="4:15" x14ac:dyDescent="0.3">
      <c r="D2247">
        <v>6</v>
      </c>
      <c r="E2247">
        <v>6</v>
      </c>
      <c r="K2247">
        <f>($B$1*D2247)+(E2247*(1+($B$3/20)))+(F2247*(1+($B$3/40)))+(G2247*(1+($B$3/40)))+(H2247*(1+($B$3/40)))+(I2247*(1+($B$3/40)))+(J2247*$B$2)</f>
        <v>114</v>
      </c>
      <c r="L2247" s="1">
        <f t="shared" si="136"/>
        <v>2197</v>
      </c>
      <c r="M2247">
        <f t="shared" si="137"/>
        <v>6</v>
      </c>
      <c r="N2247">
        <f t="shared" si="138"/>
        <v>54</v>
      </c>
      <c r="O2247">
        <f t="shared" si="139"/>
        <v>0</v>
      </c>
    </row>
    <row r="2248" spans="4:15" x14ac:dyDescent="0.3">
      <c r="D2248">
        <v>5</v>
      </c>
      <c r="E2248">
        <v>4</v>
      </c>
      <c r="F2248">
        <v>3</v>
      </c>
      <c r="J2248">
        <v>3</v>
      </c>
      <c r="K2248">
        <f>($B$1*D2248)+(E2248*(1+($B$3/20)))+(F2248*(1+($B$3/40)))+(G2248*(1+($B$3/40)))+(H2248*(1+($B$3/40)))+(I2248*(1+($B$3/40)))+(J2248*$B$2)</f>
        <v>113</v>
      </c>
      <c r="L2248" s="1">
        <f t="shared" ref="L2248:L2311" si="140">_xlfn.RANK.EQ(K2248,K$6:K$4700,0)</f>
        <v>2243</v>
      </c>
      <c r="M2248">
        <f t="shared" si="137"/>
        <v>5</v>
      </c>
      <c r="N2248">
        <f t="shared" si="138"/>
        <v>51</v>
      </c>
      <c r="O2248">
        <f t="shared" si="139"/>
        <v>3</v>
      </c>
    </row>
    <row r="2249" spans="4:15" x14ac:dyDescent="0.3">
      <c r="D2249">
        <v>5</v>
      </c>
      <c r="E2249">
        <v>3</v>
      </c>
      <c r="F2249">
        <v>4</v>
      </c>
      <c r="J2249">
        <v>4</v>
      </c>
      <c r="K2249">
        <f>($B$1*D2249)+(E2249*(1+($B$3/20)))+(F2249*(1+($B$3/40)))+(G2249*(1+($B$3/40)))+(H2249*(1+($B$3/40)))+(I2249*(1+($B$3/40)))+(J2249*$B$2)</f>
        <v>113</v>
      </c>
      <c r="L2249" s="1">
        <f t="shared" si="140"/>
        <v>2243</v>
      </c>
      <c r="M2249">
        <f t="shared" ref="M2249:M2312" si="141">D2249</f>
        <v>5</v>
      </c>
      <c r="N2249">
        <f t="shared" ref="N2249:N2312" si="142">(E2249*(1+($B$3/20)))+(F2249*(1+($B$3/40)))+(G2249*(1+($B$3/40)))+(H2249*(1+($B$3/40)))+(I2249*(1+($B$3/40)))</f>
        <v>47</v>
      </c>
      <c r="O2249">
        <f t="shared" ref="O2249:O2312" si="143">J2249</f>
        <v>4</v>
      </c>
    </row>
    <row r="2250" spans="4:15" x14ac:dyDescent="0.3">
      <c r="D2250">
        <v>4</v>
      </c>
      <c r="E2250">
        <v>4</v>
      </c>
      <c r="F2250">
        <v>5</v>
      </c>
      <c r="J2250">
        <v>3</v>
      </c>
      <c r="K2250">
        <f>($B$1*D2250)+(E2250*(1+($B$3/20)))+(F2250*(1+($B$3/40)))+(G2250*(1+($B$3/40)))+(H2250*(1+($B$3/40)))+(I2250*(1+($B$3/40)))+(J2250*$B$2)</f>
        <v>113</v>
      </c>
      <c r="L2250" s="1">
        <f t="shared" si="140"/>
        <v>2243</v>
      </c>
      <c r="M2250">
        <f t="shared" si="141"/>
        <v>4</v>
      </c>
      <c r="N2250">
        <f t="shared" si="142"/>
        <v>61</v>
      </c>
      <c r="O2250">
        <f t="shared" si="143"/>
        <v>3</v>
      </c>
    </row>
    <row r="2251" spans="4:15" x14ac:dyDescent="0.3">
      <c r="D2251">
        <v>4</v>
      </c>
      <c r="E2251">
        <v>3</v>
      </c>
      <c r="F2251">
        <v>6</v>
      </c>
      <c r="J2251">
        <v>4</v>
      </c>
      <c r="K2251">
        <f>($B$1*D2251)+(E2251*(1+($B$3/20)))+(F2251*(1+($B$3/40)))+(G2251*(1+($B$3/40)))+(H2251*(1+($B$3/40)))+(I2251*(1+($B$3/40)))+(J2251*$B$2)</f>
        <v>113</v>
      </c>
      <c r="L2251" s="1">
        <f t="shared" si="140"/>
        <v>2243</v>
      </c>
      <c r="M2251">
        <f t="shared" si="141"/>
        <v>4</v>
      </c>
      <c r="N2251">
        <f t="shared" si="142"/>
        <v>57</v>
      </c>
      <c r="O2251">
        <f t="shared" si="143"/>
        <v>4</v>
      </c>
    </row>
    <row r="2252" spans="4:15" x14ac:dyDescent="0.3">
      <c r="D2252">
        <v>3</v>
      </c>
      <c r="E2252">
        <v>4</v>
      </c>
      <c r="F2252">
        <v>7</v>
      </c>
      <c r="J2252">
        <v>3</v>
      </c>
      <c r="K2252">
        <f>($B$1*D2252)+(E2252*(1+($B$3/20)))+(F2252*(1+($B$3/40)))+(G2252*(1+($B$3/40)))+(H2252*(1+($B$3/40)))+(I2252*(1+($B$3/40)))+(J2252*$B$2)</f>
        <v>113</v>
      </c>
      <c r="L2252" s="1">
        <f t="shared" si="140"/>
        <v>2243</v>
      </c>
      <c r="M2252">
        <f t="shared" si="141"/>
        <v>3</v>
      </c>
      <c r="N2252">
        <f t="shared" si="142"/>
        <v>71</v>
      </c>
      <c r="O2252">
        <f t="shared" si="143"/>
        <v>3</v>
      </c>
    </row>
    <row r="2253" spans="4:15" x14ac:dyDescent="0.3">
      <c r="E2253">
        <v>7</v>
      </c>
      <c r="F2253">
        <v>4</v>
      </c>
      <c r="G2253">
        <v>3</v>
      </c>
      <c r="H2253">
        <v>3</v>
      </c>
      <c r="K2253">
        <f>($B$1*D2253)+(E2253*(1+($B$3/20)))+(F2253*(1+($B$3/40)))+(G2253*(1+($B$3/40)))+(H2253*(1+($B$3/40)))+(I2253*(1+($B$3/40)))+(J2253*$B$2)</f>
        <v>113</v>
      </c>
      <c r="L2253" s="1">
        <f t="shared" si="140"/>
        <v>2243</v>
      </c>
      <c r="M2253">
        <f t="shared" si="141"/>
        <v>0</v>
      </c>
      <c r="N2253">
        <f t="shared" si="142"/>
        <v>113</v>
      </c>
      <c r="O2253">
        <f t="shared" si="143"/>
        <v>0</v>
      </c>
    </row>
    <row r="2254" spans="4:15" x14ac:dyDescent="0.3">
      <c r="E2254">
        <v>7</v>
      </c>
      <c r="F2254">
        <v>3</v>
      </c>
      <c r="G2254">
        <v>4</v>
      </c>
      <c r="H2254">
        <v>3</v>
      </c>
      <c r="K2254">
        <f>($B$1*D2254)+(E2254*(1+($B$3/20)))+(F2254*(1+($B$3/40)))+(G2254*(1+($B$3/40)))+(H2254*(1+($B$3/40)))+(I2254*(1+($B$3/40)))+(J2254*$B$2)</f>
        <v>113</v>
      </c>
      <c r="L2254" s="1">
        <f t="shared" si="140"/>
        <v>2243</v>
      </c>
      <c r="M2254">
        <f t="shared" si="141"/>
        <v>0</v>
      </c>
      <c r="N2254">
        <f t="shared" si="142"/>
        <v>113</v>
      </c>
      <c r="O2254">
        <f t="shared" si="143"/>
        <v>0</v>
      </c>
    </row>
    <row r="2255" spans="4:15" x14ac:dyDescent="0.3">
      <c r="E2255">
        <v>7</v>
      </c>
      <c r="F2255">
        <v>3</v>
      </c>
      <c r="G2255">
        <v>3</v>
      </c>
      <c r="H2255">
        <v>4</v>
      </c>
      <c r="K2255">
        <f>($B$1*D2255)+(E2255*(1+($B$3/20)))+(F2255*(1+($B$3/40)))+(G2255*(1+($B$3/40)))+(H2255*(1+($B$3/40)))+(I2255*(1+($B$3/40)))+(J2255*$B$2)</f>
        <v>113</v>
      </c>
      <c r="L2255" s="1">
        <f t="shared" si="140"/>
        <v>2243</v>
      </c>
      <c r="M2255">
        <f t="shared" si="141"/>
        <v>0</v>
      </c>
      <c r="N2255">
        <f t="shared" si="142"/>
        <v>113</v>
      </c>
      <c r="O2255">
        <f t="shared" si="143"/>
        <v>0</v>
      </c>
    </row>
    <row r="2256" spans="4:15" x14ac:dyDescent="0.3">
      <c r="E2256">
        <v>7</v>
      </c>
      <c r="F2256">
        <v>3</v>
      </c>
      <c r="G2256">
        <v>3</v>
      </c>
      <c r="J2256">
        <v>5</v>
      </c>
      <c r="K2256">
        <f>($B$1*D2256)+(E2256*(1+($B$3/20)))+(F2256*(1+($B$3/40)))+(G2256*(1+($B$3/40)))+(H2256*(1+($B$3/40)))+(I2256*(1+($B$3/40)))+(J2256*$B$2)</f>
        <v>113</v>
      </c>
      <c r="L2256" s="1">
        <f t="shared" si="140"/>
        <v>2243</v>
      </c>
      <c r="M2256">
        <f t="shared" si="141"/>
        <v>0</v>
      </c>
      <c r="N2256">
        <f t="shared" si="142"/>
        <v>93</v>
      </c>
      <c r="O2256">
        <f t="shared" si="143"/>
        <v>5</v>
      </c>
    </row>
    <row r="2257" spans="5:15" x14ac:dyDescent="0.3">
      <c r="E2257">
        <v>6</v>
      </c>
      <c r="F2257">
        <v>4</v>
      </c>
      <c r="G2257">
        <v>3</v>
      </c>
      <c r="J2257">
        <v>6</v>
      </c>
      <c r="K2257">
        <f>($B$1*D2257)+(E2257*(1+($B$3/20)))+(F2257*(1+($B$3/40)))+(G2257*(1+($B$3/40)))+(H2257*(1+($B$3/40)))+(I2257*(1+($B$3/40)))+(J2257*$B$2)</f>
        <v>113</v>
      </c>
      <c r="L2257" s="1">
        <f t="shared" si="140"/>
        <v>2243</v>
      </c>
      <c r="M2257">
        <f t="shared" si="141"/>
        <v>0</v>
      </c>
      <c r="N2257">
        <f t="shared" si="142"/>
        <v>89</v>
      </c>
      <c r="O2257">
        <f t="shared" si="143"/>
        <v>6</v>
      </c>
    </row>
    <row r="2258" spans="5:15" x14ac:dyDescent="0.3">
      <c r="E2258">
        <v>6</v>
      </c>
      <c r="F2258">
        <v>3</v>
      </c>
      <c r="G2258">
        <v>4</v>
      </c>
      <c r="J2258">
        <v>6</v>
      </c>
      <c r="K2258">
        <f>($B$1*D2258)+(E2258*(1+($B$3/20)))+(F2258*(1+($B$3/40)))+(G2258*(1+($B$3/40)))+(H2258*(1+($B$3/40)))+(I2258*(1+($B$3/40)))+(J2258*$B$2)</f>
        <v>113</v>
      </c>
      <c r="L2258" s="1">
        <f t="shared" si="140"/>
        <v>2243</v>
      </c>
      <c r="M2258">
        <f t="shared" si="141"/>
        <v>0</v>
      </c>
      <c r="N2258">
        <f t="shared" si="142"/>
        <v>89</v>
      </c>
      <c r="O2258">
        <f t="shared" si="143"/>
        <v>6</v>
      </c>
    </row>
    <row r="2259" spans="5:15" x14ac:dyDescent="0.3">
      <c r="E2259">
        <v>5</v>
      </c>
      <c r="F2259">
        <v>5</v>
      </c>
      <c r="G2259">
        <v>3</v>
      </c>
      <c r="J2259">
        <v>7</v>
      </c>
      <c r="K2259">
        <f>($B$1*D2259)+(E2259*(1+($B$3/20)))+(F2259*(1+($B$3/40)))+(G2259*(1+($B$3/40)))+(H2259*(1+($B$3/40)))+(I2259*(1+($B$3/40)))+(J2259*$B$2)</f>
        <v>113</v>
      </c>
      <c r="L2259" s="1">
        <f t="shared" si="140"/>
        <v>2243</v>
      </c>
      <c r="M2259">
        <f t="shared" si="141"/>
        <v>0</v>
      </c>
      <c r="N2259">
        <f t="shared" si="142"/>
        <v>85</v>
      </c>
      <c r="O2259">
        <f t="shared" si="143"/>
        <v>7</v>
      </c>
    </row>
    <row r="2260" spans="5:15" x14ac:dyDescent="0.3">
      <c r="E2260">
        <v>5</v>
      </c>
      <c r="F2260">
        <v>4</v>
      </c>
      <c r="G2260">
        <v>4</v>
      </c>
      <c r="J2260">
        <v>7</v>
      </c>
      <c r="K2260">
        <f>($B$1*D2260)+(E2260*(1+($B$3/20)))+(F2260*(1+($B$3/40)))+(G2260*(1+($B$3/40)))+(H2260*(1+($B$3/40)))+(I2260*(1+($B$3/40)))+(J2260*$B$2)</f>
        <v>113</v>
      </c>
      <c r="L2260" s="1">
        <f t="shared" si="140"/>
        <v>2243</v>
      </c>
      <c r="M2260">
        <f t="shared" si="141"/>
        <v>0</v>
      </c>
      <c r="N2260">
        <f t="shared" si="142"/>
        <v>85</v>
      </c>
      <c r="O2260">
        <f t="shared" si="143"/>
        <v>7</v>
      </c>
    </row>
    <row r="2261" spans="5:15" x14ac:dyDescent="0.3">
      <c r="E2261">
        <v>5</v>
      </c>
      <c r="F2261">
        <v>3</v>
      </c>
      <c r="G2261">
        <v>5</v>
      </c>
      <c r="J2261">
        <v>7</v>
      </c>
      <c r="K2261">
        <f>($B$1*D2261)+(E2261*(1+($B$3/20)))+(F2261*(1+($B$3/40)))+(G2261*(1+($B$3/40)))+(H2261*(1+($B$3/40)))+(I2261*(1+($B$3/40)))+(J2261*$B$2)</f>
        <v>113</v>
      </c>
      <c r="L2261" s="1">
        <f t="shared" si="140"/>
        <v>2243</v>
      </c>
      <c r="M2261">
        <f t="shared" si="141"/>
        <v>0</v>
      </c>
      <c r="N2261">
        <f t="shared" si="142"/>
        <v>85</v>
      </c>
      <c r="O2261">
        <f t="shared" si="143"/>
        <v>7</v>
      </c>
    </row>
    <row r="2262" spans="5:15" x14ac:dyDescent="0.3">
      <c r="E2262">
        <v>4</v>
      </c>
      <c r="F2262">
        <v>7</v>
      </c>
      <c r="G2262">
        <v>6</v>
      </c>
      <c r="J2262">
        <v>3</v>
      </c>
      <c r="K2262">
        <f>($B$1*D2262)+(E2262*(1+($B$3/20)))+(F2262*(1+($B$3/40)))+(G2262*(1+($B$3/40)))+(H2262*(1+($B$3/40)))+(I2262*(1+($B$3/40)))+(J2262*$B$2)</f>
        <v>113</v>
      </c>
      <c r="L2262" s="1">
        <f t="shared" si="140"/>
        <v>2243</v>
      </c>
      <c r="M2262">
        <f t="shared" si="141"/>
        <v>0</v>
      </c>
      <c r="N2262">
        <f t="shared" si="142"/>
        <v>101</v>
      </c>
      <c r="O2262">
        <f t="shared" si="143"/>
        <v>3</v>
      </c>
    </row>
    <row r="2263" spans="5:15" x14ac:dyDescent="0.3">
      <c r="E2263">
        <v>4</v>
      </c>
      <c r="F2263">
        <v>6</v>
      </c>
      <c r="G2263">
        <v>7</v>
      </c>
      <c r="J2263">
        <v>3</v>
      </c>
      <c r="K2263">
        <f>($B$1*D2263)+(E2263*(1+($B$3/20)))+(F2263*(1+($B$3/40)))+(G2263*(1+($B$3/40)))+(H2263*(1+($B$3/40)))+(I2263*(1+($B$3/40)))+(J2263*$B$2)</f>
        <v>113</v>
      </c>
      <c r="L2263" s="1">
        <f t="shared" si="140"/>
        <v>2243</v>
      </c>
      <c r="M2263">
        <f t="shared" si="141"/>
        <v>0</v>
      </c>
      <c r="N2263">
        <f t="shared" si="142"/>
        <v>101</v>
      </c>
      <c r="O2263">
        <f t="shared" si="143"/>
        <v>3</v>
      </c>
    </row>
    <row r="2264" spans="5:15" x14ac:dyDescent="0.3">
      <c r="E2264">
        <v>3</v>
      </c>
      <c r="F2264">
        <v>7</v>
      </c>
      <c r="G2264">
        <v>7</v>
      </c>
      <c r="J2264">
        <v>4</v>
      </c>
      <c r="K2264">
        <f>($B$1*D2264)+(E2264*(1+($B$3/20)))+(F2264*(1+($B$3/40)))+(G2264*(1+($B$3/40)))+(H2264*(1+($B$3/40)))+(I2264*(1+($B$3/40)))+(J2264*$B$2)</f>
        <v>113</v>
      </c>
      <c r="L2264" s="1">
        <f t="shared" si="140"/>
        <v>2243</v>
      </c>
      <c r="M2264">
        <f t="shared" si="141"/>
        <v>0</v>
      </c>
      <c r="N2264">
        <f t="shared" si="142"/>
        <v>97</v>
      </c>
      <c r="O2264">
        <f t="shared" si="143"/>
        <v>4</v>
      </c>
    </row>
    <row r="2265" spans="5:15" x14ac:dyDescent="0.3">
      <c r="G2265">
        <v>7</v>
      </c>
      <c r="H2265">
        <v>7</v>
      </c>
      <c r="I2265">
        <v>3</v>
      </c>
      <c r="J2265">
        <v>7</v>
      </c>
      <c r="K2265">
        <f>($B$1*D2265)+(E2265*(1+($B$3/20)))+(F2265*(1+($B$3/40)))+(G2265*(1+($B$3/40)))+(H2265*(1+($B$3/40)))+(I2265*(1+($B$3/40)))+(J2265*$B$2)</f>
        <v>113</v>
      </c>
      <c r="L2265" s="1">
        <f t="shared" si="140"/>
        <v>2243</v>
      </c>
      <c r="M2265">
        <f t="shared" si="141"/>
        <v>0</v>
      </c>
      <c r="N2265">
        <f t="shared" si="142"/>
        <v>85</v>
      </c>
      <c r="O2265">
        <f t="shared" si="143"/>
        <v>7</v>
      </c>
    </row>
    <row r="2266" spans="5:15" x14ac:dyDescent="0.3">
      <c r="G2266">
        <v>7</v>
      </c>
      <c r="H2266">
        <v>6</v>
      </c>
      <c r="I2266">
        <v>4</v>
      </c>
      <c r="J2266">
        <v>7</v>
      </c>
      <c r="K2266">
        <f>($B$1*D2266)+(E2266*(1+($B$3/20)))+(F2266*(1+($B$3/40)))+(G2266*(1+($B$3/40)))+(H2266*(1+($B$3/40)))+(I2266*(1+($B$3/40)))+(J2266*$B$2)</f>
        <v>113</v>
      </c>
      <c r="L2266" s="1">
        <f t="shared" si="140"/>
        <v>2243</v>
      </c>
      <c r="M2266">
        <f t="shared" si="141"/>
        <v>0</v>
      </c>
      <c r="N2266">
        <f t="shared" si="142"/>
        <v>85</v>
      </c>
      <c r="O2266">
        <f t="shared" si="143"/>
        <v>7</v>
      </c>
    </row>
    <row r="2267" spans="5:15" x14ac:dyDescent="0.3">
      <c r="G2267">
        <v>7</v>
      </c>
      <c r="H2267">
        <v>5</v>
      </c>
      <c r="I2267">
        <v>5</v>
      </c>
      <c r="J2267">
        <v>7</v>
      </c>
      <c r="K2267">
        <f>($B$1*D2267)+(E2267*(1+($B$3/20)))+(F2267*(1+($B$3/40)))+(G2267*(1+($B$3/40)))+(H2267*(1+($B$3/40)))+(I2267*(1+($B$3/40)))+(J2267*$B$2)</f>
        <v>113</v>
      </c>
      <c r="L2267" s="1">
        <f t="shared" si="140"/>
        <v>2243</v>
      </c>
      <c r="M2267">
        <f t="shared" si="141"/>
        <v>0</v>
      </c>
      <c r="N2267">
        <f t="shared" si="142"/>
        <v>85</v>
      </c>
      <c r="O2267">
        <f t="shared" si="143"/>
        <v>7</v>
      </c>
    </row>
    <row r="2268" spans="5:15" x14ac:dyDescent="0.3">
      <c r="G2268">
        <v>7</v>
      </c>
      <c r="H2268">
        <v>4</v>
      </c>
      <c r="I2268">
        <v>6</v>
      </c>
      <c r="J2268">
        <v>7</v>
      </c>
      <c r="K2268">
        <f>($B$1*D2268)+(E2268*(1+($B$3/20)))+(F2268*(1+($B$3/40)))+(G2268*(1+($B$3/40)))+(H2268*(1+($B$3/40)))+(I2268*(1+($B$3/40)))+(J2268*$B$2)</f>
        <v>113</v>
      </c>
      <c r="L2268" s="1">
        <f t="shared" si="140"/>
        <v>2243</v>
      </c>
      <c r="M2268">
        <f t="shared" si="141"/>
        <v>0</v>
      </c>
      <c r="N2268">
        <f t="shared" si="142"/>
        <v>85</v>
      </c>
      <c r="O2268">
        <f t="shared" si="143"/>
        <v>7</v>
      </c>
    </row>
    <row r="2269" spans="5:15" x14ac:dyDescent="0.3">
      <c r="G2269">
        <v>7</v>
      </c>
      <c r="H2269">
        <v>3</v>
      </c>
      <c r="I2269">
        <v>7</v>
      </c>
      <c r="J2269">
        <v>7</v>
      </c>
      <c r="K2269">
        <f>($B$1*D2269)+(E2269*(1+($B$3/20)))+(F2269*(1+($B$3/40)))+(G2269*(1+($B$3/40)))+(H2269*(1+($B$3/40)))+(I2269*(1+($B$3/40)))+(J2269*$B$2)</f>
        <v>113</v>
      </c>
      <c r="L2269" s="1">
        <f t="shared" si="140"/>
        <v>2243</v>
      </c>
      <c r="M2269">
        <f t="shared" si="141"/>
        <v>0</v>
      </c>
      <c r="N2269">
        <f t="shared" si="142"/>
        <v>85</v>
      </c>
      <c r="O2269">
        <f t="shared" si="143"/>
        <v>7</v>
      </c>
    </row>
    <row r="2270" spans="5:15" x14ac:dyDescent="0.3">
      <c r="G2270">
        <v>6</v>
      </c>
      <c r="H2270">
        <v>7</v>
      </c>
      <c r="I2270">
        <v>4</v>
      </c>
      <c r="J2270">
        <v>7</v>
      </c>
      <c r="K2270">
        <f>($B$1*D2270)+(E2270*(1+($B$3/20)))+(F2270*(1+($B$3/40)))+(G2270*(1+($B$3/40)))+(H2270*(1+($B$3/40)))+(I2270*(1+($B$3/40)))+(J2270*$B$2)</f>
        <v>113</v>
      </c>
      <c r="L2270" s="1">
        <f t="shared" si="140"/>
        <v>2243</v>
      </c>
      <c r="M2270">
        <f t="shared" si="141"/>
        <v>0</v>
      </c>
      <c r="N2270">
        <f t="shared" si="142"/>
        <v>85</v>
      </c>
      <c r="O2270">
        <f t="shared" si="143"/>
        <v>7</v>
      </c>
    </row>
    <row r="2271" spans="5:15" x14ac:dyDescent="0.3">
      <c r="G2271">
        <v>6</v>
      </c>
      <c r="H2271">
        <v>6</v>
      </c>
      <c r="I2271">
        <v>5</v>
      </c>
      <c r="J2271">
        <v>7</v>
      </c>
      <c r="K2271">
        <f>($B$1*D2271)+(E2271*(1+($B$3/20)))+(F2271*(1+($B$3/40)))+(G2271*(1+($B$3/40)))+(H2271*(1+($B$3/40)))+(I2271*(1+($B$3/40)))+(J2271*$B$2)</f>
        <v>113</v>
      </c>
      <c r="L2271" s="1">
        <f t="shared" si="140"/>
        <v>2243</v>
      </c>
      <c r="M2271">
        <f t="shared" si="141"/>
        <v>0</v>
      </c>
      <c r="N2271">
        <f t="shared" si="142"/>
        <v>85</v>
      </c>
      <c r="O2271">
        <f t="shared" si="143"/>
        <v>7</v>
      </c>
    </row>
    <row r="2272" spans="5:15" x14ac:dyDescent="0.3">
      <c r="G2272">
        <v>6</v>
      </c>
      <c r="H2272">
        <v>5</v>
      </c>
      <c r="I2272">
        <v>6</v>
      </c>
      <c r="J2272">
        <v>7</v>
      </c>
      <c r="K2272">
        <f>($B$1*D2272)+(E2272*(1+($B$3/20)))+(F2272*(1+($B$3/40)))+(G2272*(1+($B$3/40)))+(H2272*(1+($B$3/40)))+(I2272*(1+($B$3/40)))+(J2272*$B$2)</f>
        <v>113</v>
      </c>
      <c r="L2272" s="1">
        <f t="shared" si="140"/>
        <v>2243</v>
      </c>
      <c r="M2272">
        <f t="shared" si="141"/>
        <v>0</v>
      </c>
      <c r="N2272">
        <f t="shared" si="142"/>
        <v>85</v>
      </c>
      <c r="O2272">
        <f t="shared" si="143"/>
        <v>7</v>
      </c>
    </row>
    <row r="2273" spans="4:15" x14ac:dyDescent="0.3">
      <c r="G2273">
        <v>6</v>
      </c>
      <c r="H2273">
        <v>4</v>
      </c>
      <c r="I2273">
        <v>7</v>
      </c>
      <c r="J2273">
        <v>7</v>
      </c>
      <c r="K2273">
        <f>($B$1*D2273)+(E2273*(1+($B$3/20)))+(F2273*(1+($B$3/40)))+(G2273*(1+($B$3/40)))+(H2273*(1+($B$3/40)))+(I2273*(1+($B$3/40)))+(J2273*$B$2)</f>
        <v>113</v>
      </c>
      <c r="L2273" s="1">
        <f t="shared" si="140"/>
        <v>2243</v>
      </c>
      <c r="M2273">
        <f t="shared" si="141"/>
        <v>0</v>
      </c>
      <c r="N2273">
        <f t="shared" si="142"/>
        <v>85</v>
      </c>
      <c r="O2273">
        <f t="shared" si="143"/>
        <v>7</v>
      </c>
    </row>
    <row r="2274" spans="4:15" x14ac:dyDescent="0.3">
      <c r="G2274">
        <v>5</v>
      </c>
      <c r="H2274">
        <v>7</v>
      </c>
      <c r="I2274">
        <v>5</v>
      </c>
      <c r="J2274">
        <v>7</v>
      </c>
      <c r="K2274">
        <f>($B$1*D2274)+(E2274*(1+($B$3/20)))+(F2274*(1+($B$3/40)))+(G2274*(1+($B$3/40)))+(H2274*(1+($B$3/40)))+(I2274*(1+($B$3/40)))+(J2274*$B$2)</f>
        <v>113</v>
      </c>
      <c r="L2274" s="1">
        <f t="shared" si="140"/>
        <v>2243</v>
      </c>
      <c r="M2274">
        <f t="shared" si="141"/>
        <v>0</v>
      </c>
      <c r="N2274">
        <f t="shared" si="142"/>
        <v>85</v>
      </c>
      <c r="O2274">
        <f t="shared" si="143"/>
        <v>7</v>
      </c>
    </row>
    <row r="2275" spans="4:15" x14ac:dyDescent="0.3">
      <c r="G2275">
        <v>5</v>
      </c>
      <c r="H2275">
        <v>6</v>
      </c>
      <c r="I2275">
        <v>6</v>
      </c>
      <c r="J2275">
        <v>7</v>
      </c>
      <c r="K2275">
        <f>($B$1*D2275)+(E2275*(1+($B$3/20)))+(F2275*(1+($B$3/40)))+(G2275*(1+($B$3/40)))+(H2275*(1+($B$3/40)))+(I2275*(1+($B$3/40)))+(J2275*$B$2)</f>
        <v>113</v>
      </c>
      <c r="L2275" s="1">
        <f t="shared" si="140"/>
        <v>2243</v>
      </c>
      <c r="M2275">
        <f t="shared" si="141"/>
        <v>0</v>
      </c>
      <c r="N2275">
        <f t="shared" si="142"/>
        <v>85</v>
      </c>
      <c r="O2275">
        <f t="shared" si="143"/>
        <v>7</v>
      </c>
    </row>
    <row r="2276" spans="4:15" x14ac:dyDescent="0.3">
      <c r="G2276">
        <v>5</v>
      </c>
      <c r="H2276">
        <v>5</v>
      </c>
      <c r="I2276">
        <v>7</v>
      </c>
      <c r="J2276">
        <v>7</v>
      </c>
      <c r="K2276">
        <f>($B$1*D2276)+(E2276*(1+($B$3/20)))+(F2276*(1+($B$3/40)))+(G2276*(1+($B$3/40)))+(H2276*(1+($B$3/40)))+(I2276*(1+($B$3/40)))+(J2276*$B$2)</f>
        <v>113</v>
      </c>
      <c r="L2276" s="1">
        <f t="shared" si="140"/>
        <v>2243</v>
      </c>
      <c r="M2276">
        <f t="shared" si="141"/>
        <v>0</v>
      </c>
      <c r="N2276">
        <f t="shared" si="142"/>
        <v>85</v>
      </c>
      <c r="O2276">
        <f t="shared" si="143"/>
        <v>7</v>
      </c>
    </row>
    <row r="2277" spans="4:15" x14ac:dyDescent="0.3">
      <c r="G2277">
        <v>4</v>
      </c>
      <c r="H2277">
        <v>7</v>
      </c>
      <c r="I2277">
        <v>6</v>
      </c>
      <c r="J2277">
        <v>7</v>
      </c>
      <c r="K2277">
        <f>($B$1*D2277)+(E2277*(1+($B$3/20)))+(F2277*(1+($B$3/40)))+(G2277*(1+($B$3/40)))+(H2277*(1+($B$3/40)))+(I2277*(1+($B$3/40)))+(J2277*$B$2)</f>
        <v>113</v>
      </c>
      <c r="L2277" s="1">
        <f t="shared" si="140"/>
        <v>2243</v>
      </c>
      <c r="M2277">
        <f t="shared" si="141"/>
        <v>0</v>
      </c>
      <c r="N2277">
        <f t="shared" si="142"/>
        <v>85</v>
      </c>
      <c r="O2277">
        <f t="shared" si="143"/>
        <v>7</v>
      </c>
    </row>
    <row r="2278" spans="4:15" x14ac:dyDescent="0.3">
      <c r="G2278">
        <v>4</v>
      </c>
      <c r="H2278">
        <v>6</v>
      </c>
      <c r="I2278">
        <v>7</v>
      </c>
      <c r="J2278">
        <v>7</v>
      </c>
      <c r="K2278">
        <f>($B$1*D2278)+(E2278*(1+($B$3/20)))+(F2278*(1+($B$3/40)))+(G2278*(1+($B$3/40)))+(H2278*(1+($B$3/40)))+(I2278*(1+($B$3/40)))+(J2278*$B$2)</f>
        <v>113</v>
      </c>
      <c r="L2278" s="1">
        <f t="shared" si="140"/>
        <v>2243</v>
      </c>
      <c r="M2278">
        <f t="shared" si="141"/>
        <v>0</v>
      </c>
      <c r="N2278">
        <f t="shared" si="142"/>
        <v>85</v>
      </c>
      <c r="O2278">
        <f t="shared" si="143"/>
        <v>7</v>
      </c>
    </row>
    <row r="2279" spans="4:15" x14ac:dyDescent="0.3">
      <c r="G2279">
        <v>3</v>
      </c>
      <c r="H2279">
        <v>7</v>
      </c>
      <c r="I2279">
        <v>7</v>
      </c>
      <c r="J2279">
        <v>7</v>
      </c>
      <c r="K2279">
        <f>($B$1*D2279)+(E2279*(1+($B$3/20)))+(F2279*(1+($B$3/40)))+(G2279*(1+($B$3/40)))+(H2279*(1+($B$3/40)))+(I2279*(1+($B$3/40)))+(J2279*$B$2)</f>
        <v>113</v>
      </c>
      <c r="L2279" s="1">
        <f t="shared" si="140"/>
        <v>2243</v>
      </c>
      <c r="M2279">
        <f t="shared" si="141"/>
        <v>0</v>
      </c>
      <c r="N2279">
        <f t="shared" si="142"/>
        <v>85</v>
      </c>
      <c r="O2279">
        <f t="shared" si="143"/>
        <v>7</v>
      </c>
    </row>
    <row r="2280" spans="4:15" x14ac:dyDescent="0.3">
      <c r="D2280">
        <v>3</v>
      </c>
      <c r="E2280">
        <v>7</v>
      </c>
      <c r="F2280">
        <v>4</v>
      </c>
      <c r="K2280">
        <f>($B$1*D2280)+(E2280*(1+($B$3/20)))+(F2280*(1+($B$3/40)))+(G2280*(1+($B$3/40)))+(H2280*(1+($B$3/40)))+(I2280*(1+($B$3/40)))+(J2280*$B$2)</f>
        <v>113</v>
      </c>
      <c r="L2280" s="1">
        <f t="shared" si="140"/>
        <v>2243</v>
      </c>
      <c r="M2280">
        <f t="shared" si="141"/>
        <v>3</v>
      </c>
      <c r="N2280">
        <f t="shared" si="142"/>
        <v>83</v>
      </c>
      <c r="O2280">
        <f t="shared" si="143"/>
        <v>0</v>
      </c>
    </row>
    <row r="2281" spans="4:15" x14ac:dyDescent="0.3">
      <c r="E2281">
        <v>7</v>
      </c>
      <c r="F2281">
        <v>7</v>
      </c>
      <c r="G2281">
        <v>3</v>
      </c>
      <c r="K2281">
        <f>($B$1*D2281)+(E2281*(1+($B$3/20)))+(F2281*(1+($B$3/40)))+(G2281*(1+($B$3/40)))+(H2281*(1+($B$3/40)))+(I2281*(1+($B$3/40)))+(J2281*$B$2)</f>
        <v>113</v>
      </c>
      <c r="L2281" s="1">
        <f t="shared" si="140"/>
        <v>2243</v>
      </c>
      <c r="M2281">
        <f t="shared" si="141"/>
        <v>0</v>
      </c>
      <c r="N2281">
        <f t="shared" si="142"/>
        <v>113</v>
      </c>
      <c r="O2281">
        <f t="shared" si="143"/>
        <v>0</v>
      </c>
    </row>
    <row r="2282" spans="4:15" x14ac:dyDescent="0.3">
      <c r="E2282">
        <v>7</v>
      </c>
      <c r="F2282">
        <v>6</v>
      </c>
      <c r="G2282">
        <v>4</v>
      </c>
      <c r="K2282">
        <f>($B$1*D2282)+(E2282*(1+($B$3/20)))+(F2282*(1+($B$3/40)))+(G2282*(1+($B$3/40)))+(H2282*(1+($B$3/40)))+(I2282*(1+($B$3/40)))+(J2282*$B$2)</f>
        <v>113</v>
      </c>
      <c r="L2282" s="1">
        <f t="shared" si="140"/>
        <v>2243</v>
      </c>
      <c r="M2282">
        <f t="shared" si="141"/>
        <v>0</v>
      </c>
      <c r="N2282">
        <f t="shared" si="142"/>
        <v>113</v>
      </c>
      <c r="O2282">
        <f t="shared" si="143"/>
        <v>0</v>
      </c>
    </row>
    <row r="2283" spans="4:15" x14ac:dyDescent="0.3">
      <c r="E2283">
        <v>7</v>
      </c>
      <c r="F2283">
        <v>5</v>
      </c>
      <c r="G2283">
        <v>5</v>
      </c>
      <c r="K2283">
        <f>($B$1*D2283)+(E2283*(1+($B$3/20)))+(F2283*(1+($B$3/40)))+(G2283*(1+($B$3/40)))+(H2283*(1+($B$3/40)))+(I2283*(1+($B$3/40)))+(J2283*$B$2)</f>
        <v>113</v>
      </c>
      <c r="L2283" s="1">
        <f t="shared" si="140"/>
        <v>2243</v>
      </c>
      <c r="M2283">
        <f t="shared" si="141"/>
        <v>0</v>
      </c>
      <c r="N2283">
        <f t="shared" si="142"/>
        <v>113</v>
      </c>
      <c r="O2283">
        <f t="shared" si="143"/>
        <v>0</v>
      </c>
    </row>
    <row r="2284" spans="4:15" x14ac:dyDescent="0.3">
      <c r="E2284">
        <v>7</v>
      </c>
      <c r="F2284">
        <v>4</v>
      </c>
      <c r="G2284">
        <v>6</v>
      </c>
      <c r="K2284">
        <f>($B$1*D2284)+(E2284*(1+($B$3/20)))+(F2284*(1+($B$3/40)))+(G2284*(1+($B$3/40)))+(H2284*(1+($B$3/40)))+(I2284*(1+($B$3/40)))+(J2284*$B$2)</f>
        <v>113</v>
      </c>
      <c r="L2284" s="1">
        <f t="shared" si="140"/>
        <v>2243</v>
      </c>
      <c r="M2284">
        <f t="shared" si="141"/>
        <v>0</v>
      </c>
      <c r="N2284">
        <f t="shared" si="142"/>
        <v>113</v>
      </c>
      <c r="O2284">
        <f t="shared" si="143"/>
        <v>0</v>
      </c>
    </row>
    <row r="2285" spans="4:15" x14ac:dyDescent="0.3">
      <c r="E2285">
        <v>7</v>
      </c>
      <c r="F2285">
        <v>3</v>
      </c>
      <c r="G2285">
        <v>7</v>
      </c>
      <c r="K2285">
        <f>($B$1*D2285)+(E2285*(1+($B$3/20)))+(F2285*(1+($B$3/40)))+(G2285*(1+($B$3/40)))+(H2285*(1+($B$3/40)))+(I2285*(1+($B$3/40)))+(J2285*$B$2)</f>
        <v>113</v>
      </c>
      <c r="L2285" s="1">
        <f t="shared" si="140"/>
        <v>2243</v>
      </c>
      <c r="M2285">
        <f t="shared" si="141"/>
        <v>0</v>
      </c>
      <c r="N2285">
        <f t="shared" si="142"/>
        <v>113</v>
      </c>
      <c r="O2285">
        <f t="shared" si="143"/>
        <v>0</v>
      </c>
    </row>
    <row r="2286" spans="4:15" x14ac:dyDescent="0.3">
      <c r="D2286">
        <v>5</v>
      </c>
      <c r="E2286">
        <v>7</v>
      </c>
      <c r="K2286">
        <f>($B$1*D2286)+(E2286*(1+($B$3/20)))+(F2286*(1+($B$3/40)))+(G2286*(1+($B$3/40)))+(H2286*(1+($B$3/40)))+(I2286*(1+($B$3/40)))+(J2286*$B$2)</f>
        <v>113</v>
      </c>
      <c r="L2286" s="1">
        <f t="shared" si="140"/>
        <v>2243</v>
      </c>
      <c r="M2286">
        <f t="shared" si="141"/>
        <v>5</v>
      </c>
      <c r="N2286">
        <f t="shared" si="142"/>
        <v>63</v>
      </c>
      <c r="O2286">
        <f t="shared" si="143"/>
        <v>0</v>
      </c>
    </row>
    <row r="2287" spans="4:15" x14ac:dyDescent="0.3">
      <c r="D2287">
        <v>5</v>
      </c>
      <c r="E2287">
        <v>3</v>
      </c>
      <c r="F2287">
        <v>4</v>
      </c>
      <c r="G2287">
        <v>3</v>
      </c>
      <c r="K2287">
        <f>($B$1*D2287)+(E2287*(1+($B$3/20)))+(F2287*(1+($B$3/40)))+(G2287*(1+($B$3/40)))+(H2287*(1+($B$3/40)))+(I2287*(1+($B$3/40)))+(J2287*$B$2)</f>
        <v>112</v>
      </c>
      <c r="L2287" s="1">
        <f t="shared" si="140"/>
        <v>2282</v>
      </c>
      <c r="M2287">
        <f t="shared" si="141"/>
        <v>5</v>
      </c>
      <c r="N2287">
        <f t="shared" si="142"/>
        <v>62</v>
      </c>
      <c r="O2287">
        <f t="shared" si="143"/>
        <v>0</v>
      </c>
    </row>
    <row r="2288" spans="4:15" x14ac:dyDescent="0.3">
      <c r="D2288">
        <v>5</v>
      </c>
      <c r="E2288">
        <v>3</v>
      </c>
      <c r="F2288">
        <v>3</v>
      </c>
      <c r="G2288">
        <v>4</v>
      </c>
      <c r="K2288">
        <f>($B$1*D2288)+(E2288*(1+($B$3/20)))+(F2288*(1+($B$3/40)))+(G2288*(1+($B$3/40)))+(H2288*(1+($B$3/40)))+(I2288*(1+($B$3/40)))+(J2288*$B$2)</f>
        <v>112</v>
      </c>
      <c r="L2288" s="1">
        <f t="shared" si="140"/>
        <v>2282</v>
      </c>
      <c r="M2288">
        <f t="shared" si="141"/>
        <v>5</v>
      </c>
      <c r="N2288">
        <f t="shared" si="142"/>
        <v>62</v>
      </c>
      <c r="O2288">
        <f t="shared" si="143"/>
        <v>0</v>
      </c>
    </row>
    <row r="2289" spans="4:15" x14ac:dyDescent="0.3">
      <c r="D2289">
        <v>4</v>
      </c>
      <c r="E2289">
        <v>3</v>
      </c>
      <c r="F2289">
        <v>6</v>
      </c>
      <c r="G2289">
        <v>3</v>
      </c>
      <c r="K2289">
        <f>($B$1*D2289)+(E2289*(1+($B$3/20)))+(F2289*(1+($B$3/40)))+(G2289*(1+($B$3/40)))+(H2289*(1+($B$3/40)))+(I2289*(1+($B$3/40)))+(J2289*$B$2)</f>
        <v>112</v>
      </c>
      <c r="L2289" s="1">
        <f t="shared" si="140"/>
        <v>2282</v>
      </c>
      <c r="M2289">
        <f t="shared" si="141"/>
        <v>4</v>
      </c>
      <c r="N2289">
        <f t="shared" si="142"/>
        <v>72</v>
      </c>
      <c r="O2289">
        <f t="shared" si="143"/>
        <v>0</v>
      </c>
    </row>
    <row r="2290" spans="4:15" x14ac:dyDescent="0.3">
      <c r="D2290">
        <v>4</v>
      </c>
      <c r="E2290">
        <v>3</v>
      </c>
      <c r="F2290">
        <v>5</v>
      </c>
      <c r="G2290">
        <v>4</v>
      </c>
      <c r="K2290">
        <f>($B$1*D2290)+(E2290*(1+($B$3/20)))+(F2290*(1+($B$3/40)))+(G2290*(1+($B$3/40)))+(H2290*(1+($B$3/40)))+(I2290*(1+($B$3/40)))+(J2290*$B$2)</f>
        <v>112</v>
      </c>
      <c r="L2290" s="1">
        <f t="shared" si="140"/>
        <v>2282</v>
      </c>
      <c r="M2290">
        <f t="shared" si="141"/>
        <v>4</v>
      </c>
      <c r="N2290">
        <f t="shared" si="142"/>
        <v>72</v>
      </c>
      <c r="O2290">
        <f t="shared" si="143"/>
        <v>0</v>
      </c>
    </row>
    <row r="2291" spans="4:15" x14ac:dyDescent="0.3">
      <c r="D2291">
        <v>4</v>
      </c>
      <c r="E2291">
        <v>3</v>
      </c>
      <c r="F2291">
        <v>4</v>
      </c>
      <c r="G2291">
        <v>5</v>
      </c>
      <c r="K2291">
        <f>($B$1*D2291)+(E2291*(1+($B$3/20)))+(F2291*(1+($B$3/40)))+(G2291*(1+($B$3/40)))+(H2291*(1+($B$3/40)))+(I2291*(1+($B$3/40)))+(J2291*$B$2)</f>
        <v>112</v>
      </c>
      <c r="L2291" s="1">
        <f t="shared" si="140"/>
        <v>2282</v>
      </c>
      <c r="M2291">
        <f t="shared" si="141"/>
        <v>4</v>
      </c>
      <c r="N2291">
        <f t="shared" si="142"/>
        <v>72</v>
      </c>
      <c r="O2291">
        <f t="shared" si="143"/>
        <v>0</v>
      </c>
    </row>
    <row r="2292" spans="4:15" x14ac:dyDescent="0.3">
      <c r="D2292">
        <v>4</v>
      </c>
      <c r="E2292">
        <v>3</v>
      </c>
      <c r="F2292">
        <v>3</v>
      </c>
      <c r="G2292">
        <v>6</v>
      </c>
      <c r="K2292">
        <f>($B$1*D2292)+(E2292*(1+($B$3/20)))+(F2292*(1+($B$3/40)))+(G2292*(1+($B$3/40)))+(H2292*(1+($B$3/40)))+(I2292*(1+($B$3/40)))+(J2292*$B$2)</f>
        <v>112</v>
      </c>
      <c r="L2292" s="1">
        <f t="shared" si="140"/>
        <v>2282</v>
      </c>
      <c r="M2292">
        <f t="shared" si="141"/>
        <v>4</v>
      </c>
      <c r="N2292">
        <f t="shared" si="142"/>
        <v>72</v>
      </c>
      <c r="O2292">
        <f t="shared" si="143"/>
        <v>0</v>
      </c>
    </row>
    <row r="2293" spans="4:15" x14ac:dyDescent="0.3">
      <c r="D2293">
        <v>3</v>
      </c>
      <c r="E2293">
        <v>3</v>
      </c>
      <c r="F2293">
        <v>7</v>
      </c>
      <c r="G2293">
        <v>4</v>
      </c>
      <c r="K2293">
        <f>($B$1*D2293)+(E2293*(1+($B$3/20)))+(F2293*(1+($B$3/40)))+(G2293*(1+($B$3/40)))+(H2293*(1+($B$3/40)))+(I2293*(1+($B$3/40)))+(J2293*$B$2)</f>
        <v>112</v>
      </c>
      <c r="L2293" s="1">
        <f t="shared" si="140"/>
        <v>2282</v>
      </c>
      <c r="M2293">
        <f t="shared" si="141"/>
        <v>3</v>
      </c>
      <c r="N2293">
        <f t="shared" si="142"/>
        <v>82</v>
      </c>
      <c r="O2293">
        <f t="shared" si="143"/>
        <v>0</v>
      </c>
    </row>
    <row r="2294" spans="4:15" x14ac:dyDescent="0.3">
      <c r="D2294">
        <v>3</v>
      </c>
      <c r="E2294">
        <v>3</v>
      </c>
      <c r="F2294">
        <v>6</v>
      </c>
      <c r="G2294">
        <v>5</v>
      </c>
      <c r="K2294">
        <f>($B$1*D2294)+(E2294*(1+($B$3/20)))+(F2294*(1+($B$3/40)))+(G2294*(1+($B$3/40)))+(H2294*(1+($B$3/40)))+(I2294*(1+($B$3/40)))+(J2294*$B$2)</f>
        <v>112</v>
      </c>
      <c r="L2294" s="1">
        <f t="shared" si="140"/>
        <v>2282</v>
      </c>
      <c r="M2294">
        <f t="shared" si="141"/>
        <v>3</v>
      </c>
      <c r="N2294">
        <f t="shared" si="142"/>
        <v>82</v>
      </c>
      <c r="O2294">
        <f t="shared" si="143"/>
        <v>0</v>
      </c>
    </row>
    <row r="2295" spans="4:15" x14ac:dyDescent="0.3">
      <c r="D2295">
        <v>3</v>
      </c>
      <c r="E2295">
        <v>3</v>
      </c>
      <c r="F2295">
        <v>5</v>
      </c>
      <c r="G2295">
        <v>6</v>
      </c>
      <c r="K2295">
        <f>($B$1*D2295)+(E2295*(1+($B$3/20)))+(F2295*(1+($B$3/40)))+(G2295*(1+($B$3/40)))+(H2295*(1+($B$3/40)))+(I2295*(1+($B$3/40)))+(J2295*$B$2)</f>
        <v>112</v>
      </c>
      <c r="L2295" s="1">
        <f t="shared" si="140"/>
        <v>2282</v>
      </c>
      <c r="M2295">
        <f t="shared" si="141"/>
        <v>3</v>
      </c>
      <c r="N2295">
        <f t="shared" si="142"/>
        <v>82</v>
      </c>
      <c r="O2295">
        <f t="shared" si="143"/>
        <v>0</v>
      </c>
    </row>
    <row r="2296" spans="4:15" x14ac:dyDescent="0.3">
      <c r="D2296">
        <v>3</v>
      </c>
      <c r="E2296">
        <v>3</v>
      </c>
      <c r="F2296">
        <v>4</v>
      </c>
      <c r="G2296">
        <v>7</v>
      </c>
      <c r="K2296">
        <f>($B$1*D2296)+(E2296*(1+($B$3/20)))+(F2296*(1+($B$3/40)))+(G2296*(1+($B$3/40)))+(H2296*(1+($B$3/40)))+(I2296*(1+($B$3/40)))+(J2296*$B$2)</f>
        <v>112</v>
      </c>
      <c r="L2296" s="1">
        <f t="shared" si="140"/>
        <v>2282</v>
      </c>
      <c r="M2296">
        <f t="shared" si="141"/>
        <v>3</v>
      </c>
      <c r="N2296">
        <f t="shared" si="142"/>
        <v>82</v>
      </c>
      <c r="O2296">
        <f t="shared" si="143"/>
        <v>0</v>
      </c>
    </row>
    <row r="2297" spans="4:15" x14ac:dyDescent="0.3">
      <c r="D2297">
        <v>5</v>
      </c>
      <c r="E2297">
        <v>3</v>
      </c>
      <c r="F2297">
        <v>3</v>
      </c>
      <c r="J2297">
        <v>5</v>
      </c>
      <c r="K2297">
        <f>($B$1*D2297)+(E2297*(1+($B$3/20)))+(F2297*(1+($B$3/40)))+(G2297*(1+($B$3/40)))+(H2297*(1+($B$3/40)))+(I2297*(1+($B$3/40)))+(J2297*$B$2)</f>
        <v>112</v>
      </c>
      <c r="L2297" s="1">
        <f t="shared" si="140"/>
        <v>2282</v>
      </c>
      <c r="M2297">
        <f t="shared" si="141"/>
        <v>5</v>
      </c>
      <c r="N2297">
        <f t="shared" si="142"/>
        <v>42</v>
      </c>
      <c r="O2297">
        <f t="shared" si="143"/>
        <v>5</v>
      </c>
    </row>
    <row r="2298" spans="4:15" x14ac:dyDescent="0.3">
      <c r="D2298">
        <v>4</v>
      </c>
      <c r="E2298">
        <v>5</v>
      </c>
      <c r="F2298">
        <v>3</v>
      </c>
      <c r="J2298">
        <v>3</v>
      </c>
      <c r="K2298">
        <f>($B$1*D2298)+(E2298*(1+($B$3/20)))+(F2298*(1+($B$3/40)))+(G2298*(1+($B$3/40)))+(H2298*(1+($B$3/40)))+(I2298*(1+($B$3/40)))+(J2298*$B$2)</f>
        <v>112</v>
      </c>
      <c r="L2298" s="1">
        <f t="shared" si="140"/>
        <v>2282</v>
      </c>
      <c r="M2298">
        <f t="shared" si="141"/>
        <v>4</v>
      </c>
      <c r="N2298">
        <f t="shared" si="142"/>
        <v>60</v>
      </c>
      <c r="O2298">
        <f t="shared" si="143"/>
        <v>3</v>
      </c>
    </row>
    <row r="2299" spans="4:15" x14ac:dyDescent="0.3">
      <c r="D2299">
        <v>4</v>
      </c>
      <c r="E2299">
        <v>4</v>
      </c>
      <c r="F2299">
        <v>4</v>
      </c>
      <c r="J2299">
        <v>4</v>
      </c>
      <c r="K2299">
        <f>($B$1*D2299)+(E2299*(1+($B$3/20)))+(F2299*(1+($B$3/40)))+(G2299*(1+($B$3/40)))+(H2299*(1+($B$3/40)))+(I2299*(1+($B$3/40)))+(J2299*$B$2)</f>
        <v>112</v>
      </c>
      <c r="L2299" s="1">
        <f t="shared" si="140"/>
        <v>2282</v>
      </c>
      <c r="M2299">
        <f t="shared" si="141"/>
        <v>4</v>
      </c>
      <c r="N2299">
        <f t="shared" si="142"/>
        <v>56</v>
      </c>
      <c r="O2299">
        <f t="shared" si="143"/>
        <v>4</v>
      </c>
    </row>
    <row r="2300" spans="4:15" x14ac:dyDescent="0.3">
      <c r="D2300">
        <v>4</v>
      </c>
      <c r="E2300">
        <v>3</v>
      </c>
      <c r="F2300">
        <v>5</v>
      </c>
      <c r="J2300">
        <v>5</v>
      </c>
      <c r="K2300">
        <f>($B$1*D2300)+(E2300*(1+($B$3/20)))+(F2300*(1+($B$3/40)))+(G2300*(1+($B$3/40)))+(H2300*(1+($B$3/40)))+(I2300*(1+($B$3/40)))+(J2300*$B$2)</f>
        <v>112</v>
      </c>
      <c r="L2300" s="1">
        <f t="shared" si="140"/>
        <v>2282</v>
      </c>
      <c r="M2300">
        <f t="shared" si="141"/>
        <v>4</v>
      </c>
      <c r="N2300">
        <f t="shared" si="142"/>
        <v>52</v>
      </c>
      <c r="O2300">
        <f t="shared" si="143"/>
        <v>5</v>
      </c>
    </row>
    <row r="2301" spans="4:15" x14ac:dyDescent="0.3">
      <c r="D2301">
        <v>3</v>
      </c>
      <c r="E2301">
        <v>5</v>
      </c>
      <c r="F2301">
        <v>5</v>
      </c>
      <c r="J2301">
        <v>3</v>
      </c>
      <c r="K2301">
        <f>($B$1*D2301)+(E2301*(1+($B$3/20)))+(F2301*(1+($B$3/40)))+(G2301*(1+($B$3/40)))+(H2301*(1+($B$3/40)))+(I2301*(1+($B$3/40)))+(J2301*$B$2)</f>
        <v>112</v>
      </c>
      <c r="L2301" s="1">
        <f t="shared" si="140"/>
        <v>2282</v>
      </c>
      <c r="M2301">
        <f t="shared" si="141"/>
        <v>3</v>
      </c>
      <c r="N2301">
        <f t="shared" si="142"/>
        <v>70</v>
      </c>
      <c r="O2301">
        <f t="shared" si="143"/>
        <v>3</v>
      </c>
    </row>
    <row r="2302" spans="4:15" x14ac:dyDescent="0.3">
      <c r="D2302">
        <v>3</v>
      </c>
      <c r="E2302">
        <v>4</v>
      </c>
      <c r="F2302">
        <v>6</v>
      </c>
      <c r="J2302">
        <v>4</v>
      </c>
      <c r="K2302">
        <f>($B$1*D2302)+(E2302*(1+($B$3/20)))+(F2302*(1+($B$3/40)))+(G2302*(1+($B$3/40)))+(H2302*(1+($B$3/40)))+(I2302*(1+($B$3/40)))+(J2302*$B$2)</f>
        <v>112</v>
      </c>
      <c r="L2302" s="1">
        <f t="shared" si="140"/>
        <v>2282</v>
      </c>
      <c r="M2302">
        <f t="shared" si="141"/>
        <v>3</v>
      </c>
      <c r="N2302">
        <f t="shared" si="142"/>
        <v>66</v>
      </c>
      <c r="O2302">
        <f t="shared" si="143"/>
        <v>4</v>
      </c>
    </row>
    <row r="2303" spans="4:15" x14ac:dyDescent="0.3">
      <c r="D2303">
        <v>3</v>
      </c>
      <c r="E2303">
        <v>3</v>
      </c>
      <c r="F2303">
        <v>7</v>
      </c>
      <c r="J2303">
        <v>5</v>
      </c>
      <c r="K2303">
        <f>($B$1*D2303)+(E2303*(1+($B$3/20)))+(F2303*(1+($B$3/40)))+(G2303*(1+($B$3/40)))+(H2303*(1+($B$3/40)))+(I2303*(1+($B$3/40)))+(J2303*$B$2)</f>
        <v>112</v>
      </c>
      <c r="L2303" s="1">
        <f t="shared" si="140"/>
        <v>2282</v>
      </c>
      <c r="M2303">
        <f t="shared" si="141"/>
        <v>3</v>
      </c>
      <c r="N2303">
        <f t="shared" si="142"/>
        <v>62</v>
      </c>
      <c r="O2303">
        <f t="shared" si="143"/>
        <v>5</v>
      </c>
    </row>
    <row r="2304" spans="4:15" x14ac:dyDescent="0.3">
      <c r="E2304">
        <v>3</v>
      </c>
      <c r="F2304">
        <v>7</v>
      </c>
      <c r="G2304">
        <v>7</v>
      </c>
      <c r="H2304">
        <v>3</v>
      </c>
      <c r="K2304">
        <f>($B$1*D2304)+(E2304*(1+($B$3/20)))+(F2304*(1+($B$3/40)))+(G2304*(1+($B$3/40)))+(H2304*(1+($B$3/40)))+(I2304*(1+($B$3/40)))+(J2304*$B$2)</f>
        <v>112</v>
      </c>
      <c r="L2304" s="1">
        <f t="shared" si="140"/>
        <v>2282</v>
      </c>
      <c r="M2304">
        <f t="shared" si="141"/>
        <v>0</v>
      </c>
      <c r="N2304">
        <f t="shared" si="142"/>
        <v>112</v>
      </c>
      <c r="O2304">
        <f t="shared" si="143"/>
        <v>0</v>
      </c>
    </row>
    <row r="2305" spans="5:15" x14ac:dyDescent="0.3">
      <c r="E2305">
        <v>3</v>
      </c>
      <c r="F2305">
        <v>7</v>
      </c>
      <c r="G2305">
        <v>6</v>
      </c>
      <c r="H2305">
        <v>4</v>
      </c>
      <c r="K2305">
        <f>($B$1*D2305)+(E2305*(1+($B$3/20)))+(F2305*(1+($B$3/40)))+(G2305*(1+($B$3/40)))+(H2305*(1+($B$3/40)))+(I2305*(1+($B$3/40)))+(J2305*$B$2)</f>
        <v>112</v>
      </c>
      <c r="L2305" s="1">
        <f t="shared" si="140"/>
        <v>2282</v>
      </c>
      <c r="M2305">
        <f t="shared" si="141"/>
        <v>0</v>
      </c>
      <c r="N2305">
        <f t="shared" si="142"/>
        <v>112</v>
      </c>
      <c r="O2305">
        <f t="shared" si="143"/>
        <v>0</v>
      </c>
    </row>
    <row r="2306" spans="5:15" x14ac:dyDescent="0.3">
      <c r="E2306">
        <v>3</v>
      </c>
      <c r="F2306">
        <v>7</v>
      </c>
      <c r="G2306">
        <v>5</v>
      </c>
      <c r="H2306">
        <v>5</v>
      </c>
      <c r="K2306">
        <f>($B$1*D2306)+(E2306*(1+($B$3/20)))+(F2306*(1+($B$3/40)))+(G2306*(1+($B$3/40)))+(H2306*(1+($B$3/40)))+(I2306*(1+($B$3/40)))+(J2306*$B$2)</f>
        <v>112</v>
      </c>
      <c r="L2306" s="1">
        <f t="shared" si="140"/>
        <v>2282</v>
      </c>
      <c r="M2306">
        <f t="shared" si="141"/>
        <v>0</v>
      </c>
      <c r="N2306">
        <f t="shared" si="142"/>
        <v>112</v>
      </c>
      <c r="O2306">
        <f t="shared" si="143"/>
        <v>0</v>
      </c>
    </row>
    <row r="2307" spans="5:15" x14ac:dyDescent="0.3">
      <c r="E2307">
        <v>3</v>
      </c>
      <c r="F2307">
        <v>7</v>
      </c>
      <c r="G2307">
        <v>4</v>
      </c>
      <c r="H2307">
        <v>6</v>
      </c>
      <c r="K2307">
        <f>($B$1*D2307)+(E2307*(1+($B$3/20)))+(F2307*(1+($B$3/40)))+(G2307*(1+($B$3/40)))+(H2307*(1+($B$3/40)))+(I2307*(1+($B$3/40)))+(J2307*$B$2)</f>
        <v>112</v>
      </c>
      <c r="L2307" s="1">
        <f t="shared" si="140"/>
        <v>2282</v>
      </c>
      <c r="M2307">
        <f t="shared" si="141"/>
        <v>0</v>
      </c>
      <c r="N2307">
        <f t="shared" si="142"/>
        <v>112</v>
      </c>
      <c r="O2307">
        <f t="shared" si="143"/>
        <v>0</v>
      </c>
    </row>
    <row r="2308" spans="5:15" x14ac:dyDescent="0.3">
      <c r="E2308">
        <v>3</v>
      </c>
      <c r="F2308">
        <v>7</v>
      </c>
      <c r="G2308">
        <v>3</v>
      </c>
      <c r="H2308">
        <v>7</v>
      </c>
      <c r="K2308">
        <f>($B$1*D2308)+(E2308*(1+($B$3/20)))+(F2308*(1+($B$3/40)))+(G2308*(1+($B$3/40)))+(H2308*(1+($B$3/40)))+(I2308*(1+($B$3/40)))+(J2308*$B$2)</f>
        <v>112</v>
      </c>
      <c r="L2308" s="1">
        <f t="shared" si="140"/>
        <v>2282</v>
      </c>
      <c r="M2308">
        <f t="shared" si="141"/>
        <v>0</v>
      </c>
      <c r="N2308">
        <f t="shared" si="142"/>
        <v>112</v>
      </c>
      <c r="O2308">
        <f t="shared" si="143"/>
        <v>0</v>
      </c>
    </row>
    <row r="2309" spans="5:15" x14ac:dyDescent="0.3">
      <c r="E2309">
        <v>3</v>
      </c>
      <c r="F2309">
        <v>6</v>
      </c>
      <c r="G2309">
        <v>7</v>
      </c>
      <c r="H2309">
        <v>4</v>
      </c>
      <c r="K2309">
        <f>($B$1*D2309)+(E2309*(1+($B$3/20)))+(F2309*(1+($B$3/40)))+(G2309*(1+($B$3/40)))+(H2309*(1+($B$3/40)))+(I2309*(1+($B$3/40)))+(J2309*$B$2)</f>
        <v>112</v>
      </c>
      <c r="L2309" s="1">
        <f t="shared" si="140"/>
        <v>2282</v>
      </c>
      <c r="M2309">
        <f t="shared" si="141"/>
        <v>0</v>
      </c>
      <c r="N2309">
        <f t="shared" si="142"/>
        <v>112</v>
      </c>
      <c r="O2309">
        <f t="shared" si="143"/>
        <v>0</v>
      </c>
    </row>
    <row r="2310" spans="5:15" x14ac:dyDescent="0.3">
      <c r="E2310">
        <v>3</v>
      </c>
      <c r="F2310">
        <v>6</v>
      </c>
      <c r="G2310">
        <v>6</v>
      </c>
      <c r="H2310">
        <v>5</v>
      </c>
      <c r="K2310">
        <f>($B$1*D2310)+(E2310*(1+($B$3/20)))+(F2310*(1+($B$3/40)))+(G2310*(1+($B$3/40)))+(H2310*(1+($B$3/40)))+(I2310*(1+($B$3/40)))+(J2310*$B$2)</f>
        <v>112</v>
      </c>
      <c r="L2310" s="1">
        <f t="shared" si="140"/>
        <v>2282</v>
      </c>
      <c r="M2310">
        <f t="shared" si="141"/>
        <v>0</v>
      </c>
      <c r="N2310">
        <f t="shared" si="142"/>
        <v>112</v>
      </c>
      <c r="O2310">
        <f t="shared" si="143"/>
        <v>0</v>
      </c>
    </row>
    <row r="2311" spans="5:15" x14ac:dyDescent="0.3">
      <c r="E2311">
        <v>3</v>
      </c>
      <c r="F2311">
        <v>6</v>
      </c>
      <c r="G2311">
        <v>5</v>
      </c>
      <c r="H2311">
        <v>6</v>
      </c>
      <c r="K2311">
        <f>($B$1*D2311)+(E2311*(1+($B$3/20)))+(F2311*(1+($B$3/40)))+(G2311*(1+($B$3/40)))+(H2311*(1+($B$3/40)))+(I2311*(1+($B$3/40)))+(J2311*$B$2)</f>
        <v>112</v>
      </c>
      <c r="L2311" s="1">
        <f t="shared" si="140"/>
        <v>2282</v>
      </c>
      <c r="M2311">
        <f t="shared" si="141"/>
        <v>0</v>
      </c>
      <c r="N2311">
        <f t="shared" si="142"/>
        <v>112</v>
      </c>
      <c r="O2311">
        <f t="shared" si="143"/>
        <v>0</v>
      </c>
    </row>
    <row r="2312" spans="5:15" x14ac:dyDescent="0.3">
      <c r="E2312">
        <v>3</v>
      </c>
      <c r="F2312">
        <v>6</v>
      </c>
      <c r="G2312">
        <v>4</v>
      </c>
      <c r="H2312">
        <v>7</v>
      </c>
      <c r="K2312">
        <f>($B$1*D2312)+(E2312*(1+($B$3/20)))+(F2312*(1+($B$3/40)))+(G2312*(1+($B$3/40)))+(H2312*(1+($B$3/40)))+(I2312*(1+($B$3/40)))+(J2312*$B$2)</f>
        <v>112</v>
      </c>
      <c r="L2312" s="1">
        <f t="shared" ref="L2312:L2375" si="144">_xlfn.RANK.EQ(K2312,K$6:K$4700,0)</f>
        <v>2282</v>
      </c>
      <c r="M2312">
        <f t="shared" si="141"/>
        <v>0</v>
      </c>
      <c r="N2312">
        <f t="shared" si="142"/>
        <v>112</v>
      </c>
      <c r="O2312">
        <f t="shared" si="143"/>
        <v>0</v>
      </c>
    </row>
    <row r="2313" spans="5:15" x14ac:dyDescent="0.3">
      <c r="E2313">
        <v>3</v>
      </c>
      <c r="F2313">
        <v>5</v>
      </c>
      <c r="G2313">
        <v>7</v>
      </c>
      <c r="H2313">
        <v>5</v>
      </c>
      <c r="K2313">
        <f>($B$1*D2313)+(E2313*(1+($B$3/20)))+(F2313*(1+($B$3/40)))+(G2313*(1+($B$3/40)))+(H2313*(1+($B$3/40)))+(I2313*(1+($B$3/40)))+(J2313*$B$2)</f>
        <v>112</v>
      </c>
      <c r="L2313" s="1">
        <f t="shared" si="144"/>
        <v>2282</v>
      </c>
      <c r="M2313">
        <f t="shared" ref="M2313:M2376" si="145">D2313</f>
        <v>0</v>
      </c>
      <c r="N2313">
        <f t="shared" ref="N2313:N2376" si="146">(E2313*(1+($B$3/20)))+(F2313*(1+($B$3/40)))+(G2313*(1+($B$3/40)))+(H2313*(1+($B$3/40)))+(I2313*(1+($B$3/40)))</f>
        <v>112</v>
      </c>
      <c r="O2313">
        <f t="shared" ref="O2313:O2376" si="147">J2313</f>
        <v>0</v>
      </c>
    </row>
    <row r="2314" spans="5:15" x14ac:dyDescent="0.3">
      <c r="E2314">
        <v>3</v>
      </c>
      <c r="F2314">
        <v>5</v>
      </c>
      <c r="G2314">
        <v>6</v>
      </c>
      <c r="H2314">
        <v>6</v>
      </c>
      <c r="K2314">
        <f>($B$1*D2314)+(E2314*(1+($B$3/20)))+(F2314*(1+($B$3/40)))+(G2314*(1+($B$3/40)))+(H2314*(1+($B$3/40)))+(I2314*(1+($B$3/40)))+(J2314*$B$2)</f>
        <v>112</v>
      </c>
      <c r="L2314" s="1">
        <f t="shared" si="144"/>
        <v>2282</v>
      </c>
      <c r="M2314">
        <f t="shared" si="145"/>
        <v>0</v>
      </c>
      <c r="N2314">
        <f t="shared" si="146"/>
        <v>112</v>
      </c>
      <c r="O2314">
        <f t="shared" si="147"/>
        <v>0</v>
      </c>
    </row>
    <row r="2315" spans="5:15" x14ac:dyDescent="0.3">
      <c r="E2315">
        <v>3</v>
      </c>
      <c r="F2315">
        <v>5</v>
      </c>
      <c r="G2315">
        <v>5</v>
      </c>
      <c r="H2315">
        <v>7</v>
      </c>
      <c r="K2315">
        <f>($B$1*D2315)+(E2315*(1+($B$3/20)))+(F2315*(1+($B$3/40)))+(G2315*(1+($B$3/40)))+(H2315*(1+($B$3/40)))+(I2315*(1+($B$3/40)))+(J2315*$B$2)</f>
        <v>112</v>
      </c>
      <c r="L2315" s="1">
        <f t="shared" si="144"/>
        <v>2282</v>
      </c>
      <c r="M2315">
        <f t="shared" si="145"/>
        <v>0</v>
      </c>
      <c r="N2315">
        <f t="shared" si="146"/>
        <v>112</v>
      </c>
      <c r="O2315">
        <f t="shared" si="147"/>
        <v>0</v>
      </c>
    </row>
    <row r="2316" spans="5:15" x14ac:dyDescent="0.3">
      <c r="E2316">
        <v>3</v>
      </c>
      <c r="F2316">
        <v>4</v>
      </c>
      <c r="G2316">
        <v>7</v>
      </c>
      <c r="H2316">
        <v>6</v>
      </c>
      <c r="K2316">
        <f>($B$1*D2316)+(E2316*(1+($B$3/20)))+(F2316*(1+($B$3/40)))+(G2316*(1+($B$3/40)))+(H2316*(1+($B$3/40)))+(I2316*(1+($B$3/40)))+(J2316*$B$2)</f>
        <v>112</v>
      </c>
      <c r="L2316" s="1">
        <f t="shared" si="144"/>
        <v>2282</v>
      </c>
      <c r="M2316">
        <f t="shared" si="145"/>
        <v>0</v>
      </c>
      <c r="N2316">
        <f t="shared" si="146"/>
        <v>112</v>
      </c>
      <c r="O2316">
        <f t="shared" si="147"/>
        <v>0</v>
      </c>
    </row>
    <row r="2317" spans="5:15" x14ac:dyDescent="0.3">
      <c r="E2317">
        <v>3</v>
      </c>
      <c r="F2317">
        <v>4</v>
      </c>
      <c r="G2317">
        <v>6</v>
      </c>
      <c r="H2317">
        <v>7</v>
      </c>
      <c r="K2317">
        <f>($B$1*D2317)+(E2317*(1+($B$3/20)))+(F2317*(1+($B$3/40)))+(G2317*(1+($B$3/40)))+(H2317*(1+($B$3/40)))+(I2317*(1+($B$3/40)))+(J2317*$B$2)</f>
        <v>112</v>
      </c>
      <c r="L2317" s="1">
        <f t="shared" si="144"/>
        <v>2282</v>
      </c>
      <c r="M2317">
        <f t="shared" si="145"/>
        <v>0</v>
      </c>
      <c r="N2317">
        <f t="shared" si="146"/>
        <v>112</v>
      </c>
      <c r="O2317">
        <f t="shared" si="147"/>
        <v>0</v>
      </c>
    </row>
    <row r="2318" spans="5:15" x14ac:dyDescent="0.3">
      <c r="E2318">
        <v>3</v>
      </c>
      <c r="F2318">
        <v>3</v>
      </c>
      <c r="G2318">
        <v>7</v>
      </c>
      <c r="H2318">
        <v>7</v>
      </c>
      <c r="K2318">
        <f>($B$1*D2318)+(E2318*(1+($B$3/20)))+(F2318*(1+($B$3/40)))+(G2318*(1+($B$3/40)))+(H2318*(1+($B$3/40)))+(I2318*(1+($B$3/40)))+(J2318*$B$2)</f>
        <v>112</v>
      </c>
      <c r="L2318" s="1">
        <f t="shared" si="144"/>
        <v>2282</v>
      </c>
      <c r="M2318">
        <f t="shared" si="145"/>
        <v>0</v>
      </c>
      <c r="N2318">
        <f t="shared" si="146"/>
        <v>112</v>
      </c>
      <c r="O2318">
        <f t="shared" si="147"/>
        <v>0</v>
      </c>
    </row>
    <row r="2319" spans="5:15" x14ac:dyDescent="0.3">
      <c r="E2319">
        <v>6</v>
      </c>
      <c r="F2319">
        <v>3</v>
      </c>
      <c r="G2319">
        <v>3</v>
      </c>
      <c r="J2319">
        <v>7</v>
      </c>
      <c r="K2319">
        <f>($B$1*D2319)+(E2319*(1+($B$3/20)))+(F2319*(1+($B$3/40)))+(G2319*(1+($B$3/40)))+(H2319*(1+($B$3/40)))+(I2319*(1+($B$3/40)))+(J2319*$B$2)</f>
        <v>112</v>
      </c>
      <c r="L2319" s="1">
        <f t="shared" si="144"/>
        <v>2282</v>
      </c>
      <c r="M2319">
        <f t="shared" si="145"/>
        <v>0</v>
      </c>
      <c r="N2319">
        <f t="shared" si="146"/>
        <v>84</v>
      </c>
      <c r="O2319">
        <f t="shared" si="147"/>
        <v>7</v>
      </c>
    </row>
    <row r="2320" spans="5:15" x14ac:dyDescent="0.3">
      <c r="E2320">
        <v>5</v>
      </c>
      <c r="F2320">
        <v>7</v>
      </c>
      <c r="G2320">
        <v>4</v>
      </c>
      <c r="J2320">
        <v>3</v>
      </c>
      <c r="K2320">
        <f>($B$1*D2320)+(E2320*(1+($B$3/20)))+(F2320*(1+($B$3/40)))+(G2320*(1+($B$3/40)))+(H2320*(1+($B$3/40)))+(I2320*(1+($B$3/40)))+(J2320*$B$2)</f>
        <v>112</v>
      </c>
      <c r="L2320" s="1">
        <f t="shared" si="144"/>
        <v>2282</v>
      </c>
      <c r="M2320">
        <f t="shared" si="145"/>
        <v>0</v>
      </c>
      <c r="N2320">
        <f t="shared" si="146"/>
        <v>100</v>
      </c>
      <c r="O2320">
        <f t="shared" si="147"/>
        <v>3</v>
      </c>
    </row>
    <row r="2321" spans="4:15" x14ac:dyDescent="0.3">
      <c r="E2321">
        <v>5</v>
      </c>
      <c r="F2321">
        <v>6</v>
      </c>
      <c r="G2321">
        <v>5</v>
      </c>
      <c r="J2321">
        <v>3</v>
      </c>
      <c r="K2321">
        <f>($B$1*D2321)+(E2321*(1+($B$3/20)))+(F2321*(1+($B$3/40)))+(G2321*(1+($B$3/40)))+(H2321*(1+($B$3/40)))+(I2321*(1+($B$3/40)))+(J2321*$B$2)</f>
        <v>112</v>
      </c>
      <c r="L2321" s="1">
        <f t="shared" si="144"/>
        <v>2282</v>
      </c>
      <c r="M2321">
        <f t="shared" si="145"/>
        <v>0</v>
      </c>
      <c r="N2321">
        <f t="shared" si="146"/>
        <v>100</v>
      </c>
      <c r="O2321">
        <f t="shared" si="147"/>
        <v>3</v>
      </c>
    </row>
    <row r="2322" spans="4:15" x14ac:dyDescent="0.3">
      <c r="E2322">
        <v>5</v>
      </c>
      <c r="F2322">
        <v>5</v>
      </c>
      <c r="G2322">
        <v>6</v>
      </c>
      <c r="J2322">
        <v>3</v>
      </c>
      <c r="K2322">
        <f>($B$1*D2322)+(E2322*(1+($B$3/20)))+(F2322*(1+($B$3/40)))+(G2322*(1+($B$3/40)))+(H2322*(1+($B$3/40)))+(I2322*(1+($B$3/40)))+(J2322*$B$2)</f>
        <v>112</v>
      </c>
      <c r="L2322" s="1">
        <f t="shared" si="144"/>
        <v>2282</v>
      </c>
      <c r="M2322">
        <f t="shared" si="145"/>
        <v>0</v>
      </c>
      <c r="N2322">
        <f t="shared" si="146"/>
        <v>100</v>
      </c>
      <c r="O2322">
        <f t="shared" si="147"/>
        <v>3</v>
      </c>
    </row>
    <row r="2323" spans="4:15" x14ac:dyDescent="0.3">
      <c r="E2323">
        <v>5</v>
      </c>
      <c r="F2323">
        <v>4</v>
      </c>
      <c r="G2323">
        <v>7</v>
      </c>
      <c r="J2323">
        <v>3</v>
      </c>
      <c r="K2323">
        <f>($B$1*D2323)+(E2323*(1+($B$3/20)))+(F2323*(1+($B$3/40)))+(G2323*(1+($B$3/40)))+(H2323*(1+($B$3/40)))+(I2323*(1+($B$3/40)))+(J2323*$B$2)</f>
        <v>112</v>
      </c>
      <c r="L2323" s="1">
        <f t="shared" si="144"/>
        <v>2282</v>
      </c>
      <c r="M2323">
        <f t="shared" si="145"/>
        <v>0</v>
      </c>
      <c r="N2323">
        <f t="shared" si="146"/>
        <v>100</v>
      </c>
      <c r="O2323">
        <f t="shared" si="147"/>
        <v>3</v>
      </c>
    </row>
    <row r="2324" spans="4:15" x14ac:dyDescent="0.3">
      <c r="E2324">
        <v>4</v>
      </c>
      <c r="F2324">
        <v>7</v>
      </c>
      <c r="G2324">
        <v>5</v>
      </c>
      <c r="J2324">
        <v>4</v>
      </c>
      <c r="K2324">
        <f>($B$1*D2324)+(E2324*(1+($B$3/20)))+(F2324*(1+($B$3/40)))+(G2324*(1+($B$3/40)))+(H2324*(1+($B$3/40)))+(I2324*(1+($B$3/40)))+(J2324*$B$2)</f>
        <v>112</v>
      </c>
      <c r="L2324" s="1">
        <f t="shared" si="144"/>
        <v>2282</v>
      </c>
      <c r="M2324">
        <f t="shared" si="145"/>
        <v>0</v>
      </c>
      <c r="N2324">
        <f t="shared" si="146"/>
        <v>96</v>
      </c>
      <c r="O2324">
        <f t="shared" si="147"/>
        <v>4</v>
      </c>
    </row>
    <row r="2325" spans="4:15" x14ac:dyDescent="0.3">
      <c r="E2325">
        <v>4</v>
      </c>
      <c r="F2325">
        <v>6</v>
      </c>
      <c r="G2325">
        <v>6</v>
      </c>
      <c r="J2325">
        <v>4</v>
      </c>
      <c r="K2325">
        <f>($B$1*D2325)+(E2325*(1+($B$3/20)))+(F2325*(1+($B$3/40)))+(G2325*(1+($B$3/40)))+(H2325*(1+($B$3/40)))+(I2325*(1+($B$3/40)))+(J2325*$B$2)</f>
        <v>112</v>
      </c>
      <c r="L2325" s="1">
        <f t="shared" si="144"/>
        <v>2282</v>
      </c>
      <c r="M2325">
        <f t="shared" si="145"/>
        <v>0</v>
      </c>
      <c r="N2325">
        <f t="shared" si="146"/>
        <v>96</v>
      </c>
      <c r="O2325">
        <f t="shared" si="147"/>
        <v>4</v>
      </c>
    </row>
    <row r="2326" spans="4:15" x14ac:dyDescent="0.3">
      <c r="E2326">
        <v>4</v>
      </c>
      <c r="F2326">
        <v>5</v>
      </c>
      <c r="G2326">
        <v>7</v>
      </c>
      <c r="J2326">
        <v>4</v>
      </c>
      <c r="K2326">
        <f>($B$1*D2326)+(E2326*(1+($B$3/20)))+(F2326*(1+($B$3/40)))+(G2326*(1+($B$3/40)))+(H2326*(1+($B$3/40)))+(I2326*(1+($B$3/40)))+(J2326*$B$2)</f>
        <v>112</v>
      </c>
      <c r="L2326" s="1">
        <f t="shared" si="144"/>
        <v>2282</v>
      </c>
      <c r="M2326">
        <f t="shared" si="145"/>
        <v>0</v>
      </c>
      <c r="N2326">
        <f t="shared" si="146"/>
        <v>96</v>
      </c>
      <c r="O2326">
        <f t="shared" si="147"/>
        <v>4</v>
      </c>
    </row>
    <row r="2327" spans="4:15" x14ac:dyDescent="0.3">
      <c r="E2327">
        <v>3</v>
      </c>
      <c r="F2327">
        <v>7</v>
      </c>
      <c r="G2327">
        <v>6</v>
      </c>
      <c r="J2327">
        <v>5</v>
      </c>
      <c r="K2327">
        <f>($B$1*D2327)+(E2327*(1+($B$3/20)))+(F2327*(1+($B$3/40)))+(G2327*(1+($B$3/40)))+(H2327*(1+($B$3/40)))+(I2327*(1+($B$3/40)))+(J2327*$B$2)</f>
        <v>112</v>
      </c>
      <c r="L2327" s="1">
        <f t="shared" si="144"/>
        <v>2282</v>
      </c>
      <c r="M2327">
        <f t="shared" si="145"/>
        <v>0</v>
      </c>
      <c r="N2327">
        <f t="shared" si="146"/>
        <v>92</v>
      </c>
      <c r="O2327">
        <f t="shared" si="147"/>
        <v>5</v>
      </c>
    </row>
    <row r="2328" spans="4:15" x14ac:dyDescent="0.3">
      <c r="E2328">
        <v>3</v>
      </c>
      <c r="F2328">
        <v>6</v>
      </c>
      <c r="G2328">
        <v>7</v>
      </c>
      <c r="J2328">
        <v>5</v>
      </c>
      <c r="K2328">
        <f>($B$1*D2328)+(E2328*(1+($B$3/20)))+(F2328*(1+($B$3/40)))+(G2328*(1+($B$3/40)))+(H2328*(1+($B$3/40)))+(I2328*(1+($B$3/40)))+(J2328*$B$2)</f>
        <v>112</v>
      </c>
      <c r="L2328" s="1">
        <f t="shared" si="144"/>
        <v>2282</v>
      </c>
      <c r="M2328">
        <f t="shared" si="145"/>
        <v>0</v>
      </c>
      <c r="N2328">
        <f t="shared" si="146"/>
        <v>92</v>
      </c>
      <c r="O2328">
        <f t="shared" si="147"/>
        <v>5</v>
      </c>
    </row>
    <row r="2329" spans="4:15" x14ac:dyDescent="0.3">
      <c r="G2329">
        <v>7</v>
      </c>
      <c r="H2329">
        <v>7</v>
      </c>
      <c r="I2329">
        <v>6</v>
      </c>
      <c r="J2329">
        <v>3</v>
      </c>
      <c r="K2329">
        <f>($B$1*D2329)+(E2329*(1+($B$3/20)))+(F2329*(1+($B$3/40)))+(G2329*(1+($B$3/40)))+(H2329*(1+($B$3/40)))+(I2329*(1+($B$3/40)))+(J2329*$B$2)</f>
        <v>112</v>
      </c>
      <c r="L2329" s="1">
        <f t="shared" si="144"/>
        <v>2282</v>
      </c>
      <c r="M2329">
        <f t="shared" si="145"/>
        <v>0</v>
      </c>
      <c r="N2329">
        <f t="shared" si="146"/>
        <v>100</v>
      </c>
      <c r="O2329">
        <f t="shared" si="147"/>
        <v>3</v>
      </c>
    </row>
    <row r="2330" spans="4:15" x14ac:dyDescent="0.3">
      <c r="G2330">
        <v>7</v>
      </c>
      <c r="H2330">
        <v>6</v>
      </c>
      <c r="I2330">
        <v>7</v>
      </c>
      <c r="J2330">
        <v>3</v>
      </c>
      <c r="K2330">
        <f>($B$1*D2330)+(E2330*(1+($B$3/20)))+(F2330*(1+($B$3/40)))+(G2330*(1+($B$3/40)))+(H2330*(1+($B$3/40)))+(I2330*(1+($B$3/40)))+(J2330*$B$2)</f>
        <v>112</v>
      </c>
      <c r="L2330" s="1">
        <f t="shared" si="144"/>
        <v>2282</v>
      </c>
      <c r="M2330">
        <f t="shared" si="145"/>
        <v>0</v>
      </c>
      <c r="N2330">
        <f t="shared" si="146"/>
        <v>100</v>
      </c>
      <c r="O2330">
        <f t="shared" si="147"/>
        <v>3</v>
      </c>
    </row>
    <row r="2331" spans="4:15" x14ac:dyDescent="0.3">
      <c r="G2331">
        <v>6</v>
      </c>
      <c r="H2331">
        <v>7</v>
      </c>
      <c r="I2331">
        <v>7</v>
      </c>
      <c r="J2331">
        <v>3</v>
      </c>
      <c r="K2331">
        <f>($B$1*D2331)+(E2331*(1+($B$3/20)))+(F2331*(1+($B$3/40)))+(G2331*(1+($B$3/40)))+(H2331*(1+($B$3/40)))+(I2331*(1+($B$3/40)))+(J2331*$B$2)</f>
        <v>112</v>
      </c>
      <c r="L2331" s="1">
        <f t="shared" si="144"/>
        <v>2282</v>
      </c>
      <c r="M2331">
        <f t="shared" si="145"/>
        <v>0</v>
      </c>
      <c r="N2331">
        <f t="shared" si="146"/>
        <v>100</v>
      </c>
      <c r="O2331">
        <f t="shared" si="147"/>
        <v>3</v>
      </c>
    </row>
    <row r="2332" spans="4:15" x14ac:dyDescent="0.3">
      <c r="D2332">
        <v>7</v>
      </c>
      <c r="E2332">
        <v>3</v>
      </c>
      <c r="F2332">
        <v>3</v>
      </c>
      <c r="K2332">
        <f>($B$1*D2332)+(E2332*(1+($B$3/20)))+(F2332*(1+($B$3/40)))+(G2332*(1+($B$3/40)))+(H2332*(1+($B$3/40)))+(I2332*(1+($B$3/40)))+(J2332*$B$2)</f>
        <v>112</v>
      </c>
      <c r="L2332" s="1">
        <f t="shared" si="144"/>
        <v>2282</v>
      </c>
      <c r="M2332">
        <f t="shared" si="145"/>
        <v>7</v>
      </c>
      <c r="N2332">
        <f t="shared" si="146"/>
        <v>42</v>
      </c>
      <c r="O2332">
        <f t="shared" si="147"/>
        <v>0</v>
      </c>
    </row>
    <row r="2333" spans="4:15" x14ac:dyDescent="0.3">
      <c r="D2333">
        <v>6</v>
      </c>
      <c r="E2333">
        <v>3</v>
      </c>
      <c r="F2333">
        <v>5</v>
      </c>
      <c r="K2333">
        <f>($B$1*D2333)+(E2333*(1+($B$3/20)))+(F2333*(1+($B$3/40)))+(G2333*(1+($B$3/40)))+(H2333*(1+($B$3/40)))+(I2333*(1+($B$3/40)))+(J2333*$B$2)</f>
        <v>112</v>
      </c>
      <c r="L2333" s="1">
        <f t="shared" si="144"/>
        <v>2282</v>
      </c>
      <c r="M2333">
        <f t="shared" si="145"/>
        <v>6</v>
      </c>
      <c r="N2333">
        <f t="shared" si="146"/>
        <v>52</v>
      </c>
      <c r="O2333">
        <f t="shared" si="147"/>
        <v>0</v>
      </c>
    </row>
    <row r="2334" spans="4:15" x14ac:dyDescent="0.3">
      <c r="D2334">
        <v>5</v>
      </c>
      <c r="E2334">
        <v>3</v>
      </c>
      <c r="F2334">
        <v>7</v>
      </c>
      <c r="K2334">
        <f>($B$1*D2334)+(E2334*(1+($B$3/20)))+(F2334*(1+($B$3/40)))+(G2334*(1+($B$3/40)))+(H2334*(1+($B$3/40)))+(I2334*(1+($B$3/40)))+(J2334*$B$2)</f>
        <v>112</v>
      </c>
      <c r="L2334" s="1">
        <f t="shared" si="144"/>
        <v>2282</v>
      </c>
      <c r="M2334">
        <f t="shared" si="145"/>
        <v>5</v>
      </c>
      <c r="N2334">
        <f t="shared" si="146"/>
        <v>62</v>
      </c>
      <c r="O2334">
        <f t="shared" si="147"/>
        <v>0</v>
      </c>
    </row>
    <row r="2335" spans="4:15" x14ac:dyDescent="0.3">
      <c r="D2335">
        <v>4</v>
      </c>
      <c r="E2335">
        <v>4</v>
      </c>
      <c r="F2335">
        <v>4</v>
      </c>
      <c r="G2335">
        <v>3</v>
      </c>
      <c r="K2335">
        <f>($B$1*D2335)+(E2335*(1+($B$3/20)))+(F2335*(1+($B$3/40)))+(G2335*(1+($B$3/40)))+(H2335*(1+($B$3/40)))+(I2335*(1+($B$3/40)))+(J2335*$B$2)</f>
        <v>111</v>
      </c>
      <c r="L2335" s="1">
        <f t="shared" si="144"/>
        <v>2330</v>
      </c>
      <c r="M2335">
        <f t="shared" si="145"/>
        <v>4</v>
      </c>
      <c r="N2335">
        <f t="shared" si="146"/>
        <v>71</v>
      </c>
      <c r="O2335">
        <f t="shared" si="147"/>
        <v>0</v>
      </c>
    </row>
    <row r="2336" spans="4:15" x14ac:dyDescent="0.3">
      <c r="D2336">
        <v>4</v>
      </c>
      <c r="E2336">
        <v>4</v>
      </c>
      <c r="F2336">
        <v>3</v>
      </c>
      <c r="G2336">
        <v>4</v>
      </c>
      <c r="K2336">
        <f>($B$1*D2336)+(E2336*(1+($B$3/20)))+(F2336*(1+($B$3/40)))+(G2336*(1+($B$3/40)))+(H2336*(1+($B$3/40)))+(I2336*(1+($B$3/40)))+(J2336*$B$2)</f>
        <v>111</v>
      </c>
      <c r="L2336" s="1">
        <f t="shared" si="144"/>
        <v>2330</v>
      </c>
      <c r="M2336">
        <f t="shared" si="145"/>
        <v>4</v>
      </c>
      <c r="N2336">
        <f t="shared" si="146"/>
        <v>71</v>
      </c>
      <c r="O2336">
        <f t="shared" si="147"/>
        <v>0</v>
      </c>
    </row>
    <row r="2337" spans="4:15" x14ac:dyDescent="0.3">
      <c r="D2337">
        <v>3</v>
      </c>
      <c r="E2337">
        <v>4</v>
      </c>
      <c r="F2337">
        <v>6</v>
      </c>
      <c r="G2337">
        <v>3</v>
      </c>
      <c r="K2337">
        <f>($B$1*D2337)+(E2337*(1+($B$3/20)))+(F2337*(1+($B$3/40)))+(G2337*(1+($B$3/40)))+(H2337*(1+($B$3/40)))+(I2337*(1+($B$3/40)))+(J2337*$B$2)</f>
        <v>111</v>
      </c>
      <c r="L2337" s="1">
        <f t="shared" si="144"/>
        <v>2330</v>
      </c>
      <c r="M2337">
        <f t="shared" si="145"/>
        <v>3</v>
      </c>
      <c r="N2337">
        <f t="shared" si="146"/>
        <v>81</v>
      </c>
      <c r="O2337">
        <f t="shared" si="147"/>
        <v>0</v>
      </c>
    </row>
    <row r="2338" spans="4:15" x14ac:dyDescent="0.3">
      <c r="D2338">
        <v>3</v>
      </c>
      <c r="E2338">
        <v>4</v>
      </c>
      <c r="F2338">
        <v>5</v>
      </c>
      <c r="G2338">
        <v>4</v>
      </c>
      <c r="K2338">
        <f>($B$1*D2338)+(E2338*(1+($B$3/20)))+(F2338*(1+($B$3/40)))+(G2338*(1+($B$3/40)))+(H2338*(1+($B$3/40)))+(I2338*(1+($B$3/40)))+(J2338*$B$2)</f>
        <v>111</v>
      </c>
      <c r="L2338" s="1">
        <f t="shared" si="144"/>
        <v>2330</v>
      </c>
      <c r="M2338">
        <f t="shared" si="145"/>
        <v>3</v>
      </c>
      <c r="N2338">
        <f t="shared" si="146"/>
        <v>81</v>
      </c>
      <c r="O2338">
        <f t="shared" si="147"/>
        <v>0</v>
      </c>
    </row>
    <row r="2339" spans="4:15" x14ac:dyDescent="0.3">
      <c r="D2339">
        <v>3</v>
      </c>
      <c r="E2339">
        <v>4</v>
      </c>
      <c r="F2339">
        <v>4</v>
      </c>
      <c r="G2339">
        <v>5</v>
      </c>
      <c r="K2339">
        <f>($B$1*D2339)+(E2339*(1+($B$3/20)))+(F2339*(1+($B$3/40)))+(G2339*(1+($B$3/40)))+(H2339*(1+($B$3/40)))+(I2339*(1+($B$3/40)))+(J2339*$B$2)</f>
        <v>111</v>
      </c>
      <c r="L2339" s="1">
        <f t="shared" si="144"/>
        <v>2330</v>
      </c>
      <c r="M2339">
        <f t="shared" si="145"/>
        <v>3</v>
      </c>
      <c r="N2339">
        <f t="shared" si="146"/>
        <v>81</v>
      </c>
      <c r="O2339">
        <f t="shared" si="147"/>
        <v>0</v>
      </c>
    </row>
    <row r="2340" spans="4:15" x14ac:dyDescent="0.3">
      <c r="D2340">
        <v>3</v>
      </c>
      <c r="E2340">
        <v>4</v>
      </c>
      <c r="F2340">
        <v>3</v>
      </c>
      <c r="G2340">
        <v>6</v>
      </c>
      <c r="K2340">
        <f>($B$1*D2340)+(E2340*(1+($B$3/20)))+(F2340*(1+($B$3/40)))+(G2340*(1+($B$3/40)))+(H2340*(1+($B$3/40)))+(I2340*(1+($B$3/40)))+(J2340*$B$2)</f>
        <v>111</v>
      </c>
      <c r="L2340" s="1">
        <f t="shared" si="144"/>
        <v>2330</v>
      </c>
      <c r="M2340">
        <f t="shared" si="145"/>
        <v>3</v>
      </c>
      <c r="N2340">
        <f t="shared" si="146"/>
        <v>81</v>
      </c>
      <c r="O2340">
        <f t="shared" si="147"/>
        <v>0</v>
      </c>
    </row>
    <row r="2341" spans="4:15" x14ac:dyDescent="0.3">
      <c r="D2341">
        <v>4</v>
      </c>
      <c r="E2341">
        <v>4</v>
      </c>
      <c r="F2341">
        <v>3</v>
      </c>
      <c r="J2341">
        <v>5</v>
      </c>
      <c r="K2341">
        <f>($B$1*D2341)+(E2341*(1+($B$3/20)))+(F2341*(1+($B$3/40)))+(G2341*(1+($B$3/40)))+(H2341*(1+($B$3/40)))+(I2341*(1+($B$3/40)))+(J2341*$B$2)</f>
        <v>111</v>
      </c>
      <c r="L2341" s="1">
        <f t="shared" si="144"/>
        <v>2330</v>
      </c>
      <c r="M2341">
        <f t="shared" si="145"/>
        <v>4</v>
      </c>
      <c r="N2341">
        <f t="shared" si="146"/>
        <v>51</v>
      </c>
      <c r="O2341">
        <f t="shared" si="147"/>
        <v>5</v>
      </c>
    </row>
    <row r="2342" spans="4:15" x14ac:dyDescent="0.3">
      <c r="D2342">
        <v>4</v>
      </c>
      <c r="E2342">
        <v>3</v>
      </c>
      <c r="F2342">
        <v>4</v>
      </c>
      <c r="J2342">
        <v>6</v>
      </c>
      <c r="K2342">
        <f>($B$1*D2342)+(E2342*(1+($B$3/20)))+(F2342*(1+($B$3/40)))+(G2342*(1+($B$3/40)))+(H2342*(1+($B$3/40)))+(I2342*(1+($B$3/40)))+(J2342*$B$2)</f>
        <v>111</v>
      </c>
      <c r="L2342" s="1">
        <f t="shared" si="144"/>
        <v>2330</v>
      </c>
      <c r="M2342">
        <f t="shared" si="145"/>
        <v>4</v>
      </c>
      <c r="N2342">
        <f t="shared" si="146"/>
        <v>47</v>
      </c>
      <c r="O2342">
        <f t="shared" si="147"/>
        <v>6</v>
      </c>
    </row>
    <row r="2343" spans="4:15" x14ac:dyDescent="0.3">
      <c r="D2343">
        <v>3</v>
      </c>
      <c r="E2343">
        <v>6</v>
      </c>
      <c r="F2343">
        <v>3</v>
      </c>
      <c r="J2343">
        <v>3</v>
      </c>
      <c r="K2343">
        <f>($B$1*D2343)+(E2343*(1+($B$3/20)))+(F2343*(1+($B$3/40)))+(G2343*(1+($B$3/40)))+(H2343*(1+($B$3/40)))+(I2343*(1+($B$3/40)))+(J2343*$B$2)</f>
        <v>111</v>
      </c>
      <c r="L2343" s="1">
        <f t="shared" si="144"/>
        <v>2330</v>
      </c>
      <c r="M2343">
        <f t="shared" si="145"/>
        <v>3</v>
      </c>
      <c r="N2343">
        <f t="shared" si="146"/>
        <v>69</v>
      </c>
      <c r="O2343">
        <f t="shared" si="147"/>
        <v>3</v>
      </c>
    </row>
    <row r="2344" spans="4:15" x14ac:dyDescent="0.3">
      <c r="D2344">
        <v>3</v>
      </c>
      <c r="E2344">
        <v>5</v>
      </c>
      <c r="F2344">
        <v>4</v>
      </c>
      <c r="J2344">
        <v>4</v>
      </c>
      <c r="K2344">
        <f>($B$1*D2344)+(E2344*(1+($B$3/20)))+(F2344*(1+($B$3/40)))+(G2344*(1+($B$3/40)))+(H2344*(1+($B$3/40)))+(I2344*(1+($B$3/40)))+(J2344*$B$2)</f>
        <v>111</v>
      </c>
      <c r="L2344" s="1">
        <f t="shared" si="144"/>
        <v>2330</v>
      </c>
      <c r="M2344">
        <f t="shared" si="145"/>
        <v>3</v>
      </c>
      <c r="N2344">
        <f t="shared" si="146"/>
        <v>65</v>
      </c>
      <c r="O2344">
        <f t="shared" si="147"/>
        <v>4</v>
      </c>
    </row>
    <row r="2345" spans="4:15" x14ac:dyDescent="0.3">
      <c r="D2345">
        <v>3</v>
      </c>
      <c r="E2345">
        <v>4</v>
      </c>
      <c r="F2345">
        <v>5</v>
      </c>
      <c r="J2345">
        <v>5</v>
      </c>
      <c r="K2345">
        <f>($B$1*D2345)+(E2345*(1+($B$3/20)))+(F2345*(1+($B$3/40)))+(G2345*(1+($B$3/40)))+(H2345*(1+($B$3/40)))+(I2345*(1+($B$3/40)))+(J2345*$B$2)</f>
        <v>111</v>
      </c>
      <c r="L2345" s="1">
        <f t="shared" si="144"/>
        <v>2330</v>
      </c>
      <c r="M2345">
        <f t="shared" si="145"/>
        <v>3</v>
      </c>
      <c r="N2345">
        <f t="shared" si="146"/>
        <v>61</v>
      </c>
      <c r="O2345">
        <f t="shared" si="147"/>
        <v>5</v>
      </c>
    </row>
    <row r="2346" spans="4:15" x14ac:dyDescent="0.3">
      <c r="D2346">
        <v>3</v>
      </c>
      <c r="E2346">
        <v>3</v>
      </c>
      <c r="F2346">
        <v>6</v>
      </c>
      <c r="J2346">
        <v>6</v>
      </c>
      <c r="K2346">
        <f>($B$1*D2346)+(E2346*(1+($B$3/20)))+(F2346*(1+($B$3/40)))+(G2346*(1+($B$3/40)))+(H2346*(1+($B$3/40)))+(I2346*(1+($B$3/40)))+(J2346*$B$2)</f>
        <v>111</v>
      </c>
      <c r="L2346" s="1">
        <f t="shared" si="144"/>
        <v>2330</v>
      </c>
      <c r="M2346">
        <f t="shared" si="145"/>
        <v>3</v>
      </c>
      <c r="N2346">
        <f t="shared" si="146"/>
        <v>57</v>
      </c>
      <c r="O2346">
        <f t="shared" si="147"/>
        <v>6</v>
      </c>
    </row>
    <row r="2347" spans="4:15" x14ac:dyDescent="0.3">
      <c r="E2347">
        <v>4</v>
      </c>
      <c r="F2347">
        <v>7</v>
      </c>
      <c r="G2347">
        <v>5</v>
      </c>
      <c r="H2347">
        <v>3</v>
      </c>
      <c r="K2347">
        <f>($B$1*D2347)+(E2347*(1+($B$3/20)))+(F2347*(1+($B$3/40)))+(G2347*(1+($B$3/40)))+(H2347*(1+($B$3/40)))+(I2347*(1+($B$3/40)))+(J2347*$B$2)</f>
        <v>111</v>
      </c>
      <c r="L2347" s="1">
        <f t="shared" si="144"/>
        <v>2330</v>
      </c>
      <c r="M2347">
        <f t="shared" si="145"/>
        <v>0</v>
      </c>
      <c r="N2347">
        <f t="shared" si="146"/>
        <v>111</v>
      </c>
      <c r="O2347">
        <f t="shared" si="147"/>
        <v>0</v>
      </c>
    </row>
    <row r="2348" spans="4:15" x14ac:dyDescent="0.3">
      <c r="E2348">
        <v>4</v>
      </c>
      <c r="F2348">
        <v>7</v>
      </c>
      <c r="G2348">
        <v>4</v>
      </c>
      <c r="H2348">
        <v>4</v>
      </c>
      <c r="K2348">
        <f>($B$1*D2348)+(E2348*(1+($B$3/20)))+(F2348*(1+($B$3/40)))+(G2348*(1+($B$3/40)))+(H2348*(1+($B$3/40)))+(I2348*(1+($B$3/40)))+(J2348*$B$2)</f>
        <v>111</v>
      </c>
      <c r="L2348" s="1">
        <f t="shared" si="144"/>
        <v>2330</v>
      </c>
      <c r="M2348">
        <f t="shared" si="145"/>
        <v>0</v>
      </c>
      <c r="N2348">
        <f t="shared" si="146"/>
        <v>111</v>
      </c>
      <c r="O2348">
        <f t="shared" si="147"/>
        <v>0</v>
      </c>
    </row>
    <row r="2349" spans="4:15" x14ac:dyDescent="0.3">
      <c r="E2349">
        <v>4</v>
      </c>
      <c r="F2349">
        <v>7</v>
      </c>
      <c r="G2349">
        <v>3</v>
      </c>
      <c r="H2349">
        <v>5</v>
      </c>
      <c r="K2349">
        <f>($B$1*D2349)+(E2349*(1+($B$3/20)))+(F2349*(1+($B$3/40)))+(G2349*(1+($B$3/40)))+(H2349*(1+($B$3/40)))+(I2349*(1+($B$3/40)))+(J2349*$B$2)</f>
        <v>111</v>
      </c>
      <c r="L2349" s="1">
        <f t="shared" si="144"/>
        <v>2330</v>
      </c>
      <c r="M2349">
        <f t="shared" si="145"/>
        <v>0</v>
      </c>
      <c r="N2349">
        <f t="shared" si="146"/>
        <v>111</v>
      </c>
      <c r="O2349">
        <f t="shared" si="147"/>
        <v>0</v>
      </c>
    </row>
    <row r="2350" spans="4:15" x14ac:dyDescent="0.3">
      <c r="E2350">
        <v>4</v>
      </c>
      <c r="F2350">
        <v>6</v>
      </c>
      <c r="G2350">
        <v>6</v>
      </c>
      <c r="H2350">
        <v>3</v>
      </c>
      <c r="K2350">
        <f>($B$1*D2350)+(E2350*(1+($B$3/20)))+(F2350*(1+($B$3/40)))+(G2350*(1+($B$3/40)))+(H2350*(1+($B$3/40)))+(I2350*(1+($B$3/40)))+(J2350*$B$2)</f>
        <v>111</v>
      </c>
      <c r="L2350" s="1">
        <f t="shared" si="144"/>
        <v>2330</v>
      </c>
      <c r="M2350">
        <f t="shared" si="145"/>
        <v>0</v>
      </c>
      <c r="N2350">
        <f t="shared" si="146"/>
        <v>111</v>
      </c>
      <c r="O2350">
        <f t="shared" si="147"/>
        <v>0</v>
      </c>
    </row>
    <row r="2351" spans="4:15" x14ac:dyDescent="0.3">
      <c r="E2351">
        <v>4</v>
      </c>
      <c r="F2351">
        <v>6</v>
      </c>
      <c r="G2351">
        <v>5</v>
      </c>
      <c r="H2351">
        <v>4</v>
      </c>
      <c r="K2351">
        <f>($B$1*D2351)+(E2351*(1+($B$3/20)))+(F2351*(1+($B$3/40)))+(G2351*(1+($B$3/40)))+(H2351*(1+($B$3/40)))+(I2351*(1+($B$3/40)))+(J2351*$B$2)</f>
        <v>111</v>
      </c>
      <c r="L2351" s="1">
        <f t="shared" si="144"/>
        <v>2330</v>
      </c>
      <c r="M2351">
        <f t="shared" si="145"/>
        <v>0</v>
      </c>
      <c r="N2351">
        <f t="shared" si="146"/>
        <v>111</v>
      </c>
      <c r="O2351">
        <f t="shared" si="147"/>
        <v>0</v>
      </c>
    </row>
    <row r="2352" spans="4:15" x14ac:dyDescent="0.3">
      <c r="E2352">
        <v>4</v>
      </c>
      <c r="F2352">
        <v>6</v>
      </c>
      <c r="G2352">
        <v>4</v>
      </c>
      <c r="H2352">
        <v>5</v>
      </c>
      <c r="K2352">
        <f>($B$1*D2352)+(E2352*(1+($B$3/20)))+(F2352*(1+($B$3/40)))+(G2352*(1+($B$3/40)))+(H2352*(1+($B$3/40)))+(I2352*(1+($B$3/40)))+(J2352*$B$2)</f>
        <v>111</v>
      </c>
      <c r="L2352" s="1">
        <f t="shared" si="144"/>
        <v>2330</v>
      </c>
      <c r="M2352">
        <f t="shared" si="145"/>
        <v>0</v>
      </c>
      <c r="N2352">
        <f t="shared" si="146"/>
        <v>111</v>
      </c>
      <c r="O2352">
        <f t="shared" si="147"/>
        <v>0</v>
      </c>
    </row>
    <row r="2353" spans="5:15" x14ac:dyDescent="0.3">
      <c r="E2353">
        <v>4</v>
      </c>
      <c r="F2353">
        <v>6</v>
      </c>
      <c r="G2353">
        <v>3</v>
      </c>
      <c r="H2353">
        <v>6</v>
      </c>
      <c r="K2353">
        <f>($B$1*D2353)+(E2353*(1+($B$3/20)))+(F2353*(1+($B$3/40)))+(G2353*(1+($B$3/40)))+(H2353*(1+($B$3/40)))+(I2353*(1+($B$3/40)))+(J2353*$B$2)</f>
        <v>111</v>
      </c>
      <c r="L2353" s="1">
        <f t="shared" si="144"/>
        <v>2330</v>
      </c>
      <c r="M2353">
        <f t="shared" si="145"/>
        <v>0</v>
      </c>
      <c r="N2353">
        <f t="shared" si="146"/>
        <v>111</v>
      </c>
      <c r="O2353">
        <f t="shared" si="147"/>
        <v>0</v>
      </c>
    </row>
    <row r="2354" spans="5:15" x14ac:dyDescent="0.3">
      <c r="E2354">
        <v>4</v>
      </c>
      <c r="F2354">
        <v>5</v>
      </c>
      <c r="G2354">
        <v>7</v>
      </c>
      <c r="H2354">
        <v>3</v>
      </c>
      <c r="K2354">
        <f>($B$1*D2354)+(E2354*(1+($B$3/20)))+(F2354*(1+($B$3/40)))+(G2354*(1+($B$3/40)))+(H2354*(1+($B$3/40)))+(I2354*(1+($B$3/40)))+(J2354*$B$2)</f>
        <v>111</v>
      </c>
      <c r="L2354" s="1">
        <f t="shared" si="144"/>
        <v>2330</v>
      </c>
      <c r="M2354">
        <f t="shared" si="145"/>
        <v>0</v>
      </c>
      <c r="N2354">
        <f t="shared" si="146"/>
        <v>111</v>
      </c>
      <c r="O2354">
        <f t="shared" si="147"/>
        <v>0</v>
      </c>
    </row>
    <row r="2355" spans="5:15" x14ac:dyDescent="0.3">
      <c r="E2355">
        <v>4</v>
      </c>
      <c r="F2355">
        <v>5</v>
      </c>
      <c r="G2355">
        <v>6</v>
      </c>
      <c r="H2355">
        <v>4</v>
      </c>
      <c r="K2355">
        <f>($B$1*D2355)+(E2355*(1+($B$3/20)))+(F2355*(1+($B$3/40)))+(G2355*(1+($B$3/40)))+(H2355*(1+($B$3/40)))+(I2355*(1+($B$3/40)))+(J2355*$B$2)</f>
        <v>111</v>
      </c>
      <c r="L2355" s="1">
        <f t="shared" si="144"/>
        <v>2330</v>
      </c>
      <c r="M2355">
        <f t="shared" si="145"/>
        <v>0</v>
      </c>
      <c r="N2355">
        <f t="shared" si="146"/>
        <v>111</v>
      </c>
      <c r="O2355">
        <f t="shared" si="147"/>
        <v>0</v>
      </c>
    </row>
    <row r="2356" spans="5:15" x14ac:dyDescent="0.3">
      <c r="E2356">
        <v>4</v>
      </c>
      <c r="F2356">
        <v>5</v>
      </c>
      <c r="G2356">
        <v>5</v>
      </c>
      <c r="H2356">
        <v>5</v>
      </c>
      <c r="K2356">
        <f>($B$1*D2356)+(E2356*(1+($B$3/20)))+(F2356*(1+($B$3/40)))+(G2356*(1+($B$3/40)))+(H2356*(1+($B$3/40)))+(I2356*(1+($B$3/40)))+(J2356*$B$2)</f>
        <v>111</v>
      </c>
      <c r="L2356" s="1">
        <f t="shared" si="144"/>
        <v>2330</v>
      </c>
      <c r="M2356">
        <f t="shared" si="145"/>
        <v>0</v>
      </c>
      <c r="N2356">
        <f t="shared" si="146"/>
        <v>111</v>
      </c>
      <c r="O2356">
        <f t="shared" si="147"/>
        <v>0</v>
      </c>
    </row>
    <row r="2357" spans="5:15" x14ac:dyDescent="0.3">
      <c r="E2357">
        <v>4</v>
      </c>
      <c r="F2357">
        <v>5</v>
      </c>
      <c r="G2357">
        <v>4</v>
      </c>
      <c r="H2357">
        <v>6</v>
      </c>
      <c r="K2357">
        <f>($B$1*D2357)+(E2357*(1+($B$3/20)))+(F2357*(1+($B$3/40)))+(G2357*(1+($B$3/40)))+(H2357*(1+($B$3/40)))+(I2357*(1+($B$3/40)))+(J2357*$B$2)</f>
        <v>111</v>
      </c>
      <c r="L2357" s="1">
        <f t="shared" si="144"/>
        <v>2330</v>
      </c>
      <c r="M2357">
        <f t="shared" si="145"/>
        <v>0</v>
      </c>
      <c r="N2357">
        <f t="shared" si="146"/>
        <v>111</v>
      </c>
      <c r="O2357">
        <f t="shared" si="147"/>
        <v>0</v>
      </c>
    </row>
    <row r="2358" spans="5:15" x14ac:dyDescent="0.3">
      <c r="E2358">
        <v>4</v>
      </c>
      <c r="F2358">
        <v>5</v>
      </c>
      <c r="G2358">
        <v>3</v>
      </c>
      <c r="H2358">
        <v>7</v>
      </c>
      <c r="K2358">
        <f>($B$1*D2358)+(E2358*(1+($B$3/20)))+(F2358*(1+($B$3/40)))+(G2358*(1+($B$3/40)))+(H2358*(1+($B$3/40)))+(I2358*(1+($B$3/40)))+(J2358*$B$2)</f>
        <v>111</v>
      </c>
      <c r="L2358" s="1">
        <f t="shared" si="144"/>
        <v>2330</v>
      </c>
      <c r="M2358">
        <f t="shared" si="145"/>
        <v>0</v>
      </c>
      <c r="N2358">
        <f t="shared" si="146"/>
        <v>111</v>
      </c>
      <c r="O2358">
        <f t="shared" si="147"/>
        <v>0</v>
      </c>
    </row>
    <row r="2359" spans="5:15" x14ac:dyDescent="0.3">
      <c r="E2359">
        <v>4</v>
      </c>
      <c r="F2359">
        <v>4</v>
      </c>
      <c r="G2359">
        <v>7</v>
      </c>
      <c r="H2359">
        <v>4</v>
      </c>
      <c r="K2359">
        <f>($B$1*D2359)+(E2359*(1+($B$3/20)))+(F2359*(1+($B$3/40)))+(G2359*(1+($B$3/40)))+(H2359*(1+($B$3/40)))+(I2359*(1+($B$3/40)))+(J2359*$B$2)</f>
        <v>111</v>
      </c>
      <c r="L2359" s="1">
        <f t="shared" si="144"/>
        <v>2330</v>
      </c>
      <c r="M2359">
        <f t="shared" si="145"/>
        <v>0</v>
      </c>
      <c r="N2359">
        <f t="shared" si="146"/>
        <v>111</v>
      </c>
      <c r="O2359">
        <f t="shared" si="147"/>
        <v>0</v>
      </c>
    </row>
    <row r="2360" spans="5:15" x14ac:dyDescent="0.3">
      <c r="E2360">
        <v>4</v>
      </c>
      <c r="F2360">
        <v>4</v>
      </c>
      <c r="G2360">
        <v>6</v>
      </c>
      <c r="H2360">
        <v>5</v>
      </c>
      <c r="K2360">
        <f>($B$1*D2360)+(E2360*(1+($B$3/20)))+(F2360*(1+($B$3/40)))+(G2360*(1+($B$3/40)))+(H2360*(1+($B$3/40)))+(I2360*(1+($B$3/40)))+(J2360*$B$2)</f>
        <v>111</v>
      </c>
      <c r="L2360" s="1">
        <f t="shared" si="144"/>
        <v>2330</v>
      </c>
      <c r="M2360">
        <f t="shared" si="145"/>
        <v>0</v>
      </c>
      <c r="N2360">
        <f t="shared" si="146"/>
        <v>111</v>
      </c>
      <c r="O2360">
        <f t="shared" si="147"/>
        <v>0</v>
      </c>
    </row>
    <row r="2361" spans="5:15" x14ac:dyDescent="0.3">
      <c r="E2361">
        <v>4</v>
      </c>
      <c r="F2361">
        <v>4</v>
      </c>
      <c r="G2361">
        <v>5</v>
      </c>
      <c r="H2361">
        <v>6</v>
      </c>
      <c r="K2361">
        <f>($B$1*D2361)+(E2361*(1+($B$3/20)))+(F2361*(1+($B$3/40)))+(G2361*(1+($B$3/40)))+(H2361*(1+($B$3/40)))+(I2361*(1+($B$3/40)))+(J2361*$B$2)</f>
        <v>111</v>
      </c>
      <c r="L2361" s="1">
        <f t="shared" si="144"/>
        <v>2330</v>
      </c>
      <c r="M2361">
        <f t="shared" si="145"/>
        <v>0</v>
      </c>
      <c r="N2361">
        <f t="shared" si="146"/>
        <v>111</v>
      </c>
      <c r="O2361">
        <f t="shared" si="147"/>
        <v>0</v>
      </c>
    </row>
    <row r="2362" spans="5:15" x14ac:dyDescent="0.3">
      <c r="E2362">
        <v>4</v>
      </c>
      <c r="F2362">
        <v>4</v>
      </c>
      <c r="G2362">
        <v>4</v>
      </c>
      <c r="H2362">
        <v>7</v>
      </c>
      <c r="K2362">
        <f>($B$1*D2362)+(E2362*(1+($B$3/20)))+(F2362*(1+($B$3/40)))+(G2362*(1+($B$3/40)))+(H2362*(1+($B$3/40)))+(I2362*(1+($B$3/40)))+(J2362*$B$2)</f>
        <v>111</v>
      </c>
      <c r="L2362" s="1">
        <f t="shared" si="144"/>
        <v>2330</v>
      </c>
      <c r="M2362">
        <f t="shared" si="145"/>
        <v>0</v>
      </c>
      <c r="N2362">
        <f t="shared" si="146"/>
        <v>111</v>
      </c>
      <c r="O2362">
        <f t="shared" si="147"/>
        <v>0</v>
      </c>
    </row>
    <row r="2363" spans="5:15" x14ac:dyDescent="0.3">
      <c r="E2363">
        <v>4</v>
      </c>
      <c r="F2363">
        <v>3</v>
      </c>
      <c r="G2363">
        <v>7</v>
      </c>
      <c r="H2363">
        <v>5</v>
      </c>
      <c r="K2363">
        <f>($B$1*D2363)+(E2363*(1+($B$3/20)))+(F2363*(1+($B$3/40)))+(G2363*(1+($B$3/40)))+(H2363*(1+($B$3/40)))+(I2363*(1+($B$3/40)))+(J2363*$B$2)</f>
        <v>111</v>
      </c>
      <c r="L2363" s="1">
        <f t="shared" si="144"/>
        <v>2330</v>
      </c>
      <c r="M2363">
        <f t="shared" si="145"/>
        <v>0</v>
      </c>
      <c r="N2363">
        <f t="shared" si="146"/>
        <v>111</v>
      </c>
      <c r="O2363">
        <f t="shared" si="147"/>
        <v>0</v>
      </c>
    </row>
    <row r="2364" spans="5:15" x14ac:dyDescent="0.3">
      <c r="E2364">
        <v>4</v>
      </c>
      <c r="F2364">
        <v>3</v>
      </c>
      <c r="G2364">
        <v>6</v>
      </c>
      <c r="H2364">
        <v>6</v>
      </c>
      <c r="K2364">
        <f>($B$1*D2364)+(E2364*(1+($B$3/20)))+(F2364*(1+($B$3/40)))+(G2364*(1+($B$3/40)))+(H2364*(1+($B$3/40)))+(I2364*(1+($B$3/40)))+(J2364*$B$2)</f>
        <v>111</v>
      </c>
      <c r="L2364" s="1">
        <f t="shared" si="144"/>
        <v>2330</v>
      </c>
      <c r="M2364">
        <f t="shared" si="145"/>
        <v>0</v>
      </c>
      <c r="N2364">
        <f t="shared" si="146"/>
        <v>111</v>
      </c>
      <c r="O2364">
        <f t="shared" si="147"/>
        <v>0</v>
      </c>
    </row>
    <row r="2365" spans="5:15" x14ac:dyDescent="0.3">
      <c r="E2365">
        <v>4</v>
      </c>
      <c r="F2365">
        <v>3</v>
      </c>
      <c r="G2365">
        <v>5</v>
      </c>
      <c r="H2365">
        <v>7</v>
      </c>
      <c r="K2365">
        <f>($B$1*D2365)+(E2365*(1+($B$3/20)))+(F2365*(1+($B$3/40)))+(G2365*(1+($B$3/40)))+(H2365*(1+($B$3/40)))+(I2365*(1+($B$3/40)))+(J2365*$B$2)</f>
        <v>111</v>
      </c>
      <c r="L2365" s="1">
        <f t="shared" si="144"/>
        <v>2330</v>
      </c>
      <c r="M2365">
        <f t="shared" si="145"/>
        <v>0</v>
      </c>
      <c r="N2365">
        <f t="shared" si="146"/>
        <v>111</v>
      </c>
      <c r="O2365">
        <f t="shared" si="147"/>
        <v>0</v>
      </c>
    </row>
    <row r="2366" spans="5:15" x14ac:dyDescent="0.3">
      <c r="E2366">
        <v>6</v>
      </c>
      <c r="F2366">
        <v>6</v>
      </c>
      <c r="G2366">
        <v>3</v>
      </c>
      <c r="J2366">
        <v>3</v>
      </c>
      <c r="K2366">
        <f>($B$1*D2366)+(E2366*(1+($B$3/20)))+(F2366*(1+($B$3/40)))+(G2366*(1+($B$3/40)))+(H2366*(1+($B$3/40)))+(I2366*(1+($B$3/40)))+(J2366*$B$2)</f>
        <v>111</v>
      </c>
      <c r="L2366" s="1">
        <f t="shared" si="144"/>
        <v>2330</v>
      </c>
      <c r="M2366">
        <f t="shared" si="145"/>
        <v>0</v>
      </c>
      <c r="N2366">
        <f t="shared" si="146"/>
        <v>99</v>
      </c>
      <c r="O2366">
        <f t="shared" si="147"/>
        <v>3</v>
      </c>
    </row>
    <row r="2367" spans="5:15" x14ac:dyDescent="0.3">
      <c r="E2367">
        <v>6</v>
      </c>
      <c r="F2367">
        <v>5</v>
      </c>
      <c r="G2367">
        <v>4</v>
      </c>
      <c r="J2367">
        <v>3</v>
      </c>
      <c r="K2367">
        <f>($B$1*D2367)+(E2367*(1+($B$3/20)))+(F2367*(1+($B$3/40)))+(G2367*(1+($B$3/40)))+(H2367*(1+($B$3/40)))+(I2367*(1+($B$3/40)))+(J2367*$B$2)</f>
        <v>111</v>
      </c>
      <c r="L2367" s="1">
        <f t="shared" si="144"/>
        <v>2330</v>
      </c>
      <c r="M2367">
        <f t="shared" si="145"/>
        <v>0</v>
      </c>
      <c r="N2367">
        <f t="shared" si="146"/>
        <v>99</v>
      </c>
      <c r="O2367">
        <f t="shared" si="147"/>
        <v>3</v>
      </c>
    </row>
    <row r="2368" spans="5:15" x14ac:dyDescent="0.3">
      <c r="E2368">
        <v>6</v>
      </c>
      <c r="F2368">
        <v>4</v>
      </c>
      <c r="G2368">
        <v>5</v>
      </c>
      <c r="J2368">
        <v>3</v>
      </c>
      <c r="K2368">
        <f>($B$1*D2368)+(E2368*(1+($B$3/20)))+(F2368*(1+($B$3/40)))+(G2368*(1+($B$3/40)))+(H2368*(1+($B$3/40)))+(I2368*(1+($B$3/40)))+(J2368*$B$2)</f>
        <v>111</v>
      </c>
      <c r="L2368" s="1">
        <f t="shared" si="144"/>
        <v>2330</v>
      </c>
      <c r="M2368">
        <f t="shared" si="145"/>
        <v>0</v>
      </c>
      <c r="N2368">
        <f t="shared" si="146"/>
        <v>99</v>
      </c>
      <c r="O2368">
        <f t="shared" si="147"/>
        <v>3</v>
      </c>
    </row>
    <row r="2369" spans="5:15" x14ac:dyDescent="0.3">
      <c r="E2369">
        <v>6</v>
      </c>
      <c r="F2369">
        <v>3</v>
      </c>
      <c r="G2369">
        <v>6</v>
      </c>
      <c r="J2369">
        <v>3</v>
      </c>
      <c r="K2369">
        <f>($B$1*D2369)+(E2369*(1+($B$3/20)))+(F2369*(1+($B$3/40)))+(G2369*(1+($B$3/40)))+(H2369*(1+($B$3/40)))+(I2369*(1+($B$3/40)))+(J2369*$B$2)</f>
        <v>111</v>
      </c>
      <c r="L2369" s="1">
        <f t="shared" si="144"/>
        <v>2330</v>
      </c>
      <c r="M2369">
        <f t="shared" si="145"/>
        <v>0</v>
      </c>
      <c r="N2369">
        <f t="shared" si="146"/>
        <v>99</v>
      </c>
      <c r="O2369">
        <f t="shared" si="147"/>
        <v>3</v>
      </c>
    </row>
    <row r="2370" spans="5:15" x14ac:dyDescent="0.3">
      <c r="E2370">
        <v>5</v>
      </c>
      <c r="F2370">
        <v>7</v>
      </c>
      <c r="G2370">
        <v>3</v>
      </c>
      <c r="J2370">
        <v>4</v>
      </c>
      <c r="K2370">
        <f>($B$1*D2370)+(E2370*(1+($B$3/20)))+(F2370*(1+($B$3/40)))+(G2370*(1+($B$3/40)))+(H2370*(1+($B$3/40)))+(I2370*(1+($B$3/40)))+(J2370*$B$2)</f>
        <v>111</v>
      </c>
      <c r="L2370" s="1">
        <f t="shared" si="144"/>
        <v>2330</v>
      </c>
      <c r="M2370">
        <f t="shared" si="145"/>
        <v>0</v>
      </c>
      <c r="N2370">
        <f t="shared" si="146"/>
        <v>95</v>
      </c>
      <c r="O2370">
        <f t="shared" si="147"/>
        <v>4</v>
      </c>
    </row>
    <row r="2371" spans="5:15" x14ac:dyDescent="0.3">
      <c r="E2371">
        <v>5</v>
      </c>
      <c r="F2371">
        <v>6</v>
      </c>
      <c r="G2371">
        <v>4</v>
      </c>
      <c r="J2371">
        <v>4</v>
      </c>
      <c r="K2371">
        <f>($B$1*D2371)+(E2371*(1+($B$3/20)))+(F2371*(1+($B$3/40)))+(G2371*(1+($B$3/40)))+(H2371*(1+($B$3/40)))+(I2371*(1+($B$3/40)))+(J2371*$B$2)</f>
        <v>111</v>
      </c>
      <c r="L2371" s="1">
        <f t="shared" si="144"/>
        <v>2330</v>
      </c>
      <c r="M2371">
        <f t="shared" si="145"/>
        <v>0</v>
      </c>
      <c r="N2371">
        <f t="shared" si="146"/>
        <v>95</v>
      </c>
      <c r="O2371">
        <f t="shared" si="147"/>
        <v>4</v>
      </c>
    </row>
    <row r="2372" spans="5:15" x14ac:dyDescent="0.3">
      <c r="E2372">
        <v>5</v>
      </c>
      <c r="F2372">
        <v>5</v>
      </c>
      <c r="G2372">
        <v>5</v>
      </c>
      <c r="J2372">
        <v>4</v>
      </c>
      <c r="K2372">
        <f>($B$1*D2372)+(E2372*(1+($B$3/20)))+(F2372*(1+($B$3/40)))+(G2372*(1+($B$3/40)))+(H2372*(1+($B$3/40)))+(I2372*(1+($B$3/40)))+(J2372*$B$2)</f>
        <v>111</v>
      </c>
      <c r="L2372" s="1">
        <f t="shared" si="144"/>
        <v>2330</v>
      </c>
      <c r="M2372">
        <f t="shared" si="145"/>
        <v>0</v>
      </c>
      <c r="N2372">
        <f t="shared" si="146"/>
        <v>95</v>
      </c>
      <c r="O2372">
        <f t="shared" si="147"/>
        <v>4</v>
      </c>
    </row>
    <row r="2373" spans="5:15" x14ac:dyDescent="0.3">
      <c r="E2373">
        <v>5</v>
      </c>
      <c r="F2373">
        <v>4</v>
      </c>
      <c r="G2373">
        <v>6</v>
      </c>
      <c r="J2373">
        <v>4</v>
      </c>
      <c r="K2373">
        <f>($B$1*D2373)+(E2373*(1+($B$3/20)))+(F2373*(1+($B$3/40)))+(G2373*(1+($B$3/40)))+(H2373*(1+($B$3/40)))+(I2373*(1+($B$3/40)))+(J2373*$B$2)</f>
        <v>111</v>
      </c>
      <c r="L2373" s="1">
        <f t="shared" si="144"/>
        <v>2330</v>
      </c>
      <c r="M2373">
        <f t="shared" si="145"/>
        <v>0</v>
      </c>
      <c r="N2373">
        <f t="shared" si="146"/>
        <v>95</v>
      </c>
      <c r="O2373">
        <f t="shared" si="147"/>
        <v>4</v>
      </c>
    </row>
    <row r="2374" spans="5:15" x14ac:dyDescent="0.3">
      <c r="E2374">
        <v>5</v>
      </c>
      <c r="F2374">
        <v>3</v>
      </c>
      <c r="G2374">
        <v>7</v>
      </c>
      <c r="J2374">
        <v>4</v>
      </c>
      <c r="K2374">
        <f>($B$1*D2374)+(E2374*(1+($B$3/20)))+(F2374*(1+($B$3/40)))+(G2374*(1+($B$3/40)))+(H2374*(1+($B$3/40)))+(I2374*(1+($B$3/40)))+(J2374*$B$2)</f>
        <v>111</v>
      </c>
      <c r="L2374" s="1">
        <f t="shared" si="144"/>
        <v>2330</v>
      </c>
      <c r="M2374">
        <f t="shared" si="145"/>
        <v>0</v>
      </c>
      <c r="N2374">
        <f t="shared" si="146"/>
        <v>95</v>
      </c>
      <c r="O2374">
        <f t="shared" si="147"/>
        <v>4</v>
      </c>
    </row>
    <row r="2375" spans="5:15" x14ac:dyDescent="0.3">
      <c r="E2375">
        <v>4</v>
      </c>
      <c r="F2375">
        <v>7</v>
      </c>
      <c r="G2375">
        <v>4</v>
      </c>
      <c r="J2375">
        <v>5</v>
      </c>
      <c r="K2375">
        <f>($B$1*D2375)+(E2375*(1+($B$3/20)))+(F2375*(1+($B$3/40)))+(G2375*(1+($B$3/40)))+(H2375*(1+($B$3/40)))+(I2375*(1+($B$3/40)))+(J2375*$B$2)</f>
        <v>111</v>
      </c>
      <c r="L2375" s="1">
        <f t="shared" si="144"/>
        <v>2330</v>
      </c>
      <c r="M2375">
        <f t="shared" si="145"/>
        <v>0</v>
      </c>
      <c r="N2375">
        <f t="shared" si="146"/>
        <v>91</v>
      </c>
      <c r="O2375">
        <f t="shared" si="147"/>
        <v>5</v>
      </c>
    </row>
    <row r="2376" spans="5:15" x14ac:dyDescent="0.3">
      <c r="E2376">
        <v>4</v>
      </c>
      <c r="F2376">
        <v>6</v>
      </c>
      <c r="G2376">
        <v>5</v>
      </c>
      <c r="J2376">
        <v>5</v>
      </c>
      <c r="K2376">
        <f>($B$1*D2376)+(E2376*(1+($B$3/20)))+(F2376*(1+($B$3/40)))+(G2376*(1+($B$3/40)))+(H2376*(1+($B$3/40)))+(I2376*(1+($B$3/40)))+(J2376*$B$2)</f>
        <v>111</v>
      </c>
      <c r="L2376" s="1">
        <f t="shared" ref="L2376:L2439" si="148">_xlfn.RANK.EQ(K2376,K$6:K$4700,0)</f>
        <v>2330</v>
      </c>
      <c r="M2376">
        <f t="shared" si="145"/>
        <v>0</v>
      </c>
      <c r="N2376">
        <f t="shared" si="146"/>
        <v>91</v>
      </c>
      <c r="O2376">
        <f t="shared" si="147"/>
        <v>5</v>
      </c>
    </row>
    <row r="2377" spans="5:15" x14ac:dyDescent="0.3">
      <c r="E2377">
        <v>4</v>
      </c>
      <c r="F2377">
        <v>5</v>
      </c>
      <c r="G2377">
        <v>6</v>
      </c>
      <c r="J2377">
        <v>5</v>
      </c>
      <c r="K2377">
        <f>($B$1*D2377)+(E2377*(1+($B$3/20)))+(F2377*(1+($B$3/40)))+(G2377*(1+($B$3/40)))+(H2377*(1+($B$3/40)))+(I2377*(1+($B$3/40)))+(J2377*$B$2)</f>
        <v>111</v>
      </c>
      <c r="L2377" s="1">
        <f t="shared" si="148"/>
        <v>2330</v>
      </c>
      <c r="M2377">
        <f t="shared" ref="M2377:M2440" si="149">D2377</f>
        <v>0</v>
      </c>
      <c r="N2377">
        <f t="shared" ref="N2377:N2440" si="150">(E2377*(1+($B$3/20)))+(F2377*(1+($B$3/40)))+(G2377*(1+($B$3/40)))+(H2377*(1+($B$3/40)))+(I2377*(1+($B$3/40)))</f>
        <v>91</v>
      </c>
      <c r="O2377">
        <f t="shared" ref="O2377:O2440" si="151">J2377</f>
        <v>5</v>
      </c>
    </row>
    <row r="2378" spans="5:15" x14ac:dyDescent="0.3">
      <c r="E2378">
        <v>4</v>
      </c>
      <c r="F2378">
        <v>4</v>
      </c>
      <c r="G2378">
        <v>7</v>
      </c>
      <c r="J2378">
        <v>5</v>
      </c>
      <c r="K2378">
        <f>($B$1*D2378)+(E2378*(1+($B$3/20)))+(F2378*(1+($B$3/40)))+(G2378*(1+($B$3/40)))+(H2378*(1+($B$3/40)))+(I2378*(1+($B$3/40)))+(J2378*$B$2)</f>
        <v>111</v>
      </c>
      <c r="L2378" s="1">
        <f t="shared" si="148"/>
        <v>2330</v>
      </c>
      <c r="M2378">
        <f t="shared" si="149"/>
        <v>0</v>
      </c>
      <c r="N2378">
        <f t="shared" si="150"/>
        <v>91</v>
      </c>
      <c r="O2378">
        <f t="shared" si="151"/>
        <v>5</v>
      </c>
    </row>
    <row r="2379" spans="5:15" x14ac:dyDescent="0.3">
      <c r="E2379">
        <v>3</v>
      </c>
      <c r="F2379">
        <v>7</v>
      </c>
      <c r="G2379">
        <v>5</v>
      </c>
      <c r="J2379">
        <v>6</v>
      </c>
      <c r="K2379">
        <f>($B$1*D2379)+(E2379*(1+($B$3/20)))+(F2379*(1+($B$3/40)))+(G2379*(1+($B$3/40)))+(H2379*(1+($B$3/40)))+(I2379*(1+($B$3/40)))+(J2379*$B$2)</f>
        <v>111</v>
      </c>
      <c r="L2379" s="1">
        <f t="shared" si="148"/>
        <v>2330</v>
      </c>
      <c r="M2379">
        <f t="shared" si="149"/>
        <v>0</v>
      </c>
      <c r="N2379">
        <f t="shared" si="150"/>
        <v>87</v>
      </c>
      <c r="O2379">
        <f t="shared" si="151"/>
        <v>6</v>
      </c>
    </row>
    <row r="2380" spans="5:15" x14ac:dyDescent="0.3">
      <c r="E2380">
        <v>3</v>
      </c>
      <c r="F2380">
        <v>6</v>
      </c>
      <c r="G2380">
        <v>6</v>
      </c>
      <c r="J2380">
        <v>6</v>
      </c>
      <c r="K2380">
        <f>($B$1*D2380)+(E2380*(1+($B$3/20)))+(F2380*(1+($B$3/40)))+(G2380*(1+($B$3/40)))+(H2380*(1+($B$3/40)))+(I2380*(1+($B$3/40)))+(J2380*$B$2)</f>
        <v>111</v>
      </c>
      <c r="L2380" s="1">
        <f t="shared" si="148"/>
        <v>2330</v>
      </c>
      <c r="M2380">
        <f t="shared" si="149"/>
        <v>0</v>
      </c>
      <c r="N2380">
        <f t="shared" si="150"/>
        <v>87</v>
      </c>
      <c r="O2380">
        <f t="shared" si="151"/>
        <v>6</v>
      </c>
    </row>
    <row r="2381" spans="5:15" x14ac:dyDescent="0.3">
      <c r="E2381">
        <v>3</v>
      </c>
      <c r="F2381">
        <v>5</v>
      </c>
      <c r="G2381">
        <v>7</v>
      </c>
      <c r="J2381">
        <v>6</v>
      </c>
      <c r="K2381">
        <f>($B$1*D2381)+(E2381*(1+($B$3/20)))+(F2381*(1+($B$3/40)))+(G2381*(1+($B$3/40)))+(H2381*(1+($B$3/40)))+(I2381*(1+($B$3/40)))+(J2381*$B$2)</f>
        <v>111</v>
      </c>
      <c r="L2381" s="1">
        <f t="shared" si="148"/>
        <v>2330</v>
      </c>
      <c r="M2381">
        <f t="shared" si="149"/>
        <v>0</v>
      </c>
      <c r="N2381">
        <f t="shared" si="150"/>
        <v>87</v>
      </c>
      <c r="O2381">
        <f t="shared" si="151"/>
        <v>6</v>
      </c>
    </row>
    <row r="2382" spans="5:15" x14ac:dyDescent="0.3">
      <c r="G2382">
        <v>7</v>
      </c>
      <c r="H2382">
        <v>7</v>
      </c>
      <c r="I2382">
        <v>5</v>
      </c>
      <c r="J2382">
        <v>4</v>
      </c>
      <c r="K2382">
        <f>($B$1*D2382)+(E2382*(1+($B$3/20)))+(F2382*(1+($B$3/40)))+(G2382*(1+($B$3/40)))+(H2382*(1+($B$3/40)))+(I2382*(1+($B$3/40)))+(J2382*$B$2)</f>
        <v>111</v>
      </c>
      <c r="L2382" s="1">
        <f t="shared" si="148"/>
        <v>2330</v>
      </c>
      <c r="M2382">
        <f t="shared" si="149"/>
        <v>0</v>
      </c>
      <c r="N2382">
        <f t="shared" si="150"/>
        <v>95</v>
      </c>
      <c r="O2382">
        <f t="shared" si="151"/>
        <v>4</v>
      </c>
    </row>
    <row r="2383" spans="5:15" x14ac:dyDescent="0.3">
      <c r="G2383">
        <v>7</v>
      </c>
      <c r="H2383">
        <v>6</v>
      </c>
      <c r="I2383">
        <v>6</v>
      </c>
      <c r="J2383">
        <v>4</v>
      </c>
      <c r="K2383">
        <f>($B$1*D2383)+(E2383*(1+($B$3/20)))+(F2383*(1+($B$3/40)))+(G2383*(1+($B$3/40)))+(H2383*(1+($B$3/40)))+(I2383*(1+($B$3/40)))+(J2383*$B$2)</f>
        <v>111</v>
      </c>
      <c r="L2383" s="1">
        <f t="shared" si="148"/>
        <v>2330</v>
      </c>
      <c r="M2383">
        <f t="shared" si="149"/>
        <v>0</v>
      </c>
      <c r="N2383">
        <f t="shared" si="150"/>
        <v>95</v>
      </c>
      <c r="O2383">
        <f t="shared" si="151"/>
        <v>4</v>
      </c>
    </row>
    <row r="2384" spans="5:15" x14ac:dyDescent="0.3">
      <c r="G2384">
        <v>7</v>
      </c>
      <c r="H2384">
        <v>5</v>
      </c>
      <c r="I2384">
        <v>7</v>
      </c>
      <c r="J2384">
        <v>4</v>
      </c>
      <c r="K2384">
        <f>($B$1*D2384)+(E2384*(1+($B$3/20)))+(F2384*(1+($B$3/40)))+(G2384*(1+($B$3/40)))+(H2384*(1+($B$3/40)))+(I2384*(1+($B$3/40)))+(J2384*$B$2)</f>
        <v>111</v>
      </c>
      <c r="L2384" s="1">
        <f t="shared" si="148"/>
        <v>2330</v>
      </c>
      <c r="M2384">
        <f t="shared" si="149"/>
        <v>0</v>
      </c>
      <c r="N2384">
        <f t="shared" si="150"/>
        <v>95</v>
      </c>
      <c r="O2384">
        <f t="shared" si="151"/>
        <v>4</v>
      </c>
    </row>
    <row r="2385" spans="4:15" x14ac:dyDescent="0.3">
      <c r="G2385">
        <v>6</v>
      </c>
      <c r="H2385">
        <v>7</v>
      </c>
      <c r="I2385">
        <v>6</v>
      </c>
      <c r="J2385">
        <v>4</v>
      </c>
      <c r="K2385">
        <f>($B$1*D2385)+(E2385*(1+($B$3/20)))+(F2385*(1+($B$3/40)))+(G2385*(1+($B$3/40)))+(H2385*(1+($B$3/40)))+(I2385*(1+($B$3/40)))+(J2385*$B$2)</f>
        <v>111</v>
      </c>
      <c r="L2385" s="1">
        <f t="shared" si="148"/>
        <v>2330</v>
      </c>
      <c r="M2385">
        <f t="shared" si="149"/>
        <v>0</v>
      </c>
      <c r="N2385">
        <f t="shared" si="150"/>
        <v>95</v>
      </c>
      <c r="O2385">
        <f t="shared" si="151"/>
        <v>4</v>
      </c>
    </row>
    <row r="2386" spans="4:15" x14ac:dyDescent="0.3">
      <c r="G2386">
        <v>6</v>
      </c>
      <c r="H2386">
        <v>6</v>
      </c>
      <c r="I2386">
        <v>7</v>
      </c>
      <c r="J2386">
        <v>4</v>
      </c>
      <c r="K2386">
        <f>($B$1*D2386)+(E2386*(1+($B$3/20)))+(F2386*(1+($B$3/40)))+(G2386*(1+($B$3/40)))+(H2386*(1+($B$3/40)))+(I2386*(1+($B$3/40)))+(J2386*$B$2)</f>
        <v>111</v>
      </c>
      <c r="L2386" s="1">
        <f t="shared" si="148"/>
        <v>2330</v>
      </c>
      <c r="M2386">
        <f t="shared" si="149"/>
        <v>0</v>
      </c>
      <c r="N2386">
        <f t="shared" si="150"/>
        <v>95</v>
      </c>
      <c r="O2386">
        <f t="shared" si="151"/>
        <v>4</v>
      </c>
    </row>
    <row r="2387" spans="4:15" x14ac:dyDescent="0.3">
      <c r="G2387">
        <v>5</v>
      </c>
      <c r="H2387">
        <v>7</v>
      </c>
      <c r="I2387">
        <v>7</v>
      </c>
      <c r="J2387">
        <v>4</v>
      </c>
      <c r="K2387">
        <f>($B$1*D2387)+(E2387*(1+($B$3/20)))+(F2387*(1+($B$3/40)))+(G2387*(1+($B$3/40)))+(H2387*(1+($B$3/40)))+(I2387*(1+($B$3/40)))+(J2387*$B$2)</f>
        <v>111</v>
      </c>
      <c r="L2387" s="1">
        <f t="shared" si="148"/>
        <v>2330</v>
      </c>
      <c r="M2387">
        <f t="shared" si="149"/>
        <v>0</v>
      </c>
      <c r="N2387">
        <f t="shared" si="150"/>
        <v>95</v>
      </c>
      <c r="O2387">
        <f t="shared" si="151"/>
        <v>4</v>
      </c>
    </row>
    <row r="2388" spans="4:15" x14ac:dyDescent="0.3">
      <c r="D2388">
        <v>6</v>
      </c>
      <c r="E2388">
        <v>4</v>
      </c>
      <c r="F2388">
        <v>3</v>
      </c>
      <c r="K2388">
        <f>($B$1*D2388)+(E2388*(1+($B$3/20)))+(F2388*(1+($B$3/40)))+(G2388*(1+($B$3/40)))+(H2388*(1+($B$3/40)))+(I2388*(1+($B$3/40)))+(J2388*$B$2)</f>
        <v>111</v>
      </c>
      <c r="L2388" s="1">
        <f t="shared" si="148"/>
        <v>2330</v>
      </c>
      <c r="M2388">
        <f t="shared" si="149"/>
        <v>6</v>
      </c>
      <c r="N2388">
        <f t="shared" si="150"/>
        <v>51</v>
      </c>
      <c r="O2388">
        <f t="shared" si="151"/>
        <v>0</v>
      </c>
    </row>
    <row r="2389" spans="4:15" x14ac:dyDescent="0.3">
      <c r="D2389">
        <v>5</v>
      </c>
      <c r="E2389">
        <v>4</v>
      </c>
      <c r="F2389">
        <v>5</v>
      </c>
      <c r="K2389">
        <f>($B$1*D2389)+(E2389*(1+($B$3/20)))+(F2389*(1+($B$3/40)))+(G2389*(1+($B$3/40)))+(H2389*(1+($B$3/40)))+(I2389*(1+($B$3/40)))+(J2389*$B$2)</f>
        <v>111</v>
      </c>
      <c r="L2389" s="1">
        <f t="shared" si="148"/>
        <v>2330</v>
      </c>
      <c r="M2389">
        <f t="shared" si="149"/>
        <v>5</v>
      </c>
      <c r="N2389">
        <f t="shared" si="150"/>
        <v>61</v>
      </c>
      <c r="O2389">
        <f t="shared" si="151"/>
        <v>0</v>
      </c>
    </row>
    <row r="2390" spans="4:15" x14ac:dyDescent="0.3">
      <c r="D2390">
        <v>4</v>
      </c>
      <c r="E2390">
        <v>4</v>
      </c>
      <c r="F2390">
        <v>7</v>
      </c>
      <c r="K2390">
        <f>($B$1*D2390)+(E2390*(1+($B$3/20)))+(F2390*(1+($B$3/40)))+(G2390*(1+($B$3/40)))+(H2390*(1+($B$3/40)))+(I2390*(1+($B$3/40)))+(J2390*$B$2)</f>
        <v>111</v>
      </c>
      <c r="L2390" s="1">
        <f t="shared" si="148"/>
        <v>2330</v>
      </c>
      <c r="M2390">
        <f t="shared" si="149"/>
        <v>4</v>
      </c>
      <c r="N2390">
        <f t="shared" si="150"/>
        <v>71</v>
      </c>
      <c r="O2390">
        <f t="shared" si="151"/>
        <v>0</v>
      </c>
    </row>
    <row r="2391" spans="4:15" x14ac:dyDescent="0.3">
      <c r="D2391">
        <v>3</v>
      </c>
      <c r="E2391">
        <v>5</v>
      </c>
      <c r="F2391">
        <v>4</v>
      </c>
      <c r="G2391">
        <v>3</v>
      </c>
      <c r="K2391">
        <f>($B$1*D2391)+(E2391*(1+($B$3/20)))+(F2391*(1+($B$3/40)))+(G2391*(1+($B$3/40)))+(H2391*(1+($B$3/40)))+(I2391*(1+($B$3/40)))+(J2391*$B$2)</f>
        <v>110</v>
      </c>
      <c r="L2391" s="1">
        <f t="shared" si="148"/>
        <v>2386</v>
      </c>
      <c r="M2391">
        <f t="shared" si="149"/>
        <v>3</v>
      </c>
      <c r="N2391">
        <f t="shared" si="150"/>
        <v>80</v>
      </c>
      <c r="O2391">
        <f t="shared" si="151"/>
        <v>0</v>
      </c>
    </row>
    <row r="2392" spans="4:15" x14ac:dyDescent="0.3">
      <c r="D2392">
        <v>3</v>
      </c>
      <c r="E2392">
        <v>5</v>
      </c>
      <c r="F2392">
        <v>3</v>
      </c>
      <c r="G2392">
        <v>4</v>
      </c>
      <c r="K2392">
        <f>($B$1*D2392)+(E2392*(1+($B$3/20)))+(F2392*(1+($B$3/40)))+(G2392*(1+($B$3/40)))+(H2392*(1+($B$3/40)))+(I2392*(1+($B$3/40)))+(J2392*$B$2)</f>
        <v>110</v>
      </c>
      <c r="L2392" s="1">
        <f t="shared" si="148"/>
        <v>2386</v>
      </c>
      <c r="M2392">
        <f t="shared" si="149"/>
        <v>3</v>
      </c>
      <c r="N2392">
        <f t="shared" si="150"/>
        <v>80</v>
      </c>
      <c r="O2392">
        <f t="shared" si="151"/>
        <v>0</v>
      </c>
    </row>
    <row r="2393" spans="4:15" x14ac:dyDescent="0.3">
      <c r="D2393">
        <v>4</v>
      </c>
      <c r="E2393">
        <v>3</v>
      </c>
      <c r="F2393">
        <v>3</v>
      </c>
      <c r="J2393">
        <v>7</v>
      </c>
      <c r="K2393">
        <f>($B$1*D2393)+(E2393*(1+($B$3/20)))+(F2393*(1+($B$3/40)))+(G2393*(1+($B$3/40)))+(H2393*(1+($B$3/40)))+(I2393*(1+($B$3/40)))+(J2393*$B$2)</f>
        <v>110</v>
      </c>
      <c r="L2393" s="1">
        <f t="shared" si="148"/>
        <v>2386</v>
      </c>
      <c r="M2393">
        <f t="shared" si="149"/>
        <v>4</v>
      </c>
      <c r="N2393">
        <f t="shared" si="150"/>
        <v>42</v>
      </c>
      <c r="O2393">
        <f t="shared" si="151"/>
        <v>7</v>
      </c>
    </row>
    <row r="2394" spans="4:15" x14ac:dyDescent="0.3">
      <c r="D2394">
        <v>3</v>
      </c>
      <c r="E2394">
        <v>5</v>
      </c>
      <c r="F2394">
        <v>3</v>
      </c>
      <c r="J2394">
        <v>5</v>
      </c>
      <c r="K2394">
        <f>($B$1*D2394)+(E2394*(1+($B$3/20)))+(F2394*(1+($B$3/40)))+(G2394*(1+($B$3/40)))+(H2394*(1+($B$3/40)))+(I2394*(1+($B$3/40)))+(J2394*$B$2)</f>
        <v>110</v>
      </c>
      <c r="L2394" s="1">
        <f t="shared" si="148"/>
        <v>2386</v>
      </c>
      <c r="M2394">
        <f t="shared" si="149"/>
        <v>3</v>
      </c>
      <c r="N2394">
        <f t="shared" si="150"/>
        <v>60</v>
      </c>
      <c r="O2394">
        <f t="shared" si="151"/>
        <v>5</v>
      </c>
    </row>
    <row r="2395" spans="4:15" x14ac:dyDescent="0.3">
      <c r="D2395">
        <v>3</v>
      </c>
      <c r="E2395">
        <v>4</v>
      </c>
      <c r="F2395">
        <v>4</v>
      </c>
      <c r="J2395">
        <v>6</v>
      </c>
      <c r="K2395">
        <f>($B$1*D2395)+(E2395*(1+($B$3/20)))+(F2395*(1+($B$3/40)))+(G2395*(1+($B$3/40)))+(H2395*(1+($B$3/40)))+(I2395*(1+($B$3/40)))+(J2395*$B$2)</f>
        <v>110</v>
      </c>
      <c r="L2395" s="1">
        <f t="shared" si="148"/>
        <v>2386</v>
      </c>
      <c r="M2395">
        <f t="shared" si="149"/>
        <v>3</v>
      </c>
      <c r="N2395">
        <f t="shared" si="150"/>
        <v>56</v>
      </c>
      <c r="O2395">
        <f t="shared" si="151"/>
        <v>6</v>
      </c>
    </row>
    <row r="2396" spans="4:15" x14ac:dyDescent="0.3">
      <c r="D2396">
        <v>3</v>
      </c>
      <c r="E2396">
        <v>3</v>
      </c>
      <c r="F2396">
        <v>5</v>
      </c>
      <c r="J2396">
        <v>7</v>
      </c>
      <c r="K2396">
        <f>($B$1*D2396)+(E2396*(1+($B$3/20)))+(F2396*(1+($B$3/40)))+(G2396*(1+($B$3/40)))+(H2396*(1+($B$3/40)))+(I2396*(1+($B$3/40)))+(J2396*$B$2)</f>
        <v>110</v>
      </c>
      <c r="L2396" s="1">
        <f t="shared" si="148"/>
        <v>2386</v>
      </c>
      <c r="M2396">
        <f t="shared" si="149"/>
        <v>3</v>
      </c>
      <c r="N2396">
        <f t="shared" si="150"/>
        <v>52</v>
      </c>
      <c r="O2396">
        <f t="shared" si="151"/>
        <v>7</v>
      </c>
    </row>
    <row r="2397" spans="4:15" x14ac:dyDescent="0.3">
      <c r="E2397">
        <v>5</v>
      </c>
      <c r="F2397">
        <v>7</v>
      </c>
      <c r="G2397">
        <v>3</v>
      </c>
      <c r="H2397">
        <v>3</v>
      </c>
      <c r="K2397">
        <f>($B$1*D2397)+(E2397*(1+($B$3/20)))+(F2397*(1+($B$3/40)))+(G2397*(1+($B$3/40)))+(H2397*(1+($B$3/40)))+(I2397*(1+($B$3/40)))+(J2397*$B$2)</f>
        <v>110</v>
      </c>
      <c r="L2397" s="1">
        <f t="shared" si="148"/>
        <v>2386</v>
      </c>
      <c r="M2397">
        <f t="shared" si="149"/>
        <v>0</v>
      </c>
      <c r="N2397">
        <f t="shared" si="150"/>
        <v>110</v>
      </c>
      <c r="O2397">
        <f t="shared" si="151"/>
        <v>0</v>
      </c>
    </row>
    <row r="2398" spans="4:15" x14ac:dyDescent="0.3">
      <c r="E2398">
        <v>5</v>
      </c>
      <c r="F2398">
        <v>6</v>
      </c>
      <c r="G2398">
        <v>4</v>
      </c>
      <c r="H2398">
        <v>3</v>
      </c>
      <c r="K2398">
        <f>($B$1*D2398)+(E2398*(1+($B$3/20)))+(F2398*(1+($B$3/40)))+(G2398*(1+($B$3/40)))+(H2398*(1+($B$3/40)))+(I2398*(1+($B$3/40)))+(J2398*$B$2)</f>
        <v>110</v>
      </c>
      <c r="L2398" s="1">
        <f t="shared" si="148"/>
        <v>2386</v>
      </c>
      <c r="M2398">
        <f t="shared" si="149"/>
        <v>0</v>
      </c>
      <c r="N2398">
        <f t="shared" si="150"/>
        <v>110</v>
      </c>
      <c r="O2398">
        <f t="shared" si="151"/>
        <v>0</v>
      </c>
    </row>
    <row r="2399" spans="4:15" x14ac:dyDescent="0.3">
      <c r="E2399">
        <v>5</v>
      </c>
      <c r="F2399">
        <v>6</v>
      </c>
      <c r="G2399">
        <v>3</v>
      </c>
      <c r="H2399">
        <v>4</v>
      </c>
      <c r="K2399">
        <f>($B$1*D2399)+(E2399*(1+($B$3/20)))+(F2399*(1+($B$3/40)))+(G2399*(1+($B$3/40)))+(H2399*(1+($B$3/40)))+(I2399*(1+($B$3/40)))+(J2399*$B$2)</f>
        <v>110</v>
      </c>
      <c r="L2399" s="1">
        <f t="shared" si="148"/>
        <v>2386</v>
      </c>
      <c r="M2399">
        <f t="shared" si="149"/>
        <v>0</v>
      </c>
      <c r="N2399">
        <f t="shared" si="150"/>
        <v>110</v>
      </c>
      <c r="O2399">
        <f t="shared" si="151"/>
        <v>0</v>
      </c>
    </row>
    <row r="2400" spans="4:15" x14ac:dyDescent="0.3">
      <c r="E2400">
        <v>5</v>
      </c>
      <c r="F2400">
        <v>5</v>
      </c>
      <c r="G2400">
        <v>5</v>
      </c>
      <c r="H2400">
        <v>3</v>
      </c>
      <c r="K2400">
        <f>($B$1*D2400)+(E2400*(1+($B$3/20)))+(F2400*(1+($B$3/40)))+(G2400*(1+($B$3/40)))+(H2400*(1+($B$3/40)))+(I2400*(1+($B$3/40)))+(J2400*$B$2)</f>
        <v>110</v>
      </c>
      <c r="L2400" s="1">
        <f t="shared" si="148"/>
        <v>2386</v>
      </c>
      <c r="M2400">
        <f t="shared" si="149"/>
        <v>0</v>
      </c>
      <c r="N2400">
        <f t="shared" si="150"/>
        <v>110</v>
      </c>
      <c r="O2400">
        <f t="shared" si="151"/>
        <v>0</v>
      </c>
    </row>
    <row r="2401" spans="5:15" x14ac:dyDescent="0.3">
      <c r="E2401">
        <v>5</v>
      </c>
      <c r="F2401">
        <v>5</v>
      </c>
      <c r="G2401">
        <v>4</v>
      </c>
      <c r="H2401">
        <v>4</v>
      </c>
      <c r="K2401">
        <f>($B$1*D2401)+(E2401*(1+($B$3/20)))+(F2401*(1+($B$3/40)))+(G2401*(1+($B$3/40)))+(H2401*(1+($B$3/40)))+(I2401*(1+($B$3/40)))+(J2401*$B$2)</f>
        <v>110</v>
      </c>
      <c r="L2401" s="1">
        <f t="shared" si="148"/>
        <v>2386</v>
      </c>
      <c r="M2401">
        <f t="shared" si="149"/>
        <v>0</v>
      </c>
      <c r="N2401">
        <f t="shared" si="150"/>
        <v>110</v>
      </c>
      <c r="O2401">
        <f t="shared" si="151"/>
        <v>0</v>
      </c>
    </row>
    <row r="2402" spans="5:15" x14ac:dyDescent="0.3">
      <c r="E2402">
        <v>5</v>
      </c>
      <c r="F2402">
        <v>5</v>
      </c>
      <c r="G2402">
        <v>3</v>
      </c>
      <c r="H2402">
        <v>5</v>
      </c>
      <c r="K2402">
        <f>($B$1*D2402)+(E2402*(1+($B$3/20)))+(F2402*(1+($B$3/40)))+(G2402*(1+($B$3/40)))+(H2402*(1+($B$3/40)))+(I2402*(1+($B$3/40)))+(J2402*$B$2)</f>
        <v>110</v>
      </c>
      <c r="L2402" s="1">
        <f t="shared" si="148"/>
        <v>2386</v>
      </c>
      <c r="M2402">
        <f t="shared" si="149"/>
        <v>0</v>
      </c>
      <c r="N2402">
        <f t="shared" si="150"/>
        <v>110</v>
      </c>
      <c r="O2402">
        <f t="shared" si="151"/>
        <v>0</v>
      </c>
    </row>
    <row r="2403" spans="5:15" x14ac:dyDescent="0.3">
      <c r="E2403">
        <v>5</v>
      </c>
      <c r="F2403">
        <v>4</v>
      </c>
      <c r="G2403">
        <v>6</v>
      </c>
      <c r="H2403">
        <v>3</v>
      </c>
      <c r="K2403">
        <f>($B$1*D2403)+(E2403*(1+($B$3/20)))+(F2403*(1+($B$3/40)))+(G2403*(1+($B$3/40)))+(H2403*(1+($B$3/40)))+(I2403*(1+($B$3/40)))+(J2403*$B$2)</f>
        <v>110</v>
      </c>
      <c r="L2403" s="1">
        <f t="shared" si="148"/>
        <v>2386</v>
      </c>
      <c r="M2403">
        <f t="shared" si="149"/>
        <v>0</v>
      </c>
      <c r="N2403">
        <f t="shared" si="150"/>
        <v>110</v>
      </c>
      <c r="O2403">
        <f t="shared" si="151"/>
        <v>0</v>
      </c>
    </row>
    <row r="2404" spans="5:15" x14ac:dyDescent="0.3">
      <c r="E2404">
        <v>5</v>
      </c>
      <c r="F2404">
        <v>4</v>
      </c>
      <c r="G2404">
        <v>5</v>
      </c>
      <c r="H2404">
        <v>4</v>
      </c>
      <c r="K2404">
        <f>($B$1*D2404)+(E2404*(1+($B$3/20)))+(F2404*(1+($B$3/40)))+(G2404*(1+($B$3/40)))+(H2404*(1+($B$3/40)))+(I2404*(1+($B$3/40)))+(J2404*$B$2)</f>
        <v>110</v>
      </c>
      <c r="L2404" s="1">
        <f t="shared" si="148"/>
        <v>2386</v>
      </c>
      <c r="M2404">
        <f t="shared" si="149"/>
        <v>0</v>
      </c>
      <c r="N2404">
        <f t="shared" si="150"/>
        <v>110</v>
      </c>
      <c r="O2404">
        <f t="shared" si="151"/>
        <v>0</v>
      </c>
    </row>
    <row r="2405" spans="5:15" x14ac:dyDescent="0.3">
      <c r="E2405">
        <v>5</v>
      </c>
      <c r="F2405">
        <v>4</v>
      </c>
      <c r="G2405">
        <v>4</v>
      </c>
      <c r="H2405">
        <v>5</v>
      </c>
      <c r="K2405">
        <f>($B$1*D2405)+(E2405*(1+($B$3/20)))+(F2405*(1+($B$3/40)))+(G2405*(1+($B$3/40)))+(H2405*(1+($B$3/40)))+(I2405*(1+($B$3/40)))+(J2405*$B$2)</f>
        <v>110</v>
      </c>
      <c r="L2405" s="1">
        <f t="shared" si="148"/>
        <v>2386</v>
      </c>
      <c r="M2405">
        <f t="shared" si="149"/>
        <v>0</v>
      </c>
      <c r="N2405">
        <f t="shared" si="150"/>
        <v>110</v>
      </c>
      <c r="O2405">
        <f t="shared" si="151"/>
        <v>0</v>
      </c>
    </row>
    <row r="2406" spans="5:15" x14ac:dyDescent="0.3">
      <c r="E2406">
        <v>5</v>
      </c>
      <c r="F2406">
        <v>4</v>
      </c>
      <c r="G2406">
        <v>3</v>
      </c>
      <c r="H2406">
        <v>6</v>
      </c>
      <c r="K2406">
        <f>($B$1*D2406)+(E2406*(1+($B$3/20)))+(F2406*(1+($B$3/40)))+(G2406*(1+($B$3/40)))+(H2406*(1+($B$3/40)))+(I2406*(1+($B$3/40)))+(J2406*$B$2)</f>
        <v>110</v>
      </c>
      <c r="L2406" s="1">
        <f t="shared" si="148"/>
        <v>2386</v>
      </c>
      <c r="M2406">
        <f t="shared" si="149"/>
        <v>0</v>
      </c>
      <c r="N2406">
        <f t="shared" si="150"/>
        <v>110</v>
      </c>
      <c r="O2406">
        <f t="shared" si="151"/>
        <v>0</v>
      </c>
    </row>
    <row r="2407" spans="5:15" x14ac:dyDescent="0.3">
      <c r="E2407">
        <v>5</v>
      </c>
      <c r="F2407">
        <v>3</v>
      </c>
      <c r="G2407">
        <v>7</v>
      </c>
      <c r="H2407">
        <v>3</v>
      </c>
      <c r="K2407">
        <f>($B$1*D2407)+(E2407*(1+($B$3/20)))+(F2407*(1+($B$3/40)))+(G2407*(1+($B$3/40)))+(H2407*(1+($B$3/40)))+(I2407*(1+($B$3/40)))+(J2407*$B$2)</f>
        <v>110</v>
      </c>
      <c r="L2407" s="1">
        <f t="shared" si="148"/>
        <v>2386</v>
      </c>
      <c r="M2407">
        <f t="shared" si="149"/>
        <v>0</v>
      </c>
      <c r="N2407">
        <f t="shared" si="150"/>
        <v>110</v>
      </c>
      <c r="O2407">
        <f t="shared" si="151"/>
        <v>0</v>
      </c>
    </row>
    <row r="2408" spans="5:15" x14ac:dyDescent="0.3">
      <c r="E2408">
        <v>5</v>
      </c>
      <c r="F2408">
        <v>3</v>
      </c>
      <c r="G2408">
        <v>6</v>
      </c>
      <c r="H2408">
        <v>4</v>
      </c>
      <c r="K2408">
        <f>($B$1*D2408)+(E2408*(1+($B$3/20)))+(F2408*(1+($B$3/40)))+(G2408*(1+($B$3/40)))+(H2408*(1+($B$3/40)))+(I2408*(1+($B$3/40)))+(J2408*$B$2)</f>
        <v>110</v>
      </c>
      <c r="L2408" s="1">
        <f t="shared" si="148"/>
        <v>2386</v>
      </c>
      <c r="M2408">
        <f t="shared" si="149"/>
        <v>0</v>
      </c>
      <c r="N2408">
        <f t="shared" si="150"/>
        <v>110</v>
      </c>
      <c r="O2408">
        <f t="shared" si="151"/>
        <v>0</v>
      </c>
    </row>
    <row r="2409" spans="5:15" x14ac:dyDescent="0.3">
      <c r="E2409">
        <v>5</v>
      </c>
      <c r="F2409">
        <v>3</v>
      </c>
      <c r="G2409">
        <v>5</v>
      </c>
      <c r="H2409">
        <v>5</v>
      </c>
      <c r="K2409">
        <f>($B$1*D2409)+(E2409*(1+($B$3/20)))+(F2409*(1+($B$3/40)))+(G2409*(1+($B$3/40)))+(H2409*(1+($B$3/40)))+(I2409*(1+($B$3/40)))+(J2409*$B$2)</f>
        <v>110</v>
      </c>
      <c r="L2409" s="1">
        <f t="shared" si="148"/>
        <v>2386</v>
      </c>
      <c r="M2409">
        <f t="shared" si="149"/>
        <v>0</v>
      </c>
      <c r="N2409">
        <f t="shared" si="150"/>
        <v>110</v>
      </c>
      <c r="O2409">
        <f t="shared" si="151"/>
        <v>0</v>
      </c>
    </row>
    <row r="2410" spans="5:15" x14ac:dyDescent="0.3">
      <c r="E2410">
        <v>5</v>
      </c>
      <c r="F2410">
        <v>3</v>
      </c>
      <c r="G2410">
        <v>4</v>
      </c>
      <c r="H2410">
        <v>6</v>
      </c>
      <c r="K2410">
        <f>($B$1*D2410)+(E2410*(1+($B$3/20)))+(F2410*(1+($B$3/40)))+(G2410*(1+($B$3/40)))+(H2410*(1+($B$3/40)))+(I2410*(1+($B$3/40)))+(J2410*$B$2)</f>
        <v>110</v>
      </c>
      <c r="L2410" s="1">
        <f t="shared" si="148"/>
        <v>2386</v>
      </c>
      <c r="M2410">
        <f t="shared" si="149"/>
        <v>0</v>
      </c>
      <c r="N2410">
        <f t="shared" si="150"/>
        <v>110</v>
      </c>
      <c r="O2410">
        <f t="shared" si="151"/>
        <v>0</v>
      </c>
    </row>
    <row r="2411" spans="5:15" x14ac:dyDescent="0.3">
      <c r="E2411">
        <v>5</v>
      </c>
      <c r="F2411">
        <v>3</v>
      </c>
      <c r="G2411">
        <v>3</v>
      </c>
      <c r="H2411">
        <v>7</v>
      </c>
      <c r="K2411">
        <f>($B$1*D2411)+(E2411*(1+($B$3/20)))+(F2411*(1+($B$3/40)))+(G2411*(1+($B$3/40)))+(H2411*(1+($B$3/40)))+(I2411*(1+($B$3/40)))+(J2411*$B$2)</f>
        <v>110</v>
      </c>
      <c r="L2411" s="1">
        <f t="shared" si="148"/>
        <v>2386</v>
      </c>
      <c r="M2411">
        <f t="shared" si="149"/>
        <v>0</v>
      </c>
      <c r="N2411">
        <f t="shared" si="150"/>
        <v>110</v>
      </c>
      <c r="O2411">
        <f t="shared" si="151"/>
        <v>0</v>
      </c>
    </row>
    <row r="2412" spans="5:15" x14ac:dyDescent="0.3">
      <c r="E2412">
        <v>7</v>
      </c>
      <c r="F2412">
        <v>4</v>
      </c>
      <c r="G2412">
        <v>3</v>
      </c>
      <c r="J2412">
        <v>3</v>
      </c>
      <c r="K2412">
        <f>($B$1*D2412)+(E2412*(1+($B$3/20)))+(F2412*(1+($B$3/40)))+(G2412*(1+($B$3/40)))+(H2412*(1+($B$3/40)))+(I2412*(1+($B$3/40)))+(J2412*$B$2)</f>
        <v>110</v>
      </c>
      <c r="L2412" s="1">
        <f t="shared" si="148"/>
        <v>2386</v>
      </c>
      <c r="M2412">
        <f t="shared" si="149"/>
        <v>0</v>
      </c>
      <c r="N2412">
        <f t="shared" si="150"/>
        <v>98</v>
      </c>
      <c r="O2412">
        <f t="shared" si="151"/>
        <v>3</v>
      </c>
    </row>
    <row r="2413" spans="5:15" x14ac:dyDescent="0.3">
      <c r="E2413">
        <v>7</v>
      </c>
      <c r="F2413">
        <v>3</v>
      </c>
      <c r="G2413">
        <v>4</v>
      </c>
      <c r="J2413">
        <v>3</v>
      </c>
      <c r="K2413">
        <f>($B$1*D2413)+(E2413*(1+($B$3/20)))+(F2413*(1+($B$3/40)))+(G2413*(1+($B$3/40)))+(H2413*(1+($B$3/40)))+(I2413*(1+($B$3/40)))+(J2413*$B$2)</f>
        <v>110</v>
      </c>
      <c r="L2413" s="1">
        <f t="shared" si="148"/>
        <v>2386</v>
      </c>
      <c r="M2413">
        <f t="shared" si="149"/>
        <v>0</v>
      </c>
      <c r="N2413">
        <f t="shared" si="150"/>
        <v>98</v>
      </c>
      <c r="O2413">
        <f t="shared" si="151"/>
        <v>3</v>
      </c>
    </row>
    <row r="2414" spans="5:15" x14ac:dyDescent="0.3">
      <c r="E2414">
        <v>6</v>
      </c>
      <c r="F2414">
        <v>5</v>
      </c>
      <c r="G2414">
        <v>3</v>
      </c>
      <c r="J2414">
        <v>4</v>
      </c>
      <c r="K2414">
        <f>($B$1*D2414)+(E2414*(1+($B$3/20)))+(F2414*(1+($B$3/40)))+(G2414*(1+($B$3/40)))+(H2414*(1+($B$3/40)))+(I2414*(1+($B$3/40)))+(J2414*$B$2)</f>
        <v>110</v>
      </c>
      <c r="L2414" s="1">
        <f t="shared" si="148"/>
        <v>2386</v>
      </c>
      <c r="M2414">
        <f t="shared" si="149"/>
        <v>0</v>
      </c>
      <c r="N2414">
        <f t="shared" si="150"/>
        <v>94</v>
      </c>
      <c r="O2414">
        <f t="shared" si="151"/>
        <v>4</v>
      </c>
    </row>
    <row r="2415" spans="5:15" x14ac:dyDescent="0.3">
      <c r="E2415">
        <v>6</v>
      </c>
      <c r="F2415">
        <v>4</v>
      </c>
      <c r="G2415">
        <v>4</v>
      </c>
      <c r="J2415">
        <v>4</v>
      </c>
      <c r="K2415">
        <f>($B$1*D2415)+(E2415*(1+($B$3/20)))+(F2415*(1+($B$3/40)))+(G2415*(1+($B$3/40)))+(H2415*(1+($B$3/40)))+(I2415*(1+($B$3/40)))+(J2415*$B$2)</f>
        <v>110</v>
      </c>
      <c r="L2415" s="1">
        <f t="shared" si="148"/>
        <v>2386</v>
      </c>
      <c r="M2415">
        <f t="shared" si="149"/>
        <v>0</v>
      </c>
      <c r="N2415">
        <f t="shared" si="150"/>
        <v>94</v>
      </c>
      <c r="O2415">
        <f t="shared" si="151"/>
        <v>4</v>
      </c>
    </row>
    <row r="2416" spans="5:15" x14ac:dyDescent="0.3">
      <c r="E2416">
        <v>6</v>
      </c>
      <c r="F2416">
        <v>3</v>
      </c>
      <c r="G2416">
        <v>5</v>
      </c>
      <c r="J2416">
        <v>4</v>
      </c>
      <c r="K2416">
        <f>($B$1*D2416)+(E2416*(1+($B$3/20)))+(F2416*(1+($B$3/40)))+(G2416*(1+($B$3/40)))+(H2416*(1+($B$3/40)))+(I2416*(1+($B$3/40)))+(J2416*$B$2)</f>
        <v>110</v>
      </c>
      <c r="L2416" s="1">
        <f t="shared" si="148"/>
        <v>2386</v>
      </c>
      <c r="M2416">
        <f t="shared" si="149"/>
        <v>0</v>
      </c>
      <c r="N2416">
        <f t="shared" si="150"/>
        <v>94</v>
      </c>
      <c r="O2416">
        <f t="shared" si="151"/>
        <v>4</v>
      </c>
    </row>
    <row r="2417" spans="5:15" x14ac:dyDescent="0.3">
      <c r="E2417">
        <v>5</v>
      </c>
      <c r="F2417">
        <v>6</v>
      </c>
      <c r="G2417">
        <v>3</v>
      </c>
      <c r="J2417">
        <v>5</v>
      </c>
      <c r="K2417">
        <f>($B$1*D2417)+(E2417*(1+($B$3/20)))+(F2417*(1+($B$3/40)))+(G2417*(1+($B$3/40)))+(H2417*(1+($B$3/40)))+(I2417*(1+($B$3/40)))+(J2417*$B$2)</f>
        <v>110</v>
      </c>
      <c r="L2417" s="1">
        <f t="shared" si="148"/>
        <v>2386</v>
      </c>
      <c r="M2417">
        <f t="shared" si="149"/>
        <v>0</v>
      </c>
      <c r="N2417">
        <f t="shared" si="150"/>
        <v>90</v>
      </c>
      <c r="O2417">
        <f t="shared" si="151"/>
        <v>5</v>
      </c>
    </row>
    <row r="2418" spans="5:15" x14ac:dyDescent="0.3">
      <c r="E2418">
        <v>5</v>
      </c>
      <c r="F2418">
        <v>5</v>
      </c>
      <c r="G2418">
        <v>4</v>
      </c>
      <c r="J2418">
        <v>5</v>
      </c>
      <c r="K2418">
        <f>($B$1*D2418)+(E2418*(1+($B$3/20)))+(F2418*(1+($B$3/40)))+(G2418*(1+($B$3/40)))+(H2418*(1+($B$3/40)))+(I2418*(1+($B$3/40)))+(J2418*$B$2)</f>
        <v>110</v>
      </c>
      <c r="L2418" s="1">
        <f t="shared" si="148"/>
        <v>2386</v>
      </c>
      <c r="M2418">
        <f t="shared" si="149"/>
        <v>0</v>
      </c>
      <c r="N2418">
        <f t="shared" si="150"/>
        <v>90</v>
      </c>
      <c r="O2418">
        <f t="shared" si="151"/>
        <v>5</v>
      </c>
    </row>
    <row r="2419" spans="5:15" x14ac:dyDescent="0.3">
      <c r="E2419">
        <v>5</v>
      </c>
      <c r="F2419">
        <v>4</v>
      </c>
      <c r="G2419">
        <v>5</v>
      </c>
      <c r="J2419">
        <v>5</v>
      </c>
      <c r="K2419">
        <f>($B$1*D2419)+(E2419*(1+($B$3/20)))+(F2419*(1+($B$3/40)))+(G2419*(1+($B$3/40)))+(H2419*(1+($B$3/40)))+(I2419*(1+($B$3/40)))+(J2419*$B$2)</f>
        <v>110</v>
      </c>
      <c r="L2419" s="1">
        <f t="shared" si="148"/>
        <v>2386</v>
      </c>
      <c r="M2419">
        <f t="shared" si="149"/>
        <v>0</v>
      </c>
      <c r="N2419">
        <f t="shared" si="150"/>
        <v>90</v>
      </c>
      <c r="O2419">
        <f t="shared" si="151"/>
        <v>5</v>
      </c>
    </row>
    <row r="2420" spans="5:15" x14ac:dyDescent="0.3">
      <c r="E2420">
        <v>5</v>
      </c>
      <c r="F2420">
        <v>3</v>
      </c>
      <c r="G2420">
        <v>6</v>
      </c>
      <c r="J2420">
        <v>5</v>
      </c>
      <c r="K2420">
        <f>($B$1*D2420)+(E2420*(1+($B$3/20)))+(F2420*(1+($B$3/40)))+(G2420*(1+($B$3/40)))+(H2420*(1+($B$3/40)))+(I2420*(1+($B$3/40)))+(J2420*$B$2)</f>
        <v>110</v>
      </c>
      <c r="L2420" s="1">
        <f t="shared" si="148"/>
        <v>2386</v>
      </c>
      <c r="M2420">
        <f t="shared" si="149"/>
        <v>0</v>
      </c>
      <c r="N2420">
        <f t="shared" si="150"/>
        <v>90</v>
      </c>
      <c r="O2420">
        <f t="shared" si="151"/>
        <v>5</v>
      </c>
    </row>
    <row r="2421" spans="5:15" x14ac:dyDescent="0.3">
      <c r="E2421">
        <v>4</v>
      </c>
      <c r="F2421">
        <v>7</v>
      </c>
      <c r="G2421">
        <v>3</v>
      </c>
      <c r="J2421">
        <v>6</v>
      </c>
      <c r="K2421">
        <f>($B$1*D2421)+(E2421*(1+($B$3/20)))+(F2421*(1+($B$3/40)))+(G2421*(1+($B$3/40)))+(H2421*(1+($B$3/40)))+(I2421*(1+($B$3/40)))+(J2421*$B$2)</f>
        <v>110</v>
      </c>
      <c r="L2421" s="1">
        <f t="shared" si="148"/>
        <v>2386</v>
      </c>
      <c r="M2421">
        <f t="shared" si="149"/>
        <v>0</v>
      </c>
      <c r="N2421">
        <f t="shared" si="150"/>
        <v>86</v>
      </c>
      <c r="O2421">
        <f t="shared" si="151"/>
        <v>6</v>
      </c>
    </row>
    <row r="2422" spans="5:15" x14ac:dyDescent="0.3">
      <c r="E2422">
        <v>4</v>
      </c>
      <c r="F2422">
        <v>6</v>
      </c>
      <c r="G2422">
        <v>4</v>
      </c>
      <c r="J2422">
        <v>6</v>
      </c>
      <c r="K2422">
        <f>($B$1*D2422)+(E2422*(1+($B$3/20)))+(F2422*(1+($B$3/40)))+(G2422*(1+($B$3/40)))+(H2422*(1+($B$3/40)))+(I2422*(1+($B$3/40)))+(J2422*$B$2)</f>
        <v>110</v>
      </c>
      <c r="L2422" s="1">
        <f t="shared" si="148"/>
        <v>2386</v>
      </c>
      <c r="M2422">
        <f t="shared" si="149"/>
        <v>0</v>
      </c>
      <c r="N2422">
        <f t="shared" si="150"/>
        <v>86</v>
      </c>
      <c r="O2422">
        <f t="shared" si="151"/>
        <v>6</v>
      </c>
    </row>
    <row r="2423" spans="5:15" x14ac:dyDescent="0.3">
      <c r="E2423">
        <v>4</v>
      </c>
      <c r="F2423">
        <v>5</v>
      </c>
      <c r="G2423">
        <v>5</v>
      </c>
      <c r="J2423">
        <v>6</v>
      </c>
      <c r="K2423">
        <f>($B$1*D2423)+(E2423*(1+($B$3/20)))+(F2423*(1+($B$3/40)))+(G2423*(1+($B$3/40)))+(H2423*(1+($B$3/40)))+(I2423*(1+($B$3/40)))+(J2423*$B$2)</f>
        <v>110</v>
      </c>
      <c r="L2423" s="1">
        <f t="shared" si="148"/>
        <v>2386</v>
      </c>
      <c r="M2423">
        <f t="shared" si="149"/>
        <v>0</v>
      </c>
      <c r="N2423">
        <f t="shared" si="150"/>
        <v>86</v>
      </c>
      <c r="O2423">
        <f t="shared" si="151"/>
        <v>6</v>
      </c>
    </row>
    <row r="2424" spans="5:15" x14ac:dyDescent="0.3">
      <c r="E2424">
        <v>4</v>
      </c>
      <c r="F2424">
        <v>4</v>
      </c>
      <c r="G2424">
        <v>6</v>
      </c>
      <c r="J2424">
        <v>6</v>
      </c>
      <c r="K2424">
        <f>($B$1*D2424)+(E2424*(1+($B$3/20)))+(F2424*(1+($B$3/40)))+(G2424*(1+($B$3/40)))+(H2424*(1+($B$3/40)))+(I2424*(1+($B$3/40)))+(J2424*$B$2)</f>
        <v>110</v>
      </c>
      <c r="L2424" s="1">
        <f t="shared" si="148"/>
        <v>2386</v>
      </c>
      <c r="M2424">
        <f t="shared" si="149"/>
        <v>0</v>
      </c>
      <c r="N2424">
        <f t="shared" si="150"/>
        <v>86</v>
      </c>
      <c r="O2424">
        <f t="shared" si="151"/>
        <v>6</v>
      </c>
    </row>
    <row r="2425" spans="5:15" x14ac:dyDescent="0.3">
      <c r="E2425">
        <v>4</v>
      </c>
      <c r="F2425">
        <v>3</v>
      </c>
      <c r="G2425">
        <v>7</v>
      </c>
      <c r="J2425">
        <v>6</v>
      </c>
      <c r="K2425">
        <f>($B$1*D2425)+(E2425*(1+($B$3/20)))+(F2425*(1+($B$3/40)))+(G2425*(1+($B$3/40)))+(H2425*(1+($B$3/40)))+(I2425*(1+($B$3/40)))+(J2425*$B$2)</f>
        <v>110</v>
      </c>
      <c r="L2425" s="1">
        <f t="shared" si="148"/>
        <v>2386</v>
      </c>
      <c r="M2425">
        <f t="shared" si="149"/>
        <v>0</v>
      </c>
      <c r="N2425">
        <f t="shared" si="150"/>
        <v>86</v>
      </c>
      <c r="O2425">
        <f t="shared" si="151"/>
        <v>6</v>
      </c>
    </row>
    <row r="2426" spans="5:15" x14ac:dyDescent="0.3">
      <c r="E2426">
        <v>3</v>
      </c>
      <c r="F2426">
        <v>7</v>
      </c>
      <c r="G2426">
        <v>4</v>
      </c>
      <c r="J2426">
        <v>7</v>
      </c>
      <c r="K2426">
        <f>($B$1*D2426)+(E2426*(1+($B$3/20)))+(F2426*(1+($B$3/40)))+(G2426*(1+($B$3/40)))+(H2426*(1+($B$3/40)))+(I2426*(1+($B$3/40)))+(J2426*$B$2)</f>
        <v>110</v>
      </c>
      <c r="L2426" s="1">
        <f t="shared" si="148"/>
        <v>2386</v>
      </c>
      <c r="M2426">
        <f t="shared" si="149"/>
        <v>0</v>
      </c>
      <c r="N2426">
        <f t="shared" si="150"/>
        <v>82</v>
      </c>
      <c r="O2426">
        <f t="shared" si="151"/>
        <v>7</v>
      </c>
    </row>
    <row r="2427" spans="5:15" x14ac:dyDescent="0.3">
      <c r="E2427">
        <v>3</v>
      </c>
      <c r="F2427">
        <v>6</v>
      </c>
      <c r="G2427">
        <v>5</v>
      </c>
      <c r="J2427">
        <v>7</v>
      </c>
      <c r="K2427">
        <f>($B$1*D2427)+(E2427*(1+($B$3/20)))+(F2427*(1+($B$3/40)))+(G2427*(1+($B$3/40)))+(H2427*(1+($B$3/40)))+(I2427*(1+($B$3/40)))+(J2427*$B$2)</f>
        <v>110</v>
      </c>
      <c r="L2427" s="1">
        <f t="shared" si="148"/>
        <v>2386</v>
      </c>
      <c r="M2427">
        <f t="shared" si="149"/>
        <v>0</v>
      </c>
      <c r="N2427">
        <f t="shared" si="150"/>
        <v>82</v>
      </c>
      <c r="O2427">
        <f t="shared" si="151"/>
        <v>7</v>
      </c>
    </row>
    <row r="2428" spans="5:15" x14ac:dyDescent="0.3">
      <c r="E2428">
        <v>3</v>
      </c>
      <c r="F2428">
        <v>5</v>
      </c>
      <c r="G2428">
        <v>6</v>
      </c>
      <c r="J2428">
        <v>7</v>
      </c>
      <c r="K2428">
        <f>($B$1*D2428)+(E2428*(1+($B$3/20)))+(F2428*(1+($B$3/40)))+(G2428*(1+($B$3/40)))+(H2428*(1+($B$3/40)))+(I2428*(1+($B$3/40)))+(J2428*$B$2)</f>
        <v>110</v>
      </c>
      <c r="L2428" s="1">
        <f t="shared" si="148"/>
        <v>2386</v>
      </c>
      <c r="M2428">
        <f t="shared" si="149"/>
        <v>0</v>
      </c>
      <c r="N2428">
        <f t="shared" si="150"/>
        <v>82</v>
      </c>
      <c r="O2428">
        <f t="shared" si="151"/>
        <v>7</v>
      </c>
    </row>
    <row r="2429" spans="5:15" x14ac:dyDescent="0.3">
      <c r="E2429">
        <v>3</v>
      </c>
      <c r="F2429">
        <v>4</v>
      </c>
      <c r="G2429">
        <v>7</v>
      </c>
      <c r="J2429">
        <v>7</v>
      </c>
      <c r="K2429">
        <f>($B$1*D2429)+(E2429*(1+($B$3/20)))+(F2429*(1+($B$3/40)))+(G2429*(1+($B$3/40)))+(H2429*(1+($B$3/40)))+(I2429*(1+($B$3/40)))+(J2429*$B$2)</f>
        <v>110</v>
      </c>
      <c r="L2429" s="1">
        <f t="shared" si="148"/>
        <v>2386</v>
      </c>
      <c r="M2429">
        <f t="shared" si="149"/>
        <v>0</v>
      </c>
      <c r="N2429">
        <f t="shared" si="150"/>
        <v>82</v>
      </c>
      <c r="O2429">
        <f t="shared" si="151"/>
        <v>7</v>
      </c>
    </row>
    <row r="2430" spans="5:15" x14ac:dyDescent="0.3">
      <c r="F2430">
        <v>7</v>
      </c>
      <c r="G2430">
        <v>7</v>
      </c>
      <c r="H2430">
        <v>5</v>
      </c>
      <c r="I2430">
        <v>3</v>
      </c>
      <c r="K2430">
        <f>($B$1*D2430)+(E2430*(1+($B$3/20)))+(F2430*(1+($B$3/40)))+(G2430*(1+($B$3/40)))+(H2430*(1+($B$3/40)))+(I2430*(1+($B$3/40)))+(J2430*$B$2)</f>
        <v>110</v>
      </c>
      <c r="L2430" s="1">
        <f t="shared" si="148"/>
        <v>2386</v>
      </c>
      <c r="M2430">
        <f t="shared" si="149"/>
        <v>0</v>
      </c>
      <c r="N2430">
        <f t="shared" si="150"/>
        <v>110</v>
      </c>
      <c r="O2430">
        <f t="shared" si="151"/>
        <v>0</v>
      </c>
    </row>
    <row r="2431" spans="5:15" x14ac:dyDescent="0.3">
      <c r="F2431">
        <v>7</v>
      </c>
      <c r="G2431">
        <v>7</v>
      </c>
      <c r="H2431">
        <v>4</v>
      </c>
      <c r="I2431">
        <v>4</v>
      </c>
      <c r="K2431">
        <f>($B$1*D2431)+(E2431*(1+($B$3/20)))+(F2431*(1+($B$3/40)))+(G2431*(1+($B$3/40)))+(H2431*(1+($B$3/40)))+(I2431*(1+($B$3/40)))+(J2431*$B$2)</f>
        <v>110</v>
      </c>
      <c r="L2431" s="1">
        <f t="shared" si="148"/>
        <v>2386</v>
      </c>
      <c r="M2431">
        <f t="shared" si="149"/>
        <v>0</v>
      </c>
      <c r="N2431">
        <f t="shared" si="150"/>
        <v>110</v>
      </c>
      <c r="O2431">
        <f t="shared" si="151"/>
        <v>0</v>
      </c>
    </row>
    <row r="2432" spans="5:15" x14ac:dyDescent="0.3">
      <c r="F2432">
        <v>7</v>
      </c>
      <c r="G2432">
        <v>7</v>
      </c>
      <c r="H2432">
        <v>3</v>
      </c>
      <c r="I2432">
        <v>5</v>
      </c>
      <c r="K2432">
        <f>($B$1*D2432)+(E2432*(1+($B$3/20)))+(F2432*(1+($B$3/40)))+(G2432*(1+($B$3/40)))+(H2432*(1+($B$3/40)))+(I2432*(1+($B$3/40)))+(J2432*$B$2)</f>
        <v>110</v>
      </c>
      <c r="L2432" s="1">
        <f t="shared" si="148"/>
        <v>2386</v>
      </c>
      <c r="M2432">
        <f t="shared" si="149"/>
        <v>0</v>
      </c>
      <c r="N2432">
        <f t="shared" si="150"/>
        <v>110</v>
      </c>
      <c r="O2432">
        <f t="shared" si="151"/>
        <v>0</v>
      </c>
    </row>
    <row r="2433" spans="6:15" x14ac:dyDescent="0.3">
      <c r="F2433">
        <v>7</v>
      </c>
      <c r="G2433">
        <v>6</v>
      </c>
      <c r="H2433">
        <v>6</v>
      </c>
      <c r="I2433">
        <v>3</v>
      </c>
      <c r="K2433">
        <f>($B$1*D2433)+(E2433*(1+($B$3/20)))+(F2433*(1+($B$3/40)))+(G2433*(1+($B$3/40)))+(H2433*(1+($B$3/40)))+(I2433*(1+($B$3/40)))+(J2433*$B$2)</f>
        <v>110</v>
      </c>
      <c r="L2433" s="1">
        <f t="shared" si="148"/>
        <v>2386</v>
      </c>
      <c r="M2433">
        <f t="shared" si="149"/>
        <v>0</v>
      </c>
      <c r="N2433">
        <f t="shared" si="150"/>
        <v>110</v>
      </c>
      <c r="O2433">
        <f t="shared" si="151"/>
        <v>0</v>
      </c>
    </row>
    <row r="2434" spans="6:15" x14ac:dyDescent="0.3">
      <c r="F2434">
        <v>7</v>
      </c>
      <c r="G2434">
        <v>6</v>
      </c>
      <c r="H2434">
        <v>5</v>
      </c>
      <c r="I2434">
        <v>4</v>
      </c>
      <c r="K2434">
        <f>($B$1*D2434)+(E2434*(1+($B$3/20)))+(F2434*(1+($B$3/40)))+(G2434*(1+($B$3/40)))+(H2434*(1+($B$3/40)))+(I2434*(1+($B$3/40)))+(J2434*$B$2)</f>
        <v>110</v>
      </c>
      <c r="L2434" s="1">
        <f t="shared" si="148"/>
        <v>2386</v>
      </c>
      <c r="M2434">
        <f t="shared" si="149"/>
        <v>0</v>
      </c>
      <c r="N2434">
        <f t="shared" si="150"/>
        <v>110</v>
      </c>
      <c r="O2434">
        <f t="shared" si="151"/>
        <v>0</v>
      </c>
    </row>
    <row r="2435" spans="6:15" x14ac:dyDescent="0.3">
      <c r="F2435">
        <v>7</v>
      </c>
      <c r="G2435">
        <v>6</v>
      </c>
      <c r="H2435">
        <v>4</v>
      </c>
      <c r="I2435">
        <v>5</v>
      </c>
      <c r="K2435">
        <f>($B$1*D2435)+(E2435*(1+($B$3/20)))+(F2435*(1+($B$3/40)))+(G2435*(1+($B$3/40)))+(H2435*(1+($B$3/40)))+(I2435*(1+($B$3/40)))+(J2435*$B$2)</f>
        <v>110</v>
      </c>
      <c r="L2435" s="1">
        <f t="shared" si="148"/>
        <v>2386</v>
      </c>
      <c r="M2435">
        <f t="shared" si="149"/>
        <v>0</v>
      </c>
      <c r="N2435">
        <f t="shared" si="150"/>
        <v>110</v>
      </c>
      <c r="O2435">
        <f t="shared" si="151"/>
        <v>0</v>
      </c>
    </row>
    <row r="2436" spans="6:15" x14ac:dyDescent="0.3">
      <c r="F2436">
        <v>7</v>
      </c>
      <c r="G2436">
        <v>6</v>
      </c>
      <c r="H2436">
        <v>3</v>
      </c>
      <c r="I2436">
        <v>6</v>
      </c>
      <c r="K2436">
        <f>($B$1*D2436)+(E2436*(1+($B$3/20)))+(F2436*(1+($B$3/40)))+(G2436*(1+($B$3/40)))+(H2436*(1+($B$3/40)))+(I2436*(1+($B$3/40)))+(J2436*$B$2)</f>
        <v>110</v>
      </c>
      <c r="L2436" s="1">
        <f t="shared" si="148"/>
        <v>2386</v>
      </c>
      <c r="M2436">
        <f t="shared" si="149"/>
        <v>0</v>
      </c>
      <c r="N2436">
        <f t="shared" si="150"/>
        <v>110</v>
      </c>
      <c r="O2436">
        <f t="shared" si="151"/>
        <v>0</v>
      </c>
    </row>
    <row r="2437" spans="6:15" x14ac:dyDescent="0.3">
      <c r="F2437">
        <v>7</v>
      </c>
      <c r="G2437">
        <v>5</v>
      </c>
      <c r="H2437">
        <v>7</v>
      </c>
      <c r="I2437">
        <v>3</v>
      </c>
      <c r="K2437">
        <f>($B$1*D2437)+(E2437*(1+($B$3/20)))+(F2437*(1+($B$3/40)))+(G2437*(1+($B$3/40)))+(H2437*(1+($B$3/40)))+(I2437*(1+($B$3/40)))+(J2437*$B$2)</f>
        <v>110</v>
      </c>
      <c r="L2437" s="1">
        <f t="shared" si="148"/>
        <v>2386</v>
      </c>
      <c r="M2437">
        <f t="shared" si="149"/>
        <v>0</v>
      </c>
      <c r="N2437">
        <f t="shared" si="150"/>
        <v>110</v>
      </c>
      <c r="O2437">
        <f t="shared" si="151"/>
        <v>0</v>
      </c>
    </row>
    <row r="2438" spans="6:15" x14ac:dyDescent="0.3">
      <c r="F2438">
        <v>7</v>
      </c>
      <c r="G2438">
        <v>5</v>
      </c>
      <c r="H2438">
        <v>6</v>
      </c>
      <c r="I2438">
        <v>4</v>
      </c>
      <c r="K2438">
        <f>($B$1*D2438)+(E2438*(1+($B$3/20)))+(F2438*(1+($B$3/40)))+(G2438*(1+($B$3/40)))+(H2438*(1+($B$3/40)))+(I2438*(1+($B$3/40)))+(J2438*$B$2)</f>
        <v>110</v>
      </c>
      <c r="L2438" s="1">
        <f t="shared" si="148"/>
        <v>2386</v>
      </c>
      <c r="M2438">
        <f t="shared" si="149"/>
        <v>0</v>
      </c>
      <c r="N2438">
        <f t="shared" si="150"/>
        <v>110</v>
      </c>
      <c r="O2438">
        <f t="shared" si="151"/>
        <v>0</v>
      </c>
    </row>
    <row r="2439" spans="6:15" x14ac:dyDescent="0.3">
      <c r="F2439">
        <v>7</v>
      </c>
      <c r="G2439">
        <v>5</v>
      </c>
      <c r="H2439">
        <v>5</v>
      </c>
      <c r="I2439">
        <v>5</v>
      </c>
      <c r="K2439">
        <f>($B$1*D2439)+(E2439*(1+($B$3/20)))+(F2439*(1+($B$3/40)))+(G2439*(1+($B$3/40)))+(H2439*(1+($B$3/40)))+(I2439*(1+($B$3/40)))+(J2439*$B$2)</f>
        <v>110</v>
      </c>
      <c r="L2439" s="1">
        <f t="shared" si="148"/>
        <v>2386</v>
      </c>
      <c r="M2439">
        <f t="shared" si="149"/>
        <v>0</v>
      </c>
      <c r="N2439">
        <f t="shared" si="150"/>
        <v>110</v>
      </c>
      <c r="O2439">
        <f t="shared" si="151"/>
        <v>0</v>
      </c>
    </row>
    <row r="2440" spans="6:15" x14ac:dyDescent="0.3">
      <c r="F2440">
        <v>7</v>
      </c>
      <c r="G2440">
        <v>5</v>
      </c>
      <c r="H2440">
        <v>4</v>
      </c>
      <c r="I2440">
        <v>6</v>
      </c>
      <c r="K2440">
        <f>($B$1*D2440)+(E2440*(1+($B$3/20)))+(F2440*(1+($B$3/40)))+(G2440*(1+($B$3/40)))+(H2440*(1+($B$3/40)))+(I2440*(1+($B$3/40)))+(J2440*$B$2)</f>
        <v>110</v>
      </c>
      <c r="L2440" s="1">
        <f t="shared" ref="L2440:L2503" si="152">_xlfn.RANK.EQ(K2440,K$6:K$4700,0)</f>
        <v>2386</v>
      </c>
      <c r="M2440">
        <f t="shared" si="149"/>
        <v>0</v>
      </c>
      <c r="N2440">
        <f t="shared" si="150"/>
        <v>110</v>
      </c>
      <c r="O2440">
        <f t="shared" si="151"/>
        <v>0</v>
      </c>
    </row>
    <row r="2441" spans="6:15" x14ac:dyDescent="0.3">
      <c r="F2441">
        <v>7</v>
      </c>
      <c r="G2441">
        <v>5</v>
      </c>
      <c r="H2441">
        <v>3</v>
      </c>
      <c r="I2441">
        <v>7</v>
      </c>
      <c r="K2441">
        <f>($B$1*D2441)+(E2441*(1+($B$3/20)))+(F2441*(1+($B$3/40)))+(G2441*(1+($B$3/40)))+(H2441*(1+($B$3/40)))+(I2441*(1+($B$3/40)))+(J2441*$B$2)</f>
        <v>110</v>
      </c>
      <c r="L2441" s="1">
        <f t="shared" si="152"/>
        <v>2386</v>
      </c>
      <c r="M2441">
        <f t="shared" ref="M2441:M2504" si="153">D2441</f>
        <v>0</v>
      </c>
      <c r="N2441">
        <f t="shared" ref="N2441:N2504" si="154">(E2441*(1+($B$3/20)))+(F2441*(1+($B$3/40)))+(G2441*(1+($B$3/40)))+(H2441*(1+($B$3/40)))+(I2441*(1+($B$3/40)))</f>
        <v>110</v>
      </c>
      <c r="O2441">
        <f t="shared" ref="O2441:O2504" si="155">J2441</f>
        <v>0</v>
      </c>
    </row>
    <row r="2442" spans="6:15" x14ac:dyDescent="0.3">
      <c r="F2442">
        <v>7</v>
      </c>
      <c r="G2442">
        <v>4</v>
      </c>
      <c r="H2442">
        <v>7</v>
      </c>
      <c r="I2442">
        <v>4</v>
      </c>
      <c r="K2442">
        <f>($B$1*D2442)+(E2442*(1+($B$3/20)))+(F2442*(1+($B$3/40)))+(G2442*(1+($B$3/40)))+(H2442*(1+($B$3/40)))+(I2442*(1+($B$3/40)))+(J2442*$B$2)</f>
        <v>110</v>
      </c>
      <c r="L2442" s="1">
        <f t="shared" si="152"/>
        <v>2386</v>
      </c>
      <c r="M2442">
        <f t="shared" si="153"/>
        <v>0</v>
      </c>
      <c r="N2442">
        <f t="shared" si="154"/>
        <v>110</v>
      </c>
      <c r="O2442">
        <f t="shared" si="155"/>
        <v>0</v>
      </c>
    </row>
    <row r="2443" spans="6:15" x14ac:dyDescent="0.3">
      <c r="F2443">
        <v>7</v>
      </c>
      <c r="G2443">
        <v>4</v>
      </c>
      <c r="H2443">
        <v>6</v>
      </c>
      <c r="I2443">
        <v>5</v>
      </c>
      <c r="K2443">
        <f>($B$1*D2443)+(E2443*(1+($B$3/20)))+(F2443*(1+($B$3/40)))+(G2443*(1+($B$3/40)))+(H2443*(1+($B$3/40)))+(I2443*(1+($B$3/40)))+(J2443*$B$2)</f>
        <v>110</v>
      </c>
      <c r="L2443" s="1">
        <f t="shared" si="152"/>
        <v>2386</v>
      </c>
      <c r="M2443">
        <f t="shared" si="153"/>
        <v>0</v>
      </c>
      <c r="N2443">
        <f t="shared" si="154"/>
        <v>110</v>
      </c>
      <c r="O2443">
        <f t="shared" si="155"/>
        <v>0</v>
      </c>
    </row>
    <row r="2444" spans="6:15" x14ac:dyDescent="0.3">
      <c r="F2444">
        <v>7</v>
      </c>
      <c r="G2444">
        <v>4</v>
      </c>
      <c r="H2444">
        <v>5</v>
      </c>
      <c r="I2444">
        <v>6</v>
      </c>
      <c r="K2444">
        <f>($B$1*D2444)+(E2444*(1+($B$3/20)))+(F2444*(1+($B$3/40)))+(G2444*(1+($B$3/40)))+(H2444*(1+($B$3/40)))+(I2444*(1+($B$3/40)))+(J2444*$B$2)</f>
        <v>110</v>
      </c>
      <c r="L2444" s="1">
        <f t="shared" si="152"/>
        <v>2386</v>
      </c>
      <c r="M2444">
        <f t="shared" si="153"/>
        <v>0</v>
      </c>
      <c r="N2444">
        <f t="shared" si="154"/>
        <v>110</v>
      </c>
      <c r="O2444">
        <f t="shared" si="155"/>
        <v>0</v>
      </c>
    </row>
    <row r="2445" spans="6:15" x14ac:dyDescent="0.3">
      <c r="F2445">
        <v>7</v>
      </c>
      <c r="G2445">
        <v>4</v>
      </c>
      <c r="H2445">
        <v>4</v>
      </c>
      <c r="I2445">
        <v>7</v>
      </c>
      <c r="K2445">
        <f>($B$1*D2445)+(E2445*(1+($B$3/20)))+(F2445*(1+($B$3/40)))+(G2445*(1+($B$3/40)))+(H2445*(1+($B$3/40)))+(I2445*(1+($B$3/40)))+(J2445*$B$2)</f>
        <v>110</v>
      </c>
      <c r="L2445" s="1">
        <f t="shared" si="152"/>
        <v>2386</v>
      </c>
      <c r="M2445">
        <f t="shared" si="153"/>
        <v>0</v>
      </c>
      <c r="N2445">
        <f t="shared" si="154"/>
        <v>110</v>
      </c>
      <c r="O2445">
        <f t="shared" si="155"/>
        <v>0</v>
      </c>
    </row>
    <row r="2446" spans="6:15" x14ac:dyDescent="0.3">
      <c r="F2446">
        <v>7</v>
      </c>
      <c r="G2446">
        <v>3</v>
      </c>
      <c r="H2446">
        <v>7</v>
      </c>
      <c r="I2446">
        <v>5</v>
      </c>
      <c r="K2446">
        <f>($B$1*D2446)+(E2446*(1+($B$3/20)))+(F2446*(1+($B$3/40)))+(G2446*(1+($B$3/40)))+(H2446*(1+($B$3/40)))+(I2446*(1+($B$3/40)))+(J2446*$B$2)</f>
        <v>110</v>
      </c>
      <c r="L2446" s="1">
        <f t="shared" si="152"/>
        <v>2386</v>
      </c>
      <c r="M2446">
        <f t="shared" si="153"/>
        <v>0</v>
      </c>
      <c r="N2446">
        <f t="shared" si="154"/>
        <v>110</v>
      </c>
      <c r="O2446">
        <f t="shared" si="155"/>
        <v>0</v>
      </c>
    </row>
    <row r="2447" spans="6:15" x14ac:dyDescent="0.3">
      <c r="F2447">
        <v>7</v>
      </c>
      <c r="G2447">
        <v>3</v>
      </c>
      <c r="H2447">
        <v>6</v>
      </c>
      <c r="I2447">
        <v>6</v>
      </c>
      <c r="K2447">
        <f>($B$1*D2447)+(E2447*(1+($B$3/20)))+(F2447*(1+($B$3/40)))+(G2447*(1+($B$3/40)))+(H2447*(1+($B$3/40)))+(I2447*(1+($B$3/40)))+(J2447*$B$2)</f>
        <v>110</v>
      </c>
      <c r="L2447" s="1">
        <f t="shared" si="152"/>
        <v>2386</v>
      </c>
      <c r="M2447">
        <f t="shared" si="153"/>
        <v>0</v>
      </c>
      <c r="N2447">
        <f t="shared" si="154"/>
        <v>110</v>
      </c>
      <c r="O2447">
        <f t="shared" si="155"/>
        <v>0</v>
      </c>
    </row>
    <row r="2448" spans="6:15" x14ac:dyDescent="0.3">
      <c r="F2448">
        <v>7</v>
      </c>
      <c r="G2448">
        <v>3</v>
      </c>
      <c r="H2448">
        <v>5</v>
      </c>
      <c r="I2448">
        <v>7</v>
      </c>
      <c r="K2448">
        <f>($B$1*D2448)+(E2448*(1+($B$3/20)))+(F2448*(1+($B$3/40)))+(G2448*(1+($B$3/40)))+(H2448*(1+($B$3/40)))+(I2448*(1+($B$3/40)))+(J2448*$B$2)</f>
        <v>110</v>
      </c>
      <c r="L2448" s="1">
        <f t="shared" si="152"/>
        <v>2386</v>
      </c>
      <c r="M2448">
        <f t="shared" si="153"/>
        <v>0</v>
      </c>
      <c r="N2448">
        <f t="shared" si="154"/>
        <v>110</v>
      </c>
      <c r="O2448">
        <f t="shared" si="155"/>
        <v>0</v>
      </c>
    </row>
    <row r="2449" spans="6:15" x14ac:dyDescent="0.3">
      <c r="F2449">
        <v>6</v>
      </c>
      <c r="G2449">
        <v>7</v>
      </c>
      <c r="H2449">
        <v>6</v>
      </c>
      <c r="I2449">
        <v>3</v>
      </c>
      <c r="K2449">
        <f>($B$1*D2449)+(E2449*(1+($B$3/20)))+(F2449*(1+($B$3/40)))+(G2449*(1+($B$3/40)))+(H2449*(1+($B$3/40)))+(I2449*(1+($B$3/40)))+(J2449*$B$2)</f>
        <v>110</v>
      </c>
      <c r="L2449" s="1">
        <f t="shared" si="152"/>
        <v>2386</v>
      </c>
      <c r="M2449">
        <f t="shared" si="153"/>
        <v>0</v>
      </c>
      <c r="N2449">
        <f t="shared" si="154"/>
        <v>110</v>
      </c>
      <c r="O2449">
        <f t="shared" si="155"/>
        <v>0</v>
      </c>
    </row>
    <row r="2450" spans="6:15" x14ac:dyDescent="0.3">
      <c r="F2450">
        <v>6</v>
      </c>
      <c r="G2450">
        <v>7</v>
      </c>
      <c r="H2450">
        <v>5</v>
      </c>
      <c r="I2450">
        <v>4</v>
      </c>
      <c r="K2450">
        <f>($B$1*D2450)+(E2450*(1+($B$3/20)))+(F2450*(1+($B$3/40)))+(G2450*(1+($B$3/40)))+(H2450*(1+($B$3/40)))+(I2450*(1+($B$3/40)))+(J2450*$B$2)</f>
        <v>110</v>
      </c>
      <c r="L2450" s="1">
        <f t="shared" si="152"/>
        <v>2386</v>
      </c>
      <c r="M2450">
        <f t="shared" si="153"/>
        <v>0</v>
      </c>
      <c r="N2450">
        <f t="shared" si="154"/>
        <v>110</v>
      </c>
      <c r="O2450">
        <f t="shared" si="155"/>
        <v>0</v>
      </c>
    </row>
    <row r="2451" spans="6:15" x14ac:dyDescent="0.3">
      <c r="F2451">
        <v>6</v>
      </c>
      <c r="G2451">
        <v>7</v>
      </c>
      <c r="H2451">
        <v>4</v>
      </c>
      <c r="I2451">
        <v>5</v>
      </c>
      <c r="K2451">
        <f>($B$1*D2451)+(E2451*(1+($B$3/20)))+(F2451*(1+($B$3/40)))+(G2451*(1+($B$3/40)))+(H2451*(1+($B$3/40)))+(I2451*(1+($B$3/40)))+(J2451*$B$2)</f>
        <v>110</v>
      </c>
      <c r="L2451" s="1">
        <f t="shared" si="152"/>
        <v>2386</v>
      </c>
      <c r="M2451">
        <f t="shared" si="153"/>
        <v>0</v>
      </c>
      <c r="N2451">
        <f t="shared" si="154"/>
        <v>110</v>
      </c>
      <c r="O2451">
        <f t="shared" si="155"/>
        <v>0</v>
      </c>
    </row>
    <row r="2452" spans="6:15" x14ac:dyDescent="0.3">
      <c r="F2452">
        <v>6</v>
      </c>
      <c r="G2452">
        <v>7</v>
      </c>
      <c r="H2452">
        <v>3</v>
      </c>
      <c r="I2452">
        <v>6</v>
      </c>
      <c r="K2452">
        <f>($B$1*D2452)+(E2452*(1+($B$3/20)))+(F2452*(1+($B$3/40)))+(G2452*(1+($B$3/40)))+(H2452*(1+($B$3/40)))+(I2452*(1+($B$3/40)))+(J2452*$B$2)</f>
        <v>110</v>
      </c>
      <c r="L2452" s="1">
        <f t="shared" si="152"/>
        <v>2386</v>
      </c>
      <c r="M2452">
        <f t="shared" si="153"/>
        <v>0</v>
      </c>
      <c r="N2452">
        <f t="shared" si="154"/>
        <v>110</v>
      </c>
      <c r="O2452">
        <f t="shared" si="155"/>
        <v>0</v>
      </c>
    </row>
    <row r="2453" spans="6:15" x14ac:dyDescent="0.3">
      <c r="F2453">
        <v>6</v>
      </c>
      <c r="G2453">
        <v>6</v>
      </c>
      <c r="H2453">
        <v>7</v>
      </c>
      <c r="I2453">
        <v>3</v>
      </c>
      <c r="K2453">
        <f>($B$1*D2453)+(E2453*(1+($B$3/20)))+(F2453*(1+($B$3/40)))+(G2453*(1+($B$3/40)))+(H2453*(1+($B$3/40)))+(I2453*(1+($B$3/40)))+(J2453*$B$2)</f>
        <v>110</v>
      </c>
      <c r="L2453" s="1">
        <f t="shared" si="152"/>
        <v>2386</v>
      </c>
      <c r="M2453">
        <f t="shared" si="153"/>
        <v>0</v>
      </c>
      <c r="N2453">
        <f t="shared" si="154"/>
        <v>110</v>
      </c>
      <c r="O2453">
        <f t="shared" si="155"/>
        <v>0</v>
      </c>
    </row>
    <row r="2454" spans="6:15" x14ac:dyDescent="0.3">
      <c r="F2454">
        <v>6</v>
      </c>
      <c r="G2454">
        <v>6</v>
      </c>
      <c r="H2454">
        <v>6</v>
      </c>
      <c r="I2454">
        <v>4</v>
      </c>
      <c r="K2454">
        <f>($B$1*D2454)+(E2454*(1+($B$3/20)))+(F2454*(1+($B$3/40)))+(G2454*(1+($B$3/40)))+(H2454*(1+($B$3/40)))+(I2454*(1+($B$3/40)))+(J2454*$B$2)</f>
        <v>110</v>
      </c>
      <c r="L2454" s="1">
        <f t="shared" si="152"/>
        <v>2386</v>
      </c>
      <c r="M2454">
        <f t="shared" si="153"/>
        <v>0</v>
      </c>
      <c r="N2454">
        <f t="shared" si="154"/>
        <v>110</v>
      </c>
      <c r="O2454">
        <f t="shared" si="155"/>
        <v>0</v>
      </c>
    </row>
    <row r="2455" spans="6:15" x14ac:dyDescent="0.3">
      <c r="F2455">
        <v>6</v>
      </c>
      <c r="G2455">
        <v>6</v>
      </c>
      <c r="H2455">
        <v>5</v>
      </c>
      <c r="I2455">
        <v>5</v>
      </c>
      <c r="K2455">
        <f>($B$1*D2455)+(E2455*(1+($B$3/20)))+(F2455*(1+($B$3/40)))+(G2455*(1+($B$3/40)))+(H2455*(1+($B$3/40)))+(I2455*(1+($B$3/40)))+(J2455*$B$2)</f>
        <v>110</v>
      </c>
      <c r="L2455" s="1">
        <f t="shared" si="152"/>
        <v>2386</v>
      </c>
      <c r="M2455">
        <f t="shared" si="153"/>
        <v>0</v>
      </c>
      <c r="N2455">
        <f t="shared" si="154"/>
        <v>110</v>
      </c>
      <c r="O2455">
        <f t="shared" si="155"/>
        <v>0</v>
      </c>
    </row>
    <row r="2456" spans="6:15" x14ac:dyDescent="0.3">
      <c r="F2456">
        <v>6</v>
      </c>
      <c r="G2456">
        <v>6</v>
      </c>
      <c r="H2456">
        <v>4</v>
      </c>
      <c r="I2456">
        <v>6</v>
      </c>
      <c r="K2456">
        <f>($B$1*D2456)+(E2456*(1+($B$3/20)))+(F2456*(1+($B$3/40)))+(G2456*(1+($B$3/40)))+(H2456*(1+($B$3/40)))+(I2456*(1+($B$3/40)))+(J2456*$B$2)</f>
        <v>110</v>
      </c>
      <c r="L2456" s="1">
        <f t="shared" si="152"/>
        <v>2386</v>
      </c>
      <c r="M2456">
        <f t="shared" si="153"/>
        <v>0</v>
      </c>
      <c r="N2456">
        <f t="shared" si="154"/>
        <v>110</v>
      </c>
      <c r="O2456">
        <f t="shared" si="155"/>
        <v>0</v>
      </c>
    </row>
    <row r="2457" spans="6:15" x14ac:dyDescent="0.3">
      <c r="F2457">
        <v>6</v>
      </c>
      <c r="G2457">
        <v>6</v>
      </c>
      <c r="H2457">
        <v>3</v>
      </c>
      <c r="I2457">
        <v>7</v>
      </c>
      <c r="K2457">
        <f>($B$1*D2457)+(E2457*(1+($B$3/20)))+(F2457*(1+($B$3/40)))+(G2457*(1+($B$3/40)))+(H2457*(1+($B$3/40)))+(I2457*(1+($B$3/40)))+(J2457*$B$2)</f>
        <v>110</v>
      </c>
      <c r="L2457" s="1">
        <f t="shared" si="152"/>
        <v>2386</v>
      </c>
      <c r="M2457">
        <f t="shared" si="153"/>
        <v>0</v>
      </c>
      <c r="N2457">
        <f t="shared" si="154"/>
        <v>110</v>
      </c>
      <c r="O2457">
        <f t="shared" si="155"/>
        <v>0</v>
      </c>
    </row>
    <row r="2458" spans="6:15" x14ac:dyDescent="0.3">
      <c r="F2458">
        <v>6</v>
      </c>
      <c r="G2458">
        <v>5</v>
      </c>
      <c r="H2458">
        <v>7</v>
      </c>
      <c r="I2458">
        <v>4</v>
      </c>
      <c r="K2458">
        <f>($B$1*D2458)+(E2458*(1+($B$3/20)))+(F2458*(1+($B$3/40)))+(G2458*(1+($B$3/40)))+(H2458*(1+($B$3/40)))+(I2458*(1+($B$3/40)))+(J2458*$B$2)</f>
        <v>110</v>
      </c>
      <c r="L2458" s="1">
        <f t="shared" si="152"/>
        <v>2386</v>
      </c>
      <c r="M2458">
        <f t="shared" si="153"/>
        <v>0</v>
      </c>
      <c r="N2458">
        <f t="shared" si="154"/>
        <v>110</v>
      </c>
      <c r="O2458">
        <f t="shared" si="155"/>
        <v>0</v>
      </c>
    </row>
    <row r="2459" spans="6:15" x14ac:dyDescent="0.3">
      <c r="F2459">
        <v>6</v>
      </c>
      <c r="G2459">
        <v>5</v>
      </c>
      <c r="H2459">
        <v>6</v>
      </c>
      <c r="I2459">
        <v>5</v>
      </c>
      <c r="K2459">
        <f>($B$1*D2459)+(E2459*(1+($B$3/20)))+(F2459*(1+($B$3/40)))+(G2459*(1+($B$3/40)))+(H2459*(1+($B$3/40)))+(I2459*(1+($B$3/40)))+(J2459*$B$2)</f>
        <v>110</v>
      </c>
      <c r="L2459" s="1">
        <f t="shared" si="152"/>
        <v>2386</v>
      </c>
      <c r="M2459">
        <f t="shared" si="153"/>
        <v>0</v>
      </c>
      <c r="N2459">
        <f t="shared" si="154"/>
        <v>110</v>
      </c>
      <c r="O2459">
        <f t="shared" si="155"/>
        <v>0</v>
      </c>
    </row>
    <row r="2460" spans="6:15" x14ac:dyDescent="0.3">
      <c r="F2460">
        <v>6</v>
      </c>
      <c r="G2460">
        <v>5</v>
      </c>
      <c r="H2460">
        <v>5</v>
      </c>
      <c r="I2460">
        <v>6</v>
      </c>
      <c r="K2460">
        <f>($B$1*D2460)+(E2460*(1+($B$3/20)))+(F2460*(1+($B$3/40)))+(G2460*(1+($B$3/40)))+(H2460*(1+($B$3/40)))+(I2460*(1+($B$3/40)))+(J2460*$B$2)</f>
        <v>110</v>
      </c>
      <c r="L2460" s="1">
        <f t="shared" si="152"/>
        <v>2386</v>
      </c>
      <c r="M2460">
        <f t="shared" si="153"/>
        <v>0</v>
      </c>
      <c r="N2460">
        <f t="shared" si="154"/>
        <v>110</v>
      </c>
      <c r="O2460">
        <f t="shared" si="155"/>
        <v>0</v>
      </c>
    </row>
    <row r="2461" spans="6:15" x14ac:dyDescent="0.3">
      <c r="F2461">
        <v>6</v>
      </c>
      <c r="G2461">
        <v>5</v>
      </c>
      <c r="H2461">
        <v>4</v>
      </c>
      <c r="I2461">
        <v>7</v>
      </c>
      <c r="K2461">
        <f>($B$1*D2461)+(E2461*(1+($B$3/20)))+(F2461*(1+($B$3/40)))+(G2461*(1+($B$3/40)))+(H2461*(1+($B$3/40)))+(I2461*(1+($B$3/40)))+(J2461*$B$2)</f>
        <v>110</v>
      </c>
      <c r="L2461" s="1">
        <f t="shared" si="152"/>
        <v>2386</v>
      </c>
      <c r="M2461">
        <f t="shared" si="153"/>
        <v>0</v>
      </c>
      <c r="N2461">
        <f t="shared" si="154"/>
        <v>110</v>
      </c>
      <c r="O2461">
        <f t="shared" si="155"/>
        <v>0</v>
      </c>
    </row>
    <row r="2462" spans="6:15" x14ac:dyDescent="0.3">
      <c r="F2462">
        <v>6</v>
      </c>
      <c r="G2462">
        <v>4</v>
      </c>
      <c r="H2462">
        <v>7</v>
      </c>
      <c r="I2462">
        <v>5</v>
      </c>
      <c r="K2462">
        <f>($B$1*D2462)+(E2462*(1+($B$3/20)))+(F2462*(1+($B$3/40)))+(G2462*(1+($B$3/40)))+(H2462*(1+($B$3/40)))+(I2462*(1+($B$3/40)))+(J2462*$B$2)</f>
        <v>110</v>
      </c>
      <c r="L2462" s="1">
        <f t="shared" si="152"/>
        <v>2386</v>
      </c>
      <c r="M2462">
        <f t="shared" si="153"/>
        <v>0</v>
      </c>
      <c r="N2462">
        <f t="shared" si="154"/>
        <v>110</v>
      </c>
      <c r="O2462">
        <f t="shared" si="155"/>
        <v>0</v>
      </c>
    </row>
    <row r="2463" spans="6:15" x14ac:dyDescent="0.3">
      <c r="F2463">
        <v>6</v>
      </c>
      <c r="G2463">
        <v>4</v>
      </c>
      <c r="H2463">
        <v>6</v>
      </c>
      <c r="I2463">
        <v>6</v>
      </c>
      <c r="K2463">
        <f>($B$1*D2463)+(E2463*(1+($B$3/20)))+(F2463*(1+($B$3/40)))+(G2463*(1+($B$3/40)))+(H2463*(1+($B$3/40)))+(I2463*(1+($B$3/40)))+(J2463*$B$2)</f>
        <v>110</v>
      </c>
      <c r="L2463" s="1">
        <f t="shared" si="152"/>
        <v>2386</v>
      </c>
      <c r="M2463">
        <f t="shared" si="153"/>
        <v>0</v>
      </c>
      <c r="N2463">
        <f t="shared" si="154"/>
        <v>110</v>
      </c>
      <c r="O2463">
        <f t="shared" si="155"/>
        <v>0</v>
      </c>
    </row>
    <row r="2464" spans="6:15" x14ac:dyDescent="0.3">
      <c r="F2464">
        <v>6</v>
      </c>
      <c r="G2464">
        <v>4</v>
      </c>
      <c r="H2464">
        <v>5</v>
      </c>
      <c r="I2464">
        <v>7</v>
      </c>
      <c r="K2464">
        <f>($B$1*D2464)+(E2464*(1+($B$3/20)))+(F2464*(1+($B$3/40)))+(G2464*(1+($B$3/40)))+(H2464*(1+($B$3/40)))+(I2464*(1+($B$3/40)))+(J2464*$B$2)</f>
        <v>110</v>
      </c>
      <c r="L2464" s="1">
        <f t="shared" si="152"/>
        <v>2386</v>
      </c>
      <c r="M2464">
        <f t="shared" si="153"/>
        <v>0</v>
      </c>
      <c r="N2464">
        <f t="shared" si="154"/>
        <v>110</v>
      </c>
      <c r="O2464">
        <f t="shared" si="155"/>
        <v>0</v>
      </c>
    </row>
    <row r="2465" spans="6:15" x14ac:dyDescent="0.3">
      <c r="F2465">
        <v>6</v>
      </c>
      <c r="G2465">
        <v>3</v>
      </c>
      <c r="H2465">
        <v>7</v>
      </c>
      <c r="I2465">
        <v>6</v>
      </c>
      <c r="K2465">
        <f>($B$1*D2465)+(E2465*(1+($B$3/20)))+(F2465*(1+($B$3/40)))+(G2465*(1+($B$3/40)))+(H2465*(1+($B$3/40)))+(I2465*(1+($B$3/40)))+(J2465*$B$2)</f>
        <v>110</v>
      </c>
      <c r="L2465" s="1">
        <f t="shared" si="152"/>
        <v>2386</v>
      </c>
      <c r="M2465">
        <f t="shared" si="153"/>
        <v>0</v>
      </c>
      <c r="N2465">
        <f t="shared" si="154"/>
        <v>110</v>
      </c>
      <c r="O2465">
        <f t="shared" si="155"/>
        <v>0</v>
      </c>
    </row>
    <row r="2466" spans="6:15" x14ac:dyDescent="0.3">
      <c r="F2466">
        <v>6</v>
      </c>
      <c r="G2466">
        <v>3</v>
      </c>
      <c r="H2466">
        <v>6</v>
      </c>
      <c r="I2466">
        <v>7</v>
      </c>
      <c r="K2466">
        <f>($B$1*D2466)+(E2466*(1+($B$3/20)))+(F2466*(1+($B$3/40)))+(G2466*(1+($B$3/40)))+(H2466*(1+($B$3/40)))+(I2466*(1+($B$3/40)))+(J2466*$B$2)</f>
        <v>110</v>
      </c>
      <c r="L2466" s="1">
        <f t="shared" si="152"/>
        <v>2386</v>
      </c>
      <c r="M2466">
        <f t="shared" si="153"/>
        <v>0</v>
      </c>
      <c r="N2466">
        <f t="shared" si="154"/>
        <v>110</v>
      </c>
      <c r="O2466">
        <f t="shared" si="155"/>
        <v>0</v>
      </c>
    </row>
    <row r="2467" spans="6:15" x14ac:dyDescent="0.3">
      <c r="F2467">
        <v>5</v>
      </c>
      <c r="G2467">
        <v>7</v>
      </c>
      <c r="H2467">
        <v>7</v>
      </c>
      <c r="I2467">
        <v>3</v>
      </c>
      <c r="K2467">
        <f>($B$1*D2467)+(E2467*(1+($B$3/20)))+(F2467*(1+($B$3/40)))+(G2467*(1+($B$3/40)))+(H2467*(1+($B$3/40)))+(I2467*(1+($B$3/40)))+(J2467*$B$2)</f>
        <v>110</v>
      </c>
      <c r="L2467" s="1">
        <f t="shared" si="152"/>
        <v>2386</v>
      </c>
      <c r="M2467">
        <f t="shared" si="153"/>
        <v>0</v>
      </c>
      <c r="N2467">
        <f t="shared" si="154"/>
        <v>110</v>
      </c>
      <c r="O2467">
        <f t="shared" si="155"/>
        <v>0</v>
      </c>
    </row>
    <row r="2468" spans="6:15" x14ac:dyDescent="0.3">
      <c r="F2468">
        <v>5</v>
      </c>
      <c r="G2468">
        <v>7</v>
      </c>
      <c r="H2468">
        <v>6</v>
      </c>
      <c r="I2468">
        <v>4</v>
      </c>
      <c r="K2468">
        <f>($B$1*D2468)+(E2468*(1+($B$3/20)))+(F2468*(1+($B$3/40)))+(G2468*(1+($B$3/40)))+(H2468*(1+($B$3/40)))+(I2468*(1+($B$3/40)))+(J2468*$B$2)</f>
        <v>110</v>
      </c>
      <c r="L2468" s="1">
        <f t="shared" si="152"/>
        <v>2386</v>
      </c>
      <c r="M2468">
        <f t="shared" si="153"/>
        <v>0</v>
      </c>
      <c r="N2468">
        <f t="shared" si="154"/>
        <v>110</v>
      </c>
      <c r="O2468">
        <f t="shared" si="155"/>
        <v>0</v>
      </c>
    </row>
    <row r="2469" spans="6:15" x14ac:dyDescent="0.3">
      <c r="F2469">
        <v>5</v>
      </c>
      <c r="G2469">
        <v>7</v>
      </c>
      <c r="H2469">
        <v>5</v>
      </c>
      <c r="I2469">
        <v>5</v>
      </c>
      <c r="K2469">
        <f>($B$1*D2469)+(E2469*(1+($B$3/20)))+(F2469*(1+($B$3/40)))+(G2469*(1+($B$3/40)))+(H2469*(1+($B$3/40)))+(I2469*(1+($B$3/40)))+(J2469*$B$2)</f>
        <v>110</v>
      </c>
      <c r="L2469" s="1">
        <f t="shared" si="152"/>
        <v>2386</v>
      </c>
      <c r="M2469">
        <f t="shared" si="153"/>
        <v>0</v>
      </c>
      <c r="N2469">
        <f t="shared" si="154"/>
        <v>110</v>
      </c>
      <c r="O2469">
        <f t="shared" si="155"/>
        <v>0</v>
      </c>
    </row>
    <row r="2470" spans="6:15" x14ac:dyDescent="0.3">
      <c r="F2470">
        <v>5</v>
      </c>
      <c r="G2470">
        <v>7</v>
      </c>
      <c r="H2470">
        <v>4</v>
      </c>
      <c r="I2470">
        <v>6</v>
      </c>
      <c r="K2470">
        <f>($B$1*D2470)+(E2470*(1+($B$3/20)))+(F2470*(1+($B$3/40)))+(G2470*(1+($B$3/40)))+(H2470*(1+($B$3/40)))+(I2470*(1+($B$3/40)))+(J2470*$B$2)</f>
        <v>110</v>
      </c>
      <c r="L2470" s="1">
        <f t="shared" si="152"/>
        <v>2386</v>
      </c>
      <c r="M2470">
        <f t="shared" si="153"/>
        <v>0</v>
      </c>
      <c r="N2470">
        <f t="shared" si="154"/>
        <v>110</v>
      </c>
      <c r="O2470">
        <f t="shared" si="155"/>
        <v>0</v>
      </c>
    </row>
    <row r="2471" spans="6:15" x14ac:dyDescent="0.3">
      <c r="F2471">
        <v>5</v>
      </c>
      <c r="G2471">
        <v>7</v>
      </c>
      <c r="H2471">
        <v>3</v>
      </c>
      <c r="I2471">
        <v>7</v>
      </c>
      <c r="K2471">
        <f>($B$1*D2471)+(E2471*(1+($B$3/20)))+(F2471*(1+($B$3/40)))+(G2471*(1+($B$3/40)))+(H2471*(1+($B$3/40)))+(I2471*(1+($B$3/40)))+(J2471*$B$2)</f>
        <v>110</v>
      </c>
      <c r="L2471" s="1">
        <f t="shared" si="152"/>
        <v>2386</v>
      </c>
      <c r="M2471">
        <f t="shared" si="153"/>
        <v>0</v>
      </c>
      <c r="N2471">
        <f t="shared" si="154"/>
        <v>110</v>
      </c>
      <c r="O2471">
        <f t="shared" si="155"/>
        <v>0</v>
      </c>
    </row>
    <row r="2472" spans="6:15" x14ac:dyDescent="0.3">
      <c r="F2472">
        <v>5</v>
      </c>
      <c r="G2472">
        <v>6</v>
      </c>
      <c r="H2472">
        <v>7</v>
      </c>
      <c r="I2472">
        <v>4</v>
      </c>
      <c r="K2472">
        <f>($B$1*D2472)+(E2472*(1+($B$3/20)))+(F2472*(1+($B$3/40)))+(G2472*(1+($B$3/40)))+(H2472*(1+($B$3/40)))+(I2472*(1+($B$3/40)))+(J2472*$B$2)</f>
        <v>110</v>
      </c>
      <c r="L2472" s="1">
        <f t="shared" si="152"/>
        <v>2386</v>
      </c>
      <c r="M2472">
        <f t="shared" si="153"/>
        <v>0</v>
      </c>
      <c r="N2472">
        <f t="shared" si="154"/>
        <v>110</v>
      </c>
      <c r="O2472">
        <f t="shared" si="155"/>
        <v>0</v>
      </c>
    </row>
    <row r="2473" spans="6:15" x14ac:dyDescent="0.3">
      <c r="F2473">
        <v>5</v>
      </c>
      <c r="G2473">
        <v>6</v>
      </c>
      <c r="H2473">
        <v>6</v>
      </c>
      <c r="I2473">
        <v>5</v>
      </c>
      <c r="K2473">
        <f>($B$1*D2473)+(E2473*(1+($B$3/20)))+(F2473*(1+($B$3/40)))+(G2473*(1+($B$3/40)))+(H2473*(1+($B$3/40)))+(I2473*(1+($B$3/40)))+(J2473*$B$2)</f>
        <v>110</v>
      </c>
      <c r="L2473" s="1">
        <f t="shared" si="152"/>
        <v>2386</v>
      </c>
      <c r="M2473">
        <f t="shared" si="153"/>
        <v>0</v>
      </c>
      <c r="N2473">
        <f t="shared" si="154"/>
        <v>110</v>
      </c>
      <c r="O2473">
        <f t="shared" si="155"/>
        <v>0</v>
      </c>
    </row>
    <row r="2474" spans="6:15" x14ac:dyDescent="0.3">
      <c r="F2474">
        <v>5</v>
      </c>
      <c r="G2474">
        <v>6</v>
      </c>
      <c r="H2474">
        <v>5</v>
      </c>
      <c r="I2474">
        <v>6</v>
      </c>
      <c r="K2474">
        <f>($B$1*D2474)+(E2474*(1+($B$3/20)))+(F2474*(1+($B$3/40)))+(G2474*(1+($B$3/40)))+(H2474*(1+($B$3/40)))+(I2474*(1+($B$3/40)))+(J2474*$B$2)</f>
        <v>110</v>
      </c>
      <c r="L2474" s="1">
        <f t="shared" si="152"/>
        <v>2386</v>
      </c>
      <c r="M2474">
        <f t="shared" si="153"/>
        <v>0</v>
      </c>
      <c r="N2474">
        <f t="shared" si="154"/>
        <v>110</v>
      </c>
      <c r="O2474">
        <f t="shared" si="155"/>
        <v>0</v>
      </c>
    </row>
    <row r="2475" spans="6:15" x14ac:dyDescent="0.3">
      <c r="F2475">
        <v>5</v>
      </c>
      <c r="G2475">
        <v>6</v>
      </c>
      <c r="H2475">
        <v>4</v>
      </c>
      <c r="I2475">
        <v>7</v>
      </c>
      <c r="K2475">
        <f>($B$1*D2475)+(E2475*(1+($B$3/20)))+(F2475*(1+($B$3/40)))+(G2475*(1+($B$3/40)))+(H2475*(1+($B$3/40)))+(I2475*(1+($B$3/40)))+(J2475*$B$2)</f>
        <v>110</v>
      </c>
      <c r="L2475" s="1">
        <f t="shared" si="152"/>
        <v>2386</v>
      </c>
      <c r="M2475">
        <f t="shared" si="153"/>
        <v>0</v>
      </c>
      <c r="N2475">
        <f t="shared" si="154"/>
        <v>110</v>
      </c>
      <c r="O2475">
        <f t="shared" si="155"/>
        <v>0</v>
      </c>
    </row>
    <row r="2476" spans="6:15" x14ac:dyDescent="0.3">
      <c r="F2476">
        <v>5</v>
      </c>
      <c r="G2476">
        <v>5</v>
      </c>
      <c r="H2476">
        <v>7</v>
      </c>
      <c r="I2476">
        <v>5</v>
      </c>
      <c r="K2476">
        <f>($B$1*D2476)+(E2476*(1+($B$3/20)))+(F2476*(1+($B$3/40)))+(G2476*(1+($B$3/40)))+(H2476*(1+($B$3/40)))+(I2476*(1+($B$3/40)))+(J2476*$B$2)</f>
        <v>110</v>
      </c>
      <c r="L2476" s="1">
        <f t="shared" si="152"/>
        <v>2386</v>
      </c>
      <c r="M2476">
        <f t="shared" si="153"/>
        <v>0</v>
      </c>
      <c r="N2476">
        <f t="shared" si="154"/>
        <v>110</v>
      </c>
      <c r="O2476">
        <f t="shared" si="155"/>
        <v>0</v>
      </c>
    </row>
    <row r="2477" spans="6:15" x14ac:dyDescent="0.3">
      <c r="F2477">
        <v>5</v>
      </c>
      <c r="G2477">
        <v>5</v>
      </c>
      <c r="H2477">
        <v>6</v>
      </c>
      <c r="I2477">
        <v>6</v>
      </c>
      <c r="K2477">
        <f>($B$1*D2477)+(E2477*(1+($B$3/20)))+(F2477*(1+($B$3/40)))+(G2477*(1+($B$3/40)))+(H2477*(1+($B$3/40)))+(I2477*(1+($B$3/40)))+(J2477*$B$2)</f>
        <v>110</v>
      </c>
      <c r="L2477" s="1">
        <f t="shared" si="152"/>
        <v>2386</v>
      </c>
      <c r="M2477">
        <f t="shared" si="153"/>
        <v>0</v>
      </c>
      <c r="N2477">
        <f t="shared" si="154"/>
        <v>110</v>
      </c>
      <c r="O2477">
        <f t="shared" si="155"/>
        <v>0</v>
      </c>
    </row>
    <row r="2478" spans="6:15" x14ac:dyDescent="0.3">
      <c r="F2478">
        <v>5</v>
      </c>
      <c r="G2478">
        <v>5</v>
      </c>
      <c r="H2478">
        <v>5</v>
      </c>
      <c r="I2478">
        <v>7</v>
      </c>
      <c r="K2478">
        <f>($B$1*D2478)+(E2478*(1+($B$3/20)))+(F2478*(1+($B$3/40)))+(G2478*(1+($B$3/40)))+(H2478*(1+($B$3/40)))+(I2478*(1+($B$3/40)))+(J2478*$B$2)</f>
        <v>110</v>
      </c>
      <c r="L2478" s="1">
        <f t="shared" si="152"/>
        <v>2386</v>
      </c>
      <c r="M2478">
        <f t="shared" si="153"/>
        <v>0</v>
      </c>
      <c r="N2478">
        <f t="shared" si="154"/>
        <v>110</v>
      </c>
      <c r="O2478">
        <f t="shared" si="155"/>
        <v>0</v>
      </c>
    </row>
    <row r="2479" spans="6:15" x14ac:dyDescent="0.3">
      <c r="F2479">
        <v>5</v>
      </c>
      <c r="G2479">
        <v>4</v>
      </c>
      <c r="H2479">
        <v>7</v>
      </c>
      <c r="I2479">
        <v>6</v>
      </c>
      <c r="K2479">
        <f>($B$1*D2479)+(E2479*(1+($B$3/20)))+(F2479*(1+($B$3/40)))+(G2479*(1+($B$3/40)))+(H2479*(1+($B$3/40)))+(I2479*(1+($B$3/40)))+(J2479*$B$2)</f>
        <v>110</v>
      </c>
      <c r="L2479" s="1">
        <f t="shared" si="152"/>
        <v>2386</v>
      </c>
      <c r="M2479">
        <f t="shared" si="153"/>
        <v>0</v>
      </c>
      <c r="N2479">
        <f t="shared" si="154"/>
        <v>110</v>
      </c>
      <c r="O2479">
        <f t="shared" si="155"/>
        <v>0</v>
      </c>
    </row>
    <row r="2480" spans="6:15" x14ac:dyDescent="0.3">
      <c r="F2480">
        <v>5</v>
      </c>
      <c r="G2480">
        <v>4</v>
      </c>
      <c r="H2480">
        <v>6</v>
      </c>
      <c r="I2480">
        <v>7</v>
      </c>
      <c r="K2480">
        <f>($B$1*D2480)+(E2480*(1+($B$3/20)))+(F2480*(1+($B$3/40)))+(G2480*(1+($B$3/40)))+(H2480*(1+($B$3/40)))+(I2480*(1+($B$3/40)))+(J2480*$B$2)</f>
        <v>110</v>
      </c>
      <c r="L2480" s="1">
        <f t="shared" si="152"/>
        <v>2386</v>
      </c>
      <c r="M2480">
        <f t="shared" si="153"/>
        <v>0</v>
      </c>
      <c r="N2480">
        <f t="shared" si="154"/>
        <v>110</v>
      </c>
      <c r="O2480">
        <f t="shared" si="155"/>
        <v>0</v>
      </c>
    </row>
    <row r="2481" spans="6:15" x14ac:dyDescent="0.3">
      <c r="F2481">
        <v>5</v>
      </c>
      <c r="G2481">
        <v>3</v>
      </c>
      <c r="H2481">
        <v>7</v>
      </c>
      <c r="I2481">
        <v>7</v>
      </c>
      <c r="K2481">
        <f>($B$1*D2481)+(E2481*(1+($B$3/20)))+(F2481*(1+($B$3/40)))+(G2481*(1+($B$3/40)))+(H2481*(1+($B$3/40)))+(I2481*(1+($B$3/40)))+(J2481*$B$2)</f>
        <v>110</v>
      </c>
      <c r="L2481" s="1">
        <f t="shared" si="152"/>
        <v>2386</v>
      </c>
      <c r="M2481">
        <f t="shared" si="153"/>
        <v>0</v>
      </c>
      <c r="N2481">
        <f t="shared" si="154"/>
        <v>110</v>
      </c>
      <c r="O2481">
        <f t="shared" si="155"/>
        <v>0</v>
      </c>
    </row>
    <row r="2482" spans="6:15" x14ac:dyDescent="0.3">
      <c r="F2482">
        <v>4</v>
      </c>
      <c r="G2482">
        <v>7</v>
      </c>
      <c r="H2482">
        <v>7</v>
      </c>
      <c r="I2482">
        <v>4</v>
      </c>
      <c r="K2482">
        <f>($B$1*D2482)+(E2482*(1+($B$3/20)))+(F2482*(1+($B$3/40)))+(G2482*(1+($B$3/40)))+(H2482*(1+($B$3/40)))+(I2482*(1+($B$3/40)))+(J2482*$B$2)</f>
        <v>110</v>
      </c>
      <c r="L2482" s="1">
        <f t="shared" si="152"/>
        <v>2386</v>
      </c>
      <c r="M2482">
        <f t="shared" si="153"/>
        <v>0</v>
      </c>
      <c r="N2482">
        <f t="shared" si="154"/>
        <v>110</v>
      </c>
      <c r="O2482">
        <f t="shared" si="155"/>
        <v>0</v>
      </c>
    </row>
    <row r="2483" spans="6:15" x14ac:dyDescent="0.3">
      <c r="F2483">
        <v>4</v>
      </c>
      <c r="G2483">
        <v>7</v>
      </c>
      <c r="H2483">
        <v>6</v>
      </c>
      <c r="I2483">
        <v>5</v>
      </c>
      <c r="K2483">
        <f>($B$1*D2483)+(E2483*(1+($B$3/20)))+(F2483*(1+($B$3/40)))+(G2483*(1+($B$3/40)))+(H2483*(1+($B$3/40)))+(I2483*(1+($B$3/40)))+(J2483*$B$2)</f>
        <v>110</v>
      </c>
      <c r="L2483" s="1">
        <f t="shared" si="152"/>
        <v>2386</v>
      </c>
      <c r="M2483">
        <f t="shared" si="153"/>
        <v>0</v>
      </c>
      <c r="N2483">
        <f t="shared" si="154"/>
        <v>110</v>
      </c>
      <c r="O2483">
        <f t="shared" si="155"/>
        <v>0</v>
      </c>
    </row>
    <row r="2484" spans="6:15" x14ac:dyDescent="0.3">
      <c r="F2484">
        <v>4</v>
      </c>
      <c r="G2484">
        <v>7</v>
      </c>
      <c r="H2484">
        <v>5</v>
      </c>
      <c r="I2484">
        <v>6</v>
      </c>
      <c r="K2484">
        <f>($B$1*D2484)+(E2484*(1+($B$3/20)))+(F2484*(1+($B$3/40)))+(G2484*(1+($B$3/40)))+(H2484*(1+($B$3/40)))+(I2484*(1+($B$3/40)))+(J2484*$B$2)</f>
        <v>110</v>
      </c>
      <c r="L2484" s="1">
        <f t="shared" si="152"/>
        <v>2386</v>
      </c>
      <c r="M2484">
        <f t="shared" si="153"/>
        <v>0</v>
      </c>
      <c r="N2484">
        <f t="shared" si="154"/>
        <v>110</v>
      </c>
      <c r="O2484">
        <f t="shared" si="155"/>
        <v>0</v>
      </c>
    </row>
    <row r="2485" spans="6:15" x14ac:dyDescent="0.3">
      <c r="F2485">
        <v>4</v>
      </c>
      <c r="G2485">
        <v>7</v>
      </c>
      <c r="H2485">
        <v>4</v>
      </c>
      <c r="I2485">
        <v>7</v>
      </c>
      <c r="K2485">
        <f>($B$1*D2485)+(E2485*(1+($B$3/20)))+(F2485*(1+($B$3/40)))+(G2485*(1+($B$3/40)))+(H2485*(1+($B$3/40)))+(I2485*(1+($B$3/40)))+(J2485*$B$2)</f>
        <v>110</v>
      </c>
      <c r="L2485" s="1">
        <f t="shared" si="152"/>
        <v>2386</v>
      </c>
      <c r="M2485">
        <f t="shared" si="153"/>
        <v>0</v>
      </c>
      <c r="N2485">
        <f t="shared" si="154"/>
        <v>110</v>
      </c>
      <c r="O2485">
        <f t="shared" si="155"/>
        <v>0</v>
      </c>
    </row>
    <row r="2486" spans="6:15" x14ac:dyDescent="0.3">
      <c r="F2486">
        <v>4</v>
      </c>
      <c r="G2486">
        <v>6</v>
      </c>
      <c r="H2486">
        <v>7</v>
      </c>
      <c r="I2486">
        <v>5</v>
      </c>
      <c r="K2486">
        <f>($B$1*D2486)+(E2486*(1+($B$3/20)))+(F2486*(1+($B$3/40)))+(G2486*(1+($B$3/40)))+(H2486*(1+($B$3/40)))+(I2486*(1+($B$3/40)))+(J2486*$B$2)</f>
        <v>110</v>
      </c>
      <c r="L2486" s="1">
        <f t="shared" si="152"/>
        <v>2386</v>
      </c>
      <c r="M2486">
        <f t="shared" si="153"/>
        <v>0</v>
      </c>
      <c r="N2486">
        <f t="shared" si="154"/>
        <v>110</v>
      </c>
      <c r="O2486">
        <f t="shared" si="155"/>
        <v>0</v>
      </c>
    </row>
    <row r="2487" spans="6:15" x14ac:dyDescent="0.3">
      <c r="F2487">
        <v>4</v>
      </c>
      <c r="G2487">
        <v>6</v>
      </c>
      <c r="H2487">
        <v>6</v>
      </c>
      <c r="I2487">
        <v>6</v>
      </c>
      <c r="K2487">
        <f>($B$1*D2487)+(E2487*(1+($B$3/20)))+(F2487*(1+($B$3/40)))+(G2487*(1+($B$3/40)))+(H2487*(1+($B$3/40)))+(I2487*(1+($B$3/40)))+(J2487*$B$2)</f>
        <v>110</v>
      </c>
      <c r="L2487" s="1">
        <f t="shared" si="152"/>
        <v>2386</v>
      </c>
      <c r="M2487">
        <f t="shared" si="153"/>
        <v>0</v>
      </c>
      <c r="N2487">
        <f t="shared" si="154"/>
        <v>110</v>
      </c>
      <c r="O2487">
        <f t="shared" si="155"/>
        <v>0</v>
      </c>
    </row>
    <row r="2488" spans="6:15" x14ac:dyDescent="0.3">
      <c r="F2488">
        <v>4</v>
      </c>
      <c r="G2488">
        <v>6</v>
      </c>
      <c r="H2488">
        <v>5</v>
      </c>
      <c r="I2488">
        <v>7</v>
      </c>
      <c r="K2488">
        <f>($B$1*D2488)+(E2488*(1+($B$3/20)))+(F2488*(1+($B$3/40)))+(G2488*(1+($B$3/40)))+(H2488*(1+($B$3/40)))+(I2488*(1+($B$3/40)))+(J2488*$B$2)</f>
        <v>110</v>
      </c>
      <c r="L2488" s="1">
        <f t="shared" si="152"/>
        <v>2386</v>
      </c>
      <c r="M2488">
        <f t="shared" si="153"/>
        <v>0</v>
      </c>
      <c r="N2488">
        <f t="shared" si="154"/>
        <v>110</v>
      </c>
      <c r="O2488">
        <f t="shared" si="155"/>
        <v>0</v>
      </c>
    </row>
    <row r="2489" spans="6:15" x14ac:dyDescent="0.3">
      <c r="F2489">
        <v>4</v>
      </c>
      <c r="G2489">
        <v>5</v>
      </c>
      <c r="H2489">
        <v>7</v>
      </c>
      <c r="I2489">
        <v>6</v>
      </c>
      <c r="K2489">
        <f>($B$1*D2489)+(E2489*(1+($B$3/20)))+(F2489*(1+($B$3/40)))+(G2489*(1+($B$3/40)))+(H2489*(1+($B$3/40)))+(I2489*(1+($B$3/40)))+(J2489*$B$2)</f>
        <v>110</v>
      </c>
      <c r="L2489" s="1">
        <f t="shared" si="152"/>
        <v>2386</v>
      </c>
      <c r="M2489">
        <f t="shared" si="153"/>
        <v>0</v>
      </c>
      <c r="N2489">
        <f t="shared" si="154"/>
        <v>110</v>
      </c>
      <c r="O2489">
        <f t="shared" si="155"/>
        <v>0</v>
      </c>
    </row>
    <row r="2490" spans="6:15" x14ac:dyDescent="0.3">
      <c r="F2490">
        <v>4</v>
      </c>
      <c r="G2490">
        <v>5</v>
      </c>
      <c r="H2490">
        <v>6</v>
      </c>
      <c r="I2490">
        <v>7</v>
      </c>
      <c r="K2490">
        <f>($B$1*D2490)+(E2490*(1+($B$3/20)))+(F2490*(1+($B$3/40)))+(G2490*(1+($B$3/40)))+(H2490*(1+($B$3/40)))+(I2490*(1+($B$3/40)))+(J2490*$B$2)</f>
        <v>110</v>
      </c>
      <c r="L2490" s="1">
        <f t="shared" si="152"/>
        <v>2386</v>
      </c>
      <c r="M2490">
        <f t="shared" si="153"/>
        <v>0</v>
      </c>
      <c r="N2490">
        <f t="shared" si="154"/>
        <v>110</v>
      </c>
      <c r="O2490">
        <f t="shared" si="155"/>
        <v>0</v>
      </c>
    </row>
    <row r="2491" spans="6:15" x14ac:dyDescent="0.3">
      <c r="F2491">
        <v>4</v>
      </c>
      <c r="G2491">
        <v>4</v>
      </c>
      <c r="H2491">
        <v>7</v>
      </c>
      <c r="I2491">
        <v>7</v>
      </c>
      <c r="K2491">
        <f>($B$1*D2491)+(E2491*(1+($B$3/20)))+(F2491*(1+($B$3/40)))+(G2491*(1+($B$3/40)))+(H2491*(1+($B$3/40)))+(I2491*(1+($B$3/40)))+(J2491*$B$2)</f>
        <v>110</v>
      </c>
      <c r="L2491" s="1">
        <f t="shared" si="152"/>
        <v>2386</v>
      </c>
      <c r="M2491">
        <f t="shared" si="153"/>
        <v>0</v>
      </c>
      <c r="N2491">
        <f t="shared" si="154"/>
        <v>110</v>
      </c>
      <c r="O2491">
        <f t="shared" si="155"/>
        <v>0</v>
      </c>
    </row>
    <row r="2492" spans="6:15" x14ac:dyDescent="0.3">
      <c r="F2492">
        <v>3</v>
      </c>
      <c r="G2492">
        <v>7</v>
      </c>
      <c r="H2492">
        <v>7</v>
      </c>
      <c r="I2492">
        <v>5</v>
      </c>
      <c r="K2492">
        <f>($B$1*D2492)+(E2492*(1+($B$3/20)))+(F2492*(1+($B$3/40)))+(G2492*(1+($B$3/40)))+(H2492*(1+($B$3/40)))+(I2492*(1+($B$3/40)))+(J2492*$B$2)</f>
        <v>110</v>
      </c>
      <c r="L2492" s="1">
        <f t="shared" si="152"/>
        <v>2386</v>
      </c>
      <c r="M2492">
        <f t="shared" si="153"/>
        <v>0</v>
      </c>
      <c r="N2492">
        <f t="shared" si="154"/>
        <v>110</v>
      </c>
      <c r="O2492">
        <f t="shared" si="155"/>
        <v>0</v>
      </c>
    </row>
    <row r="2493" spans="6:15" x14ac:dyDescent="0.3">
      <c r="F2493">
        <v>3</v>
      </c>
      <c r="G2493">
        <v>7</v>
      </c>
      <c r="H2493">
        <v>6</v>
      </c>
      <c r="I2493">
        <v>6</v>
      </c>
      <c r="K2493">
        <f>($B$1*D2493)+(E2493*(1+($B$3/20)))+(F2493*(1+($B$3/40)))+(G2493*(1+($B$3/40)))+(H2493*(1+($B$3/40)))+(I2493*(1+($B$3/40)))+(J2493*$B$2)</f>
        <v>110</v>
      </c>
      <c r="L2493" s="1">
        <f t="shared" si="152"/>
        <v>2386</v>
      </c>
      <c r="M2493">
        <f t="shared" si="153"/>
        <v>0</v>
      </c>
      <c r="N2493">
        <f t="shared" si="154"/>
        <v>110</v>
      </c>
      <c r="O2493">
        <f t="shared" si="155"/>
        <v>0</v>
      </c>
    </row>
    <row r="2494" spans="6:15" x14ac:dyDescent="0.3">
      <c r="F2494">
        <v>3</v>
      </c>
      <c r="G2494">
        <v>7</v>
      </c>
      <c r="H2494">
        <v>5</v>
      </c>
      <c r="I2494">
        <v>7</v>
      </c>
      <c r="K2494">
        <f>($B$1*D2494)+(E2494*(1+($B$3/20)))+(F2494*(1+($B$3/40)))+(G2494*(1+($B$3/40)))+(H2494*(1+($B$3/40)))+(I2494*(1+($B$3/40)))+(J2494*$B$2)</f>
        <v>110</v>
      </c>
      <c r="L2494" s="1">
        <f t="shared" si="152"/>
        <v>2386</v>
      </c>
      <c r="M2494">
        <f t="shared" si="153"/>
        <v>0</v>
      </c>
      <c r="N2494">
        <f t="shared" si="154"/>
        <v>110</v>
      </c>
      <c r="O2494">
        <f t="shared" si="155"/>
        <v>0</v>
      </c>
    </row>
    <row r="2495" spans="6:15" x14ac:dyDescent="0.3">
      <c r="F2495">
        <v>3</v>
      </c>
      <c r="G2495">
        <v>6</v>
      </c>
      <c r="H2495">
        <v>7</v>
      </c>
      <c r="I2495">
        <v>6</v>
      </c>
      <c r="K2495">
        <f>($B$1*D2495)+(E2495*(1+($B$3/20)))+(F2495*(1+($B$3/40)))+(G2495*(1+($B$3/40)))+(H2495*(1+($B$3/40)))+(I2495*(1+($B$3/40)))+(J2495*$B$2)</f>
        <v>110</v>
      </c>
      <c r="L2495" s="1">
        <f t="shared" si="152"/>
        <v>2386</v>
      </c>
      <c r="M2495">
        <f t="shared" si="153"/>
        <v>0</v>
      </c>
      <c r="N2495">
        <f t="shared" si="154"/>
        <v>110</v>
      </c>
      <c r="O2495">
        <f t="shared" si="155"/>
        <v>0</v>
      </c>
    </row>
    <row r="2496" spans="6:15" x14ac:dyDescent="0.3">
      <c r="F2496">
        <v>3</v>
      </c>
      <c r="G2496">
        <v>6</v>
      </c>
      <c r="H2496">
        <v>6</v>
      </c>
      <c r="I2496">
        <v>7</v>
      </c>
      <c r="K2496">
        <f>($B$1*D2496)+(E2496*(1+($B$3/20)))+(F2496*(1+($B$3/40)))+(G2496*(1+($B$3/40)))+(H2496*(1+($B$3/40)))+(I2496*(1+($B$3/40)))+(J2496*$B$2)</f>
        <v>110</v>
      </c>
      <c r="L2496" s="1">
        <f t="shared" si="152"/>
        <v>2386</v>
      </c>
      <c r="M2496">
        <f t="shared" si="153"/>
        <v>0</v>
      </c>
      <c r="N2496">
        <f t="shared" si="154"/>
        <v>110</v>
      </c>
      <c r="O2496">
        <f t="shared" si="155"/>
        <v>0</v>
      </c>
    </row>
    <row r="2497" spans="4:15" x14ac:dyDescent="0.3">
      <c r="F2497">
        <v>3</v>
      </c>
      <c r="G2497">
        <v>5</v>
      </c>
      <c r="H2497">
        <v>7</v>
      </c>
      <c r="I2497">
        <v>7</v>
      </c>
      <c r="K2497">
        <f>($B$1*D2497)+(E2497*(1+($B$3/20)))+(F2497*(1+($B$3/40)))+(G2497*(1+($B$3/40)))+(H2497*(1+($B$3/40)))+(I2497*(1+($B$3/40)))+(J2497*$B$2)</f>
        <v>110</v>
      </c>
      <c r="L2497" s="1">
        <f t="shared" si="152"/>
        <v>2386</v>
      </c>
      <c r="M2497">
        <f t="shared" si="153"/>
        <v>0</v>
      </c>
      <c r="N2497">
        <f t="shared" si="154"/>
        <v>110</v>
      </c>
      <c r="O2497">
        <f t="shared" si="155"/>
        <v>0</v>
      </c>
    </row>
    <row r="2498" spans="4:15" x14ac:dyDescent="0.3">
      <c r="G2498">
        <v>7</v>
      </c>
      <c r="H2498">
        <v>7</v>
      </c>
      <c r="I2498">
        <v>4</v>
      </c>
      <c r="J2498">
        <v>5</v>
      </c>
      <c r="K2498">
        <f>($B$1*D2498)+(E2498*(1+($B$3/20)))+(F2498*(1+($B$3/40)))+(G2498*(1+($B$3/40)))+(H2498*(1+($B$3/40)))+(I2498*(1+($B$3/40)))+(J2498*$B$2)</f>
        <v>110</v>
      </c>
      <c r="L2498" s="1">
        <f t="shared" si="152"/>
        <v>2386</v>
      </c>
      <c r="M2498">
        <f t="shared" si="153"/>
        <v>0</v>
      </c>
      <c r="N2498">
        <f t="shared" si="154"/>
        <v>90</v>
      </c>
      <c r="O2498">
        <f t="shared" si="155"/>
        <v>5</v>
      </c>
    </row>
    <row r="2499" spans="4:15" x14ac:dyDescent="0.3">
      <c r="G2499">
        <v>7</v>
      </c>
      <c r="H2499">
        <v>6</v>
      </c>
      <c r="I2499">
        <v>5</v>
      </c>
      <c r="J2499">
        <v>5</v>
      </c>
      <c r="K2499">
        <f>($B$1*D2499)+(E2499*(1+($B$3/20)))+(F2499*(1+($B$3/40)))+(G2499*(1+($B$3/40)))+(H2499*(1+($B$3/40)))+(I2499*(1+($B$3/40)))+(J2499*$B$2)</f>
        <v>110</v>
      </c>
      <c r="L2499" s="1">
        <f t="shared" si="152"/>
        <v>2386</v>
      </c>
      <c r="M2499">
        <f t="shared" si="153"/>
        <v>0</v>
      </c>
      <c r="N2499">
        <f t="shared" si="154"/>
        <v>90</v>
      </c>
      <c r="O2499">
        <f t="shared" si="155"/>
        <v>5</v>
      </c>
    </row>
    <row r="2500" spans="4:15" x14ac:dyDescent="0.3">
      <c r="G2500">
        <v>7</v>
      </c>
      <c r="H2500">
        <v>5</v>
      </c>
      <c r="I2500">
        <v>6</v>
      </c>
      <c r="J2500">
        <v>5</v>
      </c>
      <c r="K2500">
        <f>($B$1*D2500)+(E2500*(1+($B$3/20)))+(F2500*(1+($B$3/40)))+(G2500*(1+($B$3/40)))+(H2500*(1+($B$3/40)))+(I2500*(1+($B$3/40)))+(J2500*$B$2)</f>
        <v>110</v>
      </c>
      <c r="L2500" s="1">
        <f t="shared" si="152"/>
        <v>2386</v>
      </c>
      <c r="M2500">
        <f t="shared" si="153"/>
        <v>0</v>
      </c>
      <c r="N2500">
        <f t="shared" si="154"/>
        <v>90</v>
      </c>
      <c r="O2500">
        <f t="shared" si="155"/>
        <v>5</v>
      </c>
    </row>
    <row r="2501" spans="4:15" x14ac:dyDescent="0.3">
      <c r="G2501">
        <v>7</v>
      </c>
      <c r="H2501">
        <v>4</v>
      </c>
      <c r="I2501">
        <v>7</v>
      </c>
      <c r="J2501">
        <v>5</v>
      </c>
      <c r="K2501">
        <f>($B$1*D2501)+(E2501*(1+($B$3/20)))+(F2501*(1+($B$3/40)))+(G2501*(1+($B$3/40)))+(H2501*(1+($B$3/40)))+(I2501*(1+($B$3/40)))+(J2501*$B$2)</f>
        <v>110</v>
      </c>
      <c r="L2501" s="1">
        <f t="shared" si="152"/>
        <v>2386</v>
      </c>
      <c r="M2501">
        <f t="shared" si="153"/>
        <v>0</v>
      </c>
      <c r="N2501">
        <f t="shared" si="154"/>
        <v>90</v>
      </c>
      <c r="O2501">
        <f t="shared" si="155"/>
        <v>5</v>
      </c>
    </row>
    <row r="2502" spans="4:15" x14ac:dyDescent="0.3">
      <c r="G2502">
        <v>6</v>
      </c>
      <c r="H2502">
        <v>7</v>
      </c>
      <c r="I2502">
        <v>5</v>
      </c>
      <c r="J2502">
        <v>5</v>
      </c>
      <c r="K2502">
        <f>($B$1*D2502)+(E2502*(1+($B$3/20)))+(F2502*(1+($B$3/40)))+(G2502*(1+($B$3/40)))+(H2502*(1+($B$3/40)))+(I2502*(1+($B$3/40)))+(J2502*$B$2)</f>
        <v>110</v>
      </c>
      <c r="L2502" s="1">
        <f t="shared" si="152"/>
        <v>2386</v>
      </c>
      <c r="M2502">
        <f t="shared" si="153"/>
        <v>0</v>
      </c>
      <c r="N2502">
        <f t="shared" si="154"/>
        <v>90</v>
      </c>
      <c r="O2502">
        <f t="shared" si="155"/>
        <v>5</v>
      </c>
    </row>
    <row r="2503" spans="4:15" x14ac:dyDescent="0.3">
      <c r="G2503">
        <v>6</v>
      </c>
      <c r="H2503">
        <v>6</v>
      </c>
      <c r="I2503">
        <v>6</v>
      </c>
      <c r="J2503">
        <v>5</v>
      </c>
      <c r="K2503">
        <f>($B$1*D2503)+(E2503*(1+($B$3/20)))+(F2503*(1+($B$3/40)))+(G2503*(1+($B$3/40)))+(H2503*(1+($B$3/40)))+(I2503*(1+($B$3/40)))+(J2503*$B$2)</f>
        <v>110</v>
      </c>
      <c r="L2503" s="1">
        <f t="shared" si="152"/>
        <v>2386</v>
      </c>
      <c r="M2503">
        <f t="shared" si="153"/>
        <v>0</v>
      </c>
      <c r="N2503">
        <f t="shared" si="154"/>
        <v>90</v>
      </c>
      <c r="O2503">
        <f t="shared" si="155"/>
        <v>5</v>
      </c>
    </row>
    <row r="2504" spans="4:15" x14ac:dyDescent="0.3">
      <c r="G2504">
        <v>6</v>
      </c>
      <c r="H2504">
        <v>5</v>
      </c>
      <c r="I2504">
        <v>7</v>
      </c>
      <c r="J2504">
        <v>5</v>
      </c>
      <c r="K2504">
        <f>($B$1*D2504)+(E2504*(1+($B$3/20)))+(F2504*(1+($B$3/40)))+(G2504*(1+($B$3/40)))+(H2504*(1+($B$3/40)))+(I2504*(1+($B$3/40)))+(J2504*$B$2)</f>
        <v>110</v>
      </c>
      <c r="L2504" s="1">
        <f t="shared" ref="L2504:L2567" si="156">_xlfn.RANK.EQ(K2504,K$6:K$4700,0)</f>
        <v>2386</v>
      </c>
      <c r="M2504">
        <f t="shared" si="153"/>
        <v>0</v>
      </c>
      <c r="N2504">
        <f t="shared" si="154"/>
        <v>90</v>
      </c>
      <c r="O2504">
        <f t="shared" si="155"/>
        <v>5</v>
      </c>
    </row>
    <row r="2505" spans="4:15" x14ac:dyDescent="0.3">
      <c r="G2505">
        <v>5</v>
      </c>
      <c r="H2505">
        <v>7</v>
      </c>
      <c r="I2505">
        <v>6</v>
      </c>
      <c r="J2505">
        <v>5</v>
      </c>
      <c r="K2505">
        <f>($B$1*D2505)+(E2505*(1+($B$3/20)))+(F2505*(1+($B$3/40)))+(G2505*(1+($B$3/40)))+(H2505*(1+($B$3/40)))+(I2505*(1+($B$3/40)))+(J2505*$B$2)</f>
        <v>110</v>
      </c>
      <c r="L2505" s="1">
        <f t="shared" si="156"/>
        <v>2386</v>
      </c>
      <c r="M2505">
        <f t="shared" ref="M2505:M2568" si="157">D2505</f>
        <v>0</v>
      </c>
      <c r="N2505">
        <f t="shared" ref="N2505:N2568" si="158">(E2505*(1+($B$3/20)))+(F2505*(1+($B$3/40)))+(G2505*(1+($B$3/40)))+(H2505*(1+($B$3/40)))+(I2505*(1+($B$3/40)))</f>
        <v>90</v>
      </c>
      <c r="O2505">
        <f t="shared" ref="O2505:O2568" si="159">J2505</f>
        <v>5</v>
      </c>
    </row>
    <row r="2506" spans="4:15" x14ac:dyDescent="0.3">
      <c r="G2506">
        <v>5</v>
      </c>
      <c r="H2506">
        <v>6</v>
      </c>
      <c r="I2506">
        <v>7</v>
      </c>
      <c r="J2506">
        <v>5</v>
      </c>
      <c r="K2506">
        <f>($B$1*D2506)+(E2506*(1+($B$3/20)))+(F2506*(1+($B$3/40)))+(G2506*(1+($B$3/40)))+(H2506*(1+($B$3/40)))+(I2506*(1+($B$3/40)))+(J2506*$B$2)</f>
        <v>110</v>
      </c>
      <c r="L2506" s="1">
        <f t="shared" si="156"/>
        <v>2386</v>
      </c>
      <c r="M2506">
        <f t="shared" si="157"/>
        <v>0</v>
      </c>
      <c r="N2506">
        <f t="shared" si="158"/>
        <v>90</v>
      </c>
      <c r="O2506">
        <f t="shared" si="159"/>
        <v>5</v>
      </c>
    </row>
    <row r="2507" spans="4:15" x14ac:dyDescent="0.3">
      <c r="G2507">
        <v>4</v>
      </c>
      <c r="H2507">
        <v>7</v>
      </c>
      <c r="I2507">
        <v>7</v>
      </c>
      <c r="J2507">
        <v>5</v>
      </c>
      <c r="K2507">
        <f>($B$1*D2507)+(E2507*(1+($B$3/20)))+(F2507*(1+($B$3/40)))+(G2507*(1+($B$3/40)))+(H2507*(1+($B$3/40)))+(I2507*(1+($B$3/40)))+(J2507*$B$2)</f>
        <v>110</v>
      </c>
      <c r="L2507" s="1">
        <f t="shared" si="156"/>
        <v>2386</v>
      </c>
      <c r="M2507">
        <f t="shared" si="157"/>
        <v>0</v>
      </c>
      <c r="N2507">
        <f t="shared" si="158"/>
        <v>90</v>
      </c>
      <c r="O2507">
        <f t="shared" si="159"/>
        <v>5</v>
      </c>
    </row>
    <row r="2508" spans="4:15" x14ac:dyDescent="0.3">
      <c r="D2508">
        <v>5</v>
      </c>
      <c r="E2508">
        <v>5</v>
      </c>
      <c r="F2508">
        <v>3</v>
      </c>
      <c r="K2508">
        <f>($B$1*D2508)+(E2508*(1+($B$3/20)))+(F2508*(1+($B$3/40)))+(G2508*(1+($B$3/40)))+(H2508*(1+($B$3/40)))+(I2508*(1+($B$3/40)))+(J2508*$B$2)</f>
        <v>110</v>
      </c>
      <c r="L2508" s="1">
        <f t="shared" si="156"/>
        <v>2386</v>
      </c>
      <c r="M2508">
        <f t="shared" si="157"/>
        <v>5</v>
      </c>
      <c r="N2508">
        <f t="shared" si="158"/>
        <v>60</v>
      </c>
      <c r="O2508">
        <f t="shared" si="159"/>
        <v>0</v>
      </c>
    </row>
    <row r="2509" spans="4:15" x14ac:dyDescent="0.3">
      <c r="D2509">
        <v>4</v>
      </c>
      <c r="E2509">
        <v>5</v>
      </c>
      <c r="F2509">
        <v>5</v>
      </c>
      <c r="K2509">
        <f>($B$1*D2509)+(E2509*(1+($B$3/20)))+(F2509*(1+($B$3/40)))+(G2509*(1+($B$3/40)))+(H2509*(1+($B$3/40)))+(I2509*(1+($B$3/40)))+(J2509*$B$2)</f>
        <v>110</v>
      </c>
      <c r="L2509" s="1">
        <f t="shared" si="156"/>
        <v>2386</v>
      </c>
      <c r="M2509">
        <f t="shared" si="157"/>
        <v>4</v>
      </c>
      <c r="N2509">
        <f t="shared" si="158"/>
        <v>70</v>
      </c>
      <c r="O2509">
        <f t="shared" si="159"/>
        <v>0</v>
      </c>
    </row>
    <row r="2510" spans="4:15" x14ac:dyDescent="0.3">
      <c r="D2510">
        <v>3</v>
      </c>
      <c r="E2510">
        <v>5</v>
      </c>
      <c r="F2510">
        <v>7</v>
      </c>
      <c r="K2510">
        <f>($B$1*D2510)+(E2510*(1+($B$3/20)))+(F2510*(1+($B$3/40)))+(G2510*(1+($B$3/40)))+(H2510*(1+($B$3/40)))+(I2510*(1+($B$3/40)))+(J2510*$B$2)</f>
        <v>110</v>
      </c>
      <c r="L2510" s="1">
        <f t="shared" si="156"/>
        <v>2386</v>
      </c>
      <c r="M2510">
        <f t="shared" si="157"/>
        <v>3</v>
      </c>
      <c r="N2510">
        <f t="shared" si="158"/>
        <v>80</v>
      </c>
      <c r="O2510">
        <f t="shared" si="159"/>
        <v>0</v>
      </c>
    </row>
    <row r="2511" spans="4:15" x14ac:dyDescent="0.3">
      <c r="E2511">
        <v>5</v>
      </c>
      <c r="F2511">
        <v>7</v>
      </c>
      <c r="G2511">
        <v>6</v>
      </c>
      <c r="K2511">
        <f>($B$1*D2511)+(E2511*(1+($B$3/20)))+(F2511*(1+($B$3/40)))+(G2511*(1+($B$3/40)))+(H2511*(1+($B$3/40)))+(I2511*(1+($B$3/40)))+(J2511*$B$2)</f>
        <v>110</v>
      </c>
      <c r="L2511" s="1">
        <f t="shared" si="156"/>
        <v>2386</v>
      </c>
      <c r="M2511">
        <f t="shared" si="157"/>
        <v>0</v>
      </c>
      <c r="N2511">
        <f t="shared" si="158"/>
        <v>110</v>
      </c>
      <c r="O2511">
        <f t="shared" si="159"/>
        <v>0</v>
      </c>
    </row>
    <row r="2512" spans="4:15" x14ac:dyDescent="0.3">
      <c r="E2512">
        <v>5</v>
      </c>
      <c r="F2512">
        <v>6</v>
      </c>
      <c r="G2512">
        <v>7</v>
      </c>
      <c r="K2512">
        <f>($B$1*D2512)+(E2512*(1+($B$3/20)))+(F2512*(1+($B$3/40)))+(G2512*(1+($B$3/40)))+(H2512*(1+($B$3/40)))+(I2512*(1+($B$3/40)))+(J2512*$B$2)</f>
        <v>110</v>
      </c>
      <c r="L2512" s="1">
        <f t="shared" si="156"/>
        <v>2386</v>
      </c>
      <c r="M2512">
        <f t="shared" si="157"/>
        <v>0</v>
      </c>
      <c r="N2512">
        <f t="shared" si="158"/>
        <v>110</v>
      </c>
      <c r="O2512">
        <f t="shared" si="159"/>
        <v>0</v>
      </c>
    </row>
    <row r="2513" spans="4:15" x14ac:dyDescent="0.3">
      <c r="D2513">
        <v>5</v>
      </c>
      <c r="E2513">
        <v>3</v>
      </c>
      <c r="F2513">
        <v>4</v>
      </c>
      <c r="J2513">
        <v>3</v>
      </c>
      <c r="K2513">
        <f>($B$1*D2513)+(E2513*(1+($B$3/20)))+(F2513*(1+($B$3/40)))+(G2513*(1+($B$3/40)))+(H2513*(1+($B$3/40)))+(I2513*(1+($B$3/40)))+(J2513*$B$2)</f>
        <v>109</v>
      </c>
      <c r="L2513" s="1">
        <f t="shared" si="156"/>
        <v>2508</v>
      </c>
      <c r="M2513">
        <f t="shared" si="157"/>
        <v>5</v>
      </c>
      <c r="N2513">
        <f t="shared" si="158"/>
        <v>47</v>
      </c>
      <c r="O2513">
        <f t="shared" si="159"/>
        <v>3</v>
      </c>
    </row>
    <row r="2514" spans="4:15" x14ac:dyDescent="0.3">
      <c r="D2514">
        <v>4</v>
      </c>
      <c r="E2514">
        <v>3</v>
      </c>
      <c r="F2514">
        <v>6</v>
      </c>
      <c r="J2514">
        <v>3</v>
      </c>
      <c r="K2514">
        <f>($B$1*D2514)+(E2514*(1+($B$3/20)))+(F2514*(1+($B$3/40)))+(G2514*(1+($B$3/40)))+(H2514*(1+($B$3/40)))+(I2514*(1+($B$3/40)))+(J2514*$B$2)</f>
        <v>109</v>
      </c>
      <c r="L2514" s="1">
        <f t="shared" si="156"/>
        <v>2508</v>
      </c>
      <c r="M2514">
        <f t="shared" si="157"/>
        <v>4</v>
      </c>
      <c r="N2514">
        <f t="shared" si="158"/>
        <v>57</v>
      </c>
      <c r="O2514">
        <f t="shared" si="159"/>
        <v>3</v>
      </c>
    </row>
    <row r="2515" spans="4:15" x14ac:dyDescent="0.3">
      <c r="D2515">
        <v>3</v>
      </c>
      <c r="E2515">
        <v>4</v>
      </c>
      <c r="F2515">
        <v>3</v>
      </c>
      <c r="J2515">
        <v>7</v>
      </c>
      <c r="K2515">
        <f>($B$1*D2515)+(E2515*(1+($B$3/20)))+(F2515*(1+($B$3/40)))+(G2515*(1+($B$3/40)))+(H2515*(1+($B$3/40)))+(I2515*(1+($B$3/40)))+(J2515*$B$2)</f>
        <v>109</v>
      </c>
      <c r="L2515" s="1">
        <f t="shared" si="156"/>
        <v>2508</v>
      </c>
      <c r="M2515">
        <f t="shared" si="157"/>
        <v>3</v>
      </c>
      <c r="N2515">
        <f t="shared" si="158"/>
        <v>51</v>
      </c>
      <c r="O2515">
        <f t="shared" si="159"/>
        <v>7</v>
      </c>
    </row>
    <row r="2516" spans="4:15" x14ac:dyDescent="0.3">
      <c r="E2516">
        <v>6</v>
      </c>
      <c r="F2516">
        <v>5</v>
      </c>
      <c r="G2516">
        <v>3</v>
      </c>
      <c r="H2516">
        <v>3</v>
      </c>
      <c r="K2516">
        <f>($B$1*D2516)+(E2516*(1+($B$3/20)))+(F2516*(1+($B$3/40)))+(G2516*(1+($B$3/40)))+(H2516*(1+($B$3/40)))+(I2516*(1+($B$3/40)))+(J2516*$B$2)</f>
        <v>109</v>
      </c>
      <c r="L2516" s="1">
        <f t="shared" si="156"/>
        <v>2508</v>
      </c>
      <c r="M2516">
        <f t="shared" si="157"/>
        <v>0</v>
      </c>
      <c r="N2516">
        <f t="shared" si="158"/>
        <v>109</v>
      </c>
      <c r="O2516">
        <f t="shared" si="159"/>
        <v>0</v>
      </c>
    </row>
    <row r="2517" spans="4:15" x14ac:dyDescent="0.3">
      <c r="E2517">
        <v>6</v>
      </c>
      <c r="F2517">
        <v>4</v>
      </c>
      <c r="G2517">
        <v>4</v>
      </c>
      <c r="H2517">
        <v>3</v>
      </c>
      <c r="K2517">
        <f>($B$1*D2517)+(E2517*(1+($B$3/20)))+(F2517*(1+($B$3/40)))+(G2517*(1+($B$3/40)))+(H2517*(1+($B$3/40)))+(I2517*(1+($B$3/40)))+(J2517*$B$2)</f>
        <v>109</v>
      </c>
      <c r="L2517" s="1">
        <f t="shared" si="156"/>
        <v>2508</v>
      </c>
      <c r="M2517">
        <f t="shared" si="157"/>
        <v>0</v>
      </c>
      <c r="N2517">
        <f t="shared" si="158"/>
        <v>109</v>
      </c>
      <c r="O2517">
        <f t="shared" si="159"/>
        <v>0</v>
      </c>
    </row>
    <row r="2518" spans="4:15" x14ac:dyDescent="0.3">
      <c r="E2518">
        <v>6</v>
      </c>
      <c r="F2518">
        <v>4</v>
      </c>
      <c r="G2518">
        <v>3</v>
      </c>
      <c r="H2518">
        <v>4</v>
      </c>
      <c r="K2518">
        <f>($B$1*D2518)+(E2518*(1+($B$3/20)))+(F2518*(1+($B$3/40)))+(G2518*(1+($B$3/40)))+(H2518*(1+($B$3/40)))+(I2518*(1+($B$3/40)))+(J2518*$B$2)</f>
        <v>109</v>
      </c>
      <c r="L2518" s="1">
        <f t="shared" si="156"/>
        <v>2508</v>
      </c>
      <c r="M2518">
        <f t="shared" si="157"/>
        <v>0</v>
      </c>
      <c r="N2518">
        <f t="shared" si="158"/>
        <v>109</v>
      </c>
      <c r="O2518">
        <f t="shared" si="159"/>
        <v>0</v>
      </c>
    </row>
    <row r="2519" spans="4:15" x14ac:dyDescent="0.3">
      <c r="E2519">
        <v>6</v>
      </c>
      <c r="F2519">
        <v>3</v>
      </c>
      <c r="G2519">
        <v>5</v>
      </c>
      <c r="H2519">
        <v>3</v>
      </c>
      <c r="K2519">
        <f>($B$1*D2519)+(E2519*(1+($B$3/20)))+(F2519*(1+($B$3/40)))+(G2519*(1+($B$3/40)))+(H2519*(1+($B$3/40)))+(I2519*(1+($B$3/40)))+(J2519*$B$2)</f>
        <v>109</v>
      </c>
      <c r="L2519" s="1">
        <f t="shared" si="156"/>
        <v>2508</v>
      </c>
      <c r="M2519">
        <f t="shared" si="157"/>
        <v>0</v>
      </c>
      <c r="N2519">
        <f t="shared" si="158"/>
        <v>109</v>
      </c>
      <c r="O2519">
        <f t="shared" si="159"/>
        <v>0</v>
      </c>
    </row>
    <row r="2520" spans="4:15" x14ac:dyDescent="0.3">
      <c r="E2520">
        <v>6</v>
      </c>
      <c r="F2520">
        <v>3</v>
      </c>
      <c r="G2520">
        <v>4</v>
      </c>
      <c r="H2520">
        <v>4</v>
      </c>
      <c r="K2520">
        <f>($B$1*D2520)+(E2520*(1+($B$3/20)))+(F2520*(1+($B$3/40)))+(G2520*(1+($B$3/40)))+(H2520*(1+($B$3/40)))+(I2520*(1+($B$3/40)))+(J2520*$B$2)</f>
        <v>109</v>
      </c>
      <c r="L2520" s="1">
        <f t="shared" si="156"/>
        <v>2508</v>
      </c>
      <c r="M2520">
        <f t="shared" si="157"/>
        <v>0</v>
      </c>
      <c r="N2520">
        <f t="shared" si="158"/>
        <v>109</v>
      </c>
      <c r="O2520">
        <f t="shared" si="159"/>
        <v>0</v>
      </c>
    </row>
    <row r="2521" spans="4:15" x14ac:dyDescent="0.3">
      <c r="E2521">
        <v>6</v>
      </c>
      <c r="F2521">
        <v>3</v>
      </c>
      <c r="G2521">
        <v>3</v>
      </c>
      <c r="H2521">
        <v>5</v>
      </c>
      <c r="K2521">
        <f>($B$1*D2521)+(E2521*(1+($B$3/20)))+(F2521*(1+($B$3/40)))+(G2521*(1+($B$3/40)))+(H2521*(1+($B$3/40)))+(I2521*(1+($B$3/40)))+(J2521*$B$2)</f>
        <v>109</v>
      </c>
      <c r="L2521" s="1">
        <f t="shared" si="156"/>
        <v>2508</v>
      </c>
      <c r="M2521">
        <f t="shared" si="157"/>
        <v>0</v>
      </c>
      <c r="N2521">
        <f t="shared" si="158"/>
        <v>109</v>
      </c>
      <c r="O2521">
        <f t="shared" si="159"/>
        <v>0</v>
      </c>
    </row>
    <row r="2522" spans="4:15" x14ac:dyDescent="0.3">
      <c r="E2522">
        <v>7</v>
      </c>
      <c r="F2522">
        <v>3</v>
      </c>
      <c r="G2522">
        <v>3</v>
      </c>
      <c r="J2522">
        <v>4</v>
      </c>
      <c r="K2522">
        <f>($B$1*D2522)+(E2522*(1+($B$3/20)))+(F2522*(1+($B$3/40)))+(G2522*(1+($B$3/40)))+(H2522*(1+($B$3/40)))+(I2522*(1+($B$3/40)))+(J2522*$B$2)</f>
        <v>109</v>
      </c>
      <c r="L2522" s="1">
        <f t="shared" si="156"/>
        <v>2508</v>
      </c>
      <c r="M2522">
        <f t="shared" si="157"/>
        <v>0</v>
      </c>
      <c r="N2522">
        <f t="shared" si="158"/>
        <v>93</v>
      </c>
      <c r="O2522">
        <f t="shared" si="159"/>
        <v>4</v>
      </c>
    </row>
    <row r="2523" spans="4:15" x14ac:dyDescent="0.3">
      <c r="E2523">
        <v>6</v>
      </c>
      <c r="F2523">
        <v>4</v>
      </c>
      <c r="G2523">
        <v>3</v>
      </c>
      <c r="J2523">
        <v>5</v>
      </c>
      <c r="K2523">
        <f>($B$1*D2523)+(E2523*(1+($B$3/20)))+(F2523*(1+($B$3/40)))+(G2523*(1+($B$3/40)))+(H2523*(1+($B$3/40)))+(I2523*(1+($B$3/40)))+(J2523*$B$2)</f>
        <v>109</v>
      </c>
      <c r="L2523" s="1">
        <f t="shared" si="156"/>
        <v>2508</v>
      </c>
      <c r="M2523">
        <f t="shared" si="157"/>
        <v>0</v>
      </c>
      <c r="N2523">
        <f t="shared" si="158"/>
        <v>89</v>
      </c>
      <c r="O2523">
        <f t="shared" si="159"/>
        <v>5</v>
      </c>
    </row>
    <row r="2524" spans="4:15" x14ac:dyDescent="0.3">
      <c r="E2524">
        <v>6</v>
      </c>
      <c r="F2524">
        <v>3</v>
      </c>
      <c r="G2524">
        <v>4</v>
      </c>
      <c r="J2524">
        <v>5</v>
      </c>
      <c r="K2524">
        <f>($B$1*D2524)+(E2524*(1+($B$3/20)))+(F2524*(1+($B$3/40)))+(G2524*(1+($B$3/40)))+(H2524*(1+($B$3/40)))+(I2524*(1+($B$3/40)))+(J2524*$B$2)</f>
        <v>109</v>
      </c>
      <c r="L2524" s="1">
        <f t="shared" si="156"/>
        <v>2508</v>
      </c>
      <c r="M2524">
        <f t="shared" si="157"/>
        <v>0</v>
      </c>
      <c r="N2524">
        <f t="shared" si="158"/>
        <v>89</v>
      </c>
      <c r="O2524">
        <f t="shared" si="159"/>
        <v>5</v>
      </c>
    </row>
    <row r="2525" spans="4:15" x14ac:dyDescent="0.3">
      <c r="E2525">
        <v>5</v>
      </c>
      <c r="F2525">
        <v>5</v>
      </c>
      <c r="G2525">
        <v>3</v>
      </c>
      <c r="J2525">
        <v>6</v>
      </c>
      <c r="K2525">
        <f>($B$1*D2525)+(E2525*(1+($B$3/20)))+(F2525*(1+($B$3/40)))+(G2525*(1+($B$3/40)))+(H2525*(1+($B$3/40)))+(I2525*(1+($B$3/40)))+(J2525*$B$2)</f>
        <v>109</v>
      </c>
      <c r="L2525" s="1">
        <f t="shared" si="156"/>
        <v>2508</v>
      </c>
      <c r="M2525">
        <f t="shared" si="157"/>
        <v>0</v>
      </c>
      <c r="N2525">
        <f t="shared" si="158"/>
        <v>85</v>
      </c>
      <c r="O2525">
        <f t="shared" si="159"/>
        <v>6</v>
      </c>
    </row>
    <row r="2526" spans="4:15" x14ac:dyDescent="0.3">
      <c r="E2526">
        <v>5</v>
      </c>
      <c r="F2526">
        <v>4</v>
      </c>
      <c r="G2526">
        <v>4</v>
      </c>
      <c r="J2526">
        <v>6</v>
      </c>
      <c r="K2526">
        <f>($B$1*D2526)+(E2526*(1+($B$3/20)))+(F2526*(1+($B$3/40)))+(G2526*(1+($B$3/40)))+(H2526*(1+($B$3/40)))+(I2526*(1+($B$3/40)))+(J2526*$B$2)</f>
        <v>109</v>
      </c>
      <c r="L2526" s="1">
        <f t="shared" si="156"/>
        <v>2508</v>
      </c>
      <c r="M2526">
        <f t="shared" si="157"/>
        <v>0</v>
      </c>
      <c r="N2526">
        <f t="shared" si="158"/>
        <v>85</v>
      </c>
      <c r="O2526">
        <f t="shared" si="159"/>
        <v>6</v>
      </c>
    </row>
    <row r="2527" spans="4:15" x14ac:dyDescent="0.3">
      <c r="E2527">
        <v>5</v>
      </c>
      <c r="F2527">
        <v>3</v>
      </c>
      <c r="G2527">
        <v>5</v>
      </c>
      <c r="J2527">
        <v>6</v>
      </c>
      <c r="K2527">
        <f>($B$1*D2527)+(E2527*(1+($B$3/20)))+(F2527*(1+($B$3/40)))+(G2527*(1+($B$3/40)))+(H2527*(1+($B$3/40)))+(I2527*(1+($B$3/40)))+(J2527*$B$2)</f>
        <v>109</v>
      </c>
      <c r="L2527" s="1">
        <f t="shared" si="156"/>
        <v>2508</v>
      </c>
      <c r="M2527">
        <f t="shared" si="157"/>
        <v>0</v>
      </c>
      <c r="N2527">
        <f t="shared" si="158"/>
        <v>85</v>
      </c>
      <c r="O2527">
        <f t="shared" si="159"/>
        <v>6</v>
      </c>
    </row>
    <row r="2528" spans="4:15" x14ac:dyDescent="0.3">
      <c r="E2528">
        <v>4</v>
      </c>
      <c r="F2528">
        <v>6</v>
      </c>
      <c r="G2528">
        <v>3</v>
      </c>
      <c r="J2528">
        <v>7</v>
      </c>
      <c r="K2528">
        <f>($B$1*D2528)+(E2528*(1+($B$3/20)))+(F2528*(1+($B$3/40)))+(G2528*(1+($B$3/40)))+(H2528*(1+($B$3/40)))+(I2528*(1+($B$3/40)))+(J2528*$B$2)</f>
        <v>109</v>
      </c>
      <c r="L2528" s="1">
        <f t="shared" si="156"/>
        <v>2508</v>
      </c>
      <c r="M2528">
        <f t="shared" si="157"/>
        <v>0</v>
      </c>
      <c r="N2528">
        <f t="shared" si="158"/>
        <v>81</v>
      </c>
      <c r="O2528">
        <f t="shared" si="159"/>
        <v>7</v>
      </c>
    </row>
    <row r="2529" spans="5:15" x14ac:dyDescent="0.3">
      <c r="E2529">
        <v>4</v>
      </c>
      <c r="F2529">
        <v>5</v>
      </c>
      <c r="G2529">
        <v>4</v>
      </c>
      <c r="J2529">
        <v>7</v>
      </c>
      <c r="K2529">
        <f>($B$1*D2529)+(E2529*(1+($B$3/20)))+(F2529*(1+($B$3/40)))+(G2529*(1+($B$3/40)))+(H2529*(1+($B$3/40)))+(I2529*(1+($B$3/40)))+(J2529*$B$2)</f>
        <v>109</v>
      </c>
      <c r="L2529" s="1">
        <f t="shared" si="156"/>
        <v>2508</v>
      </c>
      <c r="M2529">
        <f t="shared" si="157"/>
        <v>0</v>
      </c>
      <c r="N2529">
        <f t="shared" si="158"/>
        <v>81</v>
      </c>
      <c r="O2529">
        <f t="shared" si="159"/>
        <v>7</v>
      </c>
    </row>
    <row r="2530" spans="5:15" x14ac:dyDescent="0.3">
      <c r="E2530">
        <v>4</v>
      </c>
      <c r="F2530">
        <v>4</v>
      </c>
      <c r="G2530">
        <v>5</v>
      </c>
      <c r="J2530">
        <v>7</v>
      </c>
      <c r="K2530">
        <f>($B$1*D2530)+(E2530*(1+($B$3/20)))+(F2530*(1+($B$3/40)))+(G2530*(1+($B$3/40)))+(H2530*(1+($B$3/40)))+(I2530*(1+($B$3/40)))+(J2530*$B$2)</f>
        <v>109</v>
      </c>
      <c r="L2530" s="1">
        <f t="shared" si="156"/>
        <v>2508</v>
      </c>
      <c r="M2530">
        <f t="shared" si="157"/>
        <v>0</v>
      </c>
      <c r="N2530">
        <f t="shared" si="158"/>
        <v>81</v>
      </c>
      <c r="O2530">
        <f t="shared" si="159"/>
        <v>7</v>
      </c>
    </row>
    <row r="2531" spans="5:15" x14ac:dyDescent="0.3">
      <c r="E2531">
        <v>4</v>
      </c>
      <c r="F2531">
        <v>3</v>
      </c>
      <c r="G2531">
        <v>6</v>
      </c>
      <c r="J2531">
        <v>7</v>
      </c>
      <c r="K2531">
        <f>($B$1*D2531)+(E2531*(1+($B$3/20)))+(F2531*(1+($B$3/40)))+(G2531*(1+($B$3/40)))+(H2531*(1+($B$3/40)))+(I2531*(1+($B$3/40)))+(J2531*$B$2)</f>
        <v>109</v>
      </c>
      <c r="L2531" s="1">
        <f t="shared" si="156"/>
        <v>2508</v>
      </c>
      <c r="M2531">
        <f t="shared" si="157"/>
        <v>0</v>
      </c>
      <c r="N2531">
        <f t="shared" si="158"/>
        <v>81</v>
      </c>
      <c r="O2531">
        <f t="shared" si="159"/>
        <v>7</v>
      </c>
    </row>
    <row r="2532" spans="5:15" x14ac:dyDescent="0.3">
      <c r="E2532">
        <v>3</v>
      </c>
      <c r="F2532">
        <v>7</v>
      </c>
      <c r="G2532">
        <v>7</v>
      </c>
      <c r="J2532">
        <v>3</v>
      </c>
      <c r="K2532">
        <f>($B$1*D2532)+(E2532*(1+($B$3/20)))+(F2532*(1+($B$3/40)))+(G2532*(1+($B$3/40)))+(H2532*(1+($B$3/40)))+(I2532*(1+($B$3/40)))+(J2532*$B$2)</f>
        <v>109</v>
      </c>
      <c r="L2532" s="1">
        <f t="shared" si="156"/>
        <v>2508</v>
      </c>
      <c r="M2532">
        <f t="shared" si="157"/>
        <v>0</v>
      </c>
      <c r="N2532">
        <f t="shared" si="158"/>
        <v>97</v>
      </c>
      <c r="O2532">
        <f t="shared" si="159"/>
        <v>3</v>
      </c>
    </row>
    <row r="2533" spans="5:15" x14ac:dyDescent="0.3">
      <c r="G2533">
        <v>7</v>
      </c>
      <c r="H2533">
        <v>7</v>
      </c>
      <c r="I2533">
        <v>3</v>
      </c>
      <c r="J2533">
        <v>6</v>
      </c>
      <c r="K2533">
        <f>($B$1*D2533)+(E2533*(1+($B$3/20)))+(F2533*(1+($B$3/40)))+(G2533*(1+($B$3/40)))+(H2533*(1+($B$3/40)))+(I2533*(1+($B$3/40)))+(J2533*$B$2)</f>
        <v>109</v>
      </c>
      <c r="L2533" s="1">
        <f t="shared" si="156"/>
        <v>2508</v>
      </c>
      <c r="M2533">
        <f t="shared" si="157"/>
        <v>0</v>
      </c>
      <c r="N2533">
        <f t="shared" si="158"/>
        <v>85</v>
      </c>
      <c r="O2533">
        <f t="shared" si="159"/>
        <v>6</v>
      </c>
    </row>
    <row r="2534" spans="5:15" x14ac:dyDescent="0.3">
      <c r="G2534">
        <v>7</v>
      </c>
      <c r="H2534">
        <v>6</v>
      </c>
      <c r="I2534">
        <v>4</v>
      </c>
      <c r="J2534">
        <v>6</v>
      </c>
      <c r="K2534">
        <f>($B$1*D2534)+(E2534*(1+($B$3/20)))+(F2534*(1+($B$3/40)))+(G2534*(1+($B$3/40)))+(H2534*(1+($B$3/40)))+(I2534*(1+($B$3/40)))+(J2534*$B$2)</f>
        <v>109</v>
      </c>
      <c r="L2534" s="1">
        <f t="shared" si="156"/>
        <v>2508</v>
      </c>
      <c r="M2534">
        <f t="shared" si="157"/>
        <v>0</v>
      </c>
      <c r="N2534">
        <f t="shared" si="158"/>
        <v>85</v>
      </c>
      <c r="O2534">
        <f t="shared" si="159"/>
        <v>6</v>
      </c>
    </row>
    <row r="2535" spans="5:15" x14ac:dyDescent="0.3">
      <c r="G2535">
        <v>7</v>
      </c>
      <c r="H2535">
        <v>5</v>
      </c>
      <c r="I2535">
        <v>5</v>
      </c>
      <c r="J2535">
        <v>6</v>
      </c>
      <c r="K2535">
        <f>($B$1*D2535)+(E2535*(1+($B$3/20)))+(F2535*(1+($B$3/40)))+(G2535*(1+($B$3/40)))+(H2535*(1+($B$3/40)))+(I2535*(1+($B$3/40)))+(J2535*$B$2)</f>
        <v>109</v>
      </c>
      <c r="L2535" s="1">
        <f t="shared" si="156"/>
        <v>2508</v>
      </c>
      <c r="M2535">
        <f t="shared" si="157"/>
        <v>0</v>
      </c>
      <c r="N2535">
        <f t="shared" si="158"/>
        <v>85</v>
      </c>
      <c r="O2535">
        <f t="shared" si="159"/>
        <v>6</v>
      </c>
    </row>
    <row r="2536" spans="5:15" x14ac:dyDescent="0.3">
      <c r="G2536">
        <v>7</v>
      </c>
      <c r="H2536">
        <v>4</v>
      </c>
      <c r="I2536">
        <v>6</v>
      </c>
      <c r="J2536">
        <v>6</v>
      </c>
      <c r="K2536">
        <f>($B$1*D2536)+(E2536*(1+($B$3/20)))+(F2536*(1+($B$3/40)))+(G2536*(1+($B$3/40)))+(H2536*(1+($B$3/40)))+(I2536*(1+($B$3/40)))+(J2536*$B$2)</f>
        <v>109</v>
      </c>
      <c r="L2536" s="1">
        <f t="shared" si="156"/>
        <v>2508</v>
      </c>
      <c r="M2536">
        <f t="shared" si="157"/>
        <v>0</v>
      </c>
      <c r="N2536">
        <f t="shared" si="158"/>
        <v>85</v>
      </c>
      <c r="O2536">
        <f t="shared" si="159"/>
        <v>6</v>
      </c>
    </row>
    <row r="2537" spans="5:15" x14ac:dyDescent="0.3">
      <c r="G2537">
        <v>7</v>
      </c>
      <c r="H2537">
        <v>3</v>
      </c>
      <c r="I2537">
        <v>7</v>
      </c>
      <c r="J2537">
        <v>6</v>
      </c>
      <c r="K2537">
        <f>($B$1*D2537)+(E2537*(1+($B$3/20)))+(F2537*(1+($B$3/40)))+(G2537*(1+($B$3/40)))+(H2537*(1+($B$3/40)))+(I2537*(1+($B$3/40)))+(J2537*$B$2)</f>
        <v>109</v>
      </c>
      <c r="L2537" s="1">
        <f t="shared" si="156"/>
        <v>2508</v>
      </c>
      <c r="M2537">
        <f t="shared" si="157"/>
        <v>0</v>
      </c>
      <c r="N2537">
        <f t="shared" si="158"/>
        <v>85</v>
      </c>
      <c r="O2537">
        <f t="shared" si="159"/>
        <v>6</v>
      </c>
    </row>
    <row r="2538" spans="5:15" x14ac:dyDescent="0.3">
      <c r="G2538">
        <v>6</v>
      </c>
      <c r="H2538">
        <v>7</v>
      </c>
      <c r="I2538">
        <v>4</v>
      </c>
      <c r="J2538">
        <v>6</v>
      </c>
      <c r="K2538">
        <f>($B$1*D2538)+(E2538*(1+($B$3/20)))+(F2538*(1+($B$3/40)))+(G2538*(1+($B$3/40)))+(H2538*(1+($B$3/40)))+(I2538*(1+($B$3/40)))+(J2538*$B$2)</f>
        <v>109</v>
      </c>
      <c r="L2538" s="1">
        <f t="shared" si="156"/>
        <v>2508</v>
      </c>
      <c r="M2538">
        <f t="shared" si="157"/>
        <v>0</v>
      </c>
      <c r="N2538">
        <f t="shared" si="158"/>
        <v>85</v>
      </c>
      <c r="O2538">
        <f t="shared" si="159"/>
        <v>6</v>
      </c>
    </row>
    <row r="2539" spans="5:15" x14ac:dyDescent="0.3">
      <c r="G2539">
        <v>6</v>
      </c>
      <c r="H2539">
        <v>6</v>
      </c>
      <c r="I2539">
        <v>5</v>
      </c>
      <c r="J2539">
        <v>6</v>
      </c>
      <c r="K2539">
        <f>($B$1*D2539)+(E2539*(1+($B$3/20)))+(F2539*(1+($B$3/40)))+(G2539*(1+($B$3/40)))+(H2539*(1+($B$3/40)))+(I2539*(1+($B$3/40)))+(J2539*$B$2)</f>
        <v>109</v>
      </c>
      <c r="L2539" s="1">
        <f t="shared" si="156"/>
        <v>2508</v>
      </c>
      <c r="M2539">
        <f t="shared" si="157"/>
        <v>0</v>
      </c>
      <c r="N2539">
        <f t="shared" si="158"/>
        <v>85</v>
      </c>
      <c r="O2539">
        <f t="shared" si="159"/>
        <v>6</v>
      </c>
    </row>
    <row r="2540" spans="5:15" x14ac:dyDescent="0.3">
      <c r="G2540">
        <v>6</v>
      </c>
      <c r="H2540">
        <v>5</v>
      </c>
      <c r="I2540">
        <v>6</v>
      </c>
      <c r="J2540">
        <v>6</v>
      </c>
      <c r="K2540">
        <f>($B$1*D2540)+(E2540*(1+($B$3/20)))+(F2540*(1+($B$3/40)))+(G2540*(1+($B$3/40)))+(H2540*(1+($B$3/40)))+(I2540*(1+($B$3/40)))+(J2540*$B$2)</f>
        <v>109</v>
      </c>
      <c r="L2540" s="1">
        <f t="shared" si="156"/>
        <v>2508</v>
      </c>
      <c r="M2540">
        <f t="shared" si="157"/>
        <v>0</v>
      </c>
      <c r="N2540">
        <f t="shared" si="158"/>
        <v>85</v>
      </c>
      <c r="O2540">
        <f t="shared" si="159"/>
        <v>6</v>
      </c>
    </row>
    <row r="2541" spans="5:15" x14ac:dyDescent="0.3">
      <c r="G2541">
        <v>6</v>
      </c>
      <c r="H2541">
        <v>4</v>
      </c>
      <c r="I2541">
        <v>7</v>
      </c>
      <c r="J2541">
        <v>6</v>
      </c>
      <c r="K2541">
        <f>($B$1*D2541)+(E2541*(1+($B$3/20)))+(F2541*(1+($B$3/40)))+(G2541*(1+($B$3/40)))+(H2541*(1+($B$3/40)))+(I2541*(1+($B$3/40)))+(J2541*$B$2)</f>
        <v>109</v>
      </c>
      <c r="L2541" s="1">
        <f t="shared" si="156"/>
        <v>2508</v>
      </c>
      <c r="M2541">
        <f t="shared" si="157"/>
        <v>0</v>
      </c>
      <c r="N2541">
        <f t="shared" si="158"/>
        <v>85</v>
      </c>
      <c r="O2541">
        <f t="shared" si="159"/>
        <v>6</v>
      </c>
    </row>
    <row r="2542" spans="5:15" x14ac:dyDescent="0.3">
      <c r="G2542">
        <v>5</v>
      </c>
      <c r="H2542">
        <v>7</v>
      </c>
      <c r="I2542">
        <v>5</v>
      </c>
      <c r="J2542">
        <v>6</v>
      </c>
      <c r="K2542">
        <f>($B$1*D2542)+(E2542*(1+($B$3/20)))+(F2542*(1+($B$3/40)))+(G2542*(1+($B$3/40)))+(H2542*(1+($B$3/40)))+(I2542*(1+($B$3/40)))+(J2542*$B$2)</f>
        <v>109</v>
      </c>
      <c r="L2542" s="1">
        <f t="shared" si="156"/>
        <v>2508</v>
      </c>
      <c r="M2542">
        <f t="shared" si="157"/>
        <v>0</v>
      </c>
      <c r="N2542">
        <f t="shared" si="158"/>
        <v>85</v>
      </c>
      <c r="O2542">
        <f t="shared" si="159"/>
        <v>6</v>
      </c>
    </row>
    <row r="2543" spans="5:15" x14ac:dyDescent="0.3">
      <c r="G2543">
        <v>5</v>
      </c>
      <c r="H2543">
        <v>6</v>
      </c>
      <c r="I2543">
        <v>6</v>
      </c>
      <c r="J2543">
        <v>6</v>
      </c>
      <c r="K2543">
        <f>($B$1*D2543)+(E2543*(1+($B$3/20)))+(F2543*(1+($B$3/40)))+(G2543*(1+($B$3/40)))+(H2543*(1+($B$3/40)))+(I2543*(1+($B$3/40)))+(J2543*$B$2)</f>
        <v>109</v>
      </c>
      <c r="L2543" s="1">
        <f t="shared" si="156"/>
        <v>2508</v>
      </c>
      <c r="M2543">
        <f t="shared" si="157"/>
        <v>0</v>
      </c>
      <c r="N2543">
        <f t="shared" si="158"/>
        <v>85</v>
      </c>
      <c r="O2543">
        <f t="shared" si="159"/>
        <v>6</v>
      </c>
    </row>
    <row r="2544" spans="5:15" x14ac:dyDescent="0.3">
      <c r="G2544">
        <v>5</v>
      </c>
      <c r="H2544">
        <v>5</v>
      </c>
      <c r="I2544">
        <v>7</v>
      </c>
      <c r="J2544">
        <v>6</v>
      </c>
      <c r="K2544">
        <f>($B$1*D2544)+(E2544*(1+($B$3/20)))+(F2544*(1+($B$3/40)))+(G2544*(1+($B$3/40)))+(H2544*(1+($B$3/40)))+(I2544*(1+($B$3/40)))+(J2544*$B$2)</f>
        <v>109</v>
      </c>
      <c r="L2544" s="1">
        <f t="shared" si="156"/>
        <v>2508</v>
      </c>
      <c r="M2544">
        <f t="shared" si="157"/>
        <v>0</v>
      </c>
      <c r="N2544">
        <f t="shared" si="158"/>
        <v>85</v>
      </c>
      <c r="O2544">
        <f t="shared" si="159"/>
        <v>6</v>
      </c>
    </row>
    <row r="2545" spans="4:15" x14ac:dyDescent="0.3">
      <c r="G2545">
        <v>4</v>
      </c>
      <c r="H2545">
        <v>7</v>
      </c>
      <c r="I2545">
        <v>6</v>
      </c>
      <c r="J2545">
        <v>6</v>
      </c>
      <c r="K2545">
        <f>($B$1*D2545)+(E2545*(1+($B$3/20)))+(F2545*(1+($B$3/40)))+(G2545*(1+($B$3/40)))+(H2545*(1+($B$3/40)))+(I2545*(1+($B$3/40)))+(J2545*$B$2)</f>
        <v>109</v>
      </c>
      <c r="L2545" s="1">
        <f t="shared" si="156"/>
        <v>2508</v>
      </c>
      <c r="M2545">
        <f t="shared" si="157"/>
        <v>0</v>
      </c>
      <c r="N2545">
        <f t="shared" si="158"/>
        <v>85</v>
      </c>
      <c r="O2545">
        <f t="shared" si="159"/>
        <v>6</v>
      </c>
    </row>
    <row r="2546" spans="4:15" x14ac:dyDescent="0.3">
      <c r="G2546">
        <v>4</v>
      </c>
      <c r="H2546">
        <v>6</v>
      </c>
      <c r="I2546">
        <v>7</v>
      </c>
      <c r="J2546">
        <v>6</v>
      </c>
      <c r="K2546">
        <f>($B$1*D2546)+(E2546*(1+($B$3/20)))+(F2546*(1+($B$3/40)))+(G2546*(1+($B$3/40)))+(H2546*(1+($B$3/40)))+(I2546*(1+($B$3/40)))+(J2546*$B$2)</f>
        <v>109</v>
      </c>
      <c r="L2546" s="1">
        <f t="shared" si="156"/>
        <v>2508</v>
      </c>
      <c r="M2546">
        <f t="shared" si="157"/>
        <v>0</v>
      </c>
      <c r="N2546">
        <f t="shared" si="158"/>
        <v>85</v>
      </c>
      <c r="O2546">
        <f t="shared" si="159"/>
        <v>6</v>
      </c>
    </row>
    <row r="2547" spans="4:15" x14ac:dyDescent="0.3">
      <c r="G2547">
        <v>3</v>
      </c>
      <c r="H2547">
        <v>7</v>
      </c>
      <c r="I2547">
        <v>7</v>
      </c>
      <c r="J2547">
        <v>6</v>
      </c>
      <c r="K2547">
        <f>($B$1*D2547)+(E2547*(1+($B$3/20)))+(F2547*(1+($B$3/40)))+(G2547*(1+($B$3/40)))+(H2547*(1+($B$3/40)))+(I2547*(1+($B$3/40)))+(J2547*$B$2)</f>
        <v>109</v>
      </c>
      <c r="L2547" s="1">
        <f t="shared" si="156"/>
        <v>2508</v>
      </c>
      <c r="M2547">
        <f t="shared" si="157"/>
        <v>0</v>
      </c>
      <c r="N2547">
        <f t="shared" si="158"/>
        <v>85</v>
      </c>
      <c r="O2547">
        <f t="shared" si="159"/>
        <v>6</v>
      </c>
    </row>
    <row r="2548" spans="4:15" x14ac:dyDescent="0.3">
      <c r="D2548">
        <v>4</v>
      </c>
      <c r="E2548">
        <v>6</v>
      </c>
      <c r="F2548">
        <v>3</v>
      </c>
      <c r="K2548">
        <f>($B$1*D2548)+(E2548*(1+($B$3/20)))+(F2548*(1+($B$3/40)))+(G2548*(1+($B$3/40)))+(H2548*(1+($B$3/40)))+(I2548*(1+($B$3/40)))+(J2548*$B$2)</f>
        <v>109</v>
      </c>
      <c r="L2548" s="1">
        <f t="shared" si="156"/>
        <v>2508</v>
      </c>
      <c r="M2548">
        <f t="shared" si="157"/>
        <v>4</v>
      </c>
      <c r="N2548">
        <f t="shared" si="158"/>
        <v>69</v>
      </c>
      <c r="O2548">
        <f t="shared" si="159"/>
        <v>0</v>
      </c>
    </row>
    <row r="2549" spans="4:15" x14ac:dyDescent="0.3">
      <c r="D2549">
        <v>3</v>
      </c>
      <c r="E2549">
        <v>6</v>
      </c>
      <c r="F2549">
        <v>5</v>
      </c>
      <c r="K2549">
        <f>($B$1*D2549)+(E2549*(1+($B$3/20)))+(F2549*(1+($B$3/40)))+(G2549*(1+($B$3/40)))+(H2549*(1+($B$3/40)))+(I2549*(1+($B$3/40)))+(J2549*$B$2)</f>
        <v>109</v>
      </c>
      <c r="L2549" s="1">
        <f t="shared" si="156"/>
        <v>2508</v>
      </c>
      <c r="M2549">
        <f t="shared" si="157"/>
        <v>3</v>
      </c>
      <c r="N2549">
        <f t="shared" si="158"/>
        <v>79</v>
      </c>
      <c r="O2549">
        <f t="shared" si="159"/>
        <v>0</v>
      </c>
    </row>
    <row r="2550" spans="4:15" x14ac:dyDescent="0.3">
      <c r="E2550">
        <v>6</v>
      </c>
      <c r="F2550">
        <v>7</v>
      </c>
      <c r="G2550">
        <v>4</v>
      </c>
      <c r="K2550">
        <f>($B$1*D2550)+(E2550*(1+($B$3/20)))+(F2550*(1+($B$3/40)))+(G2550*(1+($B$3/40)))+(H2550*(1+($B$3/40)))+(I2550*(1+($B$3/40)))+(J2550*$B$2)</f>
        <v>109</v>
      </c>
      <c r="L2550" s="1">
        <f t="shared" si="156"/>
        <v>2508</v>
      </c>
      <c r="M2550">
        <f t="shared" si="157"/>
        <v>0</v>
      </c>
      <c r="N2550">
        <f t="shared" si="158"/>
        <v>109</v>
      </c>
      <c r="O2550">
        <f t="shared" si="159"/>
        <v>0</v>
      </c>
    </row>
    <row r="2551" spans="4:15" x14ac:dyDescent="0.3">
      <c r="E2551">
        <v>6</v>
      </c>
      <c r="F2551">
        <v>6</v>
      </c>
      <c r="G2551">
        <v>5</v>
      </c>
      <c r="K2551">
        <f>($B$1*D2551)+(E2551*(1+($B$3/20)))+(F2551*(1+($B$3/40)))+(G2551*(1+($B$3/40)))+(H2551*(1+($B$3/40)))+(I2551*(1+($B$3/40)))+(J2551*$B$2)</f>
        <v>109</v>
      </c>
      <c r="L2551" s="1">
        <f t="shared" si="156"/>
        <v>2508</v>
      </c>
      <c r="M2551">
        <f t="shared" si="157"/>
        <v>0</v>
      </c>
      <c r="N2551">
        <f t="shared" si="158"/>
        <v>109</v>
      </c>
      <c r="O2551">
        <f t="shared" si="159"/>
        <v>0</v>
      </c>
    </row>
    <row r="2552" spans="4:15" x14ac:dyDescent="0.3">
      <c r="E2552">
        <v>6</v>
      </c>
      <c r="F2552">
        <v>5</v>
      </c>
      <c r="G2552">
        <v>6</v>
      </c>
      <c r="K2552">
        <f>($B$1*D2552)+(E2552*(1+($B$3/20)))+(F2552*(1+($B$3/40)))+(G2552*(1+($B$3/40)))+(H2552*(1+($B$3/40)))+(I2552*(1+($B$3/40)))+(J2552*$B$2)</f>
        <v>109</v>
      </c>
      <c r="L2552" s="1">
        <f t="shared" si="156"/>
        <v>2508</v>
      </c>
      <c r="M2552">
        <f t="shared" si="157"/>
        <v>0</v>
      </c>
      <c r="N2552">
        <f t="shared" si="158"/>
        <v>109</v>
      </c>
      <c r="O2552">
        <f t="shared" si="159"/>
        <v>0</v>
      </c>
    </row>
    <row r="2553" spans="4:15" x14ac:dyDescent="0.3">
      <c r="E2553">
        <v>6</v>
      </c>
      <c r="F2553">
        <v>4</v>
      </c>
      <c r="G2553">
        <v>7</v>
      </c>
      <c r="K2553">
        <f>($B$1*D2553)+(E2553*(1+($B$3/20)))+(F2553*(1+($B$3/40)))+(G2553*(1+($B$3/40)))+(H2553*(1+($B$3/40)))+(I2553*(1+($B$3/40)))+(J2553*$B$2)</f>
        <v>109</v>
      </c>
      <c r="L2553" s="1">
        <f t="shared" si="156"/>
        <v>2508</v>
      </c>
      <c r="M2553">
        <f t="shared" si="157"/>
        <v>0</v>
      </c>
      <c r="N2553">
        <f t="shared" si="158"/>
        <v>109</v>
      </c>
      <c r="O2553">
        <f t="shared" si="159"/>
        <v>0</v>
      </c>
    </row>
    <row r="2554" spans="4:15" x14ac:dyDescent="0.3">
      <c r="D2554">
        <v>5</v>
      </c>
      <c r="E2554">
        <v>3</v>
      </c>
      <c r="F2554">
        <v>3</v>
      </c>
      <c r="J2554">
        <v>4</v>
      </c>
      <c r="K2554">
        <f>($B$1*D2554)+(E2554*(1+($B$3/20)))+(F2554*(1+($B$3/40)))+(G2554*(1+($B$3/40)))+(H2554*(1+($B$3/40)))+(I2554*(1+($B$3/40)))+(J2554*$B$2)</f>
        <v>108</v>
      </c>
      <c r="L2554" s="1">
        <f t="shared" si="156"/>
        <v>2549</v>
      </c>
      <c r="M2554">
        <f t="shared" si="157"/>
        <v>5</v>
      </c>
      <c r="N2554">
        <f t="shared" si="158"/>
        <v>42</v>
      </c>
      <c r="O2554">
        <f t="shared" si="159"/>
        <v>4</v>
      </c>
    </row>
    <row r="2555" spans="4:15" x14ac:dyDescent="0.3">
      <c r="D2555">
        <v>4</v>
      </c>
      <c r="E2555">
        <v>4</v>
      </c>
      <c r="F2555">
        <v>4</v>
      </c>
      <c r="J2555">
        <v>3</v>
      </c>
      <c r="K2555">
        <f>($B$1*D2555)+(E2555*(1+($B$3/20)))+(F2555*(1+($B$3/40)))+(G2555*(1+($B$3/40)))+(H2555*(1+($B$3/40)))+(I2555*(1+($B$3/40)))+(J2555*$B$2)</f>
        <v>108</v>
      </c>
      <c r="L2555" s="1">
        <f t="shared" si="156"/>
        <v>2549</v>
      </c>
      <c r="M2555">
        <f t="shared" si="157"/>
        <v>4</v>
      </c>
      <c r="N2555">
        <f t="shared" si="158"/>
        <v>56</v>
      </c>
      <c r="O2555">
        <f t="shared" si="159"/>
        <v>3</v>
      </c>
    </row>
    <row r="2556" spans="4:15" x14ac:dyDescent="0.3">
      <c r="D2556">
        <v>4</v>
      </c>
      <c r="E2556">
        <v>3</v>
      </c>
      <c r="F2556">
        <v>5</v>
      </c>
      <c r="J2556">
        <v>4</v>
      </c>
      <c r="K2556">
        <f>($B$1*D2556)+(E2556*(1+($B$3/20)))+(F2556*(1+($B$3/40)))+(G2556*(1+($B$3/40)))+(H2556*(1+($B$3/40)))+(I2556*(1+($B$3/40)))+(J2556*$B$2)</f>
        <v>108</v>
      </c>
      <c r="L2556" s="1">
        <f t="shared" si="156"/>
        <v>2549</v>
      </c>
      <c r="M2556">
        <f t="shared" si="157"/>
        <v>4</v>
      </c>
      <c r="N2556">
        <f t="shared" si="158"/>
        <v>52</v>
      </c>
      <c r="O2556">
        <f t="shared" si="159"/>
        <v>4</v>
      </c>
    </row>
    <row r="2557" spans="4:15" x14ac:dyDescent="0.3">
      <c r="D2557">
        <v>3</v>
      </c>
      <c r="E2557">
        <v>4</v>
      </c>
      <c r="F2557">
        <v>6</v>
      </c>
      <c r="J2557">
        <v>3</v>
      </c>
      <c r="K2557">
        <f>($B$1*D2557)+(E2557*(1+($B$3/20)))+(F2557*(1+($B$3/40)))+(G2557*(1+($B$3/40)))+(H2557*(1+($B$3/40)))+(I2557*(1+($B$3/40)))+(J2557*$B$2)</f>
        <v>108</v>
      </c>
      <c r="L2557" s="1">
        <f t="shared" si="156"/>
        <v>2549</v>
      </c>
      <c r="M2557">
        <f t="shared" si="157"/>
        <v>3</v>
      </c>
      <c r="N2557">
        <f t="shared" si="158"/>
        <v>66</v>
      </c>
      <c r="O2557">
        <f t="shared" si="159"/>
        <v>3</v>
      </c>
    </row>
    <row r="2558" spans="4:15" x14ac:dyDescent="0.3">
      <c r="D2558">
        <v>3</v>
      </c>
      <c r="E2558">
        <v>3</v>
      </c>
      <c r="F2558">
        <v>7</v>
      </c>
      <c r="J2558">
        <v>4</v>
      </c>
      <c r="K2558">
        <f>($B$1*D2558)+(E2558*(1+($B$3/20)))+(F2558*(1+($B$3/40)))+(G2558*(1+($B$3/40)))+(H2558*(1+($B$3/40)))+(I2558*(1+($B$3/40)))+(J2558*$B$2)</f>
        <v>108</v>
      </c>
      <c r="L2558" s="1">
        <f t="shared" si="156"/>
        <v>2549</v>
      </c>
      <c r="M2558">
        <f t="shared" si="157"/>
        <v>3</v>
      </c>
      <c r="N2558">
        <f t="shared" si="158"/>
        <v>62</v>
      </c>
      <c r="O2558">
        <f t="shared" si="159"/>
        <v>4</v>
      </c>
    </row>
    <row r="2559" spans="4:15" x14ac:dyDescent="0.3">
      <c r="E2559">
        <v>7</v>
      </c>
      <c r="F2559">
        <v>3</v>
      </c>
      <c r="G2559">
        <v>3</v>
      </c>
      <c r="H2559">
        <v>3</v>
      </c>
      <c r="K2559">
        <f>($B$1*D2559)+(E2559*(1+($B$3/20)))+(F2559*(1+($B$3/40)))+(G2559*(1+($B$3/40)))+(H2559*(1+($B$3/40)))+(I2559*(1+($B$3/40)))+(J2559*$B$2)</f>
        <v>108</v>
      </c>
      <c r="L2559" s="1">
        <f t="shared" si="156"/>
        <v>2549</v>
      </c>
      <c r="M2559">
        <f t="shared" si="157"/>
        <v>0</v>
      </c>
      <c r="N2559">
        <f t="shared" si="158"/>
        <v>108</v>
      </c>
      <c r="O2559">
        <f t="shared" si="159"/>
        <v>0</v>
      </c>
    </row>
    <row r="2560" spans="4:15" x14ac:dyDescent="0.3">
      <c r="E2560">
        <v>6</v>
      </c>
      <c r="F2560">
        <v>3</v>
      </c>
      <c r="G2560">
        <v>3</v>
      </c>
      <c r="J2560">
        <v>6</v>
      </c>
      <c r="K2560">
        <f>($B$1*D2560)+(E2560*(1+($B$3/20)))+(F2560*(1+($B$3/40)))+(G2560*(1+($B$3/40)))+(H2560*(1+($B$3/40)))+(I2560*(1+($B$3/40)))+(J2560*$B$2)</f>
        <v>108</v>
      </c>
      <c r="L2560" s="1">
        <f t="shared" si="156"/>
        <v>2549</v>
      </c>
      <c r="M2560">
        <f t="shared" si="157"/>
        <v>0</v>
      </c>
      <c r="N2560">
        <f t="shared" si="158"/>
        <v>84</v>
      </c>
      <c r="O2560">
        <f t="shared" si="159"/>
        <v>6</v>
      </c>
    </row>
    <row r="2561" spans="5:15" x14ac:dyDescent="0.3">
      <c r="E2561">
        <v>5</v>
      </c>
      <c r="F2561">
        <v>4</v>
      </c>
      <c r="G2561">
        <v>3</v>
      </c>
      <c r="J2561">
        <v>7</v>
      </c>
      <c r="K2561">
        <f>($B$1*D2561)+(E2561*(1+($B$3/20)))+(F2561*(1+($B$3/40)))+(G2561*(1+($B$3/40)))+(H2561*(1+($B$3/40)))+(I2561*(1+($B$3/40)))+(J2561*$B$2)</f>
        <v>108</v>
      </c>
      <c r="L2561" s="1">
        <f t="shared" si="156"/>
        <v>2549</v>
      </c>
      <c r="M2561">
        <f t="shared" si="157"/>
        <v>0</v>
      </c>
      <c r="N2561">
        <f t="shared" si="158"/>
        <v>80</v>
      </c>
      <c r="O2561">
        <f t="shared" si="159"/>
        <v>7</v>
      </c>
    </row>
    <row r="2562" spans="5:15" x14ac:dyDescent="0.3">
      <c r="E2562">
        <v>5</v>
      </c>
      <c r="F2562">
        <v>3</v>
      </c>
      <c r="G2562">
        <v>4</v>
      </c>
      <c r="J2562">
        <v>7</v>
      </c>
      <c r="K2562">
        <f>($B$1*D2562)+(E2562*(1+($B$3/20)))+(F2562*(1+($B$3/40)))+(G2562*(1+($B$3/40)))+(H2562*(1+($B$3/40)))+(I2562*(1+($B$3/40)))+(J2562*$B$2)</f>
        <v>108</v>
      </c>
      <c r="L2562" s="1">
        <f t="shared" si="156"/>
        <v>2549</v>
      </c>
      <c r="M2562">
        <f t="shared" si="157"/>
        <v>0</v>
      </c>
      <c r="N2562">
        <f t="shared" si="158"/>
        <v>80</v>
      </c>
      <c r="O2562">
        <f t="shared" si="159"/>
        <v>7</v>
      </c>
    </row>
    <row r="2563" spans="5:15" x14ac:dyDescent="0.3">
      <c r="E2563">
        <v>4</v>
      </c>
      <c r="F2563">
        <v>7</v>
      </c>
      <c r="G2563">
        <v>5</v>
      </c>
      <c r="J2563">
        <v>3</v>
      </c>
      <c r="K2563">
        <f>($B$1*D2563)+(E2563*(1+($B$3/20)))+(F2563*(1+($B$3/40)))+(G2563*(1+($B$3/40)))+(H2563*(1+($B$3/40)))+(I2563*(1+($B$3/40)))+(J2563*$B$2)</f>
        <v>108</v>
      </c>
      <c r="L2563" s="1">
        <f t="shared" si="156"/>
        <v>2549</v>
      </c>
      <c r="M2563">
        <f t="shared" si="157"/>
        <v>0</v>
      </c>
      <c r="N2563">
        <f t="shared" si="158"/>
        <v>96</v>
      </c>
      <c r="O2563">
        <f t="shared" si="159"/>
        <v>3</v>
      </c>
    </row>
    <row r="2564" spans="5:15" x14ac:dyDescent="0.3">
      <c r="E2564">
        <v>4</v>
      </c>
      <c r="F2564">
        <v>6</v>
      </c>
      <c r="G2564">
        <v>6</v>
      </c>
      <c r="J2564">
        <v>3</v>
      </c>
      <c r="K2564">
        <f>($B$1*D2564)+(E2564*(1+($B$3/20)))+(F2564*(1+($B$3/40)))+(G2564*(1+($B$3/40)))+(H2564*(1+($B$3/40)))+(I2564*(1+($B$3/40)))+(J2564*$B$2)</f>
        <v>108</v>
      </c>
      <c r="L2564" s="1">
        <f t="shared" si="156"/>
        <v>2549</v>
      </c>
      <c r="M2564">
        <f t="shared" si="157"/>
        <v>0</v>
      </c>
      <c r="N2564">
        <f t="shared" si="158"/>
        <v>96</v>
      </c>
      <c r="O2564">
        <f t="shared" si="159"/>
        <v>3</v>
      </c>
    </row>
    <row r="2565" spans="5:15" x14ac:dyDescent="0.3">
      <c r="E2565">
        <v>4</v>
      </c>
      <c r="F2565">
        <v>5</v>
      </c>
      <c r="G2565">
        <v>7</v>
      </c>
      <c r="J2565">
        <v>3</v>
      </c>
      <c r="K2565">
        <f>($B$1*D2565)+(E2565*(1+($B$3/20)))+(F2565*(1+($B$3/40)))+(G2565*(1+($B$3/40)))+(H2565*(1+($B$3/40)))+(I2565*(1+($B$3/40)))+(J2565*$B$2)</f>
        <v>108</v>
      </c>
      <c r="L2565" s="1">
        <f t="shared" si="156"/>
        <v>2549</v>
      </c>
      <c r="M2565">
        <f t="shared" si="157"/>
        <v>0</v>
      </c>
      <c r="N2565">
        <f t="shared" si="158"/>
        <v>96</v>
      </c>
      <c r="O2565">
        <f t="shared" si="159"/>
        <v>3</v>
      </c>
    </row>
    <row r="2566" spans="5:15" x14ac:dyDescent="0.3">
      <c r="E2566">
        <v>3</v>
      </c>
      <c r="F2566">
        <v>7</v>
      </c>
      <c r="G2566">
        <v>6</v>
      </c>
      <c r="J2566">
        <v>4</v>
      </c>
      <c r="K2566">
        <f>($B$1*D2566)+(E2566*(1+($B$3/20)))+(F2566*(1+($B$3/40)))+(G2566*(1+($B$3/40)))+(H2566*(1+($B$3/40)))+(I2566*(1+($B$3/40)))+(J2566*$B$2)</f>
        <v>108</v>
      </c>
      <c r="L2566" s="1">
        <f t="shared" si="156"/>
        <v>2549</v>
      </c>
      <c r="M2566">
        <f t="shared" si="157"/>
        <v>0</v>
      </c>
      <c r="N2566">
        <f t="shared" si="158"/>
        <v>92</v>
      </c>
      <c r="O2566">
        <f t="shared" si="159"/>
        <v>4</v>
      </c>
    </row>
    <row r="2567" spans="5:15" x14ac:dyDescent="0.3">
      <c r="E2567">
        <v>3</v>
      </c>
      <c r="F2567">
        <v>6</v>
      </c>
      <c r="G2567">
        <v>7</v>
      </c>
      <c r="J2567">
        <v>4</v>
      </c>
      <c r="K2567">
        <f>($B$1*D2567)+(E2567*(1+($B$3/20)))+(F2567*(1+($B$3/40)))+(G2567*(1+($B$3/40)))+(H2567*(1+($B$3/40)))+(I2567*(1+($B$3/40)))+(J2567*$B$2)</f>
        <v>108</v>
      </c>
      <c r="L2567" s="1">
        <f t="shared" si="156"/>
        <v>2549</v>
      </c>
      <c r="M2567">
        <f t="shared" si="157"/>
        <v>0</v>
      </c>
      <c r="N2567">
        <f t="shared" si="158"/>
        <v>92</v>
      </c>
      <c r="O2567">
        <f t="shared" si="159"/>
        <v>4</v>
      </c>
    </row>
    <row r="2568" spans="5:15" x14ac:dyDescent="0.3">
      <c r="G2568">
        <v>7</v>
      </c>
      <c r="H2568">
        <v>6</v>
      </c>
      <c r="I2568">
        <v>3</v>
      </c>
      <c r="J2568">
        <v>7</v>
      </c>
      <c r="K2568">
        <f>($B$1*D2568)+(E2568*(1+($B$3/20)))+(F2568*(1+($B$3/40)))+(G2568*(1+($B$3/40)))+(H2568*(1+($B$3/40)))+(I2568*(1+($B$3/40)))+(J2568*$B$2)</f>
        <v>108</v>
      </c>
      <c r="L2568" s="1">
        <f t="shared" ref="L2568:L2631" si="160">_xlfn.RANK.EQ(K2568,K$6:K$4700,0)</f>
        <v>2549</v>
      </c>
      <c r="M2568">
        <f t="shared" si="157"/>
        <v>0</v>
      </c>
      <c r="N2568">
        <f t="shared" si="158"/>
        <v>80</v>
      </c>
      <c r="O2568">
        <f t="shared" si="159"/>
        <v>7</v>
      </c>
    </row>
    <row r="2569" spans="5:15" x14ac:dyDescent="0.3">
      <c r="G2569">
        <v>7</v>
      </c>
      <c r="H2569">
        <v>5</v>
      </c>
      <c r="I2569">
        <v>4</v>
      </c>
      <c r="J2569">
        <v>7</v>
      </c>
      <c r="K2569">
        <f>($B$1*D2569)+(E2569*(1+($B$3/20)))+(F2569*(1+($B$3/40)))+(G2569*(1+($B$3/40)))+(H2569*(1+($B$3/40)))+(I2569*(1+($B$3/40)))+(J2569*$B$2)</f>
        <v>108</v>
      </c>
      <c r="L2569" s="1">
        <f t="shared" si="160"/>
        <v>2549</v>
      </c>
      <c r="M2569">
        <f t="shared" ref="M2569:M2632" si="161">D2569</f>
        <v>0</v>
      </c>
      <c r="N2569">
        <f t="shared" ref="N2569:N2632" si="162">(E2569*(1+($B$3/20)))+(F2569*(1+($B$3/40)))+(G2569*(1+($B$3/40)))+(H2569*(1+($B$3/40)))+(I2569*(1+($B$3/40)))</f>
        <v>80</v>
      </c>
      <c r="O2569">
        <f t="shared" ref="O2569:O2632" si="163">J2569</f>
        <v>7</v>
      </c>
    </row>
    <row r="2570" spans="5:15" x14ac:dyDescent="0.3">
      <c r="G2570">
        <v>7</v>
      </c>
      <c r="H2570">
        <v>4</v>
      </c>
      <c r="I2570">
        <v>5</v>
      </c>
      <c r="J2570">
        <v>7</v>
      </c>
      <c r="K2570">
        <f>($B$1*D2570)+(E2570*(1+($B$3/20)))+(F2570*(1+($B$3/40)))+(G2570*(1+($B$3/40)))+(H2570*(1+($B$3/40)))+(I2570*(1+($B$3/40)))+(J2570*$B$2)</f>
        <v>108</v>
      </c>
      <c r="L2570" s="1">
        <f t="shared" si="160"/>
        <v>2549</v>
      </c>
      <c r="M2570">
        <f t="shared" si="161"/>
        <v>0</v>
      </c>
      <c r="N2570">
        <f t="shared" si="162"/>
        <v>80</v>
      </c>
      <c r="O2570">
        <f t="shared" si="163"/>
        <v>7</v>
      </c>
    </row>
    <row r="2571" spans="5:15" x14ac:dyDescent="0.3">
      <c r="G2571">
        <v>7</v>
      </c>
      <c r="H2571">
        <v>3</v>
      </c>
      <c r="I2571">
        <v>6</v>
      </c>
      <c r="J2571">
        <v>7</v>
      </c>
      <c r="K2571">
        <f>($B$1*D2571)+(E2571*(1+($B$3/20)))+(F2571*(1+($B$3/40)))+(G2571*(1+($B$3/40)))+(H2571*(1+($B$3/40)))+(I2571*(1+($B$3/40)))+(J2571*$B$2)</f>
        <v>108</v>
      </c>
      <c r="L2571" s="1">
        <f t="shared" si="160"/>
        <v>2549</v>
      </c>
      <c r="M2571">
        <f t="shared" si="161"/>
        <v>0</v>
      </c>
      <c r="N2571">
        <f t="shared" si="162"/>
        <v>80</v>
      </c>
      <c r="O2571">
        <f t="shared" si="163"/>
        <v>7</v>
      </c>
    </row>
    <row r="2572" spans="5:15" x14ac:dyDescent="0.3">
      <c r="G2572">
        <v>6</v>
      </c>
      <c r="H2572">
        <v>7</v>
      </c>
      <c r="I2572">
        <v>3</v>
      </c>
      <c r="J2572">
        <v>7</v>
      </c>
      <c r="K2572">
        <f>($B$1*D2572)+(E2572*(1+($B$3/20)))+(F2572*(1+($B$3/40)))+(G2572*(1+($B$3/40)))+(H2572*(1+($B$3/40)))+(I2572*(1+($B$3/40)))+(J2572*$B$2)</f>
        <v>108</v>
      </c>
      <c r="L2572" s="1">
        <f t="shared" si="160"/>
        <v>2549</v>
      </c>
      <c r="M2572">
        <f t="shared" si="161"/>
        <v>0</v>
      </c>
      <c r="N2572">
        <f t="shared" si="162"/>
        <v>80</v>
      </c>
      <c r="O2572">
        <f t="shared" si="163"/>
        <v>7</v>
      </c>
    </row>
    <row r="2573" spans="5:15" x14ac:dyDescent="0.3">
      <c r="G2573">
        <v>6</v>
      </c>
      <c r="H2573">
        <v>6</v>
      </c>
      <c r="I2573">
        <v>4</v>
      </c>
      <c r="J2573">
        <v>7</v>
      </c>
      <c r="K2573">
        <f>($B$1*D2573)+(E2573*(1+($B$3/20)))+(F2573*(1+($B$3/40)))+(G2573*(1+($B$3/40)))+(H2573*(1+($B$3/40)))+(I2573*(1+($B$3/40)))+(J2573*$B$2)</f>
        <v>108</v>
      </c>
      <c r="L2573" s="1">
        <f t="shared" si="160"/>
        <v>2549</v>
      </c>
      <c r="M2573">
        <f t="shared" si="161"/>
        <v>0</v>
      </c>
      <c r="N2573">
        <f t="shared" si="162"/>
        <v>80</v>
      </c>
      <c r="O2573">
        <f t="shared" si="163"/>
        <v>7</v>
      </c>
    </row>
    <row r="2574" spans="5:15" x14ac:dyDescent="0.3">
      <c r="G2574">
        <v>6</v>
      </c>
      <c r="H2574">
        <v>5</v>
      </c>
      <c r="I2574">
        <v>5</v>
      </c>
      <c r="J2574">
        <v>7</v>
      </c>
      <c r="K2574">
        <f>($B$1*D2574)+(E2574*(1+($B$3/20)))+(F2574*(1+($B$3/40)))+(G2574*(1+($B$3/40)))+(H2574*(1+($B$3/40)))+(I2574*(1+($B$3/40)))+(J2574*$B$2)</f>
        <v>108</v>
      </c>
      <c r="L2574" s="1">
        <f t="shared" si="160"/>
        <v>2549</v>
      </c>
      <c r="M2574">
        <f t="shared" si="161"/>
        <v>0</v>
      </c>
      <c r="N2574">
        <f t="shared" si="162"/>
        <v>80</v>
      </c>
      <c r="O2574">
        <f t="shared" si="163"/>
        <v>7</v>
      </c>
    </row>
    <row r="2575" spans="5:15" x14ac:dyDescent="0.3">
      <c r="G2575">
        <v>6</v>
      </c>
      <c r="H2575">
        <v>4</v>
      </c>
      <c r="I2575">
        <v>6</v>
      </c>
      <c r="J2575">
        <v>7</v>
      </c>
      <c r="K2575">
        <f>($B$1*D2575)+(E2575*(1+($B$3/20)))+(F2575*(1+($B$3/40)))+(G2575*(1+($B$3/40)))+(H2575*(1+($B$3/40)))+(I2575*(1+($B$3/40)))+(J2575*$B$2)</f>
        <v>108</v>
      </c>
      <c r="L2575" s="1">
        <f t="shared" si="160"/>
        <v>2549</v>
      </c>
      <c r="M2575">
        <f t="shared" si="161"/>
        <v>0</v>
      </c>
      <c r="N2575">
        <f t="shared" si="162"/>
        <v>80</v>
      </c>
      <c r="O2575">
        <f t="shared" si="163"/>
        <v>7</v>
      </c>
    </row>
    <row r="2576" spans="5:15" x14ac:dyDescent="0.3">
      <c r="G2576">
        <v>6</v>
      </c>
      <c r="H2576">
        <v>3</v>
      </c>
      <c r="I2576">
        <v>7</v>
      </c>
      <c r="J2576">
        <v>7</v>
      </c>
      <c r="K2576">
        <f>($B$1*D2576)+(E2576*(1+($B$3/20)))+(F2576*(1+($B$3/40)))+(G2576*(1+($B$3/40)))+(H2576*(1+($B$3/40)))+(I2576*(1+($B$3/40)))+(J2576*$B$2)</f>
        <v>108</v>
      </c>
      <c r="L2576" s="1">
        <f t="shared" si="160"/>
        <v>2549</v>
      </c>
      <c r="M2576">
        <f t="shared" si="161"/>
        <v>0</v>
      </c>
      <c r="N2576">
        <f t="shared" si="162"/>
        <v>80</v>
      </c>
      <c r="O2576">
        <f t="shared" si="163"/>
        <v>7</v>
      </c>
    </row>
    <row r="2577" spans="4:15" x14ac:dyDescent="0.3">
      <c r="G2577">
        <v>5</v>
      </c>
      <c r="H2577">
        <v>7</v>
      </c>
      <c r="I2577">
        <v>4</v>
      </c>
      <c r="J2577">
        <v>7</v>
      </c>
      <c r="K2577">
        <f>($B$1*D2577)+(E2577*(1+($B$3/20)))+(F2577*(1+($B$3/40)))+(G2577*(1+($B$3/40)))+(H2577*(1+($B$3/40)))+(I2577*(1+($B$3/40)))+(J2577*$B$2)</f>
        <v>108</v>
      </c>
      <c r="L2577" s="1">
        <f t="shared" si="160"/>
        <v>2549</v>
      </c>
      <c r="M2577">
        <f t="shared" si="161"/>
        <v>0</v>
      </c>
      <c r="N2577">
        <f t="shared" si="162"/>
        <v>80</v>
      </c>
      <c r="O2577">
        <f t="shared" si="163"/>
        <v>7</v>
      </c>
    </row>
    <row r="2578" spans="4:15" x14ac:dyDescent="0.3">
      <c r="G2578">
        <v>5</v>
      </c>
      <c r="H2578">
        <v>6</v>
      </c>
      <c r="I2578">
        <v>5</v>
      </c>
      <c r="J2578">
        <v>7</v>
      </c>
      <c r="K2578">
        <f>($B$1*D2578)+(E2578*(1+($B$3/20)))+(F2578*(1+($B$3/40)))+(G2578*(1+($B$3/40)))+(H2578*(1+($B$3/40)))+(I2578*(1+($B$3/40)))+(J2578*$B$2)</f>
        <v>108</v>
      </c>
      <c r="L2578" s="1">
        <f t="shared" si="160"/>
        <v>2549</v>
      </c>
      <c r="M2578">
        <f t="shared" si="161"/>
        <v>0</v>
      </c>
      <c r="N2578">
        <f t="shared" si="162"/>
        <v>80</v>
      </c>
      <c r="O2578">
        <f t="shared" si="163"/>
        <v>7</v>
      </c>
    </row>
    <row r="2579" spans="4:15" x14ac:dyDescent="0.3">
      <c r="G2579">
        <v>5</v>
      </c>
      <c r="H2579">
        <v>5</v>
      </c>
      <c r="I2579">
        <v>6</v>
      </c>
      <c r="J2579">
        <v>7</v>
      </c>
      <c r="K2579">
        <f>($B$1*D2579)+(E2579*(1+($B$3/20)))+(F2579*(1+($B$3/40)))+(G2579*(1+($B$3/40)))+(H2579*(1+($B$3/40)))+(I2579*(1+($B$3/40)))+(J2579*$B$2)</f>
        <v>108</v>
      </c>
      <c r="L2579" s="1">
        <f t="shared" si="160"/>
        <v>2549</v>
      </c>
      <c r="M2579">
        <f t="shared" si="161"/>
        <v>0</v>
      </c>
      <c r="N2579">
        <f t="shared" si="162"/>
        <v>80</v>
      </c>
      <c r="O2579">
        <f t="shared" si="163"/>
        <v>7</v>
      </c>
    </row>
    <row r="2580" spans="4:15" x14ac:dyDescent="0.3">
      <c r="G2580">
        <v>5</v>
      </c>
      <c r="H2580">
        <v>4</v>
      </c>
      <c r="I2580">
        <v>7</v>
      </c>
      <c r="J2580">
        <v>7</v>
      </c>
      <c r="K2580">
        <f>($B$1*D2580)+(E2580*(1+($B$3/20)))+(F2580*(1+($B$3/40)))+(G2580*(1+($B$3/40)))+(H2580*(1+($B$3/40)))+(I2580*(1+($B$3/40)))+(J2580*$B$2)</f>
        <v>108</v>
      </c>
      <c r="L2580" s="1">
        <f t="shared" si="160"/>
        <v>2549</v>
      </c>
      <c r="M2580">
        <f t="shared" si="161"/>
        <v>0</v>
      </c>
      <c r="N2580">
        <f t="shared" si="162"/>
        <v>80</v>
      </c>
      <c r="O2580">
        <f t="shared" si="163"/>
        <v>7</v>
      </c>
    </row>
    <row r="2581" spans="4:15" x14ac:dyDescent="0.3">
      <c r="G2581">
        <v>4</v>
      </c>
      <c r="H2581">
        <v>7</v>
      </c>
      <c r="I2581">
        <v>5</v>
      </c>
      <c r="J2581">
        <v>7</v>
      </c>
      <c r="K2581">
        <f>($B$1*D2581)+(E2581*(1+($B$3/20)))+(F2581*(1+($B$3/40)))+(G2581*(1+($B$3/40)))+(H2581*(1+($B$3/40)))+(I2581*(1+($B$3/40)))+(J2581*$B$2)</f>
        <v>108</v>
      </c>
      <c r="L2581" s="1">
        <f t="shared" si="160"/>
        <v>2549</v>
      </c>
      <c r="M2581">
        <f t="shared" si="161"/>
        <v>0</v>
      </c>
      <c r="N2581">
        <f t="shared" si="162"/>
        <v>80</v>
      </c>
      <c r="O2581">
        <f t="shared" si="163"/>
        <v>7</v>
      </c>
    </row>
    <row r="2582" spans="4:15" x14ac:dyDescent="0.3">
      <c r="G2582">
        <v>4</v>
      </c>
      <c r="H2582">
        <v>6</v>
      </c>
      <c r="I2582">
        <v>6</v>
      </c>
      <c r="J2582">
        <v>7</v>
      </c>
      <c r="K2582">
        <f>($B$1*D2582)+(E2582*(1+($B$3/20)))+(F2582*(1+($B$3/40)))+(G2582*(1+($B$3/40)))+(H2582*(1+($B$3/40)))+(I2582*(1+($B$3/40)))+(J2582*$B$2)</f>
        <v>108</v>
      </c>
      <c r="L2582" s="1">
        <f t="shared" si="160"/>
        <v>2549</v>
      </c>
      <c r="M2582">
        <f t="shared" si="161"/>
        <v>0</v>
      </c>
      <c r="N2582">
        <f t="shared" si="162"/>
        <v>80</v>
      </c>
      <c r="O2582">
        <f t="shared" si="163"/>
        <v>7</v>
      </c>
    </row>
    <row r="2583" spans="4:15" x14ac:dyDescent="0.3">
      <c r="G2583">
        <v>4</v>
      </c>
      <c r="H2583">
        <v>5</v>
      </c>
      <c r="I2583">
        <v>7</v>
      </c>
      <c r="J2583">
        <v>7</v>
      </c>
      <c r="K2583">
        <f>($B$1*D2583)+(E2583*(1+($B$3/20)))+(F2583*(1+($B$3/40)))+(G2583*(1+($B$3/40)))+(H2583*(1+($B$3/40)))+(I2583*(1+($B$3/40)))+(J2583*$B$2)</f>
        <v>108</v>
      </c>
      <c r="L2583" s="1">
        <f t="shared" si="160"/>
        <v>2549</v>
      </c>
      <c r="M2583">
        <f t="shared" si="161"/>
        <v>0</v>
      </c>
      <c r="N2583">
        <f t="shared" si="162"/>
        <v>80</v>
      </c>
      <c r="O2583">
        <f t="shared" si="163"/>
        <v>7</v>
      </c>
    </row>
    <row r="2584" spans="4:15" x14ac:dyDescent="0.3">
      <c r="G2584">
        <v>3</v>
      </c>
      <c r="H2584">
        <v>7</v>
      </c>
      <c r="I2584">
        <v>6</v>
      </c>
      <c r="J2584">
        <v>7</v>
      </c>
      <c r="K2584">
        <f>($B$1*D2584)+(E2584*(1+($B$3/20)))+(F2584*(1+($B$3/40)))+(G2584*(1+($B$3/40)))+(H2584*(1+($B$3/40)))+(I2584*(1+($B$3/40)))+(J2584*$B$2)</f>
        <v>108</v>
      </c>
      <c r="L2584" s="1">
        <f t="shared" si="160"/>
        <v>2549</v>
      </c>
      <c r="M2584">
        <f t="shared" si="161"/>
        <v>0</v>
      </c>
      <c r="N2584">
        <f t="shared" si="162"/>
        <v>80</v>
      </c>
      <c r="O2584">
        <f t="shared" si="163"/>
        <v>7</v>
      </c>
    </row>
    <row r="2585" spans="4:15" x14ac:dyDescent="0.3">
      <c r="G2585">
        <v>3</v>
      </c>
      <c r="H2585">
        <v>6</v>
      </c>
      <c r="I2585">
        <v>7</v>
      </c>
      <c r="J2585">
        <v>7</v>
      </c>
      <c r="K2585">
        <f>($B$1*D2585)+(E2585*(1+($B$3/20)))+(F2585*(1+($B$3/40)))+(G2585*(1+($B$3/40)))+(H2585*(1+($B$3/40)))+(I2585*(1+($B$3/40)))+(J2585*$B$2)</f>
        <v>108</v>
      </c>
      <c r="L2585" s="1">
        <f t="shared" si="160"/>
        <v>2549</v>
      </c>
      <c r="M2585">
        <f t="shared" si="161"/>
        <v>0</v>
      </c>
      <c r="N2585">
        <f t="shared" si="162"/>
        <v>80</v>
      </c>
      <c r="O2585">
        <f t="shared" si="163"/>
        <v>7</v>
      </c>
    </row>
    <row r="2586" spans="4:15" x14ac:dyDescent="0.3">
      <c r="D2586">
        <v>3</v>
      </c>
      <c r="E2586">
        <v>7</v>
      </c>
      <c r="F2586">
        <v>3</v>
      </c>
      <c r="K2586">
        <f>($B$1*D2586)+(E2586*(1+($B$3/20)))+(F2586*(1+($B$3/40)))+(G2586*(1+($B$3/40)))+(H2586*(1+($B$3/40)))+(I2586*(1+($B$3/40)))+(J2586*$B$2)</f>
        <v>108</v>
      </c>
      <c r="L2586" s="1">
        <f t="shared" si="160"/>
        <v>2549</v>
      </c>
      <c r="M2586">
        <f t="shared" si="161"/>
        <v>3</v>
      </c>
      <c r="N2586">
        <f t="shared" si="162"/>
        <v>78</v>
      </c>
      <c r="O2586">
        <f t="shared" si="163"/>
        <v>0</v>
      </c>
    </row>
    <row r="2587" spans="4:15" x14ac:dyDescent="0.3">
      <c r="E2587">
        <v>7</v>
      </c>
      <c r="F2587">
        <v>6</v>
      </c>
      <c r="G2587">
        <v>3</v>
      </c>
      <c r="K2587">
        <f>($B$1*D2587)+(E2587*(1+($B$3/20)))+(F2587*(1+($B$3/40)))+(G2587*(1+($B$3/40)))+(H2587*(1+($B$3/40)))+(I2587*(1+($B$3/40)))+(J2587*$B$2)</f>
        <v>108</v>
      </c>
      <c r="L2587" s="1">
        <f t="shared" si="160"/>
        <v>2549</v>
      </c>
      <c r="M2587">
        <f t="shared" si="161"/>
        <v>0</v>
      </c>
      <c r="N2587">
        <f t="shared" si="162"/>
        <v>108</v>
      </c>
      <c r="O2587">
        <f t="shared" si="163"/>
        <v>0</v>
      </c>
    </row>
    <row r="2588" spans="4:15" x14ac:dyDescent="0.3">
      <c r="E2588">
        <v>7</v>
      </c>
      <c r="F2588">
        <v>5</v>
      </c>
      <c r="G2588">
        <v>4</v>
      </c>
      <c r="K2588">
        <f>($B$1*D2588)+(E2588*(1+($B$3/20)))+(F2588*(1+($B$3/40)))+(G2588*(1+($B$3/40)))+(H2588*(1+($B$3/40)))+(I2588*(1+($B$3/40)))+(J2588*$B$2)</f>
        <v>108</v>
      </c>
      <c r="L2588" s="1">
        <f t="shared" si="160"/>
        <v>2549</v>
      </c>
      <c r="M2588">
        <f t="shared" si="161"/>
        <v>0</v>
      </c>
      <c r="N2588">
        <f t="shared" si="162"/>
        <v>108</v>
      </c>
      <c r="O2588">
        <f t="shared" si="163"/>
        <v>0</v>
      </c>
    </row>
    <row r="2589" spans="4:15" x14ac:dyDescent="0.3">
      <c r="E2589">
        <v>7</v>
      </c>
      <c r="F2589">
        <v>4</v>
      </c>
      <c r="G2589">
        <v>5</v>
      </c>
      <c r="K2589">
        <f>($B$1*D2589)+(E2589*(1+($B$3/20)))+(F2589*(1+($B$3/40)))+(G2589*(1+($B$3/40)))+(H2589*(1+($B$3/40)))+(I2589*(1+($B$3/40)))+(J2589*$B$2)</f>
        <v>108</v>
      </c>
      <c r="L2589" s="1">
        <f t="shared" si="160"/>
        <v>2549</v>
      </c>
      <c r="M2589">
        <f t="shared" si="161"/>
        <v>0</v>
      </c>
      <c r="N2589">
        <f t="shared" si="162"/>
        <v>108</v>
      </c>
      <c r="O2589">
        <f t="shared" si="163"/>
        <v>0</v>
      </c>
    </row>
    <row r="2590" spans="4:15" x14ac:dyDescent="0.3">
      <c r="E2590">
        <v>7</v>
      </c>
      <c r="F2590">
        <v>3</v>
      </c>
      <c r="G2590">
        <v>6</v>
      </c>
      <c r="K2590">
        <f>($B$1*D2590)+(E2590*(1+($B$3/20)))+(F2590*(1+($B$3/40)))+(G2590*(1+($B$3/40)))+(H2590*(1+($B$3/40)))+(I2590*(1+($B$3/40)))+(J2590*$B$2)</f>
        <v>108</v>
      </c>
      <c r="L2590" s="1">
        <f t="shared" si="160"/>
        <v>2549</v>
      </c>
      <c r="M2590">
        <f t="shared" si="161"/>
        <v>0</v>
      </c>
      <c r="N2590">
        <f t="shared" si="162"/>
        <v>108</v>
      </c>
      <c r="O2590">
        <f t="shared" si="163"/>
        <v>0</v>
      </c>
    </row>
    <row r="2591" spans="4:15" x14ac:dyDescent="0.3">
      <c r="E2591">
        <v>6</v>
      </c>
      <c r="F2591">
        <v>6</v>
      </c>
      <c r="J2591">
        <v>6</v>
      </c>
      <c r="K2591">
        <f>($B$1*D2591)+(E2591*(1+($B$3/20)))+(F2591*(1+($B$3/40)))+(G2591*(1+($B$3/40)))+(H2591*(1+($B$3/40)))+(I2591*(1+($B$3/40)))+(J2591*$B$2)</f>
        <v>108</v>
      </c>
      <c r="L2591" s="1">
        <f t="shared" si="160"/>
        <v>2549</v>
      </c>
      <c r="M2591">
        <f t="shared" si="161"/>
        <v>0</v>
      </c>
      <c r="N2591">
        <f t="shared" si="162"/>
        <v>84</v>
      </c>
      <c r="O2591">
        <f t="shared" si="163"/>
        <v>6</v>
      </c>
    </row>
    <row r="2592" spans="4:15" x14ac:dyDescent="0.3">
      <c r="E2592">
        <v>6</v>
      </c>
      <c r="F2592">
        <v>6</v>
      </c>
      <c r="J2592">
        <v>6</v>
      </c>
      <c r="K2592">
        <f>($B$1*D2592)+(E2592*(1+($B$3/20)))+(F2592*(1+($B$3/40)))+(G2592*(1+($B$3/40)))+(H2592*(1+($B$3/40)))+(I2592*(1+($B$3/40)))+(J2592*$B$2)</f>
        <v>108</v>
      </c>
      <c r="L2592" s="1">
        <f t="shared" si="160"/>
        <v>2549</v>
      </c>
      <c r="M2592">
        <f t="shared" si="161"/>
        <v>0</v>
      </c>
      <c r="N2592">
        <f t="shared" si="162"/>
        <v>84</v>
      </c>
      <c r="O2592">
        <f t="shared" si="163"/>
        <v>6</v>
      </c>
    </row>
    <row r="2593" spans="5:15" x14ac:dyDescent="0.3">
      <c r="E2593">
        <v>6</v>
      </c>
      <c r="F2593">
        <v>6</v>
      </c>
      <c r="J2593">
        <v>6</v>
      </c>
      <c r="K2593">
        <f>($B$1*D2593)+(E2593*(1+($B$3/20)))+(F2593*(1+($B$3/40)))+(G2593*(1+($B$3/40)))+(H2593*(1+($B$3/40)))+(I2593*(1+($B$3/40)))+(J2593*$B$2)</f>
        <v>108</v>
      </c>
      <c r="L2593" s="1">
        <f t="shared" si="160"/>
        <v>2549</v>
      </c>
      <c r="M2593">
        <f t="shared" si="161"/>
        <v>0</v>
      </c>
      <c r="N2593">
        <f t="shared" si="162"/>
        <v>84</v>
      </c>
      <c r="O2593">
        <f t="shared" si="163"/>
        <v>6</v>
      </c>
    </row>
    <row r="2594" spans="5:15" x14ac:dyDescent="0.3">
      <c r="E2594">
        <v>6</v>
      </c>
      <c r="F2594">
        <v>6</v>
      </c>
      <c r="J2594">
        <v>6</v>
      </c>
      <c r="K2594">
        <f>($B$1*D2594)+(E2594*(1+($B$3/20)))+(F2594*(1+($B$3/40)))+(G2594*(1+($B$3/40)))+(H2594*(1+($B$3/40)))+(I2594*(1+($B$3/40)))+(J2594*$B$2)</f>
        <v>108</v>
      </c>
      <c r="L2594" s="1">
        <f t="shared" si="160"/>
        <v>2549</v>
      </c>
      <c r="M2594">
        <f t="shared" si="161"/>
        <v>0</v>
      </c>
      <c r="N2594">
        <f t="shared" si="162"/>
        <v>84</v>
      </c>
      <c r="O2594">
        <f t="shared" si="163"/>
        <v>6</v>
      </c>
    </row>
    <row r="2595" spans="5:15" x14ac:dyDescent="0.3">
      <c r="E2595">
        <v>6</v>
      </c>
      <c r="F2595">
        <v>6</v>
      </c>
      <c r="J2595">
        <v>6</v>
      </c>
      <c r="K2595">
        <f>($B$1*D2595)+(E2595*(1+($B$3/20)))+(F2595*(1+($B$3/40)))+(G2595*(1+($B$3/40)))+(H2595*(1+($B$3/40)))+(I2595*(1+($B$3/40)))+(J2595*$B$2)</f>
        <v>108</v>
      </c>
      <c r="L2595" s="1">
        <f t="shared" si="160"/>
        <v>2549</v>
      </c>
      <c r="M2595">
        <f t="shared" si="161"/>
        <v>0</v>
      </c>
      <c r="N2595">
        <f t="shared" si="162"/>
        <v>84</v>
      </c>
      <c r="O2595">
        <f t="shared" si="163"/>
        <v>6</v>
      </c>
    </row>
    <row r="2596" spans="5:15" x14ac:dyDescent="0.3">
      <c r="E2596">
        <v>6</v>
      </c>
      <c r="F2596">
        <v>6</v>
      </c>
      <c r="J2596">
        <v>6</v>
      </c>
      <c r="K2596">
        <f>($B$1*D2596)+(E2596*(1+($B$3/20)))+(F2596*(1+($B$3/40)))+(G2596*(1+($B$3/40)))+(H2596*(1+($B$3/40)))+(I2596*(1+($B$3/40)))+(J2596*$B$2)</f>
        <v>108</v>
      </c>
      <c r="L2596" s="1">
        <f t="shared" si="160"/>
        <v>2549</v>
      </c>
      <c r="M2596">
        <f t="shared" si="161"/>
        <v>0</v>
      </c>
      <c r="N2596">
        <f t="shared" si="162"/>
        <v>84</v>
      </c>
      <c r="O2596">
        <f t="shared" si="163"/>
        <v>6</v>
      </c>
    </row>
    <row r="2597" spans="5:15" x14ac:dyDescent="0.3">
      <c r="E2597">
        <v>6</v>
      </c>
      <c r="F2597">
        <v>6</v>
      </c>
      <c r="J2597">
        <v>6</v>
      </c>
      <c r="K2597">
        <f>($B$1*D2597)+(E2597*(1+($B$3/20)))+(F2597*(1+($B$3/40)))+(G2597*(1+($B$3/40)))+(H2597*(1+($B$3/40)))+(I2597*(1+($B$3/40)))+(J2597*$B$2)</f>
        <v>108</v>
      </c>
      <c r="L2597" s="1">
        <f t="shared" si="160"/>
        <v>2549</v>
      </c>
      <c r="M2597">
        <f t="shared" si="161"/>
        <v>0</v>
      </c>
      <c r="N2597">
        <f t="shared" si="162"/>
        <v>84</v>
      </c>
      <c r="O2597">
        <f t="shared" si="163"/>
        <v>6</v>
      </c>
    </row>
    <row r="2598" spans="5:15" x14ac:dyDescent="0.3">
      <c r="E2598">
        <v>6</v>
      </c>
      <c r="F2598">
        <v>6</v>
      </c>
      <c r="J2598">
        <v>6</v>
      </c>
      <c r="K2598">
        <f>($B$1*D2598)+(E2598*(1+($B$3/20)))+(F2598*(1+($B$3/40)))+(G2598*(1+($B$3/40)))+(H2598*(1+($B$3/40)))+(I2598*(1+($B$3/40)))+(J2598*$B$2)</f>
        <v>108</v>
      </c>
      <c r="L2598" s="1">
        <f t="shared" si="160"/>
        <v>2549</v>
      </c>
      <c r="M2598">
        <f t="shared" si="161"/>
        <v>0</v>
      </c>
      <c r="N2598">
        <f t="shared" si="162"/>
        <v>84</v>
      </c>
      <c r="O2598">
        <f t="shared" si="163"/>
        <v>6</v>
      </c>
    </row>
    <row r="2599" spans="5:15" x14ac:dyDescent="0.3">
      <c r="E2599">
        <v>6</v>
      </c>
      <c r="F2599">
        <v>6</v>
      </c>
      <c r="J2599">
        <v>6</v>
      </c>
      <c r="K2599">
        <f>($B$1*D2599)+(E2599*(1+($B$3/20)))+(F2599*(1+($B$3/40)))+(G2599*(1+($B$3/40)))+(H2599*(1+($B$3/40)))+(I2599*(1+($B$3/40)))+(J2599*$B$2)</f>
        <v>108</v>
      </c>
      <c r="L2599" s="1">
        <f t="shared" si="160"/>
        <v>2549</v>
      </c>
      <c r="M2599">
        <f t="shared" si="161"/>
        <v>0</v>
      </c>
      <c r="N2599">
        <f t="shared" si="162"/>
        <v>84</v>
      </c>
      <c r="O2599">
        <f t="shared" si="163"/>
        <v>6</v>
      </c>
    </row>
    <row r="2600" spans="5:15" x14ac:dyDescent="0.3">
      <c r="E2600">
        <v>6</v>
      </c>
      <c r="F2600">
        <v>6</v>
      </c>
      <c r="J2600">
        <v>6</v>
      </c>
      <c r="K2600">
        <f>($B$1*D2600)+(E2600*(1+($B$3/20)))+(F2600*(1+($B$3/40)))+(G2600*(1+($B$3/40)))+(H2600*(1+($B$3/40)))+(I2600*(1+($B$3/40)))+(J2600*$B$2)</f>
        <v>108</v>
      </c>
      <c r="L2600" s="1">
        <f t="shared" si="160"/>
        <v>2549</v>
      </c>
      <c r="M2600">
        <f t="shared" si="161"/>
        <v>0</v>
      </c>
      <c r="N2600">
        <f t="shared" si="162"/>
        <v>84</v>
      </c>
      <c r="O2600">
        <f t="shared" si="163"/>
        <v>6</v>
      </c>
    </row>
    <row r="2601" spans="5:15" x14ac:dyDescent="0.3">
      <c r="E2601">
        <v>6</v>
      </c>
      <c r="F2601">
        <v>6</v>
      </c>
      <c r="J2601">
        <v>6</v>
      </c>
      <c r="K2601">
        <f>($B$1*D2601)+(E2601*(1+($B$3/20)))+(F2601*(1+($B$3/40)))+(G2601*(1+($B$3/40)))+(H2601*(1+($B$3/40)))+(I2601*(1+($B$3/40)))+(J2601*$B$2)</f>
        <v>108</v>
      </c>
      <c r="L2601" s="1">
        <f t="shared" si="160"/>
        <v>2549</v>
      </c>
      <c r="M2601">
        <f t="shared" si="161"/>
        <v>0</v>
      </c>
      <c r="N2601">
        <f t="shared" si="162"/>
        <v>84</v>
      </c>
      <c r="O2601">
        <f t="shared" si="163"/>
        <v>6</v>
      </c>
    </row>
    <row r="2602" spans="5:15" x14ac:dyDescent="0.3">
      <c r="E2602">
        <v>6</v>
      </c>
      <c r="F2602">
        <v>6</v>
      </c>
      <c r="J2602">
        <v>6</v>
      </c>
      <c r="K2602">
        <f>($B$1*D2602)+(E2602*(1+($B$3/20)))+(F2602*(1+($B$3/40)))+(G2602*(1+($B$3/40)))+(H2602*(1+($B$3/40)))+(I2602*(1+($B$3/40)))+(J2602*$B$2)</f>
        <v>108</v>
      </c>
      <c r="L2602" s="1">
        <f t="shared" si="160"/>
        <v>2549</v>
      </c>
      <c r="M2602">
        <f t="shared" si="161"/>
        <v>0</v>
      </c>
      <c r="N2602">
        <f t="shared" si="162"/>
        <v>84</v>
      </c>
      <c r="O2602">
        <f t="shared" si="163"/>
        <v>6</v>
      </c>
    </row>
    <row r="2603" spans="5:15" x14ac:dyDescent="0.3">
      <c r="E2603">
        <v>6</v>
      </c>
      <c r="F2603">
        <v>6</v>
      </c>
      <c r="J2603">
        <v>6</v>
      </c>
      <c r="K2603">
        <f>($B$1*D2603)+(E2603*(1+($B$3/20)))+(F2603*(1+($B$3/40)))+(G2603*(1+($B$3/40)))+(H2603*(1+($B$3/40)))+(I2603*(1+($B$3/40)))+(J2603*$B$2)</f>
        <v>108</v>
      </c>
      <c r="L2603" s="1">
        <f t="shared" si="160"/>
        <v>2549</v>
      </c>
      <c r="M2603">
        <f t="shared" si="161"/>
        <v>0</v>
      </c>
      <c r="N2603">
        <f t="shared" si="162"/>
        <v>84</v>
      </c>
      <c r="O2603">
        <f t="shared" si="163"/>
        <v>6</v>
      </c>
    </row>
    <row r="2604" spans="5:15" x14ac:dyDescent="0.3">
      <c r="E2604">
        <v>6</v>
      </c>
      <c r="F2604">
        <v>6</v>
      </c>
      <c r="J2604">
        <v>6</v>
      </c>
      <c r="K2604">
        <f>($B$1*D2604)+(E2604*(1+($B$3/20)))+(F2604*(1+($B$3/40)))+(G2604*(1+($B$3/40)))+(H2604*(1+($B$3/40)))+(I2604*(1+($B$3/40)))+(J2604*$B$2)</f>
        <v>108</v>
      </c>
      <c r="L2604" s="1">
        <f t="shared" si="160"/>
        <v>2549</v>
      </c>
      <c r="M2604">
        <f t="shared" si="161"/>
        <v>0</v>
      </c>
      <c r="N2604">
        <f t="shared" si="162"/>
        <v>84</v>
      </c>
      <c r="O2604">
        <f t="shared" si="163"/>
        <v>6</v>
      </c>
    </row>
    <row r="2605" spans="5:15" x14ac:dyDescent="0.3">
      <c r="E2605">
        <v>6</v>
      </c>
      <c r="F2605">
        <v>6</v>
      </c>
      <c r="J2605">
        <v>6</v>
      </c>
      <c r="K2605">
        <f>($B$1*D2605)+(E2605*(1+($B$3/20)))+(F2605*(1+($B$3/40)))+(G2605*(1+($B$3/40)))+(H2605*(1+($B$3/40)))+(I2605*(1+($B$3/40)))+(J2605*$B$2)</f>
        <v>108</v>
      </c>
      <c r="L2605" s="1">
        <f t="shared" si="160"/>
        <v>2549</v>
      </c>
      <c r="M2605">
        <f t="shared" si="161"/>
        <v>0</v>
      </c>
      <c r="N2605">
        <f t="shared" si="162"/>
        <v>84</v>
      </c>
      <c r="O2605">
        <f t="shared" si="163"/>
        <v>6</v>
      </c>
    </row>
    <row r="2606" spans="5:15" x14ac:dyDescent="0.3">
      <c r="E2606">
        <v>6</v>
      </c>
      <c r="F2606">
        <v>6</v>
      </c>
      <c r="J2606">
        <v>6</v>
      </c>
      <c r="K2606">
        <f>($B$1*D2606)+(E2606*(1+($B$3/20)))+(F2606*(1+($B$3/40)))+(G2606*(1+($B$3/40)))+(H2606*(1+($B$3/40)))+(I2606*(1+($B$3/40)))+(J2606*$B$2)</f>
        <v>108</v>
      </c>
      <c r="L2606" s="1">
        <f t="shared" si="160"/>
        <v>2549</v>
      </c>
      <c r="M2606">
        <f t="shared" si="161"/>
        <v>0</v>
      </c>
      <c r="N2606">
        <f t="shared" si="162"/>
        <v>84</v>
      </c>
      <c r="O2606">
        <f t="shared" si="163"/>
        <v>6</v>
      </c>
    </row>
    <row r="2607" spans="5:15" x14ac:dyDescent="0.3">
      <c r="E2607">
        <v>6</v>
      </c>
      <c r="F2607">
        <v>6</v>
      </c>
      <c r="J2607">
        <v>6</v>
      </c>
      <c r="K2607">
        <f>($B$1*D2607)+(E2607*(1+($B$3/20)))+(F2607*(1+($B$3/40)))+(G2607*(1+($B$3/40)))+(H2607*(1+($B$3/40)))+(I2607*(1+($B$3/40)))+(J2607*$B$2)</f>
        <v>108</v>
      </c>
      <c r="L2607" s="1">
        <f t="shared" si="160"/>
        <v>2549</v>
      </c>
      <c r="M2607">
        <f t="shared" si="161"/>
        <v>0</v>
      </c>
      <c r="N2607">
        <f t="shared" si="162"/>
        <v>84</v>
      </c>
      <c r="O2607">
        <f t="shared" si="163"/>
        <v>6</v>
      </c>
    </row>
    <row r="2608" spans="5:15" x14ac:dyDescent="0.3">
      <c r="E2608">
        <v>6</v>
      </c>
      <c r="F2608">
        <v>6</v>
      </c>
      <c r="J2608">
        <v>6</v>
      </c>
      <c r="K2608">
        <f>($B$1*D2608)+(E2608*(1+($B$3/20)))+(F2608*(1+($B$3/40)))+(G2608*(1+($B$3/40)))+(H2608*(1+($B$3/40)))+(I2608*(1+($B$3/40)))+(J2608*$B$2)</f>
        <v>108</v>
      </c>
      <c r="L2608" s="1">
        <f t="shared" si="160"/>
        <v>2549</v>
      </c>
      <c r="M2608">
        <f t="shared" si="161"/>
        <v>0</v>
      </c>
      <c r="N2608">
        <f t="shared" si="162"/>
        <v>84</v>
      </c>
      <c r="O2608">
        <f t="shared" si="163"/>
        <v>6</v>
      </c>
    </row>
    <row r="2609" spans="4:15" x14ac:dyDescent="0.3">
      <c r="E2609">
        <v>6</v>
      </c>
      <c r="F2609">
        <v>6</v>
      </c>
      <c r="J2609">
        <v>6</v>
      </c>
      <c r="K2609">
        <f>($B$1*D2609)+(E2609*(1+($B$3/20)))+(F2609*(1+($B$3/40)))+(G2609*(1+($B$3/40)))+(H2609*(1+($B$3/40)))+(I2609*(1+($B$3/40)))+(J2609*$B$2)</f>
        <v>108</v>
      </c>
      <c r="L2609" s="1">
        <f t="shared" si="160"/>
        <v>2549</v>
      </c>
      <c r="M2609">
        <f t="shared" si="161"/>
        <v>0</v>
      </c>
      <c r="N2609">
        <f t="shared" si="162"/>
        <v>84</v>
      </c>
      <c r="O2609">
        <f t="shared" si="163"/>
        <v>6</v>
      </c>
    </row>
    <row r="2610" spans="4:15" x14ac:dyDescent="0.3">
      <c r="E2610">
        <v>6</v>
      </c>
      <c r="F2610">
        <v>6</v>
      </c>
      <c r="J2610">
        <v>6</v>
      </c>
      <c r="K2610">
        <f>($B$1*D2610)+(E2610*(1+($B$3/20)))+(F2610*(1+($B$3/40)))+(G2610*(1+($B$3/40)))+(H2610*(1+($B$3/40)))+(I2610*(1+($B$3/40)))+(J2610*$B$2)</f>
        <v>108</v>
      </c>
      <c r="L2610" s="1">
        <f t="shared" si="160"/>
        <v>2549</v>
      </c>
      <c r="M2610">
        <f t="shared" si="161"/>
        <v>0</v>
      </c>
      <c r="N2610">
        <f t="shared" si="162"/>
        <v>84</v>
      </c>
      <c r="O2610">
        <f t="shared" si="163"/>
        <v>6</v>
      </c>
    </row>
    <row r="2611" spans="4:15" x14ac:dyDescent="0.3">
      <c r="E2611">
        <v>6</v>
      </c>
      <c r="F2611">
        <v>6</v>
      </c>
      <c r="J2611">
        <v>6</v>
      </c>
      <c r="K2611">
        <f>($B$1*D2611)+(E2611*(1+($B$3/20)))+(F2611*(1+($B$3/40)))+(G2611*(1+($B$3/40)))+(H2611*(1+($B$3/40)))+(I2611*(1+($B$3/40)))+(J2611*$B$2)</f>
        <v>108</v>
      </c>
      <c r="L2611" s="1">
        <f t="shared" si="160"/>
        <v>2549</v>
      </c>
      <c r="M2611">
        <f t="shared" si="161"/>
        <v>0</v>
      </c>
      <c r="N2611">
        <f t="shared" si="162"/>
        <v>84</v>
      </c>
      <c r="O2611">
        <f t="shared" si="163"/>
        <v>6</v>
      </c>
    </row>
    <row r="2612" spans="4:15" x14ac:dyDescent="0.3">
      <c r="E2612">
        <v>6</v>
      </c>
      <c r="F2612">
        <v>6</v>
      </c>
      <c r="J2612">
        <v>6</v>
      </c>
      <c r="K2612">
        <f>($B$1*D2612)+(E2612*(1+($B$3/20)))+(F2612*(1+($B$3/40)))+(G2612*(1+($B$3/40)))+(H2612*(1+($B$3/40)))+(I2612*(1+($B$3/40)))+(J2612*$B$2)</f>
        <v>108</v>
      </c>
      <c r="L2612" s="1">
        <f t="shared" si="160"/>
        <v>2549</v>
      </c>
      <c r="M2612">
        <f t="shared" si="161"/>
        <v>0</v>
      </c>
      <c r="N2612">
        <f t="shared" si="162"/>
        <v>84</v>
      </c>
      <c r="O2612">
        <f t="shared" si="163"/>
        <v>6</v>
      </c>
    </row>
    <row r="2613" spans="4:15" x14ac:dyDescent="0.3">
      <c r="E2613">
        <v>6</v>
      </c>
      <c r="F2613">
        <v>6</v>
      </c>
      <c r="J2613">
        <v>6</v>
      </c>
      <c r="K2613">
        <f>($B$1*D2613)+(E2613*(1+($B$3/20)))+(F2613*(1+($B$3/40)))+(G2613*(1+($B$3/40)))+(H2613*(1+($B$3/40)))+(I2613*(1+($B$3/40)))+(J2613*$B$2)</f>
        <v>108</v>
      </c>
      <c r="L2613" s="1">
        <f t="shared" si="160"/>
        <v>2549</v>
      </c>
      <c r="M2613">
        <f t="shared" si="161"/>
        <v>0</v>
      </c>
      <c r="N2613">
        <f t="shared" si="162"/>
        <v>84</v>
      </c>
      <c r="O2613">
        <f t="shared" si="163"/>
        <v>6</v>
      </c>
    </row>
    <row r="2614" spans="4:15" x14ac:dyDescent="0.3">
      <c r="E2614">
        <v>6</v>
      </c>
      <c r="F2614">
        <v>6</v>
      </c>
      <c r="J2614">
        <v>6</v>
      </c>
      <c r="K2614">
        <f>($B$1*D2614)+(E2614*(1+($B$3/20)))+(F2614*(1+($B$3/40)))+(G2614*(1+($B$3/40)))+(H2614*(1+($B$3/40)))+(I2614*(1+($B$3/40)))+(J2614*$B$2)</f>
        <v>108</v>
      </c>
      <c r="L2614" s="1">
        <f t="shared" si="160"/>
        <v>2549</v>
      </c>
      <c r="M2614">
        <f t="shared" si="161"/>
        <v>0</v>
      </c>
      <c r="N2614">
        <f t="shared" si="162"/>
        <v>84</v>
      </c>
      <c r="O2614">
        <f t="shared" si="163"/>
        <v>6</v>
      </c>
    </row>
    <row r="2615" spans="4:15" x14ac:dyDescent="0.3">
      <c r="E2615">
        <v>6</v>
      </c>
      <c r="F2615">
        <v>6</v>
      </c>
      <c r="J2615">
        <v>6</v>
      </c>
      <c r="K2615">
        <f>($B$1*D2615)+(E2615*(1+($B$3/20)))+(F2615*(1+($B$3/40)))+(G2615*(1+($B$3/40)))+(H2615*(1+($B$3/40)))+(I2615*(1+($B$3/40)))+(J2615*$B$2)</f>
        <v>108</v>
      </c>
      <c r="L2615" s="1">
        <f t="shared" si="160"/>
        <v>2549</v>
      </c>
      <c r="M2615">
        <f t="shared" si="161"/>
        <v>0</v>
      </c>
      <c r="N2615">
        <f t="shared" si="162"/>
        <v>84</v>
      </c>
      <c r="O2615">
        <f t="shared" si="163"/>
        <v>6</v>
      </c>
    </row>
    <row r="2616" spans="4:15" x14ac:dyDescent="0.3">
      <c r="D2616">
        <v>5</v>
      </c>
      <c r="E2616">
        <v>3</v>
      </c>
      <c r="F2616">
        <v>3</v>
      </c>
      <c r="G2616">
        <v>3</v>
      </c>
      <c r="K2616">
        <f>($B$1*D2616)+(E2616*(1+($B$3/20)))+(F2616*(1+($B$3/40)))+(G2616*(1+($B$3/40)))+(H2616*(1+($B$3/40)))+(I2616*(1+($B$3/40)))+(J2616*$B$2)</f>
        <v>107</v>
      </c>
      <c r="L2616" s="1">
        <f t="shared" si="160"/>
        <v>2611</v>
      </c>
      <c r="M2616">
        <f t="shared" si="161"/>
        <v>5</v>
      </c>
      <c r="N2616">
        <f t="shared" si="162"/>
        <v>57</v>
      </c>
      <c r="O2616">
        <f t="shared" si="163"/>
        <v>0</v>
      </c>
    </row>
    <row r="2617" spans="4:15" x14ac:dyDescent="0.3">
      <c r="D2617">
        <v>4</v>
      </c>
      <c r="E2617">
        <v>3</v>
      </c>
      <c r="F2617">
        <v>5</v>
      </c>
      <c r="G2617">
        <v>3</v>
      </c>
      <c r="K2617">
        <f>($B$1*D2617)+(E2617*(1+($B$3/20)))+(F2617*(1+($B$3/40)))+(G2617*(1+($B$3/40)))+(H2617*(1+($B$3/40)))+(I2617*(1+($B$3/40)))+(J2617*$B$2)</f>
        <v>107</v>
      </c>
      <c r="L2617" s="1">
        <f t="shared" si="160"/>
        <v>2611</v>
      </c>
      <c r="M2617">
        <f t="shared" si="161"/>
        <v>4</v>
      </c>
      <c r="N2617">
        <f t="shared" si="162"/>
        <v>67</v>
      </c>
      <c r="O2617">
        <f t="shared" si="163"/>
        <v>0</v>
      </c>
    </row>
    <row r="2618" spans="4:15" x14ac:dyDescent="0.3">
      <c r="D2618">
        <v>4</v>
      </c>
      <c r="E2618">
        <v>3</v>
      </c>
      <c r="F2618">
        <v>4</v>
      </c>
      <c r="G2618">
        <v>4</v>
      </c>
      <c r="K2618">
        <f>($B$1*D2618)+(E2618*(1+($B$3/20)))+(F2618*(1+($B$3/40)))+(G2618*(1+($B$3/40)))+(H2618*(1+($B$3/40)))+(I2618*(1+($B$3/40)))+(J2618*$B$2)</f>
        <v>107</v>
      </c>
      <c r="L2618" s="1">
        <f t="shared" si="160"/>
        <v>2611</v>
      </c>
      <c r="M2618">
        <f t="shared" si="161"/>
        <v>4</v>
      </c>
      <c r="N2618">
        <f t="shared" si="162"/>
        <v>67</v>
      </c>
      <c r="O2618">
        <f t="shared" si="163"/>
        <v>0</v>
      </c>
    </row>
    <row r="2619" spans="4:15" x14ac:dyDescent="0.3">
      <c r="D2619">
        <v>4</v>
      </c>
      <c r="E2619">
        <v>3</v>
      </c>
      <c r="F2619">
        <v>3</v>
      </c>
      <c r="G2619">
        <v>5</v>
      </c>
      <c r="K2619">
        <f>($B$1*D2619)+(E2619*(1+($B$3/20)))+(F2619*(1+($B$3/40)))+(G2619*(1+($B$3/40)))+(H2619*(1+($B$3/40)))+(I2619*(1+($B$3/40)))+(J2619*$B$2)</f>
        <v>107</v>
      </c>
      <c r="L2619" s="1">
        <f t="shared" si="160"/>
        <v>2611</v>
      </c>
      <c r="M2619">
        <f t="shared" si="161"/>
        <v>4</v>
      </c>
      <c r="N2619">
        <f t="shared" si="162"/>
        <v>67</v>
      </c>
      <c r="O2619">
        <f t="shared" si="163"/>
        <v>0</v>
      </c>
    </row>
    <row r="2620" spans="4:15" x14ac:dyDescent="0.3">
      <c r="D2620">
        <v>3</v>
      </c>
      <c r="E2620">
        <v>3</v>
      </c>
      <c r="F2620">
        <v>7</v>
      </c>
      <c r="G2620">
        <v>3</v>
      </c>
      <c r="K2620">
        <f>($B$1*D2620)+(E2620*(1+($B$3/20)))+(F2620*(1+($B$3/40)))+(G2620*(1+($B$3/40)))+(H2620*(1+($B$3/40)))+(I2620*(1+($B$3/40)))+(J2620*$B$2)</f>
        <v>107</v>
      </c>
      <c r="L2620" s="1">
        <f t="shared" si="160"/>
        <v>2611</v>
      </c>
      <c r="M2620">
        <f t="shared" si="161"/>
        <v>3</v>
      </c>
      <c r="N2620">
        <f t="shared" si="162"/>
        <v>77</v>
      </c>
      <c r="O2620">
        <f t="shared" si="163"/>
        <v>0</v>
      </c>
    </row>
    <row r="2621" spans="4:15" x14ac:dyDescent="0.3">
      <c r="D2621">
        <v>3</v>
      </c>
      <c r="E2621">
        <v>3</v>
      </c>
      <c r="F2621">
        <v>6</v>
      </c>
      <c r="G2621">
        <v>4</v>
      </c>
      <c r="K2621">
        <f>($B$1*D2621)+(E2621*(1+($B$3/20)))+(F2621*(1+($B$3/40)))+(G2621*(1+($B$3/40)))+(H2621*(1+($B$3/40)))+(I2621*(1+($B$3/40)))+(J2621*$B$2)</f>
        <v>107</v>
      </c>
      <c r="L2621" s="1">
        <f t="shared" si="160"/>
        <v>2611</v>
      </c>
      <c r="M2621">
        <f t="shared" si="161"/>
        <v>3</v>
      </c>
      <c r="N2621">
        <f t="shared" si="162"/>
        <v>77</v>
      </c>
      <c r="O2621">
        <f t="shared" si="163"/>
        <v>0</v>
      </c>
    </row>
    <row r="2622" spans="4:15" x14ac:dyDescent="0.3">
      <c r="D2622">
        <v>3</v>
      </c>
      <c r="E2622">
        <v>3</v>
      </c>
      <c r="F2622">
        <v>5</v>
      </c>
      <c r="G2622">
        <v>5</v>
      </c>
      <c r="K2622">
        <f>($B$1*D2622)+(E2622*(1+($B$3/20)))+(F2622*(1+($B$3/40)))+(G2622*(1+($B$3/40)))+(H2622*(1+($B$3/40)))+(I2622*(1+($B$3/40)))+(J2622*$B$2)</f>
        <v>107</v>
      </c>
      <c r="L2622" s="1">
        <f t="shared" si="160"/>
        <v>2611</v>
      </c>
      <c r="M2622">
        <f t="shared" si="161"/>
        <v>3</v>
      </c>
      <c r="N2622">
        <f t="shared" si="162"/>
        <v>77</v>
      </c>
      <c r="O2622">
        <f t="shared" si="163"/>
        <v>0</v>
      </c>
    </row>
    <row r="2623" spans="4:15" x14ac:dyDescent="0.3">
      <c r="D2623">
        <v>3</v>
      </c>
      <c r="E2623">
        <v>3</v>
      </c>
      <c r="F2623">
        <v>4</v>
      </c>
      <c r="G2623">
        <v>6</v>
      </c>
      <c r="K2623">
        <f>($B$1*D2623)+(E2623*(1+($B$3/20)))+(F2623*(1+($B$3/40)))+(G2623*(1+($B$3/40)))+(H2623*(1+($B$3/40)))+(I2623*(1+($B$3/40)))+(J2623*$B$2)</f>
        <v>107</v>
      </c>
      <c r="L2623" s="1">
        <f t="shared" si="160"/>
        <v>2611</v>
      </c>
      <c r="M2623">
        <f t="shared" si="161"/>
        <v>3</v>
      </c>
      <c r="N2623">
        <f t="shared" si="162"/>
        <v>77</v>
      </c>
      <c r="O2623">
        <f t="shared" si="163"/>
        <v>0</v>
      </c>
    </row>
    <row r="2624" spans="4:15" x14ac:dyDescent="0.3">
      <c r="D2624">
        <v>3</v>
      </c>
      <c r="E2624">
        <v>3</v>
      </c>
      <c r="F2624">
        <v>3</v>
      </c>
      <c r="G2624">
        <v>7</v>
      </c>
      <c r="K2624">
        <f>($B$1*D2624)+(E2624*(1+($B$3/20)))+(F2624*(1+($B$3/40)))+(G2624*(1+($B$3/40)))+(H2624*(1+($B$3/40)))+(I2624*(1+($B$3/40)))+(J2624*$B$2)</f>
        <v>107</v>
      </c>
      <c r="L2624" s="1">
        <f t="shared" si="160"/>
        <v>2611</v>
      </c>
      <c r="M2624">
        <f t="shared" si="161"/>
        <v>3</v>
      </c>
      <c r="N2624">
        <f t="shared" si="162"/>
        <v>77</v>
      </c>
      <c r="O2624">
        <f t="shared" si="163"/>
        <v>0</v>
      </c>
    </row>
    <row r="2625" spans="4:15" x14ac:dyDescent="0.3">
      <c r="D2625">
        <v>4</v>
      </c>
      <c r="E2625">
        <v>4</v>
      </c>
      <c r="F2625">
        <v>3</v>
      </c>
      <c r="J2625">
        <v>4</v>
      </c>
      <c r="K2625">
        <f>($B$1*D2625)+(E2625*(1+($B$3/20)))+(F2625*(1+($B$3/40)))+(G2625*(1+($B$3/40)))+(H2625*(1+($B$3/40)))+(I2625*(1+($B$3/40)))+(J2625*$B$2)</f>
        <v>107</v>
      </c>
      <c r="L2625" s="1">
        <f t="shared" si="160"/>
        <v>2611</v>
      </c>
      <c r="M2625">
        <f t="shared" si="161"/>
        <v>4</v>
      </c>
      <c r="N2625">
        <f t="shared" si="162"/>
        <v>51</v>
      </c>
      <c r="O2625">
        <f t="shared" si="163"/>
        <v>4</v>
      </c>
    </row>
    <row r="2626" spans="4:15" x14ac:dyDescent="0.3">
      <c r="D2626">
        <v>4</v>
      </c>
      <c r="E2626">
        <v>3</v>
      </c>
      <c r="F2626">
        <v>4</v>
      </c>
      <c r="J2626">
        <v>5</v>
      </c>
      <c r="K2626">
        <f>($B$1*D2626)+(E2626*(1+($B$3/20)))+(F2626*(1+($B$3/40)))+(G2626*(1+($B$3/40)))+(H2626*(1+($B$3/40)))+(I2626*(1+($B$3/40)))+(J2626*$B$2)</f>
        <v>107</v>
      </c>
      <c r="L2626" s="1">
        <f t="shared" si="160"/>
        <v>2611</v>
      </c>
      <c r="M2626">
        <f t="shared" si="161"/>
        <v>4</v>
      </c>
      <c r="N2626">
        <f t="shared" si="162"/>
        <v>47</v>
      </c>
      <c r="O2626">
        <f t="shared" si="163"/>
        <v>5</v>
      </c>
    </row>
    <row r="2627" spans="4:15" x14ac:dyDescent="0.3">
      <c r="D2627">
        <v>3</v>
      </c>
      <c r="E2627">
        <v>5</v>
      </c>
      <c r="F2627">
        <v>4</v>
      </c>
      <c r="J2627">
        <v>3</v>
      </c>
      <c r="K2627">
        <f>($B$1*D2627)+(E2627*(1+($B$3/20)))+(F2627*(1+($B$3/40)))+(G2627*(1+($B$3/40)))+(H2627*(1+($B$3/40)))+(I2627*(1+($B$3/40)))+(J2627*$B$2)</f>
        <v>107</v>
      </c>
      <c r="L2627" s="1">
        <f t="shared" si="160"/>
        <v>2611</v>
      </c>
      <c r="M2627">
        <f t="shared" si="161"/>
        <v>3</v>
      </c>
      <c r="N2627">
        <f t="shared" si="162"/>
        <v>65</v>
      </c>
      <c r="O2627">
        <f t="shared" si="163"/>
        <v>3</v>
      </c>
    </row>
    <row r="2628" spans="4:15" x14ac:dyDescent="0.3">
      <c r="D2628">
        <v>3</v>
      </c>
      <c r="E2628">
        <v>4</v>
      </c>
      <c r="F2628">
        <v>5</v>
      </c>
      <c r="J2628">
        <v>4</v>
      </c>
      <c r="K2628">
        <f>($B$1*D2628)+(E2628*(1+($B$3/20)))+(F2628*(1+($B$3/40)))+(G2628*(1+($B$3/40)))+(H2628*(1+($B$3/40)))+(I2628*(1+($B$3/40)))+(J2628*$B$2)</f>
        <v>107</v>
      </c>
      <c r="L2628" s="1">
        <f t="shared" si="160"/>
        <v>2611</v>
      </c>
      <c r="M2628">
        <f t="shared" si="161"/>
        <v>3</v>
      </c>
      <c r="N2628">
        <f t="shared" si="162"/>
        <v>61</v>
      </c>
      <c r="O2628">
        <f t="shared" si="163"/>
        <v>4</v>
      </c>
    </row>
    <row r="2629" spans="4:15" x14ac:dyDescent="0.3">
      <c r="D2629">
        <v>3</v>
      </c>
      <c r="E2629">
        <v>3</v>
      </c>
      <c r="F2629">
        <v>6</v>
      </c>
      <c r="J2629">
        <v>5</v>
      </c>
      <c r="K2629">
        <f>($B$1*D2629)+(E2629*(1+($B$3/20)))+(F2629*(1+($B$3/40)))+(G2629*(1+($B$3/40)))+(H2629*(1+($B$3/40)))+(I2629*(1+($B$3/40)))+(J2629*$B$2)</f>
        <v>107</v>
      </c>
      <c r="L2629" s="1">
        <f t="shared" si="160"/>
        <v>2611</v>
      </c>
      <c r="M2629">
        <f t="shared" si="161"/>
        <v>3</v>
      </c>
      <c r="N2629">
        <f t="shared" si="162"/>
        <v>57</v>
      </c>
      <c r="O2629">
        <f t="shared" si="163"/>
        <v>5</v>
      </c>
    </row>
    <row r="2630" spans="4:15" x14ac:dyDescent="0.3">
      <c r="E2630">
        <v>3</v>
      </c>
      <c r="F2630">
        <v>7</v>
      </c>
      <c r="G2630">
        <v>6</v>
      </c>
      <c r="H2630">
        <v>3</v>
      </c>
      <c r="K2630">
        <f>($B$1*D2630)+(E2630*(1+($B$3/20)))+(F2630*(1+($B$3/40)))+(G2630*(1+($B$3/40)))+(H2630*(1+($B$3/40)))+(I2630*(1+($B$3/40)))+(J2630*$B$2)</f>
        <v>107</v>
      </c>
      <c r="L2630" s="1">
        <f t="shared" si="160"/>
        <v>2611</v>
      </c>
      <c r="M2630">
        <f t="shared" si="161"/>
        <v>0</v>
      </c>
      <c r="N2630">
        <f t="shared" si="162"/>
        <v>107</v>
      </c>
      <c r="O2630">
        <f t="shared" si="163"/>
        <v>0</v>
      </c>
    </row>
    <row r="2631" spans="4:15" x14ac:dyDescent="0.3">
      <c r="E2631">
        <v>3</v>
      </c>
      <c r="F2631">
        <v>7</v>
      </c>
      <c r="G2631">
        <v>5</v>
      </c>
      <c r="H2631">
        <v>4</v>
      </c>
      <c r="K2631">
        <f>($B$1*D2631)+(E2631*(1+($B$3/20)))+(F2631*(1+($B$3/40)))+(G2631*(1+($B$3/40)))+(H2631*(1+($B$3/40)))+(I2631*(1+($B$3/40)))+(J2631*$B$2)</f>
        <v>107</v>
      </c>
      <c r="L2631" s="1">
        <f t="shared" si="160"/>
        <v>2611</v>
      </c>
      <c r="M2631">
        <f t="shared" si="161"/>
        <v>0</v>
      </c>
      <c r="N2631">
        <f t="shared" si="162"/>
        <v>107</v>
      </c>
      <c r="O2631">
        <f t="shared" si="163"/>
        <v>0</v>
      </c>
    </row>
    <row r="2632" spans="4:15" x14ac:dyDescent="0.3">
      <c r="E2632">
        <v>3</v>
      </c>
      <c r="F2632">
        <v>7</v>
      </c>
      <c r="G2632">
        <v>4</v>
      </c>
      <c r="H2632">
        <v>5</v>
      </c>
      <c r="K2632">
        <f>($B$1*D2632)+(E2632*(1+($B$3/20)))+(F2632*(1+($B$3/40)))+(G2632*(1+($B$3/40)))+(H2632*(1+($B$3/40)))+(I2632*(1+($B$3/40)))+(J2632*$B$2)</f>
        <v>107</v>
      </c>
      <c r="L2632" s="1">
        <f t="shared" ref="L2632:L2695" si="164">_xlfn.RANK.EQ(K2632,K$6:K$4700,0)</f>
        <v>2611</v>
      </c>
      <c r="M2632">
        <f t="shared" si="161"/>
        <v>0</v>
      </c>
      <c r="N2632">
        <f t="shared" si="162"/>
        <v>107</v>
      </c>
      <c r="O2632">
        <f t="shared" si="163"/>
        <v>0</v>
      </c>
    </row>
    <row r="2633" spans="4:15" x14ac:dyDescent="0.3">
      <c r="E2633">
        <v>3</v>
      </c>
      <c r="F2633">
        <v>7</v>
      </c>
      <c r="G2633">
        <v>3</v>
      </c>
      <c r="H2633">
        <v>6</v>
      </c>
      <c r="K2633">
        <f>($B$1*D2633)+(E2633*(1+($B$3/20)))+(F2633*(1+($B$3/40)))+(G2633*(1+($B$3/40)))+(H2633*(1+($B$3/40)))+(I2633*(1+($B$3/40)))+(J2633*$B$2)</f>
        <v>107</v>
      </c>
      <c r="L2633" s="1">
        <f t="shared" si="164"/>
        <v>2611</v>
      </c>
      <c r="M2633">
        <f t="shared" ref="M2633:M2696" si="165">D2633</f>
        <v>0</v>
      </c>
      <c r="N2633">
        <f t="shared" ref="N2633:N2696" si="166">(E2633*(1+($B$3/20)))+(F2633*(1+($B$3/40)))+(G2633*(1+($B$3/40)))+(H2633*(1+($B$3/40)))+(I2633*(1+($B$3/40)))</f>
        <v>107</v>
      </c>
      <c r="O2633">
        <f t="shared" ref="O2633:O2696" si="167">J2633</f>
        <v>0</v>
      </c>
    </row>
    <row r="2634" spans="4:15" x14ac:dyDescent="0.3">
      <c r="E2634">
        <v>3</v>
      </c>
      <c r="F2634">
        <v>6</v>
      </c>
      <c r="G2634">
        <v>7</v>
      </c>
      <c r="H2634">
        <v>3</v>
      </c>
      <c r="K2634">
        <f>($B$1*D2634)+(E2634*(1+($B$3/20)))+(F2634*(1+($B$3/40)))+(G2634*(1+($B$3/40)))+(H2634*(1+($B$3/40)))+(I2634*(1+($B$3/40)))+(J2634*$B$2)</f>
        <v>107</v>
      </c>
      <c r="L2634" s="1">
        <f t="shared" si="164"/>
        <v>2611</v>
      </c>
      <c r="M2634">
        <f t="shared" si="165"/>
        <v>0</v>
      </c>
      <c r="N2634">
        <f t="shared" si="166"/>
        <v>107</v>
      </c>
      <c r="O2634">
        <f t="shared" si="167"/>
        <v>0</v>
      </c>
    </row>
    <row r="2635" spans="4:15" x14ac:dyDescent="0.3">
      <c r="E2635">
        <v>3</v>
      </c>
      <c r="F2635">
        <v>6</v>
      </c>
      <c r="G2635">
        <v>6</v>
      </c>
      <c r="H2635">
        <v>4</v>
      </c>
      <c r="K2635">
        <f>($B$1*D2635)+(E2635*(1+($B$3/20)))+(F2635*(1+($B$3/40)))+(G2635*(1+($B$3/40)))+(H2635*(1+($B$3/40)))+(I2635*(1+($B$3/40)))+(J2635*$B$2)</f>
        <v>107</v>
      </c>
      <c r="L2635" s="1">
        <f t="shared" si="164"/>
        <v>2611</v>
      </c>
      <c r="M2635">
        <f t="shared" si="165"/>
        <v>0</v>
      </c>
      <c r="N2635">
        <f t="shared" si="166"/>
        <v>107</v>
      </c>
      <c r="O2635">
        <f t="shared" si="167"/>
        <v>0</v>
      </c>
    </row>
    <row r="2636" spans="4:15" x14ac:dyDescent="0.3">
      <c r="E2636">
        <v>3</v>
      </c>
      <c r="F2636">
        <v>6</v>
      </c>
      <c r="G2636">
        <v>5</v>
      </c>
      <c r="H2636">
        <v>5</v>
      </c>
      <c r="K2636">
        <f>($B$1*D2636)+(E2636*(1+($B$3/20)))+(F2636*(1+($B$3/40)))+(G2636*(1+($B$3/40)))+(H2636*(1+($B$3/40)))+(I2636*(1+($B$3/40)))+(J2636*$B$2)</f>
        <v>107</v>
      </c>
      <c r="L2636" s="1">
        <f t="shared" si="164"/>
        <v>2611</v>
      </c>
      <c r="M2636">
        <f t="shared" si="165"/>
        <v>0</v>
      </c>
      <c r="N2636">
        <f t="shared" si="166"/>
        <v>107</v>
      </c>
      <c r="O2636">
        <f t="shared" si="167"/>
        <v>0</v>
      </c>
    </row>
    <row r="2637" spans="4:15" x14ac:dyDescent="0.3">
      <c r="E2637">
        <v>3</v>
      </c>
      <c r="F2637">
        <v>6</v>
      </c>
      <c r="G2637">
        <v>4</v>
      </c>
      <c r="H2637">
        <v>6</v>
      </c>
      <c r="K2637">
        <f>($B$1*D2637)+(E2637*(1+($B$3/20)))+(F2637*(1+($B$3/40)))+(G2637*(1+($B$3/40)))+(H2637*(1+($B$3/40)))+(I2637*(1+($B$3/40)))+(J2637*$B$2)</f>
        <v>107</v>
      </c>
      <c r="L2637" s="1">
        <f t="shared" si="164"/>
        <v>2611</v>
      </c>
      <c r="M2637">
        <f t="shared" si="165"/>
        <v>0</v>
      </c>
      <c r="N2637">
        <f t="shared" si="166"/>
        <v>107</v>
      </c>
      <c r="O2637">
        <f t="shared" si="167"/>
        <v>0</v>
      </c>
    </row>
    <row r="2638" spans="4:15" x14ac:dyDescent="0.3">
      <c r="E2638">
        <v>3</v>
      </c>
      <c r="F2638">
        <v>6</v>
      </c>
      <c r="G2638">
        <v>3</v>
      </c>
      <c r="H2638">
        <v>7</v>
      </c>
      <c r="K2638">
        <f>($B$1*D2638)+(E2638*(1+($B$3/20)))+(F2638*(1+($B$3/40)))+(G2638*(1+($B$3/40)))+(H2638*(1+($B$3/40)))+(I2638*(1+($B$3/40)))+(J2638*$B$2)</f>
        <v>107</v>
      </c>
      <c r="L2638" s="1">
        <f t="shared" si="164"/>
        <v>2611</v>
      </c>
      <c r="M2638">
        <f t="shared" si="165"/>
        <v>0</v>
      </c>
      <c r="N2638">
        <f t="shared" si="166"/>
        <v>107</v>
      </c>
      <c r="O2638">
        <f t="shared" si="167"/>
        <v>0</v>
      </c>
    </row>
    <row r="2639" spans="4:15" x14ac:dyDescent="0.3">
      <c r="E2639">
        <v>3</v>
      </c>
      <c r="F2639">
        <v>5</v>
      </c>
      <c r="G2639">
        <v>7</v>
      </c>
      <c r="H2639">
        <v>4</v>
      </c>
      <c r="K2639">
        <f>($B$1*D2639)+(E2639*(1+($B$3/20)))+(F2639*(1+($B$3/40)))+(G2639*(1+($B$3/40)))+(H2639*(1+($B$3/40)))+(I2639*(1+($B$3/40)))+(J2639*$B$2)</f>
        <v>107</v>
      </c>
      <c r="L2639" s="1">
        <f t="shared" si="164"/>
        <v>2611</v>
      </c>
      <c r="M2639">
        <f t="shared" si="165"/>
        <v>0</v>
      </c>
      <c r="N2639">
        <f t="shared" si="166"/>
        <v>107</v>
      </c>
      <c r="O2639">
        <f t="shared" si="167"/>
        <v>0</v>
      </c>
    </row>
    <row r="2640" spans="4:15" x14ac:dyDescent="0.3">
      <c r="E2640">
        <v>3</v>
      </c>
      <c r="F2640">
        <v>5</v>
      </c>
      <c r="G2640">
        <v>6</v>
      </c>
      <c r="H2640">
        <v>5</v>
      </c>
      <c r="K2640">
        <f>($B$1*D2640)+(E2640*(1+($B$3/20)))+(F2640*(1+($B$3/40)))+(G2640*(1+($B$3/40)))+(H2640*(1+($B$3/40)))+(I2640*(1+($B$3/40)))+(J2640*$B$2)</f>
        <v>107</v>
      </c>
      <c r="L2640" s="1">
        <f t="shared" si="164"/>
        <v>2611</v>
      </c>
      <c r="M2640">
        <f t="shared" si="165"/>
        <v>0</v>
      </c>
      <c r="N2640">
        <f t="shared" si="166"/>
        <v>107</v>
      </c>
      <c r="O2640">
        <f t="shared" si="167"/>
        <v>0</v>
      </c>
    </row>
    <row r="2641" spans="5:15" x14ac:dyDescent="0.3">
      <c r="E2641">
        <v>3</v>
      </c>
      <c r="F2641">
        <v>5</v>
      </c>
      <c r="G2641">
        <v>5</v>
      </c>
      <c r="H2641">
        <v>6</v>
      </c>
      <c r="K2641">
        <f>($B$1*D2641)+(E2641*(1+($B$3/20)))+(F2641*(1+($B$3/40)))+(G2641*(1+($B$3/40)))+(H2641*(1+($B$3/40)))+(I2641*(1+($B$3/40)))+(J2641*$B$2)</f>
        <v>107</v>
      </c>
      <c r="L2641" s="1">
        <f t="shared" si="164"/>
        <v>2611</v>
      </c>
      <c r="M2641">
        <f t="shared" si="165"/>
        <v>0</v>
      </c>
      <c r="N2641">
        <f t="shared" si="166"/>
        <v>107</v>
      </c>
      <c r="O2641">
        <f t="shared" si="167"/>
        <v>0</v>
      </c>
    </row>
    <row r="2642" spans="5:15" x14ac:dyDescent="0.3">
      <c r="E2642">
        <v>3</v>
      </c>
      <c r="F2642">
        <v>5</v>
      </c>
      <c r="G2642">
        <v>4</v>
      </c>
      <c r="H2642">
        <v>7</v>
      </c>
      <c r="K2642">
        <f>($B$1*D2642)+(E2642*(1+($B$3/20)))+(F2642*(1+($B$3/40)))+(G2642*(1+($B$3/40)))+(H2642*(1+($B$3/40)))+(I2642*(1+($B$3/40)))+(J2642*$B$2)</f>
        <v>107</v>
      </c>
      <c r="L2642" s="1">
        <f t="shared" si="164"/>
        <v>2611</v>
      </c>
      <c r="M2642">
        <f t="shared" si="165"/>
        <v>0</v>
      </c>
      <c r="N2642">
        <f t="shared" si="166"/>
        <v>107</v>
      </c>
      <c r="O2642">
        <f t="shared" si="167"/>
        <v>0</v>
      </c>
    </row>
    <row r="2643" spans="5:15" x14ac:dyDescent="0.3">
      <c r="E2643">
        <v>3</v>
      </c>
      <c r="F2643">
        <v>4</v>
      </c>
      <c r="G2643">
        <v>7</v>
      </c>
      <c r="H2643">
        <v>5</v>
      </c>
      <c r="K2643">
        <f>($B$1*D2643)+(E2643*(1+($B$3/20)))+(F2643*(1+($B$3/40)))+(G2643*(1+($B$3/40)))+(H2643*(1+($B$3/40)))+(I2643*(1+($B$3/40)))+(J2643*$B$2)</f>
        <v>107</v>
      </c>
      <c r="L2643" s="1">
        <f t="shared" si="164"/>
        <v>2611</v>
      </c>
      <c r="M2643">
        <f t="shared" si="165"/>
        <v>0</v>
      </c>
      <c r="N2643">
        <f t="shared" si="166"/>
        <v>107</v>
      </c>
      <c r="O2643">
        <f t="shared" si="167"/>
        <v>0</v>
      </c>
    </row>
    <row r="2644" spans="5:15" x14ac:dyDescent="0.3">
      <c r="E2644">
        <v>3</v>
      </c>
      <c r="F2644">
        <v>4</v>
      </c>
      <c r="G2644">
        <v>6</v>
      </c>
      <c r="H2644">
        <v>6</v>
      </c>
      <c r="K2644">
        <f>($B$1*D2644)+(E2644*(1+($B$3/20)))+(F2644*(1+($B$3/40)))+(G2644*(1+($B$3/40)))+(H2644*(1+($B$3/40)))+(I2644*(1+($B$3/40)))+(J2644*$B$2)</f>
        <v>107</v>
      </c>
      <c r="L2644" s="1">
        <f t="shared" si="164"/>
        <v>2611</v>
      </c>
      <c r="M2644">
        <f t="shared" si="165"/>
        <v>0</v>
      </c>
      <c r="N2644">
        <f t="shared" si="166"/>
        <v>107</v>
      </c>
      <c r="O2644">
        <f t="shared" si="167"/>
        <v>0</v>
      </c>
    </row>
    <row r="2645" spans="5:15" x14ac:dyDescent="0.3">
      <c r="E2645">
        <v>3</v>
      </c>
      <c r="F2645">
        <v>4</v>
      </c>
      <c r="G2645">
        <v>5</v>
      </c>
      <c r="H2645">
        <v>7</v>
      </c>
      <c r="K2645">
        <f>($B$1*D2645)+(E2645*(1+($B$3/20)))+(F2645*(1+($B$3/40)))+(G2645*(1+($B$3/40)))+(H2645*(1+($B$3/40)))+(I2645*(1+($B$3/40)))+(J2645*$B$2)</f>
        <v>107</v>
      </c>
      <c r="L2645" s="1">
        <f t="shared" si="164"/>
        <v>2611</v>
      </c>
      <c r="M2645">
        <f t="shared" si="165"/>
        <v>0</v>
      </c>
      <c r="N2645">
        <f t="shared" si="166"/>
        <v>107</v>
      </c>
      <c r="O2645">
        <f t="shared" si="167"/>
        <v>0</v>
      </c>
    </row>
    <row r="2646" spans="5:15" x14ac:dyDescent="0.3">
      <c r="E2646">
        <v>3</v>
      </c>
      <c r="F2646">
        <v>3</v>
      </c>
      <c r="G2646">
        <v>7</v>
      </c>
      <c r="H2646">
        <v>6</v>
      </c>
      <c r="K2646">
        <f>($B$1*D2646)+(E2646*(1+($B$3/20)))+(F2646*(1+($B$3/40)))+(G2646*(1+($B$3/40)))+(H2646*(1+($B$3/40)))+(I2646*(1+($B$3/40)))+(J2646*$B$2)</f>
        <v>107</v>
      </c>
      <c r="L2646" s="1">
        <f t="shared" si="164"/>
        <v>2611</v>
      </c>
      <c r="M2646">
        <f t="shared" si="165"/>
        <v>0</v>
      </c>
      <c r="N2646">
        <f t="shared" si="166"/>
        <v>107</v>
      </c>
      <c r="O2646">
        <f t="shared" si="167"/>
        <v>0</v>
      </c>
    </row>
    <row r="2647" spans="5:15" x14ac:dyDescent="0.3">
      <c r="E2647">
        <v>3</v>
      </c>
      <c r="F2647">
        <v>3</v>
      </c>
      <c r="G2647">
        <v>6</v>
      </c>
      <c r="H2647">
        <v>7</v>
      </c>
      <c r="K2647">
        <f>($B$1*D2647)+(E2647*(1+($B$3/20)))+(F2647*(1+($B$3/40)))+(G2647*(1+($B$3/40)))+(H2647*(1+($B$3/40)))+(I2647*(1+($B$3/40)))+(J2647*$B$2)</f>
        <v>107</v>
      </c>
      <c r="L2647" s="1">
        <f t="shared" si="164"/>
        <v>2611</v>
      </c>
      <c r="M2647">
        <f t="shared" si="165"/>
        <v>0</v>
      </c>
      <c r="N2647">
        <f t="shared" si="166"/>
        <v>107</v>
      </c>
      <c r="O2647">
        <f t="shared" si="167"/>
        <v>0</v>
      </c>
    </row>
    <row r="2648" spans="5:15" x14ac:dyDescent="0.3">
      <c r="E2648">
        <v>5</v>
      </c>
      <c r="F2648">
        <v>7</v>
      </c>
      <c r="G2648">
        <v>3</v>
      </c>
      <c r="J2648">
        <v>3</v>
      </c>
      <c r="K2648">
        <f>($B$1*D2648)+(E2648*(1+($B$3/20)))+(F2648*(1+($B$3/40)))+(G2648*(1+($B$3/40)))+(H2648*(1+($B$3/40)))+(I2648*(1+($B$3/40)))+(J2648*$B$2)</f>
        <v>107</v>
      </c>
      <c r="L2648" s="1">
        <f t="shared" si="164"/>
        <v>2611</v>
      </c>
      <c r="M2648">
        <f t="shared" si="165"/>
        <v>0</v>
      </c>
      <c r="N2648">
        <f t="shared" si="166"/>
        <v>95</v>
      </c>
      <c r="O2648">
        <f t="shared" si="167"/>
        <v>3</v>
      </c>
    </row>
    <row r="2649" spans="5:15" x14ac:dyDescent="0.3">
      <c r="E2649">
        <v>5</v>
      </c>
      <c r="F2649">
        <v>6</v>
      </c>
      <c r="G2649">
        <v>4</v>
      </c>
      <c r="J2649">
        <v>3</v>
      </c>
      <c r="K2649">
        <f>($B$1*D2649)+(E2649*(1+($B$3/20)))+(F2649*(1+($B$3/40)))+(G2649*(1+($B$3/40)))+(H2649*(1+($B$3/40)))+(I2649*(1+($B$3/40)))+(J2649*$B$2)</f>
        <v>107</v>
      </c>
      <c r="L2649" s="1">
        <f t="shared" si="164"/>
        <v>2611</v>
      </c>
      <c r="M2649">
        <f t="shared" si="165"/>
        <v>0</v>
      </c>
      <c r="N2649">
        <f t="shared" si="166"/>
        <v>95</v>
      </c>
      <c r="O2649">
        <f t="shared" si="167"/>
        <v>3</v>
      </c>
    </row>
    <row r="2650" spans="5:15" x14ac:dyDescent="0.3">
      <c r="E2650">
        <v>5</v>
      </c>
      <c r="F2650">
        <v>5</v>
      </c>
      <c r="G2650">
        <v>5</v>
      </c>
      <c r="J2650">
        <v>3</v>
      </c>
      <c r="K2650">
        <f>($B$1*D2650)+(E2650*(1+($B$3/20)))+(F2650*(1+($B$3/40)))+(G2650*(1+($B$3/40)))+(H2650*(1+($B$3/40)))+(I2650*(1+($B$3/40)))+(J2650*$B$2)</f>
        <v>107</v>
      </c>
      <c r="L2650" s="1">
        <f t="shared" si="164"/>
        <v>2611</v>
      </c>
      <c r="M2650">
        <f t="shared" si="165"/>
        <v>0</v>
      </c>
      <c r="N2650">
        <f t="shared" si="166"/>
        <v>95</v>
      </c>
      <c r="O2650">
        <f t="shared" si="167"/>
        <v>3</v>
      </c>
    </row>
    <row r="2651" spans="5:15" x14ac:dyDescent="0.3">
      <c r="E2651">
        <v>5</v>
      </c>
      <c r="F2651">
        <v>4</v>
      </c>
      <c r="G2651">
        <v>6</v>
      </c>
      <c r="J2651">
        <v>3</v>
      </c>
      <c r="K2651">
        <f>($B$1*D2651)+(E2651*(1+($B$3/20)))+(F2651*(1+($B$3/40)))+(G2651*(1+($B$3/40)))+(H2651*(1+($B$3/40)))+(I2651*(1+($B$3/40)))+(J2651*$B$2)</f>
        <v>107</v>
      </c>
      <c r="L2651" s="1">
        <f t="shared" si="164"/>
        <v>2611</v>
      </c>
      <c r="M2651">
        <f t="shared" si="165"/>
        <v>0</v>
      </c>
      <c r="N2651">
        <f t="shared" si="166"/>
        <v>95</v>
      </c>
      <c r="O2651">
        <f t="shared" si="167"/>
        <v>3</v>
      </c>
    </row>
    <row r="2652" spans="5:15" x14ac:dyDescent="0.3">
      <c r="E2652">
        <v>5</v>
      </c>
      <c r="F2652">
        <v>3</v>
      </c>
      <c r="G2652">
        <v>7</v>
      </c>
      <c r="J2652">
        <v>3</v>
      </c>
      <c r="K2652">
        <f>($B$1*D2652)+(E2652*(1+($B$3/20)))+(F2652*(1+($B$3/40)))+(G2652*(1+($B$3/40)))+(H2652*(1+($B$3/40)))+(I2652*(1+($B$3/40)))+(J2652*$B$2)</f>
        <v>107</v>
      </c>
      <c r="L2652" s="1">
        <f t="shared" si="164"/>
        <v>2611</v>
      </c>
      <c r="M2652">
        <f t="shared" si="165"/>
        <v>0</v>
      </c>
      <c r="N2652">
        <f t="shared" si="166"/>
        <v>95</v>
      </c>
      <c r="O2652">
        <f t="shared" si="167"/>
        <v>3</v>
      </c>
    </row>
    <row r="2653" spans="5:15" x14ac:dyDescent="0.3">
      <c r="E2653">
        <v>4</v>
      </c>
      <c r="F2653">
        <v>7</v>
      </c>
      <c r="G2653">
        <v>4</v>
      </c>
      <c r="J2653">
        <v>4</v>
      </c>
      <c r="K2653">
        <f>($B$1*D2653)+(E2653*(1+($B$3/20)))+(F2653*(1+($B$3/40)))+(G2653*(1+($B$3/40)))+(H2653*(1+($B$3/40)))+(I2653*(1+($B$3/40)))+(J2653*$B$2)</f>
        <v>107</v>
      </c>
      <c r="L2653" s="1">
        <f t="shared" si="164"/>
        <v>2611</v>
      </c>
      <c r="M2653">
        <f t="shared" si="165"/>
        <v>0</v>
      </c>
      <c r="N2653">
        <f t="shared" si="166"/>
        <v>91</v>
      </c>
      <c r="O2653">
        <f t="shared" si="167"/>
        <v>4</v>
      </c>
    </row>
    <row r="2654" spans="5:15" x14ac:dyDescent="0.3">
      <c r="E2654">
        <v>4</v>
      </c>
      <c r="F2654">
        <v>6</v>
      </c>
      <c r="G2654">
        <v>5</v>
      </c>
      <c r="J2654">
        <v>4</v>
      </c>
      <c r="K2654">
        <f>($B$1*D2654)+(E2654*(1+($B$3/20)))+(F2654*(1+($B$3/40)))+(G2654*(1+($B$3/40)))+(H2654*(1+($B$3/40)))+(I2654*(1+($B$3/40)))+(J2654*$B$2)</f>
        <v>107</v>
      </c>
      <c r="L2654" s="1">
        <f t="shared" si="164"/>
        <v>2611</v>
      </c>
      <c r="M2654">
        <f t="shared" si="165"/>
        <v>0</v>
      </c>
      <c r="N2654">
        <f t="shared" si="166"/>
        <v>91</v>
      </c>
      <c r="O2654">
        <f t="shared" si="167"/>
        <v>4</v>
      </c>
    </row>
    <row r="2655" spans="5:15" x14ac:dyDescent="0.3">
      <c r="E2655">
        <v>4</v>
      </c>
      <c r="F2655">
        <v>5</v>
      </c>
      <c r="G2655">
        <v>6</v>
      </c>
      <c r="J2655">
        <v>4</v>
      </c>
      <c r="K2655">
        <f>($B$1*D2655)+(E2655*(1+($B$3/20)))+(F2655*(1+($B$3/40)))+(G2655*(1+($B$3/40)))+(H2655*(1+($B$3/40)))+(I2655*(1+($B$3/40)))+(J2655*$B$2)</f>
        <v>107</v>
      </c>
      <c r="L2655" s="1">
        <f t="shared" si="164"/>
        <v>2611</v>
      </c>
      <c r="M2655">
        <f t="shared" si="165"/>
        <v>0</v>
      </c>
      <c r="N2655">
        <f t="shared" si="166"/>
        <v>91</v>
      </c>
      <c r="O2655">
        <f t="shared" si="167"/>
        <v>4</v>
      </c>
    </row>
    <row r="2656" spans="5:15" x14ac:dyDescent="0.3">
      <c r="E2656">
        <v>4</v>
      </c>
      <c r="F2656">
        <v>4</v>
      </c>
      <c r="G2656">
        <v>7</v>
      </c>
      <c r="J2656">
        <v>4</v>
      </c>
      <c r="K2656">
        <f>($B$1*D2656)+(E2656*(1+($B$3/20)))+(F2656*(1+($B$3/40)))+(G2656*(1+($B$3/40)))+(H2656*(1+($B$3/40)))+(I2656*(1+($B$3/40)))+(J2656*$B$2)</f>
        <v>107</v>
      </c>
      <c r="L2656" s="1">
        <f t="shared" si="164"/>
        <v>2611</v>
      </c>
      <c r="M2656">
        <f t="shared" si="165"/>
        <v>0</v>
      </c>
      <c r="N2656">
        <f t="shared" si="166"/>
        <v>91</v>
      </c>
      <c r="O2656">
        <f t="shared" si="167"/>
        <v>4</v>
      </c>
    </row>
    <row r="2657" spans="4:15" x14ac:dyDescent="0.3">
      <c r="E2657">
        <v>3</v>
      </c>
      <c r="F2657">
        <v>7</v>
      </c>
      <c r="G2657">
        <v>5</v>
      </c>
      <c r="J2657">
        <v>5</v>
      </c>
      <c r="K2657">
        <f>($B$1*D2657)+(E2657*(1+($B$3/20)))+(F2657*(1+($B$3/40)))+(G2657*(1+($B$3/40)))+(H2657*(1+($B$3/40)))+(I2657*(1+($B$3/40)))+(J2657*$B$2)</f>
        <v>107</v>
      </c>
      <c r="L2657" s="1">
        <f t="shared" si="164"/>
        <v>2611</v>
      </c>
      <c r="M2657">
        <f t="shared" si="165"/>
        <v>0</v>
      </c>
      <c r="N2657">
        <f t="shared" si="166"/>
        <v>87</v>
      </c>
      <c r="O2657">
        <f t="shared" si="167"/>
        <v>5</v>
      </c>
    </row>
    <row r="2658" spans="4:15" x14ac:dyDescent="0.3">
      <c r="E2658">
        <v>3</v>
      </c>
      <c r="F2658">
        <v>6</v>
      </c>
      <c r="G2658">
        <v>6</v>
      </c>
      <c r="J2658">
        <v>5</v>
      </c>
      <c r="K2658">
        <f>($B$1*D2658)+(E2658*(1+($B$3/20)))+(F2658*(1+($B$3/40)))+(G2658*(1+($B$3/40)))+(H2658*(1+($B$3/40)))+(I2658*(1+($B$3/40)))+(J2658*$B$2)</f>
        <v>107</v>
      </c>
      <c r="L2658" s="1">
        <f t="shared" si="164"/>
        <v>2611</v>
      </c>
      <c r="M2658">
        <f t="shared" si="165"/>
        <v>0</v>
      </c>
      <c r="N2658">
        <f t="shared" si="166"/>
        <v>87</v>
      </c>
      <c r="O2658">
        <f t="shared" si="167"/>
        <v>5</v>
      </c>
    </row>
    <row r="2659" spans="4:15" x14ac:dyDescent="0.3">
      <c r="E2659">
        <v>3</v>
      </c>
      <c r="F2659">
        <v>5</v>
      </c>
      <c r="G2659">
        <v>7</v>
      </c>
      <c r="J2659">
        <v>5</v>
      </c>
      <c r="K2659">
        <f>($B$1*D2659)+(E2659*(1+($B$3/20)))+(F2659*(1+($B$3/40)))+(G2659*(1+($B$3/40)))+(H2659*(1+($B$3/40)))+(I2659*(1+($B$3/40)))+(J2659*$B$2)</f>
        <v>107</v>
      </c>
      <c r="L2659" s="1">
        <f t="shared" si="164"/>
        <v>2611</v>
      </c>
      <c r="M2659">
        <f t="shared" si="165"/>
        <v>0</v>
      </c>
      <c r="N2659">
        <f t="shared" si="166"/>
        <v>87</v>
      </c>
      <c r="O2659">
        <f t="shared" si="167"/>
        <v>5</v>
      </c>
    </row>
    <row r="2660" spans="4:15" x14ac:dyDescent="0.3">
      <c r="G2660">
        <v>7</v>
      </c>
      <c r="H2660">
        <v>7</v>
      </c>
      <c r="I2660">
        <v>5</v>
      </c>
      <c r="J2660">
        <v>3</v>
      </c>
      <c r="K2660">
        <f>($B$1*D2660)+(E2660*(1+($B$3/20)))+(F2660*(1+($B$3/40)))+(G2660*(1+($B$3/40)))+(H2660*(1+($B$3/40)))+(I2660*(1+($B$3/40)))+(J2660*$B$2)</f>
        <v>107</v>
      </c>
      <c r="L2660" s="1">
        <f t="shared" si="164"/>
        <v>2611</v>
      </c>
      <c r="M2660">
        <f t="shared" si="165"/>
        <v>0</v>
      </c>
      <c r="N2660">
        <f t="shared" si="166"/>
        <v>95</v>
      </c>
      <c r="O2660">
        <f t="shared" si="167"/>
        <v>3</v>
      </c>
    </row>
    <row r="2661" spans="4:15" x14ac:dyDescent="0.3">
      <c r="G2661">
        <v>7</v>
      </c>
      <c r="H2661">
        <v>6</v>
      </c>
      <c r="I2661">
        <v>6</v>
      </c>
      <c r="J2661">
        <v>3</v>
      </c>
      <c r="K2661">
        <f>($B$1*D2661)+(E2661*(1+($B$3/20)))+(F2661*(1+($B$3/40)))+(G2661*(1+($B$3/40)))+(H2661*(1+($B$3/40)))+(I2661*(1+($B$3/40)))+(J2661*$B$2)</f>
        <v>107</v>
      </c>
      <c r="L2661" s="1">
        <f t="shared" si="164"/>
        <v>2611</v>
      </c>
      <c r="M2661">
        <f t="shared" si="165"/>
        <v>0</v>
      </c>
      <c r="N2661">
        <f t="shared" si="166"/>
        <v>95</v>
      </c>
      <c r="O2661">
        <f t="shared" si="167"/>
        <v>3</v>
      </c>
    </row>
    <row r="2662" spans="4:15" x14ac:dyDescent="0.3">
      <c r="G2662">
        <v>7</v>
      </c>
      <c r="H2662">
        <v>5</v>
      </c>
      <c r="I2662">
        <v>7</v>
      </c>
      <c r="J2662">
        <v>3</v>
      </c>
      <c r="K2662">
        <f>($B$1*D2662)+(E2662*(1+($B$3/20)))+(F2662*(1+($B$3/40)))+(G2662*(1+($B$3/40)))+(H2662*(1+($B$3/40)))+(I2662*(1+($B$3/40)))+(J2662*$B$2)</f>
        <v>107</v>
      </c>
      <c r="L2662" s="1">
        <f t="shared" si="164"/>
        <v>2611</v>
      </c>
      <c r="M2662">
        <f t="shared" si="165"/>
        <v>0</v>
      </c>
      <c r="N2662">
        <f t="shared" si="166"/>
        <v>95</v>
      </c>
      <c r="O2662">
        <f t="shared" si="167"/>
        <v>3</v>
      </c>
    </row>
    <row r="2663" spans="4:15" x14ac:dyDescent="0.3">
      <c r="G2663">
        <v>6</v>
      </c>
      <c r="H2663">
        <v>7</v>
      </c>
      <c r="I2663">
        <v>6</v>
      </c>
      <c r="J2663">
        <v>3</v>
      </c>
      <c r="K2663">
        <f>($B$1*D2663)+(E2663*(1+($B$3/20)))+(F2663*(1+($B$3/40)))+(G2663*(1+($B$3/40)))+(H2663*(1+($B$3/40)))+(I2663*(1+($B$3/40)))+(J2663*$B$2)</f>
        <v>107</v>
      </c>
      <c r="L2663" s="1">
        <f t="shared" si="164"/>
        <v>2611</v>
      </c>
      <c r="M2663">
        <f t="shared" si="165"/>
        <v>0</v>
      </c>
      <c r="N2663">
        <f t="shared" si="166"/>
        <v>95</v>
      </c>
      <c r="O2663">
        <f t="shared" si="167"/>
        <v>3</v>
      </c>
    </row>
    <row r="2664" spans="4:15" x14ac:dyDescent="0.3">
      <c r="G2664">
        <v>6</v>
      </c>
      <c r="H2664">
        <v>6</v>
      </c>
      <c r="I2664">
        <v>7</v>
      </c>
      <c r="J2664">
        <v>3</v>
      </c>
      <c r="K2664">
        <f>($B$1*D2664)+(E2664*(1+($B$3/20)))+(F2664*(1+($B$3/40)))+(G2664*(1+($B$3/40)))+(H2664*(1+($B$3/40)))+(I2664*(1+($B$3/40)))+(J2664*$B$2)</f>
        <v>107</v>
      </c>
      <c r="L2664" s="1">
        <f t="shared" si="164"/>
        <v>2611</v>
      </c>
      <c r="M2664">
        <f t="shared" si="165"/>
        <v>0</v>
      </c>
      <c r="N2664">
        <f t="shared" si="166"/>
        <v>95</v>
      </c>
      <c r="O2664">
        <f t="shared" si="167"/>
        <v>3</v>
      </c>
    </row>
    <row r="2665" spans="4:15" x14ac:dyDescent="0.3">
      <c r="G2665">
        <v>5</v>
      </c>
      <c r="H2665">
        <v>7</v>
      </c>
      <c r="I2665">
        <v>7</v>
      </c>
      <c r="J2665">
        <v>3</v>
      </c>
      <c r="K2665">
        <f>($B$1*D2665)+(E2665*(1+($B$3/20)))+(F2665*(1+($B$3/40)))+(G2665*(1+($B$3/40)))+(H2665*(1+($B$3/40)))+(I2665*(1+($B$3/40)))+(J2665*$B$2)</f>
        <v>107</v>
      </c>
      <c r="L2665" s="1">
        <f t="shared" si="164"/>
        <v>2611</v>
      </c>
      <c r="M2665">
        <f t="shared" si="165"/>
        <v>0</v>
      </c>
      <c r="N2665">
        <f t="shared" si="166"/>
        <v>95</v>
      </c>
      <c r="O2665">
        <f t="shared" si="167"/>
        <v>3</v>
      </c>
    </row>
    <row r="2666" spans="4:15" x14ac:dyDescent="0.3">
      <c r="D2666">
        <v>6</v>
      </c>
      <c r="E2666">
        <v>3</v>
      </c>
      <c r="F2666">
        <v>4</v>
      </c>
      <c r="K2666">
        <f>($B$1*D2666)+(E2666*(1+($B$3/20)))+(F2666*(1+($B$3/40)))+(G2666*(1+($B$3/40)))+(H2666*(1+($B$3/40)))+(I2666*(1+($B$3/40)))+(J2666*$B$2)</f>
        <v>107</v>
      </c>
      <c r="L2666" s="1">
        <f t="shared" si="164"/>
        <v>2611</v>
      </c>
      <c r="M2666">
        <f t="shared" si="165"/>
        <v>6</v>
      </c>
      <c r="N2666">
        <f t="shared" si="166"/>
        <v>47</v>
      </c>
      <c r="O2666">
        <f t="shared" si="167"/>
        <v>0</v>
      </c>
    </row>
    <row r="2667" spans="4:15" x14ac:dyDescent="0.3">
      <c r="D2667">
        <v>5</v>
      </c>
      <c r="E2667">
        <v>3</v>
      </c>
      <c r="F2667">
        <v>6</v>
      </c>
      <c r="K2667">
        <f>($B$1*D2667)+(E2667*(1+($B$3/20)))+(F2667*(1+($B$3/40)))+(G2667*(1+($B$3/40)))+(H2667*(1+($B$3/40)))+(I2667*(1+($B$3/40)))+(J2667*$B$2)</f>
        <v>107</v>
      </c>
      <c r="L2667" s="1">
        <f t="shared" si="164"/>
        <v>2611</v>
      </c>
      <c r="M2667">
        <f t="shared" si="165"/>
        <v>5</v>
      </c>
      <c r="N2667">
        <f t="shared" si="166"/>
        <v>57</v>
      </c>
      <c r="O2667">
        <f t="shared" si="167"/>
        <v>0</v>
      </c>
    </row>
    <row r="2668" spans="4:15" x14ac:dyDescent="0.3">
      <c r="D2668">
        <v>4</v>
      </c>
      <c r="E2668">
        <v>4</v>
      </c>
      <c r="F2668">
        <v>3</v>
      </c>
      <c r="G2668">
        <v>3</v>
      </c>
      <c r="K2668">
        <f>($B$1*D2668)+(E2668*(1+($B$3/20)))+(F2668*(1+($B$3/40)))+(G2668*(1+($B$3/40)))+(H2668*(1+($B$3/40)))+(I2668*(1+($B$3/40)))+(J2668*$B$2)</f>
        <v>106</v>
      </c>
      <c r="L2668" s="1">
        <f t="shared" si="164"/>
        <v>2663</v>
      </c>
      <c r="M2668">
        <f t="shared" si="165"/>
        <v>4</v>
      </c>
      <c r="N2668">
        <f t="shared" si="166"/>
        <v>66</v>
      </c>
      <c r="O2668">
        <f t="shared" si="167"/>
        <v>0</v>
      </c>
    </row>
    <row r="2669" spans="4:15" x14ac:dyDescent="0.3">
      <c r="D2669">
        <v>3</v>
      </c>
      <c r="E2669">
        <v>4</v>
      </c>
      <c r="F2669">
        <v>5</v>
      </c>
      <c r="G2669">
        <v>3</v>
      </c>
      <c r="K2669">
        <f>($B$1*D2669)+(E2669*(1+($B$3/20)))+(F2669*(1+($B$3/40)))+(G2669*(1+($B$3/40)))+(H2669*(1+($B$3/40)))+(I2669*(1+($B$3/40)))+(J2669*$B$2)</f>
        <v>106</v>
      </c>
      <c r="L2669" s="1">
        <f t="shared" si="164"/>
        <v>2663</v>
      </c>
      <c r="M2669">
        <f t="shared" si="165"/>
        <v>3</v>
      </c>
      <c r="N2669">
        <f t="shared" si="166"/>
        <v>76</v>
      </c>
      <c r="O2669">
        <f t="shared" si="167"/>
        <v>0</v>
      </c>
    </row>
    <row r="2670" spans="4:15" x14ac:dyDescent="0.3">
      <c r="D2670">
        <v>3</v>
      </c>
      <c r="E2670">
        <v>4</v>
      </c>
      <c r="F2670">
        <v>4</v>
      </c>
      <c r="G2670">
        <v>4</v>
      </c>
      <c r="K2670">
        <f>($B$1*D2670)+(E2670*(1+($B$3/20)))+(F2670*(1+($B$3/40)))+(G2670*(1+($B$3/40)))+(H2670*(1+($B$3/40)))+(I2670*(1+($B$3/40)))+(J2670*$B$2)</f>
        <v>106</v>
      </c>
      <c r="L2670" s="1">
        <f t="shared" si="164"/>
        <v>2663</v>
      </c>
      <c r="M2670">
        <f t="shared" si="165"/>
        <v>3</v>
      </c>
      <c r="N2670">
        <f t="shared" si="166"/>
        <v>76</v>
      </c>
      <c r="O2670">
        <f t="shared" si="167"/>
        <v>0</v>
      </c>
    </row>
    <row r="2671" spans="4:15" x14ac:dyDescent="0.3">
      <c r="D2671">
        <v>3</v>
      </c>
      <c r="E2671">
        <v>4</v>
      </c>
      <c r="F2671">
        <v>3</v>
      </c>
      <c r="G2671">
        <v>5</v>
      </c>
      <c r="K2671">
        <f>($B$1*D2671)+(E2671*(1+($B$3/20)))+(F2671*(1+($B$3/40)))+(G2671*(1+($B$3/40)))+(H2671*(1+($B$3/40)))+(I2671*(1+($B$3/40)))+(J2671*$B$2)</f>
        <v>106</v>
      </c>
      <c r="L2671" s="1">
        <f t="shared" si="164"/>
        <v>2663</v>
      </c>
      <c r="M2671">
        <f t="shared" si="165"/>
        <v>3</v>
      </c>
      <c r="N2671">
        <f t="shared" si="166"/>
        <v>76</v>
      </c>
      <c r="O2671">
        <f t="shared" si="167"/>
        <v>0</v>
      </c>
    </row>
    <row r="2672" spans="4:15" x14ac:dyDescent="0.3">
      <c r="D2672">
        <v>4</v>
      </c>
      <c r="E2672">
        <v>3</v>
      </c>
      <c r="F2672">
        <v>3</v>
      </c>
      <c r="J2672">
        <v>6</v>
      </c>
      <c r="K2672">
        <f>($B$1*D2672)+(E2672*(1+($B$3/20)))+(F2672*(1+($B$3/40)))+(G2672*(1+($B$3/40)))+(H2672*(1+($B$3/40)))+(I2672*(1+($B$3/40)))+(J2672*$B$2)</f>
        <v>106</v>
      </c>
      <c r="L2672" s="1">
        <f t="shared" si="164"/>
        <v>2663</v>
      </c>
      <c r="M2672">
        <f t="shared" si="165"/>
        <v>4</v>
      </c>
      <c r="N2672">
        <f t="shared" si="166"/>
        <v>42</v>
      </c>
      <c r="O2672">
        <f t="shared" si="167"/>
        <v>6</v>
      </c>
    </row>
    <row r="2673" spans="4:15" x14ac:dyDescent="0.3">
      <c r="D2673">
        <v>3</v>
      </c>
      <c r="E2673">
        <v>5</v>
      </c>
      <c r="F2673">
        <v>3</v>
      </c>
      <c r="J2673">
        <v>4</v>
      </c>
      <c r="K2673">
        <f>($B$1*D2673)+(E2673*(1+($B$3/20)))+(F2673*(1+($B$3/40)))+(G2673*(1+($B$3/40)))+(H2673*(1+($B$3/40)))+(I2673*(1+($B$3/40)))+(J2673*$B$2)</f>
        <v>106</v>
      </c>
      <c r="L2673" s="1">
        <f t="shared" si="164"/>
        <v>2663</v>
      </c>
      <c r="M2673">
        <f t="shared" si="165"/>
        <v>3</v>
      </c>
      <c r="N2673">
        <f t="shared" si="166"/>
        <v>60</v>
      </c>
      <c r="O2673">
        <f t="shared" si="167"/>
        <v>4</v>
      </c>
    </row>
    <row r="2674" spans="4:15" x14ac:dyDescent="0.3">
      <c r="D2674">
        <v>3</v>
      </c>
      <c r="E2674">
        <v>4</v>
      </c>
      <c r="F2674">
        <v>4</v>
      </c>
      <c r="J2674">
        <v>5</v>
      </c>
      <c r="K2674">
        <f>($B$1*D2674)+(E2674*(1+($B$3/20)))+(F2674*(1+($B$3/40)))+(G2674*(1+($B$3/40)))+(H2674*(1+($B$3/40)))+(I2674*(1+($B$3/40)))+(J2674*$B$2)</f>
        <v>106</v>
      </c>
      <c r="L2674" s="1">
        <f t="shared" si="164"/>
        <v>2663</v>
      </c>
      <c r="M2674">
        <f t="shared" si="165"/>
        <v>3</v>
      </c>
      <c r="N2674">
        <f t="shared" si="166"/>
        <v>56</v>
      </c>
      <c r="O2674">
        <f t="shared" si="167"/>
        <v>5</v>
      </c>
    </row>
    <row r="2675" spans="4:15" x14ac:dyDescent="0.3">
      <c r="D2675">
        <v>3</v>
      </c>
      <c r="E2675">
        <v>3</v>
      </c>
      <c r="F2675">
        <v>5</v>
      </c>
      <c r="J2675">
        <v>6</v>
      </c>
      <c r="K2675">
        <f>($B$1*D2675)+(E2675*(1+($B$3/20)))+(F2675*(1+($B$3/40)))+(G2675*(1+($B$3/40)))+(H2675*(1+($B$3/40)))+(I2675*(1+($B$3/40)))+(J2675*$B$2)</f>
        <v>106</v>
      </c>
      <c r="L2675" s="1">
        <f t="shared" si="164"/>
        <v>2663</v>
      </c>
      <c r="M2675">
        <f t="shared" si="165"/>
        <v>3</v>
      </c>
      <c r="N2675">
        <f t="shared" si="166"/>
        <v>52</v>
      </c>
      <c r="O2675">
        <f t="shared" si="167"/>
        <v>6</v>
      </c>
    </row>
    <row r="2676" spans="4:15" x14ac:dyDescent="0.3">
      <c r="E2676">
        <v>4</v>
      </c>
      <c r="F2676">
        <v>7</v>
      </c>
      <c r="G2676">
        <v>4</v>
      </c>
      <c r="H2676">
        <v>3</v>
      </c>
      <c r="K2676">
        <f>($B$1*D2676)+(E2676*(1+($B$3/20)))+(F2676*(1+($B$3/40)))+(G2676*(1+($B$3/40)))+(H2676*(1+($B$3/40)))+(I2676*(1+($B$3/40)))+(J2676*$B$2)</f>
        <v>106</v>
      </c>
      <c r="L2676" s="1">
        <f t="shared" si="164"/>
        <v>2663</v>
      </c>
      <c r="M2676">
        <f t="shared" si="165"/>
        <v>0</v>
      </c>
      <c r="N2676">
        <f t="shared" si="166"/>
        <v>106</v>
      </c>
      <c r="O2676">
        <f t="shared" si="167"/>
        <v>0</v>
      </c>
    </row>
    <row r="2677" spans="4:15" x14ac:dyDescent="0.3">
      <c r="E2677">
        <v>4</v>
      </c>
      <c r="F2677">
        <v>7</v>
      </c>
      <c r="G2677">
        <v>3</v>
      </c>
      <c r="H2677">
        <v>4</v>
      </c>
      <c r="K2677">
        <f>($B$1*D2677)+(E2677*(1+($B$3/20)))+(F2677*(1+($B$3/40)))+(G2677*(1+($B$3/40)))+(H2677*(1+($B$3/40)))+(I2677*(1+($B$3/40)))+(J2677*$B$2)</f>
        <v>106</v>
      </c>
      <c r="L2677" s="1">
        <f t="shared" si="164"/>
        <v>2663</v>
      </c>
      <c r="M2677">
        <f t="shared" si="165"/>
        <v>0</v>
      </c>
      <c r="N2677">
        <f t="shared" si="166"/>
        <v>106</v>
      </c>
      <c r="O2677">
        <f t="shared" si="167"/>
        <v>0</v>
      </c>
    </row>
    <row r="2678" spans="4:15" x14ac:dyDescent="0.3">
      <c r="E2678">
        <v>4</v>
      </c>
      <c r="F2678">
        <v>6</v>
      </c>
      <c r="G2678">
        <v>5</v>
      </c>
      <c r="H2678">
        <v>3</v>
      </c>
      <c r="K2678">
        <f>($B$1*D2678)+(E2678*(1+($B$3/20)))+(F2678*(1+($B$3/40)))+(G2678*(1+($B$3/40)))+(H2678*(1+($B$3/40)))+(I2678*(1+($B$3/40)))+(J2678*$B$2)</f>
        <v>106</v>
      </c>
      <c r="L2678" s="1">
        <f t="shared" si="164"/>
        <v>2663</v>
      </c>
      <c r="M2678">
        <f t="shared" si="165"/>
        <v>0</v>
      </c>
      <c r="N2678">
        <f t="shared" si="166"/>
        <v>106</v>
      </c>
      <c r="O2678">
        <f t="shared" si="167"/>
        <v>0</v>
      </c>
    </row>
    <row r="2679" spans="4:15" x14ac:dyDescent="0.3">
      <c r="E2679">
        <v>4</v>
      </c>
      <c r="F2679">
        <v>6</v>
      </c>
      <c r="G2679">
        <v>4</v>
      </c>
      <c r="H2679">
        <v>4</v>
      </c>
      <c r="K2679">
        <f>($B$1*D2679)+(E2679*(1+($B$3/20)))+(F2679*(1+($B$3/40)))+(G2679*(1+($B$3/40)))+(H2679*(1+($B$3/40)))+(I2679*(1+($B$3/40)))+(J2679*$B$2)</f>
        <v>106</v>
      </c>
      <c r="L2679" s="1">
        <f t="shared" si="164"/>
        <v>2663</v>
      </c>
      <c r="M2679">
        <f t="shared" si="165"/>
        <v>0</v>
      </c>
      <c r="N2679">
        <f t="shared" si="166"/>
        <v>106</v>
      </c>
      <c r="O2679">
        <f t="shared" si="167"/>
        <v>0</v>
      </c>
    </row>
    <row r="2680" spans="4:15" x14ac:dyDescent="0.3">
      <c r="E2680">
        <v>4</v>
      </c>
      <c r="F2680">
        <v>6</v>
      </c>
      <c r="G2680">
        <v>3</v>
      </c>
      <c r="H2680">
        <v>5</v>
      </c>
      <c r="K2680">
        <f>($B$1*D2680)+(E2680*(1+($B$3/20)))+(F2680*(1+($B$3/40)))+(G2680*(1+($B$3/40)))+(H2680*(1+($B$3/40)))+(I2680*(1+($B$3/40)))+(J2680*$B$2)</f>
        <v>106</v>
      </c>
      <c r="L2680" s="1">
        <f t="shared" si="164"/>
        <v>2663</v>
      </c>
      <c r="M2680">
        <f t="shared" si="165"/>
        <v>0</v>
      </c>
      <c r="N2680">
        <f t="shared" si="166"/>
        <v>106</v>
      </c>
      <c r="O2680">
        <f t="shared" si="167"/>
        <v>0</v>
      </c>
    </row>
    <row r="2681" spans="4:15" x14ac:dyDescent="0.3">
      <c r="E2681">
        <v>4</v>
      </c>
      <c r="F2681">
        <v>5</v>
      </c>
      <c r="G2681">
        <v>6</v>
      </c>
      <c r="H2681">
        <v>3</v>
      </c>
      <c r="K2681">
        <f>($B$1*D2681)+(E2681*(1+($B$3/20)))+(F2681*(1+($B$3/40)))+(G2681*(1+($B$3/40)))+(H2681*(1+($B$3/40)))+(I2681*(1+($B$3/40)))+(J2681*$B$2)</f>
        <v>106</v>
      </c>
      <c r="L2681" s="1">
        <f t="shared" si="164"/>
        <v>2663</v>
      </c>
      <c r="M2681">
        <f t="shared" si="165"/>
        <v>0</v>
      </c>
      <c r="N2681">
        <f t="shared" si="166"/>
        <v>106</v>
      </c>
      <c r="O2681">
        <f t="shared" si="167"/>
        <v>0</v>
      </c>
    </row>
    <row r="2682" spans="4:15" x14ac:dyDescent="0.3">
      <c r="E2682">
        <v>4</v>
      </c>
      <c r="F2682">
        <v>5</v>
      </c>
      <c r="G2682">
        <v>5</v>
      </c>
      <c r="H2682">
        <v>4</v>
      </c>
      <c r="K2682">
        <f>($B$1*D2682)+(E2682*(1+($B$3/20)))+(F2682*(1+($B$3/40)))+(G2682*(1+($B$3/40)))+(H2682*(1+($B$3/40)))+(I2682*(1+($B$3/40)))+(J2682*$B$2)</f>
        <v>106</v>
      </c>
      <c r="L2682" s="1">
        <f t="shared" si="164"/>
        <v>2663</v>
      </c>
      <c r="M2682">
        <f t="shared" si="165"/>
        <v>0</v>
      </c>
      <c r="N2682">
        <f t="shared" si="166"/>
        <v>106</v>
      </c>
      <c r="O2682">
        <f t="shared" si="167"/>
        <v>0</v>
      </c>
    </row>
    <row r="2683" spans="4:15" x14ac:dyDescent="0.3">
      <c r="E2683">
        <v>4</v>
      </c>
      <c r="F2683">
        <v>5</v>
      </c>
      <c r="G2683">
        <v>4</v>
      </c>
      <c r="H2683">
        <v>5</v>
      </c>
      <c r="K2683">
        <f>($B$1*D2683)+(E2683*(1+($B$3/20)))+(F2683*(1+($B$3/40)))+(G2683*(1+($B$3/40)))+(H2683*(1+($B$3/40)))+(I2683*(1+($B$3/40)))+(J2683*$B$2)</f>
        <v>106</v>
      </c>
      <c r="L2683" s="1">
        <f t="shared" si="164"/>
        <v>2663</v>
      </c>
      <c r="M2683">
        <f t="shared" si="165"/>
        <v>0</v>
      </c>
      <c r="N2683">
        <f t="shared" si="166"/>
        <v>106</v>
      </c>
      <c r="O2683">
        <f t="shared" si="167"/>
        <v>0</v>
      </c>
    </row>
    <row r="2684" spans="4:15" x14ac:dyDescent="0.3">
      <c r="E2684">
        <v>4</v>
      </c>
      <c r="F2684">
        <v>5</v>
      </c>
      <c r="G2684">
        <v>3</v>
      </c>
      <c r="H2684">
        <v>6</v>
      </c>
      <c r="K2684">
        <f>($B$1*D2684)+(E2684*(1+($B$3/20)))+(F2684*(1+($B$3/40)))+(G2684*(1+($B$3/40)))+(H2684*(1+($B$3/40)))+(I2684*(1+($B$3/40)))+(J2684*$B$2)</f>
        <v>106</v>
      </c>
      <c r="L2684" s="1">
        <f t="shared" si="164"/>
        <v>2663</v>
      </c>
      <c r="M2684">
        <f t="shared" si="165"/>
        <v>0</v>
      </c>
      <c r="N2684">
        <f t="shared" si="166"/>
        <v>106</v>
      </c>
      <c r="O2684">
        <f t="shared" si="167"/>
        <v>0</v>
      </c>
    </row>
    <row r="2685" spans="4:15" x14ac:dyDescent="0.3">
      <c r="E2685">
        <v>4</v>
      </c>
      <c r="F2685">
        <v>4</v>
      </c>
      <c r="G2685">
        <v>7</v>
      </c>
      <c r="H2685">
        <v>3</v>
      </c>
      <c r="K2685">
        <f>($B$1*D2685)+(E2685*(1+($B$3/20)))+(F2685*(1+($B$3/40)))+(G2685*(1+($B$3/40)))+(H2685*(1+($B$3/40)))+(I2685*(1+($B$3/40)))+(J2685*$B$2)</f>
        <v>106</v>
      </c>
      <c r="L2685" s="1">
        <f t="shared" si="164"/>
        <v>2663</v>
      </c>
      <c r="M2685">
        <f t="shared" si="165"/>
        <v>0</v>
      </c>
      <c r="N2685">
        <f t="shared" si="166"/>
        <v>106</v>
      </c>
      <c r="O2685">
        <f t="shared" si="167"/>
        <v>0</v>
      </c>
    </row>
    <row r="2686" spans="4:15" x14ac:dyDescent="0.3">
      <c r="E2686">
        <v>4</v>
      </c>
      <c r="F2686">
        <v>4</v>
      </c>
      <c r="G2686">
        <v>6</v>
      </c>
      <c r="H2686">
        <v>4</v>
      </c>
      <c r="K2686">
        <f>($B$1*D2686)+(E2686*(1+($B$3/20)))+(F2686*(1+($B$3/40)))+(G2686*(1+($B$3/40)))+(H2686*(1+($B$3/40)))+(I2686*(1+($B$3/40)))+(J2686*$B$2)</f>
        <v>106</v>
      </c>
      <c r="L2686" s="1">
        <f t="shared" si="164"/>
        <v>2663</v>
      </c>
      <c r="M2686">
        <f t="shared" si="165"/>
        <v>0</v>
      </c>
      <c r="N2686">
        <f t="shared" si="166"/>
        <v>106</v>
      </c>
      <c r="O2686">
        <f t="shared" si="167"/>
        <v>0</v>
      </c>
    </row>
    <row r="2687" spans="4:15" x14ac:dyDescent="0.3">
      <c r="E2687">
        <v>4</v>
      </c>
      <c r="F2687">
        <v>4</v>
      </c>
      <c r="G2687">
        <v>5</v>
      </c>
      <c r="H2687">
        <v>5</v>
      </c>
      <c r="K2687">
        <f>($B$1*D2687)+(E2687*(1+($B$3/20)))+(F2687*(1+($B$3/40)))+(G2687*(1+($B$3/40)))+(H2687*(1+($B$3/40)))+(I2687*(1+($B$3/40)))+(J2687*$B$2)</f>
        <v>106</v>
      </c>
      <c r="L2687" s="1">
        <f t="shared" si="164"/>
        <v>2663</v>
      </c>
      <c r="M2687">
        <f t="shared" si="165"/>
        <v>0</v>
      </c>
      <c r="N2687">
        <f t="shared" si="166"/>
        <v>106</v>
      </c>
      <c r="O2687">
        <f t="shared" si="167"/>
        <v>0</v>
      </c>
    </row>
    <row r="2688" spans="4:15" x14ac:dyDescent="0.3">
      <c r="E2688">
        <v>4</v>
      </c>
      <c r="F2688">
        <v>4</v>
      </c>
      <c r="G2688">
        <v>4</v>
      </c>
      <c r="H2688">
        <v>6</v>
      </c>
      <c r="K2688">
        <f>($B$1*D2688)+(E2688*(1+($B$3/20)))+(F2688*(1+($B$3/40)))+(G2688*(1+($B$3/40)))+(H2688*(1+($B$3/40)))+(I2688*(1+($B$3/40)))+(J2688*$B$2)</f>
        <v>106</v>
      </c>
      <c r="L2688" s="1">
        <f t="shared" si="164"/>
        <v>2663</v>
      </c>
      <c r="M2688">
        <f t="shared" si="165"/>
        <v>0</v>
      </c>
      <c r="N2688">
        <f t="shared" si="166"/>
        <v>106</v>
      </c>
      <c r="O2688">
        <f t="shared" si="167"/>
        <v>0</v>
      </c>
    </row>
    <row r="2689" spans="5:15" x14ac:dyDescent="0.3">
      <c r="E2689">
        <v>4</v>
      </c>
      <c r="F2689">
        <v>4</v>
      </c>
      <c r="G2689">
        <v>3</v>
      </c>
      <c r="H2689">
        <v>7</v>
      </c>
      <c r="K2689">
        <f>($B$1*D2689)+(E2689*(1+($B$3/20)))+(F2689*(1+($B$3/40)))+(G2689*(1+($B$3/40)))+(H2689*(1+($B$3/40)))+(I2689*(1+($B$3/40)))+(J2689*$B$2)</f>
        <v>106</v>
      </c>
      <c r="L2689" s="1">
        <f t="shared" si="164"/>
        <v>2663</v>
      </c>
      <c r="M2689">
        <f t="shared" si="165"/>
        <v>0</v>
      </c>
      <c r="N2689">
        <f t="shared" si="166"/>
        <v>106</v>
      </c>
      <c r="O2689">
        <f t="shared" si="167"/>
        <v>0</v>
      </c>
    </row>
    <row r="2690" spans="5:15" x14ac:dyDescent="0.3">
      <c r="E2690">
        <v>4</v>
      </c>
      <c r="F2690">
        <v>3</v>
      </c>
      <c r="G2690">
        <v>7</v>
      </c>
      <c r="H2690">
        <v>4</v>
      </c>
      <c r="K2690">
        <f>($B$1*D2690)+(E2690*(1+($B$3/20)))+(F2690*(1+($B$3/40)))+(G2690*(1+($B$3/40)))+(H2690*(1+($B$3/40)))+(I2690*(1+($B$3/40)))+(J2690*$B$2)</f>
        <v>106</v>
      </c>
      <c r="L2690" s="1">
        <f t="shared" si="164"/>
        <v>2663</v>
      </c>
      <c r="M2690">
        <f t="shared" si="165"/>
        <v>0</v>
      </c>
      <c r="N2690">
        <f t="shared" si="166"/>
        <v>106</v>
      </c>
      <c r="O2690">
        <f t="shared" si="167"/>
        <v>0</v>
      </c>
    </row>
    <row r="2691" spans="5:15" x14ac:dyDescent="0.3">
      <c r="E2691">
        <v>4</v>
      </c>
      <c r="F2691">
        <v>3</v>
      </c>
      <c r="G2691">
        <v>6</v>
      </c>
      <c r="H2691">
        <v>5</v>
      </c>
      <c r="K2691">
        <f>($B$1*D2691)+(E2691*(1+($B$3/20)))+(F2691*(1+($B$3/40)))+(G2691*(1+($B$3/40)))+(H2691*(1+($B$3/40)))+(I2691*(1+($B$3/40)))+(J2691*$B$2)</f>
        <v>106</v>
      </c>
      <c r="L2691" s="1">
        <f t="shared" si="164"/>
        <v>2663</v>
      </c>
      <c r="M2691">
        <f t="shared" si="165"/>
        <v>0</v>
      </c>
      <c r="N2691">
        <f t="shared" si="166"/>
        <v>106</v>
      </c>
      <c r="O2691">
        <f t="shared" si="167"/>
        <v>0</v>
      </c>
    </row>
    <row r="2692" spans="5:15" x14ac:dyDescent="0.3">
      <c r="E2692">
        <v>4</v>
      </c>
      <c r="F2692">
        <v>3</v>
      </c>
      <c r="G2692">
        <v>5</v>
      </c>
      <c r="H2692">
        <v>6</v>
      </c>
      <c r="K2692">
        <f>($B$1*D2692)+(E2692*(1+($B$3/20)))+(F2692*(1+($B$3/40)))+(G2692*(1+($B$3/40)))+(H2692*(1+($B$3/40)))+(I2692*(1+($B$3/40)))+(J2692*$B$2)</f>
        <v>106</v>
      </c>
      <c r="L2692" s="1">
        <f t="shared" si="164"/>
        <v>2663</v>
      </c>
      <c r="M2692">
        <f t="shared" si="165"/>
        <v>0</v>
      </c>
      <c r="N2692">
        <f t="shared" si="166"/>
        <v>106</v>
      </c>
      <c r="O2692">
        <f t="shared" si="167"/>
        <v>0</v>
      </c>
    </row>
    <row r="2693" spans="5:15" x14ac:dyDescent="0.3">
      <c r="E2693">
        <v>4</v>
      </c>
      <c r="F2693">
        <v>3</v>
      </c>
      <c r="G2693">
        <v>4</v>
      </c>
      <c r="H2693">
        <v>7</v>
      </c>
      <c r="K2693">
        <f>($B$1*D2693)+(E2693*(1+($B$3/20)))+(F2693*(1+($B$3/40)))+(G2693*(1+($B$3/40)))+(H2693*(1+($B$3/40)))+(I2693*(1+($B$3/40)))+(J2693*$B$2)</f>
        <v>106</v>
      </c>
      <c r="L2693" s="1">
        <f t="shared" si="164"/>
        <v>2663</v>
      </c>
      <c r="M2693">
        <f t="shared" si="165"/>
        <v>0</v>
      </c>
      <c r="N2693">
        <f t="shared" si="166"/>
        <v>106</v>
      </c>
      <c r="O2693">
        <f t="shared" si="167"/>
        <v>0</v>
      </c>
    </row>
    <row r="2694" spans="5:15" x14ac:dyDescent="0.3">
      <c r="E2694">
        <v>6</v>
      </c>
      <c r="F2694">
        <v>5</v>
      </c>
      <c r="G2694">
        <v>3</v>
      </c>
      <c r="J2694">
        <v>3</v>
      </c>
      <c r="K2694">
        <f>($B$1*D2694)+(E2694*(1+($B$3/20)))+(F2694*(1+($B$3/40)))+(G2694*(1+($B$3/40)))+(H2694*(1+($B$3/40)))+(I2694*(1+($B$3/40)))+(J2694*$B$2)</f>
        <v>106</v>
      </c>
      <c r="L2694" s="1">
        <f t="shared" si="164"/>
        <v>2663</v>
      </c>
      <c r="M2694">
        <f t="shared" si="165"/>
        <v>0</v>
      </c>
      <c r="N2694">
        <f t="shared" si="166"/>
        <v>94</v>
      </c>
      <c r="O2694">
        <f t="shared" si="167"/>
        <v>3</v>
      </c>
    </row>
    <row r="2695" spans="5:15" x14ac:dyDescent="0.3">
      <c r="E2695">
        <v>6</v>
      </c>
      <c r="F2695">
        <v>4</v>
      </c>
      <c r="G2695">
        <v>4</v>
      </c>
      <c r="J2695">
        <v>3</v>
      </c>
      <c r="K2695">
        <f>($B$1*D2695)+(E2695*(1+($B$3/20)))+(F2695*(1+($B$3/40)))+(G2695*(1+($B$3/40)))+(H2695*(1+($B$3/40)))+(I2695*(1+($B$3/40)))+(J2695*$B$2)</f>
        <v>106</v>
      </c>
      <c r="L2695" s="1">
        <f t="shared" si="164"/>
        <v>2663</v>
      </c>
      <c r="M2695">
        <f t="shared" si="165"/>
        <v>0</v>
      </c>
      <c r="N2695">
        <f t="shared" si="166"/>
        <v>94</v>
      </c>
      <c r="O2695">
        <f t="shared" si="167"/>
        <v>3</v>
      </c>
    </row>
    <row r="2696" spans="5:15" x14ac:dyDescent="0.3">
      <c r="E2696">
        <v>6</v>
      </c>
      <c r="F2696">
        <v>3</v>
      </c>
      <c r="G2696">
        <v>5</v>
      </c>
      <c r="J2696">
        <v>3</v>
      </c>
      <c r="K2696">
        <f>($B$1*D2696)+(E2696*(1+($B$3/20)))+(F2696*(1+($B$3/40)))+(G2696*(1+($B$3/40)))+(H2696*(1+($B$3/40)))+(I2696*(1+($B$3/40)))+(J2696*$B$2)</f>
        <v>106</v>
      </c>
      <c r="L2696" s="1">
        <f t="shared" ref="L2696:L2759" si="168">_xlfn.RANK.EQ(K2696,K$6:K$4700,0)</f>
        <v>2663</v>
      </c>
      <c r="M2696">
        <f t="shared" si="165"/>
        <v>0</v>
      </c>
      <c r="N2696">
        <f t="shared" si="166"/>
        <v>94</v>
      </c>
      <c r="O2696">
        <f t="shared" si="167"/>
        <v>3</v>
      </c>
    </row>
    <row r="2697" spans="5:15" x14ac:dyDescent="0.3">
      <c r="E2697">
        <v>5</v>
      </c>
      <c r="F2697">
        <v>6</v>
      </c>
      <c r="G2697">
        <v>3</v>
      </c>
      <c r="J2697">
        <v>4</v>
      </c>
      <c r="K2697">
        <f>($B$1*D2697)+(E2697*(1+($B$3/20)))+(F2697*(1+($B$3/40)))+(G2697*(1+($B$3/40)))+(H2697*(1+($B$3/40)))+(I2697*(1+($B$3/40)))+(J2697*$B$2)</f>
        <v>106</v>
      </c>
      <c r="L2697" s="1">
        <f t="shared" si="168"/>
        <v>2663</v>
      </c>
      <c r="M2697">
        <f t="shared" ref="M2697:M2760" si="169">D2697</f>
        <v>0</v>
      </c>
      <c r="N2697">
        <f t="shared" ref="N2697:N2760" si="170">(E2697*(1+($B$3/20)))+(F2697*(1+($B$3/40)))+(G2697*(1+($B$3/40)))+(H2697*(1+($B$3/40)))+(I2697*(1+($B$3/40)))</f>
        <v>90</v>
      </c>
      <c r="O2697">
        <f t="shared" ref="O2697:O2760" si="171">J2697</f>
        <v>4</v>
      </c>
    </row>
    <row r="2698" spans="5:15" x14ac:dyDescent="0.3">
      <c r="E2698">
        <v>5</v>
      </c>
      <c r="F2698">
        <v>5</v>
      </c>
      <c r="G2698">
        <v>4</v>
      </c>
      <c r="J2698">
        <v>4</v>
      </c>
      <c r="K2698">
        <f>($B$1*D2698)+(E2698*(1+($B$3/20)))+(F2698*(1+($B$3/40)))+(G2698*(1+($B$3/40)))+(H2698*(1+($B$3/40)))+(I2698*(1+($B$3/40)))+(J2698*$B$2)</f>
        <v>106</v>
      </c>
      <c r="L2698" s="1">
        <f t="shared" si="168"/>
        <v>2663</v>
      </c>
      <c r="M2698">
        <f t="shared" si="169"/>
        <v>0</v>
      </c>
      <c r="N2698">
        <f t="shared" si="170"/>
        <v>90</v>
      </c>
      <c r="O2698">
        <f t="shared" si="171"/>
        <v>4</v>
      </c>
    </row>
    <row r="2699" spans="5:15" x14ac:dyDescent="0.3">
      <c r="E2699">
        <v>5</v>
      </c>
      <c r="F2699">
        <v>4</v>
      </c>
      <c r="G2699">
        <v>5</v>
      </c>
      <c r="J2699">
        <v>4</v>
      </c>
      <c r="K2699">
        <f>($B$1*D2699)+(E2699*(1+($B$3/20)))+(F2699*(1+($B$3/40)))+(G2699*(1+($B$3/40)))+(H2699*(1+($B$3/40)))+(I2699*(1+($B$3/40)))+(J2699*$B$2)</f>
        <v>106</v>
      </c>
      <c r="L2699" s="1">
        <f t="shared" si="168"/>
        <v>2663</v>
      </c>
      <c r="M2699">
        <f t="shared" si="169"/>
        <v>0</v>
      </c>
      <c r="N2699">
        <f t="shared" si="170"/>
        <v>90</v>
      </c>
      <c r="O2699">
        <f t="shared" si="171"/>
        <v>4</v>
      </c>
    </row>
    <row r="2700" spans="5:15" x14ac:dyDescent="0.3">
      <c r="E2700">
        <v>5</v>
      </c>
      <c r="F2700">
        <v>3</v>
      </c>
      <c r="G2700">
        <v>6</v>
      </c>
      <c r="J2700">
        <v>4</v>
      </c>
      <c r="K2700">
        <f>($B$1*D2700)+(E2700*(1+($B$3/20)))+(F2700*(1+($B$3/40)))+(G2700*(1+($B$3/40)))+(H2700*(1+($B$3/40)))+(I2700*(1+($B$3/40)))+(J2700*$B$2)</f>
        <v>106</v>
      </c>
      <c r="L2700" s="1">
        <f t="shared" si="168"/>
        <v>2663</v>
      </c>
      <c r="M2700">
        <f t="shared" si="169"/>
        <v>0</v>
      </c>
      <c r="N2700">
        <f t="shared" si="170"/>
        <v>90</v>
      </c>
      <c r="O2700">
        <f t="shared" si="171"/>
        <v>4</v>
      </c>
    </row>
    <row r="2701" spans="5:15" x14ac:dyDescent="0.3">
      <c r="E2701">
        <v>4</v>
      </c>
      <c r="F2701">
        <v>7</v>
      </c>
      <c r="G2701">
        <v>3</v>
      </c>
      <c r="J2701">
        <v>5</v>
      </c>
      <c r="K2701">
        <f>($B$1*D2701)+(E2701*(1+($B$3/20)))+(F2701*(1+($B$3/40)))+(G2701*(1+($B$3/40)))+(H2701*(1+($B$3/40)))+(I2701*(1+($B$3/40)))+(J2701*$B$2)</f>
        <v>106</v>
      </c>
      <c r="L2701" s="1">
        <f t="shared" si="168"/>
        <v>2663</v>
      </c>
      <c r="M2701">
        <f t="shared" si="169"/>
        <v>0</v>
      </c>
      <c r="N2701">
        <f t="shared" si="170"/>
        <v>86</v>
      </c>
      <c r="O2701">
        <f t="shared" si="171"/>
        <v>5</v>
      </c>
    </row>
    <row r="2702" spans="5:15" x14ac:dyDescent="0.3">
      <c r="E2702">
        <v>4</v>
      </c>
      <c r="F2702">
        <v>6</v>
      </c>
      <c r="G2702">
        <v>4</v>
      </c>
      <c r="J2702">
        <v>5</v>
      </c>
      <c r="K2702">
        <f>($B$1*D2702)+(E2702*(1+($B$3/20)))+(F2702*(1+($B$3/40)))+(G2702*(1+($B$3/40)))+(H2702*(1+($B$3/40)))+(I2702*(1+($B$3/40)))+(J2702*$B$2)</f>
        <v>106</v>
      </c>
      <c r="L2702" s="1">
        <f t="shared" si="168"/>
        <v>2663</v>
      </c>
      <c r="M2702">
        <f t="shared" si="169"/>
        <v>0</v>
      </c>
      <c r="N2702">
        <f t="shared" si="170"/>
        <v>86</v>
      </c>
      <c r="O2702">
        <f t="shared" si="171"/>
        <v>5</v>
      </c>
    </row>
    <row r="2703" spans="5:15" x14ac:dyDescent="0.3">
      <c r="E2703">
        <v>4</v>
      </c>
      <c r="F2703">
        <v>5</v>
      </c>
      <c r="G2703">
        <v>5</v>
      </c>
      <c r="J2703">
        <v>5</v>
      </c>
      <c r="K2703">
        <f>($B$1*D2703)+(E2703*(1+($B$3/20)))+(F2703*(1+($B$3/40)))+(G2703*(1+($B$3/40)))+(H2703*(1+($B$3/40)))+(I2703*(1+($B$3/40)))+(J2703*$B$2)</f>
        <v>106</v>
      </c>
      <c r="L2703" s="1">
        <f t="shared" si="168"/>
        <v>2663</v>
      </c>
      <c r="M2703">
        <f t="shared" si="169"/>
        <v>0</v>
      </c>
      <c r="N2703">
        <f t="shared" si="170"/>
        <v>86</v>
      </c>
      <c r="O2703">
        <f t="shared" si="171"/>
        <v>5</v>
      </c>
    </row>
    <row r="2704" spans="5:15" x14ac:dyDescent="0.3">
      <c r="E2704">
        <v>4</v>
      </c>
      <c r="F2704">
        <v>4</v>
      </c>
      <c r="G2704">
        <v>6</v>
      </c>
      <c r="J2704">
        <v>5</v>
      </c>
      <c r="K2704">
        <f>($B$1*D2704)+(E2704*(1+($B$3/20)))+(F2704*(1+($B$3/40)))+(G2704*(1+($B$3/40)))+(H2704*(1+($B$3/40)))+(I2704*(1+($B$3/40)))+(J2704*$B$2)</f>
        <v>106</v>
      </c>
      <c r="L2704" s="1">
        <f t="shared" si="168"/>
        <v>2663</v>
      </c>
      <c r="M2704">
        <f t="shared" si="169"/>
        <v>0</v>
      </c>
      <c r="N2704">
        <f t="shared" si="170"/>
        <v>86</v>
      </c>
      <c r="O2704">
        <f t="shared" si="171"/>
        <v>5</v>
      </c>
    </row>
    <row r="2705" spans="4:15" x14ac:dyDescent="0.3">
      <c r="E2705">
        <v>4</v>
      </c>
      <c r="F2705">
        <v>3</v>
      </c>
      <c r="G2705">
        <v>7</v>
      </c>
      <c r="J2705">
        <v>5</v>
      </c>
      <c r="K2705">
        <f>($B$1*D2705)+(E2705*(1+($B$3/20)))+(F2705*(1+($B$3/40)))+(G2705*(1+($B$3/40)))+(H2705*(1+($B$3/40)))+(I2705*(1+($B$3/40)))+(J2705*$B$2)</f>
        <v>106</v>
      </c>
      <c r="L2705" s="1">
        <f t="shared" si="168"/>
        <v>2663</v>
      </c>
      <c r="M2705">
        <f t="shared" si="169"/>
        <v>0</v>
      </c>
      <c r="N2705">
        <f t="shared" si="170"/>
        <v>86</v>
      </c>
      <c r="O2705">
        <f t="shared" si="171"/>
        <v>5</v>
      </c>
    </row>
    <row r="2706" spans="4:15" x14ac:dyDescent="0.3">
      <c r="E2706">
        <v>3</v>
      </c>
      <c r="F2706">
        <v>7</v>
      </c>
      <c r="G2706">
        <v>4</v>
      </c>
      <c r="J2706">
        <v>6</v>
      </c>
      <c r="K2706">
        <f>($B$1*D2706)+(E2706*(1+($B$3/20)))+(F2706*(1+($B$3/40)))+(G2706*(1+($B$3/40)))+(H2706*(1+($B$3/40)))+(I2706*(1+($B$3/40)))+(J2706*$B$2)</f>
        <v>106</v>
      </c>
      <c r="L2706" s="1">
        <f t="shared" si="168"/>
        <v>2663</v>
      </c>
      <c r="M2706">
        <f t="shared" si="169"/>
        <v>0</v>
      </c>
      <c r="N2706">
        <f t="shared" si="170"/>
        <v>82</v>
      </c>
      <c r="O2706">
        <f t="shared" si="171"/>
        <v>6</v>
      </c>
    </row>
    <row r="2707" spans="4:15" x14ac:dyDescent="0.3">
      <c r="E2707">
        <v>3</v>
      </c>
      <c r="F2707">
        <v>6</v>
      </c>
      <c r="G2707">
        <v>5</v>
      </c>
      <c r="J2707">
        <v>6</v>
      </c>
      <c r="K2707">
        <f>($B$1*D2707)+(E2707*(1+($B$3/20)))+(F2707*(1+($B$3/40)))+(G2707*(1+($B$3/40)))+(H2707*(1+($B$3/40)))+(I2707*(1+($B$3/40)))+(J2707*$B$2)</f>
        <v>106</v>
      </c>
      <c r="L2707" s="1">
        <f t="shared" si="168"/>
        <v>2663</v>
      </c>
      <c r="M2707">
        <f t="shared" si="169"/>
        <v>0</v>
      </c>
      <c r="N2707">
        <f t="shared" si="170"/>
        <v>82</v>
      </c>
      <c r="O2707">
        <f t="shared" si="171"/>
        <v>6</v>
      </c>
    </row>
    <row r="2708" spans="4:15" x14ac:dyDescent="0.3">
      <c r="E2708">
        <v>3</v>
      </c>
      <c r="F2708">
        <v>5</v>
      </c>
      <c r="G2708">
        <v>6</v>
      </c>
      <c r="J2708">
        <v>6</v>
      </c>
      <c r="K2708">
        <f>($B$1*D2708)+(E2708*(1+($B$3/20)))+(F2708*(1+($B$3/40)))+(G2708*(1+($B$3/40)))+(H2708*(1+($B$3/40)))+(I2708*(1+($B$3/40)))+(J2708*$B$2)</f>
        <v>106</v>
      </c>
      <c r="L2708" s="1">
        <f t="shared" si="168"/>
        <v>2663</v>
      </c>
      <c r="M2708">
        <f t="shared" si="169"/>
        <v>0</v>
      </c>
      <c r="N2708">
        <f t="shared" si="170"/>
        <v>82</v>
      </c>
      <c r="O2708">
        <f t="shared" si="171"/>
        <v>6</v>
      </c>
    </row>
    <row r="2709" spans="4:15" x14ac:dyDescent="0.3">
      <c r="E2709">
        <v>3</v>
      </c>
      <c r="F2709">
        <v>4</v>
      </c>
      <c r="G2709">
        <v>7</v>
      </c>
      <c r="J2709">
        <v>6</v>
      </c>
      <c r="K2709">
        <f>($B$1*D2709)+(E2709*(1+($B$3/20)))+(F2709*(1+($B$3/40)))+(G2709*(1+($B$3/40)))+(H2709*(1+($B$3/40)))+(I2709*(1+($B$3/40)))+(J2709*$B$2)</f>
        <v>106</v>
      </c>
      <c r="L2709" s="1">
        <f t="shared" si="168"/>
        <v>2663</v>
      </c>
      <c r="M2709">
        <f t="shared" si="169"/>
        <v>0</v>
      </c>
      <c r="N2709">
        <f t="shared" si="170"/>
        <v>82</v>
      </c>
      <c r="O2709">
        <f t="shared" si="171"/>
        <v>6</v>
      </c>
    </row>
    <row r="2710" spans="4:15" x14ac:dyDescent="0.3">
      <c r="G2710">
        <v>7</v>
      </c>
      <c r="H2710">
        <v>7</v>
      </c>
      <c r="I2710">
        <v>4</v>
      </c>
      <c r="J2710">
        <v>4</v>
      </c>
      <c r="K2710">
        <f>($B$1*D2710)+(E2710*(1+($B$3/20)))+(F2710*(1+($B$3/40)))+(G2710*(1+($B$3/40)))+(H2710*(1+($B$3/40)))+(I2710*(1+($B$3/40)))+(J2710*$B$2)</f>
        <v>106</v>
      </c>
      <c r="L2710" s="1">
        <f t="shared" si="168"/>
        <v>2663</v>
      </c>
      <c r="M2710">
        <f t="shared" si="169"/>
        <v>0</v>
      </c>
      <c r="N2710">
        <f t="shared" si="170"/>
        <v>90</v>
      </c>
      <c r="O2710">
        <f t="shared" si="171"/>
        <v>4</v>
      </c>
    </row>
    <row r="2711" spans="4:15" x14ac:dyDescent="0.3">
      <c r="G2711">
        <v>7</v>
      </c>
      <c r="H2711">
        <v>6</v>
      </c>
      <c r="I2711">
        <v>5</v>
      </c>
      <c r="J2711">
        <v>4</v>
      </c>
      <c r="K2711">
        <f>($B$1*D2711)+(E2711*(1+($B$3/20)))+(F2711*(1+($B$3/40)))+(G2711*(1+($B$3/40)))+(H2711*(1+($B$3/40)))+(I2711*(1+($B$3/40)))+(J2711*$B$2)</f>
        <v>106</v>
      </c>
      <c r="L2711" s="1">
        <f t="shared" si="168"/>
        <v>2663</v>
      </c>
      <c r="M2711">
        <f t="shared" si="169"/>
        <v>0</v>
      </c>
      <c r="N2711">
        <f t="shared" si="170"/>
        <v>90</v>
      </c>
      <c r="O2711">
        <f t="shared" si="171"/>
        <v>4</v>
      </c>
    </row>
    <row r="2712" spans="4:15" x14ac:dyDescent="0.3">
      <c r="G2712">
        <v>7</v>
      </c>
      <c r="H2712">
        <v>5</v>
      </c>
      <c r="I2712">
        <v>6</v>
      </c>
      <c r="J2712">
        <v>4</v>
      </c>
      <c r="K2712">
        <f>($B$1*D2712)+(E2712*(1+($B$3/20)))+(F2712*(1+($B$3/40)))+(G2712*(1+($B$3/40)))+(H2712*(1+($B$3/40)))+(I2712*(1+($B$3/40)))+(J2712*$B$2)</f>
        <v>106</v>
      </c>
      <c r="L2712" s="1">
        <f t="shared" si="168"/>
        <v>2663</v>
      </c>
      <c r="M2712">
        <f t="shared" si="169"/>
        <v>0</v>
      </c>
      <c r="N2712">
        <f t="shared" si="170"/>
        <v>90</v>
      </c>
      <c r="O2712">
        <f t="shared" si="171"/>
        <v>4</v>
      </c>
    </row>
    <row r="2713" spans="4:15" x14ac:dyDescent="0.3">
      <c r="G2713">
        <v>7</v>
      </c>
      <c r="H2713">
        <v>4</v>
      </c>
      <c r="I2713">
        <v>7</v>
      </c>
      <c r="J2713">
        <v>4</v>
      </c>
      <c r="K2713">
        <f>($B$1*D2713)+(E2713*(1+($B$3/20)))+(F2713*(1+($B$3/40)))+(G2713*(1+($B$3/40)))+(H2713*(1+($B$3/40)))+(I2713*(1+($B$3/40)))+(J2713*$B$2)</f>
        <v>106</v>
      </c>
      <c r="L2713" s="1">
        <f t="shared" si="168"/>
        <v>2663</v>
      </c>
      <c r="M2713">
        <f t="shared" si="169"/>
        <v>0</v>
      </c>
      <c r="N2713">
        <f t="shared" si="170"/>
        <v>90</v>
      </c>
      <c r="O2713">
        <f t="shared" si="171"/>
        <v>4</v>
      </c>
    </row>
    <row r="2714" spans="4:15" x14ac:dyDescent="0.3">
      <c r="G2714">
        <v>6</v>
      </c>
      <c r="H2714">
        <v>7</v>
      </c>
      <c r="I2714">
        <v>5</v>
      </c>
      <c r="J2714">
        <v>4</v>
      </c>
      <c r="K2714">
        <f>($B$1*D2714)+(E2714*(1+($B$3/20)))+(F2714*(1+($B$3/40)))+(G2714*(1+($B$3/40)))+(H2714*(1+($B$3/40)))+(I2714*(1+($B$3/40)))+(J2714*$B$2)</f>
        <v>106</v>
      </c>
      <c r="L2714" s="1">
        <f t="shared" si="168"/>
        <v>2663</v>
      </c>
      <c r="M2714">
        <f t="shared" si="169"/>
        <v>0</v>
      </c>
      <c r="N2714">
        <f t="shared" si="170"/>
        <v>90</v>
      </c>
      <c r="O2714">
        <f t="shared" si="171"/>
        <v>4</v>
      </c>
    </row>
    <row r="2715" spans="4:15" x14ac:dyDescent="0.3">
      <c r="G2715">
        <v>6</v>
      </c>
      <c r="H2715">
        <v>6</v>
      </c>
      <c r="I2715">
        <v>6</v>
      </c>
      <c r="J2715">
        <v>4</v>
      </c>
      <c r="K2715">
        <f>($B$1*D2715)+(E2715*(1+($B$3/20)))+(F2715*(1+($B$3/40)))+(G2715*(1+($B$3/40)))+(H2715*(1+($B$3/40)))+(I2715*(1+($B$3/40)))+(J2715*$B$2)</f>
        <v>106</v>
      </c>
      <c r="L2715" s="1">
        <f t="shared" si="168"/>
        <v>2663</v>
      </c>
      <c r="M2715">
        <f t="shared" si="169"/>
        <v>0</v>
      </c>
      <c r="N2715">
        <f t="shared" si="170"/>
        <v>90</v>
      </c>
      <c r="O2715">
        <f t="shared" si="171"/>
        <v>4</v>
      </c>
    </row>
    <row r="2716" spans="4:15" x14ac:dyDescent="0.3">
      <c r="G2716">
        <v>6</v>
      </c>
      <c r="H2716">
        <v>5</v>
      </c>
      <c r="I2716">
        <v>7</v>
      </c>
      <c r="J2716">
        <v>4</v>
      </c>
      <c r="K2716">
        <f>($B$1*D2716)+(E2716*(1+($B$3/20)))+(F2716*(1+($B$3/40)))+(G2716*(1+($B$3/40)))+(H2716*(1+($B$3/40)))+(I2716*(1+($B$3/40)))+(J2716*$B$2)</f>
        <v>106</v>
      </c>
      <c r="L2716" s="1">
        <f t="shared" si="168"/>
        <v>2663</v>
      </c>
      <c r="M2716">
        <f t="shared" si="169"/>
        <v>0</v>
      </c>
      <c r="N2716">
        <f t="shared" si="170"/>
        <v>90</v>
      </c>
      <c r="O2716">
        <f t="shared" si="171"/>
        <v>4</v>
      </c>
    </row>
    <row r="2717" spans="4:15" x14ac:dyDescent="0.3">
      <c r="G2717">
        <v>5</v>
      </c>
      <c r="H2717">
        <v>7</v>
      </c>
      <c r="I2717">
        <v>6</v>
      </c>
      <c r="J2717">
        <v>4</v>
      </c>
      <c r="K2717">
        <f>($B$1*D2717)+(E2717*(1+($B$3/20)))+(F2717*(1+($B$3/40)))+(G2717*(1+($B$3/40)))+(H2717*(1+($B$3/40)))+(I2717*(1+($B$3/40)))+(J2717*$B$2)</f>
        <v>106</v>
      </c>
      <c r="L2717" s="1">
        <f t="shared" si="168"/>
        <v>2663</v>
      </c>
      <c r="M2717">
        <f t="shared" si="169"/>
        <v>0</v>
      </c>
      <c r="N2717">
        <f t="shared" si="170"/>
        <v>90</v>
      </c>
      <c r="O2717">
        <f t="shared" si="171"/>
        <v>4</v>
      </c>
    </row>
    <row r="2718" spans="4:15" x14ac:dyDescent="0.3">
      <c r="G2718">
        <v>5</v>
      </c>
      <c r="H2718">
        <v>6</v>
      </c>
      <c r="I2718">
        <v>7</v>
      </c>
      <c r="J2718">
        <v>4</v>
      </c>
      <c r="K2718">
        <f>($B$1*D2718)+(E2718*(1+($B$3/20)))+(F2718*(1+($B$3/40)))+(G2718*(1+($B$3/40)))+(H2718*(1+($B$3/40)))+(I2718*(1+($B$3/40)))+(J2718*$B$2)</f>
        <v>106</v>
      </c>
      <c r="L2718" s="1">
        <f t="shared" si="168"/>
        <v>2663</v>
      </c>
      <c r="M2718">
        <f t="shared" si="169"/>
        <v>0</v>
      </c>
      <c r="N2718">
        <f t="shared" si="170"/>
        <v>90</v>
      </c>
      <c r="O2718">
        <f t="shared" si="171"/>
        <v>4</v>
      </c>
    </row>
    <row r="2719" spans="4:15" x14ac:dyDescent="0.3">
      <c r="G2719">
        <v>4</v>
      </c>
      <c r="H2719">
        <v>7</v>
      </c>
      <c r="I2719">
        <v>7</v>
      </c>
      <c r="J2719">
        <v>4</v>
      </c>
      <c r="K2719">
        <f>($B$1*D2719)+(E2719*(1+($B$3/20)))+(F2719*(1+($B$3/40)))+(G2719*(1+($B$3/40)))+(H2719*(1+($B$3/40)))+(I2719*(1+($B$3/40)))+(J2719*$B$2)</f>
        <v>106</v>
      </c>
      <c r="L2719" s="1">
        <f t="shared" si="168"/>
        <v>2663</v>
      </c>
      <c r="M2719">
        <f t="shared" si="169"/>
        <v>0</v>
      </c>
      <c r="N2719">
        <f t="shared" si="170"/>
        <v>90</v>
      </c>
      <c r="O2719">
        <f t="shared" si="171"/>
        <v>4</v>
      </c>
    </row>
    <row r="2720" spans="4:15" x14ac:dyDescent="0.3">
      <c r="D2720">
        <v>5</v>
      </c>
      <c r="E2720">
        <v>4</v>
      </c>
      <c r="F2720">
        <v>4</v>
      </c>
      <c r="K2720">
        <f>($B$1*D2720)+(E2720*(1+($B$3/20)))+(F2720*(1+($B$3/40)))+(G2720*(1+($B$3/40)))+(H2720*(1+($B$3/40)))+(I2720*(1+($B$3/40)))+(J2720*$B$2)</f>
        <v>106</v>
      </c>
      <c r="L2720" s="1">
        <f t="shared" si="168"/>
        <v>2663</v>
      </c>
      <c r="M2720">
        <f t="shared" si="169"/>
        <v>5</v>
      </c>
      <c r="N2720">
        <f t="shared" si="170"/>
        <v>56</v>
      </c>
      <c r="O2720">
        <f t="shared" si="171"/>
        <v>0</v>
      </c>
    </row>
    <row r="2721" spans="4:15" x14ac:dyDescent="0.3">
      <c r="D2721">
        <v>4</v>
      </c>
      <c r="E2721">
        <v>4</v>
      </c>
      <c r="F2721">
        <v>6</v>
      </c>
      <c r="K2721">
        <f>($B$1*D2721)+(E2721*(1+($B$3/20)))+(F2721*(1+($B$3/40)))+(G2721*(1+($B$3/40)))+(H2721*(1+($B$3/40)))+(I2721*(1+($B$3/40)))+(J2721*$B$2)</f>
        <v>106</v>
      </c>
      <c r="L2721" s="1">
        <f t="shared" si="168"/>
        <v>2663</v>
      </c>
      <c r="M2721">
        <f t="shared" si="169"/>
        <v>4</v>
      </c>
      <c r="N2721">
        <f t="shared" si="170"/>
        <v>66</v>
      </c>
      <c r="O2721">
        <f t="shared" si="171"/>
        <v>0</v>
      </c>
    </row>
    <row r="2722" spans="4:15" x14ac:dyDescent="0.3">
      <c r="E2722">
        <v>4</v>
      </c>
      <c r="F2722">
        <v>7</v>
      </c>
      <c r="G2722">
        <v>7</v>
      </c>
      <c r="K2722">
        <f>($B$1*D2722)+(E2722*(1+($B$3/20)))+(F2722*(1+($B$3/40)))+(G2722*(1+($B$3/40)))+(H2722*(1+($B$3/40)))+(I2722*(1+($B$3/40)))+(J2722*$B$2)</f>
        <v>106</v>
      </c>
      <c r="L2722" s="1">
        <f t="shared" si="168"/>
        <v>2663</v>
      </c>
      <c r="M2722">
        <f t="shared" si="169"/>
        <v>0</v>
      </c>
      <c r="N2722">
        <f t="shared" si="170"/>
        <v>106</v>
      </c>
      <c r="O2722">
        <f t="shared" si="171"/>
        <v>0</v>
      </c>
    </row>
    <row r="2723" spans="4:15" x14ac:dyDescent="0.3">
      <c r="D2723">
        <v>7</v>
      </c>
      <c r="E2723">
        <v>4</v>
      </c>
      <c r="K2723">
        <f>($B$1*D2723)+(E2723*(1+($B$3/20)))+(F2723*(1+($B$3/40)))+(G2723*(1+($B$3/40)))+(H2723*(1+($B$3/40)))+(I2723*(1+($B$3/40)))+(J2723*$B$2)</f>
        <v>106</v>
      </c>
      <c r="L2723" s="1">
        <f t="shared" si="168"/>
        <v>2663</v>
      </c>
      <c r="M2723">
        <f t="shared" si="169"/>
        <v>7</v>
      </c>
      <c r="N2723">
        <f t="shared" si="170"/>
        <v>36</v>
      </c>
      <c r="O2723">
        <f t="shared" si="171"/>
        <v>0</v>
      </c>
    </row>
    <row r="2724" spans="4:15" x14ac:dyDescent="0.3">
      <c r="D2724">
        <v>3</v>
      </c>
      <c r="E2724">
        <v>5</v>
      </c>
      <c r="F2724">
        <v>3</v>
      </c>
      <c r="G2724">
        <v>3</v>
      </c>
      <c r="K2724">
        <f>($B$1*D2724)+(E2724*(1+($B$3/20)))+(F2724*(1+($B$3/40)))+(G2724*(1+($B$3/40)))+(H2724*(1+($B$3/40)))+(I2724*(1+($B$3/40)))+(J2724*$B$2)</f>
        <v>105</v>
      </c>
      <c r="L2724" s="1">
        <f t="shared" si="168"/>
        <v>2719</v>
      </c>
      <c r="M2724">
        <f t="shared" si="169"/>
        <v>3</v>
      </c>
      <c r="N2724">
        <f t="shared" si="170"/>
        <v>75</v>
      </c>
      <c r="O2724">
        <f t="shared" si="171"/>
        <v>0</v>
      </c>
    </row>
    <row r="2725" spans="4:15" x14ac:dyDescent="0.3">
      <c r="D2725">
        <v>3</v>
      </c>
      <c r="E2725">
        <v>4</v>
      </c>
      <c r="F2725">
        <v>3</v>
      </c>
      <c r="J2725">
        <v>6</v>
      </c>
      <c r="K2725">
        <f>($B$1*D2725)+(E2725*(1+($B$3/20)))+(F2725*(1+($B$3/40)))+(G2725*(1+($B$3/40)))+(H2725*(1+($B$3/40)))+(I2725*(1+($B$3/40)))+(J2725*$B$2)</f>
        <v>105</v>
      </c>
      <c r="L2725" s="1">
        <f t="shared" si="168"/>
        <v>2719</v>
      </c>
      <c r="M2725">
        <f t="shared" si="169"/>
        <v>3</v>
      </c>
      <c r="N2725">
        <f t="shared" si="170"/>
        <v>51</v>
      </c>
      <c r="O2725">
        <f t="shared" si="171"/>
        <v>6</v>
      </c>
    </row>
    <row r="2726" spans="4:15" x14ac:dyDescent="0.3">
      <c r="D2726">
        <v>3</v>
      </c>
      <c r="E2726">
        <v>3</v>
      </c>
      <c r="F2726">
        <v>4</v>
      </c>
      <c r="J2726">
        <v>7</v>
      </c>
      <c r="K2726">
        <f>($B$1*D2726)+(E2726*(1+($B$3/20)))+(F2726*(1+($B$3/40)))+(G2726*(1+($B$3/40)))+(H2726*(1+($B$3/40)))+(I2726*(1+($B$3/40)))+(J2726*$B$2)</f>
        <v>105</v>
      </c>
      <c r="L2726" s="1">
        <f t="shared" si="168"/>
        <v>2719</v>
      </c>
      <c r="M2726">
        <f t="shared" si="169"/>
        <v>3</v>
      </c>
      <c r="N2726">
        <f t="shared" si="170"/>
        <v>47</v>
      </c>
      <c r="O2726">
        <f t="shared" si="171"/>
        <v>7</v>
      </c>
    </row>
    <row r="2727" spans="4:15" x14ac:dyDescent="0.3">
      <c r="E2727">
        <v>5</v>
      </c>
      <c r="F2727">
        <v>6</v>
      </c>
      <c r="G2727">
        <v>3</v>
      </c>
      <c r="H2727">
        <v>3</v>
      </c>
      <c r="K2727">
        <f>($B$1*D2727)+(E2727*(1+($B$3/20)))+(F2727*(1+($B$3/40)))+(G2727*(1+($B$3/40)))+(H2727*(1+($B$3/40)))+(I2727*(1+($B$3/40)))+(J2727*$B$2)</f>
        <v>105</v>
      </c>
      <c r="L2727" s="1">
        <f t="shared" si="168"/>
        <v>2719</v>
      </c>
      <c r="M2727">
        <f t="shared" si="169"/>
        <v>0</v>
      </c>
      <c r="N2727">
        <f t="shared" si="170"/>
        <v>105</v>
      </c>
      <c r="O2727">
        <f t="shared" si="171"/>
        <v>0</v>
      </c>
    </row>
    <row r="2728" spans="4:15" x14ac:dyDescent="0.3">
      <c r="E2728">
        <v>5</v>
      </c>
      <c r="F2728">
        <v>5</v>
      </c>
      <c r="G2728">
        <v>4</v>
      </c>
      <c r="H2728">
        <v>3</v>
      </c>
      <c r="K2728">
        <f>($B$1*D2728)+(E2728*(1+($B$3/20)))+(F2728*(1+($B$3/40)))+(G2728*(1+($B$3/40)))+(H2728*(1+($B$3/40)))+(I2728*(1+($B$3/40)))+(J2728*$B$2)</f>
        <v>105</v>
      </c>
      <c r="L2728" s="1">
        <f t="shared" si="168"/>
        <v>2719</v>
      </c>
      <c r="M2728">
        <f t="shared" si="169"/>
        <v>0</v>
      </c>
      <c r="N2728">
        <f t="shared" si="170"/>
        <v>105</v>
      </c>
      <c r="O2728">
        <f t="shared" si="171"/>
        <v>0</v>
      </c>
    </row>
    <row r="2729" spans="4:15" x14ac:dyDescent="0.3">
      <c r="E2729">
        <v>5</v>
      </c>
      <c r="F2729">
        <v>5</v>
      </c>
      <c r="G2729">
        <v>3</v>
      </c>
      <c r="H2729">
        <v>4</v>
      </c>
      <c r="K2729">
        <f>($B$1*D2729)+(E2729*(1+($B$3/20)))+(F2729*(1+($B$3/40)))+(G2729*(1+($B$3/40)))+(H2729*(1+($B$3/40)))+(I2729*(1+($B$3/40)))+(J2729*$B$2)</f>
        <v>105</v>
      </c>
      <c r="L2729" s="1">
        <f t="shared" si="168"/>
        <v>2719</v>
      </c>
      <c r="M2729">
        <f t="shared" si="169"/>
        <v>0</v>
      </c>
      <c r="N2729">
        <f t="shared" si="170"/>
        <v>105</v>
      </c>
      <c r="O2729">
        <f t="shared" si="171"/>
        <v>0</v>
      </c>
    </row>
    <row r="2730" spans="4:15" x14ac:dyDescent="0.3">
      <c r="E2730">
        <v>5</v>
      </c>
      <c r="F2730">
        <v>4</v>
      </c>
      <c r="G2730">
        <v>5</v>
      </c>
      <c r="H2730">
        <v>3</v>
      </c>
      <c r="K2730">
        <f>($B$1*D2730)+(E2730*(1+($B$3/20)))+(F2730*(1+($B$3/40)))+(G2730*(1+($B$3/40)))+(H2730*(1+($B$3/40)))+(I2730*(1+($B$3/40)))+(J2730*$B$2)</f>
        <v>105</v>
      </c>
      <c r="L2730" s="1">
        <f t="shared" si="168"/>
        <v>2719</v>
      </c>
      <c r="M2730">
        <f t="shared" si="169"/>
        <v>0</v>
      </c>
      <c r="N2730">
        <f t="shared" si="170"/>
        <v>105</v>
      </c>
      <c r="O2730">
        <f t="shared" si="171"/>
        <v>0</v>
      </c>
    </row>
    <row r="2731" spans="4:15" x14ac:dyDescent="0.3">
      <c r="E2731">
        <v>5</v>
      </c>
      <c r="F2731">
        <v>4</v>
      </c>
      <c r="G2731">
        <v>4</v>
      </c>
      <c r="H2731">
        <v>4</v>
      </c>
      <c r="K2731">
        <f>($B$1*D2731)+(E2731*(1+($B$3/20)))+(F2731*(1+($B$3/40)))+(G2731*(1+($B$3/40)))+(H2731*(1+($B$3/40)))+(I2731*(1+($B$3/40)))+(J2731*$B$2)</f>
        <v>105</v>
      </c>
      <c r="L2731" s="1">
        <f t="shared" si="168"/>
        <v>2719</v>
      </c>
      <c r="M2731">
        <f t="shared" si="169"/>
        <v>0</v>
      </c>
      <c r="N2731">
        <f t="shared" si="170"/>
        <v>105</v>
      </c>
      <c r="O2731">
        <f t="shared" si="171"/>
        <v>0</v>
      </c>
    </row>
    <row r="2732" spans="4:15" x14ac:dyDescent="0.3">
      <c r="E2732">
        <v>5</v>
      </c>
      <c r="F2732">
        <v>4</v>
      </c>
      <c r="G2732">
        <v>3</v>
      </c>
      <c r="H2732">
        <v>5</v>
      </c>
      <c r="K2732">
        <f>($B$1*D2732)+(E2732*(1+($B$3/20)))+(F2732*(1+($B$3/40)))+(G2732*(1+($B$3/40)))+(H2732*(1+($B$3/40)))+(I2732*(1+($B$3/40)))+(J2732*$B$2)</f>
        <v>105</v>
      </c>
      <c r="L2732" s="1">
        <f t="shared" si="168"/>
        <v>2719</v>
      </c>
      <c r="M2732">
        <f t="shared" si="169"/>
        <v>0</v>
      </c>
      <c r="N2732">
        <f t="shared" si="170"/>
        <v>105</v>
      </c>
      <c r="O2732">
        <f t="shared" si="171"/>
        <v>0</v>
      </c>
    </row>
    <row r="2733" spans="4:15" x14ac:dyDescent="0.3">
      <c r="E2733">
        <v>5</v>
      </c>
      <c r="F2733">
        <v>3</v>
      </c>
      <c r="G2733">
        <v>6</v>
      </c>
      <c r="H2733">
        <v>3</v>
      </c>
      <c r="K2733">
        <f>($B$1*D2733)+(E2733*(1+($B$3/20)))+(F2733*(1+($B$3/40)))+(G2733*(1+($B$3/40)))+(H2733*(1+($B$3/40)))+(I2733*(1+($B$3/40)))+(J2733*$B$2)</f>
        <v>105</v>
      </c>
      <c r="L2733" s="1">
        <f t="shared" si="168"/>
        <v>2719</v>
      </c>
      <c r="M2733">
        <f t="shared" si="169"/>
        <v>0</v>
      </c>
      <c r="N2733">
        <f t="shared" si="170"/>
        <v>105</v>
      </c>
      <c r="O2733">
        <f t="shared" si="171"/>
        <v>0</v>
      </c>
    </row>
    <row r="2734" spans="4:15" x14ac:dyDescent="0.3">
      <c r="E2734">
        <v>5</v>
      </c>
      <c r="F2734">
        <v>3</v>
      </c>
      <c r="G2734">
        <v>5</v>
      </c>
      <c r="H2734">
        <v>4</v>
      </c>
      <c r="K2734">
        <f>($B$1*D2734)+(E2734*(1+($B$3/20)))+(F2734*(1+($B$3/40)))+(G2734*(1+($B$3/40)))+(H2734*(1+($B$3/40)))+(I2734*(1+($B$3/40)))+(J2734*$B$2)</f>
        <v>105</v>
      </c>
      <c r="L2734" s="1">
        <f t="shared" si="168"/>
        <v>2719</v>
      </c>
      <c r="M2734">
        <f t="shared" si="169"/>
        <v>0</v>
      </c>
      <c r="N2734">
        <f t="shared" si="170"/>
        <v>105</v>
      </c>
      <c r="O2734">
        <f t="shared" si="171"/>
        <v>0</v>
      </c>
    </row>
    <row r="2735" spans="4:15" x14ac:dyDescent="0.3">
      <c r="E2735">
        <v>5</v>
      </c>
      <c r="F2735">
        <v>3</v>
      </c>
      <c r="G2735">
        <v>4</v>
      </c>
      <c r="H2735">
        <v>5</v>
      </c>
      <c r="K2735">
        <f>($B$1*D2735)+(E2735*(1+($B$3/20)))+(F2735*(1+($B$3/40)))+(G2735*(1+($B$3/40)))+(H2735*(1+($B$3/40)))+(I2735*(1+($B$3/40)))+(J2735*$B$2)</f>
        <v>105</v>
      </c>
      <c r="L2735" s="1">
        <f t="shared" si="168"/>
        <v>2719</v>
      </c>
      <c r="M2735">
        <f t="shared" si="169"/>
        <v>0</v>
      </c>
      <c r="N2735">
        <f t="shared" si="170"/>
        <v>105</v>
      </c>
      <c r="O2735">
        <f t="shared" si="171"/>
        <v>0</v>
      </c>
    </row>
    <row r="2736" spans="4:15" x14ac:dyDescent="0.3">
      <c r="E2736">
        <v>5</v>
      </c>
      <c r="F2736">
        <v>3</v>
      </c>
      <c r="G2736">
        <v>3</v>
      </c>
      <c r="H2736">
        <v>6</v>
      </c>
      <c r="K2736">
        <f>($B$1*D2736)+(E2736*(1+($B$3/20)))+(F2736*(1+($B$3/40)))+(G2736*(1+($B$3/40)))+(H2736*(1+($B$3/40)))+(I2736*(1+($B$3/40)))+(J2736*$B$2)</f>
        <v>105</v>
      </c>
      <c r="L2736" s="1">
        <f t="shared" si="168"/>
        <v>2719</v>
      </c>
      <c r="M2736">
        <f t="shared" si="169"/>
        <v>0</v>
      </c>
      <c r="N2736">
        <f t="shared" si="170"/>
        <v>105</v>
      </c>
      <c r="O2736">
        <f t="shared" si="171"/>
        <v>0</v>
      </c>
    </row>
    <row r="2737" spans="5:15" x14ac:dyDescent="0.3">
      <c r="E2737">
        <v>7</v>
      </c>
      <c r="F2737">
        <v>3</v>
      </c>
      <c r="G2737">
        <v>3</v>
      </c>
      <c r="J2737">
        <v>3</v>
      </c>
      <c r="K2737">
        <f>($B$1*D2737)+(E2737*(1+($B$3/20)))+(F2737*(1+($B$3/40)))+(G2737*(1+($B$3/40)))+(H2737*(1+($B$3/40)))+(I2737*(1+($B$3/40)))+(J2737*$B$2)</f>
        <v>105</v>
      </c>
      <c r="L2737" s="1">
        <f t="shared" si="168"/>
        <v>2719</v>
      </c>
      <c r="M2737">
        <f t="shared" si="169"/>
        <v>0</v>
      </c>
      <c r="N2737">
        <f t="shared" si="170"/>
        <v>93</v>
      </c>
      <c r="O2737">
        <f t="shared" si="171"/>
        <v>3</v>
      </c>
    </row>
    <row r="2738" spans="5:15" x14ac:dyDescent="0.3">
      <c r="E2738">
        <v>6</v>
      </c>
      <c r="F2738">
        <v>4</v>
      </c>
      <c r="G2738">
        <v>3</v>
      </c>
      <c r="J2738">
        <v>4</v>
      </c>
      <c r="K2738">
        <f>($B$1*D2738)+(E2738*(1+($B$3/20)))+(F2738*(1+($B$3/40)))+(G2738*(1+($B$3/40)))+(H2738*(1+($B$3/40)))+(I2738*(1+($B$3/40)))+(J2738*$B$2)</f>
        <v>105</v>
      </c>
      <c r="L2738" s="1">
        <f t="shared" si="168"/>
        <v>2719</v>
      </c>
      <c r="M2738">
        <f t="shared" si="169"/>
        <v>0</v>
      </c>
      <c r="N2738">
        <f t="shared" si="170"/>
        <v>89</v>
      </c>
      <c r="O2738">
        <f t="shared" si="171"/>
        <v>4</v>
      </c>
    </row>
    <row r="2739" spans="5:15" x14ac:dyDescent="0.3">
      <c r="E2739">
        <v>6</v>
      </c>
      <c r="F2739">
        <v>3</v>
      </c>
      <c r="G2739">
        <v>4</v>
      </c>
      <c r="J2739">
        <v>4</v>
      </c>
      <c r="K2739">
        <f>($B$1*D2739)+(E2739*(1+($B$3/20)))+(F2739*(1+($B$3/40)))+(G2739*(1+($B$3/40)))+(H2739*(1+($B$3/40)))+(I2739*(1+($B$3/40)))+(J2739*$B$2)</f>
        <v>105</v>
      </c>
      <c r="L2739" s="1">
        <f t="shared" si="168"/>
        <v>2719</v>
      </c>
      <c r="M2739">
        <f t="shared" si="169"/>
        <v>0</v>
      </c>
      <c r="N2739">
        <f t="shared" si="170"/>
        <v>89</v>
      </c>
      <c r="O2739">
        <f t="shared" si="171"/>
        <v>4</v>
      </c>
    </row>
    <row r="2740" spans="5:15" x14ac:dyDescent="0.3">
      <c r="E2740">
        <v>5</v>
      </c>
      <c r="F2740">
        <v>5</v>
      </c>
      <c r="G2740">
        <v>3</v>
      </c>
      <c r="J2740">
        <v>5</v>
      </c>
      <c r="K2740">
        <f>($B$1*D2740)+(E2740*(1+($B$3/20)))+(F2740*(1+($B$3/40)))+(G2740*(1+($B$3/40)))+(H2740*(1+($B$3/40)))+(I2740*(1+($B$3/40)))+(J2740*$B$2)</f>
        <v>105</v>
      </c>
      <c r="L2740" s="1">
        <f t="shared" si="168"/>
        <v>2719</v>
      </c>
      <c r="M2740">
        <f t="shared" si="169"/>
        <v>0</v>
      </c>
      <c r="N2740">
        <f t="shared" si="170"/>
        <v>85</v>
      </c>
      <c r="O2740">
        <f t="shared" si="171"/>
        <v>5</v>
      </c>
    </row>
    <row r="2741" spans="5:15" x14ac:dyDescent="0.3">
      <c r="E2741">
        <v>5</v>
      </c>
      <c r="F2741">
        <v>4</v>
      </c>
      <c r="G2741">
        <v>4</v>
      </c>
      <c r="J2741">
        <v>5</v>
      </c>
      <c r="K2741">
        <f>($B$1*D2741)+(E2741*(1+($B$3/20)))+(F2741*(1+($B$3/40)))+(G2741*(1+($B$3/40)))+(H2741*(1+($B$3/40)))+(I2741*(1+($B$3/40)))+(J2741*$B$2)</f>
        <v>105</v>
      </c>
      <c r="L2741" s="1">
        <f t="shared" si="168"/>
        <v>2719</v>
      </c>
      <c r="M2741">
        <f t="shared" si="169"/>
        <v>0</v>
      </c>
      <c r="N2741">
        <f t="shared" si="170"/>
        <v>85</v>
      </c>
      <c r="O2741">
        <f t="shared" si="171"/>
        <v>5</v>
      </c>
    </row>
    <row r="2742" spans="5:15" x14ac:dyDescent="0.3">
      <c r="E2742">
        <v>5</v>
      </c>
      <c r="F2742">
        <v>3</v>
      </c>
      <c r="G2742">
        <v>5</v>
      </c>
      <c r="J2742">
        <v>5</v>
      </c>
      <c r="K2742">
        <f>($B$1*D2742)+(E2742*(1+($B$3/20)))+(F2742*(1+($B$3/40)))+(G2742*(1+($B$3/40)))+(H2742*(1+($B$3/40)))+(I2742*(1+($B$3/40)))+(J2742*$B$2)</f>
        <v>105</v>
      </c>
      <c r="L2742" s="1">
        <f t="shared" si="168"/>
        <v>2719</v>
      </c>
      <c r="M2742">
        <f t="shared" si="169"/>
        <v>0</v>
      </c>
      <c r="N2742">
        <f t="shared" si="170"/>
        <v>85</v>
      </c>
      <c r="O2742">
        <f t="shared" si="171"/>
        <v>5</v>
      </c>
    </row>
    <row r="2743" spans="5:15" x14ac:dyDescent="0.3">
      <c r="E2743">
        <v>4</v>
      </c>
      <c r="F2743">
        <v>6</v>
      </c>
      <c r="G2743">
        <v>3</v>
      </c>
      <c r="J2743">
        <v>6</v>
      </c>
      <c r="K2743">
        <f>($B$1*D2743)+(E2743*(1+($B$3/20)))+(F2743*(1+($B$3/40)))+(G2743*(1+($B$3/40)))+(H2743*(1+($B$3/40)))+(I2743*(1+($B$3/40)))+(J2743*$B$2)</f>
        <v>105</v>
      </c>
      <c r="L2743" s="1">
        <f t="shared" si="168"/>
        <v>2719</v>
      </c>
      <c r="M2743">
        <f t="shared" si="169"/>
        <v>0</v>
      </c>
      <c r="N2743">
        <f t="shared" si="170"/>
        <v>81</v>
      </c>
      <c r="O2743">
        <f t="shared" si="171"/>
        <v>6</v>
      </c>
    </row>
    <row r="2744" spans="5:15" x14ac:dyDescent="0.3">
      <c r="E2744">
        <v>4</v>
      </c>
      <c r="F2744">
        <v>5</v>
      </c>
      <c r="G2744">
        <v>4</v>
      </c>
      <c r="J2744">
        <v>6</v>
      </c>
      <c r="K2744">
        <f>($B$1*D2744)+(E2744*(1+($B$3/20)))+(F2744*(1+($B$3/40)))+(G2744*(1+($B$3/40)))+(H2744*(1+($B$3/40)))+(I2744*(1+($B$3/40)))+(J2744*$B$2)</f>
        <v>105</v>
      </c>
      <c r="L2744" s="1">
        <f t="shared" si="168"/>
        <v>2719</v>
      </c>
      <c r="M2744">
        <f t="shared" si="169"/>
        <v>0</v>
      </c>
      <c r="N2744">
        <f t="shared" si="170"/>
        <v>81</v>
      </c>
      <c r="O2744">
        <f t="shared" si="171"/>
        <v>6</v>
      </c>
    </row>
    <row r="2745" spans="5:15" x14ac:dyDescent="0.3">
      <c r="E2745">
        <v>4</v>
      </c>
      <c r="F2745">
        <v>4</v>
      </c>
      <c r="G2745">
        <v>5</v>
      </c>
      <c r="J2745">
        <v>6</v>
      </c>
      <c r="K2745">
        <f>($B$1*D2745)+(E2745*(1+($B$3/20)))+(F2745*(1+($B$3/40)))+(G2745*(1+($B$3/40)))+(H2745*(1+($B$3/40)))+(I2745*(1+($B$3/40)))+(J2745*$B$2)</f>
        <v>105</v>
      </c>
      <c r="L2745" s="1">
        <f t="shared" si="168"/>
        <v>2719</v>
      </c>
      <c r="M2745">
        <f t="shared" si="169"/>
        <v>0</v>
      </c>
      <c r="N2745">
        <f t="shared" si="170"/>
        <v>81</v>
      </c>
      <c r="O2745">
        <f t="shared" si="171"/>
        <v>6</v>
      </c>
    </row>
    <row r="2746" spans="5:15" x14ac:dyDescent="0.3">
      <c r="E2746">
        <v>4</v>
      </c>
      <c r="F2746">
        <v>3</v>
      </c>
      <c r="G2746">
        <v>6</v>
      </c>
      <c r="J2746">
        <v>6</v>
      </c>
      <c r="K2746">
        <f>($B$1*D2746)+(E2746*(1+($B$3/20)))+(F2746*(1+($B$3/40)))+(G2746*(1+($B$3/40)))+(H2746*(1+($B$3/40)))+(I2746*(1+($B$3/40)))+(J2746*$B$2)</f>
        <v>105</v>
      </c>
      <c r="L2746" s="1">
        <f t="shared" si="168"/>
        <v>2719</v>
      </c>
      <c r="M2746">
        <f t="shared" si="169"/>
        <v>0</v>
      </c>
      <c r="N2746">
        <f t="shared" si="170"/>
        <v>81</v>
      </c>
      <c r="O2746">
        <f t="shared" si="171"/>
        <v>6</v>
      </c>
    </row>
    <row r="2747" spans="5:15" x14ac:dyDescent="0.3">
      <c r="E2747">
        <v>3</v>
      </c>
      <c r="F2747">
        <v>7</v>
      </c>
      <c r="G2747">
        <v>3</v>
      </c>
      <c r="J2747">
        <v>7</v>
      </c>
      <c r="K2747">
        <f>($B$1*D2747)+(E2747*(1+($B$3/20)))+(F2747*(1+($B$3/40)))+(G2747*(1+($B$3/40)))+(H2747*(1+($B$3/40)))+(I2747*(1+($B$3/40)))+(J2747*$B$2)</f>
        <v>105</v>
      </c>
      <c r="L2747" s="1">
        <f t="shared" si="168"/>
        <v>2719</v>
      </c>
      <c r="M2747">
        <f t="shared" si="169"/>
        <v>0</v>
      </c>
      <c r="N2747">
        <f t="shared" si="170"/>
        <v>77</v>
      </c>
      <c r="O2747">
        <f t="shared" si="171"/>
        <v>7</v>
      </c>
    </row>
    <row r="2748" spans="5:15" x14ac:dyDescent="0.3">
      <c r="E2748">
        <v>3</v>
      </c>
      <c r="F2748">
        <v>6</v>
      </c>
      <c r="G2748">
        <v>4</v>
      </c>
      <c r="J2748">
        <v>7</v>
      </c>
      <c r="K2748">
        <f>($B$1*D2748)+(E2748*(1+($B$3/20)))+(F2748*(1+($B$3/40)))+(G2748*(1+($B$3/40)))+(H2748*(1+($B$3/40)))+(I2748*(1+($B$3/40)))+(J2748*$B$2)</f>
        <v>105</v>
      </c>
      <c r="L2748" s="1">
        <f t="shared" si="168"/>
        <v>2719</v>
      </c>
      <c r="M2748">
        <f t="shared" si="169"/>
        <v>0</v>
      </c>
      <c r="N2748">
        <f t="shared" si="170"/>
        <v>77</v>
      </c>
      <c r="O2748">
        <f t="shared" si="171"/>
        <v>7</v>
      </c>
    </row>
    <row r="2749" spans="5:15" x14ac:dyDescent="0.3">
      <c r="E2749">
        <v>3</v>
      </c>
      <c r="F2749">
        <v>5</v>
      </c>
      <c r="G2749">
        <v>5</v>
      </c>
      <c r="J2749">
        <v>7</v>
      </c>
      <c r="K2749">
        <f>($B$1*D2749)+(E2749*(1+($B$3/20)))+(F2749*(1+($B$3/40)))+(G2749*(1+($B$3/40)))+(H2749*(1+($B$3/40)))+(I2749*(1+($B$3/40)))+(J2749*$B$2)</f>
        <v>105</v>
      </c>
      <c r="L2749" s="1">
        <f t="shared" si="168"/>
        <v>2719</v>
      </c>
      <c r="M2749">
        <f t="shared" si="169"/>
        <v>0</v>
      </c>
      <c r="N2749">
        <f t="shared" si="170"/>
        <v>77</v>
      </c>
      <c r="O2749">
        <f t="shared" si="171"/>
        <v>7</v>
      </c>
    </row>
    <row r="2750" spans="5:15" x14ac:dyDescent="0.3">
      <c r="E2750">
        <v>3</v>
      </c>
      <c r="F2750">
        <v>4</v>
      </c>
      <c r="G2750">
        <v>6</v>
      </c>
      <c r="J2750">
        <v>7</v>
      </c>
      <c r="K2750">
        <f>($B$1*D2750)+(E2750*(1+($B$3/20)))+(F2750*(1+($B$3/40)))+(G2750*(1+($B$3/40)))+(H2750*(1+($B$3/40)))+(I2750*(1+($B$3/40)))+(J2750*$B$2)</f>
        <v>105</v>
      </c>
      <c r="L2750" s="1">
        <f t="shared" si="168"/>
        <v>2719</v>
      </c>
      <c r="M2750">
        <f t="shared" si="169"/>
        <v>0</v>
      </c>
      <c r="N2750">
        <f t="shared" si="170"/>
        <v>77</v>
      </c>
      <c r="O2750">
        <f t="shared" si="171"/>
        <v>7</v>
      </c>
    </row>
    <row r="2751" spans="5:15" x14ac:dyDescent="0.3">
      <c r="E2751">
        <v>3</v>
      </c>
      <c r="F2751">
        <v>3</v>
      </c>
      <c r="G2751">
        <v>7</v>
      </c>
      <c r="J2751">
        <v>7</v>
      </c>
      <c r="K2751">
        <f>($B$1*D2751)+(E2751*(1+($B$3/20)))+(F2751*(1+($B$3/40)))+(G2751*(1+($B$3/40)))+(H2751*(1+($B$3/40)))+(I2751*(1+($B$3/40)))+(J2751*$B$2)</f>
        <v>105</v>
      </c>
      <c r="L2751" s="1">
        <f t="shared" si="168"/>
        <v>2719</v>
      </c>
      <c r="M2751">
        <f t="shared" si="169"/>
        <v>0</v>
      </c>
      <c r="N2751">
        <f t="shared" si="170"/>
        <v>77</v>
      </c>
      <c r="O2751">
        <f t="shared" si="171"/>
        <v>7</v>
      </c>
    </row>
    <row r="2752" spans="5:15" x14ac:dyDescent="0.3">
      <c r="F2752">
        <v>7</v>
      </c>
      <c r="G2752">
        <v>7</v>
      </c>
      <c r="H2752">
        <v>4</v>
      </c>
      <c r="I2752">
        <v>3</v>
      </c>
      <c r="K2752">
        <f>($B$1*D2752)+(E2752*(1+($B$3/20)))+(F2752*(1+($B$3/40)))+(G2752*(1+($B$3/40)))+(H2752*(1+($B$3/40)))+(I2752*(1+($B$3/40)))+(J2752*$B$2)</f>
        <v>105</v>
      </c>
      <c r="L2752" s="1">
        <f t="shared" si="168"/>
        <v>2719</v>
      </c>
      <c r="M2752">
        <f t="shared" si="169"/>
        <v>0</v>
      </c>
      <c r="N2752">
        <f t="shared" si="170"/>
        <v>105</v>
      </c>
      <c r="O2752">
        <f t="shared" si="171"/>
        <v>0</v>
      </c>
    </row>
    <row r="2753" spans="6:15" x14ac:dyDescent="0.3">
      <c r="F2753">
        <v>7</v>
      </c>
      <c r="G2753">
        <v>7</v>
      </c>
      <c r="H2753">
        <v>3</v>
      </c>
      <c r="I2753">
        <v>4</v>
      </c>
      <c r="K2753">
        <f>($B$1*D2753)+(E2753*(1+($B$3/20)))+(F2753*(1+($B$3/40)))+(G2753*(1+($B$3/40)))+(H2753*(1+($B$3/40)))+(I2753*(1+($B$3/40)))+(J2753*$B$2)</f>
        <v>105</v>
      </c>
      <c r="L2753" s="1">
        <f t="shared" si="168"/>
        <v>2719</v>
      </c>
      <c r="M2753">
        <f t="shared" si="169"/>
        <v>0</v>
      </c>
      <c r="N2753">
        <f t="shared" si="170"/>
        <v>105</v>
      </c>
      <c r="O2753">
        <f t="shared" si="171"/>
        <v>0</v>
      </c>
    </row>
    <row r="2754" spans="6:15" x14ac:dyDescent="0.3">
      <c r="F2754">
        <v>7</v>
      </c>
      <c r="G2754">
        <v>6</v>
      </c>
      <c r="H2754">
        <v>5</v>
      </c>
      <c r="I2754">
        <v>3</v>
      </c>
      <c r="K2754">
        <f>($B$1*D2754)+(E2754*(1+($B$3/20)))+(F2754*(1+($B$3/40)))+(G2754*(1+($B$3/40)))+(H2754*(1+($B$3/40)))+(I2754*(1+($B$3/40)))+(J2754*$B$2)</f>
        <v>105</v>
      </c>
      <c r="L2754" s="1">
        <f t="shared" si="168"/>
        <v>2719</v>
      </c>
      <c r="M2754">
        <f t="shared" si="169"/>
        <v>0</v>
      </c>
      <c r="N2754">
        <f t="shared" si="170"/>
        <v>105</v>
      </c>
      <c r="O2754">
        <f t="shared" si="171"/>
        <v>0</v>
      </c>
    </row>
    <row r="2755" spans="6:15" x14ac:dyDescent="0.3">
      <c r="F2755">
        <v>7</v>
      </c>
      <c r="G2755">
        <v>6</v>
      </c>
      <c r="H2755">
        <v>4</v>
      </c>
      <c r="I2755">
        <v>4</v>
      </c>
      <c r="K2755">
        <f>($B$1*D2755)+(E2755*(1+($B$3/20)))+(F2755*(1+($B$3/40)))+(G2755*(1+($B$3/40)))+(H2755*(1+($B$3/40)))+(I2755*(1+($B$3/40)))+(J2755*$B$2)</f>
        <v>105</v>
      </c>
      <c r="L2755" s="1">
        <f t="shared" si="168"/>
        <v>2719</v>
      </c>
      <c r="M2755">
        <f t="shared" si="169"/>
        <v>0</v>
      </c>
      <c r="N2755">
        <f t="shared" si="170"/>
        <v>105</v>
      </c>
      <c r="O2755">
        <f t="shared" si="171"/>
        <v>0</v>
      </c>
    </row>
    <row r="2756" spans="6:15" x14ac:dyDescent="0.3">
      <c r="F2756">
        <v>7</v>
      </c>
      <c r="G2756">
        <v>6</v>
      </c>
      <c r="H2756">
        <v>3</v>
      </c>
      <c r="I2756">
        <v>5</v>
      </c>
      <c r="K2756">
        <f>($B$1*D2756)+(E2756*(1+($B$3/20)))+(F2756*(1+($B$3/40)))+(G2756*(1+($B$3/40)))+(H2756*(1+($B$3/40)))+(I2756*(1+($B$3/40)))+(J2756*$B$2)</f>
        <v>105</v>
      </c>
      <c r="L2756" s="1">
        <f t="shared" si="168"/>
        <v>2719</v>
      </c>
      <c r="M2756">
        <f t="shared" si="169"/>
        <v>0</v>
      </c>
      <c r="N2756">
        <f t="shared" si="170"/>
        <v>105</v>
      </c>
      <c r="O2756">
        <f t="shared" si="171"/>
        <v>0</v>
      </c>
    </row>
    <row r="2757" spans="6:15" x14ac:dyDescent="0.3">
      <c r="F2757">
        <v>7</v>
      </c>
      <c r="G2757">
        <v>5</v>
      </c>
      <c r="H2757">
        <v>6</v>
      </c>
      <c r="I2757">
        <v>3</v>
      </c>
      <c r="K2757">
        <f>($B$1*D2757)+(E2757*(1+($B$3/20)))+(F2757*(1+($B$3/40)))+(G2757*(1+($B$3/40)))+(H2757*(1+($B$3/40)))+(I2757*(1+($B$3/40)))+(J2757*$B$2)</f>
        <v>105</v>
      </c>
      <c r="L2757" s="1">
        <f t="shared" si="168"/>
        <v>2719</v>
      </c>
      <c r="M2757">
        <f t="shared" si="169"/>
        <v>0</v>
      </c>
      <c r="N2757">
        <f t="shared" si="170"/>
        <v>105</v>
      </c>
      <c r="O2757">
        <f t="shared" si="171"/>
        <v>0</v>
      </c>
    </row>
    <row r="2758" spans="6:15" x14ac:dyDescent="0.3">
      <c r="F2758">
        <v>7</v>
      </c>
      <c r="G2758">
        <v>5</v>
      </c>
      <c r="H2758">
        <v>5</v>
      </c>
      <c r="I2758">
        <v>4</v>
      </c>
      <c r="K2758">
        <f>($B$1*D2758)+(E2758*(1+($B$3/20)))+(F2758*(1+($B$3/40)))+(G2758*(1+($B$3/40)))+(H2758*(1+($B$3/40)))+(I2758*(1+($B$3/40)))+(J2758*$B$2)</f>
        <v>105</v>
      </c>
      <c r="L2758" s="1">
        <f t="shared" si="168"/>
        <v>2719</v>
      </c>
      <c r="M2758">
        <f t="shared" si="169"/>
        <v>0</v>
      </c>
      <c r="N2758">
        <f t="shared" si="170"/>
        <v>105</v>
      </c>
      <c r="O2758">
        <f t="shared" si="171"/>
        <v>0</v>
      </c>
    </row>
    <row r="2759" spans="6:15" x14ac:dyDescent="0.3">
      <c r="F2759">
        <v>7</v>
      </c>
      <c r="G2759">
        <v>5</v>
      </c>
      <c r="H2759">
        <v>4</v>
      </c>
      <c r="I2759">
        <v>5</v>
      </c>
      <c r="K2759">
        <f>($B$1*D2759)+(E2759*(1+($B$3/20)))+(F2759*(1+($B$3/40)))+(G2759*(1+($B$3/40)))+(H2759*(1+($B$3/40)))+(I2759*(1+($B$3/40)))+(J2759*$B$2)</f>
        <v>105</v>
      </c>
      <c r="L2759" s="1">
        <f t="shared" si="168"/>
        <v>2719</v>
      </c>
      <c r="M2759">
        <f t="shared" si="169"/>
        <v>0</v>
      </c>
      <c r="N2759">
        <f t="shared" si="170"/>
        <v>105</v>
      </c>
      <c r="O2759">
        <f t="shared" si="171"/>
        <v>0</v>
      </c>
    </row>
    <row r="2760" spans="6:15" x14ac:dyDescent="0.3">
      <c r="F2760">
        <v>7</v>
      </c>
      <c r="G2760">
        <v>5</v>
      </c>
      <c r="H2760">
        <v>3</v>
      </c>
      <c r="I2760">
        <v>6</v>
      </c>
      <c r="K2760">
        <f>($B$1*D2760)+(E2760*(1+($B$3/20)))+(F2760*(1+($B$3/40)))+(G2760*(1+($B$3/40)))+(H2760*(1+($B$3/40)))+(I2760*(1+($B$3/40)))+(J2760*$B$2)</f>
        <v>105</v>
      </c>
      <c r="L2760" s="1">
        <f t="shared" ref="L2760:L2823" si="172">_xlfn.RANK.EQ(K2760,K$6:K$4700,0)</f>
        <v>2719</v>
      </c>
      <c r="M2760">
        <f t="shared" si="169"/>
        <v>0</v>
      </c>
      <c r="N2760">
        <f t="shared" si="170"/>
        <v>105</v>
      </c>
      <c r="O2760">
        <f t="shared" si="171"/>
        <v>0</v>
      </c>
    </row>
    <row r="2761" spans="6:15" x14ac:dyDescent="0.3">
      <c r="F2761">
        <v>7</v>
      </c>
      <c r="G2761">
        <v>4</v>
      </c>
      <c r="H2761">
        <v>7</v>
      </c>
      <c r="I2761">
        <v>3</v>
      </c>
      <c r="K2761">
        <f>($B$1*D2761)+(E2761*(1+($B$3/20)))+(F2761*(1+($B$3/40)))+(G2761*(1+($B$3/40)))+(H2761*(1+($B$3/40)))+(I2761*(1+($B$3/40)))+(J2761*$B$2)</f>
        <v>105</v>
      </c>
      <c r="L2761" s="1">
        <f t="shared" si="172"/>
        <v>2719</v>
      </c>
      <c r="M2761">
        <f t="shared" ref="M2761:M2824" si="173">D2761</f>
        <v>0</v>
      </c>
      <c r="N2761">
        <f t="shared" ref="N2761:N2824" si="174">(E2761*(1+($B$3/20)))+(F2761*(1+($B$3/40)))+(G2761*(1+($B$3/40)))+(H2761*(1+($B$3/40)))+(I2761*(1+($B$3/40)))</f>
        <v>105</v>
      </c>
      <c r="O2761">
        <f t="shared" ref="O2761:O2824" si="175">J2761</f>
        <v>0</v>
      </c>
    </row>
    <row r="2762" spans="6:15" x14ac:dyDescent="0.3">
      <c r="F2762">
        <v>7</v>
      </c>
      <c r="G2762">
        <v>4</v>
      </c>
      <c r="H2762">
        <v>6</v>
      </c>
      <c r="I2762">
        <v>4</v>
      </c>
      <c r="K2762">
        <f>($B$1*D2762)+(E2762*(1+($B$3/20)))+(F2762*(1+($B$3/40)))+(G2762*(1+($B$3/40)))+(H2762*(1+($B$3/40)))+(I2762*(1+($B$3/40)))+(J2762*$B$2)</f>
        <v>105</v>
      </c>
      <c r="L2762" s="1">
        <f t="shared" si="172"/>
        <v>2719</v>
      </c>
      <c r="M2762">
        <f t="shared" si="173"/>
        <v>0</v>
      </c>
      <c r="N2762">
        <f t="shared" si="174"/>
        <v>105</v>
      </c>
      <c r="O2762">
        <f t="shared" si="175"/>
        <v>0</v>
      </c>
    </row>
    <row r="2763" spans="6:15" x14ac:dyDescent="0.3">
      <c r="F2763">
        <v>7</v>
      </c>
      <c r="G2763">
        <v>4</v>
      </c>
      <c r="H2763">
        <v>5</v>
      </c>
      <c r="I2763">
        <v>5</v>
      </c>
      <c r="K2763">
        <f>($B$1*D2763)+(E2763*(1+($B$3/20)))+(F2763*(1+($B$3/40)))+(G2763*(1+($B$3/40)))+(H2763*(1+($B$3/40)))+(I2763*(1+($B$3/40)))+(J2763*$B$2)</f>
        <v>105</v>
      </c>
      <c r="L2763" s="1">
        <f t="shared" si="172"/>
        <v>2719</v>
      </c>
      <c r="M2763">
        <f t="shared" si="173"/>
        <v>0</v>
      </c>
      <c r="N2763">
        <f t="shared" si="174"/>
        <v>105</v>
      </c>
      <c r="O2763">
        <f t="shared" si="175"/>
        <v>0</v>
      </c>
    </row>
    <row r="2764" spans="6:15" x14ac:dyDescent="0.3">
      <c r="F2764">
        <v>7</v>
      </c>
      <c r="G2764">
        <v>4</v>
      </c>
      <c r="H2764">
        <v>4</v>
      </c>
      <c r="I2764">
        <v>6</v>
      </c>
      <c r="K2764">
        <f>($B$1*D2764)+(E2764*(1+($B$3/20)))+(F2764*(1+($B$3/40)))+(G2764*(1+($B$3/40)))+(H2764*(1+($B$3/40)))+(I2764*(1+($B$3/40)))+(J2764*$B$2)</f>
        <v>105</v>
      </c>
      <c r="L2764" s="1">
        <f t="shared" si="172"/>
        <v>2719</v>
      </c>
      <c r="M2764">
        <f t="shared" si="173"/>
        <v>0</v>
      </c>
      <c r="N2764">
        <f t="shared" si="174"/>
        <v>105</v>
      </c>
      <c r="O2764">
        <f t="shared" si="175"/>
        <v>0</v>
      </c>
    </row>
    <row r="2765" spans="6:15" x14ac:dyDescent="0.3">
      <c r="F2765">
        <v>7</v>
      </c>
      <c r="G2765">
        <v>4</v>
      </c>
      <c r="H2765">
        <v>3</v>
      </c>
      <c r="I2765">
        <v>7</v>
      </c>
      <c r="K2765">
        <f>($B$1*D2765)+(E2765*(1+($B$3/20)))+(F2765*(1+($B$3/40)))+(G2765*(1+($B$3/40)))+(H2765*(1+($B$3/40)))+(I2765*(1+($B$3/40)))+(J2765*$B$2)</f>
        <v>105</v>
      </c>
      <c r="L2765" s="1">
        <f t="shared" si="172"/>
        <v>2719</v>
      </c>
      <c r="M2765">
        <f t="shared" si="173"/>
        <v>0</v>
      </c>
      <c r="N2765">
        <f t="shared" si="174"/>
        <v>105</v>
      </c>
      <c r="O2765">
        <f t="shared" si="175"/>
        <v>0</v>
      </c>
    </row>
    <row r="2766" spans="6:15" x14ac:dyDescent="0.3">
      <c r="F2766">
        <v>7</v>
      </c>
      <c r="G2766">
        <v>3</v>
      </c>
      <c r="H2766">
        <v>7</v>
      </c>
      <c r="I2766">
        <v>4</v>
      </c>
      <c r="K2766">
        <f>($B$1*D2766)+(E2766*(1+($B$3/20)))+(F2766*(1+($B$3/40)))+(G2766*(1+($B$3/40)))+(H2766*(1+($B$3/40)))+(I2766*(1+($B$3/40)))+(J2766*$B$2)</f>
        <v>105</v>
      </c>
      <c r="L2766" s="1">
        <f t="shared" si="172"/>
        <v>2719</v>
      </c>
      <c r="M2766">
        <f t="shared" si="173"/>
        <v>0</v>
      </c>
      <c r="N2766">
        <f t="shared" si="174"/>
        <v>105</v>
      </c>
      <c r="O2766">
        <f t="shared" si="175"/>
        <v>0</v>
      </c>
    </row>
    <row r="2767" spans="6:15" x14ac:dyDescent="0.3">
      <c r="F2767">
        <v>7</v>
      </c>
      <c r="G2767">
        <v>3</v>
      </c>
      <c r="H2767">
        <v>6</v>
      </c>
      <c r="I2767">
        <v>5</v>
      </c>
      <c r="K2767">
        <f>($B$1*D2767)+(E2767*(1+($B$3/20)))+(F2767*(1+($B$3/40)))+(G2767*(1+($B$3/40)))+(H2767*(1+($B$3/40)))+(I2767*(1+($B$3/40)))+(J2767*$B$2)</f>
        <v>105</v>
      </c>
      <c r="L2767" s="1">
        <f t="shared" si="172"/>
        <v>2719</v>
      </c>
      <c r="M2767">
        <f t="shared" si="173"/>
        <v>0</v>
      </c>
      <c r="N2767">
        <f t="shared" si="174"/>
        <v>105</v>
      </c>
      <c r="O2767">
        <f t="shared" si="175"/>
        <v>0</v>
      </c>
    </row>
    <row r="2768" spans="6:15" x14ac:dyDescent="0.3">
      <c r="F2768">
        <v>7</v>
      </c>
      <c r="G2768">
        <v>3</v>
      </c>
      <c r="H2768">
        <v>5</v>
      </c>
      <c r="I2768">
        <v>6</v>
      </c>
      <c r="K2768">
        <f>($B$1*D2768)+(E2768*(1+($B$3/20)))+(F2768*(1+($B$3/40)))+(G2768*(1+($B$3/40)))+(H2768*(1+($B$3/40)))+(I2768*(1+($B$3/40)))+(J2768*$B$2)</f>
        <v>105</v>
      </c>
      <c r="L2768" s="1">
        <f t="shared" si="172"/>
        <v>2719</v>
      </c>
      <c r="M2768">
        <f t="shared" si="173"/>
        <v>0</v>
      </c>
      <c r="N2768">
        <f t="shared" si="174"/>
        <v>105</v>
      </c>
      <c r="O2768">
        <f t="shared" si="175"/>
        <v>0</v>
      </c>
    </row>
    <row r="2769" spans="6:15" x14ac:dyDescent="0.3">
      <c r="F2769">
        <v>7</v>
      </c>
      <c r="G2769">
        <v>3</v>
      </c>
      <c r="H2769">
        <v>4</v>
      </c>
      <c r="I2769">
        <v>7</v>
      </c>
      <c r="K2769">
        <f>($B$1*D2769)+(E2769*(1+($B$3/20)))+(F2769*(1+($B$3/40)))+(G2769*(1+($B$3/40)))+(H2769*(1+($B$3/40)))+(I2769*(1+($B$3/40)))+(J2769*$B$2)</f>
        <v>105</v>
      </c>
      <c r="L2769" s="1">
        <f t="shared" si="172"/>
        <v>2719</v>
      </c>
      <c r="M2769">
        <f t="shared" si="173"/>
        <v>0</v>
      </c>
      <c r="N2769">
        <f t="shared" si="174"/>
        <v>105</v>
      </c>
      <c r="O2769">
        <f t="shared" si="175"/>
        <v>0</v>
      </c>
    </row>
    <row r="2770" spans="6:15" x14ac:dyDescent="0.3">
      <c r="F2770">
        <v>6</v>
      </c>
      <c r="G2770">
        <v>7</v>
      </c>
      <c r="H2770">
        <v>5</v>
      </c>
      <c r="I2770">
        <v>3</v>
      </c>
      <c r="K2770">
        <f>($B$1*D2770)+(E2770*(1+($B$3/20)))+(F2770*(1+($B$3/40)))+(G2770*(1+($B$3/40)))+(H2770*(1+($B$3/40)))+(I2770*(1+($B$3/40)))+(J2770*$B$2)</f>
        <v>105</v>
      </c>
      <c r="L2770" s="1">
        <f t="shared" si="172"/>
        <v>2719</v>
      </c>
      <c r="M2770">
        <f t="shared" si="173"/>
        <v>0</v>
      </c>
      <c r="N2770">
        <f t="shared" si="174"/>
        <v>105</v>
      </c>
      <c r="O2770">
        <f t="shared" si="175"/>
        <v>0</v>
      </c>
    </row>
    <row r="2771" spans="6:15" x14ac:dyDescent="0.3">
      <c r="F2771">
        <v>6</v>
      </c>
      <c r="G2771">
        <v>7</v>
      </c>
      <c r="H2771">
        <v>4</v>
      </c>
      <c r="I2771">
        <v>4</v>
      </c>
      <c r="K2771">
        <f>($B$1*D2771)+(E2771*(1+($B$3/20)))+(F2771*(1+($B$3/40)))+(G2771*(1+($B$3/40)))+(H2771*(1+($B$3/40)))+(I2771*(1+($B$3/40)))+(J2771*$B$2)</f>
        <v>105</v>
      </c>
      <c r="L2771" s="1">
        <f t="shared" si="172"/>
        <v>2719</v>
      </c>
      <c r="M2771">
        <f t="shared" si="173"/>
        <v>0</v>
      </c>
      <c r="N2771">
        <f t="shared" si="174"/>
        <v>105</v>
      </c>
      <c r="O2771">
        <f t="shared" si="175"/>
        <v>0</v>
      </c>
    </row>
    <row r="2772" spans="6:15" x14ac:dyDescent="0.3">
      <c r="F2772">
        <v>6</v>
      </c>
      <c r="G2772">
        <v>7</v>
      </c>
      <c r="H2772">
        <v>3</v>
      </c>
      <c r="I2772">
        <v>5</v>
      </c>
      <c r="K2772">
        <f>($B$1*D2772)+(E2772*(1+($B$3/20)))+(F2772*(1+($B$3/40)))+(G2772*(1+($B$3/40)))+(H2772*(1+($B$3/40)))+(I2772*(1+($B$3/40)))+(J2772*$B$2)</f>
        <v>105</v>
      </c>
      <c r="L2772" s="1">
        <f t="shared" si="172"/>
        <v>2719</v>
      </c>
      <c r="M2772">
        <f t="shared" si="173"/>
        <v>0</v>
      </c>
      <c r="N2772">
        <f t="shared" si="174"/>
        <v>105</v>
      </c>
      <c r="O2772">
        <f t="shared" si="175"/>
        <v>0</v>
      </c>
    </row>
    <row r="2773" spans="6:15" x14ac:dyDescent="0.3">
      <c r="F2773">
        <v>6</v>
      </c>
      <c r="G2773">
        <v>6</v>
      </c>
      <c r="H2773">
        <v>6</v>
      </c>
      <c r="I2773">
        <v>3</v>
      </c>
      <c r="K2773">
        <f>($B$1*D2773)+(E2773*(1+($B$3/20)))+(F2773*(1+($B$3/40)))+(G2773*(1+($B$3/40)))+(H2773*(1+($B$3/40)))+(I2773*(1+($B$3/40)))+(J2773*$B$2)</f>
        <v>105</v>
      </c>
      <c r="L2773" s="1">
        <f t="shared" si="172"/>
        <v>2719</v>
      </c>
      <c r="M2773">
        <f t="shared" si="173"/>
        <v>0</v>
      </c>
      <c r="N2773">
        <f t="shared" si="174"/>
        <v>105</v>
      </c>
      <c r="O2773">
        <f t="shared" si="175"/>
        <v>0</v>
      </c>
    </row>
    <row r="2774" spans="6:15" x14ac:dyDescent="0.3">
      <c r="F2774">
        <v>6</v>
      </c>
      <c r="G2774">
        <v>6</v>
      </c>
      <c r="H2774">
        <v>5</v>
      </c>
      <c r="I2774">
        <v>4</v>
      </c>
      <c r="K2774">
        <f>($B$1*D2774)+(E2774*(1+($B$3/20)))+(F2774*(1+($B$3/40)))+(G2774*(1+($B$3/40)))+(H2774*(1+($B$3/40)))+(I2774*(1+($B$3/40)))+(J2774*$B$2)</f>
        <v>105</v>
      </c>
      <c r="L2774" s="1">
        <f t="shared" si="172"/>
        <v>2719</v>
      </c>
      <c r="M2774">
        <f t="shared" si="173"/>
        <v>0</v>
      </c>
      <c r="N2774">
        <f t="shared" si="174"/>
        <v>105</v>
      </c>
      <c r="O2774">
        <f t="shared" si="175"/>
        <v>0</v>
      </c>
    </row>
    <row r="2775" spans="6:15" x14ac:dyDescent="0.3">
      <c r="F2775">
        <v>6</v>
      </c>
      <c r="G2775">
        <v>6</v>
      </c>
      <c r="H2775">
        <v>4</v>
      </c>
      <c r="I2775">
        <v>5</v>
      </c>
      <c r="K2775">
        <f>($B$1*D2775)+(E2775*(1+($B$3/20)))+(F2775*(1+($B$3/40)))+(G2775*(1+($B$3/40)))+(H2775*(1+($B$3/40)))+(I2775*(1+($B$3/40)))+(J2775*$B$2)</f>
        <v>105</v>
      </c>
      <c r="L2775" s="1">
        <f t="shared" si="172"/>
        <v>2719</v>
      </c>
      <c r="M2775">
        <f t="shared" si="173"/>
        <v>0</v>
      </c>
      <c r="N2775">
        <f t="shared" si="174"/>
        <v>105</v>
      </c>
      <c r="O2775">
        <f t="shared" si="175"/>
        <v>0</v>
      </c>
    </row>
    <row r="2776" spans="6:15" x14ac:dyDescent="0.3">
      <c r="F2776">
        <v>6</v>
      </c>
      <c r="G2776">
        <v>6</v>
      </c>
      <c r="H2776">
        <v>3</v>
      </c>
      <c r="I2776">
        <v>6</v>
      </c>
      <c r="K2776">
        <f>($B$1*D2776)+(E2776*(1+($B$3/20)))+(F2776*(1+($B$3/40)))+(G2776*(1+($B$3/40)))+(H2776*(1+($B$3/40)))+(I2776*(1+($B$3/40)))+(J2776*$B$2)</f>
        <v>105</v>
      </c>
      <c r="L2776" s="1">
        <f t="shared" si="172"/>
        <v>2719</v>
      </c>
      <c r="M2776">
        <f t="shared" si="173"/>
        <v>0</v>
      </c>
      <c r="N2776">
        <f t="shared" si="174"/>
        <v>105</v>
      </c>
      <c r="O2776">
        <f t="shared" si="175"/>
        <v>0</v>
      </c>
    </row>
    <row r="2777" spans="6:15" x14ac:dyDescent="0.3">
      <c r="F2777">
        <v>6</v>
      </c>
      <c r="G2777">
        <v>5</v>
      </c>
      <c r="H2777">
        <v>7</v>
      </c>
      <c r="I2777">
        <v>3</v>
      </c>
      <c r="K2777">
        <f>($B$1*D2777)+(E2777*(1+($B$3/20)))+(F2777*(1+($B$3/40)))+(G2777*(1+($B$3/40)))+(H2777*(1+($B$3/40)))+(I2777*(1+($B$3/40)))+(J2777*$B$2)</f>
        <v>105</v>
      </c>
      <c r="L2777" s="1">
        <f t="shared" si="172"/>
        <v>2719</v>
      </c>
      <c r="M2777">
        <f t="shared" si="173"/>
        <v>0</v>
      </c>
      <c r="N2777">
        <f t="shared" si="174"/>
        <v>105</v>
      </c>
      <c r="O2777">
        <f t="shared" si="175"/>
        <v>0</v>
      </c>
    </row>
    <row r="2778" spans="6:15" x14ac:dyDescent="0.3">
      <c r="F2778">
        <v>6</v>
      </c>
      <c r="G2778">
        <v>5</v>
      </c>
      <c r="H2778">
        <v>6</v>
      </c>
      <c r="I2778">
        <v>4</v>
      </c>
      <c r="K2778">
        <f>($B$1*D2778)+(E2778*(1+($B$3/20)))+(F2778*(1+($B$3/40)))+(G2778*(1+($B$3/40)))+(H2778*(1+($B$3/40)))+(I2778*(1+($B$3/40)))+(J2778*$B$2)</f>
        <v>105</v>
      </c>
      <c r="L2778" s="1">
        <f t="shared" si="172"/>
        <v>2719</v>
      </c>
      <c r="M2778">
        <f t="shared" si="173"/>
        <v>0</v>
      </c>
      <c r="N2778">
        <f t="shared" si="174"/>
        <v>105</v>
      </c>
      <c r="O2778">
        <f t="shared" si="175"/>
        <v>0</v>
      </c>
    </row>
    <row r="2779" spans="6:15" x14ac:dyDescent="0.3">
      <c r="F2779">
        <v>6</v>
      </c>
      <c r="G2779">
        <v>5</v>
      </c>
      <c r="H2779">
        <v>5</v>
      </c>
      <c r="I2779">
        <v>5</v>
      </c>
      <c r="K2779">
        <f>($B$1*D2779)+(E2779*(1+($B$3/20)))+(F2779*(1+($B$3/40)))+(G2779*(1+($B$3/40)))+(H2779*(1+($B$3/40)))+(I2779*(1+($B$3/40)))+(J2779*$B$2)</f>
        <v>105</v>
      </c>
      <c r="L2779" s="1">
        <f t="shared" si="172"/>
        <v>2719</v>
      </c>
      <c r="M2779">
        <f t="shared" si="173"/>
        <v>0</v>
      </c>
      <c r="N2779">
        <f t="shared" si="174"/>
        <v>105</v>
      </c>
      <c r="O2779">
        <f t="shared" si="175"/>
        <v>0</v>
      </c>
    </row>
    <row r="2780" spans="6:15" x14ac:dyDescent="0.3">
      <c r="F2780">
        <v>6</v>
      </c>
      <c r="G2780">
        <v>5</v>
      </c>
      <c r="H2780">
        <v>4</v>
      </c>
      <c r="I2780">
        <v>6</v>
      </c>
      <c r="K2780">
        <f>($B$1*D2780)+(E2780*(1+($B$3/20)))+(F2780*(1+($B$3/40)))+(G2780*(1+($B$3/40)))+(H2780*(1+($B$3/40)))+(I2780*(1+($B$3/40)))+(J2780*$B$2)</f>
        <v>105</v>
      </c>
      <c r="L2780" s="1">
        <f t="shared" si="172"/>
        <v>2719</v>
      </c>
      <c r="M2780">
        <f t="shared" si="173"/>
        <v>0</v>
      </c>
      <c r="N2780">
        <f t="shared" si="174"/>
        <v>105</v>
      </c>
      <c r="O2780">
        <f t="shared" si="175"/>
        <v>0</v>
      </c>
    </row>
    <row r="2781" spans="6:15" x14ac:dyDescent="0.3">
      <c r="F2781">
        <v>6</v>
      </c>
      <c r="G2781">
        <v>5</v>
      </c>
      <c r="H2781">
        <v>3</v>
      </c>
      <c r="I2781">
        <v>7</v>
      </c>
      <c r="K2781">
        <f>($B$1*D2781)+(E2781*(1+($B$3/20)))+(F2781*(1+($B$3/40)))+(G2781*(1+($B$3/40)))+(H2781*(1+($B$3/40)))+(I2781*(1+($B$3/40)))+(J2781*$B$2)</f>
        <v>105</v>
      </c>
      <c r="L2781" s="1">
        <f t="shared" si="172"/>
        <v>2719</v>
      </c>
      <c r="M2781">
        <f t="shared" si="173"/>
        <v>0</v>
      </c>
      <c r="N2781">
        <f t="shared" si="174"/>
        <v>105</v>
      </c>
      <c r="O2781">
        <f t="shared" si="175"/>
        <v>0</v>
      </c>
    </row>
    <row r="2782" spans="6:15" x14ac:dyDescent="0.3">
      <c r="F2782">
        <v>6</v>
      </c>
      <c r="G2782">
        <v>4</v>
      </c>
      <c r="H2782">
        <v>7</v>
      </c>
      <c r="I2782">
        <v>4</v>
      </c>
      <c r="K2782">
        <f>($B$1*D2782)+(E2782*(1+($B$3/20)))+(F2782*(1+($B$3/40)))+(G2782*(1+($B$3/40)))+(H2782*(1+($B$3/40)))+(I2782*(1+($B$3/40)))+(J2782*$B$2)</f>
        <v>105</v>
      </c>
      <c r="L2782" s="1">
        <f t="shared" si="172"/>
        <v>2719</v>
      </c>
      <c r="M2782">
        <f t="shared" si="173"/>
        <v>0</v>
      </c>
      <c r="N2782">
        <f t="shared" si="174"/>
        <v>105</v>
      </c>
      <c r="O2782">
        <f t="shared" si="175"/>
        <v>0</v>
      </c>
    </row>
    <row r="2783" spans="6:15" x14ac:dyDescent="0.3">
      <c r="F2783">
        <v>6</v>
      </c>
      <c r="G2783">
        <v>4</v>
      </c>
      <c r="H2783">
        <v>6</v>
      </c>
      <c r="I2783">
        <v>5</v>
      </c>
      <c r="K2783">
        <f>($B$1*D2783)+(E2783*(1+($B$3/20)))+(F2783*(1+($B$3/40)))+(G2783*(1+($B$3/40)))+(H2783*(1+($B$3/40)))+(I2783*(1+($B$3/40)))+(J2783*$B$2)</f>
        <v>105</v>
      </c>
      <c r="L2783" s="1">
        <f t="shared" si="172"/>
        <v>2719</v>
      </c>
      <c r="M2783">
        <f t="shared" si="173"/>
        <v>0</v>
      </c>
      <c r="N2783">
        <f t="shared" si="174"/>
        <v>105</v>
      </c>
      <c r="O2783">
        <f t="shared" si="175"/>
        <v>0</v>
      </c>
    </row>
    <row r="2784" spans="6:15" x14ac:dyDescent="0.3">
      <c r="F2784">
        <v>6</v>
      </c>
      <c r="G2784">
        <v>4</v>
      </c>
      <c r="H2784">
        <v>5</v>
      </c>
      <c r="I2784">
        <v>6</v>
      </c>
      <c r="K2784">
        <f>($B$1*D2784)+(E2784*(1+($B$3/20)))+(F2784*(1+($B$3/40)))+(G2784*(1+($B$3/40)))+(H2784*(1+($B$3/40)))+(I2784*(1+($B$3/40)))+(J2784*$B$2)</f>
        <v>105</v>
      </c>
      <c r="L2784" s="1">
        <f t="shared" si="172"/>
        <v>2719</v>
      </c>
      <c r="M2784">
        <f t="shared" si="173"/>
        <v>0</v>
      </c>
      <c r="N2784">
        <f t="shared" si="174"/>
        <v>105</v>
      </c>
      <c r="O2784">
        <f t="shared" si="175"/>
        <v>0</v>
      </c>
    </row>
    <row r="2785" spans="6:15" x14ac:dyDescent="0.3">
      <c r="F2785">
        <v>6</v>
      </c>
      <c r="G2785">
        <v>4</v>
      </c>
      <c r="H2785">
        <v>4</v>
      </c>
      <c r="I2785">
        <v>7</v>
      </c>
      <c r="K2785">
        <f>($B$1*D2785)+(E2785*(1+($B$3/20)))+(F2785*(1+($B$3/40)))+(G2785*(1+($B$3/40)))+(H2785*(1+($B$3/40)))+(I2785*(1+($B$3/40)))+(J2785*$B$2)</f>
        <v>105</v>
      </c>
      <c r="L2785" s="1">
        <f t="shared" si="172"/>
        <v>2719</v>
      </c>
      <c r="M2785">
        <f t="shared" si="173"/>
        <v>0</v>
      </c>
      <c r="N2785">
        <f t="shared" si="174"/>
        <v>105</v>
      </c>
      <c r="O2785">
        <f t="shared" si="175"/>
        <v>0</v>
      </c>
    </row>
    <row r="2786" spans="6:15" x14ac:dyDescent="0.3">
      <c r="F2786">
        <v>6</v>
      </c>
      <c r="G2786">
        <v>3</v>
      </c>
      <c r="H2786">
        <v>7</v>
      </c>
      <c r="I2786">
        <v>5</v>
      </c>
      <c r="K2786">
        <f>($B$1*D2786)+(E2786*(1+($B$3/20)))+(F2786*(1+($B$3/40)))+(G2786*(1+($B$3/40)))+(H2786*(1+($B$3/40)))+(I2786*(1+($B$3/40)))+(J2786*$B$2)</f>
        <v>105</v>
      </c>
      <c r="L2786" s="1">
        <f t="shared" si="172"/>
        <v>2719</v>
      </c>
      <c r="M2786">
        <f t="shared" si="173"/>
        <v>0</v>
      </c>
      <c r="N2786">
        <f t="shared" si="174"/>
        <v>105</v>
      </c>
      <c r="O2786">
        <f t="shared" si="175"/>
        <v>0</v>
      </c>
    </row>
    <row r="2787" spans="6:15" x14ac:dyDescent="0.3">
      <c r="F2787">
        <v>6</v>
      </c>
      <c r="G2787">
        <v>3</v>
      </c>
      <c r="H2787">
        <v>6</v>
      </c>
      <c r="I2787">
        <v>6</v>
      </c>
      <c r="K2787">
        <f>($B$1*D2787)+(E2787*(1+($B$3/20)))+(F2787*(1+($B$3/40)))+(G2787*(1+($B$3/40)))+(H2787*(1+($B$3/40)))+(I2787*(1+($B$3/40)))+(J2787*$B$2)</f>
        <v>105</v>
      </c>
      <c r="L2787" s="1">
        <f t="shared" si="172"/>
        <v>2719</v>
      </c>
      <c r="M2787">
        <f t="shared" si="173"/>
        <v>0</v>
      </c>
      <c r="N2787">
        <f t="shared" si="174"/>
        <v>105</v>
      </c>
      <c r="O2787">
        <f t="shared" si="175"/>
        <v>0</v>
      </c>
    </row>
    <row r="2788" spans="6:15" x14ac:dyDescent="0.3">
      <c r="F2788">
        <v>6</v>
      </c>
      <c r="G2788">
        <v>3</v>
      </c>
      <c r="H2788">
        <v>5</v>
      </c>
      <c r="I2788">
        <v>7</v>
      </c>
      <c r="K2788">
        <f>($B$1*D2788)+(E2788*(1+($B$3/20)))+(F2788*(1+($B$3/40)))+(G2788*(1+($B$3/40)))+(H2788*(1+($B$3/40)))+(I2788*(1+($B$3/40)))+(J2788*$B$2)</f>
        <v>105</v>
      </c>
      <c r="L2788" s="1">
        <f t="shared" si="172"/>
        <v>2719</v>
      </c>
      <c r="M2788">
        <f t="shared" si="173"/>
        <v>0</v>
      </c>
      <c r="N2788">
        <f t="shared" si="174"/>
        <v>105</v>
      </c>
      <c r="O2788">
        <f t="shared" si="175"/>
        <v>0</v>
      </c>
    </row>
    <row r="2789" spans="6:15" x14ac:dyDescent="0.3">
      <c r="F2789">
        <v>5</v>
      </c>
      <c r="G2789">
        <v>7</v>
      </c>
      <c r="H2789">
        <v>6</v>
      </c>
      <c r="I2789">
        <v>3</v>
      </c>
      <c r="K2789">
        <f>($B$1*D2789)+(E2789*(1+($B$3/20)))+(F2789*(1+($B$3/40)))+(G2789*(1+($B$3/40)))+(H2789*(1+($B$3/40)))+(I2789*(1+($B$3/40)))+(J2789*$B$2)</f>
        <v>105</v>
      </c>
      <c r="L2789" s="1">
        <f t="shared" si="172"/>
        <v>2719</v>
      </c>
      <c r="M2789">
        <f t="shared" si="173"/>
        <v>0</v>
      </c>
      <c r="N2789">
        <f t="shared" si="174"/>
        <v>105</v>
      </c>
      <c r="O2789">
        <f t="shared" si="175"/>
        <v>0</v>
      </c>
    </row>
    <row r="2790" spans="6:15" x14ac:dyDescent="0.3">
      <c r="F2790">
        <v>5</v>
      </c>
      <c r="G2790">
        <v>7</v>
      </c>
      <c r="H2790">
        <v>5</v>
      </c>
      <c r="I2790">
        <v>4</v>
      </c>
      <c r="K2790">
        <f>($B$1*D2790)+(E2790*(1+($B$3/20)))+(F2790*(1+($B$3/40)))+(G2790*(1+($B$3/40)))+(H2790*(1+($B$3/40)))+(I2790*(1+($B$3/40)))+(J2790*$B$2)</f>
        <v>105</v>
      </c>
      <c r="L2790" s="1">
        <f t="shared" si="172"/>
        <v>2719</v>
      </c>
      <c r="M2790">
        <f t="shared" si="173"/>
        <v>0</v>
      </c>
      <c r="N2790">
        <f t="shared" si="174"/>
        <v>105</v>
      </c>
      <c r="O2790">
        <f t="shared" si="175"/>
        <v>0</v>
      </c>
    </row>
    <row r="2791" spans="6:15" x14ac:dyDescent="0.3">
      <c r="F2791">
        <v>5</v>
      </c>
      <c r="G2791">
        <v>7</v>
      </c>
      <c r="H2791">
        <v>4</v>
      </c>
      <c r="I2791">
        <v>5</v>
      </c>
      <c r="K2791">
        <f>($B$1*D2791)+(E2791*(1+($B$3/20)))+(F2791*(1+($B$3/40)))+(G2791*(1+($B$3/40)))+(H2791*(1+($B$3/40)))+(I2791*(1+($B$3/40)))+(J2791*$B$2)</f>
        <v>105</v>
      </c>
      <c r="L2791" s="1">
        <f t="shared" si="172"/>
        <v>2719</v>
      </c>
      <c r="M2791">
        <f t="shared" si="173"/>
        <v>0</v>
      </c>
      <c r="N2791">
        <f t="shared" si="174"/>
        <v>105</v>
      </c>
      <c r="O2791">
        <f t="shared" si="175"/>
        <v>0</v>
      </c>
    </row>
    <row r="2792" spans="6:15" x14ac:dyDescent="0.3">
      <c r="F2792">
        <v>5</v>
      </c>
      <c r="G2792">
        <v>7</v>
      </c>
      <c r="H2792">
        <v>3</v>
      </c>
      <c r="I2792">
        <v>6</v>
      </c>
      <c r="K2792">
        <f>($B$1*D2792)+(E2792*(1+($B$3/20)))+(F2792*(1+($B$3/40)))+(G2792*(1+($B$3/40)))+(H2792*(1+($B$3/40)))+(I2792*(1+($B$3/40)))+(J2792*$B$2)</f>
        <v>105</v>
      </c>
      <c r="L2792" s="1">
        <f t="shared" si="172"/>
        <v>2719</v>
      </c>
      <c r="M2792">
        <f t="shared" si="173"/>
        <v>0</v>
      </c>
      <c r="N2792">
        <f t="shared" si="174"/>
        <v>105</v>
      </c>
      <c r="O2792">
        <f t="shared" si="175"/>
        <v>0</v>
      </c>
    </row>
    <row r="2793" spans="6:15" x14ac:dyDescent="0.3">
      <c r="F2793">
        <v>5</v>
      </c>
      <c r="G2793">
        <v>6</v>
      </c>
      <c r="H2793">
        <v>7</v>
      </c>
      <c r="I2793">
        <v>3</v>
      </c>
      <c r="K2793">
        <f>($B$1*D2793)+(E2793*(1+($B$3/20)))+(F2793*(1+($B$3/40)))+(G2793*(1+($B$3/40)))+(H2793*(1+($B$3/40)))+(I2793*(1+($B$3/40)))+(J2793*$B$2)</f>
        <v>105</v>
      </c>
      <c r="L2793" s="1">
        <f t="shared" si="172"/>
        <v>2719</v>
      </c>
      <c r="M2793">
        <f t="shared" si="173"/>
        <v>0</v>
      </c>
      <c r="N2793">
        <f t="shared" si="174"/>
        <v>105</v>
      </c>
      <c r="O2793">
        <f t="shared" si="175"/>
        <v>0</v>
      </c>
    </row>
    <row r="2794" spans="6:15" x14ac:dyDescent="0.3">
      <c r="F2794">
        <v>5</v>
      </c>
      <c r="G2794">
        <v>6</v>
      </c>
      <c r="H2794">
        <v>6</v>
      </c>
      <c r="I2794">
        <v>4</v>
      </c>
      <c r="K2794">
        <f>($B$1*D2794)+(E2794*(1+($B$3/20)))+(F2794*(1+($B$3/40)))+(G2794*(1+($B$3/40)))+(H2794*(1+($B$3/40)))+(I2794*(1+($B$3/40)))+(J2794*$B$2)</f>
        <v>105</v>
      </c>
      <c r="L2794" s="1">
        <f t="shared" si="172"/>
        <v>2719</v>
      </c>
      <c r="M2794">
        <f t="shared" si="173"/>
        <v>0</v>
      </c>
      <c r="N2794">
        <f t="shared" si="174"/>
        <v>105</v>
      </c>
      <c r="O2794">
        <f t="shared" si="175"/>
        <v>0</v>
      </c>
    </row>
    <row r="2795" spans="6:15" x14ac:dyDescent="0.3">
      <c r="F2795">
        <v>5</v>
      </c>
      <c r="G2795">
        <v>6</v>
      </c>
      <c r="H2795">
        <v>5</v>
      </c>
      <c r="I2795">
        <v>5</v>
      </c>
      <c r="K2795">
        <f>($B$1*D2795)+(E2795*(1+($B$3/20)))+(F2795*(1+($B$3/40)))+(G2795*(1+($B$3/40)))+(H2795*(1+($B$3/40)))+(I2795*(1+($B$3/40)))+(J2795*$B$2)</f>
        <v>105</v>
      </c>
      <c r="L2795" s="1">
        <f t="shared" si="172"/>
        <v>2719</v>
      </c>
      <c r="M2795">
        <f t="shared" si="173"/>
        <v>0</v>
      </c>
      <c r="N2795">
        <f t="shared" si="174"/>
        <v>105</v>
      </c>
      <c r="O2795">
        <f t="shared" si="175"/>
        <v>0</v>
      </c>
    </row>
    <row r="2796" spans="6:15" x14ac:dyDescent="0.3">
      <c r="F2796">
        <v>5</v>
      </c>
      <c r="G2796">
        <v>6</v>
      </c>
      <c r="H2796">
        <v>4</v>
      </c>
      <c r="I2796">
        <v>6</v>
      </c>
      <c r="K2796">
        <f>($B$1*D2796)+(E2796*(1+($B$3/20)))+(F2796*(1+($B$3/40)))+(G2796*(1+($B$3/40)))+(H2796*(1+($B$3/40)))+(I2796*(1+($B$3/40)))+(J2796*$B$2)</f>
        <v>105</v>
      </c>
      <c r="L2796" s="1">
        <f t="shared" si="172"/>
        <v>2719</v>
      </c>
      <c r="M2796">
        <f t="shared" si="173"/>
        <v>0</v>
      </c>
      <c r="N2796">
        <f t="shared" si="174"/>
        <v>105</v>
      </c>
      <c r="O2796">
        <f t="shared" si="175"/>
        <v>0</v>
      </c>
    </row>
    <row r="2797" spans="6:15" x14ac:dyDescent="0.3">
      <c r="F2797">
        <v>5</v>
      </c>
      <c r="G2797">
        <v>6</v>
      </c>
      <c r="H2797">
        <v>3</v>
      </c>
      <c r="I2797">
        <v>7</v>
      </c>
      <c r="K2797">
        <f>($B$1*D2797)+(E2797*(1+($B$3/20)))+(F2797*(1+($B$3/40)))+(G2797*(1+($B$3/40)))+(H2797*(1+($B$3/40)))+(I2797*(1+($B$3/40)))+(J2797*$B$2)</f>
        <v>105</v>
      </c>
      <c r="L2797" s="1">
        <f t="shared" si="172"/>
        <v>2719</v>
      </c>
      <c r="M2797">
        <f t="shared" si="173"/>
        <v>0</v>
      </c>
      <c r="N2797">
        <f t="shared" si="174"/>
        <v>105</v>
      </c>
      <c r="O2797">
        <f t="shared" si="175"/>
        <v>0</v>
      </c>
    </row>
    <row r="2798" spans="6:15" x14ac:dyDescent="0.3">
      <c r="F2798">
        <v>5</v>
      </c>
      <c r="G2798">
        <v>5</v>
      </c>
      <c r="H2798">
        <v>7</v>
      </c>
      <c r="I2798">
        <v>4</v>
      </c>
      <c r="K2798">
        <f>($B$1*D2798)+(E2798*(1+($B$3/20)))+(F2798*(1+($B$3/40)))+(G2798*(1+($B$3/40)))+(H2798*(1+($B$3/40)))+(I2798*(1+($B$3/40)))+(J2798*$B$2)</f>
        <v>105</v>
      </c>
      <c r="L2798" s="1">
        <f t="shared" si="172"/>
        <v>2719</v>
      </c>
      <c r="M2798">
        <f t="shared" si="173"/>
        <v>0</v>
      </c>
      <c r="N2798">
        <f t="shared" si="174"/>
        <v>105</v>
      </c>
      <c r="O2798">
        <f t="shared" si="175"/>
        <v>0</v>
      </c>
    </row>
    <row r="2799" spans="6:15" x14ac:dyDescent="0.3">
      <c r="F2799">
        <v>5</v>
      </c>
      <c r="G2799">
        <v>5</v>
      </c>
      <c r="H2799">
        <v>6</v>
      </c>
      <c r="I2799">
        <v>5</v>
      </c>
      <c r="K2799">
        <f>($B$1*D2799)+(E2799*(1+($B$3/20)))+(F2799*(1+($B$3/40)))+(G2799*(1+($B$3/40)))+(H2799*(1+($B$3/40)))+(I2799*(1+($B$3/40)))+(J2799*$B$2)</f>
        <v>105</v>
      </c>
      <c r="L2799" s="1">
        <f t="shared" si="172"/>
        <v>2719</v>
      </c>
      <c r="M2799">
        <f t="shared" si="173"/>
        <v>0</v>
      </c>
      <c r="N2799">
        <f t="shared" si="174"/>
        <v>105</v>
      </c>
      <c r="O2799">
        <f t="shared" si="175"/>
        <v>0</v>
      </c>
    </row>
    <row r="2800" spans="6:15" x14ac:dyDescent="0.3">
      <c r="F2800">
        <v>5</v>
      </c>
      <c r="G2800">
        <v>5</v>
      </c>
      <c r="H2800">
        <v>5</v>
      </c>
      <c r="I2800">
        <v>6</v>
      </c>
      <c r="K2800">
        <f>($B$1*D2800)+(E2800*(1+($B$3/20)))+(F2800*(1+($B$3/40)))+(G2800*(1+($B$3/40)))+(H2800*(1+($B$3/40)))+(I2800*(1+($B$3/40)))+(J2800*$B$2)</f>
        <v>105</v>
      </c>
      <c r="L2800" s="1">
        <f t="shared" si="172"/>
        <v>2719</v>
      </c>
      <c r="M2800">
        <f t="shared" si="173"/>
        <v>0</v>
      </c>
      <c r="N2800">
        <f t="shared" si="174"/>
        <v>105</v>
      </c>
      <c r="O2800">
        <f t="shared" si="175"/>
        <v>0</v>
      </c>
    </row>
    <row r="2801" spans="6:15" x14ac:dyDescent="0.3">
      <c r="F2801">
        <v>5</v>
      </c>
      <c r="G2801">
        <v>5</v>
      </c>
      <c r="H2801">
        <v>4</v>
      </c>
      <c r="I2801">
        <v>7</v>
      </c>
      <c r="K2801">
        <f>($B$1*D2801)+(E2801*(1+($B$3/20)))+(F2801*(1+($B$3/40)))+(G2801*(1+($B$3/40)))+(H2801*(1+($B$3/40)))+(I2801*(1+($B$3/40)))+(J2801*$B$2)</f>
        <v>105</v>
      </c>
      <c r="L2801" s="1">
        <f t="shared" si="172"/>
        <v>2719</v>
      </c>
      <c r="M2801">
        <f t="shared" si="173"/>
        <v>0</v>
      </c>
      <c r="N2801">
        <f t="shared" si="174"/>
        <v>105</v>
      </c>
      <c r="O2801">
        <f t="shared" si="175"/>
        <v>0</v>
      </c>
    </row>
    <row r="2802" spans="6:15" x14ac:dyDescent="0.3">
      <c r="F2802">
        <v>5</v>
      </c>
      <c r="G2802">
        <v>4</v>
      </c>
      <c r="H2802">
        <v>7</v>
      </c>
      <c r="I2802">
        <v>5</v>
      </c>
      <c r="K2802">
        <f>($B$1*D2802)+(E2802*(1+($B$3/20)))+(F2802*(1+($B$3/40)))+(G2802*(1+($B$3/40)))+(H2802*(1+($B$3/40)))+(I2802*(1+($B$3/40)))+(J2802*$B$2)</f>
        <v>105</v>
      </c>
      <c r="L2802" s="1">
        <f t="shared" si="172"/>
        <v>2719</v>
      </c>
      <c r="M2802">
        <f t="shared" si="173"/>
        <v>0</v>
      </c>
      <c r="N2802">
        <f t="shared" si="174"/>
        <v>105</v>
      </c>
      <c r="O2802">
        <f t="shared" si="175"/>
        <v>0</v>
      </c>
    </row>
    <row r="2803" spans="6:15" x14ac:dyDescent="0.3">
      <c r="F2803">
        <v>5</v>
      </c>
      <c r="G2803">
        <v>4</v>
      </c>
      <c r="H2803">
        <v>6</v>
      </c>
      <c r="I2803">
        <v>6</v>
      </c>
      <c r="K2803">
        <f>($B$1*D2803)+(E2803*(1+($B$3/20)))+(F2803*(1+($B$3/40)))+(G2803*(1+($B$3/40)))+(H2803*(1+($B$3/40)))+(I2803*(1+($B$3/40)))+(J2803*$B$2)</f>
        <v>105</v>
      </c>
      <c r="L2803" s="1">
        <f t="shared" si="172"/>
        <v>2719</v>
      </c>
      <c r="M2803">
        <f t="shared" si="173"/>
        <v>0</v>
      </c>
      <c r="N2803">
        <f t="shared" si="174"/>
        <v>105</v>
      </c>
      <c r="O2803">
        <f t="shared" si="175"/>
        <v>0</v>
      </c>
    </row>
    <row r="2804" spans="6:15" x14ac:dyDescent="0.3">
      <c r="F2804">
        <v>5</v>
      </c>
      <c r="G2804">
        <v>4</v>
      </c>
      <c r="H2804">
        <v>5</v>
      </c>
      <c r="I2804">
        <v>7</v>
      </c>
      <c r="K2804">
        <f>($B$1*D2804)+(E2804*(1+($B$3/20)))+(F2804*(1+($B$3/40)))+(G2804*(1+($B$3/40)))+(H2804*(1+($B$3/40)))+(I2804*(1+($B$3/40)))+(J2804*$B$2)</f>
        <v>105</v>
      </c>
      <c r="L2804" s="1">
        <f t="shared" si="172"/>
        <v>2719</v>
      </c>
      <c r="M2804">
        <f t="shared" si="173"/>
        <v>0</v>
      </c>
      <c r="N2804">
        <f t="shared" si="174"/>
        <v>105</v>
      </c>
      <c r="O2804">
        <f t="shared" si="175"/>
        <v>0</v>
      </c>
    </row>
    <row r="2805" spans="6:15" x14ac:dyDescent="0.3">
      <c r="F2805">
        <v>5</v>
      </c>
      <c r="G2805">
        <v>3</v>
      </c>
      <c r="H2805">
        <v>7</v>
      </c>
      <c r="I2805">
        <v>6</v>
      </c>
      <c r="K2805">
        <f>($B$1*D2805)+(E2805*(1+($B$3/20)))+(F2805*(1+($B$3/40)))+(G2805*(1+($B$3/40)))+(H2805*(1+($B$3/40)))+(I2805*(1+($B$3/40)))+(J2805*$B$2)</f>
        <v>105</v>
      </c>
      <c r="L2805" s="1">
        <f t="shared" si="172"/>
        <v>2719</v>
      </c>
      <c r="M2805">
        <f t="shared" si="173"/>
        <v>0</v>
      </c>
      <c r="N2805">
        <f t="shared" si="174"/>
        <v>105</v>
      </c>
      <c r="O2805">
        <f t="shared" si="175"/>
        <v>0</v>
      </c>
    </row>
    <row r="2806" spans="6:15" x14ac:dyDescent="0.3">
      <c r="F2806">
        <v>5</v>
      </c>
      <c r="G2806">
        <v>3</v>
      </c>
      <c r="H2806">
        <v>6</v>
      </c>
      <c r="I2806">
        <v>7</v>
      </c>
      <c r="K2806">
        <f>($B$1*D2806)+(E2806*(1+($B$3/20)))+(F2806*(1+($B$3/40)))+(G2806*(1+($B$3/40)))+(H2806*(1+($B$3/40)))+(I2806*(1+($B$3/40)))+(J2806*$B$2)</f>
        <v>105</v>
      </c>
      <c r="L2806" s="1">
        <f t="shared" si="172"/>
        <v>2719</v>
      </c>
      <c r="M2806">
        <f t="shared" si="173"/>
        <v>0</v>
      </c>
      <c r="N2806">
        <f t="shared" si="174"/>
        <v>105</v>
      </c>
      <c r="O2806">
        <f t="shared" si="175"/>
        <v>0</v>
      </c>
    </row>
    <row r="2807" spans="6:15" x14ac:dyDescent="0.3">
      <c r="F2807">
        <v>4</v>
      </c>
      <c r="G2807">
        <v>7</v>
      </c>
      <c r="H2807">
        <v>7</v>
      </c>
      <c r="I2807">
        <v>3</v>
      </c>
      <c r="K2807">
        <f>($B$1*D2807)+(E2807*(1+($B$3/20)))+(F2807*(1+($B$3/40)))+(G2807*(1+($B$3/40)))+(H2807*(1+($B$3/40)))+(I2807*(1+($B$3/40)))+(J2807*$B$2)</f>
        <v>105</v>
      </c>
      <c r="L2807" s="1">
        <f t="shared" si="172"/>
        <v>2719</v>
      </c>
      <c r="M2807">
        <f t="shared" si="173"/>
        <v>0</v>
      </c>
      <c r="N2807">
        <f t="shared" si="174"/>
        <v>105</v>
      </c>
      <c r="O2807">
        <f t="shared" si="175"/>
        <v>0</v>
      </c>
    </row>
    <row r="2808" spans="6:15" x14ac:dyDescent="0.3">
      <c r="F2808">
        <v>4</v>
      </c>
      <c r="G2808">
        <v>7</v>
      </c>
      <c r="H2808">
        <v>6</v>
      </c>
      <c r="I2808">
        <v>4</v>
      </c>
      <c r="K2808">
        <f>($B$1*D2808)+(E2808*(1+($B$3/20)))+(F2808*(1+($B$3/40)))+(G2808*(1+($B$3/40)))+(H2808*(1+($B$3/40)))+(I2808*(1+($B$3/40)))+(J2808*$B$2)</f>
        <v>105</v>
      </c>
      <c r="L2808" s="1">
        <f t="shared" si="172"/>
        <v>2719</v>
      </c>
      <c r="M2808">
        <f t="shared" si="173"/>
        <v>0</v>
      </c>
      <c r="N2808">
        <f t="shared" si="174"/>
        <v>105</v>
      </c>
      <c r="O2808">
        <f t="shared" si="175"/>
        <v>0</v>
      </c>
    </row>
    <row r="2809" spans="6:15" x14ac:dyDescent="0.3">
      <c r="F2809">
        <v>4</v>
      </c>
      <c r="G2809">
        <v>7</v>
      </c>
      <c r="H2809">
        <v>5</v>
      </c>
      <c r="I2809">
        <v>5</v>
      </c>
      <c r="K2809">
        <f>($B$1*D2809)+(E2809*(1+($B$3/20)))+(F2809*(1+($B$3/40)))+(G2809*(1+($B$3/40)))+(H2809*(1+($B$3/40)))+(I2809*(1+($B$3/40)))+(J2809*$B$2)</f>
        <v>105</v>
      </c>
      <c r="L2809" s="1">
        <f t="shared" si="172"/>
        <v>2719</v>
      </c>
      <c r="M2809">
        <f t="shared" si="173"/>
        <v>0</v>
      </c>
      <c r="N2809">
        <f t="shared" si="174"/>
        <v>105</v>
      </c>
      <c r="O2809">
        <f t="shared" si="175"/>
        <v>0</v>
      </c>
    </row>
    <row r="2810" spans="6:15" x14ac:dyDescent="0.3">
      <c r="F2810">
        <v>4</v>
      </c>
      <c r="G2810">
        <v>7</v>
      </c>
      <c r="H2810">
        <v>4</v>
      </c>
      <c r="I2810">
        <v>6</v>
      </c>
      <c r="K2810">
        <f>($B$1*D2810)+(E2810*(1+($B$3/20)))+(F2810*(1+($B$3/40)))+(G2810*(1+($B$3/40)))+(H2810*(1+($B$3/40)))+(I2810*(1+($B$3/40)))+(J2810*$B$2)</f>
        <v>105</v>
      </c>
      <c r="L2810" s="1">
        <f t="shared" si="172"/>
        <v>2719</v>
      </c>
      <c r="M2810">
        <f t="shared" si="173"/>
        <v>0</v>
      </c>
      <c r="N2810">
        <f t="shared" si="174"/>
        <v>105</v>
      </c>
      <c r="O2810">
        <f t="shared" si="175"/>
        <v>0</v>
      </c>
    </row>
    <row r="2811" spans="6:15" x14ac:dyDescent="0.3">
      <c r="F2811">
        <v>4</v>
      </c>
      <c r="G2811">
        <v>7</v>
      </c>
      <c r="H2811">
        <v>3</v>
      </c>
      <c r="I2811">
        <v>7</v>
      </c>
      <c r="K2811">
        <f>($B$1*D2811)+(E2811*(1+($B$3/20)))+(F2811*(1+($B$3/40)))+(G2811*(1+($B$3/40)))+(H2811*(1+($B$3/40)))+(I2811*(1+($B$3/40)))+(J2811*$B$2)</f>
        <v>105</v>
      </c>
      <c r="L2811" s="1">
        <f t="shared" si="172"/>
        <v>2719</v>
      </c>
      <c r="M2811">
        <f t="shared" si="173"/>
        <v>0</v>
      </c>
      <c r="N2811">
        <f t="shared" si="174"/>
        <v>105</v>
      </c>
      <c r="O2811">
        <f t="shared" si="175"/>
        <v>0</v>
      </c>
    </row>
    <row r="2812" spans="6:15" x14ac:dyDescent="0.3">
      <c r="F2812">
        <v>4</v>
      </c>
      <c r="G2812">
        <v>6</v>
      </c>
      <c r="H2812">
        <v>7</v>
      </c>
      <c r="I2812">
        <v>4</v>
      </c>
      <c r="K2812">
        <f>($B$1*D2812)+(E2812*(1+($B$3/20)))+(F2812*(1+($B$3/40)))+(G2812*(1+($B$3/40)))+(H2812*(1+($B$3/40)))+(I2812*(1+($B$3/40)))+(J2812*$B$2)</f>
        <v>105</v>
      </c>
      <c r="L2812" s="1">
        <f t="shared" si="172"/>
        <v>2719</v>
      </c>
      <c r="M2812">
        <f t="shared" si="173"/>
        <v>0</v>
      </c>
      <c r="N2812">
        <f t="shared" si="174"/>
        <v>105</v>
      </c>
      <c r="O2812">
        <f t="shared" si="175"/>
        <v>0</v>
      </c>
    </row>
    <row r="2813" spans="6:15" x14ac:dyDescent="0.3">
      <c r="F2813">
        <v>4</v>
      </c>
      <c r="G2813">
        <v>6</v>
      </c>
      <c r="H2813">
        <v>6</v>
      </c>
      <c r="I2813">
        <v>5</v>
      </c>
      <c r="K2813">
        <f>($B$1*D2813)+(E2813*(1+($B$3/20)))+(F2813*(1+($B$3/40)))+(G2813*(1+($B$3/40)))+(H2813*(1+($B$3/40)))+(I2813*(1+($B$3/40)))+(J2813*$B$2)</f>
        <v>105</v>
      </c>
      <c r="L2813" s="1">
        <f t="shared" si="172"/>
        <v>2719</v>
      </c>
      <c r="M2813">
        <f t="shared" si="173"/>
        <v>0</v>
      </c>
      <c r="N2813">
        <f t="shared" si="174"/>
        <v>105</v>
      </c>
      <c r="O2813">
        <f t="shared" si="175"/>
        <v>0</v>
      </c>
    </row>
    <row r="2814" spans="6:15" x14ac:dyDescent="0.3">
      <c r="F2814">
        <v>4</v>
      </c>
      <c r="G2814">
        <v>6</v>
      </c>
      <c r="H2814">
        <v>5</v>
      </c>
      <c r="I2814">
        <v>6</v>
      </c>
      <c r="K2814">
        <f>($B$1*D2814)+(E2814*(1+($B$3/20)))+(F2814*(1+($B$3/40)))+(G2814*(1+($B$3/40)))+(H2814*(1+($B$3/40)))+(I2814*(1+($B$3/40)))+(J2814*$B$2)</f>
        <v>105</v>
      </c>
      <c r="L2814" s="1">
        <f t="shared" si="172"/>
        <v>2719</v>
      </c>
      <c r="M2814">
        <f t="shared" si="173"/>
        <v>0</v>
      </c>
      <c r="N2814">
        <f t="shared" si="174"/>
        <v>105</v>
      </c>
      <c r="O2814">
        <f t="shared" si="175"/>
        <v>0</v>
      </c>
    </row>
    <row r="2815" spans="6:15" x14ac:dyDescent="0.3">
      <c r="F2815">
        <v>4</v>
      </c>
      <c r="G2815">
        <v>6</v>
      </c>
      <c r="H2815">
        <v>4</v>
      </c>
      <c r="I2815">
        <v>7</v>
      </c>
      <c r="K2815">
        <f>($B$1*D2815)+(E2815*(1+($B$3/20)))+(F2815*(1+($B$3/40)))+(G2815*(1+($B$3/40)))+(H2815*(1+($B$3/40)))+(I2815*(1+($B$3/40)))+(J2815*$B$2)</f>
        <v>105</v>
      </c>
      <c r="L2815" s="1">
        <f t="shared" si="172"/>
        <v>2719</v>
      </c>
      <c r="M2815">
        <f t="shared" si="173"/>
        <v>0</v>
      </c>
      <c r="N2815">
        <f t="shared" si="174"/>
        <v>105</v>
      </c>
      <c r="O2815">
        <f t="shared" si="175"/>
        <v>0</v>
      </c>
    </row>
    <row r="2816" spans="6:15" x14ac:dyDescent="0.3">
      <c r="F2816">
        <v>4</v>
      </c>
      <c r="G2816">
        <v>5</v>
      </c>
      <c r="H2816">
        <v>7</v>
      </c>
      <c r="I2816">
        <v>5</v>
      </c>
      <c r="K2816">
        <f>($B$1*D2816)+(E2816*(1+($B$3/20)))+(F2816*(1+($B$3/40)))+(G2816*(1+($B$3/40)))+(H2816*(1+($B$3/40)))+(I2816*(1+($B$3/40)))+(J2816*$B$2)</f>
        <v>105</v>
      </c>
      <c r="L2816" s="1">
        <f t="shared" si="172"/>
        <v>2719</v>
      </c>
      <c r="M2816">
        <f t="shared" si="173"/>
        <v>0</v>
      </c>
      <c r="N2816">
        <f t="shared" si="174"/>
        <v>105</v>
      </c>
      <c r="O2816">
        <f t="shared" si="175"/>
        <v>0</v>
      </c>
    </row>
    <row r="2817" spans="6:15" x14ac:dyDescent="0.3">
      <c r="F2817">
        <v>4</v>
      </c>
      <c r="G2817">
        <v>5</v>
      </c>
      <c r="H2817">
        <v>6</v>
      </c>
      <c r="I2817">
        <v>6</v>
      </c>
      <c r="K2817">
        <f>($B$1*D2817)+(E2817*(1+($B$3/20)))+(F2817*(1+($B$3/40)))+(G2817*(1+($B$3/40)))+(H2817*(1+($B$3/40)))+(I2817*(1+($B$3/40)))+(J2817*$B$2)</f>
        <v>105</v>
      </c>
      <c r="L2817" s="1">
        <f t="shared" si="172"/>
        <v>2719</v>
      </c>
      <c r="M2817">
        <f t="shared" si="173"/>
        <v>0</v>
      </c>
      <c r="N2817">
        <f t="shared" si="174"/>
        <v>105</v>
      </c>
      <c r="O2817">
        <f t="shared" si="175"/>
        <v>0</v>
      </c>
    </row>
    <row r="2818" spans="6:15" x14ac:dyDescent="0.3">
      <c r="F2818">
        <v>4</v>
      </c>
      <c r="G2818">
        <v>5</v>
      </c>
      <c r="H2818">
        <v>5</v>
      </c>
      <c r="I2818">
        <v>7</v>
      </c>
      <c r="K2818">
        <f>($B$1*D2818)+(E2818*(1+($B$3/20)))+(F2818*(1+($B$3/40)))+(G2818*(1+($B$3/40)))+(H2818*(1+($B$3/40)))+(I2818*(1+($B$3/40)))+(J2818*$B$2)</f>
        <v>105</v>
      </c>
      <c r="L2818" s="1">
        <f t="shared" si="172"/>
        <v>2719</v>
      </c>
      <c r="M2818">
        <f t="shared" si="173"/>
        <v>0</v>
      </c>
      <c r="N2818">
        <f t="shared" si="174"/>
        <v>105</v>
      </c>
      <c r="O2818">
        <f t="shared" si="175"/>
        <v>0</v>
      </c>
    </row>
    <row r="2819" spans="6:15" x14ac:dyDescent="0.3">
      <c r="F2819">
        <v>4</v>
      </c>
      <c r="G2819">
        <v>4</v>
      </c>
      <c r="H2819">
        <v>7</v>
      </c>
      <c r="I2819">
        <v>6</v>
      </c>
      <c r="K2819">
        <f>($B$1*D2819)+(E2819*(1+($B$3/20)))+(F2819*(1+($B$3/40)))+(G2819*(1+($B$3/40)))+(H2819*(1+($B$3/40)))+(I2819*(1+($B$3/40)))+(J2819*$B$2)</f>
        <v>105</v>
      </c>
      <c r="L2819" s="1">
        <f t="shared" si="172"/>
        <v>2719</v>
      </c>
      <c r="M2819">
        <f t="shared" si="173"/>
        <v>0</v>
      </c>
      <c r="N2819">
        <f t="shared" si="174"/>
        <v>105</v>
      </c>
      <c r="O2819">
        <f t="shared" si="175"/>
        <v>0</v>
      </c>
    </row>
    <row r="2820" spans="6:15" x14ac:dyDescent="0.3">
      <c r="F2820">
        <v>4</v>
      </c>
      <c r="G2820">
        <v>4</v>
      </c>
      <c r="H2820">
        <v>6</v>
      </c>
      <c r="I2820">
        <v>7</v>
      </c>
      <c r="K2820">
        <f>($B$1*D2820)+(E2820*(1+($B$3/20)))+(F2820*(1+($B$3/40)))+(G2820*(1+($B$3/40)))+(H2820*(1+($B$3/40)))+(I2820*(1+($B$3/40)))+(J2820*$B$2)</f>
        <v>105</v>
      </c>
      <c r="L2820" s="1">
        <f t="shared" si="172"/>
        <v>2719</v>
      </c>
      <c r="M2820">
        <f t="shared" si="173"/>
        <v>0</v>
      </c>
      <c r="N2820">
        <f t="shared" si="174"/>
        <v>105</v>
      </c>
      <c r="O2820">
        <f t="shared" si="175"/>
        <v>0</v>
      </c>
    </row>
    <row r="2821" spans="6:15" x14ac:dyDescent="0.3">
      <c r="F2821">
        <v>4</v>
      </c>
      <c r="G2821">
        <v>3</v>
      </c>
      <c r="H2821">
        <v>7</v>
      </c>
      <c r="I2821">
        <v>7</v>
      </c>
      <c r="K2821">
        <f>($B$1*D2821)+(E2821*(1+($B$3/20)))+(F2821*(1+($B$3/40)))+(G2821*(1+($B$3/40)))+(H2821*(1+($B$3/40)))+(I2821*(1+($B$3/40)))+(J2821*$B$2)</f>
        <v>105</v>
      </c>
      <c r="L2821" s="1">
        <f t="shared" si="172"/>
        <v>2719</v>
      </c>
      <c r="M2821">
        <f t="shared" si="173"/>
        <v>0</v>
      </c>
      <c r="N2821">
        <f t="shared" si="174"/>
        <v>105</v>
      </c>
      <c r="O2821">
        <f t="shared" si="175"/>
        <v>0</v>
      </c>
    </row>
    <row r="2822" spans="6:15" x14ac:dyDescent="0.3">
      <c r="F2822">
        <v>3</v>
      </c>
      <c r="G2822">
        <v>7</v>
      </c>
      <c r="H2822">
        <v>7</v>
      </c>
      <c r="I2822">
        <v>4</v>
      </c>
      <c r="K2822">
        <f>($B$1*D2822)+(E2822*(1+($B$3/20)))+(F2822*(1+($B$3/40)))+(G2822*(1+($B$3/40)))+(H2822*(1+($B$3/40)))+(I2822*(1+($B$3/40)))+(J2822*$B$2)</f>
        <v>105</v>
      </c>
      <c r="L2822" s="1">
        <f t="shared" si="172"/>
        <v>2719</v>
      </c>
      <c r="M2822">
        <f t="shared" si="173"/>
        <v>0</v>
      </c>
      <c r="N2822">
        <f t="shared" si="174"/>
        <v>105</v>
      </c>
      <c r="O2822">
        <f t="shared" si="175"/>
        <v>0</v>
      </c>
    </row>
    <row r="2823" spans="6:15" x14ac:dyDescent="0.3">
      <c r="F2823">
        <v>3</v>
      </c>
      <c r="G2823">
        <v>7</v>
      </c>
      <c r="H2823">
        <v>6</v>
      </c>
      <c r="I2823">
        <v>5</v>
      </c>
      <c r="K2823">
        <f>($B$1*D2823)+(E2823*(1+($B$3/20)))+(F2823*(1+($B$3/40)))+(G2823*(1+($B$3/40)))+(H2823*(1+($B$3/40)))+(I2823*(1+($B$3/40)))+(J2823*$B$2)</f>
        <v>105</v>
      </c>
      <c r="L2823" s="1">
        <f t="shared" si="172"/>
        <v>2719</v>
      </c>
      <c r="M2823">
        <f t="shared" si="173"/>
        <v>0</v>
      </c>
      <c r="N2823">
        <f t="shared" si="174"/>
        <v>105</v>
      </c>
      <c r="O2823">
        <f t="shared" si="175"/>
        <v>0</v>
      </c>
    </row>
    <row r="2824" spans="6:15" x14ac:dyDescent="0.3">
      <c r="F2824">
        <v>3</v>
      </c>
      <c r="G2824">
        <v>7</v>
      </c>
      <c r="H2824">
        <v>5</v>
      </c>
      <c r="I2824">
        <v>6</v>
      </c>
      <c r="K2824">
        <f>($B$1*D2824)+(E2824*(1+($B$3/20)))+(F2824*(1+($B$3/40)))+(G2824*(1+($B$3/40)))+(H2824*(1+($B$3/40)))+(I2824*(1+($B$3/40)))+(J2824*$B$2)</f>
        <v>105</v>
      </c>
      <c r="L2824" s="1">
        <f t="shared" ref="L2824:L2887" si="176">_xlfn.RANK.EQ(K2824,K$6:K$4700,0)</f>
        <v>2719</v>
      </c>
      <c r="M2824">
        <f t="shared" si="173"/>
        <v>0</v>
      </c>
      <c r="N2824">
        <f t="shared" si="174"/>
        <v>105</v>
      </c>
      <c r="O2824">
        <f t="shared" si="175"/>
        <v>0</v>
      </c>
    </row>
    <row r="2825" spans="6:15" x14ac:dyDescent="0.3">
      <c r="F2825">
        <v>3</v>
      </c>
      <c r="G2825">
        <v>7</v>
      </c>
      <c r="H2825">
        <v>4</v>
      </c>
      <c r="I2825">
        <v>7</v>
      </c>
      <c r="K2825">
        <f>($B$1*D2825)+(E2825*(1+($B$3/20)))+(F2825*(1+($B$3/40)))+(G2825*(1+($B$3/40)))+(H2825*(1+($B$3/40)))+(I2825*(1+($B$3/40)))+(J2825*$B$2)</f>
        <v>105</v>
      </c>
      <c r="L2825" s="1">
        <f t="shared" si="176"/>
        <v>2719</v>
      </c>
      <c r="M2825">
        <f t="shared" ref="M2825:M2888" si="177">D2825</f>
        <v>0</v>
      </c>
      <c r="N2825">
        <f t="shared" ref="N2825:N2888" si="178">(E2825*(1+($B$3/20)))+(F2825*(1+($B$3/40)))+(G2825*(1+($B$3/40)))+(H2825*(1+($B$3/40)))+(I2825*(1+($B$3/40)))</f>
        <v>105</v>
      </c>
      <c r="O2825">
        <f t="shared" ref="O2825:O2888" si="179">J2825</f>
        <v>0</v>
      </c>
    </row>
    <row r="2826" spans="6:15" x14ac:dyDescent="0.3">
      <c r="F2826">
        <v>3</v>
      </c>
      <c r="G2826">
        <v>6</v>
      </c>
      <c r="H2826">
        <v>7</v>
      </c>
      <c r="I2826">
        <v>5</v>
      </c>
      <c r="K2826">
        <f>($B$1*D2826)+(E2826*(1+($B$3/20)))+(F2826*(1+($B$3/40)))+(G2826*(1+($B$3/40)))+(H2826*(1+($B$3/40)))+(I2826*(1+($B$3/40)))+(J2826*$B$2)</f>
        <v>105</v>
      </c>
      <c r="L2826" s="1">
        <f t="shared" si="176"/>
        <v>2719</v>
      </c>
      <c r="M2826">
        <f t="shared" si="177"/>
        <v>0</v>
      </c>
      <c r="N2826">
        <f t="shared" si="178"/>
        <v>105</v>
      </c>
      <c r="O2826">
        <f t="shared" si="179"/>
        <v>0</v>
      </c>
    </row>
    <row r="2827" spans="6:15" x14ac:dyDescent="0.3">
      <c r="F2827">
        <v>3</v>
      </c>
      <c r="G2827">
        <v>6</v>
      </c>
      <c r="H2827">
        <v>6</v>
      </c>
      <c r="I2827">
        <v>6</v>
      </c>
      <c r="K2827">
        <f>($B$1*D2827)+(E2827*(1+($B$3/20)))+(F2827*(1+($B$3/40)))+(G2827*(1+($B$3/40)))+(H2827*(1+($B$3/40)))+(I2827*(1+($B$3/40)))+(J2827*$B$2)</f>
        <v>105</v>
      </c>
      <c r="L2827" s="1">
        <f t="shared" si="176"/>
        <v>2719</v>
      </c>
      <c r="M2827">
        <f t="shared" si="177"/>
        <v>0</v>
      </c>
      <c r="N2827">
        <f t="shared" si="178"/>
        <v>105</v>
      </c>
      <c r="O2827">
        <f t="shared" si="179"/>
        <v>0</v>
      </c>
    </row>
    <row r="2828" spans="6:15" x14ac:dyDescent="0.3">
      <c r="F2828">
        <v>3</v>
      </c>
      <c r="G2828">
        <v>6</v>
      </c>
      <c r="H2828">
        <v>5</v>
      </c>
      <c r="I2828">
        <v>7</v>
      </c>
      <c r="K2828">
        <f>($B$1*D2828)+(E2828*(1+($B$3/20)))+(F2828*(1+($B$3/40)))+(G2828*(1+($B$3/40)))+(H2828*(1+($B$3/40)))+(I2828*(1+($B$3/40)))+(J2828*$B$2)</f>
        <v>105</v>
      </c>
      <c r="L2828" s="1">
        <f t="shared" si="176"/>
        <v>2719</v>
      </c>
      <c r="M2828">
        <f t="shared" si="177"/>
        <v>0</v>
      </c>
      <c r="N2828">
        <f t="shared" si="178"/>
        <v>105</v>
      </c>
      <c r="O2828">
        <f t="shared" si="179"/>
        <v>0</v>
      </c>
    </row>
    <row r="2829" spans="6:15" x14ac:dyDescent="0.3">
      <c r="F2829">
        <v>3</v>
      </c>
      <c r="G2829">
        <v>5</v>
      </c>
      <c r="H2829">
        <v>7</v>
      </c>
      <c r="I2829">
        <v>6</v>
      </c>
      <c r="K2829">
        <f>($B$1*D2829)+(E2829*(1+($B$3/20)))+(F2829*(1+($B$3/40)))+(G2829*(1+($B$3/40)))+(H2829*(1+($B$3/40)))+(I2829*(1+($B$3/40)))+(J2829*$B$2)</f>
        <v>105</v>
      </c>
      <c r="L2829" s="1">
        <f t="shared" si="176"/>
        <v>2719</v>
      </c>
      <c r="M2829">
        <f t="shared" si="177"/>
        <v>0</v>
      </c>
      <c r="N2829">
        <f t="shared" si="178"/>
        <v>105</v>
      </c>
      <c r="O2829">
        <f t="shared" si="179"/>
        <v>0</v>
      </c>
    </row>
    <row r="2830" spans="6:15" x14ac:dyDescent="0.3">
      <c r="F2830">
        <v>3</v>
      </c>
      <c r="G2830">
        <v>5</v>
      </c>
      <c r="H2830">
        <v>6</v>
      </c>
      <c r="I2830">
        <v>7</v>
      </c>
      <c r="K2830">
        <f>($B$1*D2830)+(E2830*(1+($B$3/20)))+(F2830*(1+($B$3/40)))+(G2830*(1+($B$3/40)))+(H2830*(1+($B$3/40)))+(I2830*(1+($B$3/40)))+(J2830*$B$2)</f>
        <v>105</v>
      </c>
      <c r="L2830" s="1">
        <f t="shared" si="176"/>
        <v>2719</v>
      </c>
      <c r="M2830">
        <f t="shared" si="177"/>
        <v>0</v>
      </c>
      <c r="N2830">
        <f t="shared" si="178"/>
        <v>105</v>
      </c>
      <c r="O2830">
        <f t="shared" si="179"/>
        <v>0</v>
      </c>
    </row>
    <row r="2831" spans="6:15" x14ac:dyDescent="0.3">
      <c r="F2831">
        <v>3</v>
      </c>
      <c r="G2831">
        <v>4</v>
      </c>
      <c r="H2831">
        <v>7</v>
      </c>
      <c r="I2831">
        <v>7</v>
      </c>
      <c r="K2831">
        <f>($B$1*D2831)+(E2831*(1+($B$3/20)))+(F2831*(1+($B$3/40)))+(G2831*(1+($B$3/40)))+(H2831*(1+($B$3/40)))+(I2831*(1+($B$3/40)))+(J2831*$B$2)</f>
        <v>105</v>
      </c>
      <c r="L2831" s="1">
        <f t="shared" si="176"/>
        <v>2719</v>
      </c>
      <c r="M2831">
        <f t="shared" si="177"/>
        <v>0</v>
      </c>
      <c r="N2831">
        <f t="shared" si="178"/>
        <v>105</v>
      </c>
      <c r="O2831">
        <f t="shared" si="179"/>
        <v>0</v>
      </c>
    </row>
    <row r="2832" spans="6:15" x14ac:dyDescent="0.3">
      <c r="G2832">
        <v>7</v>
      </c>
      <c r="H2832">
        <v>7</v>
      </c>
      <c r="I2832">
        <v>3</v>
      </c>
      <c r="J2832">
        <v>5</v>
      </c>
      <c r="K2832">
        <f>($B$1*D2832)+(E2832*(1+($B$3/20)))+(F2832*(1+($B$3/40)))+(G2832*(1+($B$3/40)))+(H2832*(1+($B$3/40)))+(I2832*(1+($B$3/40)))+(J2832*$B$2)</f>
        <v>105</v>
      </c>
      <c r="L2832" s="1">
        <f t="shared" si="176"/>
        <v>2719</v>
      </c>
      <c r="M2832">
        <f t="shared" si="177"/>
        <v>0</v>
      </c>
      <c r="N2832">
        <f t="shared" si="178"/>
        <v>85</v>
      </c>
      <c r="O2832">
        <f t="shared" si="179"/>
        <v>5</v>
      </c>
    </row>
    <row r="2833" spans="4:15" x14ac:dyDescent="0.3">
      <c r="G2833">
        <v>7</v>
      </c>
      <c r="H2833">
        <v>6</v>
      </c>
      <c r="I2833">
        <v>4</v>
      </c>
      <c r="J2833">
        <v>5</v>
      </c>
      <c r="K2833">
        <f>($B$1*D2833)+(E2833*(1+($B$3/20)))+(F2833*(1+($B$3/40)))+(G2833*(1+($B$3/40)))+(H2833*(1+($B$3/40)))+(I2833*(1+($B$3/40)))+(J2833*$B$2)</f>
        <v>105</v>
      </c>
      <c r="L2833" s="1">
        <f t="shared" si="176"/>
        <v>2719</v>
      </c>
      <c r="M2833">
        <f t="shared" si="177"/>
        <v>0</v>
      </c>
      <c r="N2833">
        <f t="shared" si="178"/>
        <v>85</v>
      </c>
      <c r="O2833">
        <f t="shared" si="179"/>
        <v>5</v>
      </c>
    </row>
    <row r="2834" spans="4:15" x14ac:dyDescent="0.3">
      <c r="G2834">
        <v>7</v>
      </c>
      <c r="H2834">
        <v>5</v>
      </c>
      <c r="I2834">
        <v>5</v>
      </c>
      <c r="J2834">
        <v>5</v>
      </c>
      <c r="K2834">
        <f>($B$1*D2834)+(E2834*(1+($B$3/20)))+(F2834*(1+($B$3/40)))+(G2834*(1+($B$3/40)))+(H2834*(1+($B$3/40)))+(I2834*(1+($B$3/40)))+(J2834*$B$2)</f>
        <v>105</v>
      </c>
      <c r="L2834" s="1">
        <f t="shared" si="176"/>
        <v>2719</v>
      </c>
      <c r="M2834">
        <f t="shared" si="177"/>
        <v>0</v>
      </c>
      <c r="N2834">
        <f t="shared" si="178"/>
        <v>85</v>
      </c>
      <c r="O2834">
        <f t="shared" si="179"/>
        <v>5</v>
      </c>
    </row>
    <row r="2835" spans="4:15" x14ac:dyDescent="0.3">
      <c r="G2835">
        <v>7</v>
      </c>
      <c r="H2835">
        <v>4</v>
      </c>
      <c r="I2835">
        <v>6</v>
      </c>
      <c r="J2835">
        <v>5</v>
      </c>
      <c r="K2835">
        <f>($B$1*D2835)+(E2835*(1+($B$3/20)))+(F2835*(1+($B$3/40)))+(G2835*(1+($B$3/40)))+(H2835*(1+($B$3/40)))+(I2835*(1+($B$3/40)))+(J2835*$B$2)</f>
        <v>105</v>
      </c>
      <c r="L2835" s="1">
        <f t="shared" si="176"/>
        <v>2719</v>
      </c>
      <c r="M2835">
        <f t="shared" si="177"/>
        <v>0</v>
      </c>
      <c r="N2835">
        <f t="shared" si="178"/>
        <v>85</v>
      </c>
      <c r="O2835">
        <f t="shared" si="179"/>
        <v>5</v>
      </c>
    </row>
    <row r="2836" spans="4:15" x14ac:dyDescent="0.3">
      <c r="G2836">
        <v>7</v>
      </c>
      <c r="H2836">
        <v>3</v>
      </c>
      <c r="I2836">
        <v>7</v>
      </c>
      <c r="J2836">
        <v>5</v>
      </c>
      <c r="K2836">
        <f>($B$1*D2836)+(E2836*(1+($B$3/20)))+(F2836*(1+($B$3/40)))+(G2836*(1+($B$3/40)))+(H2836*(1+($B$3/40)))+(I2836*(1+($B$3/40)))+(J2836*$B$2)</f>
        <v>105</v>
      </c>
      <c r="L2836" s="1">
        <f t="shared" si="176"/>
        <v>2719</v>
      </c>
      <c r="M2836">
        <f t="shared" si="177"/>
        <v>0</v>
      </c>
      <c r="N2836">
        <f t="shared" si="178"/>
        <v>85</v>
      </c>
      <c r="O2836">
        <f t="shared" si="179"/>
        <v>5</v>
      </c>
    </row>
    <row r="2837" spans="4:15" x14ac:dyDescent="0.3">
      <c r="G2837">
        <v>6</v>
      </c>
      <c r="H2837">
        <v>7</v>
      </c>
      <c r="I2837">
        <v>4</v>
      </c>
      <c r="J2837">
        <v>5</v>
      </c>
      <c r="K2837">
        <f>($B$1*D2837)+(E2837*(1+($B$3/20)))+(F2837*(1+($B$3/40)))+(G2837*(1+($B$3/40)))+(H2837*(1+($B$3/40)))+(I2837*(1+($B$3/40)))+(J2837*$B$2)</f>
        <v>105</v>
      </c>
      <c r="L2837" s="1">
        <f t="shared" si="176"/>
        <v>2719</v>
      </c>
      <c r="M2837">
        <f t="shared" si="177"/>
        <v>0</v>
      </c>
      <c r="N2837">
        <f t="shared" si="178"/>
        <v>85</v>
      </c>
      <c r="O2837">
        <f t="shared" si="179"/>
        <v>5</v>
      </c>
    </row>
    <row r="2838" spans="4:15" x14ac:dyDescent="0.3">
      <c r="G2838">
        <v>6</v>
      </c>
      <c r="H2838">
        <v>6</v>
      </c>
      <c r="I2838">
        <v>5</v>
      </c>
      <c r="J2838">
        <v>5</v>
      </c>
      <c r="K2838">
        <f>($B$1*D2838)+(E2838*(1+($B$3/20)))+(F2838*(1+($B$3/40)))+(G2838*(1+($B$3/40)))+(H2838*(1+($B$3/40)))+(I2838*(1+($B$3/40)))+(J2838*$B$2)</f>
        <v>105</v>
      </c>
      <c r="L2838" s="1">
        <f t="shared" si="176"/>
        <v>2719</v>
      </c>
      <c r="M2838">
        <f t="shared" si="177"/>
        <v>0</v>
      </c>
      <c r="N2838">
        <f t="shared" si="178"/>
        <v>85</v>
      </c>
      <c r="O2838">
        <f t="shared" si="179"/>
        <v>5</v>
      </c>
    </row>
    <row r="2839" spans="4:15" x14ac:dyDescent="0.3">
      <c r="G2839">
        <v>6</v>
      </c>
      <c r="H2839">
        <v>5</v>
      </c>
      <c r="I2839">
        <v>6</v>
      </c>
      <c r="J2839">
        <v>5</v>
      </c>
      <c r="K2839">
        <f>($B$1*D2839)+(E2839*(1+($B$3/20)))+(F2839*(1+($B$3/40)))+(G2839*(1+($B$3/40)))+(H2839*(1+($B$3/40)))+(I2839*(1+($B$3/40)))+(J2839*$B$2)</f>
        <v>105</v>
      </c>
      <c r="L2839" s="1">
        <f t="shared" si="176"/>
        <v>2719</v>
      </c>
      <c r="M2839">
        <f t="shared" si="177"/>
        <v>0</v>
      </c>
      <c r="N2839">
        <f t="shared" si="178"/>
        <v>85</v>
      </c>
      <c r="O2839">
        <f t="shared" si="179"/>
        <v>5</v>
      </c>
    </row>
    <row r="2840" spans="4:15" x14ac:dyDescent="0.3">
      <c r="G2840">
        <v>6</v>
      </c>
      <c r="H2840">
        <v>4</v>
      </c>
      <c r="I2840">
        <v>7</v>
      </c>
      <c r="J2840">
        <v>5</v>
      </c>
      <c r="K2840">
        <f>($B$1*D2840)+(E2840*(1+($B$3/20)))+(F2840*(1+($B$3/40)))+(G2840*(1+($B$3/40)))+(H2840*(1+($B$3/40)))+(I2840*(1+($B$3/40)))+(J2840*$B$2)</f>
        <v>105</v>
      </c>
      <c r="L2840" s="1">
        <f t="shared" si="176"/>
        <v>2719</v>
      </c>
      <c r="M2840">
        <f t="shared" si="177"/>
        <v>0</v>
      </c>
      <c r="N2840">
        <f t="shared" si="178"/>
        <v>85</v>
      </c>
      <c r="O2840">
        <f t="shared" si="179"/>
        <v>5</v>
      </c>
    </row>
    <row r="2841" spans="4:15" x14ac:dyDescent="0.3">
      <c r="G2841">
        <v>5</v>
      </c>
      <c r="H2841">
        <v>7</v>
      </c>
      <c r="I2841">
        <v>5</v>
      </c>
      <c r="J2841">
        <v>5</v>
      </c>
      <c r="K2841">
        <f>($B$1*D2841)+(E2841*(1+($B$3/20)))+(F2841*(1+($B$3/40)))+(G2841*(1+($B$3/40)))+(H2841*(1+($B$3/40)))+(I2841*(1+($B$3/40)))+(J2841*$B$2)</f>
        <v>105</v>
      </c>
      <c r="L2841" s="1">
        <f t="shared" si="176"/>
        <v>2719</v>
      </c>
      <c r="M2841">
        <f t="shared" si="177"/>
        <v>0</v>
      </c>
      <c r="N2841">
        <f t="shared" si="178"/>
        <v>85</v>
      </c>
      <c r="O2841">
        <f t="shared" si="179"/>
        <v>5</v>
      </c>
    </row>
    <row r="2842" spans="4:15" x14ac:dyDescent="0.3">
      <c r="G2842">
        <v>5</v>
      </c>
      <c r="H2842">
        <v>6</v>
      </c>
      <c r="I2842">
        <v>6</v>
      </c>
      <c r="J2842">
        <v>5</v>
      </c>
      <c r="K2842">
        <f>($B$1*D2842)+(E2842*(1+($B$3/20)))+(F2842*(1+($B$3/40)))+(G2842*(1+($B$3/40)))+(H2842*(1+($B$3/40)))+(I2842*(1+($B$3/40)))+(J2842*$B$2)</f>
        <v>105</v>
      </c>
      <c r="L2842" s="1">
        <f t="shared" si="176"/>
        <v>2719</v>
      </c>
      <c r="M2842">
        <f t="shared" si="177"/>
        <v>0</v>
      </c>
      <c r="N2842">
        <f t="shared" si="178"/>
        <v>85</v>
      </c>
      <c r="O2842">
        <f t="shared" si="179"/>
        <v>5</v>
      </c>
    </row>
    <row r="2843" spans="4:15" x14ac:dyDescent="0.3">
      <c r="G2843">
        <v>5</v>
      </c>
      <c r="H2843">
        <v>5</v>
      </c>
      <c r="I2843">
        <v>7</v>
      </c>
      <c r="J2843">
        <v>5</v>
      </c>
      <c r="K2843">
        <f>($B$1*D2843)+(E2843*(1+($B$3/20)))+(F2843*(1+($B$3/40)))+(G2843*(1+($B$3/40)))+(H2843*(1+($B$3/40)))+(I2843*(1+($B$3/40)))+(J2843*$B$2)</f>
        <v>105</v>
      </c>
      <c r="L2843" s="1">
        <f t="shared" si="176"/>
        <v>2719</v>
      </c>
      <c r="M2843">
        <f t="shared" si="177"/>
        <v>0</v>
      </c>
      <c r="N2843">
        <f t="shared" si="178"/>
        <v>85</v>
      </c>
      <c r="O2843">
        <f t="shared" si="179"/>
        <v>5</v>
      </c>
    </row>
    <row r="2844" spans="4:15" x14ac:dyDescent="0.3">
      <c r="G2844">
        <v>4</v>
      </c>
      <c r="H2844">
        <v>7</v>
      </c>
      <c r="I2844">
        <v>6</v>
      </c>
      <c r="J2844">
        <v>5</v>
      </c>
      <c r="K2844">
        <f>($B$1*D2844)+(E2844*(1+($B$3/20)))+(F2844*(1+($B$3/40)))+(G2844*(1+($B$3/40)))+(H2844*(1+($B$3/40)))+(I2844*(1+($B$3/40)))+(J2844*$B$2)</f>
        <v>105</v>
      </c>
      <c r="L2844" s="1">
        <f t="shared" si="176"/>
        <v>2719</v>
      </c>
      <c r="M2844">
        <f t="shared" si="177"/>
        <v>0</v>
      </c>
      <c r="N2844">
        <f t="shared" si="178"/>
        <v>85</v>
      </c>
      <c r="O2844">
        <f t="shared" si="179"/>
        <v>5</v>
      </c>
    </row>
    <row r="2845" spans="4:15" x14ac:dyDescent="0.3">
      <c r="G2845">
        <v>4</v>
      </c>
      <c r="H2845">
        <v>6</v>
      </c>
      <c r="I2845">
        <v>7</v>
      </c>
      <c r="J2845">
        <v>5</v>
      </c>
      <c r="K2845">
        <f>($B$1*D2845)+(E2845*(1+($B$3/20)))+(F2845*(1+($B$3/40)))+(G2845*(1+($B$3/40)))+(H2845*(1+($B$3/40)))+(I2845*(1+($B$3/40)))+(J2845*$B$2)</f>
        <v>105</v>
      </c>
      <c r="L2845" s="1">
        <f t="shared" si="176"/>
        <v>2719</v>
      </c>
      <c r="M2845">
        <f t="shared" si="177"/>
        <v>0</v>
      </c>
      <c r="N2845">
        <f t="shared" si="178"/>
        <v>85</v>
      </c>
      <c r="O2845">
        <f t="shared" si="179"/>
        <v>5</v>
      </c>
    </row>
    <row r="2846" spans="4:15" x14ac:dyDescent="0.3">
      <c r="G2846">
        <v>3</v>
      </c>
      <c r="H2846">
        <v>7</v>
      </c>
      <c r="I2846">
        <v>7</v>
      </c>
      <c r="J2846">
        <v>5</v>
      </c>
      <c r="K2846">
        <f>($B$1*D2846)+(E2846*(1+($B$3/20)))+(F2846*(1+($B$3/40)))+(G2846*(1+($B$3/40)))+(H2846*(1+($B$3/40)))+(I2846*(1+($B$3/40)))+(J2846*$B$2)</f>
        <v>105</v>
      </c>
      <c r="L2846" s="1">
        <f t="shared" si="176"/>
        <v>2719</v>
      </c>
      <c r="M2846">
        <f t="shared" si="177"/>
        <v>0</v>
      </c>
      <c r="N2846">
        <f t="shared" si="178"/>
        <v>85</v>
      </c>
      <c r="O2846">
        <f t="shared" si="179"/>
        <v>5</v>
      </c>
    </row>
    <row r="2847" spans="4:15" x14ac:dyDescent="0.3">
      <c r="D2847">
        <v>4</v>
      </c>
      <c r="E2847">
        <v>5</v>
      </c>
      <c r="F2847">
        <v>4</v>
      </c>
      <c r="K2847">
        <f>($B$1*D2847)+(E2847*(1+($B$3/20)))+(F2847*(1+($B$3/40)))+(G2847*(1+($B$3/40)))+(H2847*(1+($B$3/40)))+(I2847*(1+($B$3/40)))+(J2847*$B$2)</f>
        <v>105</v>
      </c>
      <c r="L2847" s="1">
        <f t="shared" si="176"/>
        <v>2719</v>
      </c>
      <c r="M2847">
        <f t="shared" si="177"/>
        <v>4</v>
      </c>
      <c r="N2847">
        <f t="shared" si="178"/>
        <v>65</v>
      </c>
      <c r="O2847">
        <f t="shared" si="179"/>
        <v>0</v>
      </c>
    </row>
    <row r="2848" spans="4:15" x14ac:dyDescent="0.3">
      <c r="D2848">
        <v>3</v>
      </c>
      <c r="E2848">
        <v>5</v>
      </c>
      <c r="F2848">
        <v>6</v>
      </c>
      <c r="K2848">
        <f>($B$1*D2848)+(E2848*(1+($B$3/20)))+(F2848*(1+($B$3/40)))+(G2848*(1+($B$3/40)))+(H2848*(1+($B$3/40)))+(I2848*(1+($B$3/40)))+(J2848*$B$2)</f>
        <v>105</v>
      </c>
      <c r="L2848" s="1">
        <f t="shared" si="176"/>
        <v>2719</v>
      </c>
      <c r="M2848">
        <f t="shared" si="177"/>
        <v>3</v>
      </c>
      <c r="N2848">
        <f t="shared" si="178"/>
        <v>75</v>
      </c>
      <c r="O2848">
        <f t="shared" si="179"/>
        <v>0</v>
      </c>
    </row>
    <row r="2849" spans="4:15" x14ac:dyDescent="0.3">
      <c r="E2849">
        <v>5</v>
      </c>
      <c r="F2849">
        <v>7</v>
      </c>
      <c r="G2849">
        <v>5</v>
      </c>
      <c r="K2849">
        <f>($B$1*D2849)+(E2849*(1+($B$3/20)))+(F2849*(1+($B$3/40)))+(G2849*(1+($B$3/40)))+(H2849*(1+($B$3/40)))+(I2849*(1+($B$3/40)))+(J2849*$B$2)</f>
        <v>105</v>
      </c>
      <c r="L2849" s="1">
        <f t="shared" si="176"/>
        <v>2719</v>
      </c>
      <c r="M2849">
        <f t="shared" si="177"/>
        <v>0</v>
      </c>
      <c r="N2849">
        <f t="shared" si="178"/>
        <v>105</v>
      </c>
      <c r="O2849">
        <f t="shared" si="179"/>
        <v>0</v>
      </c>
    </row>
    <row r="2850" spans="4:15" x14ac:dyDescent="0.3">
      <c r="E2850">
        <v>5</v>
      </c>
      <c r="F2850">
        <v>6</v>
      </c>
      <c r="G2850">
        <v>6</v>
      </c>
      <c r="K2850">
        <f>($B$1*D2850)+(E2850*(1+($B$3/20)))+(F2850*(1+($B$3/40)))+(G2850*(1+($B$3/40)))+(H2850*(1+($B$3/40)))+(I2850*(1+($B$3/40)))+(J2850*$B$2)</f>
        <v>105</v>
      </c>
      <c r="L2850" s="1">
        <f t="shared" si="176"/>
        <v>2719</v>
      </c>
      <c r="M2850">
        <f t="shared" si="177"/>
        <v>0</v>
      </c>
      <c r="N2850">
        <f t="shared" si="178"/>
        <v>105</v>
      </c>
      <c r="O2850">
        <f t="shared" si="179"/>
        <v>0</v>
      </c>
    </row>
    <row r="2851" spans="4:15" x14ac:dyDescent="0.3">
      <c r="E2851">
        <v>5</v>
      </c>
      <c r="F2851">
        <v>5</v>
      </c>
      <c r="G2851">
        <v>7</v>
      </c>
      <c r="K2851">
        <f>($B$1*D2851)+(E2851*(1+($B$3/20)))+(F2851*(1+($B$3/40)))+(G2851*(1+($B$3/40)))+(H2851*(1+($B$3/40)))+(I2851*(1+($B$3/40)))+(J2851*$B$2)</f>
        <v>105</v>
      </c>
      <c r="L2851" s="1">
        <f t="shared" si="176"/>
        <v>2719</v>
      </c>
      <c r="M2851">
        <f t="shared" si="177"/>
        <v>0</v>
      </c>
      <c r="N2851">
        <f t="shared" si="178"/>
        <v>105</v>
      </c>
      <c r="O2851">
        <f t="shared" si="179"/>
        <v>0</v>
      </c>
    </row>
    <row r="2852" spans="4:15" x14ac:dyDescent="0.3">
      <c r="F2852">
        <v>7</v>
      </c>
      <c r="G2852">
        <v>7</v>
      </c>
      <c r="H2852">
        <v>7</v>
      </c>
      <c r="K2852">
        <f>($B$1*D2852)+(E2852*(1+($B$3/20)))+(F2852*(1+($B$3/40)))+(G2852*(1+($B$3/40)))+(H2852*(1+($B$3/40)))+(I2852*(1+($B$3/40)))+(J2852*$B$2)</f>
        <v>105</v>
      </c>
      <c r="L2852" s="1">
        <f t="shared" si="176"/>
        <v>2719</v>
      </c>
      <c r="M2852">
        <f t="shared" si="177"/>
        <v>0</v>
      </c>
      <c r="N2852">
        <f t="shared" si="178"/>
        <v>105</v>
      </c>
      <c r="O2852">
        <f t="shared" si="179"/>
        <v>0</v>
      </c>
    </row>
    <row r="2853" spans="4:15" x14ac:dyDescent="0.3">
      <c r="D2853">
        <v>6</v>
      </c>
      <c r="E2853">
        <v>5</v>
      </c>
      <c r="K2853">
        <f>($B$1*D2853)+(E2853*(1+($B$3/20)))+(F2853*(1+($B$3/40)))+(G2853*(1+($B$3/40)))+(H2853*(1+($B$3/40)))+(I2853*(1+($B$3/40)))+(J2853*$B$2)</f>
        <v>105</v>
      </c>
      <c r="L2853" s="1">
        <f t="shared" si="176"/>
        <v>2719</v>
      </c>
      <c r="M2853">
        <f t="shared" si="177"/>
        <v>6</v>
      </c>
      <c r="N2853">
        <f t="shared" si="178"/>
        <v>45</v>
      </c>
      <c r="O2853">
        <f t="shared" si="179"/>
        <v>0</v>
      </c>
    </row>
    <row r="2854" spans="4:15" x14ac:dyDescent="0.3">
      <c r="D2854">
        <v>7</v>
      </c>
      <c r="F2854">
        <v>7</v>
      </c>
      <c r="K2854">
        <f>($B$1*D2854)+(E2854*(1+($B$3/20)))+(F2854*(1+($B$3/40)))+(G2854*(1+($B$3/40)))+(H2854*(1+($B$3/40)))+(I2854*(1+($B$3/40)))+(J2854*$B$2)</f>
        <v>105</v>
      </c>
      <c r="L2854" s="1">
        <f t="shared" si="176"/>
        <v>2719</v>
      </c>
      <c r="M2854">
        <f t="shared" si="177"/>
        <v>7</v>
      </c>
      <c r="N2854">
        <f t="shared" si="178"/>
        <v>35</v>
      </c>
      <c r="O2854">
        <f t="shared" si="179"/>
        <v>0</v>
      </c>
    </row>
    <row r="2855" spans="4:15" x14ac:dyDescent="0.3">
      <c r="D2855">
        <v>7</v>
      </c>
      <c r="F2855">
        <v>7</v>
      </c>
      <c r="K2855">
        <f>($B$1*D2855)+(E2855*(1+($B$3/20)))+(F2855*(1+($B$3/40)))+(G2855*(1+($B$3/40)))+(H2855*(1+($B$3/40)))+(I2855*(1+($B$3/40)))+(J2855*$B$2)</f>
        <v>105</v>
      </c>
      <c r="L2855" s="1">
        <f t="shared" si="176"/>
        <v>2719</v>
      </c>
      <c r="M2855">
        <f t="shared" si="177"/>
        <v>7</v>
      </c>
      <c r="N2855">
        <f t="shared" si="178"/>
        <v>35</v>
      </c>
      <c r="O2855">
        <f t="shared" si="179"/>
        <v>0</v>
      </c>
    </row>
    <row r="2856" spans="4:15" x14ac:dyDescent="0.3">
      <c r="D2856">
        <v>7</v>
      </c>
      <c r="F2856">
        <v>7</v>
      </c>
      <c r="K2856">
        <f>($B$1*D2856)+(E2856*(1+($B$3/20)))+(F2856*(1+($B$3/40)))+(G2856*(1+($B$3/40)))+(H2856*(1+($B$3/40)))+(I2856*(1+($B$3/40)))+(J2856*$B$2)</f>
        <v>105</v>
      </c>
      <c r="L2856" s="1">
        <f t="shared" si="176"/>
        <v>2719</v>
      </c>
      <c r="M2856">
        <f t="shared" si="177"/>
        <v>7</v>
      </c>
      <c r="N2856">
        <f t="shared" si="178"/>
        <v>35</v>
      </c>
      <c r="O2856">
        <f t="shared" si="179"/>
        <v>0</v>
      </c>
    </row>
    <row r="2857" spans="4:15" x14ac:dyDescent="0.3">
      <c r="D2857">
        <v>7</v>
      </c>
      <c r="F2857">
        <v>7</v>
      </c>
      <c r="K2857">
        <f>($B$1*D2857)+(E2857*(1+($B$3/20)))+(F2857*(1+($B$3/40)))+(G2857*(1+($B$3/40)))+(H2857*(1+($B$3/40)))+(I2857*(1+($B$3/40)))+(J2857*$B$2)</f>
        <v>105</v>
      </c>
      <c r="L2857" s="1">
        <f t="shared" si="176"/>
        <v>2719</v>
      </c>
      <c r="M2857">
        <f t="shared" si="177"/>
        <v>7</v>
      </c>
      <c r="N2857">
        <f t="shared" si="178"/>
        <v>35</v>
      </c>
      <c r="O2857">
        <f t="shared" si="179"/>
        <v>0</v>
      </c>
    </row>
    <row r="2858" spans="4:15" x14ac:dyDescent="0.3">
      <c r="D2858">
        <v>7</v>
      </c>
      <c r="F2858">
        <v>7</v>
      </c>
      <c r="K2858">
        <f>($B$1*D2858)+(E2858*(1+($B$3/20)))+(F2858*(1+($B$3/40)))+(G2858*(1+($B$3/40)))+(H2858*(1+($B$3/40)))+(I2858*(1+($B$3/40)))+(J2858*$B$2)</f>
        <v>105</v>
      </c>
      <c r="L2858" s="1">
        <f t="shared" si="176"/>
        <v>2719</v>
      </c>
      <c r="M2858">
        <f t="shared" si="177"/>
        <v>7</v>
      </c>
      <c r="N2858">
        <f t="shared" si="178"/>
        <v>35</v>
      </c>
      <c r="O2858">
        <f t="shared" si="179"/>
        <v>0</v>
      </c>
    </row>
    <row r="2859" spans="4:15" x14ac:dyDescent="0.3">
      <c r="D2859">
        <v>5</v>
      </c>
      <c r="E2859">
        <v>3</v>
      </c>
      <c r="F2859">
        <v>3</v>
      </c>
      <c r="J2859">
        <v>3</v>
      </c>
      <c r="K2859">
        <f>($B$1*D2859)+(E2859*(1+($B$3/20)))+(F2859*(1+($B$3/40)))+(G2859*(1+($B$3/40)))+(H2859*(1+($B$3/40)))+(I2859*(1+($B$3/40)))+(J2859*$B$2)</f>
        <v>104</v>
      </c>
      <c r="L2859" s="1">
        <f t="shared" si="176"/>
        <v>2854</v>
      </c>
      <c r="M2859">
        <f t="shared" si="177"/>
        <v>5</v>
      </c>
      <c r="N2859">
        <f t="shared" si="178"/>
        <v>42</v>
      </c>
      <c r="O2859">
        <f t="shared" si="179"/>
        <v>3</v>
      </c>
    </row>
    <row r="2860" spans="4:15" x14ac:dyDescent="0.3">
      <c r="D2860">
        <v>4</v>
      </c>
      <c r="E2860">
        <v>3</v>
      </c>
      <c r="F2860">
        <v>5</v>
      </c>
      <c r="J2860">
        <v>3</v>
      </c>
      <c r="K2860">
        <f>($B$1*D2860)+(E2860*(1+($B$3/20)))+(F2860*(1+($B$3/40)))+(G2860*(1+($B$3/40)))+(H2860*(1+($B$3/40)))+(I2860*(1+($B$3/40)))+(J2860*$B$2)</f>
        <v>104</v>
      </c>
      <c r="L2860" s="1">
        <f t="shared" si="176"/>
        <v>2854</v>
      </c>
      <c r="M2860">
        <f t="shared" si="177"/>
        <v>4</v>
      </c>
      <c r="N2860">
        <f t="shared" si="178"/>
        <v>52</v>
      </c>
      <c r="O2860">
        <f t="shared" si="179"/>
        <v>3</v>
      </c>
    </row>
    <row r="2861" spans="4:15" x14ac:dyDescent="0.3">
      <c r="D2861">
        <v>3</v>
      </c>
      <c r="E2861">
        <v>3</v>
      </c>
      <c r="F2861">
        <v>7</v>
      </c>
      <c r="J2861">
        <v>3</v>
      </c>
      <c r="K2861">
        <f>($B$1*D2861)+(E2861*(1+($B$3/20)))+(F2861*(1+($B$3/40)))+(G2861*(1+($B$3/40)))+(H2861*(1+($B$3/40)))+(I2861*(1+($B$3/40)))+(J2861*$B$2)</f>
        <v>104</v>
      </c>
      <c r="L2861" s="1">
        <f t="shared" si="176"/>
        <v>2854</v>
      </c>
      <c r="M2861">
        <f t="shared" si="177"/>
        <v>3</v>
      </c>
      <c r="N2861">
        <f t="shared" si="178"/>
        <v>62</v>
      </c>
      <c r="O2861">
        <f t="shared" si="179"/>
        <v>3</v>
      </c>
    </row>
    <row r="2862" spans="4:15" x14ac:dyDescent="0.3">
      <c r="E2862">
        <v>6</v>
      </c>
      <c r="F2862">
        <v>4</v>
      </c>
      <c r="G2862">
        <v>3</v>
      </c>
      <c r="H2862">
        <v>3</v>
      </c>
      <c r="K2862">
        <f>($B$1*D2862)+(E2862*(1+($B$3/20)))+(F2862*(1+($B$3/40)))+(G2862*(1+($B$3/40)))+(H2862*(1+($B$3/40)))+(I2862*(1+($B$3/40)))+(J2862*$B$2)</f>
        <v>104</v>
      </c>
      <c r="L2862" s="1">
        <f t="shared" si="176"/>
        <v>2854</v>
      </c>
      <c r="M2862">
        <f t="shared" si="177"/>
        <v>0</v>
      </c>
      <c r="N2862">
        <f t="shared" si="178"/>
        <v>104</v>
      </c>
      <c r="O2862">
        <f t="shared" si="179"/>
        <v>0</v>
      </c>
    </row>
    <row r="2863" spans="4:15" x14ac:dyDescent="0.3">
      <c r="E2863">
        <v>6</v>
      </c>
      <c r="F2863">
        <v>3</v>
      </c>
      <c r="G2863">
        <v>4</v>
      </c>
      <c r="H2863">
        <v>3</v>
      </c>
      <c r="K2863">
        <f>($B$1*D2863)+(E2863*(1+($B$3/20)))+(F2863*(1+($B$3/40)))+(G2863*(1+($B$3/40)))+(H2863*(1+($B$3/40)))+(I2863*(1+($B$3/40)))+(J2863*$B$2)</f>
        <v>104</v>
      </c>
      <c r="L2863" s="1">
        <f t="shared" si="176"/>
        <v>2854</v>
      </c>
      <c r="M2863">
        <f t="shared" si="177"/>
        <v>0</v>
      </c>
      <c r="N2863">
        <f t="shared" si="178"/>
        <v>104</v>
      </c>
      <c r="O2863">
        <f t="shared" si="179"/>
        <v>0</v>
      </c>
    </row>
    <row r="2864" spans="4:15" x14ac:dyDescent="0.3">
      <c r="E2864">
        <v>6</v>
      </c>
      <c r="F2864">
        <v>3</v>
      </c>
      <c r="G2864">
        <v>3</v>
      </c>
      <c r="H2864">
        <v>4</v>
      </c>
      <c r="K2864">
        <f>($B$1*D2864)+(E2864*(1+($B$3/20)))+(F2864*(1+($B$3/40)))+(G2864*(1+($B$3/40)))+(H2864*(1+($B$3/40)))+(I2864*(1+($B$3/40)))+(J2864*$B$2)</f>
        <v>104</v>
      </c>
      <c r="L2864" s="1">
        <f t="shared" si="176"/>
        <v>2854</v>
      </c>
      <c r="M2864">
        <f t="shared" si="177"/>
        <v>0</v>
      </c>
      <c r="N2864">
        <f t="shared" si="178"/>
        <v>104</v>
      </c>
      <c r="O2864">
        <f t="shared" si="179"/>
        <v>0</v>
      </c>
    </row>
    <row r="2865" spans="5:15" x14ac:dyDescent="0.3">
      <c r="E2865">
        <v>6</v>
      </c>
      <c r="F2865">
        <v>3</v>
      </c>
      <c r="G2865">
        <v>3</v>
      </c>
      <c r="J2865">
        <v>5</v>
      </c>
      <c r="K2865">
        <f>($B$1*D2865)+(E2865*(1+($B$3/20)))+(F2865*(1+($B$3/40)))+(G2865*(1+($B$3/40)))+(H2865*(1+($B$3/40)))+(I2865*(1+($B$3/40)))+(J2865*$B$2)</f>
        <v>104</v>
      </c>
      <c r="L2865" s="1">
        <f t="shared" si="176"/>
        <v>2854</v>
      </c>
      <c r="M2865">
        <f t="shared" si="177"/>
        <v>0</v>
      </c>
      <c r="N2865">
        <f t="shared" si="178"/>
        <v>84</v>
      </c>
      <c r="O2865">
        <f t="shared" si="179"/>
        <v>5</v>
      </c>
    </row>
    <row r="2866" spans="5:15" x14ac:dyDescent="0.3">
      <c r="E2866">
        <v>5</v>
      </c>
      <c r="F2866">
        <v>4</v>
      </c>
      <c r="G2866">
        <v>3</v>
      </c>
      <c r="J2866">
        <v>6</v>
      </c>
      <c r="K2866">
        <f>($B$1*D2866)+(E2866*(1+($B$3/20)))+(F2866*(1+($B$3/40)))+(G2866*(1+($B$3/40)))+(H2866*(1+($B$3/40)))+(I2866*(1+($B$3/40)))+(J2866*$B$2)</f>
        <v>104</v>
      </c>
      <c r="L2866" s="1">
        <f t="shared" si="176"/>
        <v>2854</v>
      </c>
      <c r="M2866">
        <f t="shared" si="177"/>
        <v>0</v>
      </c>
      <c r="N2866">
        <f t="shared" si="178"/>
        <v>80</v>
      </c>
      <c r="O2866">
        <f t="shared" si="179"/>
        <v>6</v>
      </c>
    </row>
    <row r="2867" spans="5:15" x14ac:dyDescent="0.3">
      <c r="E2867">
        <v>5</v>
      </c>
      <c r="F2867">
        <v>3</v>
      </c>
      <c r="G2867">
        <v>4</v>
      </c>
      <c r="J2867">
        <v>6</v>
      </c>
      <c r="K2867">
        <f>($B$1*D2867)+(E2867*(1+($B$3/20)))+(F2867*(1+($B$3/40)))+(G2867*(1+($B$3/40)))+(H2867*(1+($B$3/40)))+(I2867*(1+($B$3/40)))+(J2867*$B$2)</f>
        <v>104</v>
      </c>
      <c r="L2867" s="1">
        <f t="shared" si="176"/>
        <v>2854</v>
      </c>
      <c r="M2867">
        <f t="shared" si="177"/>
        <v>0</v>
      </c>
      <c r="N2867">
        <f t="shared" si="178"/>
        <v>80</v>
      </c>
      <c r="O2867">
        <f t="shared" si="179"/>
        <v>6</v>
      </c>
    </row>
    <row r="2868" spans="5:15" x14ac:dyDescent="0.3">
      <c r="E2868">
        <v>4</v>
      </c>
      <c r="F2868">
        <v>5</v>
      </c>
      <c r="G2868">
        <v>3</v>
      </c>
      <c r="J2868">
        <v>7</v>
      </c>
      <c r="K2868">
        <f>($B$1*D2868)+(E2868*(1+($B$3/20)))+(F2868*(1+($B$3/40)))+(G2868*(1+($B$3/40)))+(H2868*(1+($B$3/40)))+(I2868*(1+($B$3/40)))+(J2868*$B$2)</f>
        <v>104</v>
      </c>
      <c r="L2868" s="1">
        <f t="shared" si="176"/>
        <v>2854</v>
      </c>
      <c r="M2868">
        <f t="shared" si="177"/>
        <v>0</v>
      </c>
      <c r="N2868">
        <f t="shared" si="178"/>
        <v>76</v>
      </c>
      <c r="O2868">
        <f t="shared" si="179"/>
        <v>7</v>
      </c>
    </row>
    <row r="2869" spans="5:15" x14ac:dyDescent="0.3">
      <c r="E2869">
        <v>4</v>
      </c>
      <c r="F2869">
        <v>4</v>
      </c>
      <c r="G2869">
        <v>4</v>
      </c>
      <c r="J2869">
        <v>7</v>
      </c>
      <c r="K2869">
        <f>($B$1*D2869)+(E2869*(1+($B$3/20)))+(F2869*(1+($B$3/40)))+(G2869*(1+($B$3/40)))+(H2869*(1+($B$3/40)))+(I2869*(1+($B$3/40)))+(J2869*$B$2)</f>
        <v>104</v>
      </c>
      <c r="L2869" s="1">
        <f t="shared" si="176"/>
        <v>2854</v>
      </c>
      <c r="M2869">
        <f t="shared" si="177"/>
        <v>0</v>
      </c>
      <c r="N2869">
        <f t="shared" si="178"/>
        <v>76</v>
      </c>
      <c r="O2869">
        <f t="shared" si="179"/>
        <v>7</v>
      </c>
    </row>
    <row r="2870" spans="5:15" x14ac:dyDescent="0.3">
      <c r="E2870">
        <v>4</v>
      </c>
      <c r="F2870">
        <v>3</v>
      </c>
      <c r="G2870">
        <v>5</v>
      </c>
      <c r="J2870">
        <v>7</v>
      </c>
      <c r="K2870">
        <f>($B$1*D2870)+(E2870*(1+($B$3/20)))+(F2870*(1+($B$3/40)))+(G2870*(1+($B$3/40)))+(H2870*(1+($B$3/40)))+(I2870*(1+($B$3/40)))+(J2870*$B$2)</f>
        <v>104</v>
      </c>
      <c r="L2870" s="1">
        <f t="shared" si="176"/>
        <v>2854</v>
      </c>
      <c r="M2870">
        <f t="shared" si="177"/>
        <v>0</v>
      </c>
      <c r="N2870">
        <f t="shared" si="178"/>
        <v>76</v>
      </c>
      <c r="O2870">
        <f t="shared" si="179"/>
        <v>7</v>
      </c>
    </row>
    <row r="2871" spans="5:15" x14ac:dyDescent="0.3">
      <c r="E2871">
        <v>3</v>
      </c>
      <c r="F2871">
        <v>7</v>
      </c>
      <c r="G2871">
        <v>6</v>
      </c>
      <c r="J2871">
        <v>3</v>
      </c>
      <c r="K2871">
        <f>($B$1*D2871)+(E2871*(1+($B$3/20)))+(F2871*(1+($B$3/40)))+(G2871*(1+($B$3/40)))+(H2871*(1+($B$3/40)))+(I2871*(1+($B$3/40)))+(J2871*$B$2)</f>
        <v>104</v>
      </c>
      <c r="L2871" s="1">
        <f t="shared" si="176"/>
        <v>2854</v>
      </c>
      <c r="M2871">
        <f t="shared" si="177"/>
        <v>0</v>
      </c>
      <c r="N2871">
        <f t="shared" si="178"/>
        <v>92</v>
      </c>
      <c r="O2871">
        <f t="shared" si="179"/>
        <v>3</v>
      </c>
    </row>
    <row r="2872" spans="5:15" x14ac:dyDescent="0.3">
      <c r="E2872">
        <v>3</v>
      </c>
      <c r="F2872">
        <v>6</v>
      </c>
      <c r="G2872">
        <v>7</v>
      </c>
      <c r="J2872">
        <v>3</v>
      </c>
      <c r="K2872">
        <f>($B$1*D2872)+(E2872*(1+($B$3/20)))+(F2872*(1+($B$3/40)))+(G2872*(1+($B$3/40)))+(H2872*(1+($B$3/40)))+(I2872*(1+($B$3/40)))+(J2872*$B$2)</f>
        <v>104</v>
      </c>
      <c r="L2872" s="1">
        <f t="shared" si="176"/>
        <v>2854</v>
      </c>
      <c r="M2872">
        <f t="shared" si="177"/>
        <v>0</v>
      </c>
      <c r="N2872">
        <f t="shared" si="178"/>
        <v>92</v>
      </c>
      <c r="O2872">
        <f t="shared" si="179"/>
        <v>3</v>
      </c>
    </row>
    <row r="2873" spans="5:15" x14ac:dyDescent="0.3">
      <c r="G2873">
        <v>7</v>
      </c>
      <c r="H2873">
        <v>6</v>
      </c>
      <c r="I2873">
        <v>3</v>
      </c>
      <c r="J2873">
        <v>6</v>
      </c>
      <c r="K2873">
        <f>($B$1*D2873)+(E2873*(1+($B$3/20)))+(F2873*(1+($B$3/40)))+(G2873*(1+($B$3/40)))+(H2873*(1+($B$3/40)))+(I2873*(1+($B$3/40)))+(J2873*$B$2)</f>
        <v>104</v>
      </c>
      <c r="L2873" s="1">
        <f t="shared" si="176"/>
        <v>2854</v>
      </c>
      <c r="M2873">
        <f t="shared" si="177"/>
        <v>0</v>
      </c>
      <c r="N2873">
        <f t="shared" si="178"/>
        <v>80</v>
      </c>
      <c r="O2873">
        <f t="shared" si="179"/>
        <v>6</v>
      </c>
    </row>
    <row r="2874" spans="5:15" x14ac:dyDescent="0.3">
      <c r="G2874">
        <v>7</v>
      </c>
      <c r="H2874">
        <v>5</v>
      </c>
      <c r="I2874">
        <v>4</v>
      </c>
      <c r="J2874">
        <v>6</v>
      </c>
      <c r="K2874">
        <f>($B$1*D2874)+(E2874*(1+($B$3/20)))+(F2874*(1+($B$3/40)))+(G2874*(1+($B$3/40)))+(H2874*(1+($B$3/40)))+(I2874*(1+($B$3/40)))+(J2874*$B$2)</f>
        <v>104</v>
      </c>
      <c r="L2874" s="1">
        <f t="shared" si="176"/>
        <v>2854</v>
      </c>
      <c r="M2874">
        <f t="shared" si="177"/>
        <v>0</v>
      </c>
      <c r="N2874">
        <f t="shared" si="178"/>
        <v>80</v>
      </c>
      <c r="O2874">
        <f t="shared" si="179"/>
        <v>6</v>
      </c>
    </row>
    <row r="2875" spans="5:15" x14ac:dyDescent="0.3">
      <c r="G2875">
        <v>7</v>
      </c>
      <c r="H2875">
        <v>4</v>
      </c>
      <c r="I2875">
        <v>5</v>
      </c>
      <c r="J2875">
        <v>6</v>
      </c>
      <c r="K2875">
        <f>($B$1*D2875)+(E2875*(1+($B$3/20)))+(F2875*(1+($B$3/40)))+(G2875*(1+($B$3/40)))+(H2875*(1+($B$3/40)))+(I2875*(1+($B$3/40)))+(J2875*$B$2)</f>
        <v>104</v>
      </c>
      <c r="L2875" s="1">
        <f t="shared" si="176"/>
        <v>2854</v>
      </c>
      <c r="M2875">
        <f t="shared" si="177"/>
        <v>0</v>
      </c>
      <c r="N2875">
        <f t="shared" si="178"/>
        <v>80</v>
      </c>
      <c r="O2875">
        <f t="shared" si="179"/>
        <v>6</v>
      </c>
    </row>
    <row r="2876" spans="5:15" x14ac:dyDescent="0.3">
      <c r="G2876">
        <v>7</v>
      </c>
      <c r="H2876">
        <v>3</v>
      </c>
      <c r="I2876">
        <v>6</v>
      </c>
      <c r="J2876">
        <v>6</v>
      </c>
      <c r="K2876">
        <f>($B$1*D2876)+(E2876*(1+($B$3/20)))+(F2876*(1+($B$3/40)))+(G2876*(1+($B$3/40)))+(H2876*(1+($B$3/40)))+(I2876*(1+($B$3/40)))+(J2876*$B$2)</f>
        <v>104</v>
      </c>
      <c r="L2876" s="1">
        <f t="shared" si="176"/>
        <v>2854</v>
      </c>
      <c r="M2876">
        <f t="shared" si="177"/>
        <v>0</v>
      </c>
      <c r="N2876">
        <f t="shared" si="178"/>
        <v>80</v>
      </c>
      <c r="O2876">
        <f t="shared" si="179"/>
        <v>6</v>
      </c>
    </row>
    <row r="2877" spans="5:15" x14ac:dyDescent="0.3">
      <c r="G2877">
        <v>6</v>
      </c>
      <c r="H2877">
        <v>7</v>
      </c>
      <c r="I2877">
        <v>3</v>
      </c>
      <c r="J2877">
        <v>6</v>
      </c>
      <c r="K2877">
        <f>($B$1*D2877)+(E2877*(1+($B$3/20)))+(F2877*(1+($B$3/40)))+(G2877*(1+($B$3/40)))+(H2877*(1+($B$3/40)))+(I2877*(1+($B$3/40)))+(J2877*$B$2)</f>
        <v>104</v>
      </c>
      <c r="L2877" s="1">
        <f t="shared" si="176"/>
        <v>2854</v>
      </c>
      <c r="M2877">
        <f t="shared" si="177"/>
        <v>0</v>
      </c>
      <c r="N2877">
        <f t="shared" si="178"/>
        <v>80</v>
      </c>
      <c r="O2877">
        <f t="shared" si="179"/>
        <v>6</v>
      </c>
    </row>
    <row r="2878" spans="5:15" x14ac:dyDescent="0.3">
      <c r="G2878">
        <v>6</v>
      </c>
      <c r="H2878">
        <v>6</v>
      </c>
      <c r="I2878">
        <v>4</v>
      </c>
      <c r="J2878">
        <v>6</v>
      </c>
      <c r="K2878">
        <f>($B$1*D2878)+(E2878*(1+($B$3/20)))+(F2878*(1+($B$3/40)))+(G2878*(1+($B$3/40)))+(H2878*(1+($B$3/40)))+(I2878*(1+($B$3/40)))+(J2878*$B$2)</f>
        <v>104</v>
      </c>
      <c r="L2878" s="1">
        <f t="shared" si="176"/>
        <v>2854</v>
      </c>
      <c r="M2878">
        <f t="shared" si="177"/>
        <v>0</v>
      </c>
      <c r="N2878">
        <f t="shared" si="178"/>
        <v>80</v>
      </c>
      <c r="O2878">
        <f t="shared" si="179"/>
        <v>6</v>
      </c>
    </row>
    <row r="2879" spans="5:15" x14ac:dyDescent="0.3">
      <c r="G2879">
        <v>6</v>
      </c>
      <c r="H2879">
        <v>5</v>
      </c>
      <c r="I2879">
        <v>5</v>
      </c>
      <c r="J2879">
        <v>6</v>
      </c>
      <c r="K2879">
        <f>($B$1*D2879)+(E2879*(1+($B$3/20)))+(F2879*(1+($B$3/40)))+(G2879*(1+($B$3/40)))+(H2879*(1+($B$3/40)))+(I2879*(1+($B$3/40)))+(J2879*$B$2)</f>
        <v>104</v>
      </c>
      <c r="L2879" s="1">
        <f t="shared" si="176"/>
        <v>2854</v>
      </c>
      <c r="M2879">
        <f t="shared" si="177"/>
        <v>0</v>
      </c>
      <c r="N2879">
        <f t="shared" si="178"/>
        <v>80</v>
      </c>
      <c r="O2879">
        <f t="shared" si="179"/>
        <v>6</v>
      </c>
    </row>
    <row r="2880" spans="5:15" x14ac:dyDescent="0.3">
      <c r="G2880">
        <v>6</v>
      </c>
      <c r="H2880">
        <v>4</v>
      </c>
      <c r="I2880">
        <v>6</v>
      </c>
      <c r="J2880">
        <v>6</v>
      </c>
      <c r="K2880">
        <f>($B$1*D2880)+(E2880*(1+($B$3/20)))+(F2880*(1+($B$3/40)))+(G2880*(1+($B$3/40)))+(H2880*(1+($B$3/40)))+(I2880*(1+($B$3/40)))+(J2880*$B$2)</f>
        <v>104</v>
      </c>
      <c r="L2880" s="1">
        <f t="shared" si="176"/>
        <v>2854</v>
      </c>
      <c r="M2880">
        <f t="shared" si="177"/>
        <v>0</v>
      </c>
      <c r="N2880">
        <f t="shared" si="178"/>
        <v>80</v>
      </c>
      <c r="O2880">
        <f t="shared" si="179"/>
        <v>6</v>
      </c>
    </row>
    <row r="2881" spans="4:15" x14ac:dyDescent="0.3">
      <c r="G2881">
        <v>6</v>
      </c>
      <c r="H2881">
        <v>3</v>
      </c>
      <c r="I2881">
        <v>7</v>
      </c>
      <c r="J2881">
        <v>6</v>
      </c>
      <c r="K2881">
        <f>($B$1*D2881)+(E2881*(1+($B$3/20)))+(F2881*(1+($B$3/40)))+(G2881*(1+($B$3/40)))+(H2881*(1+($B$3/40)))+(I2881*(1+($B$3/40)))+(J2881*$B$2)</f>
        <v>104</v>
      </c>
      <c r="L2881" s="1">
        <f t="shared" si="176"/>
        <v>2854</v>
      </c>
      <c r="M2881">
        <f t="shared" si="177"/>
        <v>0</v>
      </c>
      <c r="N2881">
        <f t="shared" si="178"/>
        <v>80</v>
      </c>
      <c r="O2881">
        <f t="shared" si="179"/>
        <v>6</v>
      </c>
    </row>
    <row r="2882" spans="4:15" x14ac:dyDescent="0.3">
      <c r="G2882">
        <v>5</v>
      </c>
      <c r="H2882">
        <v>7</v>
      </c>
      <c r="I2882">
        <v>4</v>
      </c>
      <c r="J2882">
        <v>6</v>
      </c>
      <c r="K2882">
        <f>($B$1*D2882)+(E2882*(1+($B$3/20)))+(F2882*(1+($B$3/40)))+(G2882*(1+($B$3/40)))+(H2882*(1+($B$3/40)))+(I2882*(1+($B$3/40)))+(J2882*$B$2)</f>
        <v>104</v>
      </c>
      <c r="L2882" s="1">
        <f t="shared" si="176"/>
        <v>2854</v>
      </c>
      <c r="M2882">
        <f t="shared" si="177"/>
        <v>0</v>
      </c>
      <c r="N2882">
        <f t="shared" si="178"/>
        <v>80</v>
      </c>
      <c r="O2882">
        <f t="shared" si="179"/>
        <v>6</v>
      </c>
    </row>
    <row r="2883" spans="4:15" x14ac:dyDescent="0.3">
      <c r="G2883">
        <v>5</v>
      </c>
      <c r="H2883">
        <v>6</v>
      </c>
      <c r="I2883">
        <v>5</v>
      </c>
      <c r="J2883">
        <v>6</v>
      </c>
      <c r="K2883">
        <f>($B$1*D2883)+(E2883*(1+($B$3/20)))+(F2883*(1+($B$3/40)))+(G2883*(1+($B$3/40)))+(H2883*(1+($B$3/40)))+(I2883*(1+($B$3/40)))+(J2883*$B$2)</f>
        <v>104</v>
      </c>
      <c r="L2883" s="1">
        <f t="shared" si="176"/>
        <v>2854</v>
      </c>
      <c r="M2883">
        <f t="shared" si="177"/>
        <v>0</v>
      </c>
      <c r="N2883">
        <f t="shared" si="178"/>
        <v>80</v>
      </c>
      <c r="O2883">
        <f t="shared" si="179"/>
        <v>6</v>
      </c>
    </row>
    <row r="2884" spans="4:15" x14ac:dyDescent="0.3">
      <c r="G2884">
        <v>5</v>
      </c>
      <c r="H2884">
        <v>5</v>
      </c>
      <c r="I2884">
        <v>6</v>
      </c>
      <c r="J2884">
        <v>6</v>
      </c>
      <c r="K2884">
        <f>($B$1*D2884)+(E2884*(1+($B$3/20)))+(F2884*(1+($B$3/40)))+(G2884*(1+($B$3/40)))+(H2884*(1+($B$3/40)))+(I2884*(1+($B$3/40)))+(J2884*$B$2)</f>
        <v>104</v>
      </c>
      <c r="L2884" s="1">
        <f t="shared" si="176"/>
        <v>2854</v>
      </c>
      <c r="M2884">
        <f t="shared" si="177"/>
        <v>0</v>
      </c>
      <c r="N2884">
        <f t="shared" si="178"/>
        <v>80</v>
      </c>
      <c r="O2884">
        <f t="shared" si="179"/>
        <v>6</v>
      </c>
    </row>
    <row r="2885" spans="4:15" x14ac:dyDescent="0.3">
      <c r="G2885">
        <v>5</v>
      </c>
      <c r="H2885">
        <v>4</v>
      </c>
      <c r="I2885">
        <v>7</v>
      </c>
      <c r="J2885">
        <v>6</v>
      </c>
      <c r="K2885">
        <f>($B$1*D2885)+(E2885*(1+($B$3/20)))+(F2885*(1+($B$3/40)))+(G2885*(1+($B$3/40)))+(H2885*(1+($B$3/40)))+(I2885*(1+($B$3/40)))+(J2885*$B$2)</f>
        <v>104</v>
      </c>
      <c r="L2885" s="1">
        <f t="shared" si="176"/>
        <v>2854</v>
      </c>
      <c r="M2885">
        <f t="shared" si="177"/>
        <v>0</v>
      </c>
      <c r="N2885">
        <f t="shared" si="178"/>
        <v>80</v>
      </c>
      <c r="O2885">
        <f t="shared" si="179"/>
        <v>6</v>
      </c>
    </row>
    <row r="2886" spans="4:15" x14ac:dyDescent="0.3">
      <c r="G2886">
        <v>4</v>
      </c>
      <c r="H2886">
        <v>7</v>
      </c>
      <c r="I2886">
        <v>5</v>
      </c>
      <c r="J2886">
        <v>6</v>
      </c>
      <c r="K2886">
        <f>($B$1*D2886)+(E2886*(1+($B$3/20)))+(F2886*(1+($B$3/40)))+(G2886*(1+($B$3/40)))+(H2886*(1+($B$3/40)))+(I2886*(1+($B$3/40)))+(J2886*$B$2)</f>
        <v>104</v>
      </c>
      <c r="L2886" s="1">
        <f t="shared" si="176"/>
        <v>2854</v>
      </c>
      <c r="M2886">
        <f t="shared" si="177"/>
        <v>0</v>
      </c>
      <c r="N2886">
        <f t="shared" si="178"/>
        <v>80</v>
      </c>
      <c r="O2886">
        <f t="shared" si="179"/>
        <v>6</v>
      </c>
    </row>
    <row r="2887" spans="4:15" x14ac:dyDescent="0.3">
      <c r="G2887">
        <v>4</v>
      </c>
      <c r="H2887">
        <v>6</v>
      </c>
      <c r="I2887">
        <v>6</v>
      </c>
      <c r="J2887">
        <v>6</v>
      </c>
      <c r="K2887">
        <f>($B$1*D2887)+(E2887*(1+($B$3/20)))+(F2887*(1+($B$3/40)))+(G2887*(1+($B$3/40)))+(H2887*(1+($B$3/40)))+(I2887*(1+($B$3/40)))+(J2887*$B$2)</f>
        <v>104</v>
      </c>
      <c r="L2887" s="1">
        <f t="shared" si="176"/>
        <v>2854</v>
      </c>
      <c r="M2887">
        <f t="shared" si="177"/>
        <v>0</v>
      </c>
      <c r="N2887">
        <f t="shared" si="178"/>
        <v>80</v>
      </c>
      <c r="O2887">
        <f t="shared" si="179"/>
        <v>6</v>
      </c>
    </row>
    <row r="2888" spans="4:15" x14ac:dyDescent="0.3">
      <c r="G2888">
        <v>4</v>
      </c>
      <c r="H2888">
        <v>5</v>
      </c>
      <c r="I2888">
        <v>7</v>
      </c>
      <c r="J2888">
        <v>6</v>
      </c>
      <c r="K2888">
        <f>($B$1*D2888)+(E2888*(1+($B$3/20)))+(F2888*(1+($B$3/40)))+(G2888*(1+($B$3/40)))+(H2888*(1+($B$3/40)))+(I2888*(1+($B$3/40)))+(J2888*$B$2)</f>
        <v>104</v>
      </c>
      <c r="L2888" s="1">
        <f t="shared" ref="L2888:L2951" si="180">_xlfn.RANK.EQ(K2888,K$6:K$4700,0)</f>
        <v>2854</v>
      </c>
      <c r="M2888">
        <f t="shared" si="177"/>
        <v>0</v>
      </c>
      <c r="N2888">
        <f t="shared" si="178"/>
        <v>80</v>
      </c>
      <c r="O2888">
        <f t="shared" si="179"/>
        <v>6</v>
      </c>
    </row>
    <row r="2889" spans="4:15" x14ac:dyDescent="0.3">
      <c r="G2889">
        <v>3</v>
      </c>
      <c r="H2889">
        <v>7</v>
      </c>
      <c r="I2889">
        <v>6</v>
      </c>
      <c r="J2889">
        <v>6</v>
      </c>
      <c r="K2889">
        <f>($B$1*D2889)+(E2889*(1+($B$3/20)))+(F2889*(1+($B$3/40)))+(G2889*(1+($B$3/40)))+(H2889*(1+($B$3/40)))+(I2889*(1+($B$3/40)))+(J2889*$B$2)</f>
        <v>104</v>
      </c>
      <c r="L2889" s="1">
        <f t="shared" si="180"/>
        <v>2854</v>
      </c>
      <c r="M2889">
        <f t="shared" ref="M2889:M2952" si="181">D2889</f>
        <v>0</v>
      </c>
      <c r="N2889">
        <f t="shared" ref="N2889:N2952" si="182">(E2889*(1+($B$3/20)))+(F2889*(1+($B$3/40)))+(G2889*(1+($B$3/40)))+(H2889*(1+($B$3/40)))+(I2889*(1+($B$3/40)))</f>
        <v>80</v>
      </c>
      <c r="O2889">
        <f t="shared" ref="O2889:O2952" si="183">J2889</f>
        <v>6</v>
      </c>
    </row>
    <row r="2890" spans="4:15" x14ac:dyDescent="0.3">
      <c r="G2890">
        <v>3</v>
      </c>
      <c r="H2890">
        <v>6</v>
      </c>
      <c r="I2890">
        <v>7</v>
      </c>
      <c r="J2890">
        <v>6</v>
      </c>
      <c r="K2890">
        <f>($B$1*D2890)+(E2890*(1+($B$3/20)))+(F2890*(1+($B$3/40)))+(G2890*(1+($B$3/40)))+(H2890*(1+($B$3/40)))+(I2890*(1+($B$3/40)))+(J2890*$B$2)</f>
        <v>104</v>
      </c>
      <c r="L2890" s="1">
        <f t="shared" si="180"/>
        <v>2854</v>
      </c>
      <c r="M2890">
        <f t="shared" si="181"/>
        <v>0</v>
      </c>
      <c r="N2890">
        <f t="shared" si="182"/>
        <v>80</v>
      </c>
      <c r="O2890">
        <f t="shared" si="183"/>
        <v>6</v>
      </c>
    </row>
    <row r="2891" spans="4:15" x14ac:dyDescent="0.3">
      <c r="D2891">
        <v>3</v>
      </c>
      <c r="E2891">
        <v>6</v>
      </c>
      <c r="F2891">
        <v>4</v>
      </c>
      <c r="K2891">
        <f>($B$1*D2891)+(E2891*(1+($B$3/20)))+(F2891*(1+($B$3/40)))+(G2891*(1+($B$3/40)))+(H2891*(1+($B$3/40)))+(I2891*(1+($B$3/40)))+(J2891*$B$2)</f>
        <v>104</v>
      </c>
      <c r="L2891" s="1">
        <f t="shared" si="180"/>
        <v>2854</v>
      </c>
      <c r="M2891">
        <f t="shared" si="181"/>
        <v>3</v>
      </c>
      <c r="N2891">
        <f t="shared" si="182"/>
        <v>74</v>
      </c>
      <c r="O2891">
        <f t="shared" si="183"/>
        <v>0</v>
      </c>
    </row>
    <row r="2892" spans="4:15" x14ac:dyDescent="0.3">
      <c r="E2892">
        <v>6</v>
      </c>
      <c r="F2892">
        <v>7</v>
      </c>
      <c r="G2892">
        <v>3</v>
      </c>
      <c r="K2892">
        <f>($B$1*D2892)+(E2892*(1+($B$3/20)))+(F2892*(1+($B$3/40)))+(G2892*(1+($B$3/40)))+(H2892*(1+($B$3/40)))+(I2892*(1+($B$3/40)))+(J2892*$B$2)</f>
        <v>104</v>
      </c>
      <c r="L2892" s="1">
        <f t="shared" si="180"/>
        <v>2854</v>
      </c>
      <c r="M2892">
        <f t="shared" si="181"/>
        <v>0</v>
      </c>
      <c r="N2892">
        <f t="shared" si="182"/>
        <v>104</v>
      </c>
      <c r="O2892">
        <f t="shared" si="183"/>
        <v>0</v>
      </c>
    </row>
    <row r="2893" spans="4:15" x14ac:dyDescent="0.3">
      <c r="E2893">
        <v>6</v>
      </c>
      <c r="F2893">
        <v>6</v>
      </c>
      <c r="G2893">
        <v>4</v>
      </c>
      <c r="K2893">
        <f>($B$1*D2893)+(E2893*(1+($B$3/20)))+(F2893*(1+($B$3/40)))+(G2893*(1+($B$3/40)))+(H2893*(1+($B$3/40)))+(I2893*(1+($B$3/40)))+(J2893*$B$2)</f>
        <v>104</v>
      </c>
      <c r="L2893" s="1">
        <f t="shared" si="180"/>
        <v>2854</v>
      </c>
      <c r="M2893">
        <f t="shared" si="181"/>
        <v>0</v>
      </c>
      <c r="N2893">
        <f t="shared" si="182"/>
        <v>104</v>
      </c>
      <c r="O2893">
        <f t="shared" si="183"/>
        <v>0</v>
      </c>
    </row>
    <row r="2894" spans="4:15" x14ac:dyDescent="0.3">
      <c r="E2894">
        <v>6</v>
      </c>
      <c r="F2894">
        <v>5</v>
      </c>
      <c r="G2894">
        <v>5</v>
      </c>
      <c r="K2894">
        <f>($B$1*D2894)+(E2894*(1+($B$3/20)))+(F2894*(1+($B$3/40)))+(G2894*(1+($B$3/40)))+(H2894*(1+($B$3/40)))+(I2894*(1+($B$3/40)))+(J2894*$B$2)</f>
        <v>104</v>
      </c>
      <c r="L2894" s="1">
        <f t="shared" si="180"/>
        <v>2854</v>
      </c>
      <c r="M2894">
        <f t="shared" si="181"/>
        <v>0</v>
      </c>
      <c r="N2894">
        <f t="shared" si="182"/>
        <v>104</v>
      </c>
      <c r="O2894">
        <f t="shared" si="183"/>
        <v>0</v>
      </c>
    </row>
    <row r="2895" spans="4:15" x14ac:dyDescent="0.3">
      <c r="E2895">
        <v>6</v>
      </c>
      <c r="F2895">
        <v>4</v>
      </c>
      <c r="G2895">
        <v>6</v>
      </c>
      <c r="K2895">
        <f>($B$1*D2895)+(E2895*(1+($B$3/20)))+(F2895*(1+($B$3/40)))+(G2895*(1+($B$3/40)))+(H2895*(1+($B$3/40)))+(I2895*(1+($B$3/40)))+(J2895*$B$2)</f>
        <v>104</v>
      </c>
      <c r="L2895" s="1">
        <f t="shared" si="180"/>
        <v>2854</v>
      </c>
      <c r="M2895">
        <f t="shared" si="181"/>
        <v>0</v>
      </c>
      <c r="N2895">
        <f t="shared" si="182"/>
        <v>104</v>
      </c>
      <c r="O2895">
        <f t="shared" si="183"/>
        <v>0</v>
      </c>
    </row>
    <row r="2896" spans="4:15" x14ac:dyDescent="0.3">
      <c r="E2896">
        <v>6</v>
      </c>
      <c r="F2896">
        <v>3</v>
      </c>
      <c r="G2896">
        <v>7</v>
      </c>
      <c r="K2896">
        <f>($B$1*D2896)+(E2896*(1+($B$3/20)))+(F2896*(1+($B$3/40)))+(G2896*(1+($B$3/40)))+(H2896*(1+($B$3/40)))+(I2896*(1+($B$3/40)))+(J2896*$B$2)</f>
        <v>104</v>
      </c>
      <c r="L2896" s="1">
        <f t="shared" si="180"/>
        <v>2854</v>
      </c>
      <c r="M2896">
        <f t="shared" si="181"/>
        <v>0</v>
      </c>
      <c r="N2896">
        <f t="shared" si="182"/>
        <v>104</v>
      </c>
      <c r="O2896">
        <f t="shared" si="183"/>
        <v>0</v>
      </c>
    </row>
    <row r="2897" spans="4:15" x14ac:dyDescent="0.3">
      <c r="D2897">
        <v>5</v>
      </c>
      <c r="E2897">
        <v>6</v>
      </c>
      <c r="K2897">
        <f>($B$1*D2897)+(E2897*(1+($B$3/20)))+(F2897*(1+($B$3/40)))+(G2897*(1+($B$3/40)))+(H2897*(1+($B$3/40)))+(I2897*(1+($B$3/40)))+(J2897*$B$2)</f>
        <v>104</v>
      </c>
      <c r="L2897" s="1">
        <f t="shared" si="180"/>
        <v>2854</v>
      </c>
      <c r="M2897">
        <f t="shared" si="181"/>
        <v>5</v>
      </c>
      <c r="N2897">
        <f t="shared" si="182"/>
        <v>54</v>
      </c>
      <c r="O2897">
        <f t="shared" si="183"/>
        <v>0</v>
      </c>
    </row>
    <row r="2898" spans="4:15" x14ac:dyDescent="0.3">
      <c r="D2898">
        <v>4</v>
      </c>
      <c r="E2898">
        <v>4</v>
      </c>
      <c r="F2898">
        <v>3</v>
      </c>
      <c r="J2898">
        <v>3</v>
      </c>
      <c r="K2898">
        <f>($B$1*D2898)+(E2898*(1+($B$3/20)))+(F2898*(1+($B$3/40)))+(G2898*(1+($B$3/40)))+(H2898*(1+($B$3/40)))+(I2898*(1+($B$3/40)))+(J2898*$B$2)</f>
        <v>103</v>
      </c>
      <c r="L2898" s="1">
        <f t="shared" si="180"/>
        <v>2893</v>
      </c>
      <c r="M2898">
        <f t="shared" si="181"/>
        <v>4</v>
      </c>
      <c r="N2898">
        <f t="shared" si="182"/>
        <v>51</v>
      </c>
      <c r="O2898">
        <f t="shared" si="183"/>
        <v>3</v>
      </c>
    </row>
    <row r="2899" spans="4:15" x14ac:dyDescent="0.3">
      <c r="D2899">
        <v>4</v>
      </c>
      <c r="E2899">
        <v>3</v>
      </c>
      <c r="F2899">
        <v>4</v>
      </c>
      <c r="J2899">
        <v>4</v>
      </c>
      <c r="K2899">
        <f>($B$1*D2899)+(E2899*(1+($B$3/20)))+(F2899*(1+($B$3/40)))+(G2899*(1+($B$3/40)))+(H2899*(1+($B$3/40)))+(I2899*(1+($B$3/40)))+(J2899*$B$2)</f>
        <v>103</v>
      </c>
      <c r="L2899" s="1">
        <f t="shared" si="180"/>
        <v>2893</v>
      </c>
      <c r="M2899">
        <f t="shared" si="181"/>
        <v>4</v>
      </c>
      <c r="N2899">
        <f t="shared" si="182"/>
        <v>47</v>
      </c>
      <c r="O2899">
        <f t="shared" si="183"/>
        <v>4</v>
      </c>
    </row>
    <row r="2900" spans="4:15" x14ac:dyDescent="0.3">
      <c r="D2900">
        <v>3</v>
      </c>
      <c r="E2900">
        <v>4</v>
      </c>
      <c r="F2900">
        <v>5</v>
      </c>
      <c r="J2900">
        <v>3</v>
      </c>
      <c r="K2900">
        <f>($B$1*D2900)+(E2900*(1+($B$3/20)))+(F2900*(1+($B$3/40)))+(G2900*(1+($B$3/40)))+(H2900*(1+($B$3/40)))+(I2900*(1+($B$3/40)))+(J2900*$B$2)</f>
        <v>103</v>
      </c>
      <c r="L2900" s="1">
        <f t="shared" si="180"/>
        <v>2893</v>
      </c>
      <c r="M2900">
        <f t="shared" si="181"/>
        <v>3</v>
      </c>
      <c r="N2900">
        <f t="shared" si="182"/>
        <v>61</v>
      </c>
      <c r="O2900">
        <f t="shared" si="183"/>
        <v>3</v>
      </c>
    </row>
    <row r="2901" spans="4:15" x14ac:dyDescent="0.3">
      <c r="D2901">
        <v>3</v>
      </c>
      <c r="E2901">
        <v>3</v>
      </c>
      <c r="F2901">
        <v>6</v>
      </c>
      <c r="J2901">
        <v>4</v>
      </c>
      <c r="K2901">
        <f>($B$1*D2901)+(E2901*(1+($B$3/20)))+(F2901*(1+($B$3/40)))+(G2901*(1+($B$3/40)))+(H2901*(1+($B$3/40)))+(I2901*(1+($B$3/40)))+(J2901*$B$2)</f>
        <v>103</v>
      </c>
      <c r="L2901" s="1">
        <f t="shared" si="180"/>
        <v>2893</v>
      </c>
      <c r="M2901">
        <f t="shared" si="181"/>
        <v>3</v>
      </c>
      <c r="N2901">
        <f t="shared" si="182"/>
        <v>57</v>
      </c>
      <c r="O2901">
        <f t="shared" si="183"/>
        <v>4</v>
      </c>
    </row>
    <row r="2902" spans="4:15" x14ac:dyDescent="0.3">
      <c r="E2902">
        <v>5</v>
      </c>
      <c r="F2902">
        <v>3</v>
      </c>
      <c r="G2902">
        <v>3</v>
      </c>
      <c r="J2902">
        <v>7</v>
      </c>
      <c r="K2902">
        <f>($B$1*D2902)+(E2902*(1+($B$3/20)))+(F2902*(1+($B$3/40)))+(G2902*(1+($B$3/40)))+(H2902*(1+($B$3/40)))+(I2902*(1+($B$3/40)))+(J2902*$B$2)</f>
        <v>103</v>
      </c>
      <c r="L2902" s="1">
        <f t="shared" si="180"/>
        <v>2893</v>
      </c>
      <c r="M2902">
        <f t="shared" si="181"/>
        <v>0</v>
      </c>
      <c r="N2902">
        <f t="shared" si="182"/>
        <v>75</v>
      </c>
      <c r="O2902">
        <f t="shared" si="183"/>
        <v>7</v>
      </c>
    </row>
    <row r="2903" spans="4:15" x14ac:dyDescent="0.3">
      <c r="E2903">
        <v>4</v>
      </c>
      <c r="F2903">
        <v>7</v>
      </c>
      <c r="G2903">
        <v>4</v>
      </c>
      <c r="J2903">
        <v>3</v>
      </c>
      <c r="K2903">
        <f>($B$1*D2903)+(E2903*(1+($B$3/20)))+(F2903*(1+($B$3/40)))+(G2903*(1+($B$3/40)))+(H2903*(1+($B$3/40)))+(I2903*(1+($B$3/40)))+(J2903*$B$2)</f>
        <v>103</v>
      </c>
      <c r="L2903" s="1">
        <f t="shared" si="180"/>
        <v>2893</v>
      </c>
      <c r="M2903">
        <f t="shared" si="181"/>
        <v>0</v>
      </c>
      <c r="N2903">
        <f t="shared" si="182"/>
        <v>91</v>
      </c>
      <c r="O2903">
        <f t="shared" si="183"/>
        <v>3</v>
      </c>
    </row>
    <row r="2904" spans="4:15" x14ac:dyDescent="0.3">
      <c r="E2904">
        <v>4</v>
      </c>
      <c r="F2904">
        <v>6</v>
      </c>
      <c r="G2904">
        <v>5</v>
      </c>
      <c r="J2904">
        <v>3</v>
      </c>
      <c r="K2904">
        <f>($B$1*D2904)+(E2904*(1+($B$3/20)))+(F2904*(1+($B$3/40)))+(G2904*(1+($B$3/40)))+(H2904*(1+($B$3/40)))+(I2904*(1+($B$3/40)))+(J2904*$B$2)</f>
        <v>103</v>
      </c>
      <c r="L2904" s="1">
        <f t="shared" si="180"/>
        <v>2893</v>
      </c>
      <c r="M2904">
        <f t="shared" si="181"/>
        <v>0</v>
      </c>
      <c r="N2904">
        <f t="shared" si="182"/>
        <v>91</v>
      </c>
      <c r="O2904">
        <f t="shared" si="183"/>
        <v>3</v>
      </c>
    </row>
    <row r="2905" spans="4:15" x14ac:dyDescent="0.3">
      <c r="E2905">
        <v>4</v>
      </c>
      <c r="F2905">
        <v>5</v>
      </c>
      <c r="G2905">
        <v>6</v>
      </c>
      <c r="J2905">
        <v>3</v>
      </c>
      <c r="K2905">
        <f>($B$1*D2905)+(E2905*(1+($B$3/20)))+(F2905*(1+($B$3/40)))+(G2905*(1+($B$3/40)))+(H2905*(1+($B$3/40)))+(I2905*(1+($B$3/40)))+(J2905*$B$2)</f>
        <v>103</v>
      </c>
      <c r="L2905" s="1">
        <f t="shared" si="180"/>
        <v>2893</v>
      </c>
      <c r="M2905">
        <f t="shared" si="181"/>
        <v>0</v>
      </c>
      <c r="N2905">
        <f t="shared" si="182"/>
        <v>91</v>
      </c>
      <c r="O2905">
        <f t="shared" si="183"/>
        <v>3</v>
      </c>
    </row>
    <row r="2906" spans="4:15" x14ac:dyDescent="0.3">
      <c r="E2906">
        <v>4</v>
      </c>
      <c r="F2906">
        <v>4</v>
      </c>
      <c r="G2906">
        <v>7</v>
      </c>
      <c r="J2906">
        <v>3</v>
      </c>
      <c r="K2906">
        <f>($B$1*D2906)+(E2906*(1+($B$3/20)))+(F2906*(1+($B$3/40)))+(G2906*(1+($B$3/40)))+(H2906*(1+($B$3/40)))+(I2906*(1+($B$3/40)))+(J2906*$B$2)</f>
        <v>103</v>
      </c>
      <c r="L2906" s="1">
        <f t="shared" si="180"/>
        <v>2893</v>
      </c>
      <c r="M2906">
        <f t="shared" si="181"/>
        <v>0</v>
      </c>
      <c r="N2906">
        <f t="shared" si="182"/>
        <v>91</v>
      </c>
      <c r="O2906">
        <f t="shared" si="183"/>
        <v>3</v>
      </c>
    </row>
    <row r="2907" spans="4:15" x14ac:dyDescent="0.3">
      <c r="E2907">
        <v>3</v>
      </c>
      <c r="F2907">
        <v>7</v>
      </c>
      <c r="G2907">
        <v>5</v>
      </c>
      <c r="J2907">
        <v>4</v>
      </c>
      <c r="K2907">
        <f>($B$1*D2907)+(E2907*(1+($B$3/20)))+(F2907*(1+($B$3/40)))+(G2907*(1+($B$3/40)))+(H2907*(1+($B$3/40)))+(I2907*(1+($B$3/40)))+(J2907*$B$2)</f>
        <v>103</v>
      </c>
      <c r="L2907" s="1">
        <f t="shared" si="180"/>
        <v>2893</v>
      </c>
      <c r="M2907">
        <f t="shared" si="181"/>
        <v>0</v>
      </c>
      <c r="N2907">
        <f t="shared" si="182"/>
        <v>87</v>
      </c>
      <c r="O2907">
        <f t="shared" si="183"/>
        <v>4</v>
      </c>
    </row>
    <row r="2908" spans="4:15" x14ac:dyDescent="0.3">
      <c r="E2908">
        <v>3</v>
      </c>
      <c r="F2908">
        <v>6</v>
      </c>
      <c r="G2908">
        <v>6</v>
      </c>
      <c r="J2908">
        <v>4</v>
      </c>
      <c r="K2908">
        <f>($B$1*D2908)+(E2908*(1+($B$3/20)))+(F2908*(1+($B$3/40)))+(G2908*(1+($B$3/40)))+(H2908*(1+($B$3/40)))+(I2908*(1+($B$3/40)))+(J2908*$B$2)</f>
        <v>103</v>
      </c>
      <c r="L2908" s="1">
        <f t="shared" si="180"/>
        <v>2893</v>
      </c>
      <c r="M2908">
        <f t="shared" si="181"/>
        <v>0</v>
      </c>
      <c r="N2908">
        <f t="shared" si="182"/>
        <v>87</v>
      </c>
      <c r="O2908">
        <f t="shared" si="183"/>
        <v>4</v>
      </c>
    </row>
    <row r="2909" spans="4:15" x14ac:dyDescent="0.3">
      <c r="E2909">
        <v>3</v>
      </c>
      <c r="F2909">
        <v>5</v>
      </c>
      <c r="G2909">
        <v>7</v>
      </c>
      <c r="J2909">
        <v>4</v>
      </c>
      <c r="K2909">
        <f>($B$1*D2909)+(E2909*(1+($B$3/20)))+(F2909*(1+($B$3/40)))+(G2909*(1+($B$3/40)))+(H2909*(1+($B$3/40)))+(I2909*(1+($B$3/40)))+(J2909*$B$2)</f>
        <v>103</v>
      </c>
      <c r="L2909" s="1">
        <f t="shared" si="180"/>
        <v>2893</v>
      </c>
      <c r="M2909">
        <f t="shared" si="181"/>
        <v>0</v>
      </c>
      <c r="N2909">
        <f t="shared" si="182"/>
        <v>87</v>
      </c>
      <c r="O2909">
        <f t="shared" si="183"/>
        <v>4</v>
      </c>
    </row>
    <row r="2910" spans="4:15" x14ac:dyDescent="0.3">
      <c r="G2910">
        <v>7</v>
      </c>
      <c r="H2910">
        <v>5</v>
      </c>
      <c r="I2910">
        <v>3</v>
      </c>
      <c r="J2910">
        <v>7</v>
      </c>
      <c r="K2910">
        <f>($B$1*D2910)+(E2910*(1+($B$3/20)))+(F2910*(1+($B$3/40)))+(G2910*(1+($B$3/40)))+(H2910*(1+($B$3/40)))+(I2910*(1+($B$3/40)))+(J2910*$B$2)</f>
        <v>103</v>
      </c>
      <c r="L2910" s="1">
        <f t="shared" si="180"/>
        <v>2893</v>
      </c>
      <c r="M2910">
        <f t="shared" si="181"/>
        <v>0</v>
      </c>
      <c r="N2910">
        <f t="shared" si="182"/>
        <v>75</v>
      </c>
      <c r="O2910">
        <f t="shared" si="183"/>
        <v>7</v>
      </c>
    </row>
    <row r="2911" spans="4:15" x14ac:dyDescent="0.3">
      <c r="G2911">
        <v>7</v>
      </c>
      <c r="H2911">
        <v>4</v>
      </c>
      <c r="I2911">
        <v>4</v>
      </c>
      <c r="J2911">
        <v>7</v>
      </c>
      <c r="K2911">
        <f>($B$1*D2911)+(E2911*(1+($B$3/20)))+(F2911*(1+($B$3/40)))+(G2911*(1+($B$3/40)))+(H2911*(1+($B$3/40)))+(I2911*(1+($B$3/40)))+(J2911*$B$2)</f>
        <v>103</v>
      </c>
      <c r="L2911" s="1">
        <f t="shared" si="180"/>
        <v>2893</v>
      </c>
      <c r="M2911">
        <f t="shared" si="181"/>
        <v>0</v>
      </c>
      <c r="N2911">
        <f t="shared" si="182"/>
        <v>75</v>
      </c>
      <c r="O2911">
        <f t="shared" si="183"/>
        <v>7</v>
      </c>
    </row>
    <row r="2912" spans="4:15" x14ac:dyDescent="0.3">
      <c r="G2912">
        <v>7</v>
      </c>
      <c r="H2912">
        <v>3</v>
      </c>
      <c r="I2912">
        <v>5</v>
      </c>
      <c r="J2912">
        <v>7</v>
      </c>
      <c r="K2912">
        <f>($B$1*D2912)+(E2912*(1+($B$3/20)))+(F2912*(1+($B$3/40)))+(G2912*(1+($B$3/40)))+(H2912*(1+($B$3/40)))+(I2912*(1+($B$3/40)))+(J2912*$B$2)</f>
        <v>103</v>
      </c>
      <c r="L2912" s="1">
        <f t="shared" si="180"/>
        <v>2893</v>
      </c>
      <c r="M2912">
        <f t="shared" si="181"/>
        <v>0</v>
      </c>
      <c r="N2912">
        <f t="shared" si="182"/>
        <v>75</v>
      </c>
      <c r="O2912">
        <f t="shared" si="183"/>
        <v>7</v>
      </c>
    </row>
    <row r="2913" spans="7:15" x14ac:dyDescent="0.3">
      <c r="G2913">
        <v>6</v>
      </c>
      <c r="H2913">
        <v>6</v>
      </c>
      <c r="I2913">
        <v>3</v>
      </c>
      <c r="J2913">
        <v>7</v>
      </c>
      <c r="K2913">
        <f>($B$1*D2913)+(E2913*(1+($B$3/20)))+(F2913*(1+($B$3/40)))+(G2913*(1+($B$3/40)))+(H2913*(1+($B$3/40)))+(I2913*(1+($B$3/40)))+(J2913*$B$2)</f>
        <v>103</v>
      </c>
      <c r="L2913" s="1">
        <f t="shared" si="180"/>
        <v>2893</v>
      </c>
      <c r="M2913">
        <f t="shared" si="181"/>
        <v>0</v>
      </c>
      <c r="N2913">
        <f t="shared" si="182"/>
        <v>75</v>
      </c>
      <c r="O2913">
        <f t="shared" si="183"/>
        <v>7</v>
      </c>
    </row>
    <row r="2914" spans="7:15" x14ac:dyDescent="0.3">
      <c r="G2914">
        <v>6</v>
      </c>
      <c r="H2914">
        <v>5</v>
      </c>
      <c r="I2914">
        <v>4</v>
      </c>
      <c r="J2914">
        <v>7</v>
      </c>
      <c r="K2914">
        <f>($B$1*D2914)+(E2914*(1+($B$3/20)))+(F2914*(1+($B$3/40)))+(G2914*(1+($B$3/40)))+(H2914*(1+($B$3/40)))+(I2914*(1+($B$3/40)))+(J2914*$B$2)</f>
        <v>103</v>
      </c>
      <c r="L2914" s="1">
        <f t="shared" si="180"/>
        <v>2893</v>
      </c>
      <c r="M2914">
        <f t="shared" si="181"/>
        <v>0</v>
      </c>
      <c r="N2914">
        <f t="shared" si="182"/>
        <v>75</v>
      </c>
      <c r="O2914">
        <f t="shared" si="183"/>
        <v>7</v>
      </c>
    </row>
    <row r="2915" spans="7:15" x14ac:dyDescent="0.3">
      <c r="G2915">
        <v>6</v>
      </c>
      <c r="H2915">
        <v>4</v>
      </c>
      <c r="I2915">
        <v>5</v>
      </c>
      <c r="J2915">
        <v>7</v>
      </c>
      <c r="K2915">
        <f>($B$1*D2915)+(E2915*(1+($B$3/20)))+(F2915*(1+($B$3/40)))+(G2915*(1+($B$3/40)))+(H2915*(1+($B$3/40)))+(I2915*(1+($B$3/40)))+(J2915*$B$2)</f>
        <v>103</v>
      </c>
      <c r="L2915" s="1">
        <f t="shared" si="180"/>
        <v>2893</v>
      </c>
      <c r="M2915">
        <f t="shared" si="181"/>
        <v>0</v>
      </c>
      <c r="N2915">
        <f t="shared" si="182"/>
        <v>75</v>
      </c>
      <c r="O2915">
        <f t="shared" si="183"/>
        <v>7</v>
      </c>
    </row>
    <row r="2916" spans="7:15" x14ac:dyDescent="0.3">
      <c r="G2916">
        <v>6</v>
      </c>
      <c r="H2916">
        <v>3</v>
      </c>
      <c r="I2916">
        <v>6</v>
      </c>
      <c r="J2916">
        <v>7</v>
      </c>
      <c r="K2916">
        <f>($B$1*D2916)+(E2916*(1+($B$3/20)))+(F2916*(1+($B$3/40)))+(G2916*(1+($B$3/40)))+(H2916*(1+($B$3/40)))+(I2916*(1+($B$3/40)))+(J2916*$B$2)</f>
        <v>103</v>
      </c>
      <c r="L2916" s="1">
        <f t="shared" si="180"/>
        <v>2893</v>
      </c>
      <c r="M2916">
        <f t="shared" si="181"/>
        <v>0</v>
      </c>
      <c r="N2916">
        <f t="shared" si="182"/>
        <v>75</v>
      </c>
      <c r="O2916">
        <f t="shared" si="183"/>
        <v>7</v>
      </c>
    </row>
    <row r="2917" spans="7:15" x14ac:dyDescent="0.3">
      <c r="G2917">
        <v>5</v>
      </c>
      <c r="H2917">
        <v>7</v>
      </c>
      <c r="I2917">
        <v>3</v>
      </c>
      <c r="J2917">
        <v>7</v>
      </c>
      <c r="K2917">
        <f>($B$1*D2917)+(E2917*(1+($B$3/20)))+(F2917*(1+($B$3/40)))+(G2917*(1+($B$3/40)))+(H2917*(1+($B$3/40)))+(I2917*(1+($B$3/40)))+(J2917*$B$2)</f>
        <v>103</v>
      </c>
      <c r="L2917" s="1">
        <f t="shared" si="180"/>
        <v>2893</v>
      </c>
      <c r="M2917">
        <f t="shared" si="181"/>
        <v>0</v>
      </c>
      <c r="N2917">
        <f t="shared" si="182"/>
        <v>75</v>
      </c>
      <c r="O2917">
        <f t="shared" si="183"/>
        <v>7</v>
      </c>
    </row>
    <row r="2918" spans="7:15" x14ac:dyDescent="0.3">
      <c r="G2918">
        <v>5</v>
      </c>
      <c r="H2918">
        <v>6</v>
      </c>
      <c r="I2918">
        <v>4</v>
      </c>
      <c r="J2918">
        <v>7</v>
      </c>
      <c r="K2918">
        <f>($B$1*D2918)+(E2918*(1+($B$3/20)))+(F2918*(1+($B$3/40)))+(G2918*(1+($B$3/40)))+(H2918*(1+($B$3/40)))+(I2918*(1+($B$3/40)))+(J2918*$B$2)</f>
        <v>103</v>
      </c>
      <c r="L2918" s="1">
        <f t="shared" si="180"/>
        <v>2893</v>
      </c>
      <c r="M2918">
        <f t="shared" si="181"/>
        <v>0</v>
      </c>
      <c r="N2918">
        <f t="shared" si="182"/>
        <v>75</v>
      </c>
      <c r="O2918">
        <f t="shared" si="183"/>
        <v>7</v>
      </c>
    </row>
    <row r="2919" spans="7:15" x14ac:dyDescent="0.3">
      <c r="G2919">
        <v>5</v>
      </c>
      <c r="H2919">
        <v>5</v>
      </c>
      <c r="I2919">
        <v>5</v>
      </c>
      <c r="J2919">
        <v>7</v>
      </c>
      <c r="K2919">
        <f>($B$1*D2919)+(E2919*(1+($B$3/20)))+(F2919*(1+($B$3/40)))+(G2919*(1+($B$3/40)))+(H2919*(1+($B$3/40)))+(I2919*(1+($B$3/40)))+(J2919*$B$2)</f>
        <v>103</v>
      </c>
      <c r="L2919" s="1">
        <f t="shared" si="180"/>
        <v>2893</v>
      </c>
      <c r="M2919">
        <f t="shared" si="181"/>
        <v>0</v>
      </c>
      <c r="N2919">
        <f t="shared" si="182"/>
        <v>75</v>
      </c>
      <c r="O2919">
        <f t="shared" si="183"/>
        <v>7</v>
      </c>
    </row>
    <row r="2920" spans="7:15" x14ac:dyDescent="0.3">
      <c r="G2920">
        <v>5</v>
      </c>
      <c r="H2920">
        <v>4</v>
      </c>
      <c r="I2920">
        <v>6</v>
      </c>
      <c r="J2920">
        <v>7</v>
      </c>
      <c r="K2920">
        <f>($B$1*D2920)+(E2920*(1+($B$3/20)))+(F2920*(1+($B$3/40)))+(G2920*(1+($B$3/40)))+(H2920*(1+($B$3/40)))+(I2920*(1+($B$3/40)))+(J2920*$B$2)</f>
        <v>103</v>
      </c>
      <c r="L2920" s="1">
        <f t="shared" si="180"/>
        <v>2893</v>
      </c>
      <c r="M2920">
        <f t="shared" si="181"/>
        <v>0</v>
      </c>
      <c r="N2920">
        <f t="shared" si="182"/>
        <v>75</v>
      </c>
      <c r="O2920">
        <f t="shared" si="183"/>
        <v>7</v>
      </c>
    </row>
    <row r="2921" spans="7:15" x14ac:dyDescent="0.3">
      <c r="G2921">
        <v>5</v>
      </c>
      <c r="H2921">
        <v>3</v>
      </c>
      <c r="I2921">
        <v>7</v>
      </c>
      <c r="J2921">
        <v>7</v>
      </c>
      <c r="K2921">
        <f>($B$1*D2921)+(E2921*(1+($B$3/20)))+(F2921*(1+($B$3/40)))+(G2921*(1+($B$3/40)))+(H2921*(1+($B$3/40)))+(I2921*(1+($B$3/40)))+(J2921*$B$2)</f>
        <v>103</v>
      </c>
      <c r="L2921" s="1">
        <f t="shared" si="180"/>
        <v>2893</v>
      </c>
      <c r="M2921">
        <f t="shared" si="181"/>
        <v>0</v>
      </c>
      <c r="N2921">
        <f t="shared" si="182"/>
        <v>75</v>
      </c>
      <c r="O2921">
        <f t="shared" si="183"/>
        <v>7</v>
      </c>
    </row>
    <row r="2922" spans="7:15" x14ac:dyDescent="0.3">
      <c r="G2922">
        <v>4</v>
      </c>
      <c r="H2922">
        <v>7</v>
      </c>
      <c r="I2922">
        <v>4</v>
      </c>
      <c r="J2922">
        <v>7</v>
      </c>
      <c r="K2922">
        <f>($B$1*D2922)+(E2922*(1+($B$3/20)))+(F2922*(1+($B$3/40)))+(G2922*(1+($B$3/40)))+(H2922*(1+($B$3/40)))+(I2922*(1+($B$3/40)))+(J2922*$B$2)</f>
        <v>103</v>
      </c>
      <c r="L2922" s="1">
        <f t="shared" si="180"/>
        <v>2893</v>
      </c>
      <c r="M2922">
        <f t="shared" si="181"/>
        <v>0</v>
      </c>
      <c r="N2922">
        <f t="shared" si="182"/>
        <v>75</v>
      </c>
      <c r="O2922">
        <f t="shared" si="183"/>
        <v>7</v>
      </c>
    </row>
    <row r="2923" spans="7:15" x14ac:dyDescent="0.3">
      <c r="G2923">
        <v>4</v>
      </c>
      <c r="H2923">
        <v>6</v>
      </c>
      <c r="I2923">
        <v>5</v>
      </c>
      <c r="J2923">
        <v>7</v>
      </c>
      <c r="K2923">
        <f>($B$1*D2923)+(E2923*(1+($B$3/20)))+(F2923*(1+($B$3/40)))+(G2923*(1+($B$3/40)))+(H2923*(1+($B$3/40)))+(I2923*(1+($B$3/40)))+(J2923*$B$2)</f>
        <v>103</v>
      </c>
      <c r="L2923" s="1">
        <f t="shared" si="180"/>
        <v>2893</v>
      </c>
      <c r="M2923">
        <f t="shared" si="181"/>
        <v>0</v>
      </c>
      <c r="N2923">
        <f t="shared" si="182"/>
        <v>75</v>
      </c>
      <c r="O2923">
        <f t="shared" si="183"/>
        <v>7</v>
      </c>
    </row>
    <row r="2924" spans="7:15" x14ac:dyDescent="0.3">
      <c r="G2924">
        <v>4</v>
      </c>
      <c r="H2924">
        <v>5</v>
      </c>
      <c r="I2924">
        <v>6</v>
      </c>
      <c r="J2924">
        <v>7</v>
      </c>
      <c r="K2924">
        <f>($B$1*D2924)+(E2924*(1+($B$3/20)))+(F2924*(1+($B$3/40)))+(G2924*(1+($B$3/40)))+(H2924*(1+($B$3/40)))+(I2924*(1+($B$3/40)))+(J2924*$B$2)</f>
        <v>103</v>
      </c>
      <c r="L2924" s="1">
        <f t="shared" si="180"/>
        <v>2893</v>
      </c>
      <c r="M2924">
        <f t="shared" si="181"/>
        <v>0</v>
      </c>
      <c r="N2924">
        <f t="shared" si="182"/>
        <v>75</v>
      </c>
      <c r="O2924">
        <f t="shared" si="183"/>
        <v>7</v>
      </c>
    </row>
    <row r="2925" spans="7:15" x14ac:dyDescent="0.3">
      <c r="G2925">
        <v>4</v>
      </c>
      <c r="H2925">
        <v>4</v>
      </c>
      <c r="I2925">
        <v>7</v>
      </c>
      <c r="J2925">
        <v>7</v>
      </c>
      <c r="K2925">
        <f>($B$1*D2925)+(E2925*(1+($B$3/20)))+(F2925*(1+($B$3/40)))+(G2925*(1+($B$3/40)))+(H2925*(1+($B$3/40)))+(I2925*(1+($B$3/40)))+(J2925*$B$2)</f>
        <v>103</v>
      </c>
      <c r="L2925" s="1">
        <f t="shared" si="180"/>
        <v>2893</v>
      </c>
      <c r="M2925">
        <f t="shared" si="181"/>
        <v>0</v>
      </c>
      <c r="N2925">
        <f t="shared" si="182"/>
        <v>75</v>
      </c>
      <c r="O2925">
        <f t="shared" si="183"/>
        <v>7</v>
      </c>
    </row>
    <row r="2926" spans="7:15" x14ac:dyDescent="0.3">
      <c r="G2926">
        <v>3</v>
      </c>
      <c r="H2926">
        <v>7</v>
      </c>
      <c r="I2926">
        <v>5</v>
      </c>
      <c r="J2926">
        <v>7</v>
      </c>
      <c r="K2926">
        <f>($B$1*D2926)+(E2926*(1+($B$3/20)))+(F2926*(1+($B$3/40)))+(G2926*(1+($B$3/40)))+(H2926*(1+($B$3/40)))+(I2926*(1+($B$3/40)))+(J2926*$B$2)</f>
        <v>103</v>
      </c>
      <c r="L2926" s="1">
        <f t="shared" si="180"/>
        <v>2893</v>
      </c>
      <c r="M2926">
        <f t="shared" si="181"/>
        <v>0</v>
      </c>
      <c r="N2926">
        <f t="shared" si="182"/>
        <v>75</v>
      </c>
      <c r="O2926">
        <f t="shared" si="183"/>
        <v>7</v>
      </c>
    </row>
    <row r="2927" spans="7:15" x14ac:dyDescent="0.3">
      <c r="G2927">
        <v>3</v>
      </c>
      <c r="H2927">
        <v>6</v>
      </c>
      <c r="I2927">
        <v>6</v>
      </c>
      <c r="J2927">
        <v>7</v>
      </c>
      <c r="K2927">
        <f>($B$1*D2927)+(E2927*(1+($B$3/20)))+(F2927*(1+($B$3/40)))+(G2927*(1+($B$3/40)))+(H2927*(1+($B$3/40)))+(I2927*(1+($B$3/40)))+(J2927*$B$2)</f>
        <v>103</v>
      </c>
      <c r="L2927" s="1">
        <f t="shared" si="180"/>
        <v>2893</v>
      </c>
      <c r="M2927">
        <f t="shared" si="181"/>
        <v>0</v>
      </c>
      <c r="N2927">
        <f t="shared" si="182"/>
        <v>75</v>
      </c>
      <c r="O2927">
        <f t="shared" si="183"/>
        <v>7</v>
      </c>
    </row>
    <row r="2928" spans="7:15" x14ac:dyDescent="0.3">
      <c r="G2928">
        <v>3</v>
      </c>
      <c r="H2928">
        <v>5</v>
      </c>
      <c r="I2928">
        <v>7</v>
      </c>
      <c r="J2928">
        <v>7</v>
      </c>
      <c r="K2928">
        <f>($B$1*D2928)+(E2928*(1+($B$3/20)))+(F2928*(1+($B$3/40)))+(G2928*(1+($B$3/40)))+(H2928*(1+($B$3/40)))+(I2928*(1+($B$3/40)))+(J2928*$B$2)</f>
        <v>103</v>
      </c>
      <c r="L2928" s="1">
        <f t="shared" si="180"/>
        <v>2893</v>
      </c>
      <c r="M2928">
        <f t="shared" si="181"/>
        <v>0</v>
      </c>
      <c r="N2928">
        <f t="shared" si="182"/>
        <v>75</v>
      </c>
      <c r="O2928">
        <f t="shared" si="183"/>
        <v>7</v>
      </c>
    </row>
    <row r="2929" spans="4:15" x14ac:dyDescent="0.3">
      <c r="E2929">
        <v>7</v>
      </c>
      <c r="F2929">
        <v>5</v>
      </c>
      <c r="G2929">
        <v>3</v>
      </c>
      <c r="K2929">
        <f>($B$1*D2929)+(E2929*(1+($B$3/20)))+(F2929*(1+($B$3/40)))+(G2929*(1+($B$3/40)))+(H2929*(1+($B$3/40)))+(I2929*(1+($B$3/40)))+(J2929*$B$2)</f>
        <v>103</v>
      </c>
      <c r="L2929" s="1">
        <f t="shared" si="180"/>
        <v>2893</v>
      </c>
      <c r="M2929">
        <f t="shared" si="181"/>
        <v>0</v>
      </c>
      <c r="N2929">
        <f t="shared" si="182"/>
        <v>103</v>
      </c>
      <c r="O2929">
        <f t="shared" si="183"/>
        <v>0</v>
      </c>
    </row>
    <row r="2930" spans="4:15" x14ac:dyDescent="0.3">
      <c r="E2930">
        <v>7</v>
      </c>
      <c r="F2930">
        <v>4</v>
      </c>
      <c r="G2930">
        <v>4</v>
      </c>
      <c r="K2930">
        <f>($B$1*D2930)+(E2930*(1+($B$3/20)))+(F2930*(1+($B$3/40)))+(G2930*(1+($B$3/40)))+(H2930*(1+($B$3/40)))+(I2930*(1+($B$3/40)))+(J2930*$B$2)</f>
        <v>103</v>
      </c>
      <c r="L2930" s="1">
        <f t="shared" si="180"/>
        <v>2893</v>
      </c>
      <c r="M2930">
        <f t="shared" si="181"/>
        <v>0</v>
      </c>
      <c r="N2930">
        <f t="shared" si="182"/>
        <v>103</v>
      </c>
      <c r="O2930">
        <f t="shared" si="183"/>
        <v>0</v>
      </c>
    </row>
    <row r="2931" spans="4:15" x14ac:dyDescent="0.3">
      <c r="E2931">
        <v>7</v>
      </c>
      <c r="F2931">
        <v>3</v>
      </c>
      <c r="G2931">
        <v>5</v>
      </c>
      <c r="K2931">
        <f>($B$1*D2931)+(E2931*(1+($B$3/20)))+(F2931*(1+($B$3/40)))+(G2931*(1+($B$3/40)))+(H2931*(1+($B$3/40)))+(I2931*(1+($B$3/40)))+(J2931*$B$2)</f>
        <v>103</v>
      </c>
      <c r="L2931" s="1">
        <f t="shared" si="180"/>
        <v>2893</v>
      </c>
      <c r="M2931">
        <f t="shared" si="181"/>
        <v>0</v>
      </c>
      <c r="N2931">
        <f t="shared" si="182"/>
        <v>103</v>
      </c>
      <c r="O2931">
        <f t="shared" si="183"/>
        <v>0</v>
      </c>
    </row>
    <row r="2932" spans="4:15" x14ac:dyDescent="0.3">
      <c r="D2932">
        <v>4</v>
      </c>
      <c r="E2932">
        <v>7</v>
      </c>
      <c r="K2932">
        <f>($B$1*D2932)+(E2932*(1+($B$3/20)))+(F2932*(1+($B$3/40)))+(G2932*(1+($B$3/40)))+(H2932*(1+($B$3/40)))+(I2932*(1+($B$3/40)))+(J2932*$B$2)</f>
        <v>103</v>
      </c>
      <c r="L2932" s="1">
        <f t="shared" si="180"/>
        <v>2893</v>
      </c>
      <c r="M2932">
        <f t="shared" si="181"/>
        <v>4</v>
      </c>
      <c r="N2932">
        <f t="shared" si="182"/>
        <v>63</v>
      </c>
      <c r="O2932">
        <f t="shared" si="183"/>
        <v>0</v>
      </c>
    </row>
    <row r="2933" spans="4:15" x14ac:dyDescent="0.3">
      <c r="D2933">
        <v>4</v>
      </c>
      <c r="E2933">
        <v>3</v>
      </c>
      <c r="F2933">
        <v>4</v>
      </c>
      <c r="G2933">
        <v>3</v>
      </c>
      <c r="K2933">
        <f>($B$1*D2933)+(E2933*(1+($B$3/20)))+(F2933*(1+($B$3/40)))+(G2933*(1+($B$3/40)))+(H2933*(1+($B$3/40)))+(I2933*(1+($B$3/40)))+(J2933*$B$2)</f>
        <v>102</v>
      </c>
      <c r="L2933" s="1">
        <f t="shared" si="180"/>
        <v>2928</v>
      </c>
      <c r="M2933">
        <f t="shared" si="181"/>
        <v>4</v>
      </c>
      <c r="N2933">
        <f t="shared" si="182"/>
        <v>62</v>
      </c>
      <c r="O2933">
        <f t="shared" si="183"/>
        <v>0</v>
      </c>
    </row>
    <row r="2934" spans="4:15" x14ac:dyDescent="0.3">
      <c r="D2934">
        <v>4</v>
      </c>
      <c r="E2934">
        <v>3</v>
      </c>
      <c r="F2934">
        <v>3</v>
      </c>
      <c r="G2934">
        <v>4</v>
      </c>
      <c r="K2934">
        <f>($B$1*D2934)+(E2934*(1+($B$3/20)))+(F2934*(1+($B$3/40)))+(G2934*(1+($B$3/40)))+(H2934*(1+($B$3/40)))+(I2934*(1+($B$3/40)))+(J2934*$B$2)</f>
        <v>102</v>
      </c>
      <c r="L2934" s="1">
        <f t="shared" si="180"/>
        <v>2928</v>
      </c>
      <c r="M2934">
        <f t="shared" si="181"/>
        <v>4</v>
      </c>
      <c r="N2934">
        <f t="shared" si="182"/>
        <v>62</v>
      </c>
      <c r="O2934">
        <f t="shared" si="183"/>
        <v>0</v>
      </c>
    </row>
    <row r="2935" spans="4:15" x14ac:dyDescent="0.3">
      <c r="D2935">
        <v>3</v>
      </c>
      <c r="E2935">
        <v>3</v>
      </c>
      <c r="F2935">
        <v>6</v>
      </c>
      <c r="G2935">
        <v>3</v>
      </c>
      <c r="K2935">
        <f>($B$1*D2935)+(E2935*(1+($B$3/20)))+(F2935*(1+($B$3/40)))+(G2935*(1+($B$3/40)))+(H2935*(1+($B$3/40)))+(I2935*(1+($B$3/40)))+(J2935*$B$2)</f>
        <v>102</v>
      </c>
      <c r="L2935" s="1">
        <f t="shared" si="180"/>
        <v>2928</v>
      </c>
      <c r="M2935">
        <f t="shared" si="181"/>
        <v>3</v>
      </c>
      <c r="N2935">
        <f t="shared" si="182"/>
        <v>72</v>
      </c>
      <c r="O2935">
        <f t="shared" si="183"/>
        <v>0</v>
      </c>
    </row>
    <row r="2936" spans="4:15" x14ac:dyDescent="0.3">
      <c r="D2936">
        <v>3</v>
      </c>
      <c r="E2936">
        <v>3</v>
      </c>
      <c r="F2936">
        <v>5</v>
      </c>
      <c r="G2936">
        <v>4</v>
      </c>
      <c r="K2936">
        <f>($B$1*D2936)+(E2936*(1+($B$3/20)))+(F2936*(1+($B$3/40)))+(G2936*(1+($B$3/40)))+(H2936*(1+($B$3/40)))+(I2936*(1+($B$3/40)))+(J2936*$B$2)</f>
        <v>102</v>
      </c>
      <c r="L2936" s="1">
        <f t="shared" si="180"/>
        <v>2928</v>
      </c>
      <c r="M2936">
        <f t="shared" si="181"/>
        <v>3</v>
      </c>
      <c r="N2936">
        <f t="shared" si="182"/>
        <v>72</v>
      </c>
      <c r="O2936">
        <f t="shared" si="183"/>
        <v>0</v>
      </c>
    </row>
    <row r="2937" spans="4:15" x14ac:dyDescent="0.3">
      <c r="D2937">
        <v>3</v>
      </c>
      <c r="E2937">
        <v>3</v>
      </c>
      <c r="F2937">
        <v>4</v>
      </c>
      <c r="G2937">
        <v>5</v>
      </c>
      <c r="K2937">
        <f>($B$1*D2937)+(E2937*(1+($B$3/20)))+(F2937*(1+($B$3/40)))+(G2937*(1+($B$3/40)))+(H2937*(1+($B$3/40)))+(I2937*(1+($B$3/40)))+(J2937*$B$2)</f>
        <v>102</v>
      </c>
      <c r="L2937" s="1">
        <f t="shared" si="180"/>
        <v>2928</v>
      </c>
      <c r="M2937">
        <f t="shared" si="181"/>
        <v>3</v>
      </c>
      <c r="N2937">
        <f t="shared" si="182"/>
        <v>72</v>
      </c>
      <c r="O2937">
        <f t="shared" si="183"/>
        <v>0</v>
      </c>
    </row>
    <row r="2938" spans="4:15" x14ac:dyDescent="0.3">
      <c r="D2938">
        <v>3</v>
      </c>
      <c r="E2938">
        <v>3</v>
      </c>
      <c r="F2938">
        <v>3</v>
      </c>
      <c r="G2938">
        <v>6</v>
      </c>
      <c r="K2938">
        <f>($B$1*D2938)+(E2938*(1+($B$3/20)))+(F2938*(1+($B$3/40)))+(G2938*(1+($B$3/40)))+(H2938*(1+($B$3/40)))+(I2938*(1+($B$3/40)))+(J2938*$B$2)</f>
        <v>102</v>
      </c>
      <c r="L2938" s="1">
        <f t="shared" si="180"/>
        <v>2928</v>
      </c>
      <c r="M2938">
        <f t="shared" si="181"/>
        <v>3</v>
      </c>
      <c r="N2938">
        <f t="shared" si="182"/>
        <v>72</v>
      </c>
      <c r="O2938">
        <f t="shared" si="183"/>
        <v>0</v>
      </c>
    </row>
    <row r="2939" spans="4:15" x14ac:dyDescent="0.3">
      <c r="D2939">
        <v>4</v>
      </c>
      <c r="E2939">
        <v>3</v>
      </c>
      <c r="F2939">
        <v>3</v>
      </c>
      <c r="J2939">
        <v>5</v>
      </c>
      <c r="K2939">
        <f>($B$1*D2939)+(E2939*(1+($B$3/20)))+(F2939*(1+($B$3/40)))+(G2939*(1+($B$3/40)))+(H2939*(1+($B$3/40)))+(I2939*(1+($B$3/40)))+(J2939*$B$2)</f>
        <v>102</v>
      </c>
      <c r="L2939" s="1">
        <f t="shared" si="180"/>
        <v>2928</v>
      </c>
      <c r="M2939">
        <f t="shared" si="181"/>
        <v>4</v>
      </c>
      <c r="N2939">
        <f t="shared" si="182"/>
        <v>42</v>
      </c>
      <c r="O2939">
        <f t="shared" si="183"/>
        <v>5</v>
      </c>
    </row>
    <row r="2940" spans="4:15" x14ac:dyDescent="0.3">
      <c r="D2940">
        <v>3</v>
      </c>
      <c r="E2940">
        <v>5</v>
      </c>
      <c r="F2940">
        <v>3</v>
      </c>
      <c r="J2940">
        <v>3</v>
      </c>
      <c r="K2940">
        <f>($B$1*D2940)+(E2940*(1+($B$3/20)))+(F2940*(1+($B$3/40)))+(G2940*(1+($B$3/40)))+(H2940*(1+($B$3/40)))+(I2940*(1+($B$3/40)))+(J2940*$B$2)</f>
        <v>102</v>
      </c>
      <c r="L2940" s="1">
        <f t="shared" si="180"/>
        <v>2928</v>
      </c>
      <c r="M2940">
        <f t="shared" si="181"/>
        <v>3</v>
      </c>
      <c r="N2940">
        <f t="shared" si="182"/>
        <v>60</v>
      </c>
      <c r="O2940">
        <f t="shared" si="183"/>
        <v>3</v>
      </c>
    </row>
    <row r="2941" spans="4:15" x14ac:dyDescent="0.3">
      <c r="D2941">
        <v>3</v>
      </c>
      <c r="E2941">
        <v>4</v>
      </c>
      <c r="F2941">
        <v>4</v>
      </c>
      <c r="J2941">
        <v>4</v>
      </c>
      <c r="K2941">
        <f>($B$1*D2941)+(E2941*(1+($B$3/20)))+(F2941*(1+($B$3/40)))+(G2941*(1+($B$3/40)))+(H2941*(1+($B$3/40)))+(I2941*(1+($B$3/40)))+(J2941*$B$2)</f>
        <v>102</v>
      </c>
      <c r="L2941" s="1">
        <f t="shared" si="180"/>
        <v>2928</v>
      </c>
      <c r="M2941">
        <f t="shared" si="181"/>
        <v>3</v>
      </c>
      <c r="N2941">
        <f t="shared" si="182"/>
        <v>56</v>
      </c>
      <c r="O2941">
        <f t="shared" si="183"/>
        <v>4</v>
      </c>
    </row>
    <row r="2942" spans="4:15" x14ac:dyDescent="0.3">
      <c r="D2942">
        <v>3</v>
      </c>
      <c r="E2942">
        <v>3</v>
      </c>
      <c r="F2942">
        <v>5</v>
      </c>
      <c r="J2942">
        <v>5</v>
      </c>
      <c r="K2942">
        <f>($B$1*D2942)+(E2942*(1+($B$3/20)))+(F2942*(1+($B$3/40)))+(G2942*(1+($B$3/40)))+(H2942*(1+($B$3/40)))+(I2942*(1+($B$3/40)))+(J2942*$B$2)</f>
        <v>102</v>
      </c>
      <c r="L2942" s="1">
        <f t="shared" si="180"/>
        <v>2928</v>
      </c>
      <c r="M2942">
        <f t="shared" si="181"/>
        <v>3</v>
      </c>
      <c r="N2942">
        <f t="shared" si="182"/>
        <v>52</v>
      </c>
      <c r="O2942">
        <f t="shared" si="183"/>
        <v>5</v>
      </c>
    </row>
    <row r="2943" spans="4:15" x14ac:dyDescent="0.3">
      <c r="E2943">
        <v>3</v>
      </c>
      <c r="F2943">
        <v>7</v>
      </c>
      <c r="G2943">
        <v>5</v>
      </c>
      <c r="H2943">
        <v>3</v>
      </c>
      <c r="K2943">
        <f>($B$1*D2943)+(E2943*(1+($B$3/20)))+(F2943*(1+($B$3/40)))+(G2943*(1+($B$3/40)))+(H2943*(1+($B$3/40)))+(I2943*(1+($B$3/40)))+(J2943*$B$2)</f>
        <v>102</v>
      </c>
      <c r="L2943" s="1">
        <f t="shared" si="180"/>
        <v>2928</v>
      </c>
      <c r="M2943">
        <f t="shared" si="181"/>
        <v>0</v>
      </c>
      <c r="N2943">
        <f t="shared" si="182"/>
        <v>102</v>
      </c>
      <c r="O2943">
        <f t="shared" si="183"/>
        <v>0</v>
      </c>
    </row>
    <row r="2944" spans="4:15" x14ac:dyDescent="0.3">
      <c r="E2944">
        <v>3</v>
      </c>
      <c r="F2944">
        <v>7</v>
      </c>
      <c r="G2944">
        <v>4</v>
      </c>
      <c r="H2944">
        <v>4</v>
      </c>
      <c r="K2944">
        <f>($B$1*D2944)+(E2944*(1+($B$3/20)))+(F2944*(1+($B$3/40)))+(G2944*(1+($B$3/40)))+(H2944*(1+($B$3/40)))+(I2944*(1+($B$3/40)))+(J2944*$B$2)</f>
        <v>102</v>
      </c>
      <c r="L2944" s="1">
        <f t="shared" si="180"/>
        <v>2928</v>
      </c>
      <c r="M2944">
        <f t="shared" si="181"/>
        <v>0</v>
      </c>
      <c r="N2944">
        <f t="shared" si="182"/>
        <v>102</v>
      </c>
      <c r="O2944">
        <f t="shared" si="183"/>
        <v>0</v>
      </c>
    </row>
    <row r="2945" spans="5:15" x14ac:dyDescent="0.3">
      <c r="E2945">
        <v>3</v>
      </c>
      <c r="F2945">
        <v>7</v>
      </c>
      <c r="G2945">
        <v>3</v>
      </c>
      <c r="H2945">
        <v>5</v>
      </c>
      <c r="K2945">
        <f>($B$1*D2945)+(E2945*(1+($B$3/20)))+(F2945*(1+($B$3/40)))+(G2945*(1+($B$3/40)))+(H2945*(1+($B$3/40)))+(I2945*(1+($B$3/40)))+(J2945*$B$2)</f>
        <v>102</v>
      </c>
      <c r="L2945" s="1">
        <f t="shared" si="180"/>
        <v>2928</v>
      </c>
      <c r="M2945">
        <f t="shared" si="181"/>
        <v>0</v>
      </c>
      <c r="N2945">
        <f t="shared" si="182"/>
        <v>102</v>
      </c>
      <c r="O2945">
        <f t="shared" si="183"/>
        <v>0</v>
      </c>
    </row>
    <row r="2946" spans="5:15" x14ac:dyDescent="0.3">
      <c r="E2946">
        <v>3</v>
      </c>
      <c r="F2946">
        <v>6</v>
      </c>
      <c r="G2946">
        <v>6</v>
      </c>
      <c r="H2946">
        <v>3</v>
      </c>
      <c r="K2946">
        <f>($B$1*D2946)+(E2946*(1+($B$3/20)))+(F2946*(1+($B$3/40)))+(G2946*(1+($B$3/40)))+(H2946*(1+($B$3/40)))+(I2946*(1+($B$3/40)))+(J2946*$B$2)</f>
        <v>102</v>
      </c>
      <c r="L2946" s="1">
        <f t="shared" si="180"/>
        <v>2928</v>
      </c>
      <c r="M2946">
        <f t="shared" si="181"/>
        <v>0</v>
      </c>
      <c r="N2946">
        <f t="shared" si="182"/>
        <v>102</v>
      </c>
      <c r="O2946">
        <f t="shared" si="183"/>
        <v>0</v>
      </c>
    </row>
    <row r="2947" spans="5:15" x14ac:dyDescent="0.3">
      <c r="E2947">
        <v>3</v>
      </c>
      <c r="F2947">
        <v>6</v>
      </c>
      <c r="G2947">
        <v>5</v>
      </c>
      <c r="H2947">
        <v>4</v>
      </c>
      <c r="K2947">
        <f>($B$1*D2947)+(E2947*(1+($B$3/20)))+(F2947*(1+($B$3/40)))+(G2947*(1+($B$3/40)))+(H2947*(1+($B$3/40)))+(I2947*(1+($B$3/40)))+(J2947*$B$2)</f>
        <v>102</v>
      </c>
      <c r="L2947" s="1">
        <f t="shared" si="180"/>
        <v>2928</v>
      </c>
      <c r="M2947">
        <f t="shared" si="181"/>
        <v>0</v>
      </c>
      <c r="N2947">
        <f t="shared" si="182"/>
        <v>102</v>
      </c>
      <c r="O2947">
        <f t="shared" si="183"/>
        <v>0</v>
      </c>
    </row>
    <row r="2948" spans="5:15" x14ac:dyDescent="0.3">
      <c r="E2948">
        <v>3</v>
      </c>
      <c r="F2948">
        <v>6</v>
      </c>
      <c r="G2948">
        <v>4</v>
      </c>
      <c r="H2948">
        <v>5</v>
      </c>
      <c r="K2948">
        <f>($B$1*D2948)+(E2948*(1+($B$3/20)))+(F2948*(1+($B$3/40)))+(G2948*(1+($B$3/40)))+(H2948*(1+($B$3/40)))+(I2948*(1+($B$3/40)))+(J2948*$B$2)</f>
        <v>102</v>
      </c>
      <c r="L2948" s="1">
        <f t="shared" si="180"/>
        <v>2928</v>
      </c>
      <c r="M2948">
        <f t="shared" si="181"/>
        <v>0</v>
      </c>
      <c r="N2948">
        <f t="shared" si="182"/>
        <v>102</v>
      </c>
      <c r="O2948">
        <f t="shared" si="183"/>
        <v>0</v>
      </c>
    </row>
    <row r="2949" spans="5:15" x14ac:dyDescent="0.3">
      <c r="E2949">
        <v>3</v>
      </c>
      <c r="F2949">
        <v>6</v>
      </c>
      <c r="G2949">
        <v>3</v>
      </c>
      <c r="H2949">
        <v>6</v>
      </c>
      <c r="K2949">
        <f>($B$1*D2949)+(E2949*(1+($B$3/20)))+(F2949*(1+($B$3/40)))+(G2949*(1+($B$3/40)))+(H2949*(1+($B$3/40)))+(I2949*(1+($B$3/40)))+(J2949*$B$2)</f>
        <v>102</v>
      </c>
      <c r="L2949" s="1">
        <f t="shared" si="180"/>
        <v>2928</v>
      </c>
      <c r="M2949">
        <f t="shared" si="181"/>
        <v>0</v>
      </c>
      <c r="N2949">
        <f t="shared" si="182"/>
        <v>102</v>
      </c>
      <c r="O2949">
        <f t="shared" si="183"/>
        <v>0</v>
      </c>
    </row>
    <row r="2950" spans="5:15" x14ac:dyDescent="0.3">
      <c r="E2950">
        <v>3</v>
      </c>
      <c r="F2950">
        <v>5</v>
      </c>
      <c r="G2950">
        <v>7</v>
      </c>
      <c r="H2950">
        <v>3</v>
      </c>
      <c r="K2950">
        <f>($B$1*D2950)+(E2950*(1+($B$3/20)))+(F2950*(1+($B$3/40)))+(G2950*(1+($B$3/40)))+(H2950*(1+($B$3/40)))+(I2950*(1+($B$3/40)))+(J2950*$B$2)</f>
        <v>102</v>
      </c>
      <c r="L2950" s="1">
        <f t="shared" si="180"/>
        <v>2928</v>
      </c>
      <c r="M2950">
        <f t="shared" si="181"/>
        <v>0</v>
      </c>
      <c r="N2950">
        <f t="shared" si="182"/>
        <v>102</v>
      </c>
      <c r="O2950">
        <f t="shared" si="183"/>
        <v>0</v>
      </c>
    </row>
    <row r="2951" spans="5:15" x14ac:dyDescent="0.3">
      <c r="E2951">
        <v>3</v>
      </c>
      <c r="F2951">
        <v>5</v>
      </c>
      <c r="G2951">
        <v>6</v>
      </c>
      <c r="H2951">
        <v>4</v>
      </c>
      <c r="K2951">
        <f>($B$1*D2951)+(E2951*(1+($B$3/20)))+(F2951*(1+($B$3/40)))+(G2951*(1+($B$3/40)))+(H2951*(1+($B$3/40)))+(I2951*(1+($B$3/40)))+(J2951*$B$2)</f>
        <v>102</v>
      </c>
      <c r="L2951" s="1">
        <f t="shared" si="180"/>
        <v>2928</v>
      </c>
      <c r="M2951">
        <f t="shared" si="181"/>
        <v>0</v>
      </c>
      <c r="N2951">
        <f t="shared" si="182"/>
        <v>102</v>
      </c>
      <c r="O2951">
        <f t="shared" si="183"/>
        <v>0</v>
      </c>
    </row>
    <row r="2952" spans="5:15" x14ac:dyDescent="0.3">
      <c r="E2952">
        <v>3</v>
      </c>
      <c r="F2952">
        <v>5</v>
      </c>
      <c r="G2952">
        <v>5</v>
      </c>
      <c r="H2952">
        <v>5</v>
      </c>
      <c r="K2952">
        <f>($B$1*D2952)+(E2952*(1+($B$3/20)))+(F2952*(1+($B$3/40)))+(G2952*(1+($B$3/40)))+(H2952*(1+($B$3/40)))+(I2952*(1+($B$3/40)))+(J2952*$B$2)</f>
        <v>102</v>
      </c>
      <c r="L2952" s="1">
        <f t="shared" ref="L2952:L3015" si="184">_xlfn.RANK.EQ(K2952,K$6:K$4700,0)</f>
        <v>2928</v>
      </c>
      <c r="M2952">
        <f t="shared" si="181"/>
        <v>0</v>
      </c>
      <c r="N2952">
        <f t="shared" si="182"/>
        <v>102</v>
      </c>
      <c r="O2952">
        <f t="shared" si="183"/>
        <v>0</v>
      </c>
    </row>
    <row r="2953" spans="5:15" x14ac:dyDescent="0.3">
      <c r="E2953">
        <v>3</v>
      </c>
      <c r="F2953">
        <v>5</v>
      </c>
      <c r="G2953">
        <v>4</v>
      </c>
      <c r="H2953">
        <v>6</v>
      </c>
      <c r="K2953">
        <f>($B$1*D2953)+(E2953*(1+($B$3/20)))+(F2953*(1+($B$3/40)))+(G2953*(1+($B$3/40)))+(H2953*(1+($B$3/40)))+(I2953*(1+($B$3/40)))+(J2953*$B$2)</f>
        <v>102</v>
      </c>
      <c r="L2953" s="1">
        <f t="shared" si="184"/>
        <v>2928</v>
      </c>
      <c r="M2953">
        <f t="shared" ref="M2953:M3016" si="185">D2953</f>
        <v>0</v>
      </c>
      <c r="N2953">
        <f t="shared" ref="N2953:N3016" si="186">(E2953*(1+($B$3/20)))+(F2953*(1+($B$3/40)))+(G2953*(1+($B$3/40)))+(H2953*(1+($B$3/40)))+(I2953*(1+($B$3/40)))</f>
        <v>102</v>
      </c>
      <c r="O2953">
        <f t="shared" ref="O2953:O3016" si="187">J2953</f>
        <v>0</v>
      </c>
    </row>
    <row r="2954" spans="5:15" x14ac:dyDescent="0.3">
      <c r="E2954">
        <v>3</v>
      </c>
      <c r="F2954">
        <v>5</v>
      </c>
      <c r="G2954">
        <v>3</v>
      </c>
      <c r="H2954">
        <v>7</v>
      </c>
      <c r="K2954">
        <f>($B$1*D2954)+(E2954*(1+($B$3/20)))+(F2954*(1+($B$3/40)))+(G2954*(1+($B$3/40)))+(H2954*(1+($B$3/40)))+(I2954*(1+($B$3/40)))+(J2954*$B$2)</f>
        <v>102</v>
      </c>
      <c r="L2954" s="1">
        <f t="shared" si="184"/>
        <v>2928</v>
      </c>
      <c r="M2954">
        <f t="shared" si="185"/>
        <v>0</v>
      </c>
      <c r="N2954">
        <f t="shared" si="186"/>
        <v>102</v>
      </c>
      <c r="O2954">
        <f t="shared" si="187"/>
        <v>0</v>
      </c>
    </row>
    <row r="2955" spans="5:15" x14ac:dyDescent="0.3">
      <c r="E2955">
        <v>3</v>
      </c>
      <c r="F2955">
        <v>4</v>
      </c>
      <c r="G2955">
        <v>7</v>
      </c>
      <c r="H2955">
        <v>4</v>
      </c>
      <c r="K2955">
        <f>($B$1*D2955)+(E2955*(1+($B$3/20)))+(F2955*(1+($B$3/40)))+(G2955*(1+($B$3/40)))+(H2955*(1+($B$3/40)))+(I2955*(1+($B$3/40)))+(J2955*$B$2)</f>
        <v>102</v>
      </c>
      <c r="L2955" s="1">
        <f t="shared" si="184"/>
        <v>2928</v>
      </c>
      <c r="M2955">
        <f t="shared" si="185"/>
        <v>0</v>
      </c>
      <c r="N2955">
        <f t="shared" si="186"/>
        <v>102</v>
      </c>
      <c r="O2955">
        <f t="shared" si="187"/>
        <v>0</v>
      </c>
    </row>
    <row r="2956" spans="5:15" x14ac:dyDescent="0.3">
      <c r="E2956">
        <v>3</v>
      </c>
      <c r="F2956">
        <v>4</v>
      </c>
      <c r="G2956">
        <v>6</v>
      </c>
      <c r="H2956">
        <v>5</v>
      </c>
      <c r="K2956">
        <f>($B$1*D2956)+(E2956*(1+($B$3/20)))+(F2956*(1+($B$3/40)))+(G2956*(1+($B$3/40)))+(H2956*(1+($B$3/40)))+(I2956*(1+($B$3/40)))+(J2956*$B$2)</f>
        <v>102</v>
      </c>
      <c r="L2956" s="1">
        <f t="shared" si="184"/>
        <v>2928</v>
      </c>
      <c r="M2956">
        <f t="shared" si="185"/>
        <v>0</v>
      </c>
      <c r="N2956">
        <f t="shared" si="186"/>
        <v>102</v>
      </c>
      <c r="O2956">
        <f t="shared" si="187"/>
        <v>0</v>
      </c>
    </row>
    <row r="2957" spans="5:15" x14ac:dyDescent="0.3">
      <c r="E2957">
        <v>3</v>
      </c>
      <c r="F2957">
        <v>4</v>
      </c>
      <c r="G2957">
        <v>5</v>
      </c>
      <c r="H2957">
        <v>6</v>
      </c>
      <c r="K2957">
        <f>($B$1*D2957)+(E2957*(1+($B$3/20)))+(F2957*(1+($B$3/40)))+(G2957*(1+($B$3/40)))+(H2957*(1+($B$3/40)))+(I2957*(1+($B$3/40)))+(J2957*$B$2)</f>
        <v>102</v>
      </c>
      <c r="L2957" s="1">
        <f t="shared" si="184"/>
        <v>2928</v>
      </c>
      <c r="M2957">
        <f t="shared" si="185"/>
        <v>0</v>
      </c>
      <c r="N2957">
        <f t="shared" si="186"/>
        <v>102</v>
      </c>
      <c r="O2957">
        <f t="shared" si="187"/>
        <v>0</v>
      </c>
    </row>
    <row r="2958" spans="5:15" x14ac:dyDescent="0.3">
      <c r="E2958">
        <v>3</v>
      </c>
      <c r="F2958">
        <v>4</v>
      </c>
      <c r="G2958">
        <v>4</v>
      </c>
      <c r="H2958">
        <v>7</v>
      </c>
      <c r="K2958">
        <f>($B$1*D2958)+(E2958*(1+($B$3/20)))+(F2958*(1+($B$3/40)))+(G2958*(1+($B$3/40)))+(H2958*(1+($B$3/40)))+(I2958*(1+($B$3/40)))+(J2958*$B$2)</f>
        <v>102</v>
      </c>
      <c r="L2958" s="1">
        <f t="shared" si="184"/>
        <v>2928</v>
      </c>
      <c r="M2958">
        <f t="shared" si="185"/>
        <v>0</v>
      </c>
      <c r="N2958">
        <f t="shared" si="186"/>
        <v>102</v>
      </c>
      <c r="O2958">
        <f t="shared" si="187"/>
        <v>0</v>
      </c>
    </row>
    <row r="2959" spans="5:15" x14ac:dyDescent="0.3">
      <c r="E2959">
        <v>3</v>
      </c>
      <c r="F2959">
        <v>3</v>
      </c>
      <c r="G2959">
        <v>7</v>
      </c>
      <c r="H2959">
        <v>5</v>
      </c>
      <c r="K2959">
        <f>($B$1*D2959)+(E2959*(1+($B$3/20)))+(F2959*(1+($B$3/40)))+(G2959*(1+($B$3/40)))+(H2959*(1+($B$3/40)))+(I2959*(1+($B$3/40)))+(J2959*$B$2)</f>
        <v>102</v>
      </c>
      <c r="L2959" s="1">
        <f t="shared" si="184"/>
        <v>2928</v>
      </c>
      <c r="M2959">
        <f t="shared" si="185"/>
        <v>0</v>
      </c>
      <c r="N2959">
        <f t="shared" si="186"/>
        <v>102</v>
      </c>
      <c r="O2959">
        <f t="shared" si="187"/>
        <v>0</v>
      </c>
    </row>
    <row r="2960" spans="5:15" x14ac:dyDescent="0.3">
      <c r="E2960">
        <v>3</v>
      </c>
      <c r="F2960">
        <v>3</v>
      </c>
      <c r="G2960">
        <v>6</v>
      </c>
      <c r="H2960">
        <v>6</v>
      </c>
      <c r="K2960">
        <f>($B$1*D2960)+(E2960*(1+($B$3/20)))+(F2960*(1+($B$3/40)))+(G2960*(1+($B$3/40)))+(H2960*(1+($B$3/40)))+(I2960*(1+($B$3/40)))+(J2960*$B$2)</f>
        <v>102</v>
      </c>
      <c r="L2960" s="1">
        <f t="shared" si="184"/>
        <v>2928</v>
      </c>
      <c r="M2960">
        <f t="shared" si="185"/>
        <v>0</v>
      </c>
      <c r="N2960">
        <f t="shared" si="186"/>
        <v>102</v>
      </c>
      <c r="O2960">
        <f t="shared" si="187"/>
        <v>0</v>
      </c>
    </row>
    <row r="2961" spans="5:15" x14ac:dyDescent="0.3">
      <c r="E2961">
        <v>3</v>
      </c>
      <c r="F2961">
        <v>3</v>
      </c>
      <c r="G2961">
        <v>5</v>
      </c>
      <c r="H2961">
        <v>7</v>
      </c>
      <c r="K2961">
        <f>($B$1*D2961)+(E2961*(1+($B$3/20)))+(F2961*(1+($B$3/40)))+(G2961*(1+($B$3/40)))+(H2961*(1+($B$3/40)))+(I2961*(1+($B$3/40)))+(J2961*$B$2)</f>
        <v>102</v>
      </c>
      <c r="L2961" s="1">
        <f t="shared" si="184"/>
        <v>2928</v>
      </c>
      <c r="M2961">
        <f t="shared" si="185"/>
        <v>0</v>
      </c>
      <c r="N2961">
        <f t="shared" si="186"/>
        <v>102</v>
      </c>
      <c r="O2961">
        <f t="shared" si="187"/>
        <v>0</v>
      </c>
    </row>
    <row r="2962" spans="5:15" x14ac:dyDescent="0.3">
      <c r="E2962">
        <v>5</v>
      </c>
      <c r="F2962">
        <v>6</v>
      </c>
      <c r="G2962">
        <v>3</v>
      </c>
      <c r="J2962">
        <v>3</v>
      </c>
      <c r="K2962">
        <f>($B$1*D2962)+(E2962*(1+($B$3/20)))+(F2962*(1+($B$3/40)))+(G2962*(1+($B$3/40)))+(H2962*(1+($B$3/40)))+(I2962*(1+($B$3/40)))+(J2962*$B$2)</f>
        <v>102</v>
      </c>
      <c r="L2962" s="1">
        <f t="shared" si="184"/>
        <v>2928</v>
      </c>
      <c r="M2962">
        <f t="shared" si="185"/>
        <v>0</v>
      </c>
      <c r="N2962">
        <f t="shared" si="186"/>
        <v>90</v>
      </c>
      <c r="O2962">
        <f t="shared" si="187"/>
        <v>3</v>
      </c>
    </row>
    <row r="2963" spans="5:15" x14ac:dyDescent="0.3">
      <c r="E2963">
        <v>5</v>
      </c>
      <c r="F2963">
        <v>5</v>
      </c>
      <c r="G2963">
        <v>4</v>
      </c>
      <c r="J2963">
        <v>3</v>
      </c>
      <c r="K2963">
        <f>($B$1*D2963)+(E2963*(1+($B$3/20)))+(F2963*(1+($B$3/40)))+(G2963*(1+($B$3/40)))+(H2963*(1+($B$3/40)))+(I2963*(1+($B$3/40)))+(J2963*$B$2)</f>
        <v>102</v>
      </c>
      <c r="L2963" s="1">
        <f t="shared" si="184"/>
        <v>2928</v>
      </c>
      <c r="M2963">
        <f t="shared" si="185"/>
        <v>0</v>
      </c>
      <c r="N2963">
        <f t="shared" si="186"/>
        <v>90</v>
      </c>
      <c r="O2963">
        <f t="shared" si="187"/>
        <v>3</v>
      </c>
    </row>
    <row r="2964" spans="5:15" x14ac:dyDescent="0.3">
      <c r="E2964">
        <v>5</v>
      </c>
      <c r="F2964">
        <v>4</v>
      </c>
      <c r="G2964">
        <v>5</v>
      </c>
      <c r="J2964">
        <v>3</v>
      </c>
      <c r="K2964">
        <f>($B$1*D2964)+(E2964*(1+($B$3/20)))+(F2964*(1+($B$3/40)))+(G2964*(1+($B$3/40)))+(H2964*(1+($B$3/40)))+(I2964*(1+($B$3/40)))+(J2964*$B$2)</f>
        <v>102</v>
      </c>
      <c r="L2964" s="1">
        <f t="shared" si="184"/>
        <v>2928</v>
      </c>
      <c r="M2964">
        <f t="shared" si="185"/>
        <v>0</v>
      </c>
      <c r="N2964">
        <f t="shared" si="186"/>
        <v>90</v>
      </c>
      <c r="O2964">
        <f t="shared" si="187"/>
        <v>3</v>
      </c>
    </row>
    <row r="2965" spans="5:15" x14ac:dyDescent="0.3">
      <c r="E2965">
        <v>5</v>
      </c>
      <c r="F2965">
        <v>3</v>
      </c>
      <c r="G2965">
        <v>6</v>
      </c>
      <c r="J2965">
        <v>3</v>
      </c>
      <c r="K2965">
        <f>($B$1*D2965)+(E2965*(1+($B$3/20)))+(F2965*(1+($B$3/40)))+(G2965*(1+($B$3/40)))+(H2965*(1+($B$3/40)))+(I2965*(1+($B$3/40)))+(J2965*$B$2)</f>
        <v>102</v>
      </c>
      <c r="L2965" s="1">
        <f t="shared" si="184"/>
        <v>2928</v>
      </c>
      <c r="M2965">
        <f t="shared" si="185"/>
        <v>0</v>
      </c>
      <c r="N2965">
        <f t="shared" si="186"/>
        <v>90</v>
      </c>
      <c r="O2965">
        <f t="shared" si="187"/>
        <v>3</v>
      </c>
    </row>
    <row r="2966" spans="5:15" x14ac:dyDescent="0.3">
      <c r="E2966">
        <v>4</v>
      </c>
      <c r="F2966">
        <v>7</v>
      </c>
      <c r="G2966">
        <v>3</v>
      </c>
      <c r="J2966">
        <v>4</v>
      </c>
      <c r="K2966">
        <f>($B$1*D2966)+(E2966*(1+($B$3/20)))+(F2966*(1+($B$3/40)))+(G2966*(1+($B$3/40)))+(H2966*(1+($B$3/40)))+(I2966*(1+($B$3/40)))+(J2966*$B$2)</f>
        <v>102</v>
      </c>
      <c r="L2966" s="1">
        <f t="shared" si="184"/>
        <v>2928</v>
      </c>
      <c r="M2966">
        <f t="shared" si="185"/>
        <v>0</v>
      </c>
      <c r="N2966">
        <f t="shared" si="186"/>
        <v>86</v>
      </c>
      <c r="O2966">
        <f t="shared" si="187"/>
        <v>4</v>
      </c>
    </row>
    <row r="2967" spans="5:15" x14ac:dyDescent="0.3">
      <c r="E2967">
        <v>4</v>
      </c>
      <c r="F2967">
        <v>6</v>
      </c>
      <c r="G2967">
        <v>4</v>
      </c>
      <c r="J2967">
        <v>4</v>
      </c>
      <c r="K2967">
        <f>($B$1*D2967)+(E2967*(1+($B$3/20)))+(F2967*(1+($B$3/40)))+(G2967*(1+($B$3/40)))+(H2967*(1+($B$3/40)))+(I2967*(1+($B$3/40)))+(J2967*$B$2)</f>
        <v>102</v>
      </c>
      <c r="L2967" s="1">
        <f t="shared" si="184"/>
        <v>2928</v>
      </c>
      <c r="M2967">
        <f t="shared" si="185"/>
        <v>0</v>
      </c>
      <c r="N2967">
        <f t="shared" si="186"/>
        <v>86</v>
      </c>
      <c r="O2967">
        <f t="shared" si="187"/>
        <v>4</v>
      </c>
    </row>
    <row r="2968" spans="5:15" x14ac:dyDescent="0.3">
      <c r="E2968">
        <v>4</v>
      </c>
      <c r="F2968">
        <v>5</v>
      </c>
      <c r="G2968">
        <v>5</v>
      </c>
      <c r="J2968">
        <v>4</v>
      </c>
      <c r="K2968">
        <f>($B$1*D2968)+(E2968*(1+($B$3/20)))+(F2968*(1+($B$3/40)))+(G2968*(1+($B$3/40)))+(H2968*(1+($B$3/40)))+(I2968*(1+($B$3/40)))+(J2968*$B$2)</f>
        <v>102</v>
      </c>
      <c r="L2968" s="1">
        <f t="shared" si="184"/>
        <v>2928</v>
      </c>
      <c r="M2968">
        <f t="shared" si="185"/>
        <v>0</v>
      </c>
      <c r="N2968">
        <f t="shared" si="186"/>
        <v>86</v>
      </c>
      <c r="O2968">
        <f t="shared" si="187"/>
        <v>4</v>
      </c>
    </row>
    <row r="2969" spans="5:15" x14ac:dyDescent="0.3">
      <c r="E2969">
        <v>4</v>
      </c>
      <c r="F2969">
        <v>4</v>
      </c>
      <c r="G2969">
        <v>6</v>
      </c>
      <c r="J2969">
        <v>4</v>
      </c>
      <c r="K2969">
        <f>($B$1*D2969)+(E2969*(1+($B$3/20)))+(F2969*(1+($B$3/40)))+(G2969*(1+($B$3/40)))+(H2969*(1+($B$3/40)))+(I2969*(1+($B$3/40)))+(J2969*$B$2)</f>
        <v>102</v>
      </c>
      <c r="L2969" s="1">
        <f t="shared" si="184"/>
        <v>2928</v>
      </c>
      <c r="M2969">
        <f t="shared" si="185"/>
        <v>0</v>
      </c>
      <c r="N2969">
        <f t="shared" si="186"/>
        <v>86</v>
      </c>
      <c r="O2969">
        <f t="shared" si="187"/>
        <v>4</v>
      </c>
    </row>
    <row r="2970" spans="5:15" x14ac:dyDescent="0.3">
      <c r="E2970">
        <v>4</v>
      </c>
      <c r="F2970">
        <v>3</v>
      </c>
      <c r="G2970">
        <v>7</v>
      </c>
      <c r="J2970">
        <v>4</v>
      </c>
      <c r="K2970">
        <f>($B$1*D2970)+(E2970*(1+($B$3/20)))+(F2970*(1+($B$3/40)))+(G2970*(1+($B$3/40)))+(H2970*(1+($B$3/40)))+(I2970*(1+($B$3/40)))+(J2970*$B$2)</f>
        <v>102</v>
      </c>
      <c r="L2970" s="1">
        <f t="shared" si="184"/>
        <v>2928</v>
      </c>
      <c r="M2970">
        <f t="shared" si="185"/>
        <v>0</v>
      </c>
      <c r="N2970">
        <f t="shared" si="186"/>
        <v>86</v>
      </c>
      <c r="O2970">
        <f t="shared" si="187"/>
        <v>4</v>
      </c>
    </row>
    <row r="2971" spans="5:15" x14ac:dyDescent="0.3">
      <c r="E2971">
        <v>3</v>
      </c>
      <c r="F2971">
        <v>7</v>
      </c>
      <c r="G2971">
        <v>4</v>
      </c>
      <c r="J2971">
        <v>5</v>
      </c>
      <c r="K2971">
        <f>($B$1*D2971)+(E2971*(1+($B$3/20)))+(F2971*(1+($B$3/40)))+(G2971*(1+($B$3/40)))+(H2971*(1+($B$3/40)))+(I2971*(1+($B$3/40)))+(J2971*$B$2)</f>
        <v>102</v>
      </c>
      <c r="L2971" s="1">
        <f t="shared" si="184"/>
        <v>2928</v>
      </c>
      <c r="M2971">
        <f t="shared" si="185"/>
        <v>0</v>
      </c>
      <c r="N2971">
        <f t="shared" si="186"/>
        <v>82</v>
      </c>
      <c r="O2971">
        <f t="shared" si="187"/>
        <v>5</v>
      </c>
    </row>
    <row r="2972" spans="5:15" x14ac:dyDescent="0.3">
      <c r="E2972">
        <v>3</v>
      </c>
      <c r="F2972">
        <v>6</v>
      </c>
      <c r="G2972">
        <v>5</v>
      </c>
      <c r="J2972">
        <v>5</v>
      </c>
      <c r="K2972">
        <f>($B$1*D2972)+(E2972*(1+($B$3/20)))+(F2972*(1+($B$3/40)))+(G2972*(1+($B$3/40)))+(H2972*(1+($B$3/40)))+(I2972*(1+($B$3/40)))+(J2972*$B$2)</f>
        <v>102</v>
      </c>
      <c r="L2972" s="1">
        <f t="shared" si="184"/>
        <v>2928</v>
      </c>
      <c r="M2972">
        <f t="shared" si="185"/>
        <v>0</v>
      </c>
      <c r="N2972">
        <f t="shared" si="186"/>
        <v>82</v>
      </c>
      <c r="O2972">
        <f t="shared" si="187"/>
        <v>5</v>
      </c>
    </row>
    <row r="2973" spans="5:15" x14ac:dyDescent="0.3">
      <c r="E2973">
        <v>3</v>
      </c>
      <c r="F2973">
        <v>5</v>
      </c>
      <c r="G2973">
        <v>6</v>
      </c>
      <c r="J2973">
        <v>5</v>
      </c>
      <c r="K2973">
        <f>($B$1*D2973)+(E2973*(1+($B$3/20)))+(F2973*(1+($B$3/40)))+(G2973*(1+($B$3/40)))+(H2973*(1+($B$3/40)))+(I2973*(1+($B$3/40)))+(J2973*$B$2)</f>
        <v>102</v>
      </c>
      <c r="L2973" s="1">
        <f t="shared" si="184"/>
        <v>2928</v>
      </c>
      <c r="M2973">
        <f t="shared" si="185"/>
        <v>0</v>
      </c>
      <c r="N2973">
        <f t="shared" si="186"/>
        <v>82</v>
      </c>
      <c r="O2973">
        <f t="shared" si="187"/>
        <v>5</v>
      </c>
    </row>
    <row r="2974" spans="5:15" x14ac:dyDescent="0.3">
      <c r="E2974">
        <v>3</v>
      </c>
      <c r="F2974">
        <v>4</v>
      </c>
      <c r="G2974">
        <v>7</v>
      </c>
      <c r="J2974">
        <v>5</v>
      </c>
      <c r="K2974">
        <f>($B$1*D2974)+(E2974*(1+($B$3/20)))+(F2974*(1+($B$3/40)))+(G2974*(1+($B$3/40)))+(H2974*(1+($B$3/40)))+(I2974*(1+($B$3/40)))+(J2974*$B$2)</f>
        <v>102</v>
      </c>
      <c r="L2974" s="1">
        <f t="shared" si="184"/>
        <v>2928</v>
      </c>
      <c r="M2974">
        <f t="shared" si="185"/>
        <v>0</v>
      </c>
      <c r="N2974">
        <f t="shared" si="186"/>
        <v>82</v>
      </c>
      <c r="O2974">
        <f t="shared" si="187"/>
        <v>5</v>
      </c>
    </row>
    <row r="2975" spans="5:15" x14ac:dyDescent="0.3">
      <c r="G2975">
        <v>7</v>
      </c>
      <c r="H2975">
        <v>7</v>
      </c>
      <c r="I2975">
        <v>4</v>
      </c>
      <c r="J2975">
        <v>3</v>
      </c>
      <c r="K2975">
        <f>($B$1*D2975)+(E2975*(1+($B$3/20)))+(F2975*(1+($B$3/40)))+(G2975*(1+($B$3/40)))+(H2975*(1+($B$3/40)))+(I2975*(1+($B$3/40)))+(J2975*$B$2)</f>
        <v>102</v>
      </c>
      <c r="L2975" s="1">
        <f t="shared" si="184"/>
        <v>2928</v>
      </c>
      <c r="M2975">
        <f t="shared" si="185"/>
        <v>0</v>
      </c>
      <c r="N2975">
        <f t="shared" si="186"/>
        <v>90</v>
      </c>
      <c r="O2975">
        <f t="shared" si="187"/>
        <v>3</v>
      </c>
    </row>
    <row r="2976" spans="5:15" x14ac:dyDescent="0.3">
      <c r="G2976">
        <v>7</v>
      </c>
      <c r="H2976">
        <v>6</v>
      </c>
      <c r="I2976">
        <v>5</v>
      </c>
      <c r="J2976">
        <v>3</v>
      </c>
      <c r="K2976">
        <f>($B$1*D2976)+(E2976*(1+($B$3/20)))+(F2976*(1+($B$3/40)))+(G2976*(1+($B$3/40)))+(H2976*(1+($B$3/40)))+(I2976*(1+($B$3/40)))+(J2976*$B$2)</f>
        <v>102</v>
      </c>
      <c r="L2976" s="1">
        <f t="shared" si="184"/>
        <v>2928</v>
      </c>
      <c r="M2976">
        <f t="shared" si="185"/>
        <v>0</v>
      </c>
      <c r="N2976">
        <f t="shared" si="186"/>
        <v>90</v>
      </c>
      <c r="O2976">
        <f t="shared" si="187"/>
        <v>3</v>
      </c>
    </row>
    <row r="2977" spans="4:15" x14ac:dyDescent="0.3">
      <c r="G2977">
        <v>7</v>
      </c>
      <c r="H2977">
        <v>5</v>
      </c>
      <c r="I2977">
        <v>6</v>
      </c>
      <c r="J2977">
        <v>3</v>
      </c>
      <c r="K2977">
        <f>($B$1*D2977)+(E2977*(1+($B$3/20)))+(F2977*(1+($B$3/40)))+(G2977*(1+($B$3/40)))+(H2977*(1+($B$3/40)))+(I2977*(1+($B$3/40)))+(J2977*$B$2)</f>
        <v>102</v>
      </c>
      <c r="L2977" s="1">
        <f t="shared" si="184"/>
        <v>2928</v>
      </c>
      <c r="M2977">
        <f t="shared" si="185"/>
        <v>0</v>
      </c>
      <c r="N2977">
        <f t="shared" si="186"/>
        <v>90</v>
      </c>
      <c r="O2977">
        <f t="shared" si="187"/>
        <v>3</v>
      </c>
    </row>
    <row r="2978" spans="4:15" x14ac:dyDescent="0.3">
      <c r="G2978">
        <v>7</v>
      </c>
      <c r="H2978">
        <v>4</v>
      </c>
      <c r="I2978">
        <v>7</v>
      </c>
      <c r="J2978">
        <v>3</v>
      </c>
      <c r="K2978">
        <f>($B$1*D2978)+(E2978*(1+($B$3/20)))+(F2978*(1+($B$3/40)))+(G2978*(1+($B$3/40)))+(H2978*(1+($B$3/40)))+(I2978*(1+($B$3/40)))+(J2978*$B$2)</f>
        <v>102</v>
      </c>
      <c r="L2978" s="1">
        <f t="shared" si="184"/>
        <v>2928</v>
      </c>
      <c r="M2978">
        <f t="shared" si="185"/>
        <v>0</v>
      </c>
      <c r="N2978">
        <f t="shared" si="186"/>
        <v>90</v>
      </c>
      <c r="O2978">
        <f t="shared" si="187"/>
        <v>3</v>
      </c>
    </row>
    <row r="2979" spans="4:15" x14ac:dyDescent="0.3">
      <c r="G2979">
        <v>6</v>
      </c>
      <c r="H2979">
        <v>7</v>
      </c>
      <c r="I2979">
        <v>5</v>
      </c>
      <c r="J2979">
        <v>3</v>
      </c>
      <c r="K2979">
        <f>($B$1*D2979)+(E2979*(1+($B$3/20)))+(F2979*(1+($B$3/40)))+(G2979*(1+($B$3/40)))+(H2979*(1+($B$3/40)))+(I2979*(1+($B$3/40)))+(J2979*$B$2)</f>
        <v>102</v>
      </c>
      <c r="L2979" s="1">
        <f t="shared" si="184"/>
        <v>2928</v>
      </c>
      <c r="M2979">
        <f t="shared" si="185"/>
        <v>0</v>
      </c>
      <c r="N2979">
        <f t="shared" si="186"/>
        <v>90</v>
      </c>
      <c r="O2979">
        <f t="shared" si="187"/>
        <v>3</v>
      </c>
    </row>
    <row r="2980" spans="4:15" x14ac:dyDescent="0.3">
      <c r="G2980">
        <v>6</v>
      </c>
      <c r="H2980">
        <v>6</v>
      </c>
      <c r="I2980">
        <v>6</v>
      </c>
      <c r="J2980">
        <v>3</v>
      </c>
      <c r="K2980">
        <f>($B$1*D2980)+(E2980*(1+($B$3/20)))+(F2980*(1+($B$3/40)))+(G2980*(1+($B$3/40)))+(H2980*(1+($B$3/40)))+(I2980*(1+($B$3/40)))+(J2980*$B$2)</f>
        <v>102</v>
      </c>
      <c r="L2980" s="1">
        <f t="shared" si="184"/>
        <v>2928</v>
      </c>
      <c r="M2980">
        <f t="shared" si="185"/>
        <v>0</v>
      </c>
      <c r="N2980">
        <f t="shared" si="186"/>
        <v>90</v>
      </c>
      <c r="O2980">
        <f t="shared" si="187"/>
        <v>3</v>
      </c>
    </row>
    <row r="2981" spans="4:15" x14ac:dyDescent="0.3">
      <c r="G2981">
        <v>6</v>
      </c>
      <c r="H2981">
        <v>5</v>
      </c>
      <c r="I2981">
        <v>7</v>
      </c>
      <c r="J2981">
        <v>3</v>
      </c>
      <c r="K2981">
        <f>($B$1*D2981)+(E2981*(1+($B$3/20)))+(F2981*(1+($B$3/40)))+(G2981*(1+($B$3/40)))+(H2981*(1+($B$3/40)))+(I2981*(1+($B$3/40)))+(J2981*$B$2)</f>
        <v>102</v>
      </c>
      <c r="L2981" s="1">
        <f t="shared" si="184"/>
        <v>2928</v>
      </c>
      <c r="M2981">
        <f t="shared" si="185"/>
        <v>0</v>
      </c>
      <c r="N2981">
        <f t="shared" si="186"/>
        <v>90</v>
      </c>
      <c r="O2981">
        <f t="shared" si="187"/>
        <v>3</v>
      </c>
    </row>
    <row r="2982" spans="4:15" x14ac:dyDescent="0.3">
      <c r="G2982">
        <v>5</v>
      </c>
      <c r="H2982">
        <v>7</v>
      </c>
      <c r="I2982">
        <v>6</v>
      </c>
      <c r="J2982">
        <v>3</v>
      </c>
      <c r="K2982">
        <f>($B$1*D2982)+(E2982*(1+($B$3/20)))+(F2982*(1+($B$3/40)))+(G2982*(1+($B$3/40)))+(H2982*(1+($B$3/40)))+(I2982*(1+($B$3/40)))+(J2982*$B$2)</f>
        <v>102</v>
      </c>
      <c r="L2982" s="1">
        <f t="shared" si="184"/>
        <v>2928</v>
      </c>
      <c r="M2982">
        <f t="shared" si="185"/>
        <v>0</v>
      </c>
      <c r="N2982">
        <f t="shared" si="186"/>
        <v>90</v>
      </c>
      <c r="O2982">
        <f t="shared" si="187"/>
        <v>3</v>
      </c>
    </row>
    <row r="2983" spans="4:15" x14ac:dyDescent="0.3">
      <c r="G2983">
        <v>5</v>
      </c>
      <c r="H2983">
        <v>6</v>
      </c>
      <c r="I2983">
        <v>7</v>
      </c>
      <c r="J2983">
        <v>3</v>
      </c>
      <c r="K2983">
        <f>($B$1*D2983)+(E2983*(1+($B$3/20)))+(F2983*(1+($B$3/40)))+(G2983*(1+($B$3/40)))+(H2983*(1+($B$3/40)))+(I2983*(1+($B$3/40)))+(J2983*$B$2)</f>
        <v>102</v>
      </c>
      <c r="L2983" s="1">
        <f t="shared" si="184"/>
        <v>2928</v>
      </c>
      <c r="M2983">
        <f t="shared" si="185"/>
        <v>0</v>
      </c>
      <c r="N2983">
        <f t="shared" si="186"/>
        <v>90</v>
      </c>
      <c r="O2983">
        <f t="shared" si="187"/>
        <v>3</v>
      </c>
    </row>
    <row r="2984" spans="4:15" x14ac:dyDescent="0.3">
      <c r="G2984">
        <v>4</v>
      </c>
      <c r="H2984">
        <v>7</v>
      </c>
      <c r="I2984">
        <v>7</v>
      </c>
      <c r="J2984">
        <v>3</v>
      </c>
      <c r="K2984">
        <f>($B$1*D2984)+(E2984*(1+($B$3/20)))+(F2984*(1+($B$3/40)))+(G2984*(1+($B$3/40)))+(H2984*(1+($B$3/40)))+(I2984*(1+($B$3/40)))+(J2984*$B$2)</f>
        <v>102</v>
      </c>
      <c r="L2984" s="1">
        <f t="shared" si="184"/>
        <v>2928</v>
      </c>
      <c r="M2984">
        <f t="shared" si="185"/>
        <v>0</v>
      </c>
      <c r="N2984">
        <f t="shared" si="186"/>
        <v>90</v>
      </c>
      <c r="O2984">
        <f t="shared" si="187"/>
        <v>3</v>
      </c>
    </row>
    <row r="2985" spans="4:15" x14ac:dyDescent="0.3">
      <c r="D2985">
        <v>6</v>
      </c>
      <c r="E2985">
        <v>3</v>
      </c>
      <c r="F2985">
        <v>3</v>
      </c>
      <c r="K2985">
        <f>($B$1*D2985)+(E2985*(1+($B$3/20)))+(F2985*(1+($B$3/40)))+(G2985*(1+($B$3/40)))+(H2985*(1+($B$3/40)))+(I2985*(1+($B$3/40)))+(J2985*$B$2)</f>
        <v>102</v>
      </c>
      <c r="L2985" s="1">
        <f t="shared" si="184"/>
        <v>2928</v>
      </c>
      <c r="M2985">
        <f t="shared" si="185"/>
        <v>6</v>
      </c>
      <c r="N2985">
        <f t="shared" si="186"/>
        <v>42</v>
      </c>
      <c r="O2985">
        <f t="shared" si="187"/>
        <v>0</v>
      </c>
    </row>
    <row r="2986" spans="4:15" x14ac:dyDescent="0.3">
      <c r="D2986">
        <v>5</v>
      </c>
      <c r="E2986">
        <v>3</v>
      </c>
      <c r="F2986">
        <v>5</v>
      </c>
      <c r="K2986">
        <f>($B$1*D2986)+(E2986*(1+($B$3/20)))+(F2986*(1+($B$3/40)))+(G2986*(1+($B$3/40)))+(H2986*(1+($B$3/40)))+(I2986*(1+($B$3/40)))+(J2986*$B$2)</f>
        <v>102</v>
      </c>
      <c r="L2986" s="1">
        <f t="shared" si="184"/>
        <v>2928</v>
      </c>
      <c r="M2986">
        <f t="shared" si="185"/>
        <v>5</v>
      </c>
      <c r="N2986">
        <f t="shared" si="186"/>
        <v>52</v>
      </c>
      <c r="O2986">
        <f t="shared" si="187"/>
        <v>0</v>
      </c>
    </row>
    <row r="2987" spans="4:15" x14ac:dyDescent="0.3">
      <c r="D2987">
        <v>4</v>
      </c>
      <c r="E2987">
        <v>3</v>
      </c>
      <c r="F2987">
        <v>7</v>
      </c>
      <c r="K2987">
        <f>($B$1*D2987)+(E2987*(1+($B$3/20)))+(F2987*(1+($B$3/40)))+(G2987*(1+($B$3/40)))+(H2987*(1+($B$3/40)))+(I2987*(1+($B$3/40)))+(J2987*$B$2)</f>
        <v>102</v>
      </c>
      <c r="L2987" s="1">
        <f t="shared" si="184"/>
        <v>2928</v>
      </c>
      <c r="M2987">
        <f t="shared" si="185"/>
        <v>4</v>
      </c>
      <c r="N2987">
        <f t="shared" si="186"/>
        <v>62</v>
      </c>
      <c r="O2987">
        <f t="shared" si="187"/>
        <v>0</v>
      </c>
    </row>
    <row r="2988" spans="4:15" x14ac:dyDescent="0.3">
      <c r="D2988">
        <v>3</v>
      </c>
      <c r="E2988">
        <v>4</v>
      </c>
      <c r="F2988">
        <v>4</v>
      </c>
      <c r="G2988">
        <v>3</v>
      </c>
      <c r="K2988">
        <f>($B$1*D2988)+(E2988*(1+($B$3/20)))+(F2988*(1+($B$3/40)))+(G2988*(1+($B$3/40)))+(H2988*(1+($B$3/40)))+(I2988*(1+($B$3/40)))+(J2988*$B$2)</f>
        <v>101</v>
      </c>
      <c r="L2988" s="1">
        <f t="shared" si="184"/>
        <v>2983</v>
      </c>
      <c r="M2988">
        <f t="shared" si="185"/>
        <v>3</v>
      </c>
      <c r="N2988">
        <f t="shared" si="186"/>
        <v>71</v>
      </c>
      <c r="O2988">
        <f t="shared" si="187"/>
        <v>0</v>
      </c>
    </row>
    <row r="2989" spans="4:15" x14ac:dyDescent="0.3">
      <c r="D2989">
        <v>3</v>
      </c>
      <c r="E2989">
        <v>4</v>
      </c>
      <c r="F2989">
        <v>3</v>
      </c>
      <c r="G2989">
        <v>4</v>
      </c>
      <c r="K2989">
        <f>($B$1*D2989)+(E2989*(1+($B$3/20)))+(F2989*(1+($B$3/40)))+(G2989*(1+($B$3/40)))+(H2989*(1+($B$3/40)))+(I2989*(1+($B$3/40)))+(J2989*$B$2)</f>
        <v>101</v>
      </c>
      <c r="L2989" s="1">
        <f t="shared" si="184"/>
        <v>2983</v>
      </c>
      <c r="M2989">
        <f t="shared" si="185"/>
        <v>3</v>
      </c>
      <c r="N2989">
        <f t="shared" si="186"/>
        <v>71</v>
      </c>
      <c r="O2989">
        <f t="shared" si="187"/>
        <v>0</v>
      </c>
    </row>
    <row r="2990" spans="4:15" x14ac:dyDescent="0.3">
      <c r="D2990">
        <v>3</v>
      </c>
      <c r="E2990">
        <v>4</v>
      </c>
      <c r="F2990">
        <v>3</v>
      </c>
      <c r="J2990">
        <v>5</v>
      </c>
      <c r="K2990">
        <f>($B$1*D2990)+(E2990*(1+($B$3/20)))+(F2990*(1+($B$3/40)))+(G2990*(1+($B$3/40)))+(H2990*(1+($B$3/40)))+(I2990*(1+($B$3/40)))+(J2990*$B$2)</f>
        <v>101</v>
      </c>
      <c r="L2990" s="1">
        <f t="shared" si="184"/>
        <v>2983</v>
      </c>
      <c r="M2990">
        <f t="shared" si="185"/>
        <v>3</v>
      </c>
      <c r="N2990">
        <f t="shared" si="186"/>
        <v>51</v>
      </c>
      <c r="O2990">
        <f t="shared" si="187"/>
        <v>5</v>
      </c>
    </row>
    <row r="2991" spans="4:15" x14ac:dyDescent="0.3">
      <c r="D2991">
        <v>3</v>
      </c>
      <c r="E2991">
        <v>3</v>
      </c>
      <c r="F2991">
        <v>4</v>
      </c>
      <c r="J2991">
        <v>6</v>
      </c>
      <c r="K2991">
        <f>($B$1*D2991)+(E2991*(1+($B$3/20)))+(F2991*(1+($B$3/40)))+(G2991*(1+($B$3/40)))+(H2991*(1+($B$3/40)))+(I2991*(1+($B$3/40)))+(J2991*$B$2)</f>
        <v>101</v>
      </c>
      <c r="L2991" s="1">
        <f t="shared" si="184"/>
        <v>2983</v>
      </c>
      <c r="M2991">
        <f t="shared" si="185"/>
        <v>3</v>
      </c>
      <c r="N2991">
        <f t="shared" si="186"/>
        <v>47</v>
      </c>
      <c r="O2991">
        <f t="shared" si="187"/>
        <v>6</v>
      </c>
    </row>
    <row r="2992" spans="4:15" x14ac:dyDescent="0.3">
      <c r="E2992">
        <v>4</v>
      </c>
      <c r="F2992">
        <v>7</v>
      </c>
      <c r="G2992">
        <v>3</v>
      </c>
      <c r="H2992">
        <v>3</v>
      </c>
      <c r="K2992">
        <f>($B$1*D2992)+(E2992*(1+($B$3/20)))+(F2992*(1+($B$3/40)))+(G2992*(1+($B$3/40)))+(H2992*(1+($B$3/40)))+(I2992*(1+($B$3/40)))+(J2992*$B$2)</f>
        <v>101</v>
      </c>
      <c r="L2992" s="1">
        <f t="shared" si="184"/>
        <v>2983</v>
      </c>
      <c r="M2992">
        <f t="shared" si="185"/>
        <v>0</v>
      </c>
      <c r="N2992">
        <f t="shared" si="186"/>
        <v>101</v>
      </c>
      <c r="O2992">
        <f t="shared" si="187"/>
        <v>0</v>
      </c>
    </row>
    <row r="2993" spans="5:15" x14ac:dyDescent="0.3">
      <c r="E2993">
        <v>4</v>
      </c>
      <c r="F2993">
        <v>6</v>
      </c>
      <c r="G2993">
        <v>4</v>
      </c>
      <c r="H2993">
        <v>3</v>
      </c>
      <c r="K2993">
        <f>($B$1*D2993)+(E2993*(1+($B$3/20)))+(F2993*(1+($B$3/40)))+(G2993*(1+($B$3/40)))+(H2993*(1+($B$3/40)))+(I2993*(1+($B$3/40)))+(J2993*$B$2)</f>
        <v>101</v>
      </c>
      <c r="L2993" s="1">
        <f t="shared" si="184"/>
        <v>2983</v>
      </c>
      <c r="M2993">
        <f t="shared" si="185"/>
        <v>0</v>
      </c>
      <c r="N2993">
        <f t="shared" si="186"/>
        <v>101</v>
      </c>
      <c r="O2993">
        <f t="shared" si="187"/>
        <v>0</v>
      </c>
    </row>
    <row r="2994" spans="5:15" x14ac:dyDescent="0.3">
      <c r="E2994">
        <v>4</v>
      </c>
      <c r="F2994">
        <v>6</v>
      </c>
      <c r="G2994">
        <v>3</v>
      </c>
      <c r="H2994">
        <v>4</v>
      </c>
      <c r="K2994">
        <f>($B$1*D2994)+(E2994*(1+($B$3/20)))+(F2994*(1+($B$3/40)))+(G2994*(1+($B$3/40)))+(H2994*(1+($B$3/40)))+(I2994*(1+($B$3/40)))+(J2994*$B$2)</f>
        <v>101</v>
      </c>
      <c r="L2994" s="1">
        <f t="shared" si="184"/>
        <v>2983</v>
      </c>
      <c r="M2994">
        <f t="shared" si="185"/>
        <v>0</v>
      </c>
      <c r="N2994">
        <f t="shared" si="186"/>
        <v>101</v>
      </c>
      <c r="O2994">
        <f t="shared" si="187"/>
        <v>0</v>
      </c>
    </row>
    <row r="2995" spans="5:15" x14ac:dyDescent="0.3">
      <c r="E2995">
        <v>4</v>
      </c>
      <c r="F2995">
        <v>5</v>
      </c>
      <c r="G2995">
        <v>5</v>
      </c>
      <c r="H2995">
        <v>3</v>
      </c>
      <c r="K2995">
        <f>($B$1*D2995)+(E2995*(1+($B$3/20)))+(F2995*(1+($B$3/40)))+(G2995*(1+($B$3/40)))+(H2995*(1+($B$3/40)))+(I2995*(1+($B$3/40)))+(J2995*$B$2)</f>
        <v>101</v>
      </c>
      <c r="L2995" s="1">
        <f t="shared" si="184"/>
        <v>2983</v>
      </c>
      <c r="M2995">
        <f t="shared" si="185"/>
        <v>0</v>
      </c>
      <c r="N2995">
        <f t="shared" si="186"/>
        <v>101</v>
      </c>
      <c r="O2995">
        <f t="shared" si="187"/>
        <v>0</v>
      </c>
    </row>
    <row r="2996" spans="5:15" x14ac:dyDescent="0.3">
      <c r="E2996">
        <v>4</v>
      </c>
      <c r="F2996">
        <v>5</v>
      </c>
      <c r="G2996">
        <v>4</v>
      </c>
      <c r="H2996">
        <v>4</v>
      </c>
      <c r="K2996">
        <f>($B$1*D2996)+(E2996*(1+($B$3/20)))+(F2996*(1+($B$3/40)))+(G2996*(1+($B$3/40)))+(H2996*(1+($B$3/40)))+(I2996*(1+($B$3/40)))+(J2996*$B$2)</f>
        <v>101</v>
      </c>
      <c r="L2996" s="1">
        <f t="shared" si="184"/>
        <v>2983</v>
      </c>
      <c r="M2996">
        <f t="shared" si="185"/>
        <v>0</v>
      </c>
      <c r="N2996">
        <f t="shared" si="186"/>
        <v>101</v>
      </c>
      <c r="O2996">
        <f t="shared" si="187"/>
        <v>0</v>
      </c>
    </row>
    <row r="2997" spans="5:15" x14ac:dyDescent="0.3">
      <c r="E2997">
        <v>4</v>
      </c>
      <c r="F2997">
        <v>5</v>
      </c>
      <c r="G2997">
        <v>3</v>
      </c>
      <c r="H2997">
        <v>5</v>
      </c>
      <c r="K2997">
        <f>($B$1*D2997)+(E2997*(1+($B$3/20)))+(F2997*(1+($B$3/40)))+(G2997*(1+($B$3/40)))+(H2997*(1+($B$3/40)))+(I2997*(1+($B$3/40)))+(J2997*$B$2)</f>
        <v>101</v>
      </c>
      <c r="L2997" s="1">
        <f t="shared" si="184"/>
        <v>2983</v>
      </c>
      <c r="M2997">
        <f t="shared" si="185"/>
        <v>0</v>
      </c>
      <c r="N2997">
        <f t="shared" si="186"/>
        <v>101</v>
      </c>
      <c r="O2997">
        <f t="shared" si="187"/>
        <v>0</v>
      </c>
    </row>
    <row r="2998" spans="5:15" x14ac:dyDescent="0.3">
      <c r="E2998">
        <v>4</v>
      </c>
      <c r="F2998">
        <v>4</v>
      </c>
      <c r="G2998">
        <v>6</v>
      </c>
      <c r="H2998">
        <v>3</v>
      </c>
      <c r="K2998">
        <f>($B$1*D2998)+(E2998*(1+($B$3/20)))+(F2998*(1+($B$3/40)))+(G2998*(1+($B$3/40)))+(H2998*(1+($B$3/40)))+(I2998*(1+($B$3/40)))+(J2998*$B$2)</f>
        <v>101</v>
      </c>
      <c r="L2998" s="1">
        <f t="shared" si="184"/>
        <v>2983</v>
      </c>
      <c r="M2998">
        <f t="shared" si="185"/>
        <v>0</v>
      </c>
      <c r="N2998">
        <f t="shared" si="186"/>
        <v>101</v>
      </c>
      <c r="O2998">
        <f t="shared" si="187"/>
        <v>0</v>
      </c>
    </row>
    <row r="2999" spans="5:15" x14ac:dyDescent="0.3">
      <c r="E2999">
        <v>4</v>
      </c>
      <c r="F2999">
        <v>4</v>
      </c>
      <c r="G2999">
        <v>5</v>
      </c>
      <c r="H2999">
        <v>4</v>
      </c>
      <c r="K2999">
        <f>($B$1*D2999)+(E2999*(1+($B$3/20)))+(F2999*(1+($B$3/40)))+(G2999*(1+($B$3/40)))+(H2999*(1+($B$3/40)))+(I2999*(1+($B$3/40)))+(J2999*$B$2)</f>
        <v>101</v>
      </c>
      <c r="L2999" s="1">
        <f t="shared" si="184"/>
        <v>2983</v>
      </c>
      <c r="M2999">
        <f t="shared" si="185"/>
        <v>0</v>
      </c>
      <c r="N2999">
        <f t="shared" si="186"/>
        <v>101</v>
      </c>
      <c r="O2999">
        <f t="shared" si="187"/>
        <v>0</v>
      </c>
    </row>
    <row r="3000" spans="5:15" x14ac:dyDescent="0.3">
      <c r="E3000">
        <v>4</v>
      </c>
      <c r="F3000">
        <v>4</v>
      </c>
      <c r="G3000">
        <v>4</v>
      </c>
      <c r="H3000">
        <v>5</v>
      </c>
      <c r="K3000">
        <f>($B$1*D3000)+(E3000*(1+($B$3/20)))+(F3000*(1+($B$3/40)))+(G3000*(1+($B$3/40)))+(H3000*(1+($B$3/40)))+(I3000*(1+($B$3/40)))+(J3000*$B$2)</f>
        <v>101</v>
      </c>
      <c r="L3000" s="1">
        <f t="shared" si="184"/>
        <v>2983</v>
      </c>
      <c r="M3000">
        <f t="shared" si="185"/>
        <v>0</v>
      </c>
      <c r="N3000">
        <f t="shared" si="186"/>
        <v>101</v>
      </c>
      <c r="O3000">
        <f t="shared" si="187"/>
        <v>0</v>
      </c>
    </row>
    <row r="3001" spans="5:15" x14ac:dyDescent="0.3">
      <c r="E3001">
        <v>4</v>
      </c>
      <c r="F3001">
        <v>4</v>
      </c>
      <c r="G3001">
        <v>3</v>
      </c>
      <c r="H3001">
        <v>6</v>
      </c>
      <c r="K3001">
        <f>($B$1*D3001)+(E3001*(1+($B$3/20)))+(F3001*(1+($B$3/40)))+(G3001*(1+($B$3/40)))+(H3001*(1+($B$3/40)))+(I3001*(1+($B$3/40)))+(J3001*$B$2)</f>
        <v>101</v>
      </c>
      <c r="L3001" s="1">
        <f t="shared" si="184"/>
        <v>2983</v>
      </c>
      <c r="M3001">
        <f t="shared" si="185"/>
        <v>0</v>
      </c>
      <c r="N3001">
        <f t="shared" si="186"/>
        <v>101</v>
      </c>
      <c r="O3001">
        <f t="shared" si="187"/>
        <v>0</v>
      </c>
    </row>
    <row r="3002" spans="5:15" x14ac:dyDescent="0.3">
      <c r="E3002">
        <v>4</v>
      </c>
      <c r="F3002">
        <v>3</v>
      </c>
      <c r="G3002">
        <v>7</v>
      </c>
      <c r="H3002">
        <v>3</v>
      </c>
      <c r="K3002">
        <f>($B$1*D3002)+(E3002*(1+($B$3/20)))+(F3002*(1+($B$3/40)))+(G3002*(1+($B$3/40)))+(H3002*(1+($B$3/40)))+(I3002*(1+($B$3/40)))+(J3002*$B$2)</f>
        <v>101</v>
      </c>
      <c r="L3002" s="1">
        <f t="shared" si="184"/>
        <v>2983</v>
      </c>
      <c r="M3002">
        <f t="shared" si="185"/>
        <v>0</v>
      </c>
      <c r="N3002">
        <f t="shared" si="186"/>
        <v>101</v>
      </c>
      <c r="O3002">
        <f t="shared" si="187"/>
        <v>0</v>
      </c>
    </row>
    <row r="3003" spans="5:15" x14ac:dyDescent="0.3">
      <c r="E3003">
        <v>4</v>
      </c>
      <c r="F3003">
        <v>3</v>
      </c>
      <c r="G3003">
        <v>6</v>
      </c>
      <c r="H3003">
        <v>4</v>
      </c>
      <c r="K3003">
        <f>($B$1*D3003)+(E3003*(1+($B$3/20)))+(F3003*(1+($B$3/40)))+(G3003*(1+($B$3/40)))+(H3003*(1+($B$3/40)))+(I3003*(1+($B$3/40)))+(J3003*$B$2)</f>
        <v>101</v>
      </c>
      <c r="L3003" s="1">
        <f t="shared" si="184"/>
        <v>2983</v>
      </c>
      <c r="M3003">
        <f t="shared" si="185"/>
        <v>0</v>
      </c>
      <c r="N3003">
        <f t="shared" si="186"/>
        <v>101</v>
      </c>
      <c r="O3003">
        <f t="shared" si="187"/>
        <v>0</v>
      </c>
    </row>
    <row r="3004" spans="5:15" x14ac:dyDescent="0.3">
      <c r="E3004">
        <v>4</v>
      </c>
      <c r="F3004">
        <v>3</v>
      </c>
      <c r="G3004">
        <v>5</v>
      </c>
      <c r="H3004">
        <v>5</v>
      </c>
      <c r="K3004">
        <f>($B$1*D3004)+(E3004*(1+($B$3/20)))+(F3004*(1+($B$3/40)))+(G3004*(1+($B$3/40)))+(H3004*(1+($B$3/40)))+(I3004*(1+($B$3/40)))+(J3004*$B$2)</f>
        <v>101</v>
      </c>
      <c r="L3004" s="1">
        <f t="shared" si="184"/>
        <v>2983</v>
      </c>
      <c r="M3004">
        <f t="shared" si="185"/>
        <v>0</v>
      </c>
      <c r="N3004">
        <f t="shared" si="186"/>
        <v>101</v>
      </c>
      <c r="O3004">
        <f t="shared" si="187"/>
        <v>0</v>
      </c>
    </row>
    <row r="3005" spans="5:15" x14ac:dyDescent="0.3">
      <c r="E3005">
        <v>4</v>
      </c>
      <c r="F3005">
        <v>3</v>
      </c>
      <c r="G3005">
        <v>4</v>
      </c>
      <c r="H3005">
        <v>6</v>
      </c>
      <c r="K3005">
        <f>($B$1*D3005)+(E3005*(1+($B$3/20)))+(F3005*(1+($B$3/40)))+(G3005*(1+($B$3/40)))+(H3005*(1+($B$3/40)))+(I3005*(1+($B$3/40)))+(J3005*$B$2)</f>
        <v>101</v>
      </c>
      <c r="L3005" s="1">
        <f t="shared" si="184"/>
        <v>2983</v>
      </c>
      <c r="M3005">
        <f t="shared" si="185"/>
        <v>0</v>
      </c>
      <c r="N3005">
        <f t="shared" si="186"/>
        <v>101</v>
      </c>
      <c r="O3005">
        <f t="shared" si="187"/>
        <v>0</v>
      </c>
    </row>
    <row r="3006" spans="5:15" x14ac:dyDescent="0.3">
      <c r="E3006">
        <v>4</v>
      </c>
      <c r="F3006">
        <v>3</v>
      </c>
      <c r="G3006">
        <v>3</v>
      </c>
      <c r="H3006">
        <v>7</v>
      </c>
      <c r="K3006">
        <f>($B$1*D3006)+(E3006*(1+($B$3/20)))+(F3006*(1+($B$3/40)))+(G3006*(1+($B$3/40)))+(H3006*(1+($B$3/40)))+(I3006*(1+($B$3/40)))+(J3006*$B$2)</f>
        <v>101</v>
      </c>
      <c r="L3006" s="1">
        <f t="shared" si="184"/>
        <v>2983</v>
      </c>
      <c r="M3006">
        <f t="shared" si="185"/>
        <v>0</v>
      </c>
      <c r="N3006">
        <f t="shared" si="186"/>
        <v>101</v>
      </c>
      <c r="O3006">
        <f t="shared" si="187"/>
        <v>0</v>
      </c>
    </row>
    <row r="3007" spans="5:15" x14ac:dyDescent="0.3">
      <c r="E3007">
        <v>6</v>
      </c>
      <c r="F3007">
        <v>4</v>
      </c>
      <c r="G3007">
        <v>3</v>
      </c>
      <c r="J3007">
        <v>3</v>
      </c>
      <c r="K3007">
        <f>($B$1*D3007)+(E3007*(1+($B$3/20)))+(F3007*(1+($B$3/40)))+(G3007*(1+($B$3/40)))+(H3007*(1+($B$3/40)))+(I3007*(1+($B$3/40)))+(J3007*$B$2)</f>
        <v>101</v>
      </c>
      <c r="L3007" s="1">
        <f t="shared" si="184"/>
        <v>2983</v>
      </c>
      <c r="M3007">
        <f t="shared" si="185"/>
        <v>0</v>
      </c>
      <c r="N3007">
        <f t="shared" si="186"/>
        <v>89</v>
      </c>
      <c r="O3007">
        <f t="shared" si="187"/>
        <v>3</v>
      </c>
    </row>
    <row r="3008" spans="5:15" x14ac:dyDescent="0.3">
      <c r="E3008">
        <v>6</v>
      </c>
      <c r="F3008">
        <v>3</v>
      </c>
      <c r="G3008">
        <v>4</v>
      </c>
      <c r="J3008">
        <v>3</v>
      </c>
      <c r="K3008">
        <f>($B$1*D3008)+(E3008*(1+($B$3/20)))+(F3008*(1+($B$3/40)))+(G3008*(1+($B$3/40)))+(H3008*(1+($B$3/40)))+(I3008*(1+($B$3/40)))+(J3008*$B$2)</f>
        <v>101</v>
      </c>
      <c r="L3008" s="1">
        <f t="shared" si="184"/>
        <v>2983</v>
      </c>
      <c r="M3008">
        <f t="shared" si="185"/>
        <v>0</v>
      </c>
      <c r="N3008">
        <f t="shared" si="186"/>
        <v>89</v>
      </c>
      <c r="O3008">
        <f t="shared" si="187"/>
        <v>3</v>
      </c>
    </row>
    <row r="3009" spans="5:15" x14ac:dyDescent="0.3">
      <c r="E3009">
        <v>5</v>
      </c>
      <c r="F3009">
        <v>5</v>
      </c>
      <c r="G3009">
        <v>3</v>
      </c>
      <c r="J3009">
        <v>4</v>
      </c>
      <c r="K3009">
        <f>($B$1*D3009)+(E3009*(1+($B$3/20)))+(F3009*(1+($B$3/40)))+(G3009*(1+($B$3/40)))+(H3009*(1+($B$3/40)))+(I3009*(1+($B$3/40)))+(J3009*$B$2)</f>
        <v>101</v>
      </c>
      <c r="L3009" s="1">
        <f t="shared" si="184"/>
        <v>2983</v>
      </c>
      <c r="M3009">
        <f t="shared" si="185"/>
        <v>0</v>
      </c>
      <c r="N3009">
        <f t="shared" si="186"/>
        <v>85</v>
      </c>
      <c r="O3009">
        <f t="shared" si="187"/>
        <v>4</v>
      </c>
    </row>
    <row r="3010" spans="5:15" x14ac:dyDescent="0.3">
      <c r="E3010">
        <v>5</v>
      </c>
      <c r="F3010">
        <v>4</v>
      </c>
      <c r="G3010">
        <v>4</v>
      </c>
      <c r="J3010">
        <v>4</v>
      </c>
      <c r="K3010">
        <f>($B$1*D3010)+(E3010*(1+($B$3/20)))+(F3010*(1+($B$3/40)))+(G3010*(1+($B$3/40)))+(H3010*(1+($B$3/40)))+(I3010*(1+($B$3/40)))+(J3010*$B$2)</f>
        <v>101</v>
      </c>
      <c r="L3010" s="1">
        <f t="shared" si="184"/>
        <v>2983</v>
      </c>
      <c r="M3010">
        <f t="shared" si="185"/>
        <v>0</v>
      </c>
      <c r="N3010">
        <f t="shared" si="186"/>
        <v>85</v>
      </c>
      <c r="O3010">
        <f t="shared" si="187"/>
        <v>4</v>
      </c>
    </row>
    <row r="3011" spans="5:15" x14ac:dyDescent="0.3">
      <c r="E3011">
        <v>5</v>
      </c>
      <c r="F3011">
        <v>3</v>
      </c>
      <c r="G3011">
        <v>5</v>
      </c>
      <c r="J3011">
        <v>4</v>
      </c>
      <c r="K3011">
        <f>($B$1*D3011)+(E3011*(1+($B$3/20)))+(F3011*(1+($B$3/40)))+(G3011*(1+($B$3/40)))+(H3011*(1+($B$3/40)))+(I3011*(1+($B$3/40)))+(J3011*$B$2)</f>
        <v>101</v>
      </c>
      <c r="L3011" s="1">
        <f t="shared" si="184"/>
        <v>2983</v>
      </c>
      <c r="M3011">
        <f t="shared" si="185"/>
        <v>0</v>
      </c>
      <c r="N3011">
        <f t="shared" si="186"/>
        <v>85</v>
      </c>
      <c r="O3011">
        <f t="shared" si="187"/>
        <v>4</v>
      </c>
    </row>
    <row r="3012" spans="5:15" x14ac:dyDescent="0.3">
      <c r="E3012">
        <v>4</v>
      </c>
      <c r="F3012">
        <v>6</v>
      </c>
      <c r="G3012">
        <v>3</v>
      </c>
      <c r="J3012">
        <v>5</v>
      </c>
      <c r="K3012">
        <f>($B$1*D3012)+(E3012*(1+($B$3/20)))+(F3012*(1+($B$3/40)))+(G3012*(1+($B$3/40)))+(H3012*(1+($B$3/40)))+(I3012*(1+($B$3/40)))+(J3012*$B$2)</f>
        <v>101</v>
      </c>
      <c r="L3012" s="1">
        <f t="shared" si="184"/>
        <v>2983</v>
      </c>
      <c r="M3012">
        <f t="shared" si="185"/>
        <v>0</v>
      </c>
      <c r="N3012">
        <f t="shared" si="186"/>
        <v>81</v>
      </c>
      <c r="O3012">
        <f t="shared" si="187"/>
        <v>5</v>
      </c>
    </row>
    <row r="3013" spans="5:15" x14ac:dyDescent="0.3">
      <c r="E3013">
        <v>4</v>
      </c>
      <c r="F3013">
        <v>5</v>
      </c>
      <c r="G3013">
        <v>4</v>
      </c>
      <c r="J3013">
        <v>5</v>
      </c>
      <c r="K3013">
        <f>($B$1*D3013)+(E3013*(1+($B$3/20)))+(F3013*(1+($B$3/40)))+(G3013*(1+($B$3/40)))+(H3013*(1+($B$3/40)))+(I3013*(1+($B$3/40)))+(J3013*$B$2)</f>
        <v>101</v>
      </c>
      <c r="L3013" s="1">
        <f t="shared" si="184"/>
        <v>2983</v>
      </c>
      <c r="M3013">
        <f t="shared" si="185"/>
        <v>0</v>
      </c>
      <c r="N3013">
        <f t="shared" si="186"/>
        <v>81</v>
      </c>
      <c r="O3013">
        <f t="shared" si="187"/>
        <v>5</v>
      </c>
    </row>
    <row r="3014" spans="5:15" x14ac:dyDescent="0.3">
      <c r="E3014">
        <v>4</v>
      </c>
      <c r="F3014">
        <v>4</v>
      </c>
      <c r="G3014">
        <v>5</v>
      </c>
      <c r="J3014">
        <v>5</v>
      </c>
      <c r="K3014">
        <f>($B$1*D3014)+(E3014*(1+($B$3/20)))+(F3014*(1+($B$3/40)))+(G3014*(1+($B$3/40)))+(H3014*(1+($B$3/40)))+(I3014*(1+($B$3/40)))+(J3014*$B$2)</f>
        <v>101</v>
      </c>
      <c r="L3014" s="1">
        <f t="shared" si="184"/>
        <v>2983</v>
      </c>
      <c r="M3014">
        <f t="shared" si="185"/>
        <v>0</v>
      </c>
      <c r="N3014">
        <f t="shared" si="186"/>
        <v>81</v>
      </c>
      <c r="O3014">
        <f t="shared" si="187"/>
        <v>5</v>
      </c>
    </row>
    <row r="3015" spans="5:15" x14ac:dyDescent="0.3">
      <c r="E3015">
        <v>4</v>
      </c>
      <c r="F3015">
        <v>3</v>
      </c>
      <c r="G3015">
        <v>6</v>
      </c>
      <c r="J3015">
        <v>5</v>
      </c>
      <c r="K3015">
        <f>($B$1*D3015)+(E3015*(1+($B$3/20)))+(F3015*(1+($B$3/40)))+(G3015*(1+($B$3/40)))+(H3015*(1+($B$3/40)))+(I3015*(1+($B$3/40)))+(J3015*$B$2)</f>
        <v>101</v>
      </c>
      <c r="L3015" s="1">
        <f t="shared" si="184"/>
        <v>2983</v>
      </c>
      <c r="M3015">
        <f t="shared" si="185"/>
        <v>0</v>
      </c>
      <c r="N3015">
        <f t="shared" si="186"/>
        <v>81</v>
      </c>
      <c r="O3015">
        <f t="shared" si="187"/>
        <v>5</v>
      </c>
    </row>
    <row r="3016" spans="5:15" x14ac:dyDescent="0.3">
      <c r="E3016">
        <v>3</v>
      </c>
      <c r="F3016">
        <v>7</v>
      </c>
      <c r="G3016">
        <v>3</v>
      </c>
      <c r="J3016">
        <v>6</v>
      </c>
      <c r="K3016">
        <f>($B$1*D3016)+(E3016*(1+($B$3/20)))+(F3016*(1+($B$3/40)))+(G3016*(1+($B$3/40)))+(H3016*(1+($B$3/40)))+(I3016*(1+($B$3/40)))+(J3016*$B$2)</f>
        <v>101</v>
      </c>
      <c r="L3016" s="1">
        <f t="shared" ref="L3016:L3079" si="188">_xlfn.RANK.EQ(K3016,K$6:K$4700,0)</f>
        <v>2983</v>
      </c>
      <c r="M3016">
        <f t="shared" si="185"/>
        <v>0</v>
      </c>
      <c r="N3016">
        <f t="shared" si="186"/>
        <v>77</v>
      </c>
      <c r="O3016">
        <f t="shared" si="187"/>
        <v>6</v>
      </c>
    </row>
    <row r="3017" spans="5:15" x14ac:dyDescent="0.3">
      <c r="E3017">
        <v>3</v>
      </c>
      <c r="F3017">
        <v>6</v>
      </c>
      <c r="G3017">
        <v>4</v>
      </c>
      <c r="J3017">
        <v>6</v>
      </c>
      <c r="K3017">
        <f>($B$1*D3017)+(E3017*(1+($B$3/20)))+(F3017*(1+($B$3/40)))+(G3017*(1+($B$3/40)))+(H3017*(1+($B$3/40)))+(I3017*(1+($B$3/40)))+(J3017*$B$2)</f>
        <v>101</v>
      </c>
      <c r="L3017" s="1">
        <f t="shared" si="188"/>
        <v>2983</v>
      </c>
      <c r="M3017">
        <f t="shared" ref="M3017:M3080" si="189">D3017</f>
        <v>0</v>
      </c>
      <c r="N3017">
        <f t="shared" ref="N3017:N3080" si="190">(E3017*(1+($B$3/20)))+(F3017*(1+($B$3/40)))+(G3017*(1+($B$3/40)))+(H3017*(1+($B$3/40)))+(I3017*(1+($B$3/40)))</f>
        <v>77</v>
      </c>
      <c r="O3017">
        <f t="shared" ref="O3017:O3080" si="191">J3017</f>
        <v>6</v>
      </c>
    </row>
    <row r="3018" spans="5:15" x14ac:dyDescent="0.3">
      <c r="E3018">
        <v>3</v>
      </c>
      <c r="F3018">
        <v>5</v>
      </c>
      <c r="G3018">
        <v>5</v>
      </c>
      <c r="J3018">
        <v>6</v>
      </c>
      <c r="K3018">
        <f>($B$1*D3018)+(E3018*(1+($B$3/20)))+(F3018*(1+($B$3/40)))+(G3018*(1+($B$3/40)))+(H3018*(1+($B$3/40)))+(I3018*(1+($B$3/40)))+(J3018*$B$2)</f>
        <v>101</v>
      </c>
      <c r="L3018" s="1">
        <f t="shared" si="188"/>
        <v>2983</v>
      </c>
      <c r="M3018">
        <f t="shared" si="189"/>
        <v>0</v>
      </c>
      <c r="N3018">
        <f t="shared" si="190"/>
        <v>77</v>
      </c>
      <c r="O3018">
        <f t="shared" si="191"/>
        <v>6</v>
      </c>
    </row>
    <row r="3019" spans="5:15" x14ac:dyDescent="0.3">
      <c r="E3019">
        <v>3</v>
      </c>
      <c r="F3019">
        <v>4</v>
      </c>
      <c r="G3019">
        <v>6</v>
      </c>
      <c r="J3019">
        <v>6</v>
      </c>
      <c r="K3019">
        <f>($B$1*D3019)+(E3019*(1+($B$3/20)))+(F3019*(1+($B$3/40)))+(G3019*(1+($B$3/40)))+(H3019*(1+($B$3/40)))+(I3019*(1+($B$3/40)))+(J3019*$B$2)</f>
        <v>101</v>
      </c>
      <c r="L3019" s="1">
        <f t="shared" si="188"/>
        <v>2983</v>
      </c>
      <c r="M3019">
        <f t="shared" si="189"/>
        <v>0</v>
      </c>
      <c r="N3019">
        <f t="shared" si="190"/>
        <v>77</v>
      </c>
      <c r="O3019">
        <f t="shared" si="191"/>
        <v>6</v>
      </c>
    </row>
    <row r="3020" spans="5:15" x14ac:dyDescent="0.3">
      <c r="E3020">
        <v>3</v>
      </c>
      <c r="F3020">
        <v>3</v>
      </c>
      <c r="G3020">
        <v>7</v>
      </c>
      <c r="J3020">
        <v>6</v>
      </c>
      <c r="K3020">
        <f>($B$1*D3020)+(E3020*(1+($B$3/20)))+(F3020*(1+($B$3/40)))+(G3020*(1+($B$3/40)))+(H3020*(1+($B$3/40)))+(I3020*(1+($B$3/40)))+(J3020*$B$2)</f>
        <v>101</v>
      </c>
      <c r="L3020" s="1">
        <f t="shared" si="188"/>
        <v>2983</v>
      </c>
      <c r="M3020">
        <f t="shared" si="189"/>
        <v>0</v>
      </c>
      <c r="N3020">
        <f t="shared" si="190"/>
        <v>77</v>
      </c>
      <c r="O3020">
        <f t="shared" si="191"/>
        <v>6</v>
      </c>
    </row>
    <row r="3021" spans="5:15" x14ac:dyDescent="0.3">
      <c r="G3021">
        <v>7</v>
      </c>
      <c r="H3021">
        <v>7</v>
      </c>
      <c r="I3021">
        <v>3</v>
      </c>
      <c r="J3021">
        <v>4</v>
      </c>
      <c r="K3021">
        <f>($B$1*D3021)+(E3021*(1+($B$3/20)))+(F3021*(1+($B$3/40)))+(G3021*(1+($B$3/40)))+(H3021*(1+($B$3/40)))+(I3021*(1+($B$3/40)))+(J3021*$B$2)</f>
        <v>101</v>
      </c>
      <c r="L3021" s="1">
        <f t="shared" si="188"/>
        <v>2983</v>
      </c>
      <c r="M3021">
        <f t="shared" si="189"/>
        <v>0</v>
      </c>
      <c r="N3021">
        <f t="shared" si="190"/>
        <v>85</v>
      </c>
      <c r="O3021">
        <f t="shared" si="191"/>
        <v>4</v>
      </c>
    </row>
    <row r="3022" spans="5:15" x14ac:dyDescent="0.3">
      <c r="G3022">
        <v>7</v>
      </c>
      <c r="H3022">
        <v>6</v>
      </c>
      <c r="I3022">
        <v>4</v>
      </c>
      <c r="J3022">
        <v>4</v>
      </c>
      <c r="K3022">
        <f>($B$1*D3022)+(E3022*(1+($B$3/20)))+(F3022*(1+($B$3/40)))+(G3022*(1+($B$3/40)))+(H3022*(1+($B$3/40)))+(I3022*(1+($B$3/40)))+(J3022*$B$2)</f>
        <v>101</v>
      </c>
      <c r="L3022" s="1">
        <f t="shared" si="188"/>
        <v>2983</v>
      </c>
      <c r="M3022">
        <f t="shared" si="189"/>
        <v>0</v>
      </c>
      <c r="N3022">
        <f t="shared" si="190"/>
        <v>85</v>
      </c>
      <c r="O3022">
        <f t="shared" si="191"/>
        <v>4</v>
      </c>
    </row>
    <row r="3023" spans="5:15" x14ac:dyDescent="0.3">
      <c r="G3023">
        <v>7</v>
      </c>
      <c r="H3023">
        <v>5</v>
      </c>
      <c r="I3023">
        <v>5</v>
      </c>
      <c r="J3023">
        <v>4</v>
      </c>
      <c r="K3023">
        <f>($B$1*D3023)+(E3023*(1+($B$3/20)))+(F3023*(1+($B$3/40)))+(G3023*(1+($B$3/40)))+(H3023*(1+($B$3/40)))+(I3023*(1+($B$3/40)))+(J3023*$B$2)</f>
        <v>101</v>
      </c>
      <c r="L3023" s="1">
        <f t="shared" si="188"/>
        <v>2983</v>
      </c>
      <c r="M3023">
        <f t="shared" si="189"/>
        <v>0</v>
      </c>
      <c r="N3023">
        <f t="shared" si="190"/>
        <v>85</v>
      </c>
      <c r="O3023">
        <f t="shared" si="191"/>
        <v>4</v>
      </c>
    </row>
    <row r="3024" spans="5:15" x14ac:dyDescent="0.3">
      <c r="G3024">
        <v>7</v>
      </c>
      <c r="H3024">
        <v>4</v>
      </c>
      <c r="I3024">
        <v>6</v>
      </c>
      <c r="J3024">
        <v>4</v>
      </c>
      <c r="K3024">
        <f>($B$1*D3024)+(E3024*(1+($B$3/20)))+(F3024*(1+($B$3/40)))+(G3024*(1+($B$3/40)))+(H3024*(1+($B$3/40)))+(I3024*(1+($B$3/40)))+(J3024*$B$2)</f>
        <v>101</v>
      </c>
      <c r="L3024" s="1">
        <f t="shared" si="188"/>
        <v>2983</v>
      </c>
      <c r="M3024">
        <f t="shared" si="189"/>
        <v>0</v>
      </c>
      <c r="N3024">
        <f t="shared" si="190"/>
        <v>85</v>
      </c>
      <c r="O3024">
        <f t="shared" si="191"/>
        <v>4</v>
      </c>
    </row>
    <row r="3025" spans="4:15" x14ac:dyDescent="0.3">
      <c r="G3025">
        <v>7</v>
      </c>
      <c r="H3025">
        <v>3</v>
      </c>
      <c r="I3025">
        <v>7</v>
      </c>
      <c r="J3025">
        <v>4</v>
      </c>
      <c r="K3025">
        <f>($B$1*D3025)+(E3025*(1+($B$3/20)))+(F3025*(1+($B$3/40)))+(G3025*(1+($B$3/40)))+(H3025*(1+($B$3/40)))+(I3025*(1+($B$3/40)))+(J3025*$B$2)</f>
        <v>101</v>
      </c>
      <c r="L3025" s="1">
        <f t="shared" si="188"/>
        <v>2983</v>
      </c>
      <c r="M3025">
        <f t="shared" si="189"/>
        <v>0</v>
      </c>
      <c r="N3025">
        <f t="shared" si="190"/>
        <v>85</v>
      </c>
      <c r="O3025">
        <f t="shared" si="191"/>
        <v>4</v>
      </c>
    </row>
    <row r="3026" spans="4:15" x14ac:dyDescent="0.3">
      <c r="G3026">
        <v>6</v>
      </c>
      <c r="H3026">
        <v>7</v>
      </c>
      <c r="I3026">
        <v>4</v>
      </c>
      <c r="J3026">
        <v>4</v>
      </c>
      <c r="K3026">
        <f>($B$1*D3026)+(E3026*(1+($B$3/20)))+(F3026*(1+($B$3/40)))+(G3026*(1+($B$3/40)))+(H3026*(1+($B$3/40)))+(I3026*(1+($B$3/40)))+(J3026*$B$2)</f>
        <v>101</v>
      </c>
      <c r="L3026" s="1">
        <f t="shared" si="188"/>
        <v>2983</v>
      </c>
      <c r="M3026">
        <f t="shared" si="189"/>
        <v>0</v>
      </c>
      <c r="N3026">
        <f t="shared" si="190"/>
        <v>85</v>
      </c>
      <c r="O3026">
        <f t="shared" si="191"/>
        <v>4</v>
      </c>
    </row>
    <row r="3027" spans="4:15" x14ac:dyDescent="0.3">
      <c r="G3027">
        <v>6</v>
      </c>
      <c r="H3027">
        <v>6</v>
      </c>
      <c r="I3027">
        <v>5</v>
      </c>
      <c r="J3027">
        <v>4</v>
      </c>
      <c r="K3027">
        <f>($B$1*D3027)+(E3027*(1+($B$3/20)))+(F3027*(1+($B$3/40)))+(G3027*(1+($B$3/40)))+(H3027*(1+($B$3/40)))+(I3027*(1+($B$3/40)))+(J3027*$B$2)</f>
        <v>101</v>
      </c>
      <c r="L3027" s="1">
        <f t="shared" si="188"/>
        <v>2983</v>
      </c>
      <c r="M3027">
        <f t="shared" si="189"/>
        <v>0</v>
      </c>
      <c r="N3027">
        <f t="shared" si="190"/>
        <v>85</v>
      </c>
      <c r="O3027">
        <f t="shared" si="191"/>
        <v>4</v>
      </c>
    </row>
    <row r="3028" spans="4:15" x14ac:dyDescent="0.3">
      <c r="G3028">
        <v>6</v>
      </c>
      <c r="H3028">
        <v>5</v>
      </c>
      <c r="I3028">
        <v>6</v>
      </c>
      <c r="J3028">
        <v>4</v>
      </c>
      <c r="K3028">
        <f>($B$1*D3028)+(E3028*(1+($B$3/20)))+(F3028*(1+($B$3/40)))+(G3028*(1+($B$3/40)))+(H3028*(1+($B$3/40)))+(I3028*(1+($B$3/40)))+(J3028*$B$2)</f>
        <v>101</v>
      </c>
      <c r="L3028" s="1">
        <f t="shared" si="188"/>
        <v>2983</v>
      </c>
      <c r="M3028">
        <f t="shared" si="189"/>
        <v>0</v>
      </c>
      <c r="N3028">
        <f t="shared" si="190"/>
        <v>85</v>
      </c>
      <c r="O3028">
        <f t="shared" si="191"/>
        <v>4</v>
      </c>
    </row>
    <row r="3029" spans="4:15" x14ac:dyDescent="0.3">
      <c r="G3029">
        <v>6</v>
      </c>
      <c r="H3029">
        <v>4</v>
      </c>
      <c r="I3029">
        <v>7</v>
      </c>
      <c r="J3029">
        <v>4</v>
      </c>
      <c r="K3029">
        <f>($B$1*D3029)+(E3029*(1+($B$3/20)))+(F3029*(1+($B$3/40)))+(G3029*(1+($B$3/40)))+(H3029*(1+($B$3/40)))+(I3029*(1+($B$3/40)))+(J3029*$B$2)</f>
        <v>101</v>
      </c>
      <c r="L3029" s="1">
        <f t="shared" si="188"/>
        <v>2983</v>
      </c>
      <c r="M3029">
        <f t="shared" si="189"/>
        <v>0</v>
      </c>
      <c r="N3029">
        <f t="shared" si="190"/>
        <v>85</v>
      </c>
      <c r="O3029">
        <f t="shared" si="191"/>
        <v>4</v>
      </c>
    </row>
    <row r="3030" spans="4:15" x14ac:dyDescent="0.3">
      <c r="G3030">
        <v>5</v>
      </c>
      <c r="H3030">
        <v>7</v>
      </c>
      <c r="I3030">
        <v>5</v>
      </c>
      <c r="J3030">
        <v>4</v>
      </c>
      <c r="K3030">
        <f>($B$1*D3030)+(E3030*(1+($B$3/20)))+(F3030*(1+($B$3/40)))+(G3030*(1+($B$3/40)))+(H3030*(1+($B$3/40)))+(I3030*(1+($B$3/40)))+(J3030*$B$2)</f>
        <v>101</v>
      </c>
      <c r="L3030" s="1">
        <f t="shared" si="188"/>
        <v>2983</v>
      </c>
      <c r="M3030">
        <f t="shared" si="189"/>
        <v>0</v>
      </c>
      <c r="N3030">
        <f t="shared" si="190"/>
        <v>85</v>
      </c>
      <c r="O3030">
        <f t="shared" si="191"/>
        <v>4</v>
      </c>
    </row>
    <row r="3031" spans="4:15" x14ac:dyDescent="0.3">
      <c r="G3031">
        <v>5</v>
      </c>
      <c r="H3031">
        <v>6</v>
      </c>
      <c r="I3031">
        <v>6</v>
      </c>
      <c r="J3031">
        <v>4</v>
      </c>
      <c r="K3031">
        <f>($B$1*D3031)+(E3031*(1+($B$3/20)))+(F3031*(1+($B$3/40)))+(G3031*(1+($B$3/40)))+(H3031*(1+($B$3/40)))+(I3031*(1+($B$3/40)))+(J3031*$B$2)</f>
        <v>101</v>
      </c>
      <c r="L3031" s="1">
        <f t="shared" si="188"/>
        <v>2983</v>
      </c>
      <c r="M3031">
        <f t="shared" si="189"/>
        <v>0</v>
      </c>
      <c r="N3031">
        <f t="shared" si="190"/>
        <v>85</v>
      </c>
      <c r="O3031">
        <f t="shared" si="191"/>
        <v>4</v>
      </c>
    </row>
    <row r="3032" spans="4:15" x14ac:dyDescent="0.3">
      <c r="G3032">
        <v>5</v>
      </c>
      <c r="H3032">
        <v>5</v>
      </c>
      <c r="I3032">
        <v>7</v>
      </c>
      <c r="J3032">
        <v>4</v>
      </c>
      <c r="K3032">
        <f>($B$1*D3032)+(E3032*(1+($B$3/20)))+(F3032*(1+($B$3/40)))+(G3032*(1+($B$3/40)))+(H3032*(1+($B$3/40)))+(I3032*(1+($B$3/40)))+(J3032*$B$2)</f>
        <v>101</v>
      </c>
      <c r="L3032" s="1">
        <f t="shared" si="188"/>
        <v>2983</v>
      </c>
      <c r="M3032">
        <f t="shared" si="189"/>
        <v>0</v>
      </c>
      <c r="N3032">
        <f t="shared" si="190"/>
        <v>85</v>
      </c>
      <c r="O3032">
        <f t="shared" si="191"/>
        <v>4</v>
      </c>
    </row>
    <row r="3033" spans="4:15" x14ac:dyDescent="0.3">
      <c r="G3033">
        <v>4</v>
      </c>
      <c r="H3033">
        <v>7</v>
      </c>
      <c r="I3033">
        <v>6</v>
      </c>
      <c r="J3033">
        <v>4</v>
      </c>
      <c r="K3033">
        <f>($B$1*D3033)+(E3033*(1+($B$3/20)))+(F3033*(1+($B$3/40)))+(G3033*(1+($B$3/40)))+(H3033*(1+($B$3/40)))+(I3033*(1+($B$3/40)))+(J3033*$B$2)</f>
        <v>101</v>
      </c>
      <c r="L3033" s="1">
        <f t="shared" si="188"/>
        <v>2983</v>
      </c>
      <c r="M3033">
        <f t="shared" si="189"/>
        <v>0</v>
      </c>
      <c r="N3033">
        <f t="shared" si="190"/>
        <v>85</v>
      </c>
      <c r="O3033">
        <f t="shared" si="191"/>
        <v>4</v>
      </c>
    </row>
    <row r="3034" spans="4:15" x14ac:dyDescent="0.3">
      <c r="G3034">
        <v>4</v>
      </c>
      <c r="H3034">
        <v>6</v>
      </c>
      <c r="I3034">
        <v>7</v>
      </c>
      <c r="J3034">
        <v>4</v>
      </c>
      <c r="K3034">
        <f>($B$1*D3034)+(E3034*(1+($B$3/20)))+(F3034*(1+($B$3/40)))+(G3034*(1+($B$3/40)))+(H3034*(1+($B$3/40)))+(I3034*(1+($B$3/40)))+(J3034*$B$2)</f>
        <v>101</v>
      </c>
      <c r="L3034" s="1">
        <f t="shared" si="188"/>
        <v>2983</v>
      </c>
      <c r="M3034">
        <f t="shared" si="189"/>
        <v>0</v>
      </c>
      <c r="N3034">
        <f t="shared" si="190"/>
        <v>85</v>
      </c>
      <c r="O3034">
        <f t="shared" si="191"/>
        <v>4</v>
      </c>
    </row>
    <row r="3035" spans="4:15" x14ac:dyDescent="0.3">
      <c r="G3035">
        <v>3</v>
      </c>
      <c r="H3035">
        <v>7</v>
      </c>
      <c r="I3035">
        <v>7</v>
      </c>
      <c r="J3035">
        <v>4</v>
      </c>
      <c r="K3035">
        <f>($B$1*D3035)+(E3035*(1+($B$3/20)))+(F3035*(1+($B$3/40)))+(G3035*(1+($B$3/40)))+(H3035*(1+($B$3/40)))+(I3035*(1+($B$3/40)))+(J3035*$B$2)</f>
        <v>101</v>
      </c>
      <c r="L3035" s="1">
        <f t="shared" si="188"/>
        <v>2983</v>
      </c>
      <c r="M3035">
        <f t="shared" si="189"/>
        <v>0</v>
      </c>
      <c r="N3035">
        <f t="shared" si="190"/>
        <v>85</v>
      </c>
      <c r="O3035">
        <f t="shared" si="191"/>
        <v>4</v>
      </c>
    </row>
    <row r="3036" spans="4:15" x14ac:dyDescent="0.3">
      <c r="D3036">
        <v>5</v>
      </c>
      <c r="E3036">
        <v>4</v>
      </c>
      <c r="F3036">
        <v>3</v>
      </c>
      <c r="K3036">
        <f>($B$1*D3036)+(E3036*(1+($B$3/20)))+(F3036*(1+($B$3/40)))+(G3036*(1+($B$3/40)))+(H3036*(1+($B$3/40)))+(I3036*(1+($B$3/40)))+(J3036*$B$2)</f>
        <v>101</v>
      </c>
      <c r="L3036" s="1">
        <f t="shared" si="188"/>
        <v>2983</v>
      </c>
      <c r="M3036">
        <f t="shared" si="189"/>
        <v>5</v>
      </c>
      <c r="N3036">
        <f t="shared" si="190"/>
        <v>51</v>
      </c>
      <c r="O3036">
        <f t="shared" si="191"/>
        <v>0</v>
      </c>
    </row>
    <row r="3037" spans="4:15" x14ac:dyDescent="0.3">
      <c r="D3037">
        <v>4</v>
      </c>
      <c r="E3037">
        <v>4</v>
      </c>
      <c r="F3037">
        <v>5</v>
      </c>
      <c r="K3037">
        <f>($B$1*D3037)+(E3037*(1+($B$3/20)))+(F3037*(1+($B$3/40)))+(G3037*(1+($B$3/40)))+(H3037*(1+($B$3/40)))+(I3037*(1+($B$3/40)))+(J3037*$B$2)</f>
        <v>101</v>
      </c>
      <c r="L3037" s="1">
        <f t="shared" si="188"/>
        <v>2983</v>
      </c>
      <c r="M3037">
        <f t="shared" si="189"/>
        <v>4</v>
      </c>
      <c r="N3037">
        <f t="shared" si="190"/>
        <v>61</v>
      </c>
      <c r="O3037">
        <f t="shared" si="191"/>
        <v>0</v>
      </c>
    </row>
    <row r="3038" spans="4:15" x14ac:dyDescent="0.3">
      <c r="D3038">
        <v>3</v>
      </c>
      <c r="E3038">
        <v>4</v>
      </c>
      <c r="F3038">
        <v>7</v>
      </c>
      <c r="K3038">
        <f>($B$1*D3038)+(E3038*(1+($B$3/20)))+(F3038*(1+($B$3/40)))+(G3038*(1+($B$3/40)))+(H3038*(1+($B$3/40)))+(I3038*(1+($B$3/40)))+(J3038*$B$2)</f>
        <v>101</v>
      </c>
      <c r="L3038" s="1">
        <f t="shared" si="188"/>
        <v>2983</v>
      </c>
      <c r="M3038">
        <f t="shared" si="189"/>
        <v>3</v>
      </c>
      <c r="N3038">
        <f t="shared" si="190"/>
        <v>71</v>
      </c>
      <c r="O3038">
        <f t="shared" si="191"/>
        <v>0</v>
      </c>
    </row>
    <row r="3039" spans="4:15" x14ac:dyDescent="0.3">
      <c r="E3039">
        <v>4</v>
      </c>
      <c r="F3039">
        <v>7</v>
      </c>
      <c r="G3039">
        <v>6</v>
      </c>
      <c r="K3039">
        <f>($B$1*D3039)+(E3039*(1+($B$3/20)))+(F3039*(1+($B$3/40)))+(G3039*(1+($B$3/40)))+(H3039*(1+($B$3/40)))+(I3039*(1+($B$3/40)))+(J3039*$B$2)</f>
        <v>101</v>
      </c>
      <c r="L3039" s="1">
        <f t="shared" si="188"/>
        <v>2983</v>
      </c>
      <c r="M3039">
        <f t="shared" si="189"/>
        <v>0</v>
      </c>
      <c r="N3039">
        <f t="shared" si="190"/>
        <v>101</v>
      </c>
      <c r="O3039">
        <f t="shared" si="191"/>
        <v>0</v>
      </c>
    </row>
    <row r="3040" spans="4:15" x14ac:dyDescent="0.3">
      <c r="E3040">
        <v>4</v>
      </c>
      <c r="F3040">
        <v>6</v>
      </c>
      <c r="G3040">
        <v>7</v>
      </c>
      <c r="K3040">
        <f>($B$1*D3040)+(E3040*(1+($B$3/20)))+(F3040*(1+($B$3/40)))+(G3040*(1+($B$3/40)))+(H3040*(1+($B$3/40)))+(I3040*(1+($B$3/40)))+(J3040*$B$2)</f>
        <v>101</v>
      </c>
      <c r="L3040" s="1">
        <f t="shared" si="188"/>
        <v>2983</v>
      </c>
      <c r="M3040">
        <f t="shared" si="189"/>
        <v>0</v>
      </c>
      <c r="N3040">
        <f t="shared" si="190"/>
        <v>101</v>
      </c>
      <c r="O3040">
        <f t="shared" si="191"/>
        <v>0</v>
      </c>
    </row>
    <row r="3041" spans="4:15" x14ac:dyDescent="0.3">
      <c r="D3041">
        <v>3</v>
      </c>
      <c r="E3041">
        <v>3</v>
      </c>
      <c r="F3041">
        <v>3</v>
      </c>
      <c r="J3041">
        <v>7</v>
      </c>
      <c r="K3041">
        <f>($B$1*D3041)+(E3041*(1+($B$3/20)))+(F3041*(1+($B$3/40)))+(G3041*(1+($B$3/40)))+(H3041*(1+($B$3/40)))+(I3041*(1+($B$3/40)))+(J3041*$B$2)</f>
        <v>100</v>
      </c>
      <c r="L3041" s="1">
        <f t="shared" si="188"/>
        <v>3036</v>
      </c>
      <c r="M3041">
        <f t="shared" si="189"/>
        <v>3</v>
      </c>
      <c r="N3041">
        <f t="shared" si="190"/>
        <v>42</v>
      </c>
      <c r="O3041">
        <f t="shared" si="191"/>
        <v>7</v>
      </c>
    </row>
    <row r="3042" spans="4:15" x14ac:dyDescent="0.3">
      <c r="E3042">
        <v>5</v>
      </c>
      <c r="F3042">
        <v>5</v>
      </c>
      <c r="G3042">
        <v>3</v>
      </c>
      <c r="H3042">
        <v>3</v>
      </c>
      <c r="K3042">
        <f>($B$1*D3042)+(E3042*(1+($B$3/20)))+(F3042*(1+($B$3/40)))+(G3042*(1+($B$3/40)))+(H3042*(1+($B$3/40)))+(I3042*(1+($B$3/40)))+(J3042*$B$2)</f>
        <v>100</v>
      </c>
      <c r="L3042" s="1">
        <f t="shared" si="188"/>
        <v>3036</v>
      </c>
      <c r="M3042">
        <f t="shared" si="189"/>
        <v>0</v>
      </c>
      <c r="N3042">
        <f t="shared" si="190"/>
        <v>100</v>
      </c>
      <c r="O3042">
        <f t="shared" si="191"/>
        <v>0</v>
      </c>
    </row>
    <row r="3043" spans="4:15" x14ac:dyDescent="0.3">
      <c r="E3043">
        <v>5</v>
      </c>
      <c r="F3043">
        <v>4</v>
      </c>
      <c r="G3043">
        <v>4</v>
      </c>
      <c r="H3043">
        <v>3</v>
      </c>
      <c r="K3043">
        <f>($B$1*D3043)+(E3043*(1+($B$3/20)))+(F3043*(1+($B$3/40)))+(G3043*(1+($B$3/40)))+(H3043*(1+($B$3/40)))+(I3043*(1+($B$3/40)))+(J3043*$B$2)</f>
        <v>100</v>
      </c>
      <c r="L3043" s="1">
        <f t="shared" si="188"/>
        <v>3036</v>
      </c>
      <c r="M3043">
        <f t="shared" si="189"/>
        <v>0</v>
      </c>
      <c r="N3043">
        <f t="shared" si="190"/>
        <v>100</v>
      </c>
      <c r="O3043">
        <f t="shared" si="191"/>
        <v>0</v>
      </c>
    </row>
    <row r="3044" spans="4:15" x14ac:dyDescent="0.3">
      <c r="E3044">
        <v>5</v>
      </c>
      <c r="F3044">
        <v>4</v>
      </c>
      <c r="G3044">
        <v>3</v>
      </c>
      <c r="H3044">
        <v>4</v>
      </c>
      <c r="K3044">
        <f>($B$1*D3044)+(E3044*(1+($B$3/20)))+(F3044*(1+($B$3/40)))+(G3044*(1+($B$3/40)))+(H3044*(1+($B$3/40)))+(I3044*(1+($B$3/40)))+(J3044*$B$2)</f>
        <v>100</v>
      </c>
      <c r="L3044" s="1">
        <f t="shared" si="188"/>
        <v>3036</v>
      </c>
      <c r="M3044">
        <f t="shared" si="189"/>
        <v>0</v>
      </c>
      <c r="N3044">
        <f t="shared" si="190"/>
        <v>100</v>
      </c>
      <c r="O3044">
        <f t="shared" si="191"/>
        <v>0</v>
      </c>
    </row>
    <row r="3045" spans="4:15" x14ac:dyDescent="0.3">
      <c r="E3045">
        <v>5</v>
      </c>
      <c r="F3045">
        <v>3</v>
      </c>
      <c r="G3045">
        <v>5</v>
      </c>
      <c r="H3045">
        <v>3</v>
      </c>
      <c r="K3045">
        <f>($B$1*D3045)+(E3045*(1+($B$3/20)))+(F3045*(1+($B$3/40)))+(G3045*(1+($B$3/40)))+(H3045*(1+($B$3/40)))+(I3045*(1+($B$3/40)))+(J3045*$B$2)</f>
        <v>100</v>
      </c>
      <c r="L3045" s="1">
        <f t="shared" si="188"/>
        <v>3036</v>
      </c>
      <c r="M3045">
        <f t="shared" si="189"/>
        <v>0</v>
      </c>
      <c r="N3045">
        <f t="shared" si="190"/>
        <v>100</v>
      </c>
      <c r="O3045">
        <f t="shared" si="191"/>
        <v>0</v>
      </c>
    </row>
    <row r="3046" spans="4:15" x14ac:dyDescent="0.3">
      <c r="E3046">
        <v>5</v>
      </c>
      <c r="F3046">
        <v>3</v>
      </c>
      <c r="G3046">
        <v>4</v>
      </c>
      <c r="H3046">
        <v>4</v>
      </c>
      <c r="K3046">
        <f>($B$1*D3046)+(E3046*(1+($B$3/20)))+(F3046*(1+($B$3/40)))+(G3046*(1+($B$3/40)))+(H3046*(1+($B$3/40)))+(I3046*(1+($B$3/40)))+(J3046*$B$2)</f>
        <v>100</v>
      </c>
      <c r="L3046" s="1">
        <f t="shared" si="188"/>
        <v>3036</v>
      </c>
      <c r="M3046">
        <f t="shared" si="189"/>
        <v>0</v>
      </c>
      <c r="N3046">
        <f t="shared" si="190"/>
        <v>100</v>
      </c>
      <c r="O3046">
        <f t="shared" si="191"/>
        <v>0</v>
      </c>
    </row>
    <row r="3047" spans="4:15" x14ac:dyDescent="0.3">
      <c r="E3047">
        <v>5</v>
      </c>
      <c r="F3047">
        <v>3</v>
      </c>
      <c r="G3047">
        <v>3</v>
      </c>
      <c r="H3047">
        <v>5</v>
      </c>
      <c r="K3047">
        <f>($B$1*D3047)+(E3047*(1+($B$3/20)))+(F3047*(1+($B$3/40)))+(G3047*(1+($B$3/40)))+(H3047*(1+($B$3/40)))+(I3047*(1+($B$3/40)))+(J3047*$B$2)</f>
        <v>100</v>
      </c>
      <c r="L3047" s="1">
        <f t="shared" si="188"/>
        <v>3036</v>
      </c>
      <c r="M3047">
        <f t="shared" si="189"/>
        <v>0</v>
      </c>
      <c r="N3047">
        <f t="shared" si="190"/>
        <v>100</v>
      </c>
      <c r="O3047">
        <f t="shared" si="191"/>
        <v>0</v>
      </c>
    </row>
    <row r="3048" spans="4:15" x14ac:dyDescent="0.3">
      <c r="E3048">
        <v>6</v>
      </c>
      <c r="F3048">
        <v>3</v>
      </c>
      <c r="G3048">
        <v>3</v>
      </c>
      <c r="J3048">
        <v>4</v>
      </c>
      <c r="K3048">
        <f>($B$1*D3048)+(E3048*(1+($B$3/20)))+(F3048*(1+($B$3/40)))+(G3048*(1+($B$3/40)))+(H3048*(1+($B$3/40)))+(I3048*(1+($B$3/40)))+(J3048*$B$2)</f>
        <v>100</v>
      </c>
      <c r="L3048" s="1">
        <f t="shared" si="188"/>
        <v>3036</v>
      </c>
      <c r="M3048">
        <f t="shared" si="189"/>
        <v>0</v>
      </c>
      <c r="N3048">
        <f t="shared" si="190"/>
        <v>84</v>
      </c>
      <c r="O3048">
        <f t="shared" si="191"/>
        <v>4</v>
      </c>
    </row>
    <row r="3049" spans="4:15" x14ac:dyDescent="0.3">
      <c r="E3049">
        <v>5</v>
      </c>
      <c r="F3049">
        <v>4</v>
      </c>
      <c r="G3049">
        <v>3</v>
      </c>
      <c r="J3049">
        <v>5</v>
      </c>
      <c r="K3049">
        <f>($B$1*D3049)+(E3049*(1+($B$3/20)))+(F3049*(1+($B$3/40)))+(G3049*(1+($B$3/40)))+(H3049*(1+($B$3/40)))+(I3049*(1+($B$3/40)))+(J3049*$B$2)</f>
        <v>100</v>
      </c>
      <c r="L3049" s="1">
        <f t="shared" si="188"/>
        <v>3036</v>
      </c>
      <c r="M3049">
        <f t="shared" si="189"/>
        <v>0</v>
      </c>
      <c r="N3049">
        <f t="shared" si="190"/>
        <v>80</v>
      </c>
      <c r="O3049">
        <f t="shared" si="191"/>
        <v>5</v>
      </c>
    </row>
    <row r="3050" spans="4:15" x14ac:dyDescent="0.3">
      <c r="E3050">
        <v>5</v>
      </c>
      <c r="F3050">
        <v>3</v>
      </c>
      <c r="G3050">
        <v>4</v>
      </c>
      <c r="J3050">
        <v>5</v>
      </c>
      <c r="K3050">
        <f>($B$1*D3050)+(E3050*(1+($B$3/20)))+(F3050*(1+($B$3/40)))+(G3050*(1+($B$3/40)))+(H3050*(1+($B$3/40)))+(I3050*(1+($B$3/40)))+(J3050*$B$2)</f>
        <v>100</v>
      </c>
      <c r="L3050" s="1">
        <f t="shared" si="188"/>
        <v>3036</v>
      </c>
      <c r="M3050">
        <f t="shared" si="189"/>
        <v>0</v>
      </c>
      <c r="N3050">
        <f t="shared" si="190"/>
        <v>80</v>
      </c>
      <c r="O3050">
        <f t="shared" si="191"/>
        <v>5</v>
      </c>
    </row>
    <row r="3051" spans="4:15" x14ac:dyDescent="0.3">
      <c r="E3051">
        <v>4</v>
      </c>
      <c r="F3051">
        <v>5</v>
      </c>
      <c r="G3051">
        <v>3</v>
      </c>
      <c r="J3051">
        <v>6</v>
      </c>
      <c r="K3051">
        <f>($B$1*D3051)+(E3051*(1+($B$3/20)))+(F3051*(1+($B$3/40)))+(G3051*(1+($B$3/40)))+(H3051*(1+($B$3/40)))+(I3051*(1+($B$3/40)))+(J3051*$B$2)</f>
        <v>100</v>
      </c>
      <c r="L3051" s="1">
        <f t="shared" si="188"/>
        <v>3036</v>
      </c>
      <c r="M3051">
        <f t="shared" si="189"/>
        <v>0</v>
      </c>
      <c r="N3051">
        <f t="shared" si="190"/>
        <v>76</v>
      </c>
      <c r="O3051">
        <f t="shared" si="191"/>
        <v>6</v>
      </c>
    </row>
    <row r="3052" spans="4:15" x14ac:dyDescent="0.3">
      <c r="E3052">
        <v>4</v>
      </c>
      <c r="F3052">
        <v>4</v>
      </c>
      <c r="G3052">
        <v>4</v>
      </c>
      <c r="J3052">
        <v>6</v>
      </c>
      <c r="K3052">
        <f>($B$1*D3052)+(E3052*(1+($B$3/20)))+(F3052*(1+($B$3/40)))+(G3052*(1+($B$3/40)))+(H3052*(1+($B$3/40)))+(I3052*(1+($B$3/40)))+(J3052*$B$2)</f>
        <v>100</v>
      </c>
      <c r="L3052" s="1">
        <f t="shared" si="188"/>
        <v>3036</v>
      </c>
      <c r="M3052">
        <f t="shared" si="189"/>
        <v>0</v>
      </c>
      <c r="N3052">
        <f t="shared" si="190"/>
        <v>76</v>
      </c>
      <c r="O3052">
        <f t="shared" si="191"/>
        <v>6</v>
      </c>
    </row>
    <row r="3053" spans="4:15" x14ac:dyDescent="0.3">
      <c r="E3053">
        <v>4</v>
      </c>
      <c r="F3053">
        <v>3</v>
      </c>
      <c r="G3053">
        <v>5</v>
      </c>
      <c r="J3053">
        <v>6</v>
      </c>
      <c r="K3053">
        <f>($B$1*D3053)+(E3053*(1+($B$3/20)))+(F3053*(1+($B$3/40)))+(G3053*(1+($B$3/40)))+(H3053*(1+($B$3/40)))+(I3053*(1+($B$3/40)))+(J3053*$B$2)</f>
        <v>100</v>
      </c>
      <c r="L3053" s="1">
        <f t="shared" si="188"/>
        <v>3036</v>
      </c>
      <c r="M3053">
        <f t="shared" si="189"/>
        <v>0</v>
      </c>
      <c r="N3053">
        <f t="shared" si="190"/>
        <v>76</v>
      </c>
      <c r="O3053">
        <f t="shared" si="191"/>
        <v>6</v>
      </c>
    </row>
    <row r="3054" spans="4:15" x14ac:dyDescent="0.3">
      <c r="E3054">
        <v>3</v>
      </c>
      <c r="F3054">
        <v>6</v>
      </c>
      <c r="G3054">
        <v>3</v>
      </c>
      <c r="J3054">
        <v>7</v>
      </c>
      <c r="K3054">
        <f>($B$1*D3054)+(E3054*(1+($B$3/20)))+(F3054*(1+($B$3/40)))+(G3054*(1+($B$3/40)))+(H3054*(1+($B$3/40)))+(I3054*(1+($B$3/40)))+(J3054*$B$2)</f>
        <v>100</v>
      </c>
      <c r="L3054" s="1">
        <f t="shared" si="188"/>
        <v>3036</v>
      </c>
      <c r="M3054">
        <f t="shared" si="189"/>
        <v>0</v>
      </c>
      <c r="N3054">
        <f t="shared" si="190"/>
        <v>72</v>
      </c>
      <c r="O3054">
        <f t="shared" si="191"/>
        <v>7</v>
      </c>
    </row>
    <row r="3055" spans="4:15" x14ac:dyDescent="0.3">
      <c r="E3055">
        <v>3</v>
      </c>
      <c r="F3055">
        <v>5</v>
      </c>
      <c r="G3055">
        <v>4</v>
      </c>
      <c r="J3055">
        <v>7</v>
      </c>
      <c r="K3055">
        <f>($B$1*D3055)+(E3055*(1+($B$3/20)))+(F3055*(1+($B$3/40)))+(G3055*(1+($B$3/40)))+(H3055*(1+($B$3/40)))+(I3055*(1+($B$3/40)))+(J3055*$B$2)</f>
        <v>100</v>
      </c>
      <c r="L3055" s="1">
        <f t="shared" si="188"/>
        <v>3036</v>
      </c>
      <c r="M3055">
        <f t="shared" si="189"/>
        <v>0</v>
      </c>
      <c r="N3055">
        <f t="shared" si="190"/>
        <v>72</v>
      </c>
      <c r="O3055">
        <f t="shared" si="191"/>
        <v>7</v>
      </c>
    </row>
    <row r="3056" spans="4:15" x14ac:dyDescent="0.3">
      <c r="E3056">
        <v>3</v>
      </c>
      <c r="F3056">
        <v>4</v>
      </c>
      <c r="G3056">
        <v>5</v>
      </c>
      <c r="J3056">
        <v>7</v>
      </c>
      <c r="K3056">
        <f>($B$1*D3056)+(E3056*(1+($B$3/20)))+(F3056*(1+($B$3/40)))+(G3056*(1+($B$3/40)))+(H3056*(1+($B$3/40)))+(I3056*(1+($B$3/40)))+(J3056*$B$2)</f>
        <v>100</v>
      </c>
      <c r="L3056" s="1">
        <f t="shared" si="188"/>
        <v>3036</v>
      </c>
      <c r="M3056">
        <f t="shared" si="189"/>
        <v>0</v>
      </c>
      <c r="N3056">
        <f t="shared" si="190"/>
        <v>72</v>
      </c>
      <c r="O3056">
        <f t="shared" si="191"/>
        <v>7</v>
      </c>
    </row>
    <row r="3057" spans="5:15" x14ac:dyDescent="0.3">
      <c r="E3057">
        <v>3</v>
      </c>
      <c r="F3057">
        <v>3</v>
      </c>
      <c r="G3057">
        <v>6</v>
      </c>
      <c r="J3057">
        <v>7</v>
      </c>
      <c r="K3057">
        <f>($B$1*D3057)+(E3057*(1+($B$3/20)))+(F3057*(1+($B$3/40)))+(G3057*(1+($B$3/40)))+(H3057*(1+($B$3/40)))+(I3057*(1+($B$3/40)))+(J3057*$B$2)</f>
        <v>100</v>
      </c>
      <c r="L3057" s="1">
        <f t="shared" si="188"/>
        <v>3036</v>
      </c>
      <c r="M3057">
        <f t="shared" si="189"/>
        <v>0</v>
      </c>
      <c r="N3057">
        <f t="shared" si="190"/>
        <v>72</v>
      </c>
      <c r="O3057">
        <f t="shared" si="191"/>
        <v>7</v>
      </c>
    </row>
    <row r="3058" spans="5:15" x14ac:dyDescent="0.3">
      <c r="F3058">
        <v>7</v>
      </c>
      <c r="G3058">
        <v>7</v>
      </c>
      <c r="H3058">
        <v>3</v>
      </c>
      <c r="I3058">
        <v>3</v>
      </c>
      <c r="K3058">
        <f>($B$1*D3058)+(E3058*(1+($B$3/20)))+(F3058*(1+($B$3/40)))+(G3058*(1+($B$3/40)))+(H3058*(1+($B$3/40)))+(I3058*(1+($B$3/40)))+(J3058*$B$2)</f>
        <v>100</v>
      </c>
      <c r="L3058" s="1">
        <f t="shared" si="188"/>
        <v>3036</v>
      </c>
      <c r="M3058">
        <f t="shared" si="189"/>
        <v>0</v>
      </c>
      <c r="N3058">
        <f t="shared" si="190"/>
        <v>100</v>
      </c>
      <c r="O3058">
        <f t="shared" si="191"/>
        <v>0</v>
      </c>
    </row>
    <row r="3059" spans="5:15" x14ac:dyDescent="0.3">
      <c r="F3059">
        <v>7</v>
      </c>
      <c r="G3059">
        <v>6</v>
      </c>
      <c r="H3059">
        <v>4</v>
      </c>
      <c r="I3059">
        <v>3</v>
      </c>
      <c r="K3059">
        <f>($B$1*D3059)+(E3059*(1+($B$3/20)))+(F3059*(1+($B$3/40)))+(G3059*(1+($B$3/40)))+(H3059*(1+($B$3/40)))+(I3059*(1+($B$3/40)))+(J3059*$B$2)</f>
        <v>100</v>
      </c>
      <c r="L3059" s="1">
        <f t="shared" si="188"/>
        <v>3036</v>
      </c>
      <c r="M3059">
        <f t="shared" si="189"/>
        <v>0</v>
      </c>
      <c r="N3059">
        <f t="shared" si="190"/>
        <v>100</v>
      </c>
      <c r="O3059">
        <f t="shared" si="191"/>
        <v>0</v>
      </c>
    </row>
    <row r="3060" spans="5:15" x14ac:dyDescent="0.3">
      <c r="F3060">
        <v>7</v>
      </c>
      <c r="G3060">
        <v>6</v>
      </c>
      <c r="H3060">
        <v>3</v>
      </c>
      <c r="I3060">
        <v>4</v>
      </c>
      <c r="K3060">
        <f>($B$1*D3060)+(E3060*(1+($B$3/20)))+(F3060*(1+($B$3/40)))+(G3060*(1+($B$3/40)))+(H3060*(1+($B$3/40)))+(I3060*(1+($B$3/40)))+(J3060*$B$2)</f>
        <v>100</v>
      </c>
      <c r="L3060" s="1">
        <f t="shared" si="188"/>
        <v>3036</v>
      </c>
      <c r="M3060">
        <f t="shared" si="189"/>
        <v>0</v>
      </c>
      <c r="N3060">
        <f t="shared" si="190"/>
        <v>100</v>
      </c>
      <c r="O3060">
        <f t="shared" si="191"/>
        <v>0</v>
      </c>
    </row>
    <row r="3061" spans="5:15" x14ac:dyDescent="0.3">
      <c r="F3061">
        <v>7</v>
      </c>
      <c r="G3061">
        <v>5</v>
      </c>
      <c r="H3061">
        <v>5</v>
      </c>
      <c r="I3061">
        <v>3</v>
      </c>
      <c r="K3061">
        <f>($B$1*D3061)+(E3061*(1+($B$3/20)))+(F3061*(1+($B$3/40)))+(G3061*(1+($B$3/40)))+(H3061*(1+($B$3/40)))+(I3061*(1+($B$3/40)))+(J3061*$B$2)</f>
        <v>100</v>
      </c>
      <c r="L3061" s="1">
        <f t="shared" si="188"/>
        <v>3036</v>
      </c>
      <c r="M3061">
        <f t="shared" si="189"/>
        <v>0</v>
      </c>
      <c r="N3061">
        <f t="shared" si="190"/>
        <v>100</v>
      </c>
      <c r="O3061">
        <f t="shared" si="191"/>
        <v>0</v>
      </c>
    </row>
    <row r="3062" spans="5:15" x14ac:dyDescent="0.3">
      <c r="F3062">
        <v>7</v>
      </c>
      <c r="G3062">
        <v>5</v>
      </c>
      <c r="H3062">
        <v>4</v>
      </c>
      <c r="I3062">
        <v>4</v>
      </c>
      <c r="K3062">
        <f>($B$1*D3062)+(E3062*(1+($B$3/20)))+(F3062*(1+($B$3/40)))+(G3062*(1+($B$3/40)))+(H3062*(1+($B$3/40)))+(I3062*(1+($B$3/40)))+(J3062*$B$2)</f>
        <v>100</v>
      </c>
      <c r="L3062" s="1">
        <f t="shared" si="188"/>
        <v>3036</v>
      </c>
      <c r="M3062">
        <f t="shared" si="189"/>
        <v>0</v>
      </c>
      <c r="N3062">
        <f t="shared" si="190"/>
        <v>100</v>
      </c>
      <c r="O3062">
        <f t="shared" si="191"/>
        <v>0</v>
      </c>
    </row>
    <row r="3063" spans="5:15" x14ac:dyDescent="0.3">
      <c r="F3063">
        <v>7</v>
      </c>
      <c r="G3063">
        <v>5</v>
      </c>
      <c r="H3063">
        <v>3</v>
      </c>
      <c r="I3063">
        <v>5</v>
      </c>
      <c r="K3063">
        <f>($B$1*D3063)+(E3063*(1+($B$3/20)))+(F3063*(1+($B$3/40)))+(G3063*(1+($B$3/40)))+(H3063*(1+($B$3/40)))+(I3063*(1+($B$3/40)))+(J3063*$B$2)</f>
        <v>100</v>
      </c>
      <c r="L3063" s="1">
        <f t="shared" si="188"/>
        <v>3036</v>
      </c>
      <c r="M3063">
        <f t="shared" si="189"/>
        <v>0</v>
      </c>
      <c r="N3063">
        <f t="shared" si="190"/>
        <v>100</v>
      </c>
      <c r="O3063">
        <f t="shared" si="191"/>
        <v>0</v>
      </c>
    </row>
    <row r="3064" spans="5:15" x14ac:dyDescent="0.3">
      <c r="F3064">
        <v>7</v>
      </c>
      <c r="G3064">
        <v>4</v>
      </c>
      <c r="H3064">
        <v>6</v>
      </c>
      <c r="I3064">
        <v>3</v>
      </c>
      <c r="K3064">
        <f>($B$1*D3064)+(E3064*(1+($B$3/20)))+(F3064*(1+($B$3/40)))+(G3064*(1+($B$3/40)))+(H3064*(1+($B$3/40)))+(I3064*(1+($B$3/40)))+(J3064*$B$2)</f>
        <v>100</v>
      </c>
      <c r="L3064" s="1">
        <f t="shared" si="188"/>
        <v>3036</v>
      </c>
      <c r="M3064">
        <f t="shared" si="189"/>
        <v>0</v>
      </c>
      <c r="N3064">
        <f t="shared" si="190"/>
        <v>100</v>
      </c>
      <c r="O3064">
        <f t="shared" si="191"/>
        <v>0</v>
      </c>
    </row>
    <row r="3065" spans="5:15" x14ac:dyDescent="0.3">
      <c r="F3065">
        <v>7</v>
      </c>
      <c r="G3065">
        <v>4</v>
      </c>
      <c r="H3065">
        <v>5</v>
      </c>
      <c r="I3065">
        <v>4</v>
      </c>
      <c r="K3065">
        <f>($B$1*D3065)+(E3065*(1+($B$3/20)))+(F3065*(1+($B$3/40)))+(G3065*(1+($B$3/40)))+(H3065*(1+($B$3/40)))+(I3065*(1+($B$3/40)))+(J3065*$B$2)</f>
        <v>100</v>
      </c>
      <c r="L3065" s="1">
        <f t="shared" si="188"/>
        <v>3036</v>
      </c>
      <c r="M3065">
        <f t="shared" si="189"/>
        <v>0</v>
      </c>
      <c r="N3065">
        <f t="shared" si="190"/>
        <v>100</v>
      </c>
      <c r="O3065">
        <f t="shared" si="191"/>
        <v>0</v>
      </c>
    </row>
    <row r="3066" spans="5:15" x14ac:dyDescent="0.3">
      <c r="F3066">
        <v>7</v>
      </c>
      <c r="G3066">
        <v>4</v>
      </c>
      <c r="H3066">
        <v>4</v>
      </c>
      <c r="I3066">
        <v>5</v>
      </c>
      <c r="K3066">
        <f>($B$1*D3066)+(E3066*(1+($B$3/20)))+(F3066*(1+($B$3/40)))+(G3066*(1+($B$3/40)))+(H3066*(1+($B$3/40)))+(I3066*(1+($B$3/40)))+(J3066*$B$2)</f>
        <v>100</v>
      </c>
      <c r="L3066" s="1">
        <f t="shared" si="188"/>
        <v>3036</v>
      </c>
      <c r="M3066">
        <f t="shared" si="189"/>
        <v>0</v>
      </c>
      <c r="N3066">
        <f t="shared" si="190"/>
        <v>100</v>
      </c>
      <c r="O3066">
        <f t="shared" si="191"/>
        <v>0</v>
      </c>
    </row>
    <row r="3067" spans="5:15" x14ac:dyDescent="0.3">
      <c r="F3067">
        <v>7</v>
      </c>
      <c r="G3067">
        <v>4</v>
      </c>
      <c r="H3067">
        <v>3</v>
      </c>
      <c r="I3067">
        <v>6</v>
      </c>
      <c r="K3067">
        <f>($B$1*D3067)+(E3067*(1+($B$3/20)))+(F3067*(1+($B$3/40)))+(G3067*(1+($B$3/40)))+(H3067*(1+($B$3/40)))+(I3067*(1+($B$3/40)))+(J3067*$B$2)</f>
        <v>100</v>
      </c>
      <c r="L3067" s="1">
        <f t="shared" si="188"/>
        <v>3036</v>
      </c>
      <c r="M3067">
        <f t="shared" si="189"/>
        <v>0</v>
      </c>
      <c r="N3067">
        <f t="shared" si="190"/>
        <v>100</v>
      </c>
      <c r="O3067">
        <f t="shared" si="191"/>
        <v>0</v>
      </c>
    </row>
    <row r="3068" spans="5:15" x14ac:dyDescent="0.3">
      <c r="F3068">
        <v>7</v>
      </c>
      <c r="G3068">
        <v>3</v>
      </c>
      <c r="H3068">
        <v>7</v>
      </c>
      <c r="I3068">
        <v>3</v>
      </c>
      <c r="K3068">
        <f>($B$1*D3068)+(E3068*(1+($B$3/20)))+(F3068*(1+($B$3/40)))+(G3068*(1+($B$3/40)))+(H3068*(1+($B$3/40)))+(I3068*(1+($B$3/40)))+(J3068*$B$2)</f>
        <v>100</v>
      </c>
      <c r="L3068" s="1">
        <f t="shared" si="188"/>
        <v>3036</v>
      </c>
      <c r="M3068">
        <f t="shared" si="189"/>
        <v>0</v>
      </c>
      <c r="N3068">
        <f t="shared" si="190"/>
        <v>100</v>
      </c>
      <c r="O3068">
        <f t="shared" si="191"/>
        <v>0</v>
      </c>
    </row>
    <row r="3069" spans="5:15" x14ac:dyDescent="0.3">
      <c r="F3069">
        <v>7</v>
      </c>
      <c r="G3069">
        <v>3</v>
      </c>
      <c r="H3069">
        <v>6</v>
      </c>
      <c r="I3069">
        <v>4</v>
      </c>
      <c r="K3069">
        <f>($B$1*D3069)+(E3069*(1+($B$3/20)))+(F3069*(1+($B$3/40)))+(G3069*(1+($B$3/40)))+(H3069*(1+($B$3/40)))+(I3069*(1+($B$3/40)))+(J3069*$B$2)</f>
        <v>100</v>
      </c>
      <c r="L3069" s="1">
        <f t="shared" si="188"/>
        <v>3036</v>
      </c>
      <c r="M3069">
        <f t="shared" si="189"/>
        <v>0</v>
      </c>
      <c r="N3069">
        <f t="shared" si="190"/>
        <v>100</v>
      </c>
      <c r="O3069">
        <f t="shared" si="191"/>
        <v>0</v>
      </c>
    </row>
    <row r="3070" spans="5:15" x14ac:dyDescent="0.3">
      <c r="F3070">
        <v>7</v>
      </c>
      <c r="G3070">
        <v>3</v>
      </c>
      <c r="H3070">
        <v>5</v>
      </c>
      <c r="I3070">
        <v>5</v>
      </c>
      <c r="K3070">
        <f>($B$1*D3070)+(E3070*(1+($B$3/20)))+(F3070*(1+($B$3/40)))+(G3070*(1+($B$3/40)))+(H3070*(1+($B$3/40)))+(I3070*(1+($B$3/40)))+(J3070*$B$2)</f>
        <v>100</v>
      </c>
      <c r="L3070" s="1">
        <f t="shared" si="188"/>
        <v>3036</v>
      </c>
      <c r="M3070">
        <f t="shared" si="189"/>
        <v>0</v>
      </c>
      <c r="N3070">
        <f t="shared" si="190"/>
        <v>100</v>
      </c>
      <c r="O3070">
        <f t="shared" si="191"/>
        <v>0</v>
      </c>
    </row>
    <row r="3071" spans="5:15" x14ac:dyDescent="0.3">
      <c r="F3071">
        <v>7</v>
      </c>
      <c r="G3071">
        <v>3</v>
      </c>
      <c r="H3071">
        <v>4</v>
      </c>
      <c r="I3071">
        <v>6</v>
      </c>
      <c r="K3071">
        <f>($B$1*D3071)+(E3071*(1+($B$3/20)))+(F3071*(1+($B$3/40)))+(G3071*(1+($B$3/40)))+(H3071*(1+($B$3/40)))+(I3071*(1+($B$3/40)))+(J3071*$B$2)</f>
        <v>100</v>
      </c>
      <c r="L3071" s="1">
        <f t="shared" si="188"/>
        <v>3036</v>
      </c>
      <c r="M3071">
        <f t="shared" si="189"/>
        <v>0</v>
      </c>
      <c r="N3071">
        <f t="shared" si="190"/>
        <v>100</v>
      </c>
      <c r="O3071">
        <f t="shared" si="191"/>
        <v>0</v>
      </c>
    </row>
    <row r="3072" spans="5:15" x14ac:dyDescent="0.3">
      <c r="F3072">
        <v>7</v>
      </c>
      <c r="G3072">
        <v>3</v>
      </c>
      <c r="H3072">
        <v>3</v>
      </c>
      <c r="I3072">
        <v>7</v>
      </c>
      <c r="K3072">
        <f>($B$1*D3072)+(E3072*(1+($B$3/20)))+(F3072*(1+($B$3/40)))+(G3072*(1+($B$3/40)))+(H3072*(1+($B$3/40)))+(I3072*(1+($B$3/40)))+(J3072*$B$2)</f>
        <v>100</v>
      </c>
      <c r="L3072" s="1">
        <f t="shared" si="188"/>
        <v>3036</v>
      </c>
      <c r="M3072">
        <f t="shared" si="189"/>
        <v>0</v>
      </c>
      <c r="N3072">
        <f t="shared" si="190"/>
        <v>100</v>
      </c>
      <c r="O3072">
        <f t="shared" si="191"/>
        <v>0</v>
      </c>
    </row>
    <row r="3073" spans="6:15" x14ac:dyDescent="0.3">
      <c r="F3073">
        <v>6</v>
      </c>
      <c r="G3073">
        <v>7</v>
      </c>
      <c r="H3073">
        <v>4</v>
      </c>
      <c r="I3073">
        <v>3</v>
      </c>
      <c r="K3073">
        <f>($B$1*D3073)+(E3073*(1+($B$3/20)))+(F3073*(1+($B$3/40)))+(G3073*(1+($B$3/40)))+(H3073*(1+($B$3/40)))+(I3073*(1+($B$3/40)))+(J3073*$B$2)</f>
        <v>100</v>
      </c>
      <c r="L3073" s="1">
        <f t="shared" si="188"/>
        <v>3036</v>
      </c>
      <c r="M3073">
        <f t="shared" si="189"/>
        <v>0</v>
      </c>
      <c r="N3073">
        <f t="shared" si="190"/>
        <v>100</v>
      </c>
      <c r="O3073">
        <f t="shared" si="191"/>
        <v>0</v>
      </c>
    </row>
    <row r="3074" spans="6:15" x14ac:dyDescent="0.3">
      <c r="F3074">
        <v>6</v>
      </c>
      <c r="G3074">
        <v>7</v>
      </c>
      <c r="H3074">
        <v>3</v>
      </c>
      <c r="I3074">
        <v>4</v>
      </c>
      <c r="K3074">
        <f>($B$1*D3074)+(E3074*(1+($B$3/20)))+(F3074*(1+($B$3/40)))+(G3074*(1+($B$3/40)))+(H3074*(1+($B$3/40)))+(I3074*(1+($B$3/40)))+(J3074*$B$2)</f>
        <v>100</v>
      </c>
      <c r="L3074" s="1">
        <f t="shared" si="188"/>
        <v>3036</v>
      </c>
      <c r="M3074">
        <f t="shared" si="189"/>
        <v>0</v>
      </c>
      <c r="N3074">
        <f t="shared" si="190"/>
        <v>100</v>
      </c>
      <c r="O3074">
        <f t="shared" si="191"/>
        <v>0</v>
      </c>
    </row>
    <row r="3075" spans="6:15" x14ac:dyDescent="0.3">
      <c r="F3075">
        <v>6</v>
      </c>
      <c r="G3075">
        <v>6</v>
      </c>
      <c r="H3075">
        <v>5</v>
      </c>
      <c r="I3075">
        <v>3</v>
      </c>
      <c r="K3075">
        <f>($B$1*D3075)+(E3075*(1+($B$3/20)))+(F3075*(1+($B$3/40)))+(G3075*(1+($B$3/40)))+(H3075*(1+($B$3/40)))+(I3075*(1+($B$3/40)))+(J3075*$B$2)</f>
        <v>100</v>
      </c>
      <c r="L3075" s="1">
        <f t="shared" si="188"/>
        <v>3036</v>
      </c>
      <c r="M3075">
        <f t="shared" si="189"/>
        <v>0</v>
      </c>
      <c r="N3075">
        <f t="shared" si="190"/>
        <v>100</v>
      </c>
      <c r="O3075">
        <f t="shared" si="191"/>
        <v>0</v>
      </c>
    </row>
    <row r="3076" spans="6:15" x14ac:dyDescent="0.3">
      <c r="F3076">
        <v>6</v>
      </c>
      <c r="G3076">
        <v>6</v>
      </c>
      <c r="H3076">
        <v>4</v>
      </c>
      <c r="I3076">
        <v>4</v>
      </c>
      <c r="K3076">
        <f>($B$1*D3076)+(E3076*(1+($B$3/20)))+(F3076*(1+($B$3/40)))+(G3076*(1+($B$3/40)))+(H3076*(1+($B$3/40)))+(I3076*(1+($B$3/40)))+(J3076*$B$2)</f>
        <v>100</v>
      </c>
      <c r="L3076" s="1">
        <f t="shared" si="188"/>
        <v>3036</v>
      </c>
      <c r="M3076">
        <f t="shared" si="189"/>
        <v>0</v>
      </c>
      <c r="N3076">
        <f t="shared" si="190"/>
        <v>100</v>
      </c>
      <c r="O3076">
        <f t="shared" si="191"/>
        <v>0</v>
      </c>
    </row>
    <row r="3077" spans="6:15" x14ac:dyDescent="0.3">
      <c r="F3077">
        <v>6</v>
      </c>
      <c r="G3077">
        <v>6</v>
      </c>
      <c r="H3077">
        <v>3</v>
      </c>
      <c r="I3077">
        <v>5</v>
      </c>
      <c r="K3077">
        <f>($B$1*D3077)+(E3077*(1+($B$3/20)))+(F3077*(1+($B$3/40)))+(G3077*(1+($B$3/40)))+(H3077*(1+($B$3/40)))+(I3077*(1+($B$3/40)))+(J3077*$B$2)</f>
        <v>100</v>
      </c>
      <c r="L3077" s="1">
        <f t="shared" si="188"/>
        <v>3036</v>
      </c>
      <c r="M3077">
        <f t="shared" si="189"/>
        <v>0</v>
      </c>
      <c r="N3077">
        <f t="shared" si="190"/>
        <v>100</v>
      </c>
      <c r="O3077">
        <f t="shared" si="191"/>
        <v>0</v>
      </c>
    </row>
    <row r="3078" spans="6:15" x14ac:dyDescent="0.3">
      <c r="F3078">
        <v>6</v>
      </c>
      <c r="G3078">
        <v>5</v>
      </c>
      <c r="H3078">
        <v>6</v>
      </c>
      <c r="I3078">
        <v>3</v>
      </c>
      <c r="K3078">
        <f>($B$1*D3078)+(E3078*(1+($B$3/20)))+(F3078*(1+($B$3/40)))+(G3078*(1+($B$3/40)))+(H3078*(1+($B$3/40)))+(I3078*(1+($B$3/40)))+(J3078*$B$2)</f>
        <v>100</v>
      </c>
      <c r="L3078" s="1">
        <f t="shared" si="188"/>
        <v>3036</v>
      </c>
      <c r="M3078">
        <f t="shared" si="189"/>
        <v>0</v>
      </c>
      <c r="N3078">
        <f t="shared" si="190"/>
        <v>100</v>
      </c>
      <c r="O3078">
        <f t="shared" si="191"/>
        <v>0</v>
      </c>
    </row>
    <row r="3079" spans="6:15" x14ac:dyDescent="0.3">
      <c r="F3079">
        <v>6</v>
      </c>
      <c r="G3079">
        <v>5</v>
      </c>
      <c r="H3079">
        <v>5</v>
      </c>
      <c r="I3079">
        <v>4</v>
      </c>
      <c r="K3079">
        <f>($B$1*D3079)+(E3079*(1+($B$3/20)))+(F3079*(1+($B$3/40)))+(G3079*(1+($B$3/40)))+(H3079*(1+($B$3/40)))+(I3079*(1+($B$3/40)))+(J3079*$B$2)</f>
        <v>100</v>
      </c>
      <c r="L3079" s="1">
        <f t="shared" si="188"/>
        <v>3036</v>
      </c>
      <c r="M3079">
        <f t="shared" si="189"/>
        <v>0</v>
      </c>
      <c r="N3079">
        <f t="shared" si="190"/>
        <v>100</v>
      </c>
      <c r="O3079">
        <f t="shared" si="191"/>
        <v>0</v>
      </c>
    </row>
    <row r="3080" spans="6:15" x14ac:dyDescent="0.3">
      <c r="F3080">
        <v>6</v>
      </c>
      <c r="G3080">
        <v>5</v>
      </c>
      <c r="H3080">
        <v>4</v>
      </c>
      <c r="I3080">
        <v>5</v>
      </c>
      <c r="K3080">
        <f>($B$1*D3080)+(E3080*(1+($B$3/20)))+(F3080*(1+($B$3/40)))+(G3080*(1+($B$3/40)))+(H3080*(1+($B$3/40)))+(I3080*(1+($B$3/40)))+(J3080*$B$2)</f>
        <v>100</v>
      </c>
      <c r="L3080" s="1">
        <f t="shared" ref="L3080:L3143" si="192">_xlfn.RANK.EQ(K3080,K$6:K$4700,0)</f>
        <v>3036</v>
      </c>
      <c r="M3080">
        <f t="shared" si="189"/>
        <v>0</v>
      </c>
      <c r="N3080">
        <f t="shared" si="190"/>
        <v>100</v>
      </c>
      <c r="O3080">
        <f t="shared" si="191"/>
        <v>0</v>
      </c>
    </row>
    <row r="3081" spans="6:15" x14ac:dyDescent="0.3">
      <c r="F3081">
        <v>6</v>
      </c>
      <c r="G3081">
        <v>5</v>
      </c>
      <c r="H3081">
        <v>3</v>
      </c>
      <c r="I3081">
        <v>6</v>
      </c>
      <c r="K3081">
        <f>($B$1*D3081)+(E3081*(1+($B$3/20)))+(F3081*(1+($B$3/40)))+(G3081*(1+($B$3/40)))+(H3081*(1+($B$3/40)))+(I3081*(1+($B$3/40)))+(J3081*$B$2)</f>
        <v>100</v>
      </c>
      <c r="L3081" s="1">
        <f t="shared" si="192"/>
        <v>3036</v>
      </c>
      <c r="M3081">
        <f t="shared" ref="M3081:M3144" si="193">D3081</f>
        <v>0</v>
      </c>
      <c r="N3081">
        <f t="shared" ref="N3081:N3144" si="194">(E3081*(1+($B$3/20)))+(F3081*(1+($B$3/40)))+(G3081*(1+($B$3/40)))+(H3081*(1+($B$3/40)))+(I3081*(1+($B$3/40)))</f>
        <v>100</v>
      </c>
      <c r="O3081">
        <f t="shared" ref="O3081:O3144" si="195">J3081</f>
        <v>0</v>
      </c>
    </row>
    <row r="3082" spans="6:15" x14ac:dyDescent="0.3">
      <c r="F3082">
        <v>6</v>
      </c>
      <c r="G3082">
        <v>4</v>
      </c>
      <c r="H3082">
        <v>7</v>
      </c>
      <c r="I3082">
        <v>3</v>
      </c>
      <c r="K3082">
        <f>($B$1*D3082)+(E3082*(1+($B$3/20)))+(F3082*(1+($B$3/40)))+(G3082*(1+($B$3/40)))+(H3082*(1+($B$3/40)))+(I3082*(1+($B$3/40)))+(J3082*$B$2)</f>
        <v>100</v>
      </c>
      <c r="L3082" s="1">
        <f t="shared" si="192"/>
        <v>3036</v>
      </c>
      <c r="M3082">
        <f t="shared" si="193"/>
        <v>0</v>
      </c>
      <c r="N3082">
        <f t="shared" si="194"/>
        <v>100</v>
      </c>
      <c r="O3082">
        <f t="shared" si="195"/>
        <v>0</v>
      </c>
    </row>
    <row r="3083" spans="6:15" x14ac:dyDescent="0.3">
      <c r="F3083">
        <v>6</v>
      </c>
      <c r="G3083">
        <v>4</v>
      </c>
      <c r="H3083">
        <v>6</v>
      </c>
      <c r="I3083">
        <v>4</v>
      </c>
      <c r="K3083">
        <f>($B$1*D3083)+(E3083*(1+($B$3/20)))+(F3083*(1+($B$3/40)))+(G3083*(1+($B$3/40)))+(H3083*(1+($B$3/40)))+(I3083*(1+($B$3/40)))+(J3083*$B$2)</f>
        <v>100</v>
      </c>
      <c r="L3083" s="1">
        <f t="shared" si="192"/>
        <v>3036</v>
      </c>
      <c r="M3083">
        <f t="shared" si="193"/>
        <v>0</v>
      </c>
      <c r="N3083">
        <f t="shared" si="194"/>
        <v>100</v>
      </c>
      <c r="O3083">
        <f t="shared" si="195"/>
        <v>0</v>
      </c>
    </row>
    <row r="3084" spans="6:15" x14ac:dyDescent="0.3">
      <c r="F3084">
        <v>6</v>
      </c>
      <c r="G3084">
        <v>4</v>
      </c>
      <c r="H3084">
        <v>5</v>
      </c>
      <c r="I3084">
        <v>5</v>
      </c>
      <c r="K3084">
        <f>($B$1*D3084)+(E3084*(1+($B$3/20)))+(F3084*(1+($B$3/40)))+(G3084*(1+($B$3/40)))+(H3084*(1+($B$3/40)))+(I3084*(1+($B$3/40)))+(J3084*$B$2)</f>
        <v>100</v>
      </c>
      <c r="L3084" s="1">
        <f t="shared" si="192"/>
        <v>3036</v>
      </c>
      <c r="M3084">
        <f t="shared" si="193"/>
        <v>0</v>
      </c>
      <c r="N3084">
        <f t="shared" si="194"/>
        <v>100</v>
      </c>
      <c r="O3084">
        <f t="shared" si="195"/>
        <v>0</v>
      </c>
    </row>
    <row r="3085" spans="6:15" x14ac:dyDescent="0.3">
      <c r="F3085">
        <v>6</v>
      </c>
      <c r="G3085">
        <v>4</v>
      </c>
      <c r="H3085">
        <v>4</v>
      </c>
      <c r="I3085">
        <v>6</v>
      </c>
      <c r="K3085">
        <f>($B$1*D3085)+(E3085*(1+($B$3/20)))+(F3085*(1+($B$3/40)))+(G3085*(1+($B$3/40)))+(H3085*(1+($B$3/40)))+(I3085*(1+($B$3/40)))+(J3085*$B$2)</f>
        <v>100</v>
      </c>
      <c r="L3085" s="1">
        <f t="shared" si="192"/>
        <v>3036</v>
      </c>
      <c r="M3085">
        <f t="shared" si="193"/>
        <v>0</v>
      </c>
      <c r="N3085">
        <f t="shared" si="194"/>
        <v>100</v>
      </c>
      <c r="O3085">
        <f t="shared" si="195"/>
        <v>0</v>
      </c>
    </row>
    <row r="3086" spans="6:15" x14ac:dyDescent="0.3">
      <c r="F3086">
        <v>6</v>
      </c>
      <c r="G3086">
        <v>4</v>
      </c>
      <c r="H3086">
        <v>3</v>
      </c>
      <c r="I3086">
        <v>7</v>
      </c>
      <c r="K3086">
        <f>($B$1*D3086)+(E3086*(1+($B$3/20)))+(F3086*(1+($B$3/40)))+(G3086*(1+($B$3/40)))+(H3086*(1+($B$3/40)))+(I3086*(1+($B$3/40)))+(J3086*$B$2)</f>
        <v>100</v>
      </c>
      <c r="L3086" s="1">
        <f t="shared" si="192"/>
        <v>3036</v>
      </c>
      <c r="M3086">
        <f t="shared" si="193"/>
        <v>0</v>
      </c>
      <c r="N3086">
        <f t="shared" si="194"/>
        <v>100</v>
      </c>
      <c r="O3086">
        <f t="shared" si="195"/>
        <v>0</v>
      </c>
    </row>
    <row r="3087" spans="6:15" x14ac:dyDescent="0.3">
      <c r="F3087">
        <v>6</v>
      </c>
      <c r="G3087">
        <v>3</v>
      </c>
      <c r="H3087">
        <v>7</v>
      </c>
      <c r="I3087">
        <v>4</v>
      </c>
      <c r="K3087">
        <f>($B$1*D3087)+(E3087*(1+($B$3/20)))+(F3087*(1+($B$3/40)))+(G3087*(1+($B$3/40)))+(H3087*(1+($B$3/40)))+(I3087*(1+($B$3/40)))+(J3087*$B$2)</f>
        <v>100</v>
      </c>
      <c r="L3087" s="1">
        <f t="shared" si="192"/>
        <v>3036</v>
      </c>
      <c r="M3087">
        <f t="shared" si="193"/>
        <v>0</v>
      </c>
      <c r="N3087">
        <f t="shared" si="194"/>
        <v>100</v>
      </c>
      <c r="O3087">
        <f t="shared" si="195"/>
        <v>0</v>
      </c>
    </row>
    <row r="3088" spans="6:15" x14ac:dyDescent="0.3">
      <c r="F3088">
        <v>6</v>
      </c>
      <c r="G3088">
        <v>3</v>
      </c>
      <c r="H3088">
        <v>6</v>
      </c>
      <c r="I3088">
        <v>5</v>
      </c>
      <c r="K3088">
        <f>($B$1*D3088)+(E3088*(1+($B$3/20)))+(F3088*(1+($B$3/40)))+(G3088*(1+($B$3/40)))+(H3088*(1+($B$3/40)))+(I3088*(1+($B$3/40)))+(J3088*$B$2)</f>
        <v>100</v>
      </c>
      <c r="L3088" s="1">
        <f t="shared" si="192"/>
        <v>3036</v>
      </c>
      <c r="M3088">
        <f t="shared" si="193"/>
        <v>0</v>
      </c>
      <c r="N3088">
        <f t="shared" si="194"/>
        <v>100</v>
      </c>
      <c r="O3088">
        <f t="shared" si="195"/>
        <v>0</v>
      </c>
    </row>
    <row r="3089" spans="6:15" x14ac:dyDescent="0.3">
      <c r="F3089">
        <v>6</v>
      </c>
      <c r="G3089">
        <v>3</v>
      </c>
      <c r="H3089">
        <v>5</v>
      </c>
      <c r="I3089">
        <v>6</v>
      </c>
      <c r="K3089">
        <f>($B$1*D3089)+(E3089*(1+($B$3/20)))+(F3089*(1+($B$3/40)))+(G3089*(1+($B$3/40)))+(H3089*(1+($B$3/40)))+(I3089*(1+($B$3/40)))+(J3089*$B$2)</f>
        <v>100</v>
      </c>
      <c r="L3089" s="1">
        <f t="shared" si="192"/>
        <v>3036</v>
      </c>
      <c r="M3089">
        <f t="shared" si="193"/>
        <v>0</v>
      </c>
      <c r="N3089">
        <f t="shared" si="194"/>
        <v>100</v>
      </c>
      <c r="O3089">
        <f t="shared" si="195"/>
        <v>0</v>
      </c>
    </row>
    <row r="3090" spans="6:15" x14ac:dyDescent="0.3">
      <c r="F3090">
        <v>6</v>
      </c>
      <c r="G3090">
        <v>3</v>
      </c>
      <c r="H3090">
        <v>4</v>
      </c>
      <c r="I3090">
        <v>7</v>
      </c>
      <c r="K3090">
        <f>($B$1*D3090)+(E3090*(1+($B$3/20)))+(F3090*(1+($B$3/40)))+(G3090*(1+($B$3/40)))+(H3090*(1+($B$3/40)))+(I3090*(1+($B$3/40)))+(J3090*$B$2)</f>
        <v>100</v>
      </c>
      <c r="L3090" s="1">
        <f t="shared" si="192"/>
        <v>3036</v>
      </c>
      <c r="M3090">
        <f t="shared" si="193"/>
        <v>0</v>
      </c>
      <c r="N3090">
        <f t="shared" si="194"/>
        <v>100</v>
      </c>
      <c r="O3090">
        <f t="shared" si="195"/>
        <v>0</v>
      </c>
    </row>
    <row r="3091" spans="6:15" x14ac:dyDescent="0.3">
      <c r="F3091">
        <v>5</v>
      </c>
      <c r="G3091">
        <v>7</v>
      </c>
      <c r="H3091">
        <v>5</v>
      </c>
      <c r="I3091">
        <v>3</v>
      </c>
      <c r="K3091">
        <f>($B$1*D3091)+(E3091*(1+($B$3/20)))+(F3091*(1+($B$3/40)))+(G3091*(1+($B$3/40)))+(H3091*(1+($B$3/40)))+(I3091*(1+($B$3/40)))+(J3091*$B$2)</f>
        <v>100</v>
      </c>
      <c r="L3091" s="1">
        <f t="shared" si="192"/>
        <v>3036</v>
      </c>
      <c r="M3091">
        <f t="shared" si="193"/>
        <v>0</v>
      </c>
      <c r="N3091">
        <f t="shared" si="194"/>
        <v>100</v>
      </c>
      <c r="O3091">
        <f t="shared" si="195"/>
        <v>0</v>
      </c>
    </row>
    <row r="3092" spans="6:15" x14ac:dyDescent="0.3">
      <c r="F3092">
        <v>5</v>
      </c>
      <c r="G3092">
        <v>7</v>
      </c>
      <c r="H3092">
        <v>4</v>
      </c>
      <c r="I3092">
        <v>4</v>
      </c>
      <c r="K3092">
        <f>($B$1*D3092)+(E3092*(1+($B$3/20)))+(F3092*(1+($B$3/40)))+(G3092*(1+($B$3/40)))+(H3092*(1+($B$3/40)))+(I3092*(1+($B$3/40)))+(J3092*$B$2)</f>
        <v>100</v>
      </c>
      <c r="L3092" s="1">
        <f t="shared" si="192"/>
        <v>3036</v>
      </c>
      <c r="M3092">
        <f t="shared" si="193"/>
        <v>0</v>
      </c>
      <c r="N3092">
        <f t="shared" si="194"/>
        <v>100</v>
      </c>
      <c r="O3092">
        <f t="shared" si="195"/>
        <v>0</v>
      </c>
    </row>
    <row r="3093" spans="6:15" x14ac:dyDescent="0.3">
      <c r="F3093">
        <v>5</v>
      </c>
      <c r="G3093">
        <v>7</v>
      </c>
      <c r="H3093">
        <v>3</v>
      </c>
      <c r="I3093">
        <v>5</v>
      </c>
      <c r="K3093">
        <f>($B$1*D3093)+(E3093*(1+($B$3/20)))+(F3093*(1+($B$3/40)))+(G3093*(1+($B$3/40)))+(H3093*(1+($B$3/40)))+(I3093*(1+($B$3/40)))+(J3093*$B$2)</f>
        <v>100</v>
      </c>
      <c r="L3093" s="1">
        <f t="shared" si="192"/>
        <v>3036</v>
      </c>
      <c r="M3093">
        <f t="shared" si="193"/>
        <v>0</v>
      </c>
      <c r="N3093">
        <f t="shared" si="194"/>
        <v>100</v>
      </c>
      <c r="O3093">
        <f t="shared" si="195"/>
        <v>0</v>
      </c>
    </row>
    <row r="3094" spans="6:15" x14ac:dyDescent="0.3">
      <c r="F3094">
        <v>5</v>
      </c>
      <c r="G3094">
        <v>6</v>
      </c>
      <c r="H3094">
        <v>6</v>
      </c>
      <c r="I3094">
        <v>3</v>
      </c>
      <c r="K3094">
        <f>($B$1*D3094)+(E3094*(1+($B$3/20)))+(F3094*(1+($B$3/40)))+(G3094*(1+($B$3/40)))+(H3094*(1+($B$3/40)))+(I3094*(1+($B$3/40)))+(J3094*$B$2)</f>
        <v>100</v>
      </c>
      <c r="L3094" s="1">
        <f t="shared" si="192"/>
        <v>3036</v>
      </c>
      <c r="M3094">
        <f t="shared" si="193"/>
        <v>0</v>
      </c>
      <c r="N3094">
        <f t="shared" si="194"/>
        <v>100</v>
      </c>
      <c r="O3094">
        <f t="shared" si="195"/>
        <v>0</v>
      </c>
    </row>
    <row r="3095" spans="6:15" x14ac:dyDescent="0.3">
      <c r="F3095">
        <v>5</v>
      </c>
      <c r="G3095">
        <v>6</v>
      </c>
      <c r="H3095">
        <v>5</v>
      </c>
      <c r="I3095">
        <v>4</v>
      </c>
      <c r="K3095">
        <f>($B$1*D3095)+(E3095*(1+($B$3/20)))+(F3095*(1+($B$3/40)))+(G3095*(1+($B$3/40)))+(H3095*(1+($B$3/40)))+(I3095*(1+($B$3/40)))+(J3095*$B$2)</f>
        <v>100</v>
      </c>
      <c r="L3095" s="1">
        <f t="shared" si="192"/>
        <v>3036</v>
      </c>
      <c r="M3095">
        <f t="shared" si="193"/>
        <v>0</v>
      </c>
      <c r="N3095">
        <f t="shared" si="194"/>
        <v>100</v>
      </c>
      <c r="O3095">
        <f t="shared" si="195"/>
        <v>0</v>
      </c>
    </row>
    <row r="3096" spans="6:15" x14ac:dyDescent="0.3">
      <c r="F3096">
        <v>5</v>
      </c>
      <c r="G3096">
        <v>6</v>
      </c>
      <c r="H3096">
        <v>4</v>
      </c>
      <c r="I3096">
        <v>5</v>
      </c>
      <c r="K3096">
        <f>($B$1*D3096)+(E3096*(1+($B$3/20)))+(F3096*(1+($B$3/40)))+(G3096*(1+($B$3/40)))+(H3096*(1+($B$3/40)))+(I3096*(1+($B$3/40)))+(J3096*$B$2)</f>
        <v>100</v>
      </c>
      <c r="L3096" s="1">
        <f t="shared" si="192"/>
        <v>3036</v>
      </c>
      <c r="M3096">
        <f t="shared" si="193"/>
        <v>0</v>
      </c>
      <c r="N3096">
        <f t="shared" si="194"/>
        <v>100</v>
      </c>
      <c r="O3096">
        <f t="shared" si="195"/>
        <v>0</v>
      </c>
    </row>
    <row r="3097" spans="6:15" x14ac:dyDescent="0.3">
      <c r="F3097">
        <v>5</v>
      </c>
      <c r="G3097">
        <v>6</v>
      </c>
      <c r="H3097">
        <v>3</v>
      </c>
      <c r="I3097">
        <v>6</v>
      </c>
      <c r="K3097">
        <f>($B$1*D3097)+(E3097*(1+($B$3/20)))+(F3097*(1+($B$3/40)))+(G3097*(1+($B$3/40)))+(H3097*(1+($B$3/40)))+(I3097*(1+($B$3/40)))+(J3097*$B$2)</f>
        <v>100</v>
      </c>
      <c r="L3097" s="1">
        <f t="shared" si="192"/>
        <v>3036</v>
      </c>
      <c r="M3097">
        <f t="shared" si="193"/>
        <v>0</v>
      </c>
      <c r="N3097">
        <f t="shared" si="194"/>
        <v>100</v>
      </c>
      <c r="O3097">
        <f t="shared" si="195"/>
        <v>0</v>
      </c>
    </row>
    <row r="3098" spans="6:15" x14ac:dyDescent="0.3">
      <c r="F3098">
        <v>5</v>
      </c>
      <c r="G3098">
        <v>5</v>
      </c>
      <c r="H3098">
        <v>7</v>
      </c>
      <c r="I3098">
        <v>3</v>
      </c>
      <c r="K3098">
        <f>($B$1*D3098)+(E3098*(1+($B$3/20)))+(F3098*(1+($B$3/40)))+(G3098*(1+($B$3/40)))+(H3098*(1+($B$3/40)))+(I3098*(1+($B$3/40)))+(J3098*$B$2)</f>
        <v>100</v>
      </c>
      <c r="L3098" s="1">
        <f t="shared" si="192"/>
        <v>3036</v>
      </c>
      <c r="M3098">
        <f t="shared" si="193"/>
        <v>0</v>
      </c>
      <c r="N3098">
        <f t="shared" si="194"/>
        <v>100</v>
      </c>
      <c r="O3098">
        <f t="shared" si="195"/>
        <v>0</v>
      </c>
    </row>
    <row r="3099" spans="6:15" x14ac:dyDescent="0.3">
      <c r="F3099">
        <v>5</v>
      </c>
      <c r="G3099">
        <v>5</v>
      </c>
      <c r="H3099">
        <v>6</v>
      </c>
      <c r="I3099">
        <v>4</v>
      </c>
      <c r="K3099">
        <f>($B$1*D3099)+(E3099*(1+($B$3/20)))+(F3099*(1+($B$3/40)))+(G3099*(1+($B$3/40)))+(H3099*(1+($B$3/40)))+(I3099*(1+($B$3/40)))+(J3099*$B$2)</f>
        <v>100</v>
      </c>
      <c r="L3099" s="1">
        <f t="shared" si="192"/>
        <v>3036</v>
      </c>
      <c r="M3099">
        <f t="shared" si="193"/>
        <v>0</v>
      </c>
      <c r="N3099">
        <f t="shared" si="194"/>
        <v>100</v>
      </c>
      <c r="O3099">
        <f t="shared" si="195"/>
        <v>0</v>
      </c>
    </row>
    <row r="3100" spans="6:15" x14ac:dyDescent="0.3">
      <c r="F3100">
        <v>5</v>
      </c>
      <c r="G3100">
        <v>5</v>
      </c>
      <c r="H3100">
        <v>5</v>
      </c>
      <c r="I3100">
        <v>5</v>
      </c>
      <c r="K3100">
        <f>($B$1*D3100)+(E3100*(1+($B$3/20)))+(F3100*(1+($B$3/40)))+(G3100*(1+($B$3/40)))+(H3100*(1+($B$3/40)))+(I3100*(1+($B$3/40)))+(J3100*$B$2)</f>
        <v>100</v>
      </c>
      <c r="L3100" s="1">
        <f t="shared" si="192"/>
        <v>3036</v>
      </c>
      <c r="M3100">
        <f t="shared" si="193"/>
        <v>0</v>
      </c>
      <c r="N3100">
        <f t="shared" si="194"/>
        <v>100</v>
      </c>
      <c r="O3100">
        <f t="shared" si="195"/>
        <v>0</v>
      </c>
    </row>
    <row r="3101" spans="6:15" x14ac:dyDescent="0.3">
      <c r="F3101">
        <v>5</v>
      </c>
      <c r="G3101">
        <v>5</v>
      </c>
      <c r="H3101">
        <v>4</v>
      </c>
      <c r="I3101">
        <v>6</v>
      </c>
      <c r="K3101">
        <f>($B$1*D3101)+(E3101*(1+($B$3/20)))+(F3101*(1+($B$3/40)))+(G3101*(1+($B$3/40)))+(H3101*(1+($B$3/40)))+(I3101*(1+($B$3/40)))+(J3101*$B$2)</f>
        <v>100</v>
      </c>
      <c r="L3101" s="1">
        <f t="shared" si="192"/>
        <v>3036</v>
      </c>
      <c r="M3101">
        <f t="shared" si="193"/>
        <v>0</v>
      </c>
      <c r="N3101">
        <f t="shared" si="194"/>
        <v>100</v>
      </c>
      <c r="O3101">
        <f t="shared" si="195"/>
        <v>0</v>
      </c>
    </row>
    <row r="3102" spans="6:15" x14ac:dyDescent="0.3">
      <c r="F3102">
        <v>5</v>
      </c>
      <c r="G3102">
        <v>5</v>
      </c>
      <c r="H3102">
        <v>3</v>
      </c>
      <c r="I3102">
        <v>7</v>
      </c>
      <c r="K3102">
        <f>($B$1*D3102)+(E3102*(1+($B$3/20)))+(F3102*(1+($B$3/40)))+(G3102*(1+($B$3/40)))+(H3102*(1+($B$3/40)))+(I3102*(1+($B$3/40)))+(J3102*$B$2)</f>
        <v>100</v>
      </c>
      <c r="L3102" s="1">
        <f t="shared" si="192"/>
        <v>3036</v>
      </c>
      <c r="M3102">
        <f t="shared" si="193"/>
        <v>0</v>
      </c>
      <c r="N3102">
        <f t="shared" si="194"/>
        <v>100</v>
      </c>
      <c r="O3102">
        <f t="shared" si="195"/>
        <v>0</v>
      </c>
    </row>
    <row r="3103" spans="6:15" x14ac:dyDescent="0.3">
      <c r="F3103">
        <v>5</v>
      </c>
      <c r="G3103">
        <v>4</v>
      </c>
      <c r="H3103">
        <v>7</v>
      </c>
      <c r="I3103">
        <v>4</v>
      </c>
      <c r="K3103">
        <f>($B$1*D3103)+(E3103*(1+($B$3/20)))+(F3103*(1+($B$3/40)))+(G3103*(1+($B$3/40)))+(H3103*(1+($B$3/40)))+(I3103*(1+($B$3/40)))+(J3103*$B$2)</f>
        <v>100</v>
      </c>
      <c r="L3103" s="1">
        <f t="shared" si="192"/>
        <v>3036</v>
      </c>
      <c r="M3103">
        <f t="shared" si="193"/>
        <v>0</v>
      </c>
      <c r="N3103">
        <f t="shared" si="194"/>
        <v>100</v>
      </c>
      <c r="O3103">
        <f t="shared" si="195"/>
        <v>0</v>
      </c>
    </row>
    <row r="3104" spans="6:15" x14ac:dyDescent="0.3">
      <c r="F3104">
        <v>5</v>
      </c>
      <c r="G3104">
        <v>4</v>
      </c>
      <c r="H3104">
        <v>6</v>
      </c>
      <c r="I3104">
        <v>5</v>
      </c>
      <c r="K3104">
        <f>($B$1*D3104)+(E3104*(1+($B$3/20)))+(F3104*(1+($B$3/40)))+(G3104*(1+($B$3/40)))+(H3104*(1+($B$3/40)))+(I3104*(1+($B$3/40)))+(J3104*$B$2)</f>
        <v>100</v>
      </c>
      <c r="L3104" s="1">
        <f t="shared" si="192"/>
        <v>3036</v>
      </c>
      <c r="M3104">
        <f t="shared" si="193"/>
        <v>0</v>
      </c>
      <c r="N3104">
        <f t="shared" si="194"/>
        <v>100</v>
      </c>
      <c r="O3104">
        <f t="shared" si="195"/>
        <v>0</v>
      </c>
    </row>
    <row r="3105" spans="6:15" x14ac:dyDescent="0.3">
      <c r="F3105">
        <v>5</v>
      </c>
      <c r="G3105">
        <v>4</v>
      </c>
      <c r="H3105">
        <v>5</v>
      </c>
      <c r="I3105">
        <v>6</v>
      </c>
      <c r="K3105">
        <f>($B$1*D3105)+(E3105*(1+($B$3/20)))+(F3105*(1+($B$3/40)))+(G3105*(1+($B$3/40)))+(H3105*(1+($B$3/40)))+(I3105*(1+($B$3/40)))+(J3105*$B$2)</f>
        <v>100</v>
      </c>
      <c r="L3105" s="1">
        <f t="shared" si="192"/>
        <v>3036</v>
      </c>
      <c r="M3105">
        <f t="shared" si="193"/>
        <v>0</v>
      </c>
      <c r="N3105">
        <f t="shared" si="194"/>
        <v>100</v>
      </c>
      <c r="O3105">
        <f t="shared" si="195"/>
        <v>0</v>
      </c>
    </row>
    <row r="3106" spans="6:15" x14ac:dyDescent="0.3">
      <c r="F3106">
        <v>5</v>
      </c>
      <c r="G3106">
        <v>4</v>
      </c>
      <c r="H3106">
        <v>4</v>
      </c>
      <c r="I3106">
        <v>7</v>
      </c>
      <c r="K3106">
        <f>($B$1*D3106)+(E3106*(1+($B$3/20)))+(F3106*(1+($B$3/40)))+(G3106*(1+($B$3/40)))+(H3106*(1+($B$3/40)))+(I3106*(1+($B$3/40)))+(J3106*$B$2)</f>
        <v>100</v>
      </c>
      <c r="L3106" s="1">
        <f t="shared" si="192"/>
        <v>3036</v>
      </c>
      <c r="M3106">
        <f t="shared" si="193"/>
        <v>0</v>
      </c>
      <c r="N3106">
        <f t="shared" si="194"/>
        <v>100</v>
      </c>
      <c r="O3106">
        <f t="shared" si="195"/>
        <v>0</v>
      </c>
    </row>
    <row r="3107" spans="6:15" x14ac:dyDescent="0.3">
      <c r="F3107">
        <v>5</v>
      </c>
      <c r="G3107">
        <v>3</v>
      </c>
      <c r="H3107">
        <v>7</v>
      </c>
      <c r="I3107">
        <v>5</v>
      </c>
      <c r="K3107">
        <f>($B$1*D3107)+(E3107*(1+($B$3/20)))+(F3107*(1+($B$3/40)))+(G3107*(1+($B$3/40)))+(H3107*(1+($B$3/40)))+(I3107*(1+($B$3/40)))+(J3107*$B$2)</f>
        <v>100</v>
      </c>
      <c r="L3107" s="1">
        <f t="shared" si="192"/>
        <v>3036</v>
      </c>
      <c r="M3107">
        <f t="shared" si="193"/>
        <v>0</v>
      </c>
      <c r="N3107">
        <f t="shared" si="194"/>
        <v>100</v>
      </c>
      <c r="O3107">
        <f t="shared" si="195"/>
        <v>0</v>
      </c>
    </row>
    <row r="3108" spans="6:15" x14ac:dyDescent="0.3">
      <c r="F3108">
        <v>5</v>
      </c>
      <c r="G3108">
        <v>3</v>
      </c>
      <c r="H3108">
        <v>6</v>
      </c>
      <c r="I3108">
        <v>6</v>
      </c>
      <c r="K3108">
        <f>($B$1*D3108)+(E3108*(1+($B$3/20)))+(F3108*(1+($B$3/40)))+(G3108*(1+($B$3/40)))+(H3108*(1+($B$3/40)))+(I3108*(1+($B$3/40)))+(J3108*$B$2)</f>
        <v>100</v>
      </c>
      <c r="L3108" s="1">
        <f t="shared" si="192"/>
        <v>3036</v>
      </c>
      <c r="M3108">
        <f t="shared" si="193"/>
        <v>0</v>
      </c>
      <c r="N3108">
        <f t="shared" si="194"/>
        <v>100</v>
      </c>
      <c r="O3108">
        <f t="shared" si="195"/>
        <v>0</v>
      </c>
    </row>
    <row r="3109" spans="6:15" x14ac:dyDescent="0.3">
      <c r="F3109">
        <v>5</v>
      </c>
      <c r="G3109">
        <v>3</v>
      </c>
      <c r="H3109">
        <v>5</v>
      </c>
      <c r="I3109">
        <v>7</v>
      </c>
      <c r="K3109">
        <f>($B$1*D3109)+(E3109*(1+($B$3/20)))+(F3109*(1+($B$3/40)))+(G3109*(1+($B$3/40)))+(H3109*(1+($B$3/40)))+(I3109*(1+($B$3/40)))+(J3109*$B$2)</f>
        <v>100</v>
      </c>
      <c r="L3109" s="1">
        <f t="shared" si="192"/>
        <v>3036</v>
      </c>
      <c r="M3109">
        <f t="shared" si="193"/>
        <v>0</v>
      </c>
      <c r="N3109">
        <f t="shared" si="194"/>
        <v>100</v>
      </c>
      <c r="O3109">
        <f t="shared" si="195"/>
        <v>0</v>
      </c>
    </row>
    <row r="3110" spans="6:15" x14ac:dyDescent="0.3">
      <c r="F3110">
        <v>4</v>
      </c>
      <c r="G3110">
        <v>7</v>
      </c>
      <c r="H3110">
        <v>6</v>
      </c>
      <c r="I3110">
        <v>3</v>
      </c>
      <c r="K3110">
        <f>($B$1*D3110)+(E3110*(1+($B$3/20)))+(F3110*(1+($B$3/40)))+(G3110*(1+($B$3/40)))+(H3110*(1+($B$3/40)))+(I3110*(1+($B$3/40)))+(J3110*$B$2)</f>
        <v>100</v>
      </c>
      <c r="L3110" s="1">
        <f t="shared" si="192"/>
        <v>3036</v>
      </c>
      <c r="M3110">
        <f t="shared" si="193"/>
        <v>0</v>
      </c>
      <c r="N3110">
        <f t="shared" si="194"/>
        <v>100</v>
      </c>
      <c r="O3110">
        <f t="shared" si="195"/>
        <v>0</v>
      </c>
    </row>
    <row r="3111" spans="6:15" x14ac:dyDescent="0.3">
      <c r="F3111">
        <v>4</v>
      </c>
      <c r="G3111">
        <v>7</v>
      </c>
      <c r="H3111">
        <v>5</v>
      </c>
      <c r="I3111">
        <v>4</v>
      </c>
      <c r="K3111">
        <f>($B$1*D3111)+(E3111*(1+($B$3/20)))+(F3111*(1+($B$3/40)))+(G3111*(1+($B$3/40)))+(H3111*(1+($B$3/40)))+(I3111*(1+($B$3/40)))+(J3111*$B$2)</f>
        <v>100</v>
      </c>
      <c r="L3111" s="1">
        <f t="shared" si="192"/>
        <v>3036</v>
      </c>
      <c r="M3111">
        <f t="shared" si="193"/>
        <v>0</v>
      </c>
      <c r="N3111">
        <f t="shared" si="194"/>
        <v>100</v>
      </c>
      <c r="O3111">
        <f t="shared" si="195"/>
        <v>0</v>
      </c>
    </row>
    <row r="3112" spans="6:15" x14ac:dyDescent="0.3">
      <c r="F3112">
        <v>4</v>
      </c>
      <c r="G3112">
        <v>7</v>
      </c>
      <c r="H3112">
        <v>4</v>
      </c>
      <c r="I3112">
        <v>5</v>
      </c>
      <c r="K3112">
        <f>($B$1*D3112)+(E3112*(1+($B$3/20)))+(F3112*(1+($B$3/40)))+(G3112*(1+($B$3/40)))+(H3112*(1+($B$3/40)))+(I3112*(1+($B$3/40)))+(J3112*$B$2)</f>
        <v>100</v>
      </c>
      <c r="L3112" s="1">
        <f t="shared" si="192"/>
        <v>3036</v>
      </c>
      <c r="M3112">
        <f t="shared" si="193"/>
        <v>0</v>
      </c>
      <c r="N3112">
        <f t="shared" si="194"/>
        <v>100</v>
      </c>
      <c r="O3112">
        <f t="shared" si="195"/>
        <v>0</v>
      </c>
    </row>
    <row r="3113" spans="6:15" x14ac:dyDescent="0.3">
      <c r="F3113">
        <v>4</v>
      </c>
      <c r="G3113">
        <v>7</v>
      </c>
      <c r="H3113">
        <v>3</v>
      </c>
      <c r="I3113">
        <v>6</v>
      </c>
      <c r="K3113">
        <f>($B$1*D3113)+(E3113*(1+($B$3/20)))+(F3113*(1+($B$3/40)))+(G3113*(1+($B$3/40)))+(H3113*(1+($B$3/40)))+(I3113*(1+($B$3/40)))+(J3113*$B$2)</f>
        <v>100</v>
      </c>
      <c r="L3113" s="1">
        <f t="shared" si="192"/>
        <v>3036</v>
      </c>
      <c r="M3113">
        <f t="shared" si="193"/>
        <v>0</v>
      </c>
      <c r="N3113">
        <f t="shared" si="194"/>
        <v>100</v>
      </c>
      <c r="O3113">
        <f t="shared" si="195"/>
        <v>0</v>
      </c>
    </row>
    <row r="3114" spans="6:15" x14ac:dyDescent="0.3">
      <c r="F3114">
        <v>4</v>
      </c>
      <c r="G3114">
        <v>6</v>
      </c>
      <c r="H3114">
        <v>7</v>
      </c>
      <c r="I3114">
        <v>3</v>
      </c>
      <c r="K3114">
        <f>($B$1*D3114)+(E3114*(1+($B$3/20)))+(F3114*(1+($B$3/40)))+(G3114*(1+($B$3/40)))+(H3114*(1+($B$3/40)))+(I3114*(1+($B$3/40)))+(J3114*$B$2)</f>
        <v>100</v>
      </c>
      <c r="L3114" s="1">
        <f t="shared" si="192"/>
        <v>3036</v>
      </c>
      <c r="M3114">
        <f t="shared" si="193"/>
        <v>0</v>
      </c>
      <c r="N3114">
        <f t="shared" si="194"/>
        <v>100</v>
      </c>
      <c r="O3114">
        <f t="shared" si="195"/>
        <v>0</v>
      </c>
    </row>
    <row r="3115" spans="6:15" x14ac:dyDescent="0.3">
      <c r="F3115">
        <v>4</v>
      </c>
      <c r="G3115">
        <v>6</v>
      </c>
      <c r="H3115">
        <v>6</v>
      </c>
      <c r="I3115">
        <v>4</v>
      </c>
      <c r="K3115">
        <f>($B$1*D3115)+(E3115*(1+($B$3/20)))+(F3115*(1+($B$3/40)))+(G3115*(1+($B$3/40)))+(H3115*(1+($B$3/40)))+(I3115*(1+($B$3/40)))+(J3115*$B$2)</f>
        <v>100</v>
      </c>
      <c r="L3115" s="1">
        <f t="shared" si="192"/>
        <v>3036</v>
      </c>
      <c r="M3115">
        <f t="shared" si="193"/>
        <v>0</v>
      </c>
      <c r="N3115">
        <f t="shared" si="194"/>
        <v>100</v>
      </c>
      <c r="O3115">
        <f t="shared" si="195"/>
        <v>0</v>
      </c>
    </row>
    <row r="3116" spans="6:15" x14ac:dyDescent="0.3">
      <c r="F3116">
        <v>4</v>
      </c>
      <c r="G3116">
        <v>6</v>
      </c>
      <c r="H3116">
        <v>5</v>
      </c>
      <c r="I3116">
        <v>5</v>
      </c>
      <c r="K3116">
        <f>($B$1*D3116)+(E3116*(1+($B$3/20)))+(F3116*(1+($B$3/40)))+(G3116*(1+($B$3/40)))+(H3116*(1+($B$3/40)))+(I3116*(1+($B$3/40)))+(J3116*$B$2)</f>
        <v>100</v>
      </c>
      <c r="L3116" s="1">
        <f t="shared" si="192"/>
        <v>3036</v>
      </c>
      <c r="M3116">
        <f t="shared" si="193"/>
        <v>0</v>
      </c>
      <c r="N3116">
        <f t="shared" si="194"/>
        <v>100</v>
      </c>
      <c r="O3116">
        <f t="shared" si="195"/>
        <v>0</v>
      </c>
    </row>
    <row r="3117" spans="6:15" x14ac:dyDescent="0.3">
      <c r="F3117">
        <v>4</v>
      </c>
      <c r="G3117">
        <v>6</v>
      </c>
      <c r="H3117">
        <v>4</v>
      </c>
      <c r="I3117">
        <v>6</v>
      </c>
      <c r="K3117">
        <f>($B$1*D3117)+(E3117*(1+($B$3/20)))+(F3117*(1+($B$3/40)))+(G3117*(1+($B$3/40)))+(H3117*(1+($B$3/40)))+(I3117*(1+($B$3/40)))+(J3117*$B$2)</f>
        <v>100</v>
      </c>
      <c r="L3117" s="1">
        <f t="shared" si="192"/>
        <v>3036</v>
      </c>
      <c r="M3117">
        <f t="shared" si="193"/>
        <v>0</v>
      </c>
      <c r="N3117">
        <f t="shared" si="194"/>
        <v>100</v>
      </c>
      <c r="O3117">
        <f t="shared" si="195"/>
        <v>0</v>
      </c>
    </row>
    <row r="3118" spans="6:15" x14ac:dyDescent="0.3">
      <c r="F3118">
        <v>4</v>
      </c>
      <c r="G3118">
        <v>6</v>
      </c>
      <c r="H3118">
        <v>3</v>
      </c>
      <c r="I3118">
        <v>7</v>
      </c>
      <c r="K3118">
        <f>($B$1*D3118)+(E3118*(1+($B$3/20)))+(F3118*(1+($B$3/40)))+(G3118*(1+($B$3/40)))+(H3118*(1+($B$3/40)))+(I3118*(1+($B$3/40)))+(J3118*$B$2)</f>
        <v>100</v>
      </c>
      <c r="L3118" s="1">
        <f t="shared" si="192"/>
        <v>3036</v>
      </c>
      <c r="M3118">
        <f t="shared" si="193"/>
        <v>0</v>
      </c>
      <c r="N3118">
        <f t="shared" si="194"/>
        <v>100</v>
      </c>
      <c r="O3118">
        <f t="shared" si="195"/>
        <v>0</v>
      </c>
    </row>
    <row r="3119" spans="6:15" x14ac:dyDescent="0.3">
      <c r="F3119">
        <v>4</v>
      </c>
      <c r="G3119">
        <v>5</v>
      </c>
      <c r="H3119">
        <v>7</v>
      </c>
      <c r="I3119">
        <v>4</v>
      </c>
      <c r="K3119">
        <f>($B$1*D3119)+(E3119*(1+($B$3/20)))+(F3119*(1+($B$3/40)))+(G3119*(1+($B$3/40)))+(H3119*(1+($B$3/40)))+(I3119*(1+($B$3/40)))+(J3119*$B$2)</f>
        <v>100</v>
      </c>
      <c r="L3119" s="1">
        <f t="shared" si="192"/>
        <v>3036</v>
      </c>
      <c r="M3119">
        <f t="shared" si="193"/>
        <v>0</v>
      </c>
      <c r="N3119">
        <f t="shared" si="194"/>
        <v>100</v>
      </c>
      <c r="O3119">
        <f t="shared" si="195"/>
        <v>0</v>
      </c>
    </row>
    <row r="3120" spans="6:15" x14ac:dyDescent="0.3">
      <c r="F3120">
        <v>4</v>
      </c>
      <c r="G3120">
        <v>5</v>
      </c>
      <c r="H3120">
        <v>6</v>
      </c>
      <c r="I3120">
        <v>5</v>
      </c>
      <c r="K3120">
        <f>($B$1*D3120)+(E3120*(1+($B$3/20)))+(F3120*(1+($B$3/40)))+(G3120*(1+($B$3/40)))+(H3120*(1+($B$3/40)))+(I3120*(1+($B$3/40)))+(J3120*$B$2)</f>
        <v>100</v>
      </c>
      <c r="L3120" s="1">
        <f t="shared" si="192"/>
        <v>3036</v>
      </c>
      <c r="M3120">
        <f t="shared" si="193"/>
        <v>0</v>
      </c>
      <c r="N3120">
        <f t="shared" si="194"/>
        <v>100</v>
      </c>
      <c r="O3120">
        <f t="shared" si="195"/>
        <v>0</v>
      </c>
    </row>
    <row r="3121" spans="6:15" x14ac:dyDescent="0.3">
      <c r="F3121">
        <v>4</v>
      </c>
      <c r="G3121">
        <v>5</v>
      </c>
      <c r="H3121">
        <v>5</v>
      </c>
      <c r="I3121">
        <v>6</v>
      </c>
      <c r="K3121">
        <f>($B$1*D3121)+(E3121*(1+($B$3/20)))+(F3121*(1+($B$3/40)))+(G3121*(1+($B$3/40)))+(H3121*(1+($B$3/40)))+(I3121*(1+($B$3/40)))+(J3121*$B$2)</f>
        <v>100</v>
      </c>
      <c r="L3121" s="1">
        <f t="shared" si="192"/>
        <v>3036</v>
      </c>
      <c r="M3121">
        <f t="shared" si="193"/>
        <v>0</v>
      </c>
      <c r="N3121">
        <f t="shared" si="194"/>
        <v>100</v>
      </c>
      <c r="O3121">
        <f t="shared" si="195"/>
        <v>0</v>
      </c>
    </row>
    <row r="3122" spans="6:15" x14ac:dyDescent="0.3">
      <c r="F3122">
        <v>4</v>
      </c>
      <c r="G3122">
        <v>5</v>
      </c>
      <c r="H3122">
        <v>4</v>
      </c>
      <c r="I3122">
        <v>7</v>
      </c>
      <c r="K3122">
        <f>($B$1*D3122)+(E3122*(1+($B$3/20)))+(F3122*(1+($B$3/40)))+(G3122*(1+($B$3/40)))+(H3122*(1+($B$3/40)))+(I3122*(1+($B$3/40)))+(J3122*$B$2)</f>
        <v>100</v>
      </c>
      <c r="L3122" s="1">
        <f t="shared" si="192"/>
        <v>3036</v>
      </c>
      <c r="M3122">
        <f t="shared" si="193"/>
        <v>0</v>
      </c>
      <c r="N3122">
        <f t="shared" si="194"/>
        <v>100</v>
      </c>
      <c r="O3122">
        <f t="shared" si="195"/>
        <v>0</v>
      </c>
    </row>
    <row r="3123" spans="6:15" x14ac:dyDescent="0.3">
      <c r="F3123">
        <v>4</v>
      </c>
      <c r="G3123">
        <v>4</v>
      </c>
      <c r="H3123">
        <v>7</v>
      </c>
      <c r="I3123">
        <v>5</v>
      </c>
      <c r="K3123">
        <f>($B$1*D3123)+(E3123*(1+($B$3/20)))+(F3123*(1+($B$3/40)))+(G3123*(1+($B$3/40)))+(H3123*(1+($B$3/40)))+(I3123*(1+($B$3/40)))+(J3123*$B$2)</f>
        <v>100</v>
      </c>
      <c r="L3123" s="1">
        <f t="shared" si="192"/>
        <v>3036</v>
      </c>
      <c r="M3123">
        <f t="shared" si="193"/>
        <v>0</v>
      </c>
      <c r="N3123">
        <f t="shared" si="194"/>
        <v>100</v>
      </c>
      <c r="O3123">
        <f t="shared" si="195"/>
        <v>0</v>
      </c>
    </row>
    <row r="3124" spans="6:15" x14ac:dyDescent="0.3">
      <c r="F3124">
        <v>4</v>
      </c>
      <c r="G3124">
        <v>4</v>
      </c>
      <c r="H3124">
        <v>6</v>
      </c>
      <c r="I3124">
        <v>6</v>
      </c>
      <c r="K3124">
        <f>($B$1*D3124)+(E3124*(1+($B$3/20)))+(F3124*(1+($B$3/40)))+(G3124*(1+($B$3/40)))+(H3124*(1+($B$3/40)))+(I3124*(1+($B$3/40)))+(J3124*$B$2)</f>
        <v>100</v>
      </c>
      <c r="L3124" s="1">
        <f t="shared" si="192"/>
        <v>3036</v>
      </c>
      <c r="M3124">
        <f t="shared" si="193"/>
        <v>0</v>
      </c>
      <c r="N3124">
        <f t="shared" si="194"/>
        <v>100</v>
      </c>
      <c r="O3124">
        <f t="shared" si="195"/>
        <v>0</v>
      </c>
    </row>
    <row r="3125" spans="6:15" x14ac:dyDescent="0.3">
      <c r="F3125">
        <v>4</v>
      </c>
      <c r="G3125">
        <v>4</v>
      </c>
      <c r="H3125">
        <v>5</v>
      </c>
      <c r="I3125">
        <v>7</v>
      </c>
      <c r="K3125">
        <f>($B$1*D3125)+(E3125*(1+($B$3/20)))+(F3125*(1+($B$3/40)))+(G3125*(1+($B$3/40)))+(H3125*(1+($B$3/40)))+(I3125*(1+($B$3/40)))+(J3125*$B$2)</f>
        <v>100</v>
      </c>
      <c r="L3125" s="1">
        <f t="shared" si="192"/>
        <v>3036</v>
      </c>
      <c r="M3125">
        <f t="shared" si="193"/>
        <v>0</v>
      </c>
      <c r="N3125">
        <f t="shared" si="194"/>
        <v>100</v>
      </c>
      <c r="O3125">
        <f t="shared" si="195"/>
        <v>0</v>
      </c>
    </row>
    <row r="3126" spans="6:15" x14ac:dyDescent="0.3">
      <c r="F3126">
        <v>4</v>
      </c>
      <c r="G3126">
        <v>3</v>
      </c>
      <c r="H3126">
        <v>7</v>
      </c>
      <c r="I3126">
        <v>6</v>
      </c>
      <c r="K3126">
        <f>($B$1*D3126)+(E3126*(1+($B$3/20)))+(F3126*(1+($B$3/40)))+(G3126*(1+($B$3/40)))+(H3126*(1+($B$3/40)))+(I3126*(1+($B$3/40)))+(J3126*$B$2)</f>
        <v>100</v>
      </c>
      <c r="L3126" s="1">
        <f t="shared" si="192"/>
        <v>3036</v>
      </c>
      <c r="M3126">
        <f t="shared" si="193"/>
        <v>0</v>
      </c>
      <c r="N3126">
        <f t="shared" si="194"/>
        <v>100</v>
      </c>
      <c r="O3126">
        <f t="shared" si="195"/>
        <v>0</v>
      </c>
    </row>
    <row r="3127" spans="6:15" x14ac:dyDescent="0.3">
      <c r="F3127">
        <v>4</v>
      </c>
      <c r="G3127">
        <v>3</v>
      </c>
      <c r="H3127">
        <v>6</v>
      </c>
      <c r="I3127">
        <v>7</v>
      </c>
      <c r="K3127">
        <f>($B$1*D3127)+(E3127*(1+($B$3/20)))+(F3127*(1+($B$3/40)))+(G3127*(1+($B$3/40)))+(H3127*(1+($B$3/40)))+(I3127*(1+($B$3/40)))+(J3127*$B$2)</f>
        <v>100</v>
      </c>
      <c r="L3127" s="1">
        <f t="shared" si="192"/>
        <v>3036</v>
      </c>
      <c r="M3127">
        <f t="shared" si="193"/>
        <v>0</v>
      </c>
      <c r="N3127">
        <f t="shared" si="194"/>
        <v>100</v>
      </c>
      <c r="O3127">
        <f t="shared" si="195"/>
        <v>0</v>
      </c>
    </row>
    <row r="3128" spans="6:15" x14ac:dyDescent="0.3">
      <c r="F3128">
        <v>3</v>
      </c>
      <c r="G3128">
        <v>7</v>
      </c>
      <c r="H3128">
        <v>7</v>
      </c>
      <c r="I3128">
        <v>3</v>
      </c>
      <c r="K3128">
        <f>($B$1*D3128)+(E3128*(1+($B$3/20)))+(F3128*(1+($B$3/40)))+(G3128*(1+($B$3/40)))+(H3128*(1+($B$3/40)))+(I3128*(1+($B$3/40)))+(J3128*$B$2)</f>
        <v>100</v>
      </c>
      <c r="L3128" s="1">
        <f t="shared" si="192"/>
        <v>3036</v>
      </c>
      <c r="M3128">
        <f t="shared" si="193"/>
        <v>0</v>
      </c>
      <c r="N3128">
        <f t="shared" si="194"/>
        <v>100</v>
      </c>
      <c r="O3128">
        <f t="shared" si="195"/>
        <v>0</v>
      </c>
    </row>
    <row r="3129" spans="6:15" x14ac:dyDescent="0.3">
      <c r="F3129">
        <v>3</v>
      </c>
      <c r="G3129">
        <v>7</v>
      </c>
      <c r="H3129">
        <v>6</v>
      </c>
      <c r="I3129">
        <v>4</v>
      </c>
      <c r="K3129">
        <f>($B$1*D3129)+(E3129*(1+($B$3/20)))+(F3129*(1+($B$3/40)))+(G3129*(1+($B$3/40)))+(H3129*(1+($B$3/40)))+(I3129*(1+($B$3/40)))+(J3129*$B$2)</f>
        <v>100</v>
      </c>
      <c r="L3129" s="1">
        <f t="shared" si="192"/>
        <v>3036</v>
      </c>
      <c r="M3129">
        <f t="shared" si="193"/>
        <v>0</v>
      </c>
      <c r="N3129">
        <f t="shared" si="194"/>
        <v>100</v>
      </c>
      <c r="O3129">
        <f t="shared" si="195"/>
        <v>0</v>
      </c>
    </row>
    <row r="3130" spans="6:15" x14ac:dyDescent="0.3">
      <c r="F3130">
        <v>3</v>
      </c>
      <c r="G3130">
        <v>7</v>
      </c>
      <c r="H3130">
        <v>5</v>
      </c>
      <c r="I3130">
        <v>5</v>
      </c>
      <c r="K3130">
        <f>($B$1*D3130)+(E3130*(1+($B$3/20)))+(F3130*(1+($B$3/40)))+(G3130*(1+($B$3/40)))+(H3130*(1+($B$3/40)))+(I3130*(1+($B$3/40)))+(J3130*$B$2)</f>
        <v>100</v>
      </c>
      <c r="L3130" s="1">
        <f t="shared" si="192"/>
        <v>3036</v>
      </c>
      <c r="M3130">
        <f t="shared" si="193"/>
        <v>0</v>
      </c>
      <c r="N3130">
        <f t="shared" si="194"/>
        <v>100</v>
      </c>
      <c r="O3130">
        <f t="shared" si="195"/>
        <v>0</v>
      </c>
    </row>
    <row r="3131" spans="6:15" x14ac:dyDescent="0.3">
      <c r="F3131">
        <v>3</v>
      </c>
      <c r="G3131">
        <v>7</v>
      </c>
      <c r="H3131">
        <v>4</v>
      </c>
      <c r="I3131">
        <v>6</v>
      </c>
      <c r="K3131">
        <f>($B$1*D3131)+(E3131*(1+($B$3/20)))+(F3131*(1+($B$3/40)))+(G3131*(1+($B$3/40)))+(H3131*(1+($B$3/40)))+(I3131*(1+($B$3/40)))+(J3131*$B$2)</f>
        <v>100</v>
      </c>
      <c r="L3131" s="1">
        <f t="shared" si="192"/>
        <v>3036</v>
      </c>
      <c r="M3131">
        <f t="shared" si="193"/>
        <v>0</v>
      </c>
      <c r="N3131">
        <f t="shared" si="194"/>
        <v>100</v>
      </c>
      <c r="O3131">
        <f t="shared" si="195"/>
        <v>0</v>
      </c>
    </row>
    <row r="3132" spans="6:15" x14ac:dyDescent="0.3">
      <c r="F3132">
        <v>3</v>
      </c>
      <c r="G3132">
        <v>7</v>
      </c>
      <c r="H3132">
        <v>3</v>
      </c>
      <c r="I3132">
        <v>7</v>
      </c>
      <c r="K3132">
        <f>($B$1*D3132)+(E3132*(1+($B$3/20)))+(F3132*(1+($B$3/40)))+(G3132*(1+($B$3/40)))+(H3132*(1+($B$3/40)))+(I3132*(1+($B$3/40)))+(J3132*$B$2)</f>
        <v>100</v>
      </c>
      <c r="L3132" s="1">
        <f t="shared" si="192"/>
        <v>3036</v>
      </c>
      <c r="M3132">
        <f t="shared" si="193"/>
        <v>0</v>
      </c>
      <c r="N3132">
        <f t="shared" si="194"/>
        <v>100</v>
      </c>
      <c r="O3132">
        <f t="shared" si="195"/>
        <v>0</v>
      </c>
    </row>
    <row r="3133" spans="6:15" x14ac:dyDescent="0.3">
      <c r="F3133">
        <v>3</v>
      </c>
      <c r="G3133">
        <v>6</v>
      </c>
      <c r="H3133">
        <v>7</v>
      </c>
      <c r="I3133">
        <v>4</v>
      </c>
      <c r="K3133">
        <f>($B$1*D3133)+(E3133*(1+($B$3/20)))+(F3133*(1+($B$3/40)))+(G3133*(1+($B$3/40)))+(H3133*(1+($B$3/40)))+(I3133*(1+($B$3/40)))+(J3133*$B$2)</f>
        <v>100</v>
      </c>
      <c r="L3133" s="1">
        <f t="shared" si="192"/>
        <v>3036</v>
      </c>
      <c r="M3133">
        <f t="shared" si="193"/>
        <v>0</v>
      </c>
      <c r="N3133">
        <f t="shared" si="194"/>
        <v>100</v>
      </c>
      <c r="O3133">
        <f t="shared" si="195"/>
        <v>0</v>
      </c>
    </row>
    <row r="3134" spans="6:15" x14ac:dyDescent="0.3">
      <c r="F3134">
        <v>3</v>
      </c>
      <c r="G3134">
        <v>6</v>
      </c>
      <c r="H3134">
        <v>6</v>
      </c>
      <c r="I3134">
        <v>5</v>
      </c>
      <c r="K3134">
        <f>($B$1*D3134)+(E3134*(1+($B$3/20)))+(F3134*(1+($B$3/40)))+(G3134*(1+($B$3/40)))+(H3134*(1+($B$3/40)))+(I3134*(1+($B$3/40)))+(J3134*$B$2)</f>
        <v>100</v>
      </c>
      <c r="L3134" s="1">
        <f t="shared" si="192"/>
        <v>3036</v>
      </c>
      <c r="M3134">
        <f t="shared" si="193"/>
        <v>0</v>
      </c>
      <c r="N3134">
        <f t="shared" si="194"/>
        <v>100</v>
      </c>
      <c r="O3134">
        <f t="shared" si="195"/>
        <v>0</v>
      </c>
    </row>
    <row r="3135" spans="6:15" x14ac:dyDescent="0.3">
      <c r="F3135">
        <v>3</v>
      </c>
      <c r="G3135">
        <v>6</v>
      </c>
      <c r="H3135">
        <v>5</v>
      </c>
      <c r="I3135">
        <v>6</v>
      </c>
      <c r="K3135">
        <f>($B$1*D3135)+(E3135*(1+($B$3/20)))+(F3135*(1+($B$3/40)))+(G3135*(1+($B$3/40)))+(H3135*(1+($B$3/40)))+(I3135*(1+($B$3/40)))+(J3135*$B$2)</f>
        <v>100</v>
      </c>
      <c r="L3135" s="1">
        <f t="shared" si="192"/>
        <v>3036</v>
      </c>
      <c r="M3135">
        <f t="shared" si="193"/>
        <v>0</v>
      </c>
      <c r="N3135">
        <f t="shared" si="194"/>
        <v>100</v>
      </c>
      <c r="O3135">
        <f t="shared" si="195"/>
        <v>0</v>
      </c>
    </row>
    <row r="3136" spans="6:15" x14ac:dyDescent="0.3">
      <c r="F3136">
        <v>3</v>
      </c>
      <c r="G3136">
        <v>6</v>
      </c>
      <c r="H3136">
        <v>4</v>
      </c>
      <c r="I3136">
        <v>7</v>
      </c>
      <c r="K3136">
        <f>($B$1*D3136)+(E3136*(1+($B$3/20)))+(F3136*(1+($B$3/40)))+(G3136*(1+($B$3/40)))+(H3136*(1+($B$3/40)))+(I3136*(1+($B$3/40)))+(J3136*$B$2)</f>
        <v>100</v>
      </c>
      <c r="L3136" s="1">
        <f t="shared" si="192"/>
        <v>3036</v>
      </c>
      <c r="M3136">
        <f t="shared" si="193"/>
        <v>0</v>
      </c>
      <c r="N3136">
        <f t="shared" si="194"/>
        <v>100</v>
      </c>
      <c r="O3136">
        <f t="shared" si="195"/>
        <v>0</v>
      </c>
    </row>
    <row r="3137" spans="6:15" x14ac:dyDescent="0.3">
      <c r="F3137">
        <v>3</v>
      </c>
      <c r="G3137">
        <v>5</v>
      </c>
      <c r="H3137">
        <v>7</v>
      </c>
      <c r="I3137">
        <v>5</v>
      </c>
      <c r="K3137">
        <f>($B$1*D3137)+(E3137*(1+($B$3/20)))+(F3137*(1+($B$3/40)))+(G3137*(1+($B$3/40)))+(H3137*(1+($B$3/40)))+(I3137*(1+($B$3/40)))+(J3137*$B$2)</f>
        <v>100</v>
      </c>
      <c r="L3137" s="1">
        <f t="shared" si="192"/>
        <v>3036</v>
      </c>
      <c r="M3137">
        <f t="shared" si="193"/>
        <v>0</v>
      </c>
      <c r="N3137">
        <f t="shared" si="194"/>
        <v>100</v>
      </c>
      <c r="O3137">
        <f t="shared" si="195"/>
        <v>0</v>
      </c>
    </row>
    <row r="3138" spans="6:15" x14ac:dyDescent="0.3">
      <c r="F3138">
        <v>3</v>
      </c>
      <c r="G3138">
        <v>5</v>
      </c>
      <c r="H3138">
        <v>6</v>
      </c>
      <c r="I3138">
        <v>6</v>
      </c>
      <c r="K3138">
        <f>($B$1*D3138)+(E3138*(1+($B$3/20)))+(F3138*(1+($B$3/40)))+(G3138*(1+($B$3/40)))+(H3138*(1+($B$3/40)))+(I3138*(1+($B$3/40)))+(J3138*$B$2)</f>
        <v>100</v>
      </c>
      <c r="L3138" s="1">
        <f t="shared" si="192"/>
        <v>3036</v>
      </c>
      <c r="M3138">
        <f t="shared" si="193"/>
        <v>0</v>
      </c>
      <c r="N3138">
        <f t="shared" si="194"/>
        <v>100</v>
      </c>
      <c r="O3138">
        <f t="shared" si="195"/>
        <v>0</v>
      </c>
    </row>
    <row r="3139" spans="6:15" x14ac:dyDescent="0.3">
      <c r="F3139">
        <v>3</v>
      </c>
      <c r="G3139">
        <v>5</v>
      </c>
      <c r="H3139">
        <v>5</v>
      </c>
      <c r="I3139">
        <v>7</v>
      </c>
      <c r="K3139">
        <f>($B$1*D3139)+(E3139*(1+($B$3/20)))+(F3139*(1+($B$3/40)))+(G3139*(1+($B$3/40)))+(H3139*(1+($B$3/40)))+(I3139*(1+($B$3/40)))+(J3139*$B$2)</f>
        <v>100</v>
      </c>
      <c r="L3139" s="1">
        <f t="shared" si="192"/>
        <v>3036</v>
      </c>
      <c r="M3139">
        <f t="shared" si="193"/>
        <v>0</v>
      </c>
      <c r="N3139">
        <f t="shared" si="194"/>
        <v>100</v>
      </c>
      <c r="O3139">
        <f t="shared" si="195"/>
        <v>0</v>
      </c>
    </row>
    <row r="3140" spans="6:15" x14ac:dyDescent="0.3">
      <c r="F3140">
        <v>3</v>
      </c>
      <c r="G3140">
        <v>4</v>
      </c>
      <c r="H3140">
        <v>7</v>
      </c>
      <c r="I3140">
        <v>6</v>
      </c>
      <c r="K3140">
        <f>($B$1*D3140)+(E3140*(1+($B$3/20)))+(F3140*(1+($B$3/40)))+(G3140*(1+($B$3/40)))+(H3140*(1+($B$3/40)))+(I3140*(1+($B$3/40)))+(J3140*$B$2)</f>
        <v>100</v>
      </c>
      <c r="L3140" s="1">
        <f t="shared" si="192"/>
        <v>3036</v>
      </c>
      <c r="M3140">
        <f t="shared" si="193"/>
        <v>0</v>
      </c>
      <c r="N3140">
        <f t="shared" si="194"/>
        <v>100</v>
      </c>
      <c r="O3140">
        <f t="shared" si="195"/>
        <v>0</v>
      </c>
    </row>
    <row r="3141" spans="6:15" x14ac:dyDescent="0.3">
      <c r="F3141">
        <v>3</v>
      </c>
      <c r="G3141">
        <v>4</v>
      </c>
      <c r="H3141">
        <v>6</v>
      </c>
      <c r="I3141">
        <v>7</v>
      </c>
      <c r="K3141">
        <f>($B$1*D3141)+(E3141*(1+($B$3/20)))+(F3141*(1+($B$3/40)))+(G3141*(1+($B$3/40)))+(H3141*(1+($B$3/40)))+(I3141*(1+($B$3/40)))+(J3141*$B$2)</f>
        <v>100</v>
      </c>
      <c r="L3141" s="1">
        <f t="shared" si="192"/>
        <v>3036</v>
      </c>
      <c r="M3141">
        <f t="shared" si="193"/>
        <v>0</v>
      </c>
      <c r="N3141">
        <f t="shared" si="194"/>
        <v>100</v>
      </c>
      <c r="O3141">
        <f t="shared" si="195"/>
        <v>0</v>
      </c>
    </row>
    <row r="3142" spans="6:15" x14ac:dyDescent="0.3">
      <c r="F3142">
        <v>3</v>
      </c>
      <c r="G3142">
        <v>3</v>
      </c>
      <c r="H3142">
        <v>7</v>
      </c>
      <c r="I3142">
        <v>7</v>
      </c>
      <c r="K3142">
        <f>($B$1*D3142)+(E3142*(1+($B$3/20)))+(F3142*(1+($B$3/40)))+(G3142*(1+($B$3/40)))+(H3142*(1+($B$3/40)))+(I3142*(1+($B$3/40)))+(J3142*$B$2)</f>
        <v>100</v>
      </c>
      <c r="L3142" s="1">
        <f t="shared" si="192"/>
        <v>3036</v>
      </c>
      <c r="M3142">
        <f t="shared" si="193"/>
        <v>0</v>
      </c>
      <c r="N3142">
        <f t="shared" si="194"/>
        <v>100</v>
      </c>
      <c r="O3142">
        <f t="shared" si="195"/>
        <v>0</v>
      </c>
    </row>
    <row r="3143" spans="6:15" x14ac:dyDescent="0.3">
      <c r="G3143">
        <v>7</v>
      </c>
      <c r="H3143">
        <v>6</v>
      </c>
      <c r="I3143">
        <v>3</v>
      </c>
      <c r="J3143">
        <v>5</v>
      </c>
      <c r="K3143">
        <f>($B$1*D3143)+(E3143*(1+($B$3/20)))+(F3143*(1+($B$3/40)))+(G3143*(1+($B$3/40)))+(H3143*(1+($B$3/40)))+(I3143*(1+($B$3/40)))+(J3143*$B$2)</f>
        <v>100</v>
      </c>
      <c r="L3143" s="1">
        <f t="shared" si="192"/>
        <v>3036</v>
      </c>
      <c r="M3143">
        <f t="shared" si="193"/>
        <v>0</v>
      </c>
      <c r="N3143">
        <f t="shared" si="194"/>
        <v>80</v>
      </c>
      <c r="O3143">
        <f t="shared" si="195"/>
        <v>5</v>
      </c>
    </row>
    <row r="3144" spans="6:15" x14ac:dyDescent="0.3">
      <c r="G3144">
        <v>7</v>
      </c>
      <c r="H3144">
        <v>5</v>
      </c>
      <c r="I3144">
        <v>4</v>
      </c>
      <c r="J3144">
        <v>5</v>
      </c>
      <c r="K3144">
        <f>($B$1*D3144)+(E3144*(1+($B$3/20)))+(F3144*(1+($B$3/40)))+(G3144*(1+($B$3/40)))+(H3144*(1+($B$3/40)))+(I3144*(1+($B$3/40)))+(J3144*$B$2)</f>
        <v>100</v>
      </c>
      <c r="L3144" s="1">
        <f t="shared" ref="L3144:L3207" si="196">_xlfn.RANK.EQ(K3144,K$6:K$4700,0)</f>
        <v>3036</v>
      </c>
      <c r="M3144">
        <f t="shared" si="193"/>
        <v>0</v>
      </c>
      <c r="N3144">
        <f t="shared" si="194"/>
        <v>80</v>
      </c>
      <c r="O3144">
        <f t="shared" si="195"/>
        <v>5</v>
      </c>
    </row>
    <row r="3145" spans="6:15" x14ac:dyDescent="0.3">
      <c r="G3145">
        <v>7</v>
      </c>
      <c r="H3145">
        <v>4</v>
      </c>
      <c r="I3145">
        <v>5</v>
      </c>
      <c r="J3145">
        <v>5</v>
      </c>
      <c r="K3145">
        <f>($B$1*D3145)+(E3145*(1+($B$3/20)))+(F3145*(1+($B$3/40)))+(G3145*(1+($B$3/40)))+(H3145*(1+($B$3/40)))+(I3145*(1+($B$3/40)))+(J3145*$B$2)</f>
        <v>100</v>
      </c>
      <c r="L3145" s="1">
        <f t="shared" si="196"/>
        <v>3036</v>
      </c>
      <c r="M3145">
        <f t="shared" ref="M3145:M3208" si="197">D3145</f>
        <v>0</v>
      </c>
      <c r="N3145">
        <f t="shared" ref="N3145:N3208" si="198">(E3145*(1+($B$3/20)))+(F3145*(1+($B$3/40)))+(G3145*(1+($B$3/40)))+(H3145*(1+($B$3/40)))+(I3145*(1+($B$3/40)))</f>
        <v>80</v>
      </c>
      <c r="O3145">
        <f t="shared" ref="O3145:O3208" si="199">J3145</f>
        <v>5</v>
      </c>
    </row>
    <row r="3146" spans="6:15" x14ac:dyDescent="0.3">
      <c r="G3146">
        <v>7</v>
      </c>
      <c r="H3146">
        <v>3</v>
      </c>
      <c r="I3146">
        <v>6</v>
      </c>
      <c r="J3146">
        <v>5</v>
      </c>
      <c r="K3146">
        <f>($B$1*D3146)+(E3146*(1+($B$3/20)))+(F3146*(1+($B$3/40)))+(G3146*(1+($B$3/40)))+(H3146*(1+($B$3/40)))+(I3146*(1+($B$3/40)))+(J3146*$B$2)</f>
        <v>100</v>
      </c>
      <c r="L3146" s="1">
        <f t="shared" si="196"/>
        <v>3036</v>
      </c>
      <c r="M3146">
        <f t="shared" si="197"/>
        <v>0</v>
      </c>
      <c r="N3146">
        <f t="shared" si="198"/>
        <v>80</v>
      </c>
      <c r="O3146">
        <f t="shared" si="199"/>
        <v>5</v>
      </c>
    </row>
    <row r="3147" spans="6:15" x14ac:dyDescent="0.3">
      <c r="G3147">
        <v>6</v>
      </c>
      <c r="H3147">
        <v>7</v>
      </c>
      <c r="I3147">
        <v>3</v>
      </c>
      <c r="J3147">
        <v>5</v>
      </c>
      <c r="K3147">
        <f>($B$1*D3147)+(E3147*(1+($B$3/20)))+(F3147*(1+($B$3/40)))+(G3147*(1+($B$3/40)))+(H3147*(1+($B$3/40)))+(I3147*(1+($B$3/40)))+(J3147*$B$2)</f>
        <v>100</v>
      </c>
      <c r="L3147" s="1">
        <f t="shared" si="196"/>
        <v>3036</v>
      </c>
      <c r="M3147">
        <f t="shared" si="197"/>
        <v>0</v>
      </c>
      <c r="N3147">
        <f t="shared" si="198"/>
        <v>80</v>
      </c>
      <c r="O3147">
        <f t="shared" si="199"/>
        <v>5</v>
      </c>
    </row>
    <row r="3148" spans="6:15" x14ac:dyDescent="0.3">
      <c r="G3148">
        <v>6</v>
      </c>
      <c r="H3148">
        <v>6</v>
      </c>
      <c r="I3148">
        <v>4</v>
      </c>
      <c r="J3148">
        <v>5</v>
      </c>
      <c r="K3148">
        <f>($B$1*D3148)+(E3148*(1+($B$3/20)))+(F3148*(1+($B$3/40)))+(G3148*(1+($B$3/40)))+(H3148*(1+($B$3/40)))+(I3148*(1+($B$3/40)))+(J3148*$B$2)</f>
        <v>100</v>
      </c>
      <c r="L3148" s="1">
        <f t="shared" si="196"/>
        <v>3036</v>
      </c>
      <c r="M3148">
        <f t="shared" si="197"/>
        <v>0</v>
      </c>
      <c r="N3148">
        <f t="shared" si="198"/>
        <v>80</v>
      </c>
      <c r="O3148">
        <f t="shared" si="199"/>
        <v>5</v>
      </c>
    </row>
    <row r="3149" spans="6:15" x14ac:dyDescent="0.3">
      <c r="G3149">
        <v>6</v>
      </c>
      <c r="H3149">
        <v>5</v>
      </c>
      <c r="I3149">
        <v>5</v>
      </c>
      <c r="J3149">
        <v>5</v>
      </c>
      <c r="K3149">
        <f>($B$1*D3149)+(E3149*(1+($B$3/20)))+(F3149*(1+($B$3/40)))+(G3149*(1+($B$3/40)))+(H3149*(1+($B$3/40)))+(I3149*(1+($B$3/40)))+(J3149*$B$2)</f>
        <v>100</v>
      </c>
      <c r="L3149" s="1">
        <f t="shared" si="196"/>
        <v>3036</v>
      </c>
      <c r="M3149">
        <f t="shared" si="197"/>
        <v>0</v>
      </c>
      <c r="N3149">
        <f t="shared" si="198"/>
        <v>80</v>
      </c>
      <c r="O3149">
        <f t="shared" si="199"/>
        <v>5</v>
      </c>
    </row>
    <row r="3150" spans="6:15" x14ac:dyDescent="0.3">
      <c r="G3150">
        <v>6</v>
      </c>
      <c r="H3150">
        <v>4</v>
      </c>
      <c r="I3150">
        <v>6</v>
      </c>
      <c r="J3150">
        <v>5</v>
      </c>
      <c r="K3150">
        <f>($B$1*D3150)+(E3150*(1+($B$3/20)))+(F3150*(1+($B$3/40)))+(G3150*(1+($B$3/40)))+(H3150*(1+($B$3/40)))+(I3150*(1+($B$3/40)))+(J3150*$B$2)</f>
        <v>100</v>
      </c>
      <c r="L3150" s="1">
        <f t="shared" si="196"/>
        <v>3036</v>
      </c>
      <c r="M3150">
        <f t="shared" si="197"/>
        <v>0</v>
      </c>
      <c r="N3150">
        <f t="shared" si="198"/>
        <v>80</v>
      </c>
      <c r="O3150">
        <f t="shared" si="199"/>
        <v>5</v>
      </c>
    </row>
    <row r="3151" spans="6:15" x14ac:dyDescent="0.3">
      <c r="G3151">
        <v>6</v>
      </c>
      <c r="H3151">
        <v>3</v>
      </c>
      <c r="I3151">
        <v>7</v>
      </c>
      <c r="J3151">
        <v>5</v>
      </c>
      <c r="K3151">
        <f>($B$1*D3151)+(E3151*(1+($B$3/20)))+(F3151*(1+($B$3/40)))+(G3151*(1+($B$3/40)))+(H3151*(1+($B$3/40)))+(I3151*(1+($B$3/40)))+(J3151*$B$2)</f>
        <v>100</v>
      </c>
      <c r="L3151" s="1">
        <f t="shared" si="196"/>
        <v>3036</v>
      </c>
      <c r="M3151">
        <f t="shared" si="197"/>
        <v>0</v>
      </c>
      <c r="N3151">
        <f t="shared" si="198"/>
        <v>80</v>
      </c>
      <c r="O3151">
        <f t="shared" si="199"/>
        <v>5</v>
      </c>
    </row>
    <row r="3152" spans="6:15" x14ac:dyDescent="0.3">
      <c r="G3152">
        <v>5</v>
      </c>
      <c r="H3152">
        <v>7</v>
      </c>
      <c r="I3152">
        <v>4</v>
      </c>
      <c r="J3152">
        <v>5</v>
      </c>
      <c r="K3152">
        <f>($B$1*D3152)+(E3152*(1+($B$3/20)))+(F3152*(1+($B$3/40)))+(G3152*(1+($B$3/40)))+(H3152*(1+($B$3/40)))+(I3152*(1+($B$3/40)))+(J3152*$B$2)</f>
        <v>100</v>
      </c>
      <c r="L3152" s="1">
        <f t="shared" si="196"/>
        <v>3036</v>
      </c>
      <c r="M3152">
        <f t="shared" si="197"/>
        <v>0</v>
      </c>
      <c r="N3152">
        <f t="shared" si="198"/>
        <v>80</v>
      </c>
      <c r="O3152">
        <f t="shared" si="199"/>
        <v>5</v>
      </c>
    </row>
    <row r="3153" spans="4:15" x14ac:dyDescent="0.3">
      <c r="G3153">
        <v>5</v>
      </c>
      <c r="H3153">
        <v>6</v>
      </c>
      <c r="I3153">
        <v>5</v>
      </c>
      <c r="J3153">
        <v>5</v>
      </c>
      <c r="K3153">
        <f>($B$1*D3153)+(E3153*(1+($B$3/20)))+(F3153*(1+($B$3/40)))+(G3153*(1+($B$3/40)))+(H3153*(1+($B$3/40)))+(I3153*(1+($B$3/40)))+(J3153*$B$2)</f>
        <v>100</v>
      </c>
      <c r="L3153" s="1">
        <f t="shared" si="196"/>
        <v>3036</v>
      </c>
      <c r="M3153">
        <f t="shared" si="197"/>
        <v>0</v>
      </c>
      <c r="N3153">
        <f t="shared" si="198"/>
        <v>80</v>
      </c>
      <c r="O3153">
        <f t="shared" si="199"/>
        <v>5</v>
      </c>
    </row>
    <row r="3154" spans="4:15" x14ac:dyDescent="0.3">
      <c r="G3154">
        <v>5</v>
      </c>
      <c r="H3154">
        <v>5</v>
      </c>
      <c r="I3154">
        <v>6</v>
      </c>
      <c r="J3154">
        <v>5</v>
      </c>
      <c r="K3154">
        <f>($B$1*D3154)+(E3154*(1+($B$3/20)))+(F3154*(1+($B$3/40)))+(G3154*(1+($B$3/40)))+(H3154*(1+($B$3/40)))+(I3154*(1+($B$3/40)))+(J3154*$B$2)</f>
        <v>100</v>
      </c>
      <c r="L3154" s="1">
        <f t="shared" si="196"/>
        <v>3036</v>
      </c>
      <c r="M3154">
        <f t="shared" si="197"/>
        <v>0</v>
      </c>
      <c r="N3154">
        <f t="shared" si="198"/>
        <v>80</v>
      </c>
      <c r="O3154">
        <f t="shared" si="199"/>
        <v>5</v>
      </c>
    </row>
    <row r="3155" spans="4:15" x14ac:dyDescent="0.3">
      <c r="G3155">
        <v>5</v>
      </c>
      <c r="H3155">
        <v>4</v>
      </c>
      <c r="I3155">
        <v>7</v>
      </c>
      <c r="J3155">
        <v>5</v>
      </c>
      <c r="K3155">
        <f>($B$1*D3155)+(E3155*(1+($B$3/20)))+(F3155*(1+($B$3/40)))+(G3155*(1+($B$3/40)))+(H3155*(1+($B$3/40)))+(I3155*(1+($B$3/40)))+(J3155*$B$2)</f>
        <v>100</v>
      </c>
      <c r="L3155" s="1">
        <f t="shared" si="196"/>
        <v>3036</v>
      </c>
      <c r="M3155">
        <f t="shared" si="197"/>
        <v>0</v>
      </c>
      <c r="N3155">
        <f t="shared" si="198"/>
        <v>80</v>
      </c>
      <c r="O3155">
        <f t="shared" si="199"/>
        <v>5</v>
      </c>
    </row>
    <row r="3156" spans="4:15" x14ac:dyDescent="0.3">
      <c r="G3156">
        <v>4</v>
      </c>
      <c r="H3156">
        <v>7</v>
      </c>
      <c r="I3156">
        <v>5</v>
      </c>
      <c r="J3156">
        <v>5</v>
      </c>
      <c r="K3156">
        <f>($B$1*D3156)+(E3156*(1+($B$3/20)))+(F3156*(1+($B$3/40)))+(G3156*(1+($B$3/40)))+(H3156*(1+($B$3/40)))+(I3156*(1+($B$3/40)))+(J3156*$B$2)</f>
        <v>100</v>
      </c>
      <c r="L3156" s="1">
        <f t="shared" si="196"/>
        <v>3036</v>
      </c>
      <c r="M3156">
        <f t="shared" si="197"/>
        <v>0</v>
      </c>
      <c r="N3156">
        <f t="shared" si="198"/>
        <v>80</v>
      </c>
      <c r="O3156">
        <f t="shared" si="199"/>
        <v>5</v>
      </c>
    </row>
    <row r="3157" spans="4:15" x14ac:dyDescent="0.3">
      <c r="G3157">
        <v>4</v>
      </c>
      <c r="H3157">
        <v>6</v>
      </c>
      <c r="I3157">
        <v>6</v>
      </c>
      <c r="J3157">
        <v>5</v>
      </c>
      <c r="K3157">
        <f>($B$1*D3157)+(E3157*(1+($B$3/20)))+(F3157*(1+($B$3/40)))+(G3157*(1+($B$3/40)))+(H3157*(1+($B$3/40)))+(I3157*(1+($B$3/40)))+(J3157*$B$2)</f>
        <v>100</v>
      </c>
      <c r="L3157" s="1">
        <f t="shared" si="196"/>
        <v>3036</v>
      </c>
      <c r="M3157">
        <f t="shared" si="197"/>
        <v>0</v>
      </c>
      <c r="N3157">
        <f t="shared" si="198"/>
        <v>80</v>
      </c>
      <c r="O3157">
        <f t="shared" si="199"/>
        <v>5</v>
      </c>
    </row>
    <row r="3158" spans="4:15" x14ac:dyDescent="0.3">
      <c r="G3158">
        <v>4</v>
      </c>
      <c r="H3158">
        <v>5</v>
      </c>
      <c r="I3158">
        <v>7</v>
      </c>
      <c r="J3158">
        <v>5</v>
      </c>
      <c r="K3158">
        <f>($B$1*D3158)+(E3158*(1+($B$3/20)))+(F3158*(1+($B$3/40)))+(G3158*(1+($B$3/40)))+(H3158*(1+($B$3/40)))+(I3158*(1+($B$3/40)))+(J3158*$B$2)</f>
        <v>100</v>
      </c>
      <c r="L3158" s="1">
        <f t="shared" si="196"/>
        <v>3036</v>
      </c>
      <c r="M3158">
        <f t="shared" si="197"/>
        <v>0</v>
      </c>
      <c r="N3158">
        <f t="shared" si="198"/>
        <v>80</v>
      </c>
      <c r="O3158">
        <f t="shared" si="199"/>
        <v>5</v>
      </c>
    </row>
    <row r="3159" spans="4:15" x14ac:dyDescent="0.3">
      <c r="G3159">
        <v>3</v>
      </c>
      <c r="H3159">
        <v>7</v>
      </c>
      <c r="I3159">
        <v>6</v>
      </c>
      <c r="J3159">
        <v>5</v>
      </c>
      <c r="K3159">
        <f>($B$1*D3159)+(E3159*(1+($B$3/20)))+(F3159*(1+($B$3/40)))+(G3159*(1+($B$3/40)))+(H3159*(1+($B$3/40)))+(I3159*(1+($B$3/40)))+(J3159*$B$2)</f>
        <v>100</v>
      </c>
      <c r="L3159" s="1">
        <f t="shared" si="196"/>
        <v>3036</v>
      </c>
      <c r="M3159">
        <f t="shared" si="197"/>
        <v>0</v>
      </c>
      <c r="N3159">
        <f t="shared" si="198"/>
        <v>80</v>
      </c>
      <c r="O3159">
        <f t="shared" si="199"/>
        <v>5</v>
      </c>
    </row>
    <row r="3160" spans="4:15" x14ac:dyDescent="0.3">
      <c r="G3160">
        <v>3</v>
      </c>
      <c r="H3160">
        <v>6</v>
      </c>
      <c r="I3160">
        <v>7</v>
      </c>
      <c r="J3160">
        <v>5</v>
      </c>
      <c r="K3160">
        <f>($B$1*D3160)+(E3160*(1+($B$3/20)))+(F3160*(1+($B$3/40)))+(G3160*(1+($B$3/40)))+(H3160*(1+($B$3/40)))+(I3160*(1+($B$3/40)))+(J3160*$B$2)</f>
        <v>100</v>
      </c>
      <c r="L3160" s="1">
        <f t="shared" si="196"/>
        <v>3036</v>
      </c>
      <c r="M3160">
        <f t="shared" si="197"/>
        <v>0</v>
      </c>
      <c r="N3160">
        <f t="shared" si="198"/>
        <v>80</v>
      </c>
      <c r="O3160">
        <f t="shared" si="199"/>
        <v>5</v>
      </c>
    </row>
    <row r="3161" spans="4:15" x14ac:dyDescent="0.3">
      <c r="D3161">
        <v>4</v>
      </c>
      <c r="E3161">
        <v>5</v>
      </c>
      <c r="F3161">
        <v>3</v>
      </c>
      <c r="K3161">
        <f>($B$1*D3161)+(E3161*(1+($B$3/20)))+(F3161*(1+($B$3/40)))+(G3161*(1+($B$3/40)))+(H3161*(1+($B$3/40)))+(I3161*(1+($B$3/40)))+(J3161*$B$2)</f>
        <v>100</v>
      </c>
      <c r="L3161" s="1">
        <f t="shared" si="196"/>
        <v>3036</v>
      </c>
      <c r="M3161">
        <f t="shared" si="197"/>
        <v>4</v>
      </c>
      <c r="N3161">
        <f t="shared" si="198"/>
        <v>60</v>
      </c>
      <c r="O3161">
        <f t="shared" si="199"/>
        <v>0</v>
      </c>
    </row>
    <row r="3162" spans="4:15" x14ac:dyDescent="0.3">
      <c r="D3162">
        <v>3</v>
      </c>
      <c r="E3162">
        <v>5</v>
      </c>
      <c r="F3162">
        <v>5</v>
      </c>
      <c r="K3162">
        <f>($B$1*D3162)+(E3162*(1+($B$3/20)))+(F3162*(1+($B$3/40)))+(G3162*(1+($B$3/40)))+(H3162*(1+($B$3/40)))+(I3162*(1+($B$3/40)))+(J3162*$B$2)</f>
        <v>100</v>
      </c>
      <c r="L3162" s="1">
        <f t="shared" si="196"/>
        <v>3036</v>
      </c>
      <c r="M3162">
        <f t="shared" si="197"/>
        <v>3</v>
      </c>
      <c r="N3162">
        <f t="shared" si="198"/>
        <v>70</v>
      </c>
      <c r="O3162">
        <f t="shared" si="199"/>
        <v>0</v>
      </c>
    </row>
    <row r="3163" spans="4:15" x14ac:dyDescent="0.3">
      <c r="E3163">
        <v>5</v>
      </c>
      <c r="F3163">
        <v>7</v>
      </c>
      <c r="G3163">
        <v>4</v>
      </c>
      <c r="K3163">
        <f>($B$1*D3163)+(E3163*(1+($B$3/20)))+(F3163*(1+($B$3/40)))+(G3163*(1+($B$3/40)))+(H3163*(1+($B$3/40)))+(I3163*(1+($B$3/40)))+(J3163*$B$2)</f>
        <v>100</v>
      </c>
      <c r="L3163" s="1">
        <f t="shared" si="196"/>
        <v>3036</v>
      </c>
      <c r="M3163">
        <f t="shared" si="197"/>
        <v>0</v>
      </c>
      <c r="N3163">
        <f t="shared" si="198"/>
        <v>100</v>
      </c>
      <c r="O3163">
        <f t="shared" si="199"/>
        <v>0</v>
      </c>
    </row>
    <row r="3164" spans="4:15" x14ac:dyDescent="0.3">
      <c r="E3164">
        <v>5</v>
      </c>
      <c r="F3164">
        <v>6</v>
      </c>
      <c r="G3164">
        <v>5</v>
      </c>
      <c r="K3164">
        <f>($B$1*D3164)+(E3164*(1+($B$3/20)))+(F3164*(1+($B$3/40)))+(G3164*(1+($B$3/40)))+(H3164*(1+($B$3/40)))+(I3164*(1+($B$3/40)))+(J3164*$B$2)</f>
        <v>100</v>
      </c>
      <c r="L3164" s="1">
        <f t="shared" si="196"/>
        <v>3036</v>
      </c>
      <c r="M3164">
        <f t="shared" si="197"/>
        <v>0</v>
      </c>
      <c r="N3164">
        <f t="shared" si="198"/>
        <v>100</v>
      </c>
      <c r="O3164">
        <f t="shared" si="199"/>
        <v>0</v>
      </c>
    </row>
    <row r="3165" spans="4:15" x14ac:dyDescent="0.3">
      <c r="E3165">
        <v>5</v>
      </c>
      <c r="F3165">
        <v>5</v>
      </c>
      <c r="G3165">
        <v>6</v>
      </c>
      <c r="K3165">
        <f>($B$1*D3165)+(E3165*(1+($B$3/20)))+(F3165*(1+($B$3/40)))+(G3165*(1+($B$3/40)))+(H3165*(1+($B$3/40)))+(I3165*(1+($B$3/40)))+(J3165*$B$2)</f>
        <v>100</v>
      </c>
      <c r="L3165" s="1">
        <f t="shared" si="196"/>
        <v>3036</v>
      </c>
      <c r="M3165">
        <f t="shared" si="197"/>
        <v>0</v>
      </c>
      <c r="N3165">
        <f t="shared" si="198"/>
        <v>100</v>
      </c>
      <c r="O3165">
        <f t="shared" si="199"/>
        <v>0</v>
      </c>
    </row>
    <row r="3166" spans="4:15" x14ac:dyDescent="0.3">
      <c r="E3166">
        <v>5</v>
      </c>
      <c r="F3166">
        <v>4</v>
      </c>
      <c r="G3166">
        <v>7</v>
      </c>
      <c r="K3166">
        <f>($B$1*D3166)+(E3166*(1+($B$3/20)))+(F3166*(1+($B$3/40)))+(G3166*(1+($B$3/40)))+(H3166*(1+($B$3/40)))+(I3166*(1+($B$3/40)))+(J3166*$B$2)</f>
        <v>100</v>
      </c>
      <c r="L3166" s="1">
        <f t="shared" si="196"/>
        <v>3036</v>
      </c>
      <c r="M3166">
        <f t="shared" si="197"/>
        <v>0</v>
      </c>
      <c r="N3166">
        <f t="shared" si="198"/>
        <v>100</v>
      </c>
      <c r="O3166">
        <f t="shared" si="199"/>
        <v>0</v>
      </c>
    </row>
    <row r="3167" spans="4:15" x14ac:dyDescent="0.3">
      <c r="F3167">
        <v>7</v>
      </c>
      <c r="G3167">
        <v>7</v>
      </c>
      <c r="H3167">
        <v>6</v>
      </c>
      <c r="K3167">
        <f>($B$1*D3167)+(E3167*(1+($B$3/20)))+(F3167*(1+($B$3/40)))+(G3167*(1+($B$3/40)))+(H3167*(1+($B$3/40)))+(I3167*(1+($B$3/40)))+(J3167*$B$2)</f>
        <v>100</v>
      </c>
      <c r="L3167" s="1">
        <f t="shared" si="196"/>
        <v>3036</v>
      </c>
      <c r="M3167">
        <f t="shared" si="197"/>
        <v>0</v>
      </c>
      <c r="N3167">
        <f t="shared" si="198"/>
        <v>100</v>
      </c>
      <c r="O3167">
        <f t="shared" si="199"/>
        <v>0</v>
      </c>
    </row>
    <row r="3168" spans="4:15" x14ac:dyDescent="0.3">
      <c r="F3168">
        <v>7</v>
      </c>
      <c r="G3168">
        <v>6</v>
      </c>
      <c r="H3168">
        <v>7</v>
      </c>
      <c r="K3168">
        <f>($B$1*D3168)+(E3168*(1+($B$3/20)))+(F3168*(1+($B$3/40)))+(G3168*(1+($B$3/40)))+(H3168*(1+($B$3/40)))+(I3168*(1+($B$3/40)))+(J3168*$B$2)</f>
        <v>100</v>
      </c>
      <c r="L3168" s="1">
        <f t="shared" si="196"/>
        <v>3036</v>
      </c>
      <c r="M3168">
        <f t="shared" si="197"/>
        <v>0</v>
      </c>
      <c r="N3168">
        <f t="shared" si="198"/>
        <v>100</v>
      </c>
      <c r="O3168">
        <f t="shared" si="199"/>
        <v>0</v>
      </c>
    </row>
    <row r="3169" spans="4:15" x14ac:dyDescent="0.3">
      <c r="F3169">
        <v>6</v>
      </c>
      <c r="G3169">
        <v>7</v>
      </c>
      <c r="H3169">
        <v>7</v>
      </c>
      <c r="K3169">
        <f>($B$1*D3169)+(E3169*(1+($B$3/20)))+(F3169*(1+($B$3/40)))+(G3169*(1+($B$3/40)))+(H3169*(1+($B$3/40)))+(I3169*(1+($B$3/40)))+(J3169*$B$2)</f>
        <v>100</v>
      </c>
      <c r="L3169" s="1">
        <f t="shared" si="196"/>
        <v>3036</v>
      </c>
      <c r="M3169">
        <f t="shared" si="197"/>
        <v>0</v>
      </c>
      <c r="N3169">
        <f t="shared" si="198"/>
        <v>100</v>
      </c>
      <c r="O3169">
        <f t="shared" si="199"/>
        <v>0</v>
      </c>
    </row>
    <row r="3170" spans="4:15" x14ac:dyDescent="0.3">
      <c r="D3170">
        <v>4</v>
      </c>
      <c r="E3170">
        <v>3</v>
      </c>
      <c r="F3170">
        <v>4</v>
      </c>
      <c r="J3170">
        <v>3</v>
      </c>
      <c r="K3170">
        <f>($B$1*D3170)+(E3170*(1+($B$3/20)))+(F3170*(1+($B$3/40)))+(G3170*(1+($B$3/40)))+(H3170*(1+($B$3/40)))+(I3170*(1+($B$3/40)))+(J3170*$B$2)</f>
        <v>99</v>
      </c>
      <c r="L3170" s="1">
        <f t="shared" si="196"/>
        <v>3165</v>
      </c>
      <c r="M3170">
        <f t="shared" si="197"/>
        <v>4</v>
      </c>
      <c r="N3170">
        <f t="shared" si="198"/>
        <v>47</v>
      </c>
      <c r="O3170">
        <f t="shared" si="199"/>
        <v>3</v>
      </c>
    </row>
    <row r="3171" spans="4:15" x14ac:dyDescent="0.3">
      <c r="D3171">
        <v>3</v>
      </c>
      <c r="E3171">
        <v>3</v>
      </c>
      <c r="F3171">
        <v>6</v>
      </c>
      <c r="J3171">
        <v>3</v>
      </c>
      <c r="K3171">
        <f>($B$1*D3171)+(E3171*(1+($B$3/20)))+(F3171*(1+($B$3/40)))+(G3171*(1+($B$3/40)))+(H3171*(1+($B$3/40)))+(I3171*(1+($B$3/40)))+(J3171*$B$2)</f>
        <v>99</v>
      </c>
      <c r="L3171" s="1">
        <f t="shared" si="196"/>
        <v>3165</v>
      </c>
      <c r="M3171">
        <f t="shared" si="197"/>
        <v>3</v>
      </c>
      <c r="N3171">
        <f t="shared" si="198"/>
        <v>57</v>
      </c>
      <c r="O3171">
        <f t="shared" si="199"/>
        <v>3</v>
      </c>
    </row>
    <row r="3172" spans="4:15" x14ac:dyDescent="0.3">
      <c r="E3172">
        <v>6</v>
      </c>
      <c r="F3172">
        <v>3</v>
      </c>
      <c r="G3172">
        <v>3</v>
      </c>
      <c r="H3172">
        <v>3</v>
      </c>
      <c r="K3172">
        <f>($B$1*D3172)+(E3172*(1+($B$3/20)))+(F3172*(1+($B$3/40)))+(G3172*(1+($B$3/40)))+(H3172*(1+($B$3/40)))+(I3172*(1+($B$3/40)))+(J3172*$B$2)</f>
        <v>99</v>
      </c>
      <c r="L3172" s="1">
        <f t="shared" si="196"/>
        <v>3165</v>
      </c>
      <c r="M3172">
        <f t="shared" si="197"/>
        <v>0</v>
      </c>
      <c r="N3172">
        <f t="shared" si="198"/>
        <v>99</v>
      </c>
      <c r="O3172">
        <f t="shared" si="199"/>
        <v>0</v>
      </c>
    </row>
    <row r="3173" spans="4:15" x14ac:dyDescent="0.3">
      <c r="E3173">
        <v>5</v>
      </c>
      <c r="F3173">
        <v>3</v>
      </c>
      <c r="G3173">
        <v>3</v>
      </c>
      <c r="J3173">
        <v>6</v>
      </c>
      <c r="K3173">
        <f>($B$1*D3173)+(E3173*(1+($B$3/20)))+(F3173*(1+($B$3/40)))+(G3173*(1+($B$3/40)))+(H3173*(1+($B$3/40)))+(I3173*(1+($B$3/40)))+(J3173*$B$2)</f>
        <v>99</v>
      </c>
      <c r="L3173" s="1">
        <f t="shared" si="196"/>
        <v>3165</v>
      </c>
      <c r="M3173">
        <f t="shared" si="197"/>
        <v>0</v>
      </c>
      <c r="N3173">
        <f t="shared" si="198"/>
        <v>75</v>
      </c>
      <c r="O3173">
        <f t="shared" si="199"/>
        <v>6</v>
      </c>
    </row>
    <row r="3174" spans="4:15" x14ac:dyDescent="0.3">
      <c r="E3174">
        <v>4</v>
      </c>
      <c r="F3174">
        <v>4</v>
      </c>
      <c r="G3174">
        <v>3</v>
      </c>
      <c r="J3174">
        <v>7</v>
      </c>
      <c r="K3174">
        <f>($B$1*D3174)+(E3174*(1+($B$3/20)))+(F3174*(1+($B$3/40)))+(G3174*(1+($B$3/40)))+(H3174*(1+($B$3/40)))+(I3174*(1+($B$3/40)))+(J3174*$B$2)</f>
        <v>99</v>
      </c>
      <c r="L3174" s="1">
        <f t="shared" si="196"/>
        <v>3165</v>
      </c>
      <c r="M3174">
        <f t="shared" si="197"/>
        <v>0</v>
      </c>
      <c r="N3174">
        <f t="shared" si="198"/>
        <v>71</v>
      </c>
      <c r="O3174">
        <f t="shared" si="199"/>
        <v>7</v>
      </c>
    </row>
    <row r="3175" spans="4:15" x14ac:dyDescent="0.3">
      <c r="E3175">
        <v>4</v>
      </c>
      <c r="F3175">
        <v>3</v>
      </c>
      <c r="G3175">
        <v>4</v>
      </c>
      <c r="J3175">
        <v>7</v>
      </c>
      <c r="K3175">
        <f>($B$1*D3175)+(E3175*(1+($B$3/20)))+(F3175*(1+($B$3/40)))+(G3175*(1+($B$3/40)))+(H3175*(1+($B$3/40)))+(I3175*(1+($B$3/40)))+(J3175*$B$2)</f>
        <v>99</v>
      </c>
      <c r="L3175" s="1">
        <f t="shared" si="196"/>
        <v>3165</v>
      </c>
      <c r="M3175">
        <f t="shared" si="197"/>
        <v>0</v>
      </c>
      <c r="N3175">
        <f t="shared" si="198"/>
        <v>71</v>
      </c>
      <c r="O3175">
        <f t="shared" si="199"/>
        <v>7</v>
      </c>
    </row>
    <row r="3176" spans="4:15" x14ac:dyDescent="0.3">
      <c r="E3176">
        <v>3</v>
      </c>
      <c r="F3176">
        <v>7</v>
      </c>
      <c r="G3176">
        <v>5</v>
      </c>
      <c r="J3176">
        <v>3</v>
      </c>
      <c r="K3176">
        <f>($B$1*D3176)+(E3176*(1+($B$3/20)))+(F3176*(1+($B$3/40)))+(G3176*(1+($B$3/40)))+(H3176*(1+($B$3/40)))+(I3176*(1+($B$3/40)))+(J3176*$B$2)</f>
        <v>99</v>
      </c>
      <c r="L3176" s="1">
        <f t="shared" si="196"/>
        <v>3165</v>
      </c>
      <c r="M3176">
        <f t="shared" si="197"/>
        <v>0</v>
      </c>
      <c r="N3176">
        <f t="shared" si="198"/>
        <v>87</v>
      </c>
      <c r="O3176">
        <f t="shared" si="199"/>
        <v>3</v>
      </c>
    </row>
    <row r="3177" spans="4:15" x14ac:dyDescent="0.3">
      <c r="E3177">
        <v>3</v>
      </c>
      <c r="F3177">
        <v>6</v>
      </c>
      <c r="G3177">
        <v>6</v>
      </c>
      <c r="J3177">
        <v>3</v>
      </c>
      <c r="K3177">
        <f>($B$1*D3177)+(E3177*(1+($B$3/20)))+(F3177*(1+($B$3/40)))+(G3177*(1+($B$3/40)))+(H3177*(1+($B$3/40)))+(I3177*(1+($B$3/40)))+(J3177*$B$2)</f>
        <v>99</v>
      </c>
      <c r="L3177" s="1">
        <f t="shared" si="196"/>
        <v>3165</v>
      </c>
      <c r="M3177">
        <f t="shared" si="197"/>
        <v>0</v>
      </c>
      <c r="N3177">
        <f t="shared" si="198"/>
        <v>87</v>
      </c>
      <c r="O3177">
        <f t="shared" si="199"/>
        <v>3</v>
      </c>
    </row>
    <row r="3178" spans="4:15" x14ac:dyDescent="0.3">
      <c r="E3178">
        <v>3</v>
      </c>
      <c r="F3178">
        <v>5</v>
      </c>
      <c r="G3178">
        <v>7</v>
      </c>
      <c r="J3178">
        <v>3</v>
      </c>
      <c r="K3178">
        <f>($B$1*D3178)+(E3178*(1+($B$3/20)))+(F3178*(1+($B$3/40)))+(G3178*(1+($B$3/40)))+(H3178*(1+($B$3/40)))+(I3178*(1+($B$3/40)))+(J3178*$B$2)</f>
        <v>99</v>
      </c>
      <c r="L3178" s="1">
        <f t="shared" si="196"/>
        <v>3165</v>
      </c>
      <c r="M3178">
        <f t="shared" si="197"/>
        <v>0</v>
      </c>
      <c r="N3178">
        <f t="shared" si="198"/>
        <v>87</v>
      </c>
      <c r="O3178">
        <f t="shared" si="199"/>
        <v>3</v>
      </c>
    </row>
    <row r="3179" spans="4:15" x14ac:dyDescent="0.3">
      <c r="G3179">
        <v>7</v>
      </c>
      <c r="H3179">
        <v>5</v>
      </c>
      <c r="I3179">
        <v>3</v>
      </c>
      <c r="J3179">
        <v>6</v>
      </c>
      <c r="K3179">
        <f>($B$1*D3179)+(E3179*(1+($B$3/20)))+(F3179*(1+($B$3/40)))+(G3179*(1+($B$3/40)))+(H3179*(1+($B$3/40)))+(I3179*(1+($B$3/40)))+(J3179*$B$2)</f>
        <v>99</v>
      </c>
      <c r="L3179" s="1">
        <f t="shared" si="196"/>
        <v>3165</v>
      </c>
      <c r="M3179">
        <f t="shared" si="197"/>
        <v>0</v>
      </c>
      <c r="N3179">
        <f t="shared" si="198"/>
        <v>75</v>
      </c>
      <c r="O3179">
        <f t="shared" si="199"/>
        <v>6</v>
      </c>
    </row>
    <row r="3180" spans="4:15" x14ac:dyDescent="0.3">
      <c r="G3180">
        <v>7</v>
      </c>
      <c r="H3180">
        <v>4</v>
      </c>
      <c r="I3180">
        <v>4</v>
      </c>
      <c r="J3180">
        <v>6</v>
      </c>
      <c r="K3180">
        <f>($B$1*D3180)+(E3180*(1+($B$3/20)))+(F3180*(1+($B$3/40)))+(G3180*(1+($B$3/40)))+(H3180*(1+($B$3/40)))+(I3180*(1+($B$3/40)))+(J3180*$B$2)</f>
        <v>99</v>
      </c>
      <c r="L3180" s="1">
        <f t="shared" si="196"/>
        <v>3165</v>
      </c>
      <c r="M3180">
        <f t="shared" si="197"/>
        <v>0</v>
      </c>
      <c r="N3180">
        <f t="shared" si="198"/>
        <v>75</v>
      </c>
      <c r="O3180">
        <f t="shared" si="199"/>
        <v>6</v>
      </c>
    </row>
    <row r="3181" spans="4:15" x14ac:dyDescent="0.3">
      <c r="G3181">
        <v>7</v>
      </c>
      <c r="H3181">
        <v>3</v>
      </c>
      <c r="I3181">
        <v>5</v>
      </c>
      <c r="J3181">
        <v>6</v>
      </c>
      <c r="K3181">
        <f>($B$1*D3181)+(E3181*(1+($B$3/20)))+(F3181*(1+($B$3/40)))+(G3181*(1+($B$3/40)))+(H3181*(1+($B$3/40)))+(I3181*(1+($B$3/40)))+(J3181*$B$2)</f>
        <v>99</v>
      </c>
      <c r="L3181" s="1">
        <f t="shared" si="196"/>
        <v>3165</v>
      </c>
      <c r="M3181">
        <f t="shared" si="197"/>
        <v>0</v>
      </c>
      <c r="N3181">
        <f t="shared" si="198"/>
        <v>75</v>
      </c>
      <c r="O3181">
        <f t="shared" si="199"/>
        <v>6</v>
      </c>
    </row>
    <row r="3182" spans="4:15" x14ac:dyDescent="0.3">
      <c r="G3182">
        <v>6</v>
      </c>
      <c r="H3182">
        <v>6</v>
      </c>
      <c r="I3182">
        <v>3</v>
      </c>
      <c r="J3182">
        <v>6</v>
      </c>
      <c r="K3182">
        <f>($B$1*D3182)+(E3182*(1+($B$3/20)))+(F3182*(1+($B$3/40)))+(G3182*(1+($B$3/40)))+(H3182*(1+($B$3/40)))+(I3182*(1+($B$3/40)))+(J3182*$B$2)</f>
        <v>99</v>
      </c>
      <c r="L3182" s="1">
        <f t="shared" si="196"/>
        <v>3165</v>
      </c>
      <c r="M3182">
        <f t="shared" si="197"/>
        <v>0</v>
      </c>
      <c r="N3182">
        <f t="shared" si="198"/>
        <v>75</v>
      </c>
      <c r="O3182">
        <f t="shared" si="199"/>
        <v>6</v>
      </c>
    </row>
    <row r="3183" spans="4:15" x14ac:dyDescent="0.3">
      <c r="G3183">
        <v>6</v>
      </c>
      <c r="H3183">
        <v>5</v>
      </c>
      <c r="I3183">
        <v>4</v>
      </c>
      <c r="J3183">
        <v>6</v>
      </c>
      <c r="K3183">
        <f>($B$1*D3183)+(E3183*(1+($B$3/20)))+(F3183*(1+($B$3/40)))+(G3183*(1+($B$3/40)))+(H3183*(1+($B$3/40)))+(I3183*(1+($B$3/40)))+(J3183*$B$2)</f>
        <v>99</v>
      </c>
      <c r="L3183" s="1">
        <f t="shared" si="196"/>
        <v>3165</v>
      </c>
      <c r="M3183">
        <f t="shared" si="197"/>
        <v>0</v>
      </c>
      <c r="N3183">
        <f t="shared" si="198"/>
        <v>75</v>
      </c>
      <c r="O3183">
        <f t="shared" si="199"/>
        <v>6</v>
      </c>
    </row>
    <row r="3184" spans="4:15" x14ac:dyDescent="0.3">
      <c r="G3184">
        <v>6</v>
      </c>
      <c r="H3184">
        <v>4</v>
      </c>
      <c r="I3184">
        <v>5</v>
      </c>
      <c r="J3184">
        <v>6</v>
      </c>
      <c r="K3184">
        <f>($B$1*D3184)+(E3184*(1+($B$3/20)))+(F3184*(1+($B$3/40)))+(G3184*(1+($B$3/40)))+(H3184*(1+($B$3/40)))+(I3184*(1+($B$3/40)))+(J3184*$B$2)</f>
        <v>99</v>
      </c>
      <c r="L3184" s="1">
        <f t="shared" si="196"/>
        <v>3165</v>
      </c>
      <c r="M3184">
        <f t="shared" si="197"/>
        <v>0</v>
      </c>
      <c r="N3184">
        <f t="shared" si="198"/>
        <v>75</v>
      </c>
      <c r="O3184">
        <f t="shared" si="199"/>
        <v>6</v>
      </c>
    </row>
    <row r="3185" spans="4:15" x14ac:dyDescent="0.3">
      <c r="G3185">
        <v>6</v>
      </c>
      <c r="H3185">
        <v>3</v>
      </c>
      <c r="I3185">
        <v>6</v>
      </c>
      <c r="J3185">
        <v>6</v>
      </c>
      <c r="K3185">
        <f>($B$1*D3185)+(E3185*(1+($B$3/20)))+(F3185*(1+($B$3/40)))+(G3185*(1+($B$3/40)))+(H3185*(1+($B$3/40)))+(I3185*(1+($B$3/40)))+(J3185*$B$2)</f>
        <v>99</v>
      </c>
      <c r="L3185" s="1">
        <f t="shared" si="196"/>
        <v>3165</v>
      </c>
      <c r="M3185">
        <f t="shared" si="197"/>
        <v>0</v>
      </c>
      <c r="N3185">
        <f t="shared" si="198"/>
        <v>75</v>
      </c>
      <c r="O3185">
        <f t="shared" si="199"/>
        <v>6</v>
      </c>
    </row>
    <row r="3186" spans="4:15" x14ac:dyDescent="0.3">
      <c r="G3186">
        <v>5</v>
      </c>
      <c r="H3186">
        <v>7</v>
      </c>
      <c r="I3186">
        <v>3</v>
      </c>
      <c r="J3186">
        <v>6</v>
      </c>
      <c r="K3186">
        <f>($B$1*D3186)+(E3186*(1+($B$3/20)))+(F3186*(1+($B$3/40)))+(G3186*(1+($B$3/40)))+(H3186*(1+($B$3/40)))+(I3186*(1+($B$3/40)))+(J3186*$B$2)</f>
        <v>99</v>
      </c>
      <c r="L3186" s="1">
        <f t="shared" si="196"/>
        <v>3165</v>
      </c>
      <c r="M3186">
        <f t="shared" si="197"/>
        <v>0</v>
      </c>
      <c r="N3186">
        <f t="shared" si="198"/>
        <v>75</v>
      </c>
      <c r="O3186">
        <f t="shared" si="199"/>
        <v>6</v>
      </c>
    </row>
    <row r="3187" spans="4:15" x14ac:dyDescent="0.3">
      <c r="G3187">
        <v>5</v>
      </c>
      <c r="H3187">
        <v>6</v>
      </c>
      <c r="I3187">
        <v>4</v>
      </c>
      <c r="J3187">
        <v>6</v>
      </c>
      <c r="K3187">
        <f>($B$1*D3187)+(E3187*(1+($B$3/20)))+(F3187*(1+($B$3/40)))+(G3187*(1+($B$3/40)))+(H3187*(1+($B$3/40)))+(I3187*(1+($B$3/40)))+(J3187*$B$2)</f>
        <v>99</v>
      </c>
      <c r="L3187" s="1">
        <f t="shared" si="196"/>
        <v>3165</v>
      </c>
      <c r="M3187">
        <f t="shared" si="197"/>
        <v>0</v>
      </c>
      <c r="N3187">
        <f t="shared" si="198"/>
        <v>75</v>
      </c>
      <c r="O3187">
        <f t="shared" si="199"/>
        <v>6</v>
      </c>
    </row>
    <row r="3188" spans="4:15" x14ac:dyDescent="0.3">
      <c r="G3188">
        <v>5</v>
      </c>
      <c r="H3188">
        <v>5</v>
      </c>
      <c r="I3188">
        <v>5</v>
      </c>
      <c r="J3188">
        <v>6</v>
      </c>
      <c r="K3188">
        <f>($B$1*D3188)+(E3188*(1+($B$3/20)))+(F3188*(1+($B$3/40)))+(G3188*(1+($B$3/40)))+(H3188*(1+($B$3/40)))+(I3188*(1+($B$3/40)))+(J3188*$B$2)</f>
        <v>99</v>
      </c>
      <c r="L3188" s="1">
        <f t="shared" si="196"/>
        <v>3165</v>
      </c>
      <c r="M3188">
        <f t="shared" si="197"/>
        <v>0</v>
      </c>
      <c r="N3188">
        <f t="shared" si="198"/>
        <v>75</v>
      </c>
      <c r="O3188">
        <f t="shared" si="199"/>
        <v>6</v>
      </c>
    </row>
    <row r="3189" spans="4:15" x14ac:dyDescent="0.3">
      <c r="G3189">
        <v>5</v>
      </c>
      <c r="H3189">
        <v>4</v>
      </c>
      <c r="I3189">
        <v>6</v>
      </c>
      <c r="J3189">
        <v>6</v>
      </c>
      <c r="K3189">
        <f>($B$1*D3189)+(E3189*(1+($B$3/20)))+(F3189*(1+($B$3/40)))+(G3189*(1+($B$3/40)))+(H3189*(1+($B$3/40)))+(I3189*(1+($B$3/40)))+(J3189*$B$2)</f>
        <v>99</v>
      </c>
      <c r="L3189" s="1">
        <f t="shared" si="196"/>
        <v>3165</v>
      </c>
      <c r="M3189">
        <f t="shared" si="197"/>
        <v>0</v>
      </c>
      <c r="N3189">
        <f t="shared" si="198"/>
        <v>75</v>
      </c>
      <c r="O3189">
        <f t="shared" si="199"/>
        <v>6</v>
      </c>
    </row>
    <row r="3190" spans="4:15" x14ac:dyDescent="0.3">
      <c r="G3190">
        <v>5</v>
      </c>
      <c r="H3190">
        <v>3</v>
      </c>
      <c r="I3190">
        <v>7</v>
      </c>
      <c r="J3190">
        <v>6</v>
      </c>
      <c r="K3190">
        <f>($B$1*D3190)+(E3190*(1+($B$3/20)))+(F3190*(1+($B$3/40)))+(G3190*(1+($B$3/40)))+(H3190*(1+($B$3/40)))+(I3190*(1+($B$3/40)))+(J3190*$B$2)</f>
        <v>99</v>
      </c>
      <c r="L3190" s="1">
        <f t="shared" si="196"/>
        <v>3165</v>
      </c>
      <c r="M3190">
        <f t="shared" si="197"/>
        <v>0</v>
      </c>
      <c r="N3190">
        <f t="shared" si="198"/>
        <v>75</v>
      </c>
      <c r="O3190">
        <f t="shared" si="199"/>
        <v>6</v>
      </c>
    </row>
    <row r="3191" spans="4:15" x14ac:dyDescent="0.3">
      <c r="G3191">
        <v>4</v>
      </c>
      <c r="H3191">
        <v>7</v>
      </c>
      <c r="I3191">
        <v>4</v>
      </c>
      <c r="J3191">
        <v>6</v>
      </c>
      <c r="K3191">
        <f>($B$1*D3191)+(E3191*(1+($B$3/20)))+(F3191*(1+($B$3/40)))+(G3191*(1+($B$3/40)))+(H3191*(1+($B$3/40)))+(I3191*(1+($B$3/40)))+(J3191*$B$2)</f>
        <v>99</v>
      </c>
      <c r="L3191" s="1">
        <f t="shared" si="196"/>
        <v>3165</v>
      </c>
      <c r="M3191">
        <f t="shared" si="197"/>
        <v>0</v>
      </c>
      <c r="N3191">
        <f t="shared" si="198"/>
        <v>75</v>
      </c>
      <c r="O3191">
        <f t="shared" si="199"/>
        <v>6</v>
      </c>
    </row>
    <row r="3192" spans="4:15" x14ac:dyDescent="0.3">
      <c r="G3192">
        <v>4</v>
      </c>
      <c r="H3192">
        <v>6</v>
      </c>
      <c r="I3192">
        <v>5</v>
      </c>
      <c r="J3192">
        <v>6</v>
      </c>
      <c r="K3192">
        <f>($B$1*D3192)+(E3192*(1+($B$3/20)))+(F3192*(1+($B$3/40)))+(G3192*(1+($B$3/40)))+(H3192*(1+($B$3/40)))+(I3192*(1+($B$3/40)))+(J3192*$B$2)</f>
        <v>99</v>
      </c>
      <c r="L3192" s="1">
        <f t="shared" si="196"/>
        <v>3165</v>
      </c>
      <c r="M3192">
        <f t="shared" si="197"/>
        <v>0</v>
      </c>
      <c r="N3192">
        <f t="shared" si="198"/>
        <v>75</v>
      </c>
      <c r="O3192">
        <f t="shared" si="199"/>
        <v>6</v>
      </c>
    </row>
    <row r="3193" spans="4:15" x14ac:dyDescent="0.3">
      <c r="G3193">
        <v>4</v>
      </c>
      <c r="H3193">
        <v>5</v>
      </c>
      <c r="I3193">
        <v>6</v>
      </c>
      <c r="J3193">
        <v>6</v>
      </c>
      <c r="K3193">
        <f>($B$1*D3193)+(E3193*(1+($B$3/20)))+(F3193*(1+($B$3/40)))+(G3193*(1+($B$3/40)))+(H3193*(1+($B$3/40)))+(I3193*(1+($B$3/40)))+(J3193*$B$2)</f>
        <v>99</v>
      </c>
      <c r="L3193" s="1">
        <f t="shared" si="196"/>
        <v>3165</v>
      </c>
      <c r="M3193">
        <f t="shared" si="197"/>
        <v>0</v>
      </c>
      <c r="N3193">
        <f t="shared" si="198"/>
        <v>75</v>
      </c>
      <c r="O3193">
        <f t="shared" si="199"/>
        <v>6</v>
      </c>
    </row>
    <row r="3194" spans="4:15" x14ac:dyDescent="0.3">
      <c r="G3194">
        <v>4</v>
      </c>
      <c r="H3194">
        <v>4</v>
      </c>
      <c r="I3194">
        <v>7</v>
      </c>
      <c r="J3194">
        <v>6</v>
      </c>
      <c r="K3194">
        <f>($B$1*D3194)+(E3194*(1+($B$3/20)))+(F3194*(1+($B$3/40)))+(G3194*(1+($B$3/40)))+(H3194*(1+($B$3/40)))+(I3194*(1+($B$3/40)))+(J3194*$B$2)</f>
        <v>99</v>
      </c>
      <c r="L3194" s="1">
        <f t="shared" si="196"/>
        <v>3165</v>
      </c>
      <c r="M3194">
        <f t="shared" si="197"/>
        <v>0</v>
      </c>
      <c r="N3194">
        <f t="shared" si="198"/>
        <v>75</v>
      </c>
      <c r="O3194">
        <f t="shared" si="199"/>
        <v>6</v>
      </c>
    </row>
    <row r="3195" spans="4:15" x14ac:dyDescent="0.3">
      <c r="G3195">
        <v>3</v>
      </c>
      <c r="H3195">
        <v>7</v>
      </c>
      <c r="I3195">
        <v>5</v>
      </c>
      <c r="J3195">
        <v>6</v>
      </c>
      <c r="K3195">
        <f>($B$1*D3195)+(E3195*(1+($B$3/20)))+(F3195*(1+($B$3/40)))+(G3195*(1+($B$3/40)))+(H3195*(1+($B$3/40)))+(I3195*(1+($B$3/40)))+(J3195*$B$2)</f>
        <v>99</v>
      </c>
      <c r="L3195" s="1">
        <f t="shared" si="196"/>
        <v>3165</v>
      </c>
      <c r="M3195">
        <f t="shared" si="197"/>
        <v>0</v>
      </c>
      <c r="N3195">
        <f t="shared" si="198"/>
        <v>75</v>
      </c>
      <c r="O3195">
        <f t="shared" si="199"/>
        <v>6</v>
      </c>
    </row>
    <row r="3196" spans="4:15" x14ac:dyDescent="0.3">
      <c r="G3196">
        <v>3</v>
      </c>
      <c r="H3196">
        <v>6</v>
      </c>
      <c r="I3196">
        <v>6</v>
      </c>
      <c r="J3196">
        <v>6</v>
      </c>
      <c r="K3196">
        <f>($B$1*D3196)+(E3196*(1+($B$3/20)))+(F3196*(1+($B$3/40)))+(G3196*(1+($B$3/40)))+(H3196*(1+($B$3/40)))+(I3196*(1+($B$3/40)))+(J3196*$B$2)</f>
        <v>99</v>
      </c>
      <c r="L3196" s="1">
        <f t="shared" si="196"/>
        <v>3165</v>
      </c>
      <c r="M3196">
        <f t="shared" si="197"/>
        <v>0</v>
      </c>
      <c r="N3196">
        <f t="shared" si="198"/>
        <v>75</v>
      </c>
      <c r="O3196">
        <f t="shared" si="199"/>
        <v>6</v>
      </c>
    </row>
    <row r="3197" spans="4:15" x14ac:dyDescent="0.3">
      <c r="G3197">
        <v>3</v>
      </c>
      <c r="H3197">
        <v>5</v>
      </c>
      <c r="I3197">
        <v>7</v>
      </c>
      <c r="J3197">
        <v>6</v>
      </c>
      <c r="K3197">
        <f>($B$1*D3197)+(E3197*(1+($B$3/20)))+(F3197*(1+($B$3/40)))+(G3197*(1+($B$3/40)))+(H3197*(1+($B$3/40)))+(I3197*(1+($B$3/40)))+(J3197*$B$2)</f>
        <v>99</v>
      </c>
      <c r="L3197" s="1">
        <f t="shared" si="196"/>
        <v>3165</v>
      </c>
      <c r="M3197">
        <f t="shared" si="197"/>
        <v>0</v>
      </c>
      <c r="N3197">
        <f t="shared" si="198"/>
        <v>75</v>
      </c>
      <c r="O3197">
        <f t="shared" si="199"/>
        <v>6</v>
      </c>
    </row>
    <row r="3198" spans="4:15" x14ac:dyDescent="0.3">
      <c r="D3198">
        <v>3</v>
      </c>
      <c r="E3198">
        <v>6</v>
      </c>
      <c r="F3198">
        <v>3</v>
      </c>
      <c r="K3198">
        <f>($B$1*D3198)+(E3198*(1+($B$3/20)))+(F3198*(1+($B$3/40)))+(G3198*(1+($B$3/40)))+(H3198*(1+($B$3/40)))+(I3198*(1+($B$3/40)))+(J3198*$B$2)</f>
        <v>99</v>
      </c>
      <c r="L3198" s="1">
        <f t="shared" si="196"/>
        <v>3165</v>
      </c>
      <c r="M3198">
        <f t="shared" si="197"/>
        <v>3</v>
      </c>
      <c r="N3198">
        <f t="shared" si="198"/>
        <v>69</v>
      </c>
      <c r="O3198">
        <f t="shared" si="199"/>
        <v>0</v>
      </c>
    </row>
    <row r="3199" spans="4:15" x14ac:dyDescent="0.3">
      <c r="E3199">
        <v>6</v>
      </c>
      <c r="F3199">
        <v>6</v>
      </c>
      <c r="G3199">
        <v>3</v>
      </c>
      <c r="K3199">
        <f>($B$1*D3199)+(E3199*(1+($B$3/20)))+(F3199*(1+($B$3/40)))+(G3199*(1+($B$3/40)))+(H3199*(1+($B$3/40)))+(I3199*(1+($B$3/40)))+(J3199*$B$2)</f>
        <v>99</v>
      </c>
      <c r="L3199" s="1">
        <f t="shared" si="196"/>
        <v>3165</v>
      </c>
      <c r="M3199">
        <f t="shared" si="197"/>
        <v>0</v>
      </c>
      <c r="N3199">
        <f t="shared" si="198"/>
        <v>99</v>
      </c>
      <c r="O3199">
        <f t="shared" si="199"/>
        <v>0</v>
      </c>
    </row>
    <row r="3200" spans="4:15" x14ac:dyDescent="0.3">
      <c r="E3200">
        <v>6</v>
      </c>
      <c r="F3200">
        <v>5</v>
      </c>
      <c r="G3200">
        <v>4</v>
      </c>
      <c r="K3200">
        <f>($B$1*D3200)+(E3200*(1+($B$3/20)))+(F3200*(1+($B$3/40)))+(G3200*(1+($B$3/40)))+(H3200*(1+($B$3/40)))+(I3200*(1+($B$3/40)))+(J3200*$B$2)</f>
        <v>99</v>
      </c>
      <c r="L3200" s="1">
        <f t="shared" si="196"/>
        <v>3165</v>
      </c>
      <c r="M3200">
        <f t="shared" si="197"/>
        <v>0</v>
      </c>
      <c r="N3200">
        <f t="shared" si="198"/>
        <v>99</v>
      </c>
      <c r="O3200">
        <f t="shared" si="199"/>
        <v>0</v>
      </c>
    </row>
    <row r="3201" spans="4:15" x14ac:dyDescent="0.3">
      <c r="E3201">
        <v>6</v>
      </c>
      <c r="F3201">
        <v>4</v>
      </c>
      <c r="G3201">
        <v>5</v>
      </c>
      <c r="K3201">
        <f>($B$1*D3201)+(E3201*(1+($B$3/20)))+(F3201*(1+($B$3/40)))+(G3201*(1+($B$3/40)))+(H3201*(1+($B$3/40)))+(I3201*(1+($B$3/40)))+(J3201*$B$2)</f>
        <v>99</v>
      </c>
      <c r="L3201" s="1">
        <f t="shared" si="196"/>
        <v>3165</v>
      </c>
      <c r="M3201">
        <f t="shared" si="197"/>
        <v>0</v>
      </c>
      <c r="N3201">
        <f t="shared" si="198"/>
        <v>99</v>
      </c>
      <c r="O3201">
        <f t="shared" si="199"/>
        <v>0</v>
      </c>
    </row>
    <row r="3202" spans="4:15" x14ac:dyDescent="0.3">
      <c r="E3202">
        <v>6</v>
      </c>
      <c r="F3202">
        <v>3</v>
      </c>
      <c r="G3202">
        <v>6</v>
      </c>
      <c r="K3202">
        <f>($B$1*D3202)+(E3202*(1+($B$3/20)))+(F3202*(1+($B$3/40)))+(G3202*(1+($B$3/40)))+(H3202*(1+($B$3/40)))+(I3202*(1+($B$3/40)))+(J3202*$B$2)</f>
        <v>99</v>
      </c>
      <c r="L3202" s="1">
        <f t="shared" si="196"/>
        <v>3165</v>
      </c>
      <c r="M3202">
        <f t="shared" si="197"/>
        <v>0</v>
      </c>
      <c r="N3202">
        <f t="shared" si="198"/>
        <v>99</v>
      </c>
      <c r="O3202">
        <f t="shared" si="199"/>
        <v>0</v>
      </c>
    </row>
    <row r="3203" spans="4:15" x14ac:dyDescent="0.3">
      <c r="D3203">
        <v>4</v>
      </c>
      <c r="E3203">
        <v>3</v>
      </c>
      <c r="F3203">
        <v>3</v>
      </c>
      <c r="J3203">
        <v>4</v>
      </c>
      <c r="K3203">
        <f>($B$1*D3203)+(E3203*(1+($B$3/20)))+(F3203*(1+($B$3/40)))+(G3203*(1+($B$3/40)))+(H3203*(1+($B$3/40)))+(I3203*(1+($B$3/40)))+(J3203*$B$2)</f>
        <v>98</v>
      </c>
      <c r="L3203" s="1">
        <f t="shared" si="196"/>
        <v>3198</v>
      </c>
      <c r="M3203">
        <f t="shared" si="197"/>
        <v>4</v>
      </c>
      <c r="N3203">
        <f t="shared" si="198"/>
        <v>42</v>
      </c>
      <c r="O3203">
        <f t="shared" si="199"/>
        <v>4</v>
      </c>
    </row>
    <row r="3204" spans="4:15" x14ac:dyDescent="0.3">
      <c r="D3204">
        <v>3</v>
      </c>
      <c r="E3204">
        <v>4</v>
      </c>
      <c r="F3204">
        <v>4</v>
      </c>
      <c r="J3204">
        <v>3</v>
      </c>
      <c r="K3204">
        <f>($B$1*D3204)+(E3204*(1+($B$3/20)))+(F3204*(1+($B$3/40)))+(G3204*(1+($B$3/40)))+(H3204*(1+($B$3/40)))+(I3204*(1+($B$3/40)))+(J3204*$B$2)</f>
        <v>98</v>
      </c>
      <c r="L3204" s="1">
        <f t="shared" si="196"/>
        <v>3198</v>
      </c>
      <c r="M3204">
        <f t="shared" si="197"/>
        <v>3</v>
      </c>
      <c r="N3204">
        <f t="shared" si="198"/>
        <v>56</v>
      </c>
      <c r="O3204">
        <f t="shared" si="199"/>
        <v>3</v>
      </c>
    </row>
    <row r="3205" spans="4:15" x14ac:dyDescent="0.3">
      <c r="D3205">
        <v>3</v>
      </c>
      <c r="E3205">
        <v>3</v>
      </c>
      <c r="F3205">
        <v>5</v>
      </c>
      <c r="J3205">
        <v>4</v>
      </c>
      <c r="K3205">
        <f>($B$1*D3205)+(E3205*(1+($B$3/20)))+(F3205*(1+($B$3/40)))+(G3205*(1+($B$3/40)))+(H3205*(1+($B$3/40)))+(I3205*(1+($B$3/40)))+(J3205*$B$2)</f>
        <v>98</v>
      </c>
      <c r="L3205" s="1">
        <f t="shared" si="196"/>
        <v>3198</v>
      </c>
      <c r="M3205">
        <f t="shared" si="197"/>
        <v>3</v>
      </c>
      <c r="N3205">
        <f t="shared" si="198"/>
        <v>52</v>
      </c>
      <c r="O3205">
        <f t="shared" si="199"/>
        <v>4</v>
      </c>
    </row>
    <row r="3206" spans="4:15" x14ac:dyDescent="0.3">
      <c r="E3206">
        <v>4</v>
      </c>
      <c r="F3206">
        <v>7</v>
      </c>
      <c r="G3206">
        <v>3</v>
      </c>
      <c r="J3206">
        <v>3</v>
      </c>
      <c r="K3206">
        <f>($B$1*D3206)+(E3206*(1+($B$3/20)))+(F3206*(1+($B$3/40)))+(G3206*(1+($B$3/40)))+(H3206*(1+($B$3/40)))+(I3206*(1+($B$3/40)))+(J3206*$B$2)</f>
        <v>98</v>
      </c>
      <c r="L3206" s="1">
        <f t="shared" si="196"/>
        <v>3198</v>
      </c>
      <c r="M3206">
        <f t="shared" si="197"/>
        <v>0</v>
      </c>
      <c r="N3206">
        <f t="shared" si="198"/>
        <v>86</v>
      </c>
      <c r="O3206">
        <f t="shared" si="199"/>
        <v>3</v>
      </c>
    </row>
    <row r="3207" spans="4:15" x14ac:dyDescent="0.3">
      <c r="E3207">
        <v>4</v>
      </c>
      <c r="F3207">
        <v>6</v>
      </c>
      <c r="G3207">
        <v>4</v>
      </c>
      <c r="J3207">
        <v>3</v>
      </c>
      <c r="K3207">
        <f>($B$1*D3207)+(E3207*(1+($B$3/20)))+(F3207*(1+($B$3/40)))+(G3207*(1+($B$3/40)))+(H3207*(1+($B$3/40)))+(I3207*(1+($B$3/40)))+(J3207*$B$2)</f>
        <v>98</v>
      </c>
      <c r="L3207" s="1">
        <f t="shared" si="196"/>
        <v>3198</v>
      </c>
      <c r="M3207">
        <f t="shared" si="197"/>
        <v>0</v>
      </c>
      <c r="N3207">
        <f t="shared" si="198"/>
        <v>86</v>
      </c>
      <c r="O3207">
        <f t="shared" si="199"/>
        <v>3</v>
      </c>
    </row>
    <row r="3208" spans="4:15" x14ac:dyDescent="0.3">
      <c r="E3208">
        <v>4</v>
      </c>
      <c r="F3208">
        <v>5</v>
      </c>
      <c r="G3208">
        <v>5</v>
      </c>
      <c r="J3208">
        <v>3</v>
      </c>
      <c r="K3208">
        <f>($B$1*D3208)+(E3208*(1+($B$3/20)))+(F3208*(1+($B$3/40)))+(G3208*(1+($B$3/40)))+(H3208*(1+($B$3/40)))+(I3208*(1+($B$3/40)))+(J3208*$B$2)</f>
        <v>98</v>
      </c>
      <c r="L3208" s="1">
        <f t="shared" ref="L3208:L3271" si="200">_xlfn.RANK.EQ(K3208,K$6:K$4700,0)</f>
        <v>3198</v>
      </c>
      <c r="M3208">
        <f t="shared" si="197"/>
        <v>0</v>
      </c>
      <c r="N3208">
        <f t="shared" si="198"/>
        <v>86</v>
      </c>
      <c r="O3208">
        <f t="shared" si="199"/>
        <v>3</v>
      </c>
    </row>
    <row r="3209" spans="4:15" x14ac:dyDescent="0.3">
      <c r="E3209">
        <v>4</v>
      </c>
      <c r="F3209">
        <v>4</v>
      </c>
      <c r="G3209">
        <v>6</v>
      </c>
      <c r="J3209">
        <v>3</v>
      </c>
      <c r="K3209">
        <f>($B$1*D3209)+(E3209*(1+($B$3/20)))+(F3209*(1+($B$3/40)))+(G3209*(1+($B$3/40)))+(H3209*(1+($B$3/40)))+(I3209*(1+($B$3/40)))+(J3209*$B$2)</f>
        <v>98</v>
      </c>
      <c r="L3209" s="1">
        <f t="shared" si="200"/>
        <v>3198</v>
      </c>
      <c r="M3209">
        <f t="shared" ref="M3209:M3272" si="201">D3209</f>
        <v>0</v>
      </c>
      <c r="N3209">
        <f t="shared" ref="N3209:N3272" si="202">(E3209*(1+($B$3/20)))+(F3209*(1+($B$3/40)))+(G3209*(1+($B$3/40)))+(H3209*(1+($B$3/40)))+(I3209*(1+($B$3/40)))</f>
        <v>86</v>
      </c>
      <c r="O3209">
        <f t="shared" ref="O3209:O3272" si="203">J3209</f>
        <v>3</v>
      </c>
    </row>
    <row r="3210" spans="4:15" x14ac:dyDescent="0.3">
      <c r="E3210">
        <v>4</v>
      </c>
      <c r="F3210">
        <v>3</v>
      </c>
      <c r="G3210">
        <v>7</v>
      </c>
      <c r="J3210">
        <v>3</v>
      </c>
      <c r="K3210">
        <f>($B$1*D3210)+(E3210*(1+($B$3/20)))+(F3210*(1+($B$3/40)))+(G3210*(1+($B$3/40)))+(H3210*(1+($B$3/40)))+(I3210*(1+($B$3/40)))+(J3210*$B$2)</f>
        <v>98</v>
      </c>
      <c r="L3210" s="1">
        <f t="shared" si="200"/>
        <v>3198</v>
      </c>
      <c r="M3210">
        <f t="shared" si="201"/>
        <v>0</v>
      </c>
      <c r="N3210">
        <f t="shared" si="202"/>
        <v>86</v>
      </c>
      <c r="O3210">
        <f t="shared" si="203"/>
        <v>3</v>
      </c>
    </row>
    <row r="3211" spans="4:15" x14ac:dyDescent="0.3">
      <c r="E3211">
        <v>3</v>
      </c>
      <c r="F3211">
        <v>7</v>
      </c>
      <c r="G3211">
        <v>4</v>
      </c>
      <c r="J3211">
        <v>4</v>
      </c>
      <c r="K3211">
        <f>($B$1*D3211)+(E3211*(1+($B$3/20)))+(F3211*(1+($B$3/40)))+(G3211*(1+($B$3/40)))+(H3211*(1+($B$3/40)))+(I3211*(1+($B$3/40)))+(J3211*$B$2)</f>
        <v>98</v>
      </c>
      <c r="L3211" s="1">
        <f t="shared" si="200"/>
        <v>3198</v>
      </c>
      <c r="M3211">
        <f t="shared" si="201"/>
        <v>0</v>
      </c>
      <c r="N3211">
        <f t="shared" si="202"/>
        <v>82</v>
      </c>
      <c r="O3211">
        <f t="shared" si="203"/>
        <v>4</v>
      </c>
    </row>
    <row r="3212" spans="4:15" x14ac:dyDescent="0.3">
      <c r="E3212">
        <v>3</v>
      </c>
      <c r="F3212">
        <v>6</v>
      </c>
      <c r="G3212">
        <v>5</v>
      </c>
      <c r="J3212">
        <v>4</v>
      </c>
      <c r="K3212">
        <f>($B$1*D3212)+(E3212*(1+($B$3/20)))+(F3212*(1+($B$3/40)))+(G3212*(1+($B$3/40)))+(H3212*(1+($B$3/40)))+(I3212*(1+($B$3/40)))+(J3212*$B$2)</f>
        <v>98</v>
      </c>
      <c r="L3212" s="1">
        <f t="shared" si="200"/>
        <v>3198</v>
      </c>
      <c r="M3212">
        <f t="shared" si="201"/>
        <v>0</v>
      </c>
      <c r="N3212">
        <f t="shared" si="202"/>
        <v>82</v>
      </c>
      <c r="O3212">
        <f t="shared" si="203"/>
        <v>4</v>
      </c>
    </row>
    <row r="3213" spans="4:15" x14ac:dyDescent="0.3">
      <c r="E3213">
        <v>3</v>
      </c>
      <c r="F3213">
        <v>5</v>
      </c>
      <c r="G3213">
        <v>6</v>
      </c>
      <c r="J3213">
        <v>4</v>
      </c>
      <c r="K3213">
        <f>($B$1*D3213)+(E3213*(1+($B$3/20)))+(F3213*(1+($B$3/40)))+(G3213*(1+($B$3/40)))+(H3213*(1+($B$3/40)))+(I3213*(1+($B$3/40)))+(J3213*$B$2)</f>
        <v>98</v>
      </c>
      <c r="L3213" s="1">
        <f t="shared" si="200"/>
        <v>3198</v>
      </c>
      <c r="M3213">
        <f t="shared" si="201"/>
        <v>0</v>
      </c>
      <c r="N3213">
        <f t="shared" si="202"/>
        <v>82</v>
      </c>
      <c r="O3213">
        <f t="shared" si="203"/>
        <v>4</v>
      </c>
    </row>
    <row r="3214" spans="4:15" x14ac:dyDescent="0.3">
      <c r="E3214">
        <v>3</v>
      </c>
      <c r="F3214">
        <v>4</v>
      </c>
      <c r="G3214">
        <v>7</v>
      </c>
      <c r="J3214">
        <v>4</v>
      </c>
      <c r="K3214">
        <f>($B$1*D3214)+(E3214*(1+($B$3/20)))+(F3214*(1+($B$3/40)))+(G3214*(1+($B$3/40)))+(H3214*(1+($B$3/40)))+(I3214*(1+($B$3/40)))+(J3214*$B$2)</f>
        <v>98</v>
      </c>
      <c r="L3214" s="1">
        <f t="shared" si="200"/>
        <v>3198</v>
      </c>
      <c r="M3214">
        <f t="shared" si="201"/>
        <v>0</v>
      </c>
      <c r="N3214">
        <f t="shared" si="202"/>
        <v>82</v>
      </c>
      <c r="O3214">
        <f t="shared" si="203"/>
        <v>4</v>
      </c>
    </row>
    <row r="3215" spans="4:15" x14ac:dyDescent="0.3">
      <c r="G3215">
        <v>7</v>
      </c>
      <c r="H3215">
        <v>4</v>
      </c>
      <c r="I3215">
        <v>3</v>
      </c>
      <c r="J3215">
        <v>7</v>
      </c>
      <c r="K3215">
        <f>($B$1*D3215)+(E3215*(1+($B$3/20)))+(F3215*(1+($B$3/40)))+(G3215*(1+($B$3/40)))+(H3215*(1+($B$3/40)))+(I3215*(1+($B$3/40)))+(J3215*$B$2)</f>
        <v>98</v>
      </c>
      <c r="L3215" s="1">
        <f t="shared" si="200"/>
        <v>3198</v>
      </c>
      <c r="M3215">
        <f t="shared" si="201"/>
        <v>0</v>
      </c>
      <c r="N3215">
        <f t="shared" si="202"/>
        <v>70</v>
      </c>
      <c r="O3215">
        <f t="shared" si="203"/>
        <v>7</v>
      </c>
    </row>
    <row r="3216" spans="4:15" x14ac:dyDescent="0.3">
      <c r="G3216">
        <v>7</v>
      </c>
      <c r="H3216">
        <v>3</v>
      </c>
      <c r="I3216">
        <v>4</v>
      </c>
      <c r="J3216">
        <v>7</v>
      </c>
      <c r="K3216">
        <f>($B$1*D3216)+(E3216*(1+($B$3/20)))+(F3216*(1+($B$3/40)))+(G3216*(1+($B$3/40)))+(H3216*(1+($B$3/40)))+(I3216*(1+($B$3/40)))+(J3216*$B$2)</f>
        <v>98</v>
      </c>
      <c r="L3216" s="1">
        <f t="shared" si="200"/>
        <v>3198</v>
      </c>
      <c r="M3216">
        <f t="shared" si="201"/>
        <v>0</v>
      </c>
      <c r="N3216">
        <f t="shared" si="202"/>
        <v>70</v>
      </c>
      <c r="O3216">
        <f t="shared" si="203"/>
        <v>7</v>
      </c>
    </row>
    <row r="3217" spans="7:15" x14ac:dyDescent="0.3">
      <c r="G3217">
        <v>6</v>
      </c>
      <c r="H3217">
        <v>5</v>
      </c>
      <c r="I3217">
        <v>3</v>
      </c>
      <c r="J3217">
        <v>7</v>
      </c>
      <c r="K3217">
        <f>($B$1*D3217)+(E3217*(1+($B$3/20)))+(F3217*(1+($B$3/40)))+(G3217*(1+($B$3/40)))+(H3217*(1+($B$3/40)))+(I3217*(1+($B$3/40)))+(J3217*$B$2)</f>
        <v>98</v>
      </c>
      <c r="L3217" s="1">
        <f t="shared" si="200"/>
        <v>3198</v>
      </c>
      <c r="M3217">
        <f t="shared" si="201"/>
        <v>0</v>
      </c>
      <c r="N3217">
        <f t="shared" si="202"/>
        <v>70</v>
      </c>
      <c r="O3217">
        <f t="shared" si="203"/>
        <v>7</v>
      </c>
    </row>
    <row r="3218" spans="7:15" x14ac:dyDescent="0.3">
      <c r="G3218">
        <v>6</v>
      </c>
      <c r="H3218">
        <v>4</v>
      </c>
      <c r="I3218">
        <v>4</v>
      </c>
      <c r="J3218">
        <v>7</v>
      </c>
      <c r="K3218">
        <f>($B$1*D3218)+(E3218*(1+($B$3/20)))+(F3218*(1+($B$3/40)))+(G3218*(1+($B$3/40)))+(H3218*(1+($B$3/40)))+(I3218*(1+($B$3/40)))+(J3218*$B$2)</f>
        <v>98</v>
      </c>
      <c r="L3218" s="1">
        <f t="shared" si="200"/>
        <v>3198</v>
      </c>
      <c r="M3218">
        <f t="shared" si="201"/>
        <v>0</v>
      </c>
      <c r="N3218">
        <f t="shared" si="202"/>
        <v>70</v>
      </c>
      <c r="O3218">
        <f t="shared" si="203"/>
        <v>7</v>
      </c>
    </row>
    <row r="3219" spans="7:15" x14ac:dyDescent="0.3">
      <c r="G3219">
        <v>6</v>
      </c>
      <c r="H3219">
        <v>3</v>
      </c>
      <c r="I3219">
        <v>5</v>
      </c>
      <c r="J3219">
        <v>7</v>
      </c>
      <c r="K3219">
        <f>($B$1*D3219)+(E3219*(1+($B$3/20)))+(F3219*(1+($B$3/40)))+(G3219*(1+($B$3/40)))+(H3219*(1+($B$3/40)))+(I3219*(1+($B$3/40)))+(J3219*$B$2)</f>
        <v>98</v>
      </c>
      <c r="L3219" s="1">
        <f t="shared" si="200"/>
        <v>3198</v>
      </c>
      <c r="M3219">
        <f t="shared" si="201"/>
        <v>0</v>
      </c>
      <c r="N3219">
        <f t="shared" si="202"/>
        <v>70</v>
      </c>
      <c r="O3219">
        <f t="shared" si="203"/>
        <v>7</v>
      </c>
    </row>
    <row r="3220" spans="7:15" x14ac:dyDescent="0.3">
      <c r="G3220">
        <v>5</v>
      </c>
      <c r="H3220">
        <v>6</v>
      </c>
      <c r="I3220">
        <v>3</v>
      </c>
      <c r="J3220">
        <v>7</v>
      </c>
      <c r="K3220">
        <f>($B$1*D3220)+(E3220*(1+($B$3/20)))+(F3220*(1+($B$3/40)))+(G3220*(1+($B$3/40)))+(H3220*(1+($B$3/40)))+(I3220*(1+($B$3/40)))+(J3220*$B$2)</f>
        <v>98</v>
      </c>
      <c r="L3220" s="1">
        <f t="shared" si="200"/>
        <v>3198</v>
      </c>
      <c r="M3220">
        <f t="shared" si="201"/>
        <v>0</v>
      </c>
      <c r="N3220">
        <f t="shared" si="202"/>
        <v>70</v>
      </c>
      <c r="O3220">
        <f t="shared" si="203"/>
        <v>7</v>
      </c>
    </row>
    <row r="3221" spans="7:15" x14ac:dyDescent="0.3">
      <c r="G3221">
        <v>5</v>
      </c>
      <c r="H3221">
        <v>5</v>
      </c>
      <c r="I3221">
        <v>4</v>
      </c>
      <c r="J3221">
        <v>7</v>
      </c>
      <c r="K3221">
        <f>($B$1*D3221)+(E3221*(1+($B$3/20)))+(F3221*(1+($B$3/40)))+(G3221*(1+($B$3/40)))+(H3221*(1+($B$3/40)))+(I3221*(1+($B$3/40)))+(J3221*$B$2)</f>
        <v>98</v>
      </c>
      <c r="L3221" s="1">
        <f t="shared" si="200"/>
        <v>3198</v>
      </c>
      <c r="M3221">
        <f t="shared" si="201"/>
        <v>0</v>
      </c>
      <c r="N3221">
        <f t="shared" si="202"/>
        <v>70</v>
      </c>
      <c r="O3221">
        <f t="shared" si="203"/>
        <v>7</v>
      </c>
    </row>
    <row r="3222" spans="7:15" x14ac:dyDescent="0.3">
      <c r="G3222">
        <v>5</v>
      </c>
      <c r="H3222">
        <v>4</v>
      </c>
      <c r="I3222">
        <v>5</v>
      </c>
      <c r="J3222">
        <v>7</v>
      </c>
      <c r="K3222">
        <f>($B$1*D3222)+(E3222*(1+($B$3/20)))+(F3222*(1+($B$3/40)))+(G3222*(1+($B$3/40)))+(H3222*(1+($B$3/40)))+(I3222*(1+($B$3/40)))+(J3222*$B$2)</f>
        <v>98</v>
      </c>
      <c r="L3222" s="1">
        <f t="shared" si="200"/>
        <v>3198</v>
      </c>
      <c r="M3222">
        <f t="shared" si="201"/>
        <v>0</v>
      </c>
      <c r="N3222">
        <f t="shared" si="202"/>
        <v>70</v>
      </c>
      <c r="O3222">
        <f t="shared" si="203"/>
        <v>7</v>
      </c>
    </row>
    <row r="3223" spans="7:15" x14ac:dyDescent="0.3">
      <c r="G3223">
        <v>5</v>
      </c>
      <c r="H3223">
        <v>3</v>
      </c>
      <c r="I3223">
        <v>6</v>
      </c>
      <c r="J3223">
        <v>7</v>
      </c>
      <c r="K3223">
        <f>($B$1*D3223)+(E3223*(1+($B$3/20)))+(F3223*(1+($B$3/40)))+(G3223*(1+($B$3/40)))+(H3223*(1+($B$3/40)))+(I3223*(1+($B$3/40)))+(J3223*$B$2)</f>
        <v>98</v>
      </c>
      <c r="L3223" s="1">
        <f t="shared" si="200"/>
        <v>3198</v>
      </c>
      <c r="M3223">
        <f t="shared" si="201"/>
        <v>0</v>
      </c>
      <c r="N3223">
        <f t="shared" si="202"/>
        <v>70</v>
      </c>
      <c r="O3223">
        <f t="shared" si="203"/>
        <v>7</v>
      </c>
    </row>
    <row r="3224" spans="7:15" x14ac:dyDescent="0.3">
      <c r="G3224">
        <v>4</v>
      </c>
      <c r="H3224">
        <v>7</v>
      </c>
      <c r="I3224">
        <v>3</v>
      </c>
      <c r="J3224">
        <v>7</v>
      </c>
      <c r="K3224">
        <f>($B$1*D3224)+(E3224*(1+($B$3/20)))+(F3224*(1+($B$3/40)))+(G3224*(1+($B$3/40)))+(H3224*(1+($B$3/40)))+(I3224*(1+($B$3/40)))+(J3224*$B$2)</f>
        <v>98</v>
      </c>
      <c r="L3224" s="1">
        <f t="shared" si="200"/>
        <v>3198</v>
      </c>
      <c r="M3224">
        <f t="shared" si="201"/>
        <v>0</v>
      </c>
      <c r="N3224">
        <f t="shared" si="202"/>
        <v>70</v>
      </c>
      <c r="O3224">
        <f t="shared" si="203"/>
        <v>7</v>
      </c>
    </row>
    <row r="3225" spans="7:15" x14ac:dyDescent="0.3">
      <c r="G3225">
        <v>4</v>
      </c>
      <c r="H3225">
        <v>6</v>
      </c>
      <c r="I3225">
        <v>4</v>
      </c>
      <c r="J3225">
        <v>7</v>
      </c>
      <c r="K3225">
        <f>($B$1*D3225)+(E3225*(1+($B$3/20)))+(F3225*(1+($B$3/40)))+(G3225*(1+($B$3/40)))+(H3225*(1+($B$3/40)))+(I3225*(1+($B$3/40)))+(J3225*$B$2)</f>
        <v>98</v>
      </c>
      <c r="L3225" s="1">
        <f t="shared" si="200"/>
        <v>3198</v>
      </c>
      <c r="M3225">
        <f t="shared" si="201"/>
        <v>0</v>
      </c>
      <c r="N3225">
        <f t="shared" si="202"/>
        <v>70</v>
      </c>
      <c r="O3225">
        <f t="shared" si="203"/>
        <v>7</v>
      </c>
    </row>
    <row r="3226" spans="7:15" x14ac:dyDescent="0.3">
      <c r="G3226">
        <v>4</v>
      </c>
      <c r="H3226">
        <v>5</v>
      </c>
      <c r="I3226">
        <v>5</v>
      </c>
      <c r="J3226">
        <v>7</v>
      </c>
      <c r="K3226">
        <f>($B$1*D3226)+(E3226*(1+($B$3/20)))+(F3226*(1+($B$3/40)))+(G3226*(1+($B$3/40)))+(H3226*(1+($B$3/40)))+(I3226*(1+($B$3/40)))+(J3226*$B$2)</f>
        <v>98</v>
      </c>
      <c r="L3226" s="1">
        <f t="shared" si="200"/>
        <v>3198</v>
      </c>
      <c r="M3226">
        <f t="shared" si="201"/>
        <v>0</v>
      </c>
      <c r="N3226">
        <f t="shared" si="202"/>
        <v>70</v>
      </c>
      <c r="O3226">
        <f t="shared" si="203"/>
        <v>7</v>
      </c>
    </row>
    <row r="3227" spans="7:15" x14ac:dyDescent="0.3">
      <c r="G3227">
        <v>4</v>
      </c>
      <c r="H3227">
        <v>4</v>
      </c>
      <c r="I3227">
        <v>6</v>
      </c>
      <c r="J3227">
        <v>7</v>
      </c>
      <c r="K3227">
        <f>($B$1*D3227)+(E3227*(1+($B$3/20)))+(F3227*(1+($B$3/40)))+(G3227*(1+($B$3/40)))+(H3227*(1+($B$3/40)))+(I3227*(1+($B$3/40)))+(J3227*$B$2)</f>
        <v>98</v>
      </c>
      <c r="L3227" s="1">
        <f t="shared" si="200"/>
        <v>3198</v>
      </c>
      <c r="M3227">
        <f t="shared" si="201"/>
        <v>0</v>
      </c>
      <c r="N3227">
        <f t="shared" si="202"/>
        <v>70</v>
      </c>
      <c r="O3227">
        <f t="shared" si="203"/>
        <v>7</v>
      </c>
    </row>
    <row r="3228" spans="7:15" x14ac:dyDescent="0.3">
      <c r="G3228">
        <v>4</v>
      </c>
      <c r="H3228">
        <v>3</v>
      </c>
      <c r="I3228">
        <v>7</v>
      </c>
      <c r="J3228">
        <v>7</v>
      </c>
      <c r="K3228">
        <f>($B$1*D3228)+(E3228*(1+($B$3/20)))+(F3228*(1+($B$3/40)))+(G3228*(1+($B$3/40)))+(H3228*(1+($B$3/40)))+(I3228*(1+($B$3/40)))+(J3228*$B$2)</f>
        <v>98</v>
      </c>
      <c r="L3228" s="1">
        <f t="shared" si="200"/>
        <v>3198</v>
      </c>
      <c r="M3228">
        <f t="shared" si="201"/>
        <v>0</v>
      </c>
      <c r="N3228">
        <f t="shared" si="202"/>
        <v>70</v>
      </c>
      <c r="O3228">
        <f t="shared" si="203"/>
        <v>7</v>
      </c>
    </row>
    <row r="3229" spans="7:15" x14ac:dyDescent="0.3">
      <c r="G3229">
        <v>3</v>
      </c>
      <c r="H3229">
        <v>7</v>
      </c>
      <c r="I3229">
        <v>4</v>
      </c>
      <c r="J3229">
        <v>7</v>
      </c>
      <c r="K3229">
        <f>($B$1*D3229)+(E3229*(1+($B$3/20)))+(F3229*(1+($B$3/40)))+(G3229*(1+($B$3/40)))+(H3229*(1+($B$3/40)))+(I3229*(1+($B$3/40)))+(J3229*$B$2)</f>
        <v>98</v>
      </c>
      <c r="L3229" s="1">
        <f t="shared" si="200"/>
        <v>3198</v>
      </c>
      <c r="M3229">
        <f t="shared" si="201"/>
        <v>0</v>
      </c>
      <c r="N3229">
        <f t="shared" si="202"/>
        <v>70</v>
      </c>
      <c r="O3229">
        <f t="shared" si="203"/>
        <v>7</v>
      </c>
    </row>
    <row r="3230" spans="7:15" x14ac:dyDescent="0.3">
      <c r="G3230">
        <v>3</v>
      </c>
      <c r="H3230">
        <v>6</v>
      </c>
      <c r="I3230">
        <v>5</v>
      </c>
      <c r="J3230">
        <v>7</v>
      </c>
      <c r="K3230">
        <f>($B$1*D3230)+(E3230*(1+($B$3/20)))+(F3230*(1+($B$3/40)))+(G3230*(1+($B$3/40)))+(H3230*(1+($B$3/40)))+(I3230*(1+($B$3/40)))+(J3230*$B$2)</f>
        <v>98</v>
      </c>
      <c r="L3230" s="1">
        <f t="shared" si="200"/>
        <v>3198</v>
      </c>
      <c r="M3230">
        <f t="shared" si="201"/>
        <v>0</v>
      </c>
      <c r="N3230">
        <f t="shared" si="202"/>
        <v>70</v>
      </c>
      <c r="O3230">
        <f t="shared" si="203"/>
        <v>7</v>
      </c>
    </row>
    <row r="3231" spans="7:15" x14ac:dyDescent="0.3">
      <c r="G3231">
        <v>3</v>
      </c>
      <c r="H3231">
        <v>5</v>
      </c>
      <c r="I3231">
        <v>6</v>
      </c>
      <c r="J3231">
        <v>7</v>
      </c>
      <c r="K3231">
        <f>($B$1*D3231)+(E3231*(1+($B$3/20)))+(F3231*(1+($B$3/40)))+(G3231*(1+($B$3/40)))+(H3231*(1+($B$3/40)))+(I3231*(1+($B$3/40)))+(J3231*$B$2)</f>
        <v>98</v>
      </c>
      <c r="L3231" s="1">
        <f t="shared" si="200"/>
        <v>3198</v>
      </c>
      <c r="M3231">
        <f t="shared" si="201"/>
        <v>0</v>
      </c>
      <c r="N3231">
        <f t="shared" si="202"/>
        <v>70</v>
      </c>
      <c r="O3231">
        <f t="shared" si="203"/>
        <v>7</v>
      </c>
    </row>
    <row r="3232" spans="7:15" x14ac:dyDescent="0.3">
      <c r="G3232">
        <v>3</v>
      </c>
      <c r="H3232">
        <v>4</v>
      </c>
      <c r="I3232">
        <v>7</v>
      </c>
      <c r="J3232">
        <v>7</v>
      </c>
      <c r="K3232">
        <f>($B$1*D3232)+(E3232*(1+($B$3/20)))+(F3232*(1+($B$3/40)))+(G3232*(1+($B$3/40)))+(H3232*(1+($B$3/40)))+(I3232*(1+($B$3/40)))+(J3232*$B$2)</f>
        <v>98</v>
      </c>
      <c r="L3232" s="1">
        <f t="shared" si="200"/>
        <v>3198</v>
      </c>
      <c r="M3232">
        <f t="shared" si="201"/>
        <v>0</v>
      </c>
      <c r="N3232">
        <f t="shared" si="202"/>
        <v>70</v>
      </c>
      <c r="O3232">
        <f t="shared" si="203"/>
        <v>7</v>
      </c>
    </row>
    <row r="3233" spans="4:15" x14ac:dyDescent="0.3">
      <c r="E3233">
        <v>7</v>
      </c>
      <c r="F3233">
        <v>4</v>
      </c>
      <c r="G3233">
        <v>3</v>
      </c>
      <c r="K3233">
        <f>($B$1*D3233)+(E3233*(1+($B$3/20)))+(F3233*(1+($B$3/40)))+(G3233*(1+($B$3/40)))+(H3233*(1+($B$3/40)))+(I3233*(1+($B$3/40)))+(J3233*$B$2)</f>
        <v>98</v>
      </c>
      <c r="L3233" s="1">
        <f t="shared" si="200"/>
        <v>3198</v>
      </c>
      <c r="M3233">
        <f t="shared" si="201"/>
        <v>0</v>
      </c>
      <c r="N3233">
        <f t="shared" si="202"/>
        <v>98</v>
      </c>
      <c r="O3233">
        <f t="shared" si="203"/>
        <v>0</v>
      </c>
    </row>
    <row r="3234" spans="4:15" x14ac:dyDescent="0.3">
      <c r="E3234">
        <v>7</v>
      </c>
      <c r="F3234">
        <v>3</v>
      </c>
      <c r="G3234">
        <v>4</v>
      </c>
      <c r="K3234">
        <f>($B$1*D3234)+(E3234*(1+($B$3/20)))+(F3234*(1+($B$3/40)))+(G3234*(1+($B$3/40)))+(H3234*(1+($B$3/40)))+(I3234*(1+($B$3/40)))+(J3234*$B$2)</f>
        <v>98</v>
      </c>
      <c r="L3234" s="1">
        <f t="shared" si="200"/>
        <v>3198</v>
      </c>
      <c r="M3234">
        <f t="shared" si="201"/>
        <v>0</v>
      </c>
      <c r="N3234">
        <f t="shared" si="202"/>
        <v>98</v>
      </c>
      <c r="O3234">
        <f t="shared" si="203"/>
        <v>0</v>
      </c>
    </row>
    <row r="3235" spans="4:15" x14ac:dyDescent="0.3">
      <c r="H3235">
        <v>7</v>
      </c>
      <c r="I3235">
        <v>7</v>
      </c>
      <c r="J3235">
        <v>7</v>
      </c>
      <c r="K3235">
        <f>($B$1*D3235)+(E3235*(1+($B$3/20)))+(F3235*(1+($B$3/40)))+(G3235*(1+($B$3/40)))+(H3235*(1+($B$3/40)))+(I3235*(1+($B$3/40)))+(J3235*$B$2)</f>
        <v>98</v>
      </c>
      <c r="L3235" s="1">
        <f t="shared" si="200"/>
        <v>3198</v>
      </c>
      <c r="M3235">
        <f t="shared" si="201"/>
        <v>0</v>
      </c>
      <c r="N3235">
        <f t="shared" si="202"/>
        <v>70</v>
      </c>
      <c r="O3235">
        <f t="shared" si="203"/>
        <v>7</v>
      </c>
    </row>
    <row r="3236" spans="4:15" x14ac:dyDescent="0.3">
      <c r="E3236">
        <v>7</v>
      </c>
      <c r="F3236">
        <v>7</v>
      </c>
      <c r="K3236">
        <f>($B$1*D3236)+(E3236*(1+($B$3/20)))+(F3236*(1+($B$3/40)))+(G3236*(1+($B$3/40)))+(H3236*(1+($B$3/40)))+(I3236*(1+($B$3/40)))+(J3236*$B$2)</f>
        <v>98</v>
      </c>
      <c r="L3236" s="1">
        <f t="shared" si="200"/>
        <v>3198</v>
      </c>
      <c r="M3236">
        <f t="shared" si="201"/>
        <v>0</v>
      </c>
      <c r="N3236">
        <f t="shared" si="202"/>
        <v>98</v>
      </c>
      <c r="O3236">
        <f t="shared" si="203"/>
        <v>0</v>
      </c>
    </row>
    <row r="3237" spans="4:15" x14ac:dyDescent="0.3">
      <c r="D3237">
        <v>7</v>
      </c>
      <c r="J3237">
        <v>7</v>
      </c>
      <c r="K3237">
        <f>($B$1*D3237)+(E3237*(1+($B$3/20)))+(F3237*(1+($B$3/40)))+(G3237*(1+($B$3/40)))+(H3237*(1+($B$3/40)))+(I3237*(1+($B$3/40)))+(J3237*$B$2)</f>
        <v>98</v>
      </c>
      <c r="L3237" s="1">
        <f t="shared" si="200"/>
        <v>3198</v>
      </c>
      <c r="M3237">
        <f t="shared" si="201"/>
        <v>7</v>
      </c>
      <c r="N3237">
        <f t="shared" si="202"/>
        <v>0</v>
      </c>
      <c r="O3237">
        <f t="shared" si="203"/>
        <v>7</v>
      </c>
    </row>
    <row r="3238" spans="4:15" x14ac:dyDescent="0.3">
      <c r="D3238">
        <v>7</v>
      </c>
      <c r="J3238">
        <v>7</v>
      </c>
      <c r="K3238">
        <f>($B$1*D3238)+(E3238*(1+($B$3/20)))+(F3238*(1+($B$3/40)))+(G3238*(1+($B$3/40)))+(H3238*(1+($B$3/40)))+(I3238*(1+($B$3/40)))+(J3238*$B$2)</f>
        <v>98</v>
      </c>
      <c r="L3238" s="1">
        <f t="shared" si="200"/>
        <v>3198</v>
      </c>
      <c r="M3238">
        <f t="shared" si="201"/>
        <v>7</v>
      </c>
      <c r="N3238">
        <f t="shared" si="202"/>
        <v>0</v>
      </c>
      <c r="O3238">
        <f t="shared" si="203"/>
        <v>7</v>
      </c>
    </row>
    <row r="3239" spans="4:15" x14ac:dyDescent="0.3">
      <c r="D3239">
        <v>7</v>
      </c>
      <c r="J3239">
        <v>7</v>
      </c>
      <c r="K3239">
        <f>($B$1*D3239)+(E3239*(1+($B$3/20)))+(F3239*(1+($B$3/40)))+(G3239*(1+($B$3/40)))+(H3239*(1+($B$3/40)))+(I3239*(1+($B$3/40)))+(J3239*$B$2)</f>
        <v>98</v>
      </c>
      <c r="L3239" s="1">
        <f t="shared" si="200"/>
        <v>3198</v>
      </c>
      <c r="M3239">
        <f t="shared" si="201"/>
        <v>7</v>
      </c>
      <c r="N3239">
        <f t="shared" si="202"/>
        <v>0</v>
      </c>
      <c r="O3239">
        <f t="shared" si="203"/>
        <v>7</v>
      </c>
    </row>
    <row r="3240" spans="4:15" x14ac:dyDescent="0.3">
      <c r="D3240">
        <v>7</v>
      </c>
      <c r="J3240">
        <v>7</v>
      </c>
      <c r="K3240">
        <f>($B$1*D3240)+(E3240*(1+($B$3/20)))+(F3240*(1+($B$3/40)))+(G3240*(1+($B$3/40)))+(H3240*(1+($B$3/40)))+(I3240*(1+($B$3/40)))+(J3240*$B$2)</f>
        <v>98</v>
      </c>
      <c r="L3240" s="1">
        <f t="shared" si="200"/>
        <v>3198</v>
      </c>
      <c r="M3240">
        <f t="shared" si="201"/>
        <v>7</v>
      </c>
      <c r="N3240">
        <f t="shared" si="202"/>
        <v>0</v>
      </c>
      <c r="O3240">
        <f t="shared" si="203"/>
        <v>7</v>
      </c>
    </row>
    <row r="3241" spans="4:15" x14ac:dyDescent="0.3">
      <c r="D3241">
        <v>7</v>
      </c>
      <c r="J3241">
        <v>7</v>
      </c>
      <c r="K3241">
        <f>($B$1*D3241)+(E3241*(1+($B$3/20)))+(F3241*(1+($B$3/40)))+(G3241*(1+($B$3/40)))+(H3241*(1+($B$3/40)))+(I3241*(1+($B$3/40)))+(J3241*$B$2)</f>
        <v>98</v>
      </c>
      <c r="L3241" s="1">
        <f t="shared" si="200"/>
        <v>3198</v>
      </c>
      <c r="M3241">
        <f t="shared" si="201"/>
        <v>7</v>
      </c>
      <c r="N3241">
        <f t="shared" si="202"/>
        <v>0</v>
      </c>
      <c r="O3241">
        <f t="shared" si="203"/>
        <v>7</v>
      </c>
    </row>
    <row r="3242" spans="4:15" x14ac:dyDescent="0.3">
      <c r="D3242">
        <v>4</v>
      </c>
      <c r="E3242">
        <v>3</v>
      </c>
      <c r="F3242">
        <v>3</v>
      </c>
      <c r="G3242">
        <v>3</v>
      </c>
      <c r="K3242">
        <f>($B$1*D3242)+(E3242*(1+($B$3/20)))+(F3242*(1+($B$3/40)))+(G3242*(1+($B$3/40)))+(H3242*(1+($B$3/40)))+(I3242*(1+($B$3/40)))+(J3242*$B$2)</f>
        <v>97</v>
      </c>
      <c r="L3242" s="1">
        <f t="shared" si="200"/>
        <v>3237</v>
      </c>
      <c r="M3242">
        <f t="shared" si="201"/>
        <v>4</v>
      </c>
      <c r="N3242">
        <f t="shared" si="202"/>
        <v>57</v>
      </c>
      <c r="O3242">
        <f t="shared" si="203"/>
        <v>0</v>
      </c>
    </row>
    <row r="3243" spans="4:15" x14ac:dyDescent="0.3">
      <c r="D3243">
        <v>3</v>
      </c>
      <c r="E3243">
        <v>3</v>
      </c>
      <c r="F3243">
        <v>5</v>
      </c>
      <c r="G3243">
        <v>3</v>
      </c>
      <c r="K3243">
        <f>($B$1*D3243)+(E3243*(1+($B$3/20)))+(F3243*(1+($B$3/40)))+(G3243*(1+($B$3/40)))+(H3243*(1+($B$3/40)))+(I3243*(1+($B$3/40)))+(J3243*$B$2)</f>
        <v>97</v>
      </c>
      <c r="L3243" s="1">
        <f t="shared" si="200"/>
        <v>3237</v>
      </c>
      <c r="M3243">
        <f t="shared" si="201"/>
        <v>3</v>
      </c>
      <c r="N3243">
        <f t="shared" si="202"/>
        <v>67</v>
      </c>
      <c r="O3243">
        <f t="shared" si="203"/>
        <v>0</v>
      </c>
    </row>
    <row r="3244" spans="4:15" x14ac:dyDescent="0.3">
      <c r="D3244">
        <v>3</v>
      </c>
      <c r="E3244">
        <v>3</v>
      </c>
      <c r="F3244">
        <v>4</v>
      </c>
      <c r="G3244">
        <v>4</v>
      </c>
      <c r="K3244">
        <f>($B$1*D3244)+(E3244*(1+($B$3/20)))+(F3244*(1+($B$3/40)))+(G3244*(1+($B$3/40)))+(H3244*(1+($B$3/40)))+(I3244*(1+($B$3/40)))+(J3244*$B$2)</f>
        <v>97</v>
      </c>
      <c r="L3244" s="1">
        <f t="shared" si="200"/>
        <v>3237</v>
      </c>
      <c r="M3244">
        <f t="shared" si="201"/>
        <v>3</v>
      </c>
      <c r="N3244">
        <f t="shared" si="202"/>
        <v>67</v>
      </c>
      <c r="O3244">
        <f t="shared" si="203"/>
        <v>0</v>
      </c>
    </row>
    <row r="3245" spans="4:15" x14ac:dyDescent="0.3">
      <c r="D3245">
        <v>3</v>
      </c>
      <c r="E3245">
        <v>3</v>
      </c>
      <c r="F3245">
        <v>3</v>
      </c>
      <c r="G3245">
        <v>5</v>
      </c>
      <c r="K3245">
        <f>($B$1*D3245)+(E3245*(1+($B$3/20)))+(F3245*(1+($B$3/40)))+(G3245*(1+($B$3/40)))+(H3245*(1+($B$3/40)))+(I3245*(1+($B$3/40)))+(J3245*$B$2)</f>
        <v>97</v>
      </c>
      <c r="L3245" s="1">
        <f t="shared" si="200"/>
        <v>3237</v>
      </c>
      <c r="M3245">
        <f t="shared" si="201"/>
        <v>3</v>
      </c>
      <c r="N3245">
        <f t="shared" si="202"/>
        <v>67</v>
      </c>
      <c r="O3245">
        <f t="shared" si="203"/>
        <v>0</v>
      </c>
    </row>
    <row r="3246" spans="4:15" x14ac:dyDescent="0.3">
      <c r="D3246">
        <v>3</v>
      </c>
      <c r="E3246">
        <v>4</v>
      </c>
      <c r="F3246">
        <v>3</v>
      </c>
      <c r="J3246">
        <v>4</v>
      </c>
      <c r="K3246">
        <f>($B$1*D3246)+(E3246*(1+($B$3/20)))+(F3246*(1+($B$3/40)))+(G3246*(1+($B$3/40)))+(H3246*(1+($B$3/40)))+(I3246*(1+($B$3/40)))+(J3246*$B$2)</f>
        <v>97</v>
      </c>
      <c r="L3246" s="1">
        <f t="shared" si="200"/>
        <v>3237</v>
      </c>
      <c r="M3246">
        <f t="shared" si="201"/>
        <v>3</v>
      </c>
      <c r="N3246">
        <f t="shared" si="202"/>
        <v>51</v>
      </c>
      <c r="O3246">
        <f t="shared" si="203"/>
        <v>4</v>
      </c>
    </row>
    <row r="3247" spans="4:15" x14ac:dyDescent="0.3">
      <c r="D3247">
        <v>3</v>
      </c>
      <c r="E3247">
        <v>3</v>
      </c>
      <c r="F3247">
        <v>4</v>
      </c>
      <c r="J3247">
        <v>5</v>
      </c>
      <c r="K3247">
        <f>($B$1*D3247)+(E3247*(1+($B$3/20)))+(F3247*(1+($B$3/40)))+(G3247*(1+($B$3/40)))+(H3247*(1+($B$3/40)))+(I3247*(1+($B$3/40)))+(J3247*$B$2)</f>
        <v>97</v>
      </c>
      <c r="L3247" s="1">
        <f t="shared" si="200"/>
        <v>3237</v>
      </c>
      <c r="M3247">
        <f t="shared" si="201"/>
        <v>3</v>
      </c>
      <c r="N3247">
        <f t="shared" si="202"/>
        <v>47</v>
      </c>
      <c r="O3247">
        <f t="shared" si="203"/>
        <v>5</v>
      </c>
    </row>
    <row r="3248" spans="4:15" x14ac:dyDescent="0.3">
      <c r="E3248">
        <v>3</v>
      </c>
      <c r="F3248">
        <v>7</v>
      </c>
      <c r="G3248">
        <v>4</v>
      </c>
      <c r="H3248">
        <v>3</v>
      </c>
      <c r="K3248">
        <f>($B$1*D3248)+(E3248*(1+($B$3/20)))+(F3248*(1+($B$3/40)))+(G3248*(1+($B$3/40)))+(H3248*(1+($B$3/40)))+(I3248*(1+($B$3/40)))+(J3248*$B$2)</f>
        <v>97</v>
      </c>
      <c r="L3248" s="1">
        <f t="shared" si="200"/>
        <v>3237</v>
      </c>
      <c r="M3248">
        <f t="shared" si="201"/>
        <v>0</v>
      </c>
      <c r="N3248">
        <f t="shared" si="202"/>
        <v>97</v>
      </c>
      <c r="O3248">
        <f t="shared" si="203"/>
        <v>0</v>
      </c>
    </row>
    <row r="3249" spans="5:15" x14ac:dyDescent="0.3">
      <c r="E3249">
        <v>3</v>
      </c>
      <c r="F3249">
        <v>7</v>
      </c>
      <c r="G3249">
        <v>3</v>
      </c>
      <c r="H3249">
        <v>4</v>
      </c>
      <c r="K3249">
        <f>($B$1*D3249)+(E3249*(1+($B$3/20)))+(F3249*(1+($B$3/40)))+(G3249*(1+($B$3/40)))+(H3249*(1+($B$3/40)))+(I3249*(1+($B$3/40)))+(J3249*$B$2)</f>
        <v>97</v>
      </c>
      <c r="L3249" s="1">
        <f t="shared" si="200"/>
        <v>3237</v>
      </c>
      <c r="M3249">
        <f t="shared" si="201"/>
        <v>0</v>
      </c>
      <c r="N3249">
        <f t="shared" si="202"/>
        <v>97</v>
      </c>
      <c r="O3249">
        <f t="shared" si="203"/>
        <v>0</v>
      </c>
    </row>
    <row r="3250" spans="5:15" x14ac:dyDescent="0.3">
      <c r="E3250">
        <v>3</v>
      </c>
      <c r="F3250">
        <v>6</v>
      </c>
      <c r="G3250">
        <v>5</v>
      </c>
      <c r="H3250">
        <v>3</v>
      </c>
      <c r="K3250">
        <f>($B$1*D3250)+(E3250*(1+($B$3/20)))+(F3250*(1+($B$3/40)))+(G3250*(1+($B$3/40)))+(H3250*(1+($B$3/40)))+(I3250*(1+($B$3/40)))+(J3250*$B$2)</f>
        <v>97</v>
      </c>
      <c r="L3250" s="1">
        <f t="shared" si="200"/>
        <v>3237</v>
      </c>
      <c r="M3250">
        <f t="shared" si="201"/>
        <v>0</v>
      </c>
      <c r="N3250">
        <f t="shared" si="202"/>
        <v>97</v>
      </c>
      <c r="O3250">
        <f t="shared" si="203"/>
        <v>0</v>
      </c>
    </row>
    <row r="3251" spans="5:15" x14ac:dyDescent="0.3">
      <c r="E3251">
        <v>3</v>
      </c>
      <c r="F3251">
        <v>6</v>
      </c>
      <c r="G3251">
        <v>4</v>
      </c>
      <c r="H3251">
        <v>4</v>
      </c>
      <c r="K3251">
        <f>($B$1*D3251)+(E3251*(1+($B$3/20)))+(F3251*(1+($B$3/40)))+(G3251*(1+($B$3/40)))+(H3251*(1+($B$3/40)))+(I3251*(1+($B$3/40)))+(J3251*$B$2)</f>
        <v>97</v>
      </c>
      <c r="L3251" s="1">
        <f t="shared" si="200"/>
        <v>3237</v>
      </c>
      <c r="M3251">
        <f t="shared" si="201"/>
        <v>0</v>
      </c>
      <c r="N3251">
        <f t="shared" si="202"/>
        <v>97</v>
      </c>
      <c r="O3251">
        <f t="shared" si="203"/>
        <v>0</v>
      </c>
    </row>
    <row r="3252" spans="5:15" x14ac:dyDescent="0.3">
      <c r="E3252">
        <v>3</v>
      </c>
      <c r="F3252">
        <v>6</v>
      </c>
      <c r="G3252">
        <v>3</v>
      </c>
      <c r="H3252">
        <v>5</v>
      </c>
      <c r="K3252">
        <f>($B$1*D3252)+(E3252*(1+($B$3/20)))+(F3252*(1+($B$3/40)))+(G3252*(1+($B$3/40)))+(H3252*(1+($B$3/40)))+(I3252*(1+($B$3/40)))+(J3252*$B$2)</f>
        <v>97</v>
      </c>
      <c r="L3252" s="1">
        <f t="shared" si="200"/>
        <v>3237</v>
      </c>
      <c r="M3252">
        <f t="shared" si="201"/>
        <v>0</v>
      </c>
      <c r="N3252">
        <f t="shared" si="202"/>
        <v>97</v>
      </c>
      <c r="O3252">
        <f t="shared" si="203"/>
        <v>0</v>
      </c>
    </row>
    <row r="3253" spans="5:15" x14ac:dyDescent="0.3">
      <c r="E3253">
        <v>3</v>
      </c>
      <c r="F3253">
        <v>5</v>
      </c>
      <c r="G3253">
        <v>6</v>
      </c>
      <c r="H3253">
        <v>3</v>
      </c>
      <c r="K3253">
        <f>($B$1*D3253)+(E3253*(1+($B$3/20)))+(F3253*(1+($B$3/40)))+(G3253*(1+($B$3/40)))+(H3253*(1+($B$3/40)))+(I3253*(1+($B$3/40)))+(J3253*$B$2)</f>
        <v>97</v>
      </c>
      <c r="L3253" s="1">
        <f t="shared" si="200"/>
        <v>3237</v>
      </c>
      <c r="M3253">
        <f t="shared" si="201"/>
        <v>0</v>
      </c>
      <c r="N3253">
        <f t="shared" si="202"/>
        <v>97</v>
      </c>
      <c r="O3253">
        <f t="shared" si="203"/>
        <v>0</v>
      </c>
    </row>
    <row r="3254" spans="5:15" x14ac:dyDescent="0.3">
      <c r="E3254">
        <v>3</v>
      </c>
      <c r="F3254">
        <v>5</v>
      </c>
      <c r="G3254">
        <v>5</v>
      </c>
      <c r="H3254">
        <v>4</v>
      </c>
      <c r="K3254">
        <f>($B$1*D3254)+(E3254*(1+($B$3/20)))+(F3254*(1+($B$3/40)))+(G3254*(1+($B$3/40)))+(H3254*(1+($B$3/40)))+(I3254*(1+($B$3/40)))+(J3254*$B$2)</f>
        <v>97</v>
      </c>
      <c r="L3254" s="1">
        <f t="shared" si="200"/>
        <v>3237</v>
      </c>
      <c r="M3254">
        <f t="shared" si="201"/>
        <v>0</v>
      </c>
      <c r="N3254">
        <f t="shared" si="202"/>
        <v>97</v>
      </c>
      <c r="O3254">
        <f t="shared" si="203"/>
        <v>0</v>
      </c>
    </row>
    <row r="3255" spans="5:15" x14ac:dyDescent="0.3">
      <c r="E3255">
        <v>3</v>
      </c>
      <c r="F3255">
        <v>5</v>
      </c>
      <c r="G3255">
        <v>4</v>
      </c>
      <c r="H3255">
        <v>5</v>
      </c>
      <c r="K3255">
        <f>($B$1*D3255)+(E3255*(1+($B$3/20)))+(F3255*(1+($B$3/40)))+(G3255*(1+($B$3/40)))+(H3255*(1+($B$3/40)))+(I3255*(1+($B$3/40)))+(J3255*$B$2)</f>
        <v>97</v>
      </c>
      <c r="L3255" s="1">
        <f t="shared" si="200"/>
        <v>3237</v>
      </c>
      <c r="M3255">
        <f t="shared" si="201"/>
        <v>0</v>
      </c>
      <c r="N3255">
        <f t="shared" si="202"/>
        <v>97</v>
      </c>
      <c r="O3255">
        <f t="shared" si="203"/>
        <v>0</v>
      </c>
    </row>
    <row r="3256" spans="5:15" x14ac:dyDescent="0.3">
      <c r="E3256">
        <v>3</v>
      </c>
      <c r="F3256">
        <v>5</v>
      </c>
      <c r="G3256">
        <v>3</v>
      </c>
      <c r="H3256">
        <v>6</v>
      </c>
      <c r="K3256">
        <f>($B$1*D3256)+(E3256*(1+($B$3/20)))+(F3256*(1+($B$3/40)))+(G3256*(1+($B$3/40)))+(H3256*(1+($B$3/40)))+(I3256*(1+($B$3/40)))+(J3256*$B$2)</f>
        <v>97</v>
      </c>
      <c r="L3256" s="1">
        <f t="shared" si="200"/>
        <v>3237</v>
      </c>
      <c r="M3256">
        <f t="shared" si="201"/>
        <v>0</v>
      </c>
      <c r="N3256">
        <f t="shared" si="202"/>
        <v>97</v>
      </c>
      <c r="O3256">
        <f t="shared" si="203"/>
        <v>0</v>
      </c>
    </row>
    <row r="3257" spans="5:15" x14ac:dyDescent="0.3">
      <c r="E3257">
        <v>3</v>
      </c>
      <c r="F3257">
        <v>4</v>
      </c>
      <c r="G3257">
        <v>7</v>
      </c>
      <c r="H3257">
        <v>3</v>
      </c>
      <c r="K3257">
        <f>($B$1*D3257)+(E3257*(1+($B$3/20)))+(F3257*(1+($B$3/40)))+(G3257*(1+($B$3/40)))+(H3257*(1+($B$3/40)))+(I3257*(1+($B$3/40)))+(J3257*$B$2)</f>
        <v>97</v>
      </c>
      <c r="L3257" s="1">
        <f t="shared" si="200"/>
        <v>3237</v>
      </c>
      <c r="M3257">
        <f t="shared" si="201"/>
        <v>0</v>
      </c>
      <c r="N3257">
        <f t="shared" si="202"/>
        <v>97</v>
      </c>
      <c r="O3257">
        <f t="shared" si="203"/>
        <v>0</v>
      </c>
    </row>
    <row r="3258" spans="5:15" x14ac:dyDescent="0.3">
      <c r="E3258">
        <v>3</v>
      </c>
      <c r="F3258">
        <v>4</v>
      </c>
      <c r="G3258">
        <v>6</v>
      </c>
      <c r="H3258">
        <v>4</v>
      </c>
      <c r="K3258">
        <f>($B$1*D3258)+(E3258*(1+($B$3/20)))+(F3258*(1+($B$3/40)))+(G3258*(1+($B$3/40)))+(H3258*(1+($B$3/40)))+(I3258*(1+($B$3/40)))+(J3258*$B$2)</f>
        <v>97</v>
      </c>
      <c r="L3258" s="1">
        <f t="shared" si="200"/>
        <v>3237</v>
      </c>
      <c r="M3258">
        <f t="shared" si="201"/>
        <v>0</v>
      </c>
      <c r="N3258">
        <f t="shared" si="202"/>
        <v>97</v>
      </c>
      <c r="O3258">
        <f t="shared" si="203"/>
        <v>0</v>
      </c>
    </row>
    <row r="3259" spans="5:15" x14ac:dyDescent="0.3">
      <c r="E3259">
        <v>3</v>
      </c>
      <c r="F3259">
        <v>4</v>
      </c>
      <c r="G3259">
        <v>5</v>
      </c>
      <c r="H3259">
        <v>5</v>
      </c>
      <c r="K3259">
        <f>($B$1*D3259)+(E3259*(1+($B$3/20)))+(F3259*(1+($B$3/40)))+(G3259*(1+($B$3/40)))+(H3259*(1+($B$3/40)))+(I3259*(1+($B$3/40)))+(J3259*$B$2)</f>
        <v>97</v>
      </c>
      <c r="L3259" s="1">
        <f t="shared" si="200"/>
        <v>3237</v>
      </c>
      <c r="M3259">
        <f t="shared" si="201"/>
        <v>0</v>
      </c>
      <c r="N3259">
        <f t="shared" si="202"/>
        <v>97</v>
      </c>
      <c r="O3259">
        <f t="shared" si="203"/>
        <v>0</v>
      </c>
    </row>
    <row r="3260" spans="5:15" x14ac:dyDescent="0.3">
      <c r="E3260">
        <v>3</v>
      </c>
      <c r="F3260">
        <v>4</v>
      </c>
      <c r="G3260">
        <v>4</v>
      </c>
      <c r="H3260">
        <v>6</v>
      </c>
      <c r="K3260">
        <f>($B$1*D3260)+(E3260*(1+($B$3/20)))+(F3260*(1+($B$3/40)))+(G3260*(1+($B$3/40)))+(H3260*(1+($B$3/40)))+(I3260*(1+($B$3/40)))+(J3260*$B$2)</f>
        <v>97</v>
      </c>
      <c r="L3260" s="1">
        <f t="shared" si="200"/>
        <v>3237</v>
      </c>
      <c r="M3260">
        <f t="shared" si="201"/>
        <v>0</v>
      </c>
      <c r="N3260">
        <f t="shared" si="202"/>
        <v>97</v>
      </c>
      <c r="O3260">
        <f t="shared" si="203"/>
        <v>0</v>
      </c>
    </row>
    <row r="3261" spans="5:15" x14ac:dyDescent="0.3">
      <c r="E3261">
        <v>3</v>
      </c>
      <c r="F3261">
        <v>4</v>
      </c>
      <c r="G3261">
        <v>3</v>
      </c>
      <c r="H3261">
        <v>7</v>
      </c>
      <c r="K3261">
        <f>($B$1*D3261)+(E3261*(1+($B$3/20)))+(F3261*(1+($B$3/40)))+(G3261*(1+($B$3/40)))+(H3261*(1+($B$3/40)))+(I3261*(1+($B$3/40)))+(J3261*$B$2)</f>
        <v>97</v>
      </c>
      <c r="L3261" s="1">
        <f t="shared" si="200"/>
        <v>3237</v>
      </c>
      <c r="M3261">
        <f t="shared" si="201"/>
        <v>0</v>
      </c>
      <c r="N3261">
        <f t="shared" si="202"/>
        <v>97</v>
      </c>
      <c r="O3261">
        <f t="shared" si="203"/>
        <v>0</v>
      </c>
    </row>
    <row r="3262" spans="5:15" x14ac:dyDescent="0.3">
      <c r="E3262">
        <v>3</v>
      </c>
      <c r="F3262">
        <v>3</v>
      </c>
      <c r="G3262">
        <v>7</v>
      </c>
      <c r="H3262">
        <v>4</v>
      </c>
      <c r="K3262">
        <f>($B$1*D3262)+(E3262*(1+($B$3/20)))+(F3262*(1+($B$3/40)))+(G3262*(1+($B$3/40)))+(H3262*(1+($B$3/40)))+(I3262*(1+($B$3/40)))+(J3262*$B$2)</f>
        <v>97</v>
      </c>
      <c r="L3262" s="1">
        <f t="shared" si="200"/>
        <v>3237</v>
      </c>
      <c r="M3262">
        <f t="shared" si="201"/>
        <v>0</v>
      </c>
      <c r="N3262">
        <f t="shared" si="202"/>
        <v>97</v>
      </c>
      <c r="O3262">
        <f t="shared" si="203"/>
        <v>0</v>
      </c>
    </row>
    <row r="3263" spans="5:15" x14ac:dyDescent="0.3">
      <c r="E3263">
        <v>3</v>
      </c>
      <c r="F3263">
        <v>3</v>
      </c>
      <c r="G3263">
        <v>6</v>
      </c>
      <c r="H3263">
        <v>5</v>
      </c>
      <c r="K3263">
        <f>($B$1*D3263)+(E3263*(1+($B$3/20)))+(F3263*(1+($B$3/40)))+(G3263*(1+($B$3/40)))+(H3263*(1+($B$3/40)))+(I3263*(1+($B$3/40)))+(J3263*$B$2)</f>
        <v>97</v>
      </c>
      <c r="L3263" s="1">
        <f t="shared" si="200"/>
        <v>3237</v>
      </c>
      <c r="M3263">
        <f t="shared" si="201"/>
        <v>0</v>
      </c>
      <c r="N3263">
        <f t="shared" si="202"/>
        <v>97</v>
      </c>
      <c r="O3263">
        <f t="shared" si="203"/>
        <v>0</v>
      </c>
    </row>
    <row r="3264" spans="5:15" x14ac:dyDescent="0.3">
      <c r="E3264">
        <v>3</v>
      </c>
      <c r="F3264">
        <v>3</v>
      </c>
      <c r="G3264">
        <v>5</v>
      </c>
      <c r="H3264">
        <v>6</v>
      </c>
      <c r="K3264">
        <f>($B$1*D3264)+(E3264*(1+($B$3/20)))+(F3264*(1+($B$3/40)))+(G3264*(1+($B$3/40)))+(H3264*(1+($B$3/40)))+(I3264*(1+($B$3/40)))+(J3264*$B$2)</f>
        <v>97</v>
      </c>
      <c r="L3264" s="1">
        <f t="shared" si="200"/>
        <v>3237</v>
      </c>
      <c r="M3264">
        <f t="shared" si="201"/>
        <v>0</v>
      </c>
      <c r="N3264">
        <f t="shared" si="202"/>
        <v>97</v>
      </c>
      <c r="O3264">
        <f t="shared" si="203"/>
        <v>0</v>
      </c>
    </row>
    <row r="3265" spans="5:15" x14ac:dyDescent="0.3">
      <c r="E3265">
        <v>3</v>
      </c>
      <c r="F3265">
        <v>3</v>
      </c>
      <c r="G3265">
        <v>4</v>
      </c>
      <c r="H3265">
        <v>7</v>
      </c>
      <c r="K3265">
        <f>($B$1*D3265)+(E3265*(1+($B$3/20)))+(F3265*(1+($B$3/40)))+(G3265*(1+($B$3/40)))+(H3265*(1+($B$3/40)))+(I3265*(1+($B$3/40)))+(J3265*$B$2)</f>
        <v>97</v>
      </c>
      <c r="L3265" s="1">
        <f t="shared" si="200"/>
        <v>3237</v>
      </c>
      <c r="M3265">
        <f t="shared" si="201"/>
        <v>0</v>
      </c>
      <c r="N3265">
        <f t="shared" si="202"/>
        <v>97</v>
      </c>
      <c r="O3265">
        <f t="shared" si="203"/>
        <v>0</v>
      </c>
    </row>
    <row r="3266" spans="5:15" x14ac:dyDescent="0.3">
      <c r="E3266">
        <v>5</v>
      </c>
      <c r="F3266">
        <v>5</v>
      </c>
      <c r="G3266">
        <v>3</v>
      </c>
      <c r="J3266">
        <v>3</v>
      </c>
      <c r="K3266">
        <f>($B$1*D3266)+(E3266*(1+($B$3/20)))+(F3266*(1+($B$3/40)))+(G3266*(1+($B$3/40)))+(H3266*(1+($B$3/40)))+(I3266*(1+($B$3/40)))+(J3266*$B$2)</f>
        <v>97</v>
      </c>
      <c r="L3266" s="1">
        <f t="shared" si="200"/>
        <v>3237</v>
      </c>
      <c r="M3266">
        <f t="shared" si="201"/>
        <v>0</v>
      </c>
      <c r="N3266">
        <f t="shared" si="202"/>
        <v>85</v>
      </c>
      <c r="O3266">
        <f t="shared" si="203"/>
        <v>3</v>
      </c>
    </row>
    <row r="3267" spans="5:15" x14ac:dyDescent="0.3">
      <c r="E3267">
        <v>5</v>
      </c>
      <c r="F3267">
        <v>4</v>
      </c>
      <c r="G3267">
        <v>4</v>
      </c>
      <c r="J3267">
        <v>3</v>
      </c>
      <c r="K3267">
        <f>($B$1*D3267)+(E3267*(1+($B$3/20)))+(F3267*(1+($B$3/40)))+(G3267*(1+($B$3/40)))+(H3267*(1+($B$3/40)))+(I3267*(1+($B$3/40)))+(J3267*$B$2)</f>
        <v>97</v>
      </c>
      <c r="L3267" s="1">
        <f t="shared" si="200"/>
        <v>3237</v>
      </c>
      <c r="M3267">
        <f t="shared" si="201"/>
        <v>0</v>
      </c>
      <c r="N3267">
        <f t="shared" si="202"/>
        <v>85</v>
      </c>
      <c r="O3267">
        <f t="shared" si="203"/>
        <v>3</v>
      </c>
    </row>
    <row r="3268" spans="5:15" x14ac:dyDescent="0.3">
      <c r="E3268">
        <v>5</v>
      </c>
      <c r="F3268">
        <v>3</v>
      </c>
      <c r="G3268">
        <v>5</v>
      </c>
      <c r="J3268">
        <v>3</v>
      </c>
      <c r="K3268">
        <f>($B$1*D3268)+(E3268*(1+($B$3/20)))+(F3268*(1+($B$3/40)))+(G3268*(1+($B$3/40)))+(H3268*(1+($B$3/40)))+(I3268*(1+($B$3/40)))+(J3268*$B$2)</f>
        <v>97</v>
      </c>
      <c r="L3268" s="1">
        <f t="shared" si="200"/>
        <v>3237</v>
      </c>
      <c r="M3268">
        <f t="shared" si="201"/>
        <v>0</v>
      </c>
      <c r="N3268">
        <f t="shared" si="202"/>
        <v>85</v>
      </c>
      <c r="O3268">
        <f t="shared" si="203"/>
        <v>3</v>
      </c>
    </row>
    <row r="3269" spans="5:15" x14ac:dyDescent="0.3">
      <c r="E3269">
        <v>4</v>
      </c>
      <c r="F3269">
        <v>6</v>
      </c>
      <c r="G3269">
        <v>3</v>
      </c>
      <c r="J3269">
        <v>4</v>
      </c>
      <c r="K3269">
        <f>($B$1*D3269)+(E3269*(1+($B$3/20)))+(F3269*(1+($B$3/40)))+(G3269*(1+($B$3/40)))+(H3269*(1+($B$3/40)))+(I3269*(1+($B$3/40)))+(J3269*$B$2)</f>
        <v>97</v>
      </c>
      <c r="L3269" s="1">
        <f t="shared" si="200"/>
        <v>3237</v>
      </c>
      <c r="M3269">
        <f t="shared" si="201"/>
        <v>0</v>
      </c>
      <c r="N3269">
        <f t="shared" si="202"/>
        <v>81</v>
      </c>
      <c r="O3269">
        <f t="shared" si="203"/>
        <v>4</v>
      </c>
    </row>
    <row r="3270" spans="5:15" x14ac:dyDescent="0.3">
      <c r="E3270">
        <v>4</v>
      </c>
      <c r="F3270">
        <v>5</v>
      </c>
      <c r="G3270">
        <v>4</v>
      </c>
      <c r="J3270">
        <v>4</v>
      </c>
      <c r="K3270">
        <f>($B$1*D3270)+(E3270*(1+($B$3/20)))+(F3270*(1+($B$3/40)))+(G3270*(1+($B$3/40)))+(H3270*(1+($B$3/40)))+(I3270*(1+($B$3/40)))+(J3270*$B$2)</f>
        <v>97</v>
      </c>
      <c r="L3270" s="1">
        <f t="shared" si="200"/>
        <v>3237</v>
      </c>
      <c r="M3270">
        <f t="shared" si="201"/>
        <v>0</v>
      </c>
      <c r="N3270">
        <f t="shared" si="202"/>
        <v>81</v>
      </c>
      <c r="O3270">
        <f t="shared" si="203"/>
        <v>4</v>
      </c>
    </row>
    <row r="3271" spans="5:15" x14ac:dyDescent="0.3">
      <c r="E3271">
        <v>4</v>
      </c>
      <c r="F3271">
        <v>4</v>
      </c>
      <c r="G3271">
        <v>5</v>
      </c>
      <c r="J3271">
        <v>4</v>
      </c>
      <c r="K3271">
        <f>($B$1*D3271)+(E3271*(1+($B$3/20)))+(F3271*(1+($B$3/40)))+(G3271*(1+($B$3/40)))+(H3271*(1+($B$3/40)))+(I3271*(1+($B$3/40)))+(J3271*$B$2)</f>
        <v>97</v>
      </c>
      <c r="L3271" s="1">
        <f t="shared" si="200"/>
        <v>3237</v>
      </c>
      <c r="M3271">
        <f t="shared" si="201"/>
        <v>0</v>
      </c>
      <c r="N3271">
        <f t="shared" si="202"/>
        <v>81</v>
      </c>
      <c r="O3271">
        <f t="shared" si="203"/>
        <v>4</v>
      </c>
    </row>
    <row r="3272" spans="5:15" x14ac:dyDescent="0.3">
      <c r="E3272">
        <v>4</v>
      </c>
      <c r="F3272">
        <v>3</v>
      </c>
      <c r="G3272">
        <v>6</v>
      </c>
      <c r="J3272">
        <v>4</v>
      </c>
      <c r="K3272">
        <f>($B$1*D3272)+(E3272*(1+($B$3/20)))+(F3272*(1+($B$3/40)))+(G3272*(1+($B$3/40)))+(H3272*(1+($B$3/40)))+(I3272*(1+($B$3/40)))+(J3272*$B$2)</f>
        <v>97</v>
      </c>
      <c r="L3272" s="1">
        <f t="shared" ref="L3272:L3335" si="204">_xlfn.RANK.EQ(K3272,K$6:K$4700,0)</f>
        <v>3237</v>
      </c>
      <c r="M3272">
        <f t="shared" si="201"/>
        <v>0</v>
      </c>
      <c r="N3272">
        <f t="shared" si="202"/>
        <v>81</v>
      </c>
      <c r="O3272">
        <f t="shared" si="203"/>
        <v>4</v>
      </c>
    </row>
    <row r="3273" spans="5:15" x14ac:dyDescent="0.3">
      <c r="E3273">
        <v>3</v>
      </c>
      <c r="F3273">
        <v>7</v>
      </c>
      <c r="G3273">
        <v>3</v>
      </c>
      <c r="J3273">
        <v>5</v>
      </c>
      <c r="K3273">
        <f>($B$1*D3273)+(E3273*(1+($B$3/20)))+(F3273*(1+($B$3/40)))+(G3273*(1+($B$3/40)))+(H3273*(1+($B$3/40)))+(I3273*(1+($B$3/40)))+(J3273*$B$2)</f>
        <v>97</v>
      </c>
      <c r="L3273" s="1">
        <f t="shared" si="204"/>
        <v>3237</v>
      </c>
      <c r="M3273">
        <f t="shared" ref="M3273:M3336" si="205">D3273</f>
        <v>0</v>
      </c>
      <c r="N3273">
        <f t="shared" ref="N3273:N3336" si="206">(E3273*(1+($B$3/20)))+(F3273*(1+($B$3/40)))+(G3273*(1+($B$3/40)))+(H3273*(1+($B$3/40)))+(I3273*(1+($B$3/40)))</f>
        <v>77</v>
      </c>
      <c r="O3273">
        <f t="shared" ref="O3273:O3336" si="207">J3273</f>
        <v>5</v>
      </c>
    </row>
    <row r="3274" spans="5:15" x14ac:dyDescent="0.3">
      <c r="E3274">
        <v>3</v>
      </c>
      <c r="F3274">
        <v>6</v>
      </c>
      <c r="G3274">
        <v>4</v>
      </c>
      <c r="J3274">
        <v>5</v>
      </c>
      <c r="K3274">
        <f>($B$1*D3274)+(E3274*(1+($B$3/20)))+(F3274*(1+($B$3/40)))+(G3274*(1+($B$3/40)))+(H3274*(1+($B$3/40)))+(I3274*(1+($B$3/40)))+(J3274*$B$2)</f>
        <v>97</v>
      </c>
      <c r="L3274" s="1">
        <f t="shared" si="204"/>
        <v>3237</v>
      </c>
      <c r="M3274">
        <f t="shared" si="205"/>
        <v>0</v>
      </c>
      <c r="N3274">
        <f t="shared" si="206"/>
        <v>77</v>
      </c>
      <c r="O3274">
        <f t="shared" si="207"/>
        <v>5</v>
      </c>
    </row>
    <row r="3275" spans="5:15" x14ac:dyDescent="0.3">
      <c r="E3275">
        <v>3</v>
      </c>
      <c r="F3275">
        <v>5</v>
      </c>
      <c r="G3275">
        <v>5</v>
      </c>
      <c r="J3275">
        <v>5</v>
      </c>
      <c r="K3275">
        <f>($B$1*D3275)+(E3275*(1+($B$3/20)))+(F3275*(1+($B$3/40)))+(G3275*(1+($B$3/40)))+(H3275*(1+($B$3/40)))+(I3275*(1+($B$3/40)))+(J3275*$B$2)</f>
        <v>97</v>
      </c>
      <c r="L3275" s="1">
        <f t="shared" si="204"/>
        <v>3237</v>
      </c>
      <c r="M3275">
        <f t="shared" si="205"/>
        <v>0</v>
      </c>
      <c r="N3275">
        <f t="shared" si="206"/>
        <v>77</v>
      </c>
      <c r="O3275">
        <f t="shared" si="207"/>
        <v>5</v>
      </c>
    </row>
    <row r="3276" spans="5:15" x14ac:dyDescent="0.3">
      <c r="E3276">
        <v>3</v>
      </c>
      <c r="F3276">
        <v>4</v>
      </c>
      <c r="G3276">
        <v>6</v>
      </c>
      <c r="J3276">
        <v>5</v>
      </c>
      <c r="K3276">
        <f>($B$1*D3276)+(E3276*(1+($B$3/20)))+(F3276*(1+($B$3/40)))+(G3276*(1+($B$3/40)))+(H3276*(1+($B$3/40)))+(I3276*(1+($B$3/40)))+(J3276*$B$2)</f>
        <v>97</v>
      </c>
      <c r="L3276" s="1">
        <f t="shared" si="204"/>
        <v>3237</v>
      </c>
      <c r="M3276">
        <f t="shared" si="205"/>
        <v>0</v>
      </c>
      <c r="N3276">
        <f t="shared" si="206"/>
        <v>77</v>
      </c>
      <c r="O3276">
        <f t="shared" si="207"/>
        <v>5</v>
      </c>
    </row>
    <row r="3277" spans="5:15" x14ac:dyDescent="0.3">
      <c r="E3277">
        <v>3</v>
      </c>
      <c r="F3277">
        <v>3</v>
      </c>
      <c r="G3277">
        <v>7</v>
      </c>
      <c r="J3277">
        <v>5</v>
      </c>
      <c r="K3277">
        <f>($B$1*D3277)+(E3277*(1+($B$3/20)))+(F3277*(1+($B$3/40)))+(G3277*(1+($B$3/40)))+(H3277*(1+($B$3/40)))+(I3277*(1+($B$3/40)))+(J3277*$B$2)</f>
        <v>97</v>
      </c>
      <c r="L3277" s="1">
        <f t="shared" si="204"/>
        <v>3237</v>
      </c>
      <c r="M3277">
        <f t="shared" si="205"/>
        <v>0</v>
      </c>
      <c r="N3277">
        <f t="shared" si="206"/>
        <v>77</v>
      </c>
      <c r="O3277">
        <f t="shared" si="207"/>
        <v>5</v>
      </c>
    </row>
    <row r="3278" spans="5:15" x14ac:dyDescent="0.3">
      <c r="G3278">
        <v>7</v>
      </c>
      <c r="H3278">
        <v>7</v>
      </c>
      <c r="I3278">
        <v>3</v>
      </c>
      <c r="J3278">
        <v>3</v>
      </c>
      <c r="K3278">
        <f>($B$1*D3278)+(E3278*(1+($B$3/20)))+(F3278*(1+($B$3/40)))+(G3278*(1+($B$3/40)))+(H3278*(1+($B$3/40)))+(I3278*(1+($B$3/40)))+(J3278*$B$2)</f>
        <v>97</v>
      </c>
      <c r="L3278" s="1">
        <f t="shared" si="204"/>
        <v>3237</v>
      </c>
      <c r="M3278">
        <f t="shared" si="205"/>
        <v>0</v>
      </c>
      <c r="N3278">
        <f t="shared" si="206"/>
        <v>85</v>
      </c>
      <c r="O3278">
        <f t="shared" si="207"/>
        <v>3</v>
      </c>
    </row>
    <row r="3279" spans="5:15" x14ac:dyDescent="0.3">
      <c r="G3279">
        <v>7</v>
      </c>
      <c r="H3279">
        <v>6</v>
      </c>
      <c r="I3279">
        <v>4</v>
      </c>
      <c r="J3279">
        <v>3</v>
      </c>
      <c r="K3279">
        <f>($B$1*D3279)+(E3279*(1+($B$3/20)))+(F3279*(1+($B$3/40)))+(G3279*(1+($B$3/40)))+(H3279*(1+($B$3/40)))+(I3279*(1+($B$3/40)))+(J3279*$B$2)</f>
        <v>97</v>
      </c>
      <c r="L3279" s="1">
        <f t="shared" si="204"/>
        <v>3237</v>
      </c>
      <c r="M3279">
        <f t="shared" si="205"/>
        <v>0</v>
      </c>
      <c r="N3279">
        <f t="shared" si="206"/>
        <v>85</v>
      </c>
      <c r="O3279">
        <f t="shared" si="207"/>
        <v>3</v>
      </c>
    </row>
    <row r="3280" spans="5:15" x14ac:dyDescent="0.3">
      <c r="G3280">
        <v>7</v>
      </c>
      <c r="H3280">
        <v>5</v>
      </c>
      <c r="I3280">
        <v>5</v>
      </c>
      <c r="J3280">
        <v>3</v>
      </c>
      <c r="K3280">
        <f>($B$1*D3280)+(E3280*(1+($B$3/20)))+(F3280*(1+($B$3/40)))+(G3280*(1+($B$3/40)))+(H3280*(1+($B$3/40)))+(I3280*(1+($B$3/40)))+(J3280*$B$2)</f>
        <v>97</v>
      </c>
      <c r="L3280" s="1">
        <f t="shared" si="204"/>
        <v>3237</v>
      </c>
      <c r="M3280">
        <f t="shared" si="205"/>
        <v>0</v>
      </c>
      <c r="N3280">
        <f t="shared" si="206"/>
        <v>85</v>
      </c>
      <c r="O3280">
        <f t="shared" si="207"/>
        <v>3</v>
      </c>
    </row>
    <row r="3281" spans="4:15" x14ac:dyDescent="0.3">
      <c r="G3281">
        <v>7</v>
      </c>
      <c r="H3281">
        <v>4</v>
      </c>
      <c r="I3281">
        <v>6</v>
      </c>
      <c r="J3281">
        <v>3</v>
      </c>
      <c r="K3281">
        <f>($B$1*D3281)+(E3281*(1+($B$3/20)))+(F3281*(1+($B$3/40)))+(G3281*(1+($B$3/40)))+(H3281*(1+($B$3/40)))+(I3281*(1+($B$3/40)))+(J3281*$B$2)</f>
        <v>97</v>
      </c>
      <c r="L3281" s="1">
        <f t="shared" si="204"/>
        <v>3237</v>
      </c>
      <c r="M3281">
        <f t="shared" si="205"/>
        <v>0</v>
      </c>
      <c r="N3281">
        <f t="shared" si="206"/>
        <v>85</v>
      </c>
      <c r="O3281">
        <f t="shared" si="207"/>
        <v>3</v>
      </c>
    </row>
    <row r="3282" spans="4:15" x14ac:dyDescent="0.3">
      <c r="G3282">
        <v>7</v>
      </c>
      <c r="H3282">
        <v>3</v>
      </c>
      <c r="I3282">
        <v>7</v>
      </c>
      <c r="J3282">
        <v>3</v>
      </c>
      <c r="K3282">
        <f>($B$1*D3282)+(E3282*(1+($B$3/20)))+(F3282*(1+($B$3/40)))+(G3282*(1+($B$3/40)))+(H3282*(1+($B$3/40)))+(I3282*(1+($B$3/40)))+(J3282*$B$2)</f>
        <v>97</v>
      </c>
      <c r="L3282" s="1">
        <f t="shared" si="204"/>
        <v>3237</v>
      </c>
      <c r="M3282">
        <f t="shared" si="205"/>
        <v>0</v>
      </c>
      <c r="N3282">
        <f t="shared" si="206"/>
        <v>85</v>
      </c>
      <c r="O3282">
        <f t="shared" si="207"/>
        <v>3</v>
      </c>
    </row>
    <row r="3283" spans="4:15" x14ac:dyDescent="0.3">
      <c r="G3283">
        <v>6</v>
      </c>
      <c r="H3283">
        <v>7</v>
      </c>
      <c r="I3283">
        <v>4</v>
      </c>
      <c r="J3283">
        <v>3</v>
      </c>
      <c r="K3283">
        <f>($B$1*D3283)+(E3283*(1+($B$3/20)))+(F3283*(1+($B$3/40)))+(G3283*(1+($B$3/40)))+(H3283*(1+($B$3/40)))+(I3283*(1+($B$3/40)))+(J3283*$B$2)</f>
        <v>97</v>
      </c>
      <c r="L3283" s="1">
        <f t="shared" si="204"/>
        <v>3237</v>
      </c>
      <c r="M3283">
        <f t="shared" si="205"/>
        <v>0</v>
      </c>
      <c r="N3283">
        <f t="shared" si="206"/>
        <v>85</v>
      </c>
      <c r="O3283">
        <f t="shared" si="207"/>
        <v>3</v>
      </c>
    </row>
    <row r="3284" spans="4:15" x14ac:dyDescent="0.3">
      <c r="G3284">
        <v>6</v>
      </c>
      <c r="H3284">
        <v>6</v>
      </c>
      <c r="I3284">
        <v>5</v>
      </c>
      <c r="J3284">
        <v>3</v>
      </c>
      <c r="K3284">
        <f>($B$1*D3284)+(E3284*(1+($B$3/20)))+(F3284*(1+($B$3/40)))+(G3284*(1+($B$3/40)))+(H3284*(1+($B$3/40)))+(I3284*(1+($B$3/40)))+(J3284*$B$2)</f>
        <v>97</v>
      </c>
      <c r="L3284" s="1">
        <f t="shared" si="204"/>
        <v>3237</v>
      </c>
      <c r="M3284">
        <f t="shared" si="205"/>
        <v>0</v>
      </c>
      <c r="N3284">
        <f t="shared" si="206"/>
        <v>85</v>
      </c>
      <c r="O3284">
        <f t="shared" si="207"/>
        <v>3</v>
      </c>
    </row>
    <row r="3285" spans="4:15" x14ac:dyDescent="0.3">
      <c r="G3285">
        <v>6</v>
      </c>
      <c r="H3285">
        <v>5</v>
      </c>
      <c r="I3285">
        <v>6</v>
      </c>
      <c r="J3285">
        <v>3</v>
      </c>
      <c r="K3285">
        <f>($B$1*D3285)+(E3285*(1+($B$3/20)))+(F3285*(1+($B$3/40)))+(G3285*(1+($B$3/40)))+(H3285*(1+($B$3/40)))+(I3285*(1+($B$3/40)))+(J3285*$B$2)</f>
        <v>97</v>
      </c>
      <c r="L3285" s="1">
        <f t="shared" si="204"/>
        <v>3237</v>
      </c>
      <c r="M3285">
        <f t="shared" si="205"/>
        <v>0</v>
      </c>
      <c r="N3285">
        <f t="shared" si="206"/>
        <v>85</v>
      </c>
      <c r="O3285">
        <f t="shared" si="207"/>
        <v>3</v>
      </c>
    </row>
    <row r="3286" spans="4:15" x14ac:dyDescent="0.3">
      <c r="G3286">
        <v>6</v>
      </c>
      <c r="H3286">
        <v>4</v>
      </c>
      <c r="I3286">
        <v>7</v>
      </c>
      <c r="J3286">
        <v>3</v>
      </c>
      <c r="K3286">
        <f>($B$1*D3286)+(E3286*(1+($B$3/20)))+(F3286*(1+($B$3/40)))+(G3286*(1+($B$3/40)))+(H3286*(1+($B$3/40)))+(I3286*(1+($B$3/40)))+(J3286*$B$2)</f>
        <v>97</v>
      </c>
      <c r="L3286" s="1">
        <f t="shared" si="204"/>
        <v>3237</v>
      </c>
      <c r="M3286">
        <f t="shared" si="205"/>
        <v>0</v>
      </c>
      <c r="N3286">
        <f t="shared" si="206"/>
        <v>85</v>
      </c>
      <c r="O3286">
        <f t="shared" si="207"/>
        <v>3</v>
      </c>
    </row>
    <row r="3287" spans="4:15" x14ac:dyDescent="0.3">
      <c r="G3287">
        <v>5</v>
      </c>
      <c r="H3287">
        <v>7</v>
      </c>
      <c r="I3287">
        <v>5</v>
      </c>
      <c r="J3287">
        <v>3</v>
      </c>
      <c r="K3287">
        <f>($B$1*D3287)+(E3287*(1+($B$3/20)))+(F3287*(1+($B$3/40)))+(G3287*(1+($B$3/40)))+(H3287*(1+($B$3/40)))+(I3287*(1+($B$3/40)))+(J3287*$B$2)</f>
        <v>97</v>
      </c>
      <c r="L3287" s="1">
        <f t="shared" si="204"/>
        <v>3237</v>
      </c>
      <c r="M3287">
        <f t="shared" si="205"/>
        <v>0</v>
      </c>
      <c r="N3287">
        <f t="shared" si="206"/>
        <v>85</v>
      </c>
      <c r="O3287">
        <f t="shared" si="207"/>
        <v>3</v>
      </c>
    </row>
    <row r="3288" spans="4:15" x14ac:dyDescent="0.3">
      <c r="G3288">
        <v>5</v>
      </c>
      <c r="H3288">
        <v>6</v>
      </c>
      <c r="I3288">
        <v>6</v>
      </c>
      <c r="J3288">
        <v>3</v>
      </c>
      <c r="K3288">
        <f>($B$1*D3288)+(E3288*(1+($B$3/20)))+(F3288*(1+($B$3/40)))+(G3288*(1+($B$3/40)))+(H3288*(1+($B$3/40)))+(I3288*(1+($B$3/40)))+(J3288*$B$2)</f>
        <v>97</v>
      </c>
      <c r="L3288" s="1">
        <f t="shared" si="204"/>
        <v>3237</v>
      </c>
      <c r="M3288">
        <f t="shared" si="205"/>
        <v>0</v>
      </c>
      <c r="N3288">
        <f t="shared" si="206"/>
        <v>85</v>
      </c>
      <c r="O3288">
        <f t="shared" si="207"/>
        <v>3</v>
      </c>
    </row>
    <row r="3289" spans="4:15" x14ac:dyDescent="0.3">
      <c r="G3289">
        <v>5</v>
      </c>
      <c r="H3289">
        <v>5</v>
      </c>
      <c r="I3289">
        <v>7</v>
      </c>
      <c r="J3289">
        <v>3</v>
      </c>
      <c r="K3289">
        <f>($B$1*D3289)+(E3289*(1+($B$3/20)))+(F3289*(1+($B$3/40)))+(G3289*(1+($B$3/40)))+(H3289*(1+($B$3/40)))+(I3289*(1+($B$3/40)))+(J3289*$B$2)</f>
        <v>97</v>
      </c>
      <c r="L3289" s="1">
        <f t="shared" si="204"/>
        <v>3237</v>
      </c>
      <c r="M3289">
        <f t="shared" si="205"/>
        <v>0</v>
      </c>
      <c r="N3289">
        <f t="shared" si="206"/>
        <v>85</v>
      </c>
      <c r="O3289">
        <f t="shared" si="207"/>
        <v>3</v>
      </c>
    </row>
    <row r="3290" spans="4:15" x14ac:dyDescent="0.3">
      <c r="G3290">
        <v>4</v>
      </c>
      <c r="H3290">
        <v>7</v>
      </c>
      <c r="I3290">
        <v>6</v>
      </c>
      <c r="J3290">
        <v>3</v>
      </c>
      <c r="K3290">
        <f>($B$1*D3290)+(E3290*(1+($B$3/20)))+(F3290*(1+($B$3/40)))+(G3290*(1+($B$3/40)))+(H3290*(1+($B$3/40)))+(I3290*(1+($B$3/40)))+(J3290*$B$2)</f>
        <v>97</v>
      </c>
      <c r="L3290" s="1">
        <f t="shared" si="204"/>
        <v>3237</v>
      </c>
      <c r="M3290">
        <f t="shared" si="205"/>
        <v>0</v>
      </c>
      <c r="N3290">
        <f t="shared" si="206"/>
        <v>85</v>
      </c>
      <c r="O3290">
        <f t="shared" si="207"/>
        <v>3</v>
      </c>
    </row>
    <row r="3291" spans="4:15" x14ac:dyDescent="0.3">
      <c r="G3291">
        <v>4</v>
      </c>
      <c r="H3291">
        <v>6</v>
      </c>
      <c r="I3291">
        <v>7</v>
      </c>
      <c r="J3291">
        <v>3</v>
      </c>
      <c r="K3291">
        <f>($B$1*D3291)+(E3291*(1+($B$3/20)))+(F3291*(1+($B$3/40)))+(G3291*(1+($B$3/40)))+(H3291*(1+($B$3/40)))+(I3291*(1+($B$3/40)))+(J3291*$B$2)</f>
        <v>97</v>
      </c>
      <c r="L3291" s="1">
        <f t="shared" si="204"/>
        <v>3237</v>
      </c>
      <c r="M3291">
        <f t="shared" si="205"/>
        <v>0</v>
      </c>
      <c r="N3291">
        <f t="shared" si="206"/>
        <v>85</v>
      </c>
      <c r="O3291">
        <f t="shared" si="207"/>
        <v>3</v>
      </c>
    </row>
    <row r="3292" spans="4:15" x14ac:dyDescent="0.3">
      <c r="G3292">
        <v>3</v>
      </c>
      <c r="H3292">
        <v>7</v>
      </c>
      <c r="I3292">
        <v>7</v>
      </c>
      <c r="J3292">
        <v>3</v>
      </c>
      <c r="K3292">
        <f>($B$1*D3292)+(E3292*(1+($B$3/20)))+(F3292*(1+($B$3/40)))+(G3292*(1+($B$3/40)))+(H3292*(1+($B$3/40)))+(I3292*(1+($B$3/40)))+(J3292*$B$2)</f>
        <v>97</v>
      </c>
      <c r="L3292" s="1">
        <f t="shared" si="204"/>
        <v>3237</v>
      </c>
      <c r="M3292">
        <f t="shared" si="205"/>
        <v>0</v>
      </c>
      <c r="N3292">
        <f t="shared" si="206"/>
        <v>85</v>
      </c>
      <c r="O3292">
        <f t="shared" si="207"/>
        <v>3</v>
      </c>
    </row>
    <row r="3293" spans="4:15" x14ac:dyDescent="0.3">
      <c r="D3293">
        <v>5</v>
      </c>
      <c r="E3293">
        <v>3</v>
      </c>
      <c r="F3293">
        <v>4</v>
      </c>
      <c r="K3293">
        <f>($B$1*D3293)+(E3293*(1+($B$3/20)))+(F3293*(1+($B$3/40)))+(G3293*(1+($B$3/40)))+(H3293*(1+($B$3/40)))+(I3293*(1+($B$3/40)))+(J3293*$B$2)</f>
        <v>97</v>
      </c>
      <c r="L3293" s="1">
        <f t="shared" si="204"/>
        <v>3237</v>
      </c>
      <c r="M3293">
        <f t="shared" si="205"/>
        <v>5</v>
      </c>
      <c r="N3293">
        <f t="shared" si="206"/>
        <v>47</v>
      </c>
      <c r="O3293">
        <f t="shared" si="207"/>
        <v>0</v>
      </c>
    </row>
    <row r="3294" spans="4:15" x14ac:dyDescent="0.3">
      <c r="D3294">
        <v>4</v>
      </c>
      <c r="E3294">
        <v>3</v>
      </c>
      <c r="F3294">
        <v>6</v>
      </c>
      <c r="K3294">
        <f>($B$1*D3294)+(E3294*(1+($B$3/20)))+(F3294*(1+($B$3/40)))+(G3294*(1+($B$3/40)))+(H3294*(1+($B$3/40)))+(I3294*(1+($B$3/40)))+(J3294*$B$2)</f>
        <v>97</v>
      </c>
      <c r="L3294" s="1">
        <f t="shared" si="204"/>
        <v>3237</v>
      </c>
      <c r="M3294">
        <f t="shared" si="205"/>
        <v>4</v>
      </c>
      <c r="N3294">
        <f t="shared" si="206"/>
        <v>57</v>
      </c>
      <c r="O3294">
        <f t="shared" si="207"/>
        <v>0</v>
      </c>
    </row>
    <row r="3295" spans="4:15" x14ac:dyDescent="0.3">
      <c r="E3295">
        <v>3</v>
      </c>
      <c r="F3295">
        <v>7</v>
      </c>
      <c r="G3295">
        <v>7</v>
      </c>
      <c r="K3295">
        <f>($B$1*D3295)+(E3295*(1+($B$3/20)))+(F3295*(1+($B$3/40)))+(G3295*(1+($B$3/40)))+(H3295*(1+($B$3/40)))+(I3295*(1+($B$3/40)))+(J3295*$B$2)</f>
        <v>97</v>
      </c>
      <c r="L3295" s="1">
        <f t="shared" si="204"/>
        <v>3237</v>
      </c>
      <c r="M3295">
        <f t="shared" si="205"/>
        <v>0</v>
      </c>
      <c r="N3295">
        <f t="shared" si="206"/>
        <v>97</v>
      </c>
      <c r="O3295">
        <f t="shared" si="207"/>
        <v>0</v>
      </c>
    </row>
    <row r="3296" spans="4:15" x14ac:dyDescent="0.3">
      <c r="D3296">
        <v>7</v>
      </c>
      <c r="E3296">
        <v>3</v>
      </c>
      <c r="K3296">
        <f>($B$1*D3296)+(E3296*(1+($B$3/20)))+(F3296*(1+($B$3/40)))+(G3296*(1+($B$3/40)))+(H3296*(1+($B$3/40)))+(I3296*(1+($B$3/40)))+(J3296*$B$2)</f>
        <v>97</v>
      </c>
      <c r="L3296" s="1">
        <f t="shared" si="204"/>
        <v>3237</v>
      </c>
      <c r="M3296">
        <f t="shared" si="205"/>
        <v>7</v>
      </c>
      <c r="N3296">
        <f t="shared" si="206"/>
        <v>27</v>
      </c>
      <c r="O3296">
        <f t="shared" si="207"/>
        <v>0</v>
      </c>
    </row>
    <row r="3297" spans="4:15" x14ac:dyDescent="0.3">
      <c r="D3297">
        <v>3</v>
      </c>
      <c r="E3297">
        <v>4</v>
      </c>
      <c r="F3297">
        <v>3</v>
      </c>
      <c r="G3297">
        <v>3</v>
      </c>
      <c r="K3297">
        <f>($B$1*D3297)+(E3297*(1+($B$3/20)))+(F3297*(1+($B$3/40)))+(G3297*(1+($B$3/40)))+(H3297*(1+($B$3/40)))+(I3297*(1+($B$3/40)))+(J3297*$B$2)</f>
        <v>96</v>
      </c>
      <c r="L3297" s="1">
        <f t="shared" si="204"/>
        <v>3292</v>
      </c>
      <c r="M3297">
        <f t="shared" si="205"/>
        <v>3</v>
      </c>
      <c r="N3297">
        <f t="shared" si="206"/>
        <v>66</v>
      </c>
      <c r="O3297">
        <f t="shared" si="207"/>
        <v>0</v>
      </c>
    </row>
    <row r="3298" spans="4:15" x14ac:dyDescent="0.3">
      <c r="D3298">
        <v>3</v>
      </c>
      <c r="E3298">
        <v>3</v>
      </c>
      <c r="F3298">
        <v>3</v>
      </c>
      <c r="J3298">
        <v>6</v>
      </c>
      <c r="K3298">
        <f>($B$1*D3298)+(E3298*(1+($B$3/20)))+(F3298*(1+($B$3/40)))+(G3298*(1+($B$3/40)))+(H3298*(1+($B$3/40)))+(I3298*(1+($B$3/40)))+(J3298*$B$2)</f>
        <v>96</v>
      </c>
      <c r="L3298" s="1">
        <f t="shared" si="204"/>
        <v>3292</v>
      </c>
      <c r="M3298">
        <f t="shared" si="205"/>
        <v>3</v>
      </c>
      <c r="N3298">
        <f t="shared" si="206"/>
        <v>42</v>
      </c>
      <c r="O3298">
        <f t="shared" si="207"/>
        <v>6</v>
      </c>
    </row>
    <row r="3299" spans="4:15" x14ac:dyDescent="0.3">
      <c r="E3299">
        <v>4</v>
      </c>
      <c r="F3299">
        <v>6</v>
      </c>
      <c r="G3299">
        <v>3</v>
      </c>
      <c r="H3299">
        <v>3</v>
      </c>
      <c r="K3299">
        <f>($B$1*D3299)+(E3299*(1+($B$3/20)))+(F3299*(1+($B$3/40)))+(G3299*(1+($B$3/40)))+(H3299*(1+($B$3/40)))+(I3299*(1+($B$3/40)))+(J3299*$B$2)</f>
        <v>96</v>
      </c>
      <c r="L3299" s="1">
        <f t="shared" si="204"/>
        <v>3292</v>
      </c>
      <c r="M3299">
        <f t="shared" si="205"/>
        <v>0</v>
      </c>
      <c r="N3299">
        <f t="shared" si="206"/>
        <v>96</v>
      </c>
      <c r="O3299">
        <f t="shared" si="207"/>
        <v>0</v>
      </c>
    </row>
    <row r="3300" spans="4:15" x14ac:dyDescent="0.3">
      <c r="E3300">
        <v>4</v>
      </c>
      <c r="F3300">
        <v>5</v>
      </c>
      <c r="G3300">
        <v>4</v>
      </c>
      <c r="H3300">
        <v>3</v>
      </c>
      <c r="K3300">
        <f>($B$1*D3300)+(E3300*(1+($B$3/20)))+(F3300*(1+($B$3/40)))+(G3300*(1+($B$3/40)))+(H3300*(1+($B$3/40)))+(I3300*(1+($B$3/40)))+(J3300*$B$2)</f>
        <v>96</v>
      </c>
      <c r="L3300" s="1">
        <f t="shared" si="204"/>
        <v>3292</v>
      </c>
      <c r="M3300">
        <f t="shared" si="205"/>
        <v>0</v>
      </c>
      <c r="N3300">
        <f t="shared" si="206"/>
        <v>96</v>
      </c>
      <c r="O3300">
        <f t="shared" si="207"/>
        <v>0</v>
      </c>
    </row>
    <row r="3301" spans="4:15" x14ac:dyDescent="0.3">
      <c r="E3301">
        <v>4</v>
      </c>
      <c r="F3301">
        <v>5</v>
      </c>
      <c r="G3301">
        <v>3</v>
      </c>
      <c r="H3301">
        <v>4</v>
      </c>
      <c r="K3301">
        <f>($B$1*D3301)+(E3301*(1+($B$3/20)))+(F3301*(1+($B$3/40)))+(G3301*(1+($B$3/40)))+(H3301*(1+($B$3/40)))+(I3301*(1+($B$3/40)))+(J3301*$B$2)</f>
        <v>96</v>
      </c>
      <c r="L3301" s="1">
        <f t="shared" si="204"/>
        <v>3292</v>
      </c>
      <c r="M3301">
        <f t="shared" si="205"/>
        <v>0</v>
      </c>
      <c r="N3301">
        <f t="shared" si="206"/>
        <v>96</v>
      </c>
      <c r="O3301">
        <f t="shared" si="207"/>
        <v>0</v>
      </c>
    </row>
    <row r="3302" spans="4:15" x14ac:dyDescent="0.3">
      <c r="E3302">
        <v>4</v>
      </c>
      <c r="F3302">
        <v>4</v>
      </c>
      <c r="G3302">
        <v>5</v>
      </c>
      <c r="H3302">
        <v>3</v>
      </c>
      <c r="K3302">
        <f>($B$1*D3302)+(E3302*(1+($B$3/20)))+(F3302*(1+($B$3/40)))+(G3302*(1+($B$3/40)))+(H3302*(1+($B$3/40)))+(I3302*(1+($B$3/40)))+(J3302*$B$2)</f>
        <v>96</v>
      </c>
      <c r="L3302" s="1">
        <f t="shared" si="204"/>
        <v>3292</v>
      </c>
      <c r="M3302">
        <f t="shared" si="205"/>
        <v>0</v>
      </c>
      <c r="N3302">
        <f t="shared" si="206"/>
        <v>96</v>
      </c>
      <c r="O3302">
        <f t="shared" si="207"/>
        <v>0</v>
      </c>
    </row>
    <row r="3303" spans="4:15" x14ac:dyDescent="0.3">
      <c r="E3303">
        <v>4</v>
      </c>
      <c r="F3303">
        <v>4</v>
      </c>
      <c r="G3303">
        <v>4</v>
      </c>
      <c r="H3303">
        <v>4</v>
      </c>
      <c r="K3303">
        <f>($B$1*D3303)+(E3303*(1+($B$3/20)))+(F3303*(1+($B$3/40)))+(G3303*(1+($B$3/40)))+(H3303*(1+($B$3/40)))+(I3303*(1+($B$3/40)))+(J3303*$B$2)</f>
        <v>96</v>
      </c>
      <c r="L3303" s="1">
        <f t="shared" si="204"/>
        <v>3292</v>
      </c>
      <c r="M3303">
        <f t="shared" si="205"/>
        <v>0</v>
      </c>
      <c r="N3303">
        <f t="shared" si="206"/>
        <v>96</v>
      </c>
      <c r="O3303">
        <f t="shared" si="207"/>
        <v>0</v>
      </c>
    </row>
    <row r="3304" spans="4:15" x14ac:dyDescent="0.3">
      <c r="E3304">
        <v>4</v>
      </c>
      <c r="F3304">
        <v>4</v>
      </c>
      <c r="G3304">
        <v>3</v>
      </c>
      <c r="H3304">
        <v>5</v>
      </c>
      <c r="K3304">
        <f>($B$1*D3304)+(E3304*(1+($B$3/20)))+(F3304*(1+($B$3/40)))+(G3304*(1+($B$3/40)))+(H3304*(1+($B$3/40)))+(I3304*(1+($B$3/40)))+(J3304*$B$2)</f>
        <v>96</v>
      </c>
      <c r="L3304" s="1">
        <f t="shared" si="204"/>
        <v>3292</v>
      </c>
      <c r="M3304">
        <f t="shared" si="205"/>
        <v>0</v>
      </c>
      <c r="N3304">
        <f t="shared" si="206"/>
        <v>96</v>
      </c>
      <c r="O3304">
        <f t="shared" si="207"/>
        <v>0</v>
      </c>
    </row>
    <row r="3305" spans="4:15" x14ac:dyDescent="0.3">
      <c r="E3305">
        <v>4</v>
      </c>
      <c r="F3305">
        <v>3</v>
      </c>
      <c r="G3305">
        <v>6</v>
      </c>
      <c r="H3305">
        <v>3</v>
      </c>
      <c r="K3305">
        <f>($B$1*D3305)+(E3305*(1+($B$3/20)))+(F3305*(1+($B$3/40)))+(G3305*(1+($B$3/40)))+(H3305*(1+($B$3/40)))+(I3305*(1+($B$3/40)))+(J3305*$B$2)</f>
        <v>96</v>
      </c>
      <c r="L3305" s="1">
        <f t="shared" si="204"/>
        <v>3292</v>
      </c>
      <c r="M3305">
        <f t="shared" si="205"/>
        <v>0</v>
      </c>
      <c r="N3305">
        <f t="shared" si="206"/>
        <v>96</v>
      </c>
      <c r="O3305">
        <f t="shared" si="207"/>
        <v>0</v>
      </c>
    </row>
    <row r="3306" spans="4:15" x14ac:dyDescent="0.3">
      <c r="E3306">
        <v>4</v>
      </c>
      <c r="F3306">
        <v>3</v>
      </c>
      <c r="G3306">
        <v>5</v>
      </c>
      <c r="H3306">
        <v>4</v>
      </c>
      <c r="K3306">
        <f>($B$1*D3306)+(E3306*(1+($B$3/20)))+(F3306*(1+($B$3/40)))+(G3306*(1+($B$3/40)))+(H3306*(1+($B$3/40)))+(I3306*(1+($B$3/40)))+(J3306*$B$2)</f>
        <v>96</v>
      </c>
      <c r="L3306" s="1">
        <f t="shared" si="204"/>
        <v>3292</v>
      </c>
      <c r="M3306">
        <f t="shared" si="205"/>
        <v>0</v>
      </c>
      <c r="N3306">
        <f t="shared" si="206"/>
        <v>96</v>
      </c>
      <c r="O3306">
        <f t="shared" si="207"/>
        <v>0</v>
      </c>
    </row>
    <row r="3307" spans="4:15" x14ac:dyDescent="0.3">
      <c r="E3307">
        <v>4</v>
      </c>
      <c r="F3307">
        <v>3</v>
      </c>
      <c r="G3307">
        <v>4</v>
      </c>
      <c r="H3307">
        <v>5</v>
      </c>
      <c r="K3307">
        <f>($B$1*D3307)+(E3307*(1+($B$3/20)))+(F3307*(1+($B$3/40)))+(G3307*(1+($B$3/40)))+(H3307*(1+($B$3/40)))+(I3307*(1+($B$3/40)))+(J3307*$B$2)</f>
        <v>96</v>
      </c>
      <c r="L3307" s="1">
        <f t="shared" si="204"/>
        <v>3292</v>
      </c>
      <c r="M3307">
        <f t="shared" si="205"/>
        <v>0</v>
      </c>
      <c r="N3307">
        <f t="shared" si="206"/>
        <v>96</v>
      </c>
      <c r="O3307">
        <f t="shared" si="207"/>
        <v>0</v>
      </c>
    </row>
    <row r="3308" spans="4:15" x14ac:dyDescent="0.3">
      <c r="E3308">
        <v>4</v>
      </c>
      <c r="F3308">
        <v>3</v>
      </c>
      <c r="G3308">
        <v>3</v>
      </c>
      <c r="H3308">
        <v>6</v>
      </c>
      <c r="K3308">
        <f>($B$1*D3308)+(E3308*(1+($B$3/20)))+(F3308*(1+($B$3/40)))+(G3308*(1+($B$3/40)))+(H3308*(1+($B$3/40)))+(I3308*(1+($B$3/40)))+(J3308*$B$2)</f>
        <v>96</v>
      </c>
      <c r="L3308" s="1">
        <f t="shared" si="204"/>
        <v>3292</v>
      </c>
      <c r="M3308">
        <f t="shared" si="205"/>
        <v>0</v>
      </c>
      <c r="N3308">
        <f t="shared" si="206"/>
        <v>96</v>
      </c>
      <c r="O3308">
        <f t="shared" si="207"/>
        <v>0</v>
      </c>
    </row>
    <row r="3309" spans="4:15" x14ac:dyDescent="0.3">
      <c r="E3309">
        <v>6</v>
      </c>
      <c r="F3309">
        <v>3</v>
      </c>
      <c r="G3309">
        <v>3</v>
      </c>
      <c r="J3309">
        <v>3</v>
      </c>
      <c r="K3309">
        <f>($B$1*D3309)+(E3309*(1+($B$3/20)))+(F3309*(1+($B$3/40)))+(G3309*(1+($B$3/40)))+(H3309*(1+($B$3/40)))+(I3309*(1+($B$3/40)))+(J3309*$B$2)</f>
        <v>96</v>
      </c>
      <c r="L3309" s="1">
        <f t="shared" si="204"/>
        <v>3292</v>
      </c>
      <c r="M3309">
        <f t="shared" si="205"/>
        <v>0</v>
      </c>
      <c r="N3309">
        <f t="shared" si="206"/>
        <v>84</v>
      </c>
      <c r="O3309">
        <f t="shared" si="207"/>
        <v>3</v>
      </c>
    </row>
    <row r="3310" spans="4:15" x14ac:dyDescent="0.3">
      <c r="E3310">
        <v>5</v>
      </c>
      <c r="F3310">
        <v>4</v>
      </c>
      <c r="G3310">
        <v>3</v>
      </c>
      <c r="J3310">
        <v>4</v>
      </c>
      <c r="K3310">
        <f>($B$1*D3310)+(E3310*(1+($B$3/20)))+(F3310*(1+($B$3/40)))+(G3310*(1+($B$3/40)))+(H3310*(1+($B$3/40)))+(I3310*(1+($B$3/40)))+(J3310*$B$2)</f>
        <v>96</v>
      </c>
      <c r="L3310" s="1">
        <f t="shared" si="204"/>
        <v>3292</v>
      </c>
      <c r="M3310">
        <f t="shared" si="205"/>
        <v>0</v>
      </c>
      <c r="N3310">
        <f t="shared" si="206"/>
        <v>80</v>
      </c>
      <c r="O3310">
        <f t="shared" si="207"/>
        <v>4</v>
      </c>
    </row>
    <row r="3311" spans="4:15" x14ac:dyDescent="0.3">
      <c r="E3311">
        <v>5</v>
      </c>
      <c r="F3311">
        <v>3</v>
      </c>
      <c r="G3311">
        <v>4</v>
      </c>
      <c r="J3311">
        <v>4</v>
      </c>
      <c r="K3311">
        <f>($B$1*D3311)+(E3311*(1+($B$3/20)))+(F3311*(1+($B$3/40)))+(G3311*(1+($B$3/40)))+(H3311*(1+($B$3/40)))+(I3311*(1+($B$3/40)))+(J3311*$B$2)</f>
        <v>96</v>
      </c>
      <c r="L3311" s="1">
        <f t="shared" si="204"/>
        <v>3292</v>
      </c>
      <c r="M3311">
        <f t="shared" si="205"/>
        <v>0</v>
      </c>
      <c r="N3311">
        <f t="shared" si="206"/>
        <v>80</v>
      </c>
      <c r="O3311">
        <f t="shared" si="207"/>
        <v>4</v>
      </c>
    </row>
    <row r="3312" spans="4:15" x14ac:dyDescent="0.3">
      <c r="E3312">
        <v>4</v>
      </c>
      <c r="F3312">
        <v>5</v>
      </c>
      <c r="G3312">
        <v>3</v>
      </c>
      <c r="J3312">
        <v>5</v>
      </c>
      <c r="K3312">
        <f>($B$1*D3312)+(E3312*(1+($B$3/20)))+(F3312*(1+($B$3/40)))+(G3312*(1+($B$3/40)))+(H3312*(1+($B$3/40)))+(I3312*(1+($B$3/40)))+(J3312*$B$2)</f>
        <v>96</v>
      </c>
      <c r="L3312" s="1">
        <f t="shared" si="204"/>
        <v>3292</v>
      </c>
      <c r="M3312">
        <f t="shared" si="205"/>
        <v>0</v>
      </c>
      <c r="N3312">
        <f t="shared" si="206"/>
        <v>76</v>
      </c>
      <c r="O3312">
        <f t="shared" si="207"/>
        <v>5</v>
      </c>
    </row>
    <row r="3313" spans="5:15" x14ac:dyDescent="0.3">
      <c r="E3313">
        <v>4</v>
      </c>
      <c r="F3313">
        <v>4</v>
      </c>
      <c r="G3313">
        <v>4</v>
      </c>
      <c r="J3313">
        <v>5</v>
      </c>
      <c r="K3313">
        <f>($B$1*D3313)+(E3313*(1+($B$3/20)))+(F3313*(1+($B$3/40)))+(G3313*(1+($B$3/40)))+(H3313*(1+($B$3/40)))+(I3313*(1+($B$3/40)))+(J3313*$B$2)</f>
        <v>96</v>
      </c>
      <c r="L3313" s="1">
        <f t="shared" si="204"/>
        <v>3292</v>
      </c>
      <c r="M3313">
        <f t="shared" si="205"/>
        <v>0</v>
      </c>
      <c r="N3313">
        <f t="shared" si="206"/>
        <v>76</v>
      </c>
      <c r="O3313">
        <f t="shared" si="207"/>
        <v>5</v>
      </c>
    </row>
    <row r="3314" spans="5:15" x14ac:dyDescent="0.3">
      <c r="E3314">
        <v>4</v>
      </c>
      <c r="F3314">
        <v>3</v>
      </c>
      <c r="G3314">
        <v>5</v>
      </c>
      <c r="J3314">
        <v>5</v>
      </c>
      <c r="K3314">
        <f>($B$1*D3314)+(E3314*(1+($B$3/20)))+(F3314*(1+($B$3/40)))+(G3314*(1+($B$3/40)))+(H3314*(1+($B$3/40)))+(I3314*(1+($B$3/40)))+(J3314*$B$2)</f>
        <v>96</v>
      </c>
      <c r="L3314" s="1">
        <f t="shared" si="204"/>
        <v>3292</v>
      </c>
      <c r="M3314">
        <f t="shared" si="205"/>
        <v>0</v>
      </c>
      <c r="N3314">
        <f t="shared" si="206"/>
        <v>76</v>
      </c>
      <c r="O3314">
        <f t="shared" si="207"/>
        <v>5</v>
      </c>
    </row>
    <row r="3315" spans="5:15" x14ac:dyDescent="0.3">
      <c r="E3315">
        <v>3</v>
      </c>
      <c r="F3315">
        <v>6</v>
      </c>
      <c r="G3315">
        <v>3</v>
      </c>
      <c r="J3315">
        <v>6</v>
      </c>
      <c r="K3315">
        <f>($B$1*D3315)+(E3315*(1+($B$3/20)))+(F3315*(1+($B$3/40)))+(G3315*(1+($B$3/40)))+(H3315*(1+($B$3/40)))+(I3315*(1+($B$3/40)))+(J3315*$B$2)</f>
        <v>96</v>
      </c>
      <c r="L3315" s="1">
        <f t="shared" si="204"/>
        <v>3292</v>
      </c>
      <c r="M3315">
        <f t="shared" si="205"/>
        <v>0</v>
      </c>
      <c r="N3315">
        <f t="shared" si="206"/>
        <v>72</v>
      </c>
      <c r="O3315">
        <f t="shared" si="207"/>
        <v>6</v>
      </c>
    </row>
    <row r="3316" spans="5:15" x14ac:dyDescent="0.3">
      <c r="E3316">
        <v>3</v>
      </c>
      <c r="F3316">
        <v>5</v>
      </c>
      <c r="G3316">
        <v>4</v>
      </c>
      <c r="J3316">
        <v>6</v>
      </c>
      <c r="K3316">
        <f>($B$1*D3316)+(E3316*(1+($B$3/20)))+(F3316*(1+($B$3/40)))+(G3316*(1+($B$3/40)))+(H3316*(1+($B$3/40)))+(I3316*(1+($B$3/40)))+(J3316*$B$2)</f>
        <v>96</v>
      </c>
      <c r="L3316" s="1">
        <f t="shared" si="204"/>
        <v>3292</v>
      </c>
      <c r="M3316">
        <f t="shared" si="205"/>
        <v>0</v>
      </c>
      <c r="N3316">
        <f t="shared" si="206"/>
        <v>72</v>
      </c>
      <c r="O3316">
        <f t="shared" si="207"/>
        <v>6</v>
      </c>
    </row>
    <row r="3317" spans="5:15" x14ac:dyDescent="0.3">
      <c r="E3317">
        <v>3</v>
      </c>
      <c r="F3317">
        <v>4</v>
      </c>
      <c r="G3317">
        <v>5</v>
      </c>
      <c r="J3317">
        <v>6</v>
      </c>
      <c r="K3317">
        <f>($B$1*D3317)+(E3317*(1+($B$3/20)))+(F3317*(1+($B$3/40)))+(G3317*(1+($B$3/40)))+(H3317*(1+($B$3/40)))+(I3317*(1+($B$3/40)))+(J3317*$B$2)</f>
        <v>96</v>
      </c>
      <c r="L3317" s="1">
        <f t="shared" si="204"/>
        <v>3292</v>
      </c>
      <c r="M3317">
        <f t="shared" si="205"/>
        <v>0</v>
      </c>
      <c r="N3317">
        <f t="shared" si="206"/>
        <v>72</v>
      </c>
      <c r="O3317">
        <f t="shared" si="207"/>
        <v>6</v>
      </c>
    </row>
    <row r="3318" spans="5:15" x14ac:dyDescent="0.3">
      <c r="E3318">
        <v>3</v>
      </c>
      <c r="F3318">
        <v>3</v>
      </c>
      <c r="G3318">
        <v>6</v>
      </c>
      <c r="J3318">
        <v>6</v>
      </c>
      <c r="K3318">
        <f>($B$1*D3318)+(E3318*(1+($B$3/20)))+(F3318*(1+($B$3/40)))+(G3318*(1+($B$3/40)))+(H3318*(1+($B$3/40)))+(I3318*(1+($B$3/40)))+(J3318*$B$2)</f>
        <v>96</v>
      </c>
      <c r="L3318" s="1">
        <f t="shared" si="204"/>
        <v>3292</v>
      </c>
      <c r="M3318">
        <f t="shared" si="205"/>
        <v>0</v>
      </c>
      <c r="N3318">
        <f t="shared" si="206"/>
        <v>72</v>
      </c>
      <c r="O3318">
        <f t="shared" si="207"/>
        <v>6</v>
      </c>
    </row>
    <row r="3319" spans="5:15" x14ac:dyDescent="0.3">
      <c r="G3319">
        <v>7</v>
      </c>
      <c r="H3319">
        <v>6</v>
      </c>
      <c r="I3319">
        <v>3</v>
      </c>
      <c r="J3319">
        <v>4</v>
      </c>
      <c r="K3319">
        <f>($B$1*D3319)+(E3319*(1+($B$3/20)))+(F3319*(1+($B$3/40)))+(G3319*(1+($B$3/40)))+(H3319*(1+($B$3/40)))+(I3319*(1+($B$3/40)))+(J3319*$B$2)</f>
        <v>96</v>
      </c>
      <c r="L3319" s="1">
        <f t="shared" si="204"/>
        <v>3292</v>
      </c>
      <c r="M3319">
        <f t="shared" si="205"/>
        <v>0</v>
      </c>
      <c r="N3319">
        <f t="shared" si="206"/>
        <v>80</v>
      </c>
      <c r="O3319">
        <f t="shared" si="207"/>
        <v>4</v>
      </c>
    </row>
    <row r="3320" spans="5:15" x14ac:dyDescent="0.3">
      <c r="G3320">
        <v>7</v>
      </c>
      <c r="H3320">
        <v>5</v>
      </c>
      <c r="I3320">
        <v>4</v>
      </c>
      <c r="J3320">
        <v>4</v>
      </c>
      <c r="K3320">
        <f>($B$1*D3320)+(E3320*(1+($B$3/20)))+(F3320*(1+($B$3/40)))+(G3320*(1+($B$3/40)))+(H3320*(1+($B$3/40)))+(I3320*(1+($B$3/40)))+(J3320*$B$2)</f>
        <v>96</v>
      </c>
      <c r="L3320" s="1">
        <f t="shared" si="204"/>
        <v>3292</v>
      </c>
      <c r="M3320">
        <f t="shared" si="205"/>
        <v>0</v>
      </c>
      <c r="N3320">
        <f t="shared" si="206"/>
        <v>80</v>
      </c>
      <c r="O3320">
        <f t="shared" si="207"/>
        <v>4</v>
      </c>
    </row>
    <row r="3321" spans="5:15" x14ac:dyDescent="0.3">
      <c r="G3321">
        <v>7</v>
      </c>
      <c r="H3321">
        <v>4</v>
      </c>
      <c r="I3321">
        <v>5</v>
      </c>
      <c r="J3321">
        <v>4</v>
      </c>
      <c r="K3321">
        <f>($B$1*D3321)+(E3321*(1+($B$3/20)))+(F3321*(1+($B$3/40)))+(G3321*(1+($B$3/40)))+(H3321*(1+($B$3/40)))+(I3321*(1+($B$3/40)))+(J3321*$B$2)</f>
        <v>96</v>
      </c>
      <c r="L3321" s="1">
        <f t="shared" si="204"/>
        <v>3292</v>
      </c>
      <c r="M3321">
        <f t="shared" si="205"/>
        <v>0</v>
      </c>
      <c r="N3321">
        <f t="shared" si="206"/>
        <v>80</v>
      </c>
      <c r="O3321">
        <f t="shared" si="207"/>
        <v>4</v>
      </c>
    </row>
    <row r="3322" spans="5:15" x14ac:dyDescent="0.3">
      <c r="G3322">
        <v>7</v>
      </c>
      <c r="H3322">
        <v>3</v>
      </c>
      <c r="I3322">
        <v>6</v>
      </c>
      <c r="J3322">
        <v>4</v>
      </c>
      <c r="K3322">
        <f>($B$1*D3322)+(E3322*(1+($B$3/20)))+(F3322*(1+($B$3/40)))+(G3322*(1+($B$3/40)))+(H3322*(1+($B$3/40)))+(I3322*(1+($B$3/40)))+(J3322*$B$2)</f>
        <v>96</v>
      </c>
      <c r="L3322" s="1">
        <f t="shared" si="204"/>
        <v>3292</v>
      </c>
      <c r="M3322">
        <f t="shared" si="205"/>
        <v>0</v>
      </c>
      <c r="N3322">
        <f t="shared" si="206"/>
        <v>80</v>
      </c>
      <c r="O3322">
        <f t="shared" si="207"/>
        <v>4</v>
      </c>
    </row>
    <row r="3323" spans="5:15" x14ac:dyDescent="0.3">
      <c r="G3323">
        <v>6</v>
      </c>
      <c r="H3323">
        <v>7</v>
      </c>
      <c r="I3323">
        <v>3</v>
      </c>
      <c r="J3323">
        <v>4</v>
      </c>
      <c r="K3323">
        <f>($B$1*D3323)+(E3323*(1+($B$3/20)))+(F3323*(1+($B$3/40)))+(G3323*(1+($B$3/40)))+(H3323*(1+($B$3/40)))+(I3323*(1+($B$3/40)))+(J3323*$B$2)</f>
        <v>96</v>
      </c>
      <c r="L3323" s="1">
        <f t="shared" si="204"/>
        <v>3292</v>
      </c>
      <c r="M3323">
        <f t="shared" si="205"/>
        <v>0</v>
      </c>
      <c r="N3323">
        <f t="shared" si="206"/>
        <v>80</v>
      </c>
      <c r="O3323">
        <f t="shared" si="207"/>
        <v>4</v>
      </c>
    </row>
    <row r="3324" spans="5:15" x14ac:dyDescent="0.3">
      <c r="G3324">
        <v>6</v>
      </c>
      <c r="H3324">
        <v>6</v>
      </c>
      <c r="I3324">
        <v>4</v>
      </c>
      <c r="J3324">
        <v>4</v>
      </c>
      <c r="K3324">
        <f>($B$1*D3324)+(E3324*(1+($B$3/20)))+(F3324*(1+($B$3/40)))+(G3324*(1+($B$3/40)))+(H3324*(1+($B$3/40)))+(I3324*(1+($B$3/40)))+(J3324*$B$2)</f>
        <v>96</v>
      </c>
      <c r="L3324" s="1">
        <f t="shared" si="204"/>
        <v>3292</v>
      </c>
      <c r="M3324">
        <f t="shared" si="205"/>
        <v>0</v>
      </c>
      <c r="N3324">
        <f t="shared" si="206"/>
        <v>80</v>
      </c>
      <c r="O3324">
        <f t="shared" si="207"/>
        <v>4</v>
      </c>
    </row>
    <row r="3325" spans="5:15" x14ac:dyDescent="0.3">
      <c r="G3325">
        <v>6</v>
      </c>
      <c r="H3325">
        <v>5</v>
      </c>
      <c r="I3325">
        <v>5</v>
      </c>
      <c r="J3325">
        <v>4</v>
      </c>
      <c r="K3325">
        <f>($B$1*D3325)+(E3325*(1+($B$3/20)))+(F3325*(1+($B$3/40)))+(G3325*(1+($B$3/40)))+(H3325*(1+($B$3/40)))+(I3325*(1+($B$3/40)))+(J3325*$B$2)</f>
        <v>96</v>
      </c>
      <c r="L3325" s="1">
        <f t="shared" si="204"/>
        <v>3292</v>
      </c>
      <c r="M3325">
        <f t="shared" si="205"/>
        <v>0</v>
      </c>
      <c r="N3325">
        <f t="shared" si="206"/>
        <v>80</v>
      </c>
      <c r="O3325">
        <f t="shared" si="207"/>
        <v>4</v>
      </c>
    </row>
    <row r="3326" spans="5:15" x14ac:dyDescent="0.3">
      <c r="G3326">
        <v>6</v>
      </c>
      <c r="H3326">
        <v>4</v>
      </c>
      <c r="I3326">
        <v>6</v>
      </c>
      <c r="J3326">
        <v>4</v>
      </c>
      <c r="K3326">
        <f>($B$1*D3326)+(E3326*(1+($B$3/20)))+(F3326*(1+($B$3/40)))+(G3326*(1+($B$3/40)))+(H3326*(1+($B$3/40)))+(I3326*(1+($B$3/40)))+(J3326*$B$2)</f>
        <v>96</v>
      </c>
      <c r="L3326" s="1">
        <f t="shared" si="204"/>
        <v>3292</v>
      </c>
      <c r="M3326">
        <f t="shared" si="205"/>
        <v>0</v>
      </c>
      <c r="N3326">
        <f t="shared" si="206"/>
        <v>80</v>
      </c>
      <c r="O3326">
        <f t="shared" si="207"/>
        <v>4</v>
      </c>
    </row>
    <row r="3327" spans="5:15" x14ac:dyDescent="0.3">
      <c r="G3327">
        <v>6</v>
      </c>
      <c r="H3327">
        <v>3</v>
      </c>
      <c r="I3327">
        <v>7</v>
      </c>
      <c r="J3327">
        <v>4</v>
      </c>
      <c r="K3327">
        <f>($B$1*D3327)+(E3327*(1+($B$3/20)))+(F3327*(1+($B$3/40)))+(G3327*(1+($B$3/40)))+(H3327*(1+($B$3/40)))+(I3327*(1+($B$3/40)))+(J3327*$B$2)</f>
        <v>96</v>
      </c>
      <c r="L3327" s="1">
        <f t="shared" si="204"/>
        <v>3292</v>
      </c>
      <c r="M3327">
        <f t="shared" si="205"/>
        <v>0</v>
      </c>
      <c r="N3327">
        <f t="shared" si="206"/>
        <v>80</v>
      </c>
      <c r="O3327">
        <f t="shared" si="207"/>
        <v>4</v>
      </c>
    </row>
    <row r="3328" spans="5:15" x14ac:dyDescent="0.3">
      <c r="G3328">
        <v>5</v>
      </c>
      <c r="H3328">
        <v>7</v>
      </c>
      <c r="I3328">
        <v>4</v>
      </c>
      <c r="J3328">
        <v>4</v>
      </c>
      <c r="K3328">
        <f>($B$1*D3328)+(E3328*(1+($B$3/20)))+(F3328*(1+($B$3/40)))+(G3328*(1+($B$3/40)))+(H3328*(1+($B$3/40)))+(I3328*(1+($B$3/40)))+(J3328*$B$2)</f>
        <v>96</v>
      </c>
      <c r="L3328" s="1">
        <f t="shared" si="204"/>
        <v>3292</v>
      </c>
      <c r="M3328">
        <f t="shared" si="205"/>
        <v>0</v>
      </c>
      <c r="N3328">
        <f t="shared" si="206"/>
        <v>80</v>
      </c>
      <c r="O3328">
        <f t="shared" si="207"/>
        <v>4</v>
      </c>
    </row>
    <row r="3329" spans="4:15" x14ac:dyDescent="0.3">
      <c r="G3329">
        <v>5</v>
      </c>
      <c r="H3329">
        <v>6</v>
      </c>
      <c r="I3329">
        <v>5</v>
      </c>
      <c r="J3329">
        <v>4</v>
      </c>
      <c r="K3329">
        <f>($B$1*D3329)+(E3329*(1+($B$3/20)))+(F3329*(1+($B$3/40)))+(G3329*(1+($B$3/40)))+(H3329*(1+($B$3/40)))+(I3329*(1+($B$3/40)))+(J3329*$B$2)</f>
        <v>96</v>
      </c>
      <c r="L3329" s="1">
        <f t="shared" si="204"/>
        <v>3292</v>
      </c>
      <c r="M3329">
        <f t="shared" si="205"/>
        <v>0</v>
      </c>
      <c r="N3329">
        <f t="shared" si="206"/>
        <v>80</v>
      </c>
      <c r="O3329">
        <f t="shared" si="207"/>
        <v>4</v>
      </c>
    </row>
    <row r="3330" spans="4:15" x14ac:dyDescent="0.3">
      <c r="G3330">
        <v>5</v>
      </c>
      <c r="H3330">
        <v>5</v>
      </c>
      <c r="I3330">
        <v>6</v>
      </c>
      <c r="J3330">
        <v>4</v>
      </c>
      <c r="K3330">
        <f>($B$1*D3330)+(E3330*(1+($B$3/20)))+(F3330*(1+($B$3/40)))+(G3330*(1+($B$3/40)))+(H3330*(1+($B$3/40)))+(I3330*(1+($B$3/40)))+(J3330*$B$2)</f>
        <v>96</v>
      </c>
      <c r="L3330" s="1">
        <f t="shared" si="204"/>
        <v>3292</v>
      </c>
      <c r="M3330">
        <f t="shared" si="205"/>
        <v>0</v>
      </c>
      <c r="N3330">
        <f t="shared" si="206"/>
        <v>80</v>
      </c>
      <c r="O3330">
        <f t="shared" si="207"/>
        <v>4</v>
      </c>
    </row>
    <row r="3331" spans="4:15" x14ac:dyDescent="0.3">
      <c r="G3331">
        <v>5</v>
      </c>
      <c r="H3331">
        <v>4</v>
      </c>
      <c r="I3331">
        <v>7</v>
      </c>
      <c r="J3331">
        <v>4</v>
      </c>
      <c r="K3331">
        <f>($B$1*D3331)+(E3331*(1+($B$3/20)))+(F3331*(1+($B$3/40)))+(G3331*(1+($B$3/40)))+(H3331*(1+($B$3/40)))+(I3331*(1+($B$3/40)))+(J3331*$B$2)</f>
        <v>96</v>
      </c>
      <c r="L3331" s="1">
        <f t="shared" si="204"/>
        <v>3292</v>
      </c>
      <c r="M3331">
        <f t="shared" si="205"/>
        <v>0</v>
      </c>
      <c r="N3331">
        <f t="shared" si="206"/>
        <v>80</v>
      </c>
      <c r="O3331">
        <f t="shared" si="207"/>
        <v>4</v>
      </c>
    </row>
    <row r="3332" spans="4:15" x14ac:dyDescent="0.3">
      <c r="G3332">
        <v>4</v>
      </c>
      <c r="H3332">
        <v>7</v>
      </c>
      <c r="I3332">
        <v>5</v>
      </c>
      <c r="J3332">
        <v>4</v>
      </c>
      <c r="K3332">
        <f>($B$1*D3332)+(E3332*(1+($B$3/20)))+(F3332*(1+($B$3/40)))+(G3332*(1+($B$3/40)))+(H3332*(1+($B$3/40)))+(I3332*(1+($B$3/40)))+(J3332*$B$2)</f>
        <v>96</v>
      </c>
      <c r="L3332" s="1">
        <f t="shared" si="204"/>
        <v>3292</v>
      </c>
      <c r="M3332">
        <f t="shared" si="205"/>
        <v>0</v>
      </c>
      <c r="N3332">
        <f t="shared" si="206"/>
        <v>80</v>
      </c>
      <c r="O3332">
        <f t="shared" si="207"/>
        <v>4</v>
      </c>
    </row>
    <row r="3333" spans="4:15" x14ac:dyDescent="0.3">
      <c r="G3333">
        <v>4</v>
      </c>
      <c r="H3333">
        <v>6</v>
      </c>
      <c r="I3333">
        <v>6</v>
      </c>
      <c r="J3333">
        <v>4</v>
      </c>
      <c r="K3333">
        <f>($B$1*D3333)+(E3333*(1+($B$3/20)))+(F3333*(1+($B$3/40)))+(G3333*(1+($B$3/40)))+(H3333*(1+($B$3/40)))+(I3333*(1+($B$3/40)))+(J3333*$B$2)</f>
        <v>96</v>
      </c>
      <c r="L3333" s="1">
        <f t="shared" si="204"/>
        <v>3292</v>
      </c>
      <c r="M3333">
        <f t="shared" si="205"/>
        <v>0</v>
      </c>
      <c r="N3333">
        <f t="shared" si="206"/>
        <v>80</v>
      </c>
      <c r="O3333">
        <f t="shared" si="207"/>
        <v>4</v>
      </c>
    </row>
    <row r="3334" spans="4:15" x14ac:dyDescent="0.3">
      <c r="G3334">
        <v>4</v>
      </c>
      <c r="H3334">
        <v>5</v>
      </c>
      <c r="I3334">
        <v>7</v>
      </c>
      <c r="J3334">
        <v>4</v>
      </c>
      <c r="K3334">
        <f>($B$1*D3334)+(E3334*(1+($B$3/20)))+(F3334*(1+($B$3/40)))+(G3334*(1+($B$3/40)))+(H3334*(1+($B$3/40)))+(I3334*(1+($B$3/40)))+(J3334*$B$2)</f>
        <v>96</v>
      </c>
      <c r="L3334" s="1">
        <f t="shared" si="204"/>
        <v>3292</v>
      </c>
      <c r="M3334">
        <f t="shared" si="205"/>
        <v>0</v>
      </c>
      <c r="N3334">
        <f t="shared" si="206"/>
        <v>80</v>
      </c>
      <c r="O3334">
        <f t="shared" si="207"/>
        <v>4</v>
      </c>
    </row>
    <row r="3335" spans="4:15" x14ac:dyDescent="0.3">
      <c r="G3335">
        <v>3</v>
      </c>
      <c r="H3335">
        <v>7</v>
      </c>
      <c r="I3335">
        <v>6</v>
      </c>
      <c r="J3335">
        <v>4</v>
      </c>
      <c r="K3335">
        <f>($B$1*D3335)+(E3335*(1+($B$3/20)))+(F3335*(1+($B$3/40)))+(G3335*(1+($B$3/40)))+(H3335*(1+($B$3/40)))+(I3335*(1+($B$3/40)))+(J3335*$B$2)</f>
        <v>96</v>
      </c>
      <c r="L3335" s="1">
        <f t="shared" si="204"/>
        <v>3292</v>
      </c>
      <c r="M3335">
        <f t="shared" si="205"/>
        <v>0</v>
      </c>
      <c r="N3335">
        <f t="shared" si="206"/>
        <v>80</v>
      </c>
      <c r="O3335">
        <f t="shared" si="207"/>
        <v>4</v>
      </c>
    </row>
    <row r="3336" spans="4:15" x14ac:dyDescent="0.3">
      <c r="G3336">
        <v>3</v>
      </c>
      <c r="H3336">
        <v>6</v>
      </c>
      <c r="I3336">
        <v>7</v>
      </c>
      <c r="J3336">
        <v>4</v>
      </c>
      <c r="K3336">
        <f>($B$1*D3336)+(E3336*(1+($B$3/20)))+(F3336*(1+($B$3/40)))+(G3336*(1+($B$3/40)))+(H3336*(1+($B$3/40)))+(I3336*(1+($B$3/40)))+(J3336*$B$2)</f>
        <v>96</v>
      </c>
      <c r="L3336" s="1">
        <f t="shared" ref="L3336:L3399" si="208">_xlfn.RANK.EQ(K3336,K$6:K$4700,0)</f>
        <v>3292</v>
      </c>
      <c r="M3336">
        <f t="shared" si="205"/>
        <v>0</v>
      </c>
      <c r="N3336">
        <f t="shared" si="206"/>
        <v>80</v>
      </c>
      <c r="O3336">
        <f t="shared" si="207"/>
        <v>4</v>
      </c>
    </row>
    <row r="3337" spans="4:15" x14ac:dyDescent="0.3">
      <c r="D3337">
        <v>4</v>
      </c>
      <c r="E3337">
        <v>4</v>
      </c>
      <c r="F3337">
        <v>4</v>
      </c>
      <c r="K3337">
        <f>($B$1*D3337)+(E3337*(1+($B$3/20)))+(F3337*(1+($B$3/40)))+(G3337*(1+($B$3/40)))+(H3337*(1+($B$3/40)))+(I3337*(1+($B$3/40)))+(J3337*$B$2)</f>
        <v>96</v>
      </c>
      <c r="L3337" s="1">
        <f t="shared" si="208"/>
        <v>3292</v>
      </c>
      <c r="M3337">
        <f t="shared" ref="M3337:M3400" si="209">D3337</f>
        <v>4</v>
      </c>
      <c r="N3337">
        <f t="shared" ref="N3337:N3400" si="210">(E3337*(1+($B$3/20)))+(F3337*(1+($B$3/40)))+(G3337*(1+($B$3/40)))+(H3337*(1+($B$3/40)))+(I3337*(1+($B$3/40)))</f>
        <v>56</v>
      </c>
      <c r="O3337">
        <f t="shared" ref="O3337:O3400" si="211">J3337</f>
        <v>0</v>
      </c>
    </row>
    <row r="3338" spans="4:15" x14ac:dyDescent="0.3">
      <c r="D3338">
        <v>3</v>
      </c>
      <c r="E3338">
        <v>4</v>
      </c>
      <c r="F3338">
        <v>6</v>
      </c>
      <c r="K3338">
        <f>($B$1*D3338)+(E3338*(1+($B$3/20)))+(F3338*(1+($B$3/40)))+(G3338*(1+($B$3/40)))+(H3338*(1+($B$3/40)))+(I3338*(1+($B$3/40)))+(J3338*$B$2)</f>
        <v>96</v>
      </c>
      <c r="L3338" s="1">
        <f t="shared" si="208"/>
        <v>3292</v>
      </c>
      <c r="M3338">
        <f t="shared" si="209"/>
        <v>3</v>
      </c>
      <c r="N3338">
        <f t="shared" si="210"/>
        <v>66</v>
      </c>
      <c r="O3338">
        <f t="shared" si="211"/>
        <v>0</v>
      </c>
    </row>
    <row r="3339" spans="4:15" x14ac:dyDescent="0.3">
      <c r="E3339">
        <v>4</v>
      </c>
      <c r="F3339">
        <v>7</v>
      </c>
      <c r="G3339">
        <v>5</v>
      </c>
      <c r="K3339">
        <f>($B$1*D3339)+(E3339*(1+($B$3/20)))+(F3339*(1+($B$3/40)))+(G3339*(1+($B$3/40)))+(H3339*(1+($B$3/40)))+(I3339*(1+($B$3/40)))+(J3339*$B$2)</f>
        <v>96</v>
      </c>
      <c r="L3339" s="1">
        <f t="shared" si="208"/>
        <v>3292</v>
      </c>
      <c r="M3339">
        <f t="shared" si="209"/>
        <v>0</v>
      </c>
      <c r="N3339">
        <f t="shared" si="210"/>
        <v>96</v>
      </c>
      <c r="O3339">
        <f t="shared" si="211"/>
        <v>0</v>
      </c>
    </row>
    <row r="3340" spans="4:15" x14ac:dyDescent="0.3">
      <c r="E3340">
        <v>4</v>
      </c>
      <c r="F3340">
        <v>6</v>
      </c>
      <c r="G3340">
        <v>6</v>
      </c>
      <c r="K3340">
        <f>($B$1*D3340)+(E3340*(1+($B$3/20)))+(F3340*(1+($B$3/40)))+(G3340*(1+($B$3/40)))+(H3340*(1+($B$3/40)))+(I3340*(1+($B$3/40)))+(J3340*$B$2)</f>
        <v>96</v>
      </c>
      <c r="L3340" s="1">
        <f t="shared" si="208"/>
        <v>3292</v>
      </c>
      <c r="M3340">
        <f t="shared" si="209"/>
        <v>0</v>
      </c>
      <c r="N3340">
        <f t="shared" si="210"/>
        <v>96</v>
      </c>
      <c r="O3340">
        <f t="shared" si="211"/>
        <v>0</v>
      </c>
    </row>
    <row r="3341" spans="4:15" x14ac:dyDescent="0.3">
      <c r="E3341">
        <v>4</v>
      </c>
      <c r="F3341">
        <v>5</v>
      </c>
      <c r="G3341">
        <v>7</v>
      </c>
      <c r="K3341">
        <f>($B$1*D3341)+(E3341*(1+($B$3/20)))+(F3341*(1+($B$3/40)))+(G3341*(1+($B$3/40)))+(H3341*(1+($B$3/40)))+(I3341*(1+($B$3/40)))+(J3341*$B$2)</f>
        <v>96</v>
      </c>
      <c r="L3341" s="1">
        <f t="shared" si="208"/>
        <v>3292</v>
      </c>
      <c r="M3341">
        <f t="shared" si="209"/>
        <v>0</v>
      </c>
      <c r="N3341">
        <f t="shared" si="210"/>
        <v>96</v>
      </c>
      <c r="O3341">
        <f t="shared" si="211"/>
        <v>0</v>
      </c>
    </row>
    <row r="3342" spans="4:15" x14ac:dyDescent="0.3">
      <c r="D3342">
        <v>6</v>
      </c>
      <c r="E3342">
        <v>4</v>
      </c>
      <c r="K3342">
        <f>($B$1*D3342)+(E3342*(1+($B$3/20)))+(F3342*(1+($B$3/40)))+(G3342*(1+($B$3/40)))+(H3342*(1+($B$3/40)))+(I3342*(1+($B$3/40)))+(J3342*$B$2)</f>
        <v>96</v>
      </c>
      <c r="L3342" s="1">
        <f t="shared" si="208"/>
        <v>3292</v>
      </c>
      <c r="M3342">
        <f t="shared" si="209"/>
        <v>6</v>
      </c>
      <c r="N3342">
        <f t="shared" si="210"/>
        <v>36</v>
      </c>
      <c r="O3342">
        <f t="shared" si="211"/>
        <v>0</v>
      </c>
    </row>
    <row r="3343" spans="4:15" x14ac:dyDescent="0.3">
      <c r="E3343">
        <v>5</v>
      </c>
      <c r="F3343">
        <v>4</v>
      </c>
      <c r="G3343">
        <v>3</v>
      </c>
      <c r="H3343">
        <v>3</v>
      </c>
      <c r="K3343">
        <f>($B$1*D3343)+(E3343*(1+($B$3/20)))+(F3343*(1+($B$3/40)))+(G3343*(1+($B$3/40)))+(H3343*(1+($B$3/40)))+(I3343*(1+($B$3/40)))+(J3343*$B$2)</f>
        <v>95</v>
      </c>
      <c r="L3343" s="1">
        <f t="shared" si="208"/>
        <v>3338</v>
      </c>
      <c r="M3343">
        <f t="shared" si="209"/>
        <v>0</v>
      </c>
      <c r="N3343">
        <f t="shared" si="210"/>
        <v>95</v>
      </c>
      <c r="O3343">
        <f t="shared" si="211"/>
        <v>0</v>
      </c>
    </row>
    <row r="3344" spans="4:15" x14ac:dyDescent="0.3">
      <c r="E3344">
        <v>5</v>
      </c>
      <c r="F3344">
        <v>3</v>
      </c>
      <c r="G3344">
        <v>4</v>
      </c>
      <c r="H3344">
        <v>3</v>
      </c>
      <c r="K3344">
        <f>($B$1*D3344)+(E3344*(1+($B$3/20)))+(F3344*(1+($B$3/40)))+(G3344*(1+($B$3/40)))+(H3344*(1+($B$3/40)))+(I3344*(1+($B$3/40)))+(J3344*$B$2)</f>
        <v>95</v>
      </c>
      <c r="L3344" s="1">
        <f t="shared" si="208"/>
        <v>3338</v>
      </c>
      <c r="M3344">
        <f t="shared" si="209"/>
        <v>0</v>
      </c>
      <c r="N3344">
        <f t="shared" si="210"/>
        <v>95</v>
      </c>
      <c r="O3344">
        <f t="shared" si="211"/>
        <v>0</v>
      </c>
    </row>
    <row r="3345" spans="5:15" x14ac:dyDescent="0.3">
      <c r="E3345">
        <v>5</v>
      </c>
      <c r="F3345">
        <v>3</v>
      </c>
      <c r="G3345">
        <v>3</v>
      </c>
      <c r="H3345">
        <v>4</v>
      </c>
      <c r="K3345">
        <f>($B$1*D3345)+(E3345*(1+($B$3/20)))+(F3345*(1+($B$3/40)))+(G3345*(1+($B$3/40)))+(H3345*(1+($B$3/40)))+(I3345*(1+($B$3/40)))+(J3345*$B$2)</f>
        <v>95</v>
      </c>
      <c r="L3345" s="1">
        <f t="shared" si="208"/>
        <v>3338</v>
      </c>
      <c r="M3345">
        <f t="shared" si="209"/>
        <v>0</v>
      </c>
      <c r="N3345">
        <f t="shared" si="210"/>
        <v>95</v>
      </c>
      <c r="O3345">
        <f t="shared" si="211"/>
        <v>0</v>
      </c>
    </row>
    <row r="3346" spans="5:15" x14ac:dyDescent="0.3">
      <c r="E3346">
        <v>5</v>
      </c>
      <c r="F3346">
        <v>3</v>
      </c>
      <c r="G3346">
        <v>3</v>
      </c>
      <c r="J3346">
        <v>5</v>
      </c>
      <c r="K3346">
        <f>($B$1*D3346)+(E3346*(1+($B$3/20)))+(F3346*(1+($B$3/40)))+(G3346*(1+($B$3/40)))+(H3346*(1+($B$3/40)))+(I3346*(1+($B$3/40)))+(J3346*$B$2)</f>
        <v>95</v>
      </c>
      <c r="L3346" s="1">
        <f t="shared" si="208"/>
        <v>3338</v>
      </c>
      <c r="M3346">
        <f t="shared" si="209"/>
        <v>0</v>
      </c>
      <c r="N3346">
        <f t="shared" si="210"/>
        <v>75</v>
      </c>
      <c r="O3346">
        <f t="shared" si="211"/>
        <v>5</v>
      </c>
    </row>
    <row r="3347" spans="5:15" x14ac:dyDescent="0.3">
      <c r="E3347">
        <v>4</v>
      </c>
      <c r="F3347">
        <v>4</v>
      </c>
      <c r="G3347">
        <v>3</v>
      </c>
      <c r="J3347">
        <v>6</v>
      </c>
      <c r="K3347">
        <f>($B$1*D3347)+(E3347*(1+($B$3/20)))+(F3347*(1+($B$3/40)))+(G3347*(1+($B$3/40)))+(H3347*(1+($B$3/40)))+(I3347*(1+($B$3/40)))+(J3347*$B$2)</f>
        <v>95</v>
      </c>
      <c r="L3347" s="1">
        <f t="shared" si="208"/>
        <v>3338</v>
      </c>
      <c r="M3347">
        <f t="shared" si="209"/>
        <v>0</v>
      </c>
      <c r="N3347">
        <f t="shared" si="210"/>
        <v>71</v>
      </c>
      <c r="O3347">
        <f t="shared" si="211"/>
        <v>6</v>
      </c>
    </row>
    <row r="3348" spans="5:15" x14ac:dyDescent="0.3">
      <c r="E3348">
        <v>4</v>
      </c>
      <c r="F3348">
        <v>3</v>
      </c>
      <c r="G3348">
        <v>4</v>
      </c>
      <c r="J3348">
        <v>6</v>
      </c>
      <c r="K3348">
        <f>($B$1*D3348)+(E3348*(1+($B$3/20)))+(F3348*(1+($B$3/40)))+(G3348*(1+($B$3/40)))+(H3348*(1+($B$3/40)))+(I3348*(1+($B$3/40)))+(J3348*$B$2)</f>
        <v>95</v>
      </c>
      <c r="L3348" s="1">
        <f t="shared" si="208"/>
        <v>3338</v>
      </c>
      <c r="M3348">
        <f t="shared" si="209"/>
        <v>0</v>
      </c>
      <c r="N3348">
        <f t="shared" si="210"/>
        <v>71</v>
      </c>
      <c r="O3348">
        <f t="shared" si="211"/>
        <v>6</v>
      </c>
    </row>
    <row r="3349" spans="5:15" x14ac:dyDescent="0.3">
      <c r="E3349">
        <v>3</v>
      </c>
      <c r="F3349">
        <v>5</v>
      </c>
      <c r="G3349">
        <v>3</v>
      </c>
      <c r="J3349">
        <v>7</v>
      </c>
      <c r="K3349">
        <f>($B$1*D3349)+(E3349*(1+($B$3/20)))+(F3349*(1+($B$3/40)))+(G3349*(1+($B$3/40)))+(H3349*(1+($B$3/40)))+(I3349*(1+($B$3/40)))+(J3349*$B$2)</f>
        <v>95</v>
      </c>
      <c r="L3349" s="1">
        <f t="shared" si="208"/>
        <v>3338</v>
      </c>
      <c r="M3349">
        <f t="shared" si="209"/>
        <v>0</v>
      </c>
      <c r="N3349">
        <f t="shared" si="210"/>
        <v>67</v>
      </c>
      <c r="O3349">
        <f t="shared" si="211"/>
        <v>7</v>
      </c>
    </row>
    <row r="3350" spans="5:15" x14ac:dyDescent="0.3">
      <c r="E3350">
        <v>3</v>
      </c>
      <c r="F3350">
        <v>4</v>
      </c>
      <c r="G3350">
        <v>4</v>
      </c>
      <c r="J3350">
        <v>7</v>
      </c>
      <c r="K3350">
        <f>($B$1*D3350)+(E3350*(1+($B$3/20)))+(F3350*(1+($B$3/40)))+(G3350*(1+($B$3/40)))+(H3350*(1+($B$3/40)))+(I3350*(1+($B$3/40)))+(J3350*$B$2)</f>
        <v>95</v>
      </c>
      <c r="L3350" s="1">
        <f t="shared" si="208"/>
        <v>3338</v>
      </c>
      <c r="M3350">
        <f t="shared" si="209"/>
        <v>0</v>
      </c>
      <c r="N3350">
        <f t="shared" si="210"/>
        <v>67</v>
      </c>
      <c r="O3350">
        <f t="shared" si="211"/>
        <v>7</v>
      </c>
    </row>
    <row r="3351" spans="5:15" x14ac:dyDescent="0.3">
      <c r="E3351">
        <v>3</v>
      </c>
      <c r="F3351">
        <v>3</v>
      </c>
      <c r="G3351">
        <v>5</v>
      </c>
      <c r="J3351">
        <v>7</v>
      </c>
      <c r="K3351">
        <f>($B$1*D3351)+(E3351*(1+($B$3/20)))+(F3351*(1+($B$3/40)))+(G3351*(1+($B$3/40)))+(H3351*(1+($B$3/40)))+(I3351*(1+($B$3/40)))+(J3351*$B$2)</f>
        <v>95</v>
      </c>
      <c r="L3351" s="1">
        <f t="shared" si="208"/>
        <v>3338</v>
      </c>
      <c r="M3351">
        <f t="shared" si="209"/>
        <v>0</v>
      </c>
      <c r="N3351">
        <f t="shared" si="210"/>
        <v>67</v>
      </c>
      <c r="O3351">
        <f t="shared" si="211"/>
        <v>7</v>
      </c>
    </row>
    <row r="3352" spans="5:15" x14ac:dyDescent="0.3">
      <c r="F3352">
        <v>7</v>
      </c>
      <c r="G3352">
        <v>6</v>
      </c>
      <c r="H3352">
        <v>3</v>
      </c>
      <c r="I3352">
        <v>3</v>
      </c>
      <c r="K3352">
        <f>($B$1*D3352)+(E3352*(1+($B$3/20)))+(F3352*(1+($B$3/40)))+(G3352*(1+($B$3/40)))+(H3352*(1+($B$3/40)))+(I3352*(1+($B$3/40)))+(J3352*$B$2)</f>
        <v>95</v>
      </c>
      <c r="L3352" s="1">
        <f t="shared" si="208"/>
        <v>3338</v>
      </c>
      <c r="M3352">
        <f t="shared" si="209"/>
        <v>0</v>
      </c>
      <c r="N3352">
        <f t="shared" si="210"/>
        <v>95</v>
      </c>
      <c r="O3352">
        <f t="shared" si="211"/>
        <v>0</v>
      </c>
    </row>
    <row r="3353" spans="5:15" x14ac:dyDescent="0.3">
      <c r="F3353">
        <v>7</v>
      </c>
      <c r="G3353">
        <v>5</v>
      </c>
      <c r="H3353">
        <v>4</v>
      </c>
      <c r="I3353">
        <v>3</v>
      </c>
      <c r="K3353">
        <f>($B$1*D3353)+(E3353*(1+($B$3/20)))+(F3353*(1+($B$3/40)))+(G3353*(1+($B$3/40)))+(H3353*(1+($B$3/40)))+(I3353*(1+($B$3/40)))+(J3353*$B$2)</f>
        <v>95</v>
      </c>
      <c r="L3353" s="1">
        <f t="shared" si="208"/>
        <v>3338</v>
      </c>
      <c r="M3353">
        <f t="shared" si="209"/>
        <v>0</v>
      </c>
      <c r="N3353">
        <f t="shared" si="210"/>
        <v>95</v>
      </c>
      <c r="O3353">
        <f t="shared" si="211"/>
        <v>0</v>
      </c>
    </row>
    <row r="3354" spans="5:15" x14ac:dyDescent="0.3">
      <c r="F3354">
        <v>7</v>
      </c>
      <c r="G3354">
        <v>5</v>
      </c>
      <c r="H3354">
        <v>3</v>
      </c>
      <c r="I3354">
        <v>4</v>
      </c>
      <c r="K3354">
        <f>($B$1*D3354)+(E3354*(1+($B$3/20)))+(F3354*(1+($B$3/40)))+(G3354*(1+($B$3/40)))+(H3354*(1+($B$3/40)))+(I3354*(1+($B$3/40)))+(J3354*$B$2)</f>
        <v>95</v>
      </c>
      <c r="L3354" s="1">
        <f t="shared" si="208"/>
        <v>3338</v>
      </c>
      <c r="M3354">
        <f t="shared" si="209"/>
        <v>0</v>
      </c>
      <c r="N3354">
        <f t="shared" si="210"/>
        <v>95</v>
      </c>
      <c r="O3354">
        <f t="shared" si="211"/>
        <v>0</v>
      </c>
    </row>
    <row r="3355" spans="5:15" x14ac:dyDescent="0.3">
      <c r="F3355">
        <v>7</v>
      </c>
      <c r="G3355">
        <v>4</v>
      </c>
      <c r="H3355">
        <v>5</v>
      </c>
      <c r="I3355">
        <v>3</v>
      </c>
      <c r="K3355">
        <f>($B$1*D3355)+(E3355*(1+($B$3/20)))+(F3355*(1+($B$3/40)))+(G3355*(1+($B$3/40)))+(H3355*(1+($B$3/40)))+(I3355*(1+($B$3/40)))+(J3355*$B$2)</f>
        <v>95</v>
      </c>
      <c r="L3355" s="1">
        <f t="shared" si="208"/>
        <v>3338</v>
      </c>
      <c r="M3355">
        <f t="shared" si="209"/>
        <v>0</v>
      </c>
      <c r="N3355">
        <f t="shared" si="210"/>
        <v>95</v>
      </c>
      <c r="O3355">
        <f t="shared" si="211"/>
        <v>0</v>
      </c>
    </row>
    <row r="3356" spans="5:15" x14ac:dyDescent="0.3">
      <c r="F3356">
        <v>7</v>
      </c>
      <c r="G3356">
        <v>4</v>
      </c>
      <c r="H3356">
        <v>4</v>
      </c>
      <c r="I3356">
        <v>4</v>
      </c>
      <c r="K3356">
        <f>($B$1*D3356)+(E3356*(1+($B$3/20)))+(F3356*(1+($B$3/40)))+(G3356*(1+($B$3/40)))+(H3356*(1+($B$3/40)))+(I3356*(1+($B$3/40)))+(J3356*$B$2)</f>
        <v>95</v>
      </c>
      <c r="L3356" s="1">
        <f t="shared" si="208"/>
        <v>3338</v>
      </c>
      <c r="M3356">
        <f t="shared" si="209"/>
        <v>0</v>
      </c>
      <c r="N3356">
        <f t="shared" si="210"/>
        <v>95</v>
      </c>
      <c r="O3356">
        <f t="shared" si="211"/>
        <v>0</v>
      </c>
    </row>
    <row r="3357" spans="5:15" x14ac:dyDescent="0.3">
      <c r="F3357">
        <v>7</v>
      </c>
      <c r="G3357">
        <v>4</v>
      </c>
      <c r="H3357">
        <v>3</v>
      </c>
      <c r="I3357">
        <v>5</v>
      </c>
      <c r="K3357">
        <f>($B$1*D3357)+(E3357*(1+($B$3/20)))+(F3357*(1+($B$3/40)))+(G3357*(1+($B$3/40)))+(H3357*(1+($B$3/40)))+(I3357*(1+($B$3/40)))+(J3357*$B$2)</f>
        <v>95</v>
      </c>
      <c r="L3357" s="1">
        <f t="shared" si="208"/>
        <v>3338</v>
      </c>
      <c r="M3357">
        <f t="shared" si="209"/>
        <v>0</v>
      </c>
      <c r="N3357">
        <f t="shared" si="210"/>
        <v>95</v>
      </c>
      <c r="O3357">
        <f t="shared" si="211"/>
        <v>0</v>
      </c>
    </row>
    <row r="3358" spans="5:15" x14ac:dyDescent="0.3">
      <c r="F3358">
        <v>7</v>
      </c>
      <c r="G3358">
        <v>3</v>
      </c>
      <c r="H3358">
        <v>6</v>
      </c>
      <c r="I3358">
        <v>3</v>
      </c>
      <c r="K3358">
        <f>($B$1*D3358)+(E3358*(1+($B$3/20)))+(F3358*(1+($B$3/40)))+(G3358*(1+($B$3/40)))+(H3358*(1+($B$3/40)))+(I3358*(1+($B$3/40)))+(J3358*$B$2)</f>
        <v>95</v>
      </c>
      <c r="L3358" s="1">
        <f t="shared" si="208"/>
        <v>3338</v>
      </c>
      <c r="M3358">
        <f t="shared" si="209"/>
        <v>0</v>
      </c>
      <c r="N3358">
        <f t="shared" si="210"/>
        <v>95</v>
      </c>
      <c r="O3358">
        <f t="shared" si="211"/>
        <v>0</v>
      </c>
    </row>
    <row r="3359" spans="5:15" x14ac:dyDescent="0.3">
      <c r="F3359">
        <v>7</v>
      </c>
      <c r="G3359">
        <v>3</v>
      </c>
      <c r="H3359">
        <v>5</v>
      </c>
      <c r="I3359">
        <v>4</v>
      </c>
      <c r="K3359">
        <f>($B$1*D3359)+(E3359*(1+($B$3/20)))+(F3359*(1+($B$3/40)))+(G3359*(1+($B$3/40)))+(H3359*(1+($B$3/40)))+(I3359*(1+($B$3/40)))+(J3359*$B$2)</f>
        <v>95</v>
      </c>
      <c r="L3359" s="1">
        <f t="shared" si="208"/>
        <v>3338</v>
      </c>
      <c r="M3359">
        <f t="shared" si="209"/>
        <v>0</v>
      </c>
      <c r="N3359">
        <f t="shared" si="210"/>
        <v>95</v>
      </c>
      <c r="O3359">
        <f t="shared" si="211"/>
        <v>0</v>
      </c>
    </row>
    <row r="3360" spans="5:15" x14ac:dyDescent="0.3">
      <c r="F3360">
        <v>7</v>
      </c>
      <c r="G3360">
        <v>3</v>
      </c>
      <c r="H3360">
        <v>4</v>
      </c>
      <c r="I3360">
        <v>5</v>
      </c>
      <c r="K3360">
        <f>($B$1*D3360)+(E3360*(1+($B$3/20)))+(F3360*(1+($B$3/40)))+(G3360*(1+($B$3/40)))+(H3360*(1+($B$3/40)))+(I3360*(1+($B$3/40)))+(J3360*$B$2)</f>
        <v>95</v>
      </c>
      <c r="L3360" s="1">
        <f t="shared" si="208"/>
        <v>3338</v>
      </c>
      <c r="M3360">
        <f t="shared" si="209"/>
        <v>0</v>
      </c>
      <c r="N3360">
        <f t="shared" si="210"/>
        <v>95</v>
      </c>
      <c r="O3360">
        <f t="shared" si="211"/>
        <v>0</v>
      </c>
    </row>
    <row r="3361" spans="6:15" x14ac:dyDescent="0.3">
      <c r="F3361">
        <v>7</v>
      </c>
      <c r="G3361">
        <v>3</v>
      </c>
      <c r="H3361">
        <v>3</v>
      </c>
      <c r="I3361">
        <v>6</v>
      </c>
      <c r="K3361">
        <f>($B$1*D3361)+(E3361*(1+($B$3/20)))+(F3361*(1+($B$3/40)))+(G3361*(1+($B$3/40)))+(H3361*(1+($B$3/40)))+(I3361*(1+($B$3/40)))+(J3361*$B$2)</f>
        <v>95</v>
      </c>
      <c r="L3361" s="1">
        <f t="shared" si="208"/>
        <v>3338</v>
      </c>
      <c r="M3361">
        <f t="shared" si="209"/>
        <v>0</v>
      </c>
      <c r="N3361">
        <f t="shared" si="210"/>
        <v>95</v>
      </c>
      <c r="O3361">
        <f t="shared" si="211"/>
        <v>0</v>
      </c>
    </row>
    <row r="3362" spans="6:15" x14ac:dyDescent="0.3">
      <c r="F3362">
        <v>6</v>
      </c>
      <c r="G3362">
        <v>7</v>
      </c>
      <c r="H3362">
        <v>3</v>
      </c>
      <c r="I3362">
        <v>3</v>
      </c>
      <c r="K3362">
        <f>($B$1*D3362)+(E3362*(1+($B$3/20)))+(F3362*(1+($B$3/40)))+(G3362*(1+($B$3/40)))+(H3362*(1+($B$3/40)))+(I3362*(1+($B$3/40)))+(J3362*$B$2)</f>
        <v>95</v>
      </c>
      <c r="L3362" s="1">
        <f t="shared" si="208"/>
        <v>3338</v>
      </c>
      <c r="M3362">
        <f t="shared" si="209"/>
        <v>0</v>
      </c>
      <c r="N3362">
        <f t="shared" si="210"/>
        <v>95</v>
      </c>
      <c r="O3362">
        <f t="shared" si="211"/>
        <v>0</v>
      </c>
    </row>
    <row r="3363" spans="6:15" x14ac:dyDescent="0.3">
      <c r="F3363">
        <v>6</v>
      </c>
      <c r="G3363">
        <v>6</v>
      </c>
      <c r="H3363">
        <v>4</v>
      </c>
      <c r="I3363">
        <v>3</v>
      </c>
      <c r="K3363">
        <f>($B$1*D3363)+(E3363*(1+($B$3/20)))+(F3363*(1+($B$3/40)))+(G3363*(1+($B$3/40)))+(H3363*(1+($B$3/40)))+(I3363*(1+($B$3/40)))+(J3363*$B$2)</f>
        <v>95</v>
      </c>
      <c r="L3363" s="1">
        <f t="shared" si="208"/>
        <v>3338</v>
      </c>
      <c r="M3363">
        <f t="shared" si="209"/>
        <v>0</v>
      </c>
      <c r="N3363">
        <f t="shared" si="210"/>
        <v>95</v>
      </c>
      <c r="O3363">
        <f t="shared" si="211"/>
        <v>0</v>
      </c>
    </row>
    <row r="3364" spans="6:15" x14ac:dyDescent="0.3">
      <c r="F3364">
        <v>6</v>
      </c>
      <c r="G3364">
        <v>6</v>
      </c>
      <c r="H3364">
        <v>3</v>
      </c>
      <c r="I3364">
        <v>4</v>
      </c>
      <c r="K3364">
        <f>($B$1*D3364)+(E3364*(1+($B$3/20)))+(F3364*(1+($B$3/40)))+(G3364*(1+($B$3/40)))+(H3364*(1+($B$3/40)))+(I3364*(1+($B$3/40)))+(J3364*$B$2)</f>
        <v>95</v>
      </c>
      <c r="L3364" s="1">
        <f t="shared" si="208"/>
        <v>3338</v>
      </c>
      <c r="M3364">
        <f t="shared" si="209"/>
        <v>0</v>
      </c>
      <c r="N3364">
        <f t="shared" si="210"/>
        <v>95</v>
      </c>
      <c r="O3364">
        <f t="shared" si="211"/>
        <v>0</v>
      </c>
    </row>
    <row r="3365" spans="6:15" x14ac:dyDescent="0.3">
      <c r="F3365">
        <v>6</v>
      </c>
      <c r="G3365">
        <v>5</v>
      </c>
      <c r="H3365">
        <v>5</v>
      </c>
      <c r="I3365">
        <v>3</v>
      </c>
      <c r="K3365">
        <f>($B$1*D3365)+(E3365*(1+($B$3/20)))+(F3365*(1+($B$3/40)))+(G3365*(1+($B$3/40)))+(H3365*(1+($B$3/40)))+(I3365*(1+($B$3/40)))+(J3365*$B$2)</f>
        <v>95</v>
      </c>
      <c r="L3365" s="1">
        <f t="shared" si="208"/>
        <v>3338</v>
      </c>
      <c r="M3365">
        <f t="shared" si="209"/>
        <v>0</v>
      </c>
      <c r="N3365">
        <f t="shared" si="210"/>
        <v>95</v>
      </c>
      <c r="O3365">
        <f t="shared" si="211"/>
        <v>0</v>
      </c>
    </row>
    <row r="3366" spans="6:15" x14ac:dyDescent="0.3">
      <c r="F3366">
        <v>6</v>
      </c>
      <c r="G3366">
        <v>5</v>
      </c>
      <c r="H3366">
        <v>4</v>
      </c>
      <c r="I3366">
        <v>4</v>
      </c>
      <c r="K3366">
        <f>($B$1*D3366)+(E3366*(1+($B$3/20)))+(F3366*(1+($B$3/40)))+(G3366*(1+($B$3/40)))+(H3366*(1+($B$3/40)))+(I3366*(1+($B$3/40)))+(J3366*$B$2)</f>
        <v>95</v>
      </c>
      <c r="L3366" s="1">
        <f t="shared" si="208"/>
        <v>3338</v>
      </c>
      <c r="M3366">
        <f t="shared" si="209"/>
        <v>0</v>
      </c>
      <c r="N3366">
        <f t="shared" si="210"/>
        <v>95</v>
      </c>
      <c r="O3366">
        <f t="shared" si="211"/>
        <v>0</v>
      </c>
    </row>
    <row r="3367" spans="6:15" x14ac:dyDescent="0.3">
      <c r="F3367">
        <v>6</v>
      </c>
      <c r="G3367">
        <v>5</v>
      </c>
      <c r="H3367">
        <v>3</v>
      </c>
      <c r="I3367">
        <v>5</v>
      </c>
      <c r="K3367">
        <f>($B$1*D3367)+(E3367*(1+($B$3/20)))+(F3367*(1+($B$3/40)))+(G3367*(1+($B$3/40)))+(H3367*(1+($B$3/40)))+(I3367*(1+($B$3/40)))+(J3367*$B$2)</f>
        <v>95</v>
      </c>
      <c r="L3367" s="1">
        <f t="shared" si="208"/>
        <v>3338</v>
      </c>
      <c r="M3367">
        <f t="shared" si="209"/>
        <v>0</v>
      </c>
      <c r="N3367">
        <f t="shared" si="210"/>
        <v>95</v>
      </c>
      <c r="O3367">
        <f t="shared" si="211"/>
        <v>0</v>
      </c>
    </row>
    <row r="3368" spans="6:15" x14ac:dyDescent="0.3">
      <c r="F3368">
        <v>6</v>
      </c>
      <c r="G3368">
        <v>4</v>
      </c>
      <c r="H3368">
        <v>6</v>
      </c>
      <c r="I3368">
        <v>3</v>
      </c>
      <c r="K3368">
        <f>($B$1*D3368)+(E3368*(1+($B$3/20)))+(F3368*(1+($B$3/40)))+(G3368*(1+($B$3/40)))+(H3368*(1+($B$3/40)))+(I3368*(1+($B$3/40)))+(J3368*$B$2)</f>
        <v>95</v>
      </c>
      <c r="L3368" s="1">
        <f t="shared" si="208"/>
        <v>3338</v>
      </c>
      <c r="M3368">
        <f t="shared" si="209"/>
        <v>0</v>
      </c>
      <c r="N3368">
        <f t="shared" si="210"/>
        <v>95</v>
      </c>
      <c r="O3368">
        <f t="shared" si="211"/>
        <v>0</v>
      </c>
    </row>
    <row r="3369" spans="6:15" x14ac:dyDescent="0.3">
      <c r="F3369">
        <v>6</v>
      </c>
      <c r="G3369">
        <v>4</v>
      </c>
      <c r="H3369">
        <v>5</v>
      </c>
      <c r="I3369">
        <v>4</v>
      </c>
      <c r="K3369">
        <f>($B$1*D3369)+(E3369*(1+($B$3/20)))+(F3369*(1+($B$3/40)))+(G3369*(1+($B$3/40)))+(H3369*(1+($B$3/40)))+(I3369*(1+($B$3/40)))+(J3369*$B$2)</f>
        <v>95</v>
      </c>
      <c r="L3369" s="1">
        <f t="shared" si="208"/>
        <v>3338</v>
      </c>
      <c r="M3369">
        <f t="shared" si="209"/>
        <v>0</v>
      </c>
      <c r="N3369">
        <f t="shared" si="210"/>
        <v>95</v>
      </c>
      <c r="O3369">
        <f t="shared" si="211"/>
        <v>0</v>
      </c>
    </row>
    <row r="3370" spans="6:15" x14ac:dyDescent="0.3">
      <c r="F3370">
        <v>6</v>
      </c>
      <c r="G3370">
        <v>4</v>
      </c>
      <c r="H3370">
        <v>4</v>
      </c>
      <c r="I3370">
        <v>5</v>
      </c>
      <c r="K3370">
        <f>($B$1*D3370)+(E3370*(1+($B$3/20)))+(F3370*(1+($B$3/40)))+(G3370*(1+($B$3/40)))+(H3370*(1+($B$3/40)))+(I3370*(1+($B$3/40)))+(J3370*$B$2)</f>
        <v>95</v>
      </c>
      <c r="L3370" s="1">
        <f t="shared" si="208"/>
        <v>3338</v>
      </c>
      <c r="M3370">
        <f t="shared" si="209"/>
        <v>0</v>
      </c>
      <c r="N3370">
        <f t="shared" si="210"/>
        <v>95</v>
      </c>
      <c r="O3370">
        <f t="shared" si="211"/>
        <v>0</v>
      </c>
    </row>
    <row r="3371" spans="6:15" x14ac:dyDescent="0.3">
      <c r="F3371">
        <v>6</v>
      </c>
      <c r="G3371">
        <v>4</v>
      </c>
      <c r="H3371">
        <v>3</v>
      </c>
      <c r="I3371">
        <v>6</v>
      </c>
      <c r="K3371">
        <f>($B$1*D3371)+(E3371*(1+($B$3/20)))+(F3371*(1+($B$3/40)))+(G3371*(1+($B$3/40)))+(H3371*(1+($B$3/40)))+(I3371*(1+($B$3/40)))+(J3371*$B$2)</f>
        <v>95</v>
      </c>
      <c r="L3371" s="1">
        <f t="shared" si="208"/>
        <v>3338</v>
      </c>
      <c r="M3371">
        <f t="shared" si="209"/>
        <v>0</v>
      </c>
      <c r="N3371">
        <f t="shared" si="210"/>
        <v>95</v>
      </c>
      <c r="O3371">
        <f t="shared" si="211"/>
        <v>0</v>
      </c>
    </row>
    <row r="3372" spans="6:15" x14ac:dyDescent="0.3">
      <c r="F3372">
        <v>6</v>
      </c>
      <c r="G3372">
        <v>3</v>
      </c>
      <c r="H3372">
        <v>7</v>
      </c>
      <c r="I3372">
        <v>3</v>
      </c>
      <c r="K3372">
        <f>($B$1*D3372)+(E3372*(1+($B$3/20)))+(F3372*(1+($B$3/40)))+(G3372*(1+($B$3/40)))+(H3372*(1+($B$3/40)))+(I3372*(1+($B$3/40)))+(J3372*$B$2)</f>
        <v>95</v>
      </c>
      <c r="L3372" s="1">
        <f t="shared" si="208"/>
        <v>3338</v>
      </c>
      <c r="M3372">
        <f t="shared" si="209"/>
        <v>0</v>
      </c>
      <c r="N3372">
        <f t="shared" si="210"/>
        <v>95</v>
      </c>
      <c r="O3372">
        <f t="shared" si="211"/>
        <v>0</v>
      </c>
    </row>
    <row r="3373" spans="6:15" x14ac:dyDescent="0.3">
      <c r="F3373">
        <v>6</v>
      </c>
      <c r="G3373">
        <v>3</v>
      </c>
      <c r="H3373">
        <v>6</v>
      </c>
      <c r="I3373">
        <v>4</v>
      </c>
      <c r="K3373">
        <f>($B$1*D3373)+(E3373*(1+($B$3/20)))+(F3373*(1+($B$3/40)))+(G3373*(1+($B$3/40)))+(H3373*(1+($B$3/40)))+(I3373*(1+($B$3/40)))+(J3373*$B$2)</f>
        <v>95</v>
      </c>
      <c r="L3373" s="1">
        <f t="shared" si="208"/>
        <v>3338</v>
      </c>
      <c r="M3373">
        <f t="shared" si="209"/>
        <v>0</v>
      </c>
      <c r="N3373">
        <f t="shared" si="210"/>
        <v>95</v>
      </c>
      <c r="O3373">
        <f t="shared" si="211"/>
        <v>0</v>
      </c>
    </row>
    <row r="3374" spans="6:15" x14ac:dyDescent="0.3">
      <c r="F3374">
        <v>6</v>
      </c>
      <c r="G3374">
        <v>3</v>
      </c>
      <c r="H3374">
        <v>5</v>
      </c>
      <c r="I3374">
        <v>5</v>
      </c>
      <c r="K3374">
        <f>($B$1*D3374)+(E3374*(1+($B$3/20)))+(F3374*(1+($B$3/40)))+(G3374*(1+($B$3/40)))+(H3374*(1+($B$3/40)))+(I3374*(1+($B$3/40)))+(J3374*$B$2)</f>
        <v>95</v>
      </c>
      <c r="L3374" s="1">
        <f t="shared" si="208"/>
        <v>3338</v>
      </c>
      <c r="M3374">
        <f t="shared" si="209"/>
        <v>0</v>
      </c>
      <c r="N3374">
        <f t="shared" si="210"/>
        <v>95</v>
      </c>
      <c r="O3374">
        <f t="shared" si="211"/>
        <v>0</v>
      </c>
    </row>
    <row r="3375" spans="6:15" x14ac:dyDescent="0.3">
      <c r="F3375">
        <v>6</v>
      </c>
      <c r="G3375">
        <v>3</v>
      </c>
      <c r="H3375">
        <v>4</v>
      </c>
      <c r="I3375">
        <v>6</v>
      </c>
      <c r="K3375">
        <f>($B$1*D3375)+(E3375*(1+($B$3/20)))+(F3375*(1+($B$3/40)))+(G3375*(1+($B$3/40)))+(H3375*(1+($B$3/40)))+(I3375*(1+($B$3/40)))+(J3375*$B$2)</f>
        <v>95</v>
      </c>
      <c r="L3375" s="1">
        <f t="shared" si="208"/>
        <v>3338</v>
      </c>
      <c r="M3375">
        <f t="shared" si="209"/>
        <v>0</v>
      </c>
      <c r="N3375">
        <f t="shared" si="210"/>
        <v>95</v>
      </c>
      <c r="O3375">
        <f t="shared" si="211"/>
        <v>0</v>
      </c>
    </row>
    <row r="3376" spans="6:15" x14ac:dyDescent="0.3">
      <c r="F3376">
        <v>6</v>
      </c>
      <c r="G3376">
        <v>3</v>
      </c>
      <c r="H3376">
        <v>3</v>
      </c>
      <c r="I3376">
        <v>7</v>
      </c>
      <c r="K3376">
        <f>($B$1*D3376)+(E3376*(1+($B$3/20)))+(F3376*(1+($B$3/40)))+(G3376*(1+($B$3/40)))+(H3376*(1+($B$3/40)))+(I3376*(1+($B$3/40)))+(J3376*$B$2)</f>
        <v>95</v>
      </c>
      <c r="L3376" s="1">
        <f t="shared" si="208"/>
        <v>3338</v>
      </c>
      <c r="M3376">
        <f t="shared" si="209"/>
        <v>0</v>
      </c>
      <c r="N3376">
        <f t="shared" si="210"/>
        <v>95</v>
      </c>
      <c r="O3376">
        <f t="shared" si="211"/>
        <v>0</v>
      </c>
    </row>
    <row r="3377" spans="6:15" x14ac:dyDescent="0.3">
      <c r="F3377">
        <v>5</v>
      </c>
      <c r="G3377">
        <v>7</v>
      </c>
      <c r="H3377">
        <v>4</v>
      </c>
      <c r="I3377">
        <v>3</v>
      </c>
      <c r="K3377">
        <f>($B$1*D3377)+(E3377*(1+($B$3/20)))+(F3377*(1+($B$3/40)))+(G3377*(1+($B$3/40)))+(H3377*(1+($B$3/40)))+(I3377*(1+($B$3/40)))+(J3377*$B$2)</f>
        <v>95</v>
      </c>
      <c r="L3377" s="1">
        <f t="shared" si="208"/>
        <v>3338</v>
      </c>
      <c r="M3377">
        <f t="shared" si="209"/>
        <v>0</v>
      </c>
      <c r="N3377">
        <f t="shared" si="210"/>
        <v>95</v>
      </c>
      <c r="O3377">
        <f t="shared" si="211"/>
        <v>0</v>
      </c>
    </row>
    <row r="3378" spans="6:15" x14ac:dyDescent="0.3">
      <c r="F3378">
        <v>5</v>
      </c>
      <c r="G3378">
        <v>7</v>
      </c>
      <c r="H3378">
        <v>3</v>
      </c>
      <c r="I3378">
        <v>4</v>
      </c>
      <c r="K3378">
        <f>($B$1*D3378)+(E3378*(1+($B$3/20)))+(F3378*(1+($B$3/40)))+(G3378*(1+($B$3/40)))+(H3378*(1+($B$3/40)))+(I3378*(1+($B$3/40)))+(J3378*$B$2)</f>
        <v>95</v>
      </c>
      <c r="L3378" s="1">
        <f t="shared" si="208"/>
        <v>3338</v>
      </c>
      <c r="M3378">
        <f t="shared" si="209"/>
        <v>0</v>
      </c>
      <c r="N3378">
        <f t="shared" si="210"/>
        <v>95</v>
      </c>
      <c r="O3378">
        <f t="shared" si="211"/>
        <v>0</v>
      </c>
    </row>
    <row r="3379" spans="6:15" x14ac:dyDescent="0.3">
      <c r="F3379">
        <v>5</v>
      </c>
      <c r="G3379">
        <v>6</v>
      </c>
      <c r="H3379">
        <v>5</v>
      </c>
      <c r="I3379">
        <v>3</v>
      </c>
      <c r="K3379">
        <f>($B$1*D3379)+(E3379*(1+($B$3/20)))+(F3379*(1+($B$3/40)))+(G3379*(1+($B$3/40)))+(H3379*(1+($B$3/40)))+(I3379*(1+($B$3/40)))+(J3379*$B$2)</f>
        <v>95</v>
      </c>
      <c r="L3379" s="1">
        <f t="shared" si="208"/>
        <v>3338</v>
      </c>
      <c r="M3379">
        <f t="shared" si="209"/>
        <v>0</v>
      </c>
      <c r="N3379">
        <f t="shared" si="210"/>
        <v>95</v>
      </c>
      <c r="O3379">
        <f t="shared" si="211"/>
        <v>0</v>
      </c>
    </row>
    <row r="3380" spans="6:15" x14ac:dyDescent="0.3">
      <c r="F3380">
        <v>5</v>
      </c>
      <c r="G3380">
        <v>6</v>
      </c>
      <c r="H3380">
        <v>4</v>
      </c>
      <c r="I3380">
        <v>4</v>
      </c>
      <c r="K3380">
        <f>($B$1*D3380)+(E3380*(1+($B$3/20)))+(F3380*(1+($B$3/40)))+(G3380*(1+($B$3/40)))+(H3380*(1+($B$3/40)))+(I3380*(1+($B$3/40)))+(J3380*$B$2)</f>
        <v>95</v>
      </c>
      <c r="L3380" s="1">
        <f t="shared" si="208"/>
        <v>3338</v>
      </c>
      <c r="M3380">
        <f t="shared" si="209"/>
        <v>0</v>
      </c>
      <c r="N3380">
        <f t="shared" si="210"/>
        <v>95</v>
      </c>
      <c r="O3380">
        <f t="shared" si="211"/>
        <v>0</v>
      </c>
    </row>
    <row r="3381" spans="6:15" x14ac:dyDescent="0.3">
      <c r="F3381">
        <v>5</v>
      </c>
      <c r="G3381">
        <v>6</v>
      </c>
      <c r="H3381">
        <v>3</v>
      </c>
      <c r="I3381">
        <v>5</v>
      </c>
      <c r="K3381">
        <f>($B$1*D3381)+(E3381*(1+($B$3/20)))+(F3381*(1+($B$3/40)))+(G3381*(1+($B$3/40)))+(H3381*(1+($B$3/40)))+(I3381*(1+($B$3/40)))+(J3381*$B$2)</f>
        <v>95</v>
      </c>
      <c r="L3381" s="1">
        <f t="shared" si="208"/>
        <v>3338</v>
      </c>
      <c r="M3381">
        <f t="shared" si="209"/>
        <v>0</v>
      </c>
      <c r="N3381">
        <f t="shared" si="210"/>
        <v>95</v>
      </c>
      <c r="O3381">
        <f t="shared" si="211"/>
        <v>0</v>
      </c>
    </row>
    <row r="3382" spans="6:15" x14ac:dyDescent="0.3">
      <c r="F3382">
        <v>5</v>
      </c>
      <c r="G3382">
        <v>5</v>
      </c>
      <c r="H3382">
        <v>6</v>
      </c>
      <c r="I3382">
        <v>3</v>
      </c>
      <c r="K3382">
        <f>($B$1*D3382)+(E3382*(1+($B$3/20)))+(F3382*(1+($B$3/40)))+(G3382*(1+($B$3/40)))+(H3382*(1+($B$3/40)))+(I3382*(1+($B$3/40)))+(J3382*$B$2)</f>
        <v>95</v>
      </c>
      <c r="L3382" s="1">
        <f t="shared" si="208"/>
        <v>3338</v>
      </c>
      <c r="M3382">
        <f t="shared" si="209"/>
        <v>0</v>
      </c>
      <c r="N3382">
        <f t="shared" si="210"/>
        <v>95</v>
      </c>
      <c r="O3382">
        <f t="shared" si="211"/>
        <v>0</v>
      </c>
    </row>
    <row r="3383" spans="6:15" x14ac:dyDescent="0.3">
      <c r="F3383">
        <v>5</v>
      </c>
      <c r="G3383">
        <v>5</v>
      </c>
      <c r="H3383">
        <v>5</v>
      </c>
      <c r="I3383">
        <v>4</v>
      </c>
      <c r="K3383">
        <f>($B$1*D3383)+(E3383*(1+($B$3/20)))+(F3383*(1+($B$3/40)))+(G3383*(1+($B$3/40)))+(H3383*(1+($B$3/40)))+(I3383*(1+($B$3/40)))+(J3383*$B$2)</f>
        <v>95</v>
      </c>
      <c r="L3383" s="1">
        <f t="shared" si="208"/>
        <v>3338</v>
      </c>
      <c r="M3383">
        <f t="shared" si="209"/>
        <v>0</v>
      </c>
      <c r="N3383">
        <f t="shared" si="210"/>
        <v>95</v>
      </c>
      <c r="O3383">
        <f t="shared" si="211"/>
        <v>0</v>
      </c>
    </row>
    <row r="3384" spans="6:15" x14ac:dyDescent="0.3">
      <c r="F3384">
        <v>5</v>
      </c>
      <c r="G3384">
        <v>5</v>
      </c>
      <c r="H3384">
        <v>4</v>
      </c>
      <c r="I3384">
        <v>5</v>
      </c>
      <c r="K3384">
        <f>($B$1*D3384)+(E3384*(1+($B$3/20)))+(F3384*(1+($B$3/40)))+(G3384*(1+($B$3/40)))+(H3384*(1+($B$3/40)))+(I3384*(1+($B$3/40)))+(J3384*$B$2)</f>
        <v>95</v>
      </c>
      <c r="L3384" s="1">
        <f t="shared" si="208"/>
        <v>3338</v>
      </c>
      <c r="M3384">
        <f t="shared" si="209"/>
        <v>0</v>
      </c>
      <c r="N3384">
        <f t="shared" si="210"/>
        <v>95</v>
      </c>
      <c r="O3384">
        <f t="shared" si="211"/>
        <v>0</v>
      </c>
    </row>
    <row r="3385" spans="6:15" x14ac:dyDescent="0.3">
      <c r="F3385">
        <v>5</v>
      </c>
      <c r="G3385">
        <v>5</v>
      </c>
      <c r="H3385">
        <v>3</v>
      </c>
      <c r="I3385">
        <v>6</v>
      </c>
      <c r="K3385">
        <f>($B$1*D3385)+(E3385*(1+($B$3/20)))+(F3385*(1+($B$3/40)))+(G3385*(1+($B$3/40)))+(H3385*(1+($B$3/40)))+(I3385*(1+($B$3/40)))+(J3385*$B$2)</f>
        <v>95</v>
      </c>
      <c r="L3385" s="1">
        <f t="shared" si="208"/>
        <v>3338</v>
      </c>
      <c r="M3385">
        <f t="shared" si="209"/>
        <v>0</v>
      </c>
      <c r="N3385">
        <f t="shared" si="210"/>
        <v>95</v>
      </c>
      <c r="O3385">
        <f t="shared" si="211"/>
        <v>0</v>
      </c>
    </row>
    <row r="3386" spans="6:15" x14ac:dyDescent="0.3">
      <c r="F3386">
        <v>5</v>
      </c>
      <c r="G3386">
        <v>4</v>
      </c>
      <c r="H3386">
        <v>7</v>
      </c>
      <c r="I3386">
        <v>3</v>
      </c>
      <c r="K3386">
        <f>($B$1*D3386)+(E3386*(1+($B$3/20)))+(F3386*(1+($B$3/40)))+(G3386*(1+($B$3/40)))+(H3386*(1+($B$3/40)))+(I3386*(1+($B$3/40)))+(J3386*$B$2)</f>
        <v>95</v>
      </c>
      <c r="L3386" s="1">
        <f t="shared" si="208"/>
        <v>3338</v>
      </c>
      <c r="M3386">
        <f t="shared" si="209"/>
        <v>0</v>
      </c>
      <c r="N3386">
        <f t="shared" si="210"/>
        <v>95</v>
      </c>
      <c r="O3386">
        <f t="shared" si="211"/>
        <v>0</v>
      </c>
    </row>
    <row r="3387" spans="6:15" x14ac:dyDescent="0.3">
      <c r="F3387">
        <v>5</v>
      </c>
      <c r="G3387">
        <v>4</v>
      </c>
      <c r="H3387">
        <v>6</v>
      </c>
      <c r="I3387">
        <v>4</v>
      </c>
      <c r="K3387">
        <f>($B$1*D3387)+(E3387*(1+($B$3/20)))+(F3387*(1+($B$3/40)))+(G3387*(1+($B$3/40)))+(H3387*(1+($B$3/40)))+(I3387*(1+($B$3/40)))+(J3387*$B$2)</f>
        <v>95</v>
      </c>
      <c r="L3387" s="1">
        <f t="shared" si="208"/>
        <v>3338</v>
      </c>
      <c r="M3387">
        <f t="shared" si="209"/>
        <v>0</v>
      </c>
      <c r="N3387">
        <f t="shared" si="210"/>
        <v>95</v>
      </c>
      <c r="O3387">
        <f t="shared" si="211"/>
        <v>0</v>
      </c>
    </row>
    <row r="3388" spans="6:15" x14ac:dyDescent="0.3">
      <c r="F3388">
        <v>5</v>
      </c>
      <c r="G3388">
        <v>4</v>
      </c>
      <c r="H3388">
        <v>5</v>
      </c>
      <c r="I3388">
        <v>5</v>
      </c>
      <c r="K3388">
        <f>($B$1*D3388)+(E3388*(1+($B$3/20)))+(F3388*(1+($B$3/40)))+(G3388*(1+($B$3/40)))+(H3388*(1+($B$3/40)))+(I3388*(1+($B$3/40)))+(J3388*$B$2)</f>
        <v>95</v>
      </c>
      <c r="L3388" s="1">
        <f t="shared" si="208"/>
        <v>3338</v>
      </c>
      <c r="M3388">
        <f t="shared" si="209"/>
        <v>0</v>
      </c>
      <c r="N3388">
        <f t="shared" si="210"/>
        <v>95</v>
      </c>
      <c r="O3388">
        <f t="shared" si="211"/>
        <v>0</v>
      </c>
    </row>
    <row r="3389" spans="6:15" x14ac:dyDescent="0.3">
      <c r="F3389">
        <v>5</v>
      </c>
      <c r="G3389">
        <v>4</v>
      </c>
      <c r="H3389">
        <v>4</v>
      </c>
      <c r="I3389">
        <v>6</v>
      </c>
      <c r="K3389">
        <f>($B$1*D3389)+(E3389*(1+($B$3/20)))+(F3389*(1+($B$3/40)))+(G3389*(1+($B$3/40)))+(H3389*(1+($B$3/40)))+(I3389*(1+($B$3/40)))+(J3389*$B$2)</f>
        <v>95</v>
      </c>
      <c r="L3389" s="1">
        <f t="shared" si="208"/>
        <v>3338</v>
      </c>
      <c r="M3389">
        <f t="shared" si="209"/>
        <v>0</v>
      </c>
      <c r="N3389">
        <f t="shared" si="210"/>
        <v>95</v>
      </c>
      <c r="O3389">
        <f t="shared" si="211"/>
        <v>0</v>
      </c>
    </row>
    <row r="3390" spans="6:15" x14ac:dyDescent="0.3">
      <c r="F3390">
        <v>5</v>
      </c>
      <c r="G3390">
        <v>4</v>
      </c>
      <c r="H3390">
        <v>3</v>
      </c>
      <c r="I3390">
        <v>7</v>
      </c>
      <c r="K3390">
        <f>($B$1*D3390)+(E3390*(1+($B$3/20)))+(F3390*(1+($B$3/40)))+(G3390*(1+($B$3/40)))+(H3390*(1+($B$3/40)))+(I3390*(1+($B$3/40)))+(J3390*$B$2)</f>
        <v>95</v>
      </c>
      <c r="L3390" s="1">
        <f t="shared" si="208"/>
        <v>3338</v>
      </c>
      <c r="M3390">
        <f t="shared" si="209"/>
        <v>0</v>
      </c>
      <c r="N3390">
        <f t="shared" si="210"/>
        <v>95</v>
      </c>
      <c r="O3390">
        <f t="shared" si="211"/>
        <v>0</v>
      </c>
    </row>
    <row r="3391" spans="6:15" x14ac:dyDescent="0.3">
      <c r="F3391">
        <v>5</v>
      </c>
      <c r="G3391">
        <v>3</v>
      </c>
      <c r="H3391">
        <v>7</v>
      </c>
      <c r="I3391">
        <v>4</v>
      </c>
      <c r="K3391">
        <f>($B$1*D3391)+(E3391*(1+($B$3/20)))+(F3391*(1+($B$3/40)))+(G3391*(1+($B$3/40)))+(H3391*(1+($B$3/40)))+(I3391*(1+($B$3/40)))+(J3391*$B$2)</f>
        <v>95</v>
      </c>
      <c r="L3391" s="1">
        <f t="shared" si="208"/>
        <v>3338</v>
      </c>
      <c r="M3391">
        <f t="shared" si="209"/>
        <v>0</v>
      </c>
      <c r="N3391">
        <f t="shared" si="210"/>
        <v>95</v>
      </c>
      <c r="O3391">
        <f t="shared" si="211"/>
        <v>0</v>
      </c>
    </row>
    <row r="3392" spans="6:15" x14ac:dyDescent="0.3">
      <c r="F3392">
        <v>5</v>
      </c>
      <c r="G3392">
        <v>3</v>
      </c>
      <c r="H3392">
        <v>6</v>
      </c>
      <c r="I3392">
        <v>5</v>
      </c>
      <c r="K3392">
        <f>($B$1*D3392)+(E3392*(1+($B$3/20)))+(F3392*(1+($B$3/40)))+(G3392*(1+($B$3/40)))+(H3392*(1+($B$3/40)))+(I3392*(1+($B$3/40)))+(J3392*$B$2)</f>
        <v>95</v>
      </c>
      <c r="L3392" s="1">
        <f t="shared" si="208"/>
        <v>3338</v>
      </c>
      <c r="M3392">
        <f t="shared" si="209"/>
        <v>0</v>
      </c>
      <c r="N3392">
        <f t="shared" si="210"/>
        <v>95</v>
      </c>
      <c r="O3392">
        <f t="shared" si="211"/>
        <v>0</v>
      </c>
    </row>
    <row r="3393" spans="6:15" x14ac:dyDescent="0.3">
      <c r="F3393">
        <v>5</v>
      </c>
      <c r="G3393">
        <v>3</v>
      </c>
      <c r="H3393">
        <v>5</v>
      </c>
      <c r="I3393">
        <v>6</v>
      </c>
      <c r="K3393">
        <f>($B$1*D3393)+(E3393*(1+($B$3/20)))+(F3393*(1+($B$3/40)))+(G3393*(1+($B$3/40)))+(H3393*(1+($B$3/40)))+(I3393*(1+($B$3/40)))+(J3393*$B$2)</f>
        <v>95</v>
      </c>
      <c r="L3393" s="1">
        <f t="shared" si="208"/>
        <v>3338</v>
      </c>
      <c r="M3393">
        <f t="shared" si="209"/>
        <v>0</v>
      </c>
      <c r="N3393">
        <f t="shared" si="210"/>
        <v>95</v>
      </c>
      <c r="O3393">
        <f t="shared" si="211"/>
        <v>0</v>
      </c>
    </row>
    <row r="3394" spans="6:15" x14ac:dyDescent="0.3">
      <c r="F3394">
        <v>5</v>
      </c>
      <c r="G3394">
        <v>3</v>
      </c>
      <c r="H3394">
        <v>4</v>
      </c>
      <c r="I3394">
        <v>7</v>
      </c>
      <c r="K3394">
        <f>($B$1*D3394)+(E3394*(1+($B$3/20)))+(F3394*(1+($B$3/40)))+(G3394*(1+($B$3/40)))+(H3394*(1+($B$3/40)))+(I3394*(1+($B$3/40)))+(J3394*$B$2)</f>
        <v>95</v>
      </c>
      <c r="L3394" s="1">
        <f t="shared" si="208"/>
        <v>3338</v>
      </c>
      <c r="M3394">
        <f t="shared" si="209"/>
        <v>0</v>
      </c>
      <c r="N3394">
        <f t="shared" si="210"/>
        <v>95</v>
      </c>
      <c r="O3394">
        <f t="shared" si="211"/>
        <v>0</v>
      </c>
    </row>
    <row r="3395" spans="6:15" x14ac:dyDescent="0.3">
      <c r="F3395">
        <v>4</v>
      </c>
      <c r="G3395">
        <v>7</v>
      </c>
      <c r="H3395">
        <v>5</v>
      </c>
      <c r="I3395">
        <v>3</v>
      </c>
      <c r="K3395">
        <f>($B$1*D3395)+(E3395*(1+($B$3/20)))+(F3395*(1+($B$3/40)))+(G3395*(1+($B$3/40)))+(H3395*(1+($B$3/40)))+(I3395*(1+($B$3/40)))+(J3395*$B$2)</f>
        <v>95</v>
      </c>
      <c r="L3395" s="1">
        <f t="shared" si="208"/>
        <v>3338</v>
      </c>
      <c r="M3395">
        <f t="shared" si="209"/>
        <v>0</v>
      </c>
      <c r="N3395">
        <f t="shared" si="210"/>
        <v>95</v>
      </c>
      <c r="O3395">
        <f t="shared" si="211"/>
        <v>0</v>
      </c>
    </row>
    <row r="3396" spans="6:15" x14ac:dyDescent="0.3">
      <c r="F3396">
        <v>4</v>
      </c>
      <c r="G3396">
        <v>7</v>
      </c>
      <c r="H3396">
        <v>4</v>
      </c>
      <c r="I3396">
        <v>4</v>
      </c>
      <c r="K3396">
        <f>($B$1*D3396)+(E3396*(1+($B$3/20)))+(F3396*(1+($B$3/40)))+(G3396*(1+($B$3/40)))+(H3396*(1+($B$3/40)))+(I3396*(1+($B$3/40)))+(J3396*$B$2)</f>
        <v>95</v>
      </c>
      <c r="L3396" s="1">
        <f t="shared" si="208"/>
        <v>3338</v>
      </c>
      <c r="M3396">
        <f t="shared" si="209"/>
        <v>0</v>
      </c>
      <c r="N3396">
        <f t="shared" si="210"/>
        <v>95</v>
      </c>
      <c r="O3396">
        <f t="shared" si="211"/>
        <v>0</v>
      </c>
    </row>
    <row r="3397" spans="6:15" x14ac:dyDescent="0.3">
      <c r="F3397">
        <v>4</v>
      </c>
      <c r="G3397">
        <v>7</v>
      </c>
      <c r="H3397">
        <v>3</v>
      </c>
      <c r="I3397">
        <v>5</v>
      </c>
      <c r="K3397">
        <f>($B$1*D3397)+(E3397*(1+($B$3/20)))+(F3397*(1+($B$3/40)))+(G3397*(1+($B$3/40)))+(H3397*(1+($B$3/40)))+(I3397*(1+($B$3/40)))+(J3397*$B$2)</f>
        <v>95</v>
      </c>
      <c r="L3397" s="1">
        <f t="shared" si="208"/>
        <v>3338</v>
      </c>
      <c r="M3397">
        <f t="shared" si="209"/>
        <v>0</v>
      </c>
      <c r="N3397">
        <f t="shared" si="210"/>
        <v>95</v>
      </c>
      <c r="O3397">
        <f t="shared" si="211"/>
        <v>0</v>
      </c>
    </row>
    <row r="3398" spans="6:15" x14ac:dyDescent="0.3">
      <c r="F3398">
        <v>4</v>
      </c>
      <c r="G3398">
        <v>6</v>
      </c>
      <c r="H3398">
        <v>6</v>
      </c>
      <c r="I3398">
        <v>3</v>
      </c>
      <c r="K3398">
        <f>($B$1*D3398)+(E3398*(1+($B$3/20)))+(F3398*(1+($B$3/40)))+(G3398*(1+($B$3/40)))+(H3398*(1+($B$3/40)))+(I3398*(1+($B$3/40)))+(J3398*$B$2)</f>
        <v>95</v>
      </c>
      <c r="L3398" s="1">
        <f t="shared" si="208"/>
        <v>3338</v>
      </c>
      <c r="M3398">
        <f t="shared" si="209"/>
        <v>0</v>
      </c>
      <c r="N3398">
        <f t="shared" si="210"/>
        <v>95</v>
      </c>
      <c r="O3398">
        <f t="shared" si="211"/>
        <v>0</v>
      </c>
    </row>
    <row r="3399" spans="6:15" x14ac:dyDescent="0.3">
      <c r="F3399">
        <v>4</v>
      </c>
      <c r="G3399">
        <v>6</v>
      </c>
      <c r="H3399">
        <v>5</v>
      </c>
      <c r="I3399">
        <v>4</v>
      </c>
      <c r="K3399">
        <f>($B$1*D3399)+(E3399*(1+($B$3/20)))+(F3399*(1+($B$3/40)))+(G3399*(1+($B$3/40)))+(H3399*(1+($B$3/40)))+(I3399*(1+($B$3/40)))+(J3399*$B$2)</f>
        <v>95</v>
      </c>
      <c r="L3399" s="1">
        <f t="shared" si="208"/>
        <v>3338</v>
      </c>
      <c r="M3399">
        <f t="shared" si="209"/>
        <v>0</v>
      </c>
      <c r="N3399">
        <f t="shared" si="210"/>
        <v>95</v>
      </c>
      <c r="O3399">
        <f t="shared" si="211"/>
        <v>0</v>
      </c>
    </row>
    <row r="3400" spans="6:15" x14ac:dyDescent="0.3">
      <c r="F3400">
        <v>4</v>
      </c>
      <c r="G3400">
        <v>6</v>
      </c>
      <c r="H3400">
        <v>4</v>
      </c>
      <c r="I3400">
        <v>5</v>
      </c>
      <c r="K3400">
        <f>($B$1*D3400)+(E3400*(1+($B$3/20)))+(F3400*(1+($B$3/40)))+(G3400*(1+($B$3/40)))+(H3400*(1+($B$3/40)))+(I3400*(1+($B$3/40)))+(J3400*$B$2)</f>
        <v>95</v>
      </c>
      <c r="L3400" s="1">
        <f t="shared" ref="L3400:L3463" si="212">_xlfn.RANK.EQ(K3400,K$6:K$4700,0)</f>
        <v>3338</v>
      </c>
      <c r="M3400">
        <f t="shared" si="209"/>
        <v>0</v>
      </c>
      <c r="N3400">
        <f t="shared" si="210"/>
        <v>95</v>
      </c>
      <c r="O3400">
        <f t="shared" si="211"/>
        <v>0</v>
      </c>
    </row>
    <row r="3401" spans="6:15" x14ac:dyDescent="0.3">
      <c r="F3401">
        <v>4</v>
      </c>
      <c r="G3401">
        <v>6</v>
      </c>
      <c r="H3401">
        <v>3</v>
      </c>
      <c r="I3401">
        <v>6</v>
      </c>
      <c r="K3401">
        <f>($B$1*D3401)+(E3401*(1+($B$3/20)))+(F3401*(1+($B$3/40)))+(G3401*(1+($B$3/40)))+(H3401*(1+($B$3/40)))+(I3401*(1+($B$3/40)))+(J3401*$B$2)</f>
        <v>95</v>
      </c>
      <c r="L3401" s="1">
        <f t="shared" si="212"/>
        <v>3338</v>
      </c>
      <c r="M3401">
        <f t="shared" ref="M3401:M3464" si="213">D3401</f>
        <v>0</v>
      </c>
      <c r="N3401">
        <f t="shared" ref="N3401:N3464" si="214">(E3401*(1+($B$3/20)))+(F3401*(1+($B$3/40)))+(G3401*(1+($B$3/40)))+(H3401*(1+($B$3/40)))+(I3401*(1+($B$3/40)))</f>
        <v>95</v>
      </c>
      <c r="O3401">
        <f t="shared" ref="O3401:O3464" si="215">J3401</f>
        <v>0</v>
      </c>
    </row>
    <row r="3402" spans="6:15" x14ac:dyDescent="0.3">
      <c r="F3402">
        <v>4</v>
      </c>
      <c r="G3402">
        <v>5</v>
      </c>
      <c r="H3402">
        <v>7</v>
      </c>
      <c r="I3402">
        <v>3</v>
      </c>
      <c r="K3402">
        <f>($B$1*D3402)+(E3402*(1+($B$3/20)))+(F3402*(1+($B$3/40)))+(G3402*(1+($B$3/40)))+(H3402*(1+($B$3/40)))+(I3402*(1+($B$3/40)))+(J3402*$B$2)</f>
        <v>95</v>
      </c>
      <c r="L3402" s="1">
        <f t="shared" si="212"/>
        <v>3338</v>
      </c>
      <c r="M3402">
        <f t="shared" si="213"/>
        <v>0</v>
      </c>
      <c r="N3402">
        <f t="shared" si="214"/>
        <v>95</v>
      </c>
      <c r="O3402">
        <f t="shared" si="215"/>
        <v>0</v>
      </c>
    </row>
    <row r="3403" spans="6:15" x14ac:dyDescent="0.3">
      <c r="F3403">
        <v>4</v>
      </c>
      <c r="G3403">
        <v>5</v>
      </c>
      <c r="H3403">
        <v>6</v>
      </c>
      <c r="I3403">
        <v>4</v>
      </c>
      <c r="K3403">
        <f>($B$1*D3403)+(E3403*(1+($B$3/20)))+(F3403*(1+($B$3/40)))+(G3403*(1+($B$3/40)))+(H3403*(1+($B$3/40)))+(I3403*(1+($B$3/40)))+(J3403*$B$2)</f>
        <v>95</v>
      </c>
      <c r="L3403" s="1">
        <f t="shared" si="212"/>
        <v>3338</v>
      </c>
      <c r="M3403">
        <f t="shared" si="213"/>
        <v>0</v>
      </c>
      <c r="N3403">
        <f t="shared" si="214"/>
        <v>95</v>
      </c>
      <c r="O3403">
        <f t="shared" si="215"/>
        <v>0</v>
      </c>
    </row>
    <row r="3404" spans="6:15" x14ac:dyDescent="0.3">
      <c r="F3404">
        <v>4</v>
      </c>
      <c r="G3404">
        <v>5</v>
      </c>
      <c r="H3404">
        <v>5</v>
      </c>
      <c r="I3404">
        <v>5</v>
      </c>
      <c r="K3404">
        <f>($B$1*D3404)+(E3404*(1+($B$3/20)))+(F3404*(1+($B$3/40)))+(G3404*(1+($B$3/40)))+(H3404*(1+($B$3/40)))+(I3404*(1+($B$3/40)))+(J3404*$B$2)</f>
        <v>95</v>
      </c>
      <c r="L3404" s="1">
        <f t="shared" si="212"/>
        <v>3338</v>
      </c>
      <c r="M3404">
        <f t="shared" si="213"/>
        <v>0</v>
      </c>
      <c r="N3404">
        <f t="shared" si="214"/>
        <v>95</v>
      </c>
      <c r="O3404">
        <f t="shared" si="215"/>
        <v>0</v>
      </c>
    </row>
    <row r="3405" spans="6:15" x14ac:dyDescent="0.3">
      <c r="F3405">
        <v>4</v>
      </c>
      <c r="G3405">
        <v>5</v>
      </c>
      <c r="H3405">
        <v>4</v>
      </c>
      <c r="I3405">
        <v>6</v>
      </c>
      <c r="K3405">
        <f>($B$1*D3405)+(E3405*(1+($B$3/20)))+(F3405*(1+($B$3/40)))+(G3405*(1+($B$3/40)))+(H3405*(1+($B$3/40)))+(I3405*(1+($B$3/40)))+(J3405*$B$2)</f>
        <v>95</v>
      </c>
      <c r="L3405" s="1">
        <f t="shared" si="212"/>
        <v>3338</v>
      </c>
      <c r="M3405">
        <f t="shared" si="213"/>
        <v>0</v>
      </c>
      <c r="N3405">
        <f t="shared" si="214"/>
        <v>95</v>
      </c>
      <c r="O3405">
        <f t="shared" si="215"/>
        <v>0</v>
      </c>
    </row>
    <row r="3406" spans="6:15" x14ac:dyDescent="0.3">
      <c r="F3406">
        <v>4</v>
      </c>
      <c r="G3406">
        <v>5</v>
      </c>
      <c r="H3406">
        <v>3</v>
      </c>
      <c r="I3406">
        <v>7</v>
      </c>
      <c r="K3406">
        <f>($B$1*D3406)+(E3406*(1+($B$3/20)))+(F3406*(1+($B$3/40)))+(G3406*(1+($B$3/40)))+(H3406*(1+($B$3/40)))+(I3406*(1+($B$3/40)))+(J3406*$B$2)</f>
        <v>95</v>
      </c>
      <c r="L3406" s="1">
        <f t="shared" si="212"/>
        <v>3338</v>
      </c>
      <c r="M3406">
        <f t="shared" si="213"/>
        <v>0</v>
      </c>
      <c r="N3406">
        <f t="shared" si="214"/>
        <v>95</v>
      </c>
      <c r="O3406">
        <f t="shared" si="215"/>
        <v>0</v>
      </c>
    </row>
    <row r="3407" spans="6:15" x14ac:dyDescent="0.3">
      <c r="F3407">
        <v>4</v>
      </c>
      <c r="G3407">
        <v>4</v>
      </c>
      <c r="H3407">
        <v>7</v>
      </c>
      <c r="I3407">
        <v>4</v>
      </c>
      <c r="K3407">
        <f>($B$1*D3407)+(E3407*(1+($B$3/20)))+(F3407*(1+($B$3/40)))+(G3407*(1+($B$3/40)))+(H3407*(1+($B$3/40)))+(I3407*(1+($B$3/40)))+(J3407*$B$2)</f>
        <v>95</v>
      </c>
      <c r="L3407" s="1">
        <f t="shared" si="212"/>
        <v>3338</v>
      </c>
      <c r="M3407">
        <f t="shared" si="213"/>
        <v>0</v>
      </c>
      <c r="N3407">
        <f t="shared" si="214"/>
        <v>95</v>
      </c>
      <c r="O3407">
        <f t="shared" si="215"/>
        <v>0</v>
      </c>
    </row>
    <row r="3408" spans="6:15" x14ac:dyDescent="0.3">
      <c r="F3408">
        <v>4</v>
      </c>
      <c r="G3408">
        <v>4</v>
      </c>
      <c r="H3408">
        <v>6</v>
      </c>
      <c r="I3408">
        <v>5</v>
      </c>
      <c r="K3408">
        <f>($B$1*D3408)+(E3408*(1+($B$3/20)))+(F3408*(1+($B$3/40)))+(G3408*(1+($B$3/40)))+(H3408*(1+($B$3/40)))+(I3408*(1+($B$3/40)))+(J3408*$B$2)</f>
        <v>95</v>
      </c>
      <c r="L3408" s="1">
        <f t="shared" si="212"/>
        <v>3338</v>
      </c>
      <c r="M3408">
        <f t="shared" si="213"/>
        <v>0</v>
      </c>
      <c r="N3408">
        <f t="shared" si="214"/>
        <v>95</v>
      </c>
      <c r="O3408">
        <f t="shared" si="215"/>
        <v>0</v>
      </c>
    </row>
    <row r="3409" spans="6:15" x14ac:dyDescent="0.3">
      <c r="F3409">
        <v>4</v>
      </c>
      <c r="G3409">
        <v>4</v>
      </c>
      <c r="H3409">
        <v>5</v>
      </c>
      <c r="I3409">
        <v>6</v>
      </c>
      <c r="K3409">
        <f>($B$1*D3409)+(E3409*(1+($B$3/20)))+(F3409*(1+($B$3/40)))+(G3409*(1+($B$3/40)))+(H3409*(1+($B$3/40)))+(I3409*(1+($B$3/40)))+(J3409*$B$2)</f>
        <v>95</v>
      </c>
      <c r="L3409" s="1">
        <f t="shared" si="212"/>
        <v>3338</v>
      </c>
      <c r="M3409">
        <f t="shared" si="213"/>
        <v>0</v>
      </c>
      <c r="N3409">
        <f t="shared" si="214"/>
        <v>95</v>
      </c>
      <c r="O3409">
        <f t="shared" si="215"/>
        <v>0</v>
      </c>
    </row>
    <row r="3410" spans="6:15" x14ac:dyDescent="0.3">
      <c r="F3410">
        <v>4</v>
      </c>
      <c r="G3410">
        <v>4</v>
      </c>
      <c r="H3410">
        <v>4</v>
      </c>
      <c r="I3410">
        <v>7</v>
      </c>
      <c r="K3410">
        <f>($B$1*D3410)+(E3410*(1+($B$3/20)))+(F3410*(1+($B$3/40)))+(G3410*(1+($B$3/40)))+(H3410*(1+($B$3/40)))+(I3410*(1+($B$3/40)))+(J3410*$B$2)</f>
        <v>95</v>
      </c>
      <c r="L3410" s="1">
        <f t="shared" si="212"/>
        <v>3338</v>
      </c>
      <c r="M3410">
        <f t="shared" si="213"/>
        <v>0</v>
      </c>
      <c r="N3410">
        <f t="shared" si="214"/>
        <v>95</v>
      </c>
      <c r="O3410">
        <f t="shared" si="215"/>
        <v>0</v>
      </c>
    </row>
    <row r="3411" spans="6:15" x14ac:dyDescent="0.3">
      <c r="F3411">
        <v>4</v>
      </c>
      <c r="G3411">
        <v>3</v>
      </c>
      <c r="H3411">
        <v>7</v>
      </c>
      <c r="I3411">
        <v>5</v>
      </c>
      <c r="K3411">
        <f>($B$1*D3411)+(E3411*(1+($B$3/20)))+(F3411*(1+($B$3/40)))+(G3411*(1+($B$3/40)))+(H3411*(1+($B$3/40)))+(I3411*(1+($B$3/40)))+(J3411*$B$2)</f>
        <v>95</v>
      </c>
      <c r="L3411" s="1">
        <f t="shared" si="212"/>
        <v>3338</v>
      </c>
      <c r="M3411">
        <f t="shared" si="213"/>
        <v>0</v>
      </c>
      <c r="N3411">
        <f t="shared" si="214"/>
        <v>95</v>
      </c>
      <c r="O3411">
        <f t="shared" si="215"/>
        <v>0</v>
      </c>
    </row>
    <row r="3412" spans="6:15" x14ac:dyDescent="0.3">
      <c r="F3412">
        <v>4</v>
      </c>
      <c r="G3412">
        <v>3</v>
      </c>
      <c r="H3412">
        <v>6</v>
      </c>
      <c r="I3412">
        <v>6</v>
      </c>
      <c r="K3412">
        <f>($B$1*D3412)+(E3412*(1+($B$3/20)))+(F3412*(1+($B$3/40)))+(G3412*(1+($B$3/40)))+(H3412*(1+($B$3/40)))+(I3412*(1+($B$3/40)))+(J3412*$B$2)</f>
        <v>95</v>
      </c>
      <c r="L3412" s="1">
        <f t="shared" si="212"/>
        <v>3338</v>
      </c>
      <c r="M3412">
        <f t="shared" si="213"/>
        <v>0</v>
      </c>
      <c r="N3412">
        <f t="shared" si="214"/>
        <v>95</v>
      </c>
      <c r="O3412">
        <f t="shared" si="215"/>
        <v>0</v>
      </c>
    </row>
    <row r="3413" spans="6:15" x14ac:dyDescent="0.3">
      <c r="F3413">
        <v>4</v>
      </c>
      <c r="G3413">
        <v>3</v>
      </c>
      <c r="H3413">
        <v>5</v>
      </c>
      <c r="I3413">
        <v>7</v>
      </c>
      <c r="K3413">
        <f>($B$1*D3413)+(E3413*(1+($B$3/20)))+(F3413*(1+($B$3/40)))+(G3413*(1+($B$3/40)))+(H3413*(1+($B$3/40)))+(I3413*(1+($B$3/40)))+(J3413*$B$2)</f>
        <v>95</v>
      </c>
      <c r="L3413" s="1">
        <f t="shared" si="212"/>
        <v>3338</v>
      </c>
      <c r="M3413">
        <f t="shared" si="213"/>
        <v>0</v>
      </c>
      <c r="N3413">
        <f t="shared" si="214"/>
        <v>95</v>
      </c>
      <c r="O3413">
        <f t="shared" si="215"/>
        <v>0</v>
      </c>
    </row>
    <row r="3414" spans="6:15" x14ac:dyDescent="0.3">
      <c r="F3414">
        <v>3</v>
      </c>
      <c r="G3414">
        <v>7</v>
      </c>
      <c r="H3414">
        <v>6</v>
      </c>
      <c r="I3414">
        <v>3</v>
      </c>
      <c r="K3414">
        <f>($B$1*D3414)+(E3414*(1+($B$3/20)))+(F3414*(1+($B$3/40)))+(G3414*(1+($B$3/40)))+(H3414*(1+($B$3/40)))+(I3414*(1+($B$3/40)))+(J3414*$B$2)</f>
        <v>95</v>
      </c>
      <c r="L3414" s="1">
        <f t="shared" si="212"/>
        <v>3338</v>
      </c>
      <c r="M3414">
        <f t="shared" si="213"/>
        <v>0</v>
      </c>
      <c r="N3414">
        <f t="shared" si="214"/>
        <v>95</v>
      </c>
      <c r="O3414">
        <f t="shared" si="215"/>
        <v>0</v>
      </c>
    </row>
    <row r="3415" spans="6:15" x14ac:dyDescent="0.3">
      <c r="F3415">
        <v>3</v>
      </c>
      <c r="G3415">
        <v>7</v>
      </c>
      <c r="H3415">
        <v>5</v>
      </c>
      <c r="I3415">
        <v>4</v>
      </c>
      <c r="K3415">
        <f>($B$1*D3415)+(E3415*(1+($B$3/20)))+(F3415*(1+($B$3/40)))+(G3415*(1+($B$3/40)))+(H3415*(1+($B$3/40)))+(I3415*(1+($B$3/40)))+(J3415*$B$2)</f>
        <v>95</v>
      </c>
      <c r="L3415" s="1">
        <f t="shared" si="212"/>
        <v>3338</v>
      </c>
      <c r="M3415">
        <f t="shared" si="213"/>
        <v>0</v>
      </c>
      <c r="N3415">
        <f t="shared" si="214"/>
        <v>95</v>
      </c>
      <c r="O3415">
        <f t="shared" si="215"/>
        <v>0</v>
      </c>
    </row>
    <row r="3416" spans="6:15" x14ac:dyDescent="0.3">
      <c r="F3416">
        <v>3</v>
      </c>
      <c r="G3416">
        <v>7</v>
      </c>
      <c r="H3416">
        <v>4</v>
      </c>
      <c r="I3416">
        <v>5</v>
      </c>
      <c r="K3416">
        <f>($B$1*D3416)+(E3416*(1+($B$3/20)))+(F3416*(1+($B$3/40)))+(G3416*(1+($B$3/40)))+(H3416*(1+($B$3/40)))+(I3416*(1+($B$3/40)))+(J3416*$B$2)</f>
        <v>95</v>
      </c>
      <c r="L3416" s="1">
        <f t="shared" si="212"/>
        <v>3338</v>
      </c>
      <c r="M3416">
        <f t="shared" si="213"/>
        <v>0</v>
      </c>
      <c r="N3416">
        <f t="shared" si="214"/>
        <v>95</v>
      </c>
      <c r="O3416">
        <f t="shared" si="215"/>
        <v>0</v>
      </c>
    </row>
    <row r="3417" spans="6:15" x14ac:dyDescent="0.3">
      <c r="F3417">
        <v>3</v>
      </c>
      <c r="G3417">
        <v>7</v>
      </c>
      <c r="H3417">
        <v>3</v>
      </c>
      <c r="I3417">
        <v>6</v>
      </c>
      <c r="K3417">
        <f>($B$1*D3417)+(E3417*(1+($B$3/20)))+(F3417*(1+($B$3/40)))+(G3417*(1+($B$3/40)))+(H3417*(1+($B$3/40)))+(I3417*(1+($B$3/40)))+(J3417*$B$2)</f>
        <v>95</v>
      </c>
      <c r="L3417" s="1">
        <f t="shared" si="212"/>
        <v>3338</v>
      </c>
      <c r="M3417">
        <f t="shared" si="213"/>
        <v>0</v>
      </c>
      <c r="N3417">
        <f t="shared" si="214"/>
        <v>95</v>
      </c>
      <c r="O3417">
        <f t="shared" si="215"/>
        <v>0</v>
      </c>
    </row>
    <row r="3418" spans="6:15" x14ac:dyDescent="0.3">
      <c r="F3418">
        <v>3</v>
      </c>
      <c r="G3418">
        <v>6</v>
      </c>
      <c r="H3418">
        <v>7</v>
      </c>
      <c r="I3418">
        <v>3</v>
      </c>
      <c r="K3418">
        <f>($B$1*D3418)+(E3418*(1+($B$3/20)))+(F3418*(1+($B$3/40)))+(G3418*(1+($B$3/40)))+(H3418*(1+($B$3/40)))+(I3418*(1+($B$3/40)))+(J3418*$B$2)</f>
        <v>95</v>
      </c>
      <c r="L3418" s="1">
        <f t="shared" si="212"/>
        <v>3338</v>
      </c>
      <c r="M3418">
        <f t="shared" si="213"/>
        <v>0</v>
      </c>
      <c r="N3418">
        <f t="shared" si="214"/>
        <v>95</v>
      </c>
      <c r="O3418">
        <f t="shared" si="215"/>
        <v>0</v>
      </c>
    </row>
    <row r="3419" spans="6:15" x14ac:dyDescent="0.3">
      <c r="F3419">
        <v>3</v>
      </c>
      <c r="G3419">
        <v>6</v>
      </c>
      <c r="H3419">
        <v>6</v>
      </c>
      <c r="I3419">
        <v>4</v>
      </c>
      <c r="K3419">
        <f>($B$1*D3419)+(E3419*(1+($B$3/20)))+(F3419*(1+($B$3/40)))+(G3419*(1+($B$3/40)))+(H3419*(1+($B$3/40)))+(I3419*(1+($B$3/40)))+(J3419*$B$2)</f>
        <v>95</v>
      </c>
      <c r="L3419" s="1">
        <f t="shared" si="212"/>
        <v>3338</v>
      </c>
      <c r="M3419">
        <f t="shared" si="213"/>
        <v>0</v>
      </c>
      <c r="N3419">
        <f t="shared" si="214"/>
        <v>95</v>
      </c>
      <c r="O3419">
        <f t="shared" si="215"/>
        <v>0</v>
      </c>
    </row>
    <row r="3420" spans="6:15" x14ac:dyDescent="0.3">
      <c r="F3420">
        <v>3</v>
      </c>
      <c r="G3420">
        <v>6</v>
      </c>
      <c r="H3420">
        <v>5</v>
      </c>
      <c r="I3420">
        <v>5</v>
      </c>
      <c r="K3420">
        <f>($B$1*D3420)+(E3420*(1+($B$3/20)))+(F3420*(1+($B$3/40)))+(G3420*(1+($B$3/40)))+(H3420*(1+($B$3/40)))+(I3420*(1+($B$3/40)))+(J3420*$B$2)</f>
        <v>95</v>
      </c>
      <c r="L3420" s="1">
        <f t="shared" si="212"/>
        <v>3338</v>
      </c>
      <c r="M3420">
        <f t="shared" si="213"/>
        <v>0</v>
      </c>
      <c r="N3420">
        <f t="shared" si="214"/>
        <v>95</v>
      </c>
      <c r="O3420">
        <f t="shared" si="215"/>
        <v>0</v>
      </c>
    </row>
    <row r="3421" spans="6:15" x14ac:dyDescent="0.3">
      <c r="F3421">
        <v>3</v>
      </c>
      <c r="G3421">
        <v>6</v>
      </c>
      <c r="H3421">
        <v>4</v>
      </c>
      <c r="I3421">
        <v>6</v>
      </c>
      <c r="K3421">
        <f>($B$1*D3421)+(E3421*(1+($B$3/20)))+(F3421*(1+($B$3/40)))+(G3421*(1+($B$3/40)))+(H3421*(1+($B$3/40)))+(I3421*(1+($B$3/40)))+(J3421*$B$2)</f>
        <v>95</v>
      </c>
      <c r="L3421" s="1">
        <f t="shared" si="212"/>
        <v>3338</v>
      </c>
      <c r="M3421">
        <f t="shared" si="213"/>
        <v>0</v>
      </c>
      <c r="N3421">
        <f t="shared" si="214"/>
        <v>95</v>
      </c>
      <c r="O3421">
        <f t="shared" si="215"/>
        <v>0</v>
      </c>
    </row>
    <row r="3422" spans="6:15" x14ac:dyDescent="0.3">
      <c r="F3422">
        <v>3</v>
      </c>
      <c r="G3422">
        <v>6</v>
      </c>
      <c r="H3422">
        <v>3</v>
      </c>
      <c r="I3422">
        <v>7</v>
      </c>
      <c r="K3422">
        <f>($B$1*D3422)+(E3422*(1+($B$3/20)))+(F3422*(1+($B$3/40)))+(G3422*(1+($B$3/40)))+(H3422*(1+($B$3/40)))+(I3422*(1+($B$3/40)))+(J3422*$B$2)</f>
        <v>95</v>
      </c>
      <c r="L3422" s="1">
        <f t="shared" si="212"/>
        <v>3338</v>
      </c>
      <c r="M3422">
        <f t="shared" si="213"/>
        <v>0</v>
      </c>
      <c r="N3422">
        <f t="shared" si="214"/>
        <v>95</v>
      </c>
      <c r="O3422">
        <f t="shared" si="215"/>
        <v>0</v>
      </c>
    </row>
    <row r="3423" spans="6:15" x14ac:dyDescent="0.3">
      <c r="F3423">
        <v>3</v>
      </c>
      <c r="G3423">
        <v>5</v>
      </c>
      <c r="H3423">
        <v>7</v>
      </c>
      <c r="I3423">
        <v>4</v>
      </c>
      <c r="K3423">
        <f>($B$1*D3423)+(E3423*(1+($B$3/20)))+(F3423*(1+($B$3/40)))+(G3423*(1+($B$3/40)))+(H3423*(1+($B$3/40)))+(I3423*(1+($B$3/40)))+(J3423*$B$2)</f>
        <v>95</v>
      </c>
      <c r="L3423" s="1">
        <f t="shared" si="212"/>
        <v>3338</v>
      </c>
      <c r="M3423">
        <f t="shared" si="213"/>
        <v>0</v>
      </c>
      <c r="N3423">
        <f t="shared" si="214"/>
        <v>95</v>
      </c>
      <c r="O3423">
        <f t="shared" si="215"/>
        <v>0</v>
      </c>
    </row>
    <row r="3424" spans="6:15" x14ac:dyDescent="0.3">
      <c r="F3424">
        <v>3</v>
      </c>
      <c r="G3424">
        <v>5</v>
      </c>
      <c r="H3424">
        <v>6</v>
      </c>
      <c r="I3424">
        <v>5</v>
      </c>
      <c r="K3424">
        <f>($B$1*D3424)+(E3424*(1+($B$3/20)))+(F3424*(1+($B$3/40)))+(G3424*(1+($B$3/40)))+(H3424*(1+($B$3/40)))+(I3424*(1+($B$3/40)))+(J3424*$B$2)</f>
        <v>95</v>
      </c>
      <c r="L3424" s="1">
        <f t="shared" si="212"/>
        <v>3338</v>
      </c>
      <c r="M3424">
        <f t="shared" si="213"/>
        <v>0</v>
      </c>
      <c r="N3424">
        <f t="shared" si="214"/>
        <v>95</v>
      </c>
      <c r="O3424">
        <f t="shared" si="215"/>
        <v>0</v>
      </c>
    </row>
    <row r="3425" spans="6:15" x14ac:dyDescent="0.3">
      <c r="F3425">
        <v>3</v>
      </c>
      <c r="G3425">
        <v>5</v>
      </c>
      <c r="H3425">
        <v>5</v>
      </c>
      <c r="I3425">
        <v>6</v>
      </c>
      <c r="K3425">
        <f>($B$1*D3425)+(E3425*(1+($B$3/20)))+(F3425*(1+($B$3/40)))+(G3425*(1+($B$3/40)))+(H3425*(1+($B$3/40)))+(I3425*(1+($B$3/40)))+(J3425*$B$2)</f>
        <v>95</v>
      </c>
      <c r="L3425" s="1">
        <f t="shared" si="212"/>
        <v>3338</v>
      </c>
      <c r="M3425">
        <f t="shared" si="213"/>
        <v>0</v>
      </c>
      <c r="N3425">
        <f t="shared" si="214"/>
        <v>95</v>
      </c>
      <c r="O3425">
        <f t="shared" si="215"/>
        <v>0</v>
      </c>
    </row>
    <row r="3426" spans="6:15" x14ac:dyDescent="0.3">
      <c r="F3426">
        <v>3</v>
      </c>
      <c r="G3426">
        <v>5</v>
      </c>
      <c r="H3426">
        <v>4</v>
      </c>
      <c r="I3426">
        <v>7</v>
      </c>
      <c r="K3426">
        <f>($B$1*D3426)+(E3426*(1+($B$3/20)))+(F3426*(1+($B$3/40)))+(G3426*(1+($B$3/40)))+(H3426*(1+($B$3/40)))+(I3426*(1+($B$3/40)))+(J3426*$B$2)</f>
        <v>95</v>
      </c>
      <c r="L3426" s="1">
        <f t="shared" si="212"/>
        <v>3338</v>
      </c>
      <c r="M3426">
        <f t="shared" si="213"/>
        <v>0</v>
      </c>
      <c r="N3426">
        <f t="shared" si="214"/>
        <v>95</v>
      </c>
      <c r="O3426">
        <f t="shared" si="215"/>
        <v>0</v>
      </c>
    </row>
    <row r="3427" spans="6:15" x14ac:dyDescent="0.3">
      <c r="F3427">
        <v>3</v>
      </c>
      <c r="G3427">
        <v>4</v>
      </c>
      <c r="H3427">
        <v>7</v>
      </c>
      <c r="I3427">
        <v>5</v>
      </c>
      <c r="K3427">
        <f>($B$1*D3427)+(E3427*(1+($B$3/20)))+(F3427*(1+($B$3/40)))+(G3427*(1+($B$3/40)))+(H3427*(1+($B$3/40)))+(I3427*(1+($B$3/40)))+(J3427*$B$2)</f>
        <v>95</v>
      </c>
      <c r="L3427" s="1">
        <f t="shared" si="212"/>
        <v>3338</v>
      </c>
      <c r="M3427">
        <f t="shared" si="213"/>
        <v>0</v>
      </c>
      <c r="N3427">
        <f t="shared" si="214"/>
        <v>95</v>
      </c>
      <c r="O3427">
        <f t="shared" si="215"/>
        <v>0</v>
      </c>
    </row>
    <row r="3428" spans="6:15" x14ac:dyDescent="0.3">
      <c r="F3428">
        <v>3</v>
      </c>
      <c r="G3428">
        <v>4</v>
      </c>
      <c r="H3428">
        <v>6</v>
      </c>
      <c r="I3428">
        <v>6</v>
      </c>
      <c r="K3428">
        <f>($B$1*D3428)+(E3428*(1+($B$3/20)))+(F3428*(1+($B$3/40)))+(G3428*(1+($B$3/40)))+(H3428*(1+($B$3/40)))+(I3428*(1+($B$3/40)))+(J3428*$B$2)</f>
        <v>95</v>
      </c>
      <c r="L3428" s="1">
        <f t="shared" si="212"/>
        <v>3338</v>
      </c>
      <c r="M3428">
        <f t="shared" si="213"/>
        <v>0</v>
      </c>
      <c r="N3428">
        <f t="shared" si="214"/>
        <v>95</v>
      </c>
      <c r="O3428">
        <f t="shared" si="215"/>
        <v>0</v>
      </c>
    </row>
    <row r="3429" spans="6:15" x14ac:dyDescent="0.3">
      <c r="F3429">
        <v>3</v>
      </c>
      <c r="G3429">
        <v>4</v>
      </c>
      <c r="H3429">
        <v>5</v>
      </c>
      <c r="I3429">
        <v>7</v>
      </c>
      <c r="K3429">
        <f>($B$1*D3429)+(E3429*(1+($B$3/20)))+(F3429*(1+($B$3/40)))+(G3429*(1+($B$3/40)))+(H3429*(1+($B$3/40)))+(I3429*(1+($B$3/40)))+(J3429*$B$2)</f>
        <v>95</v>
      </c>
      <c r="L3429" s="1">
        <f t="shared" si="212"/>
        <v>3338</v>
      </c>
      <c r="M3429">
        <f t="shared" si="213"/>
        <v>0</v>
      </c>
      <c r="N3429">
        <f t="shared" si="214"/>
        <v>95</v>
      </c>
      <c r="O3429">
        <f t="shared" si="215"/>
        <v>0</v>
      </c>
    </row>
    <row r="3430" spans="6:15" x14ac:dyDescent="0.3">
      <c r="F3430">
        <v>3</v>
      </c>
      <c r="G3430">
        <v>3</v>
      </c>
      <c r="H3430">
        <v>7</v>
      </c>
      <c r="I3430">
        <v>6</v>
      </c>
      <c r="K3430">
        <f>($B$1*D3430)+(E3430*(1+($B$3/20)))+(F3430*(1+($B$3/40)))+(G3430*(1+($B$3/40)))+(H3430*(1+($B$3/40)))+(I3430*(1+($B$3/40)))+(J3430*$B$2)</f>
        <v>95</v>
      </c>
      <c r="L3430" s="1">
        <f t="shared" si="212"/>
        <v>3338</v>
      </c>
      <c r="M3430">
        <f t="shared" si="213"/>
        <v>0</v>
      </c>
      <c r="N3430">
        <f t="shared" si="214"/>
        <v>95</v>
      </c>
      <c r="O3430">
        <f t="shared" si="215"/>
        <v>0</v>
      </c>
    </row>
    <row r="3431" spans="6:15" x14ac:dyDescent="0.3">
      <c r="F3431">
        <v>3</v>
      </c>
      <c r="G3431">
        <v>3</v>
      </c>
      <c r="H3431">
        <v>6</v>
      </c>
      <c r="I3431">
        <v>7</v>
      </c>
      <c r="K3431">
        <f>($B$1*D3431)+(E3431*(1+($B$3/20)))+(F3431*(1+($B$3/40)))+(G3431*(1+($B$3/40)))+(H3431*(1+($B$3/40)))+(I3431*(1+($B$3/40)))+(J3431*$B$2)</f>
        <v>95</v>
      </c>
      <c r="L3431" s="1">
        <f t="shared" si="212"/>
        <v>3338</v>
      </c>
      <c r="M3431">
        <f t="shared" si="213"/>
        <v>0</v>
      </c>
      <c r="N3431">
        <f t="shared" si="214"/>
        <v>95</v>
      </c>
      <c r="O3431">
        <f t="shared" si="215"/>
        <v>0</v>
      </c>
    </row>
    <row r="3432" spans="6:15" x14ac:dyDescent="0.3">
      <c r="G3432">
        <v>7</v>
      </c>
      <c r="H3432">
        <v>5</v>
      </c>
      <c r="I3432">
        <v>3</v>
      </c>
      <c r="J3432">
        <v>5</v>
      </c>
      <c r="K3432">
        <f>($B$1*D3432)+(E3432*(1+($B$3/20)))+(F3432*(1+($B$3/40)))+(G3432*(1+($B$3/40)))+(H3432*(1+($B$3/40)))+(I3432*(1+($B$3/40)))+(J3432*$B$2)</f>
        <v>95</v>
      </c>
      <c r="L3432" s="1">
        <f t="shared" si="212"/>
        <v>3338</v>
      </c>
      <c r="M3432">
        <f t="shared" si="213"/>
        <v>0</v>
      </c>
      <c r="N3432">
        <f t="shared" si="214"/>
        <v>75</v>
      </c>
      <c r="O3432">
        <f t="shared" si="215"/>
        <v>5</v>
      </c>
    </row>
    <row r="3433" spans="6:15" x14ac:dyDescent="0.3">
      <c r="G3433">
        <v>7</v>
      </c>
      <c r="H3433">
        <v>4</v>
      </c>
      <c r="I3433">
        <v>4</v>
      </c>
      <c r="J3433">
        <v>5</v>
      </c>
      <c r="K3433">
        <f>($B$1*D3433)+(E3433*(1+($B$3/20)))+(F3433*(1+($B$3/40)))+(G3433*(1+($B$3/40)))+(H3433*(1+($B$3/40)))+(I3433*(1+($B$3/40)))+(J3433*$B$2)</f>
        <v>95</v>
      </c>
      <c r="L3433" s="1">
        <f t="shared" si="212"/>
        <v>3338</v>
      </c>
      <c r="M3433">
        <f t="shared" si="213"/>
        <v>0</v>
      </c>
      <c r="N3433">
        <f t="shared" si="214"/>
        <v>75</v>
      </c>
      <c r="O3433">
        <f t="shared" si="215"/>
        <v>5</v>
      </c>
    </row>
    <row r="3434" spans="6:15" x14ac:dyDescent="0.3">
      <c r="G3434">
        <v>7</v>
      </c>
      <c r="H3434">
        <v>3</v>
      </c>
      <c r="I3434">
        <v>5</v>
      </c>
      <c r="J3434">
        <v>5</v>
      </c>
      <c r="K3434">
        <f>($B$1*D3434)+(E3434*(1+($B$3/20)))+(F3434*(1+($B$3/40)))+(G3434*(1+($B$3/40)))+(H3434*(1+($B$3/40)))+(I3434*(1+($B$3/40)))+(J3434*$B$2)</f>
        <v>95</v>
      </c>
      <c r="L3434" s="1">
        <f t="shared" si="212"/>
        <v>3338</v>
      </c>
      <c r="M3434">
        <f t="shared" si="213"/>
        <v>0</v>
      </c>
      <c r="N3434">
        <f t="shared" si="214"/>
        <v>75</v>
      </c>
      <c r="O3434">
        <f t="shared" si="215"/>
        <v>5</v>
      </c>
    </row>
    <row r="3435" spans="6:15" x14ac:dyDescent="0.3">
      <c r="G3435">
        <v>6</v>
      </c>
      <c r="H3435">
        <v>6</v>
      </c>
      <c r="I3435">
        <v>3</v>
      </c>
      <c r="J3435">
        <v>5</v>
      </c>
      <c r="K3435">
        <f>($B$1*D3435)+(E3435*(1+($B$3/20)))+(F3435*(1+($B$3/40)))+(G3435*(1+($B$3/40)))+(H3435*(1+($B$3/40)))+(I3435*(1+($B$3/40)))+(J3435*$B$2)</f>
        <v>95</v>
      </c>
      <c r="L3435" s="1">
        <f t="shared" si="212"/>
        <v>3338</v>
      </c>
      <c r="M3435">
        <f t="shared" si="213"/>
        <v>0</v>
      </c>
      <c r="N3435">
        <f t="shared" si="214"/>
        <v>75</v>
      </c>
      <c r="O3435">
        <f t="shared" si="215"/>
        <v>5</v>
      </c>
    </row>
    <row r="3436" spans="6:15" x14ac:dyDescent="0.3">
      <c r="G3436">
        <v>6</v>
      </c>
      <c r="H3436">
        <v>5</v>
      </c>
      <c r="I3436">
        <v>4</v>
      </c>
      <c r="J3436">
        <v>5</v>
      </c>
      <c r="K3436">
        <f>($B$1*D3436)+(E3436*(1+($B$3/20)))+(F3436*(1+($B$3/40)))+(G3436*(1+($B$3/40)))+(H3436*(1+($B$3/40)))+(I3436*(1+($B$3/40)))+(J3436*$B$2)</f>
        <v>95</v>
      </c>
      <c r="L3436" s="1">
        <f t="shared" si="212"/>
        <v>3338</v>
      </c>
      <c r="M3436">
        <f t="shared" si="213"/>
        <v>0</v>
      </c>
      <c r="N3436">
        <f t="shared" si="214"/>
        <v>75</v>
      </c>
      <c r="O3436">
        <f t="shared" si="215"/>
        <v>5</v>
      </c>
    </row>
    <row r="3437" spans="6:15" x14ac:dyDescent="0.3">
      <c r="G3437">
        <v>6</v>
      </c>
      <c r="H3437">
        <v>4</v>
      </c>
      <c r="I3437">
        <v>5</v>
      </c>
      <c r="J3437">
        <v>5</v>
      </c>
      <c r="K3437">
        <f>($B$1*D3437)+(E3437*(1+($B$3/20)))+(F3437*(1+($B$3/40)))+(G3437*(1+($B$3/40)))+(H3437*(1+($B$3/40)))+(I3437*(1+($B$3/40)))+(J3437*$B$2)</f>
        <v>95</v>
      </c>
      <c r="L3437" s="1">
        <f t="shared" si="212"/>
        <v>3338</v>
      </c>
      <c r="M3437">
        <f t="shared" si="213"/>
        <v>0</v>
      </c>
      <c r="N3437">
        <f t="shared" si="214"/>
        <v>75</v>
      </c>
      <c r="O3437">
        <f t="shared" si="215"/>
        <v>5</v>
      </c>
    </row>
    <row r="3438" spans="6:15" x14ac:dyDescent="0.3">
      <c r="G3438">
        <v>6</v>
      </c>
      <c r="H3438">
        <v>3</v>
      </c>
      <c r="I3438">
        <v>6</v>
      </c>
      <c r="J3438">
        <v>5</v>
      </c>
      <c r="K3438">
        <f>($B$1*D3438)+(E3438*(1+($B$3/20)))+(F3438*(1+($B$3/40)))+(G3438*(1+($B$3/40)))+(H3438*(1+($B$3/40)))+(I3438*(1+($B$3/40)))+(J3438*$B$2)</f>
        <v>95</v>
      </c>
      <c r="L3438" s="1">
        <f t="shared" si="212"/>
        <v>3338</v>
      </c>
      <c r="M3438">
        <f t="shared" si="213"/>
        <v>0</v>
      </c>
      <c r="N3438">
        <f t="shared" si="214"/>
        <v>75</v>
      </c>
      <c r="O3438">
        <f t="shared" si="215"/>
        <v>5</v>
      </c>
    </row>
    <row r="3439" spans="6:15" x14ac:dyDescent="0.3">
      <c r="G3439">
        <v>5</v>
      </c>
      <c r="H3439">
        <v>7</v>
      </c>
      <c r="I3439">
        <v>3</v>
      </c>
      <c r="J3439">
        <v>5</v>
      </c>
      <c r="K3439">
        <f>($B$1*D3439)+(E3439*(1+($B$3/20)))+(F3439*(1+($B$3/40)))+(G3439*(1+($B$3/40)))+(H3439*(1+($B$3/40)))+(I3439*(1+($B$3/40)))+(J3439*$B$2)</f>
        <v>95</v>
      </c>
      <c r="L3439" s="1">
        <f t="shared" si="212"/>
        <v>3338</v>
      </c>
      <c r="M3439">
        <f t="shared" si="213"/>
        <v>0</v>
      </c>
      <c r="N3439">
        <f t="shared" si="214"/>
        <v>75</v>
      </c>
      <c r="O3439">
        <f t="shared" si="215"/>
        <v>5</v>
      </c>
    </row>
    <row r="3440" spans="6:15" x14ac:dyDescent="0.3">
      <c r="G3440">
        <v>5</v>
      </c>
      <c r="H3440">
        <v>6</v>
      </c>
      <c r="I3440">
        <v>4</v>
      </c>
      <c r="J3440">
        <v>5</v>
      </c>
      <c r="K3440">
        <f>($B$1*D3440)+(E3440*(1+($B$3/20)))+(F3440*(1+($B$3/40)))+(G3440*(1+($B$3/40)))+(H3440*(1+($B$3/40)))+(I3440*(1+($B$3/40)))+(J3440*$B$2)</f>
        <v>95</v>
      </c>
      <c r="L3440" s="1">
        <f t="shared" si="212"/>
        <v>3338</v>
      </c>
      <c r="M3440">
        <f t="shared" si="213"/>
        <v>0</v>
      </c>
      <c r="N3440">
        <f t="shared" si="214"/>
        <v>75</v>
      </c>
      <c r="O3440">
        <f t="shared" si="215"/>
        <v>5</v>
      </c>
    </row>
    <row r="3441" spans="4:15" x14ac:dyDescent="0.3">
      <c r="G3441">
        <v>5</v>
      </c>
      <c r="H3441">
        <v>5</v>
      </c>
      <c r="I3441">
        <v>5</v>
      </c>
      <c r="J3441">
        <v>5</v>
      </c>
      <c r="K3441">
        <f>($B$1*D3441)+(E3441*(1+($B$3/20)))+(F3441*(1+($B$3/40)))+(G3441*(1+($B$3/40)))+(H3441*(1+($B$3/40)))+(I3441*(1+($B$3/40)))+(J3441*$B$2)</f>
        <v>95</v>
      </c>
      <c r="L3441" s="1">
        <f t="shared" si="212"/>
        <v>3338</v>
      </c>
      <c r="M3441">
        <f t="shared" si="213"/>
        <v>0</v>
      </c>
      <c r="N3441">
        <f t="shared" si="214"/>
        <v>75</v>
      </c>
      <c r="O3441">
        <f t="shared" si="215"/>
        <v>5</v>
      </c>
    </row>
    <row r="3442" spans="4:15" x14ac:dyDescent="0.3">
      <c r="G3442">
        <v>5</v>
      </c>
      <c r="H3442">
        <v>4</v>
      </c>
      <c r="I3442">
        <v>6</v>
      </c>
      <c r="J3442">
        <v>5</v>
      </c>
      <c r="K3442">
        <f>($B$1*D3442)+(E3442*(1+($B$3/20)))+(F3442*(1+($B$3/40)))+(G3442*(1+($B$3/40)))+(H3442*(1+($B$3/40)))+(I3442*(1+($B$3/40)))+(J3442*$B$2)</f>
        <v>95</v>
      </c>
      <c r="L3442" s="1">
        <f t="shared" si="212"/>
        <v>3338</v>
      </c>
      <c r="M3442">
        <f t="shared" si="213"/>
        <v>0</v>
      </c>
      <c r="N3442">
        <f t="shared" si="214"/>
        <v>75</v>
      </c>
      <c r="O3442">
        <f t="shared" si="215"/>
        <v>5</v>
      </c>
    </row>
    <row r="3443" spans="4:15" x14ac:dyDescent="0.3">
      <c r="G3443">
        <v>5</v>
      </c>
      <c r="H3443">
        <v>3</v>
      </c>
      <c r="I3443">
        <v>7</v>
      </c>
      <c r="J3443">
        <v>5</v>
      </c>
      <c r="K3443">
        <f>($B$1*D3443)+(E3443*(1+($B$3/20)))+(F3443*(1+($B$3/40)))+(G3443*(1+($B$3/40)))+(H3443*(1+($B$3/40)))+(I3443*(1+($B$3/40)))+(J3443*$B$2)</f>
        <v>95</v>
      </c>
      <c r="L3443" s="1">
        <f t="shared" si="212"/>
        <v>3338</v>
      </c>
      <c r="M3443">
        <f t="shared" si="213"/>
        <v>0</v>
      </c>
      <c r="N3443">
        <f t="shared" si="214"/>
        <v>75</v>
      </c>
      <c r="O3443">
        <f t="shared" si="215"/>
        <v>5</v>
      </c>
    </row>
    <row r="3444" spans="4:15" x14ac:dyDescent="0.3">
      <c r="G3444">
        <v>4</v>
      </c>
      <c r="H3444">
        <v>7</v>
      </c>
      <c r="I3444">
        <v>4</v>
      </c>
      <c r="J3444">
        <v>5</v>
      </c>
      <c r="K3444">
        <f>($B$1*D3444)+(E3444*(1+($B$3/20)))+(F3444*(1+($B$3/40)))+(G3444*(1+($B$3/40)))+(H3444*(1+($B$3/40)))+(I3444*(1+($B$3/40)))+(J3444*$B$2)</f>
        <v>95</v>
      </c>
      <c r="L3444" s="1">
        <f t="shared" si="212"/>
        <v>3338</v>
      </c>
      <c r="M3444">
        <f t="shared" si="213"/>
        <v>0</v>
      </c>
      <c r="N3444">
        <f t="shared" si="214"/>
        <v>75</v>
      </c>
      <c r="O3444">
        <f t="shared" si="215"/>
        <v>5</v>
      </c>
    </row>
    <row r="3445" spans="4:15" x14ac:dyDescent="0.3">
      <c r="G3445">
        <v>4</v>
      </c>
      <c r="H3445">
        <v>6</v>
      </c>
      <c r="I3445">
        <v>5</v>
      </c>
      <c r="J3445">
        <v>5</v>
      </c>
      <c r="K3445">
        <f>($B$1*D3445)+(E3445*(1+($B$3/20)))+(F3445*(1+($B$3/40)))+(G3445*(1+($B$3/40)))+(H3445*(1+($B$3/40)))+(I3445*(1+($B$3/40)))+(J3445*$B$2)</f>
        <v>95</v>
      </c>
      <c r="L3445" s="1">
        <f t="shared" si="212"/>
        <v>3338</v>
      </c>
      <c r="M3445">
        <f t="shared" si="213"/>
        <v>0</v>
      </c>
      <c r="N3445">
        <f t="shared" si="214"/>
        <v>75</v>
      </c>
      <c r="O3445">
        <f t="shared" si="215"/>
        <v>5</v>
      </c>
    </row>
    <row r="3446" spans="4:15" x14ac:dyDescent="0.3">
      <c r="G3446">
        <v>4</v>
      </c>
      <c r="H3446">
        <v>5</v>
      </c>
      <c r="I3446">
        <v>6</v>
      </c>
      <c r="J3446">
        <v>5</v>
      </c>
      <c r="K3446">
        <f>($B$1*D3446)+(E3446*(1+($B$3/20)))+(F3446*(1+($B$3/40)))+(G3446*(1+($B$3/40)))+(H3446*(1+($B$3/40)))+(I3446*(1+($B$3/40)))+(J3446*$B$2)</f>
        <v>95</v>
      </c>
      <c r="L3446" s="1">
        <f t="shared" si="212"/>
        <v>3338</v>
      </c>
      <c r="M3446">
        <f t="shared" si="213"/>
        <v>0</v>
      </c>
      <c r="N3446">
        <f t="shared" si="214"/>
        <v>75</v>
      </c>
      <c r="O3446">
        <f t="shared" si="215"/>
        <v>5</v>
      </c>
    </row>
    <row r="3447" spans="4:15" x14ac:dyDescent="0.3">
      <c r="G3447">
        <v>4</v>
      </c>
      <c r="H3447">
        <v>4</v>
      </c>
      <c r="I3447">
        <v>7</v>
      </c>
      <c r="J3447">
        <v>5</v>
      </c>
      <c r="K3447">
        <f>($B$1*D3447)+(E3447*(1+($B$3/20)))+(F3447*(1+($B$3/40)))+(G3447*(1+($B$3/40)))+(H3447*(1+($B$3/40)))+(I3447*(1+($B$3/40)))+(J3447*$B$2)</f>
        <v>95</v>
      </c>
      <c r="L3447" s="1">
        <f t="shared" si="212"/>
        <v>3338</v>
      </c>
      <c r="M3447">
        <f t="shared" si="213"/>
        <v>0</v>
      </c>
      <c r="N3447">
        <f t="shared" si="214"/>
        <v>75</v>
      </c>
      <c r="O3447">
        <f t="shared" si="215"/>
        <v>5</v>
      </c>
    </row>
    <row r="3448" spans="4:15" x14ac:dyDescent="0.3">
      <c r="G3448">
        <v>3</v>
      </c>
      <c r="H3448">
        <v>7</v>
      </c>
      <c r="I3448">
        <v>5</v>
      </c>
      <c r="J3448">
        <v>5</v>
      </c>
      <c r="K3448">
        <f>($B$1*D3448)+(E3448*(1+($B$3/20)))+(F3448*(1+($B$3/40)))+(G3448*(1+($B$3/40)))+(H3448*(1+($B$3/40)))+(I3448*(1+($B$3/40)))+(J3448*$B$2)</f>
        <v>95</v>
      </c>
      <c r="L3448" s="1">
        <f t="shared" si="212"/>
        <v>3338</v>
      </c>
      <c r="M3448">
        <f t="shared" si="213"/>
        <v>0</v>
      </c>
      <c r="N3448">
        <f t="shared" si="214"/>
        <v>75</v>
      </c>
      <c r="O3448">
        <f t="shared" si="215"/>
        <v>5</v>
      </c>
    </row>
    <row r="3449" spans="4:15" x14ac:dyDescent="0.3">
      <c r="G3449">
        <v>3</v>
      </c>
      <c r="H3449">
        <v>6</v>
      </c>
      <c r="I3449">
        <v>6</v>
      </c>
      <c r="J3449">
        <v>5</v>
      </c>
      <c r="K3449">
        <f>($B$1*D3449)+(E3449*(1+($B$3/20)))+(F3449*(1+($B$3/40)))+(G3449*(1+($B$3/40)))+(H3449*(1+($B$3/40)))+(I3449*(1+($B$3/40)))+(J3449*$B$2)</f>
        <v>95</v>
      </c>
      <c r="L3449" s="1">
        <f t="shared" si="212"/>
        <v>3338</v>
      </c>
      <c r="M3449">
        <f t="shared" si="213"/>
        <v>0</v>
      </c>
      <c r="N3449">
        <f t="shared" si="214"/>
        <v>75</v>
      </c>
      <c r="O3449">
        <f t="shared" si="215"/>
        <v>5</v>
      </c>
    </row>
    <row r="3450" spans="4:15" x14ac:dyDescent="0.3">
      <c r="G3450">
        <v>3</v>
      </c>
      <c r="H3450">
        <v>5</v>
      </c>
      <c r="I3450">
        <v>7</v>
      </c>
      <c r="J3450">
        <v>5</v>
      </c>
      <c r="K3450">
        <f>($B$1*D3450)+(E3450*(1+($B$3/20)))+(F3450*(1+($B$3/40)))+(G3450*(1+($B$3/40)))+(H3450*(1+($B$3/40)))+(I3450*(1+($B$3/40)))+(J3450*$B$2)</f>
        <v>95</v>
      </c>
      <c r="L3450" s="1">
        <f t="shared" si="212"/>
        <v>3338</v>
      </c>
      <c r="M3450">
        <f t="shared" si="213"/>
        <v>0</v>
      </c>
      <c r="N3450">
        <f t="shared" si="214"/>
        <v>75</v>
      </c>
      <c r="O3450">
        <f t="shared" si="215"/>
        <v>5</v>
      </c>
    </row>
    <row r="3451" spans="4:15" x14ac:dyDescent="0.3">
      <c r="D3451">
        <v>3</v>
      </c>
      <c r="E3451">
        <v>5</v>
      </c>
      <c r="F3451">
        <v>4</v>
      </c>
      <c r="K3451">
        <f>($B$1*D3451)+(E3451*(1+($B$3/20)))+(F3451*(1+($B$3/40)))+(G3451*(1+($B$3/40)))+(H3451*(1+($B$3/40)))+(I3451*(1+($B$3/40)))+(J3451*$B$2)</f>
        <v>95</v>
      </c>
      <c r="L3451" s="1">
        <f t="shared" si="212"/>
        <v>3338</v>
      </c>
      <c r="M3451">
        <f t="shared" si="213"/>
        <v>3</v>
      </c>
      <c r="N3451">
        <f t="shared" si="214"/>
        <v>65</v>
      </c>
      <c r="O3451">
        <f t="shared" si="215"/>
        <v>0</v>
      </c>
    </row>
    <row r="3452" spans="4:15" x14ac:dyDescent="0.3">
      <c r="E3452">
        <v>5</v>
      </c>
      <c r="F3452">
        <v>7</v>
      </c>
      <c r="G3452">
        <v>3</v>
      </c>
      <c r="K3452">
        <f>($B$1*D3452)+(E3452*(1+($B$3/20)))+(F3452*(1+($B$3/40)))+(G3452*(1+($B$3/40)))+(H3452*(1+($B$3/40)))+(I3452*(1+($B$3/40)))+(J3452*$B$2)</f>
        <v>95</v>
      </c>
      <c r="L3452" s="1">
        <f t="shared" si="212"/>
        <v>3338</v>
      </c>
      <c r="M3452">
        <f t="shared" si="213"/>
        <v>0</v>
      </c>
      <c r="N3452">
        <f t="shared" si="214"/>
        <v>95</v>
      </c>
      <c r="O3452">
        <f t="shared" si="215"/>
        <v>0</v>
      </c>
    </row>
    <row r="3453" spans="4:15" x14ac:dyDescent="0.3">
      <c r="E3453">
        <v>5</v>
      </c>
      <c r="F3453">
        <v>6</v>
      </c>
      <c r="G3453">
        <v>4</v>
      </c>
      <c r="K3453">
        <f>($B$1*D3453)+(E3453*(1+($B$3/20)))+(F3453*(1+($B$3/40)))+(G3453*(1+($B$3/40)))+(H3453*(1+($B$3/40)))+(I3453*(1+($B$3/40)))+(J3453*$B$2)</f>
        <v>95</v>
      </c>
      <c r="L3453" s="1">
        <f t="shared" si="212"/>
        <v>3338</v>
      </c>
      <c r="M3453">
        <f t="shared" si="213"/>
        <v>0</v>
      </c>
      <c r="N3453">
        <f t="shared" si="214"/>
        <v>95</v>
      </c>
      <c r="O3453">
        <f t="shared" si="215"/>
        <v>0</v>
      </c>
    </row>
    <row r="3454" spans="4:15" x14ac:dyDescent="0.3">
      <c r="E3454">
        <v>5</v>
      </c>
      <c r="F3454">
        <v>5</v>
      </c>
      <c r="G3454">
        <v>5</v>
      </c>
      <c r="K3454">
        <f>($B$1*D3454)+(E3454*(1+($B$3/20)))+(F3454*(1+($B$3/40)))+(G3454*(1+($B$3/40)))+(H3454*(1+($B$3/40)))+(I3454*(1+($B$3/40)))+(J3454*$B$2)</f>
        <v>95</v>
      </c>
      <c r="L3454" s="1">
        <f t="shared" si="212"/>
        <v>3338</v>
      </c>
      <c r="M3454">
        <f t="shared" si="213"/>
        <v>0</v>
      </c>
      <c r="N3454">
        <f t="shared" si="214"/>
        <v>95</v>
      </c>
      <c r="O3454">
        <f t="shared" si="215"/>
        <v>0</v>
      </c>
    </row>
    <row r="3455" spans="4:15" x14ac:dyDescent="0.3">
      <c r="E3455">
        <v>5</v>
      </c>
      <c r="F3455">
        <v>4</v>
      </c>
      <c r="G3455">
        <v>6</v>
      </c>
      <c r="K3455">
        <f>($B$1*D3455)+(E3455*(1+($B$3/20)))+(F3455*(1+($B$3/40)))+(G3455*(1+($B$3/40)))+(H3455*(1+($B$3/40)))+(I3455*(1+($B$3/40)))+(J3455*$B$2)</f>
        <v>95</v>
      </c>
      <c r="L3455" s="1">
        <f t="shared" si="212"/>
        <v>3338</v>
      </c>
      <c r="M3455">
        <f t="shared" si="213"/>
        <v>0</v>
      </c>
      <c r="N3455">
        <f t="shared" si="214"/>
        <v>95</v>
      </c>
      <c r="O3455">
        <f t="shared" si="215"/>
        <v>0</v>
      </c>
    </row>
    <row r="3456" spans="4:15" x14ac:dyDescent="0.3">
      <c r="E3456">
        <v>5</v>
      </c>
      <c r="F3456">
        <v>3</v>
      </c>
      <c r="G3456">
        <v>7</v>
      </c>
      <c r="K3456">
        <f>($B$1*D3456)+(E3456*(1+($B$3/20)))+(F3456*(1+($B$3/40)))+(G3456*(1+($B$3/40)))+(H3456*(1+($B$3/40)))+(I3456*(1+($B$3/40)))+(J3456*$B$2)</f>
        <v>95</v>
      </c>
      <c r="L3456" s="1">
        <f t="shared" si="212"/>
        <v>3338</v>
      </c>
      <c r="M3456">
        <f t="shared" si="213"/>
        <v>0</v>
      </c>
      <c r="N3456">
        <f t="shared" si="214"/>
        <v>95</v>
      </c>
      <c r="O3456">
        <f t="shared" si="215"/>
        <v>0</v>
      </c>
    </row>
    <row r="3457" spans="4:15" x14ac:dyDescent="0.3">
      <c r="F3457">
        <v>7</v>
      </c>
      <c r="G3457">
        <v>7</v>
      </c>
      <c r="H3457">
        <v>5</v>
      </c>
      <c r="K3457">
        <f>($B$1*D3457)+(E3457*(1+($B$3/20)))+(F3457*(1+($B$3/40)))+(G3457*(1+($B$3/40)))+(H3457*(1+($B$3/40)))+(I3457*(1+($B$3/40)))+(J3457*$B$2)</f>
        <v>95</v>
      </c>
      <c r="L3457" s="1">
        <f t="shared" si="212"/>
        <v>3338</v>
      </c>
      <c r="M3457">
        <f t="shared" si="213"/>
        <v>0</v>
      </c>
      <c r="N3457">
        <f t="shared" si="214"/>
        <v>95</v>
      </c>
      <c r="O3457">
        <f t="shared" si="215"/>
        <v>0</v>
      </c>
    </row>
    <row r="3458" spans="4:15" x14ac:dyDescent="0.3">
      <c r="F3458">
        <v>7</v>
      </c>
      <c r="G3458">
        <v>6</v>
      </c>
      <c r="H3458">
        <v>6</v>
      </c>
      <c r="K3458">
        <f>($B$1*D3458)+(E3458*(1+($B$3/20)))+(F3458*(1+($B$3/40)))+(G3458*(1+($B$3/40)))+(H3458*(1+($B$3/40)))+(I3458*(1+($B$3/40)))+(J3458*$B$2)</f>
        <v>95</v>
      </c>
      <c r="L3458" s="1">
        <f t="shared" si="212"/>
        <v>3338</v>
      </c>
      <c r="M3458">
        <f t="shared" si="213"/>
        <v>0</v>
      </c>
      <c r="N3458">
        <f t="shared" si="214"/>
        <v>95</v>
      </c>
      <c r="O3458">
        <f t="shared" si="215"/>
        <v>0</v>
      </c>
    </row>
    <row r="3459" spans="4:15" x14ac:dyDescent="0.3">
      <c r="F3459">
        <v>7</v>
      </c>
      <c r="G3459">
        <v>5</v>
      </c>
      <c r="H3459">
        <v>7</v>
      </c>
      <c r="K3459">
        <f>($B$1*D3459)+(E3459*(1+($B$3/20)))+(F3459*(1+($B$3/40)))+(G3459*(1+($B$3/40)))+(H3459*(1+($B$3/40)))+(I3459*(1+($B$3/40)))+(J3459*$B$2)</f>
        <v>95</v>
      </c>
      <c r="L3459" s="1">
        <f t="shared" si="212"/>
        <v>3338</v>
      </c>
      <c r="M3459">
        <f t="shared" si="213"/>
        <v>0</v>
      </c>
      <c r="N3459">
        <f t="shared" si="214"/>
        <v>95</v>
      </c>
      <c r="O3459">
        <f t="shared" si="215"/>
        <v>0</v>
      </c>
    </row>
    <row r="3460" spans="4:15" x14ac:dyDescent="0.3">
      <c r="F3460">
        <v>6</v>
      </c>
      <c r="G3460">
        <v>7</v>
      </c>
      <c r="H3460">
        <v>6</v>
      </c>
      <c r="K3460">
        <f>($B$1*D3460)+(E3460*(1+($B$3/20)))+(F3460*(1+($B$3/40)))+(G3460*(1+($B$3/40)))+(H3460*(1+($B$3/40)))+(I3460*(1+($B$3/40)))+(J3460*$B$2)</f>
        <v>95</v>
      </c>
      <c r="L3460" s="1">
        <f t="shared" si="212"/>
        <v>3338</v>
      </c>
      <c r="M3460">
        <f t="shared" si="213"/>
        <v>0</v>
      </c>
      <c r="N3460">
        <f t="shared" si="214"/>
        <v>95</v>
      </c>
      <c r="O3460">
        <f t="shared" si="215"/>
        <v>0</v>
      </c>
    </row>
    <row r="3461" spans="4:15" x14ac:dyDescent="0.3">
      <c r="F3461">
        <v>6</v>
      </c>
      <c r="G3461">
        <v>6</v>
      </c>
      <c r="H3461">
        <v>7</v>
      </c>
      <c r="K3461">
        <f>($B$1*D3461)+(E3461*(1+($B$3/20)))+(F3461*(1+($B$3/40)))+(G3461*(1+($B$3/40)))+(H3461*(1+($B$3/40)))+(I3461*(1+($B$3/40)))+(J3461*$B$2)</f>
        <v>95</v>
      </c>
      <c r="L3461" s="1">
        <f t="shared" si="212"/>
        <v>3338</v>
      </c>
      <c r="M3461">
        <f t="shared" si="213"/>
        <v>0</v>
      </c>
      <c r="N3461">
        <f t="shared" si="214"/>
        <v>95</v>
      </c>
      <c r="O3461">
        <f t="shared" si="215"/>
        <v>0</v>
      </c>
    </row>
    <row r="3462" spans="4:15" x14ac:dyDescent="0.3">
      <c r="F3462">
        <v>5</v>
      </c>
      <c r="G3462">
        <v>7</v>
      </c>
      <c r="H3462">
        <v>7</v>
      </c>
      <c r="K3462">
        <f>($B$1*D3462)+(E3462*(1+($B$3/20)))+(F3462*(1+($B$3/40)))+(G3462*(1+($B$3/40)))+(H3462*(1+($B$3/40)))+(I3462*(1+($B$3/40)))+(J3462*$B$2)</f>
        <v>95</v>
      </c>
      <c r="L3462" s="1">
        <f t="shared" si="212"/>
        <v>3338</v>
      </c>
      <c r="M3462">
        <f t="shared" si="213"/>
        <v>0</v>
      </c>
      <c r="N3462">
        <f t="shared" si="214"/>
        <v>95</v>
      </c>
      <c r="O3462">
        <f t="shared" si="215"/>
        <v>0</v>
      </c>
    </row>
    <row r="3463" spans="4:15" x14ac:dyDescent="0.3">
      <c r="D3463">
        <v>5</v>
      </c>
      <c r="E3463">
        <v>5</v>
      </c>
      <c r="K3463">
        <f>($B$1*D3463)+(E3463*(1+($B$3/20)))+(F3463*(1+($B$3/40)))+(G3463*(1+($B$3/40)))+(H3463*(1+($B$3/40)))+(I3463*(1+($B$3/40)))+(J3463*$B$2)</f>
        <v>95</v>
      </c>
      <c r="L3463" s="1">
        <f t="shared" si="212"/>
        <v>3338</v>
      </c>
      <c r="M3463">
        <f t="shared" si="213"/>
        <v>5</v>
      </c>
      <c r="N3463">
        <f t="shared" si="214"/>
        <v>45</v>
      </c>
      <c r="O3463">
        <f t="shared" si="215"/>
        <v>0</v>
      </c>
    </row>
    <row r="3464" spans="4:15" x14ac:dyDescent="0.3">
      <c r="D3464">
        <v>4</v>
      </c>
      <c r="E3464">
        <v>3</v>
      </c>
      <c r="F3464">
        <v>3</v>
      </c>
      <c r="J3464">
        <v>3</v>
      </c>
      <c r="K3464">
        <f>($B$1*D3464)+(E3464*(1+($B$3/20)))+(F3464*(1+($B$3/40)))+(G3464*(1+($B$3/40)))+(H3464*(1+($B$3/40)))+(I3464*(1+($B$3/40)))+(J3464*$B$2)</f>
        <v>94</v>
      </c>
      <c r="L3464" s="1">
        <f t="shared" ref="L3464:L3527" si="216">_xlfn.RANK.EQ(K3464,K$6:K$4700,0)</f>
        <v>3459</v>
      </c>
      <c r="M3464">
        <f t="shared" si="213"/>
        <v>4</v>
      </c>
      <c r="N3464">
        <f t="shared" si="214"/>
        <v>42</v>
      </c>
      <c r="O3464">
        <f t="shared" si="215"/>
        <v>3</v>
      </c>
    </row>
    <row r="3465" spans="4:15" x14ac:dyDescent="0.3">
      <c r="D3465">
        <v>3</v>
      </c>
      <c r="E3465">
        <v>3</v>
      </c>
      <c r="F3465">
        <v>5</v>
      </c>
      <c r="J3465">
        <v>3</v>
      </c>
      <c r="K3465">
        <f>($B$1*D3465)+(E3465*(1+($B$3/20)))+(F3465*(1+($B$3/40)))+(G3465*(1+($B$3/40)))+(H3465*(1+($B$3/40)))+(I3465*(1+($B$3/40)))+(J3465*$B$2)</f>
        <v>94</v>
      </c>
      <c r="L3465" s="1">
        <f t="shared" si="216"/>
        <v>3459</v>
      </c>
      <c r="M3465">
        <f t="shared" ref="M3465:M3528" si="217">D3465</f>
        <v>3</v>
      </c>
      <c r="N3465">
        <f t="shared" ref="N3465:N3528" si="218">(E3465*(1+($B$3/20)))+(F3465*(1+($B$3/40)))+(G3465*(1+($B$3/40)))+(H3465*(1+($B$3/40)))+(I3465*(1+($B$3/40)))</f>
        <v>52</v>
      </c>
      <c r="O3465">
        <f t="shared" ref="O3465:O3528" si="219">J3465</f>
        <v>3</v>
      </c>
    </row>
    <row r="3466" spans="4:15" x14ac:dyDescent="0.3">
      <c r="E3466">
        <v>4</v>
      </c>
      <c r="F3466">
        <v>3</v>
      </c>
      <c r="G3466">
        <v>3</v>
      </c>
      <c r="J3466">
        <v>7</v>
      </c>
      <c r="K3466">
        <f>($B$1*D3466)+(E3466*(1+($B$3/20)))+(F3466*(1+($B$3/40)))+(G3466*(1+($B$3/40)))+(H3466*(1+($B$3/40)))+(I3466*(1+($B$3/40)))+(J3466*$B$2)</f>
        <v>94</v>
      </c>
      <c r="L3466" s="1">
        <f t="shared" si="216"/>
        <v>3459</v>
      </c>
      <c r="M3466">
        <f t="shared" si="217"/>
        <v>0</v>
      </c>
      <c r="N3466">
        <f t="shared" si="218"/>
        <v>66</v>
      </c>
      <c r="O3466">
        <f t="shared" si="219"/>
        <v>7</v>
      </c>
    </row>
    <row r="3467" spans="4:15" x14ac:dyDescent="0.3">
      <c r="E3467">
        <v>3</v>
      </c>
      <c r="F3467">
        <v>7</v>
      </c>
      <c r="G3467">
        <v>4</v>
      </c>
      <c r="J3467">
        <v>3</v>
      </c>
      <c r="K3467">
        <f>($B$1*D3467)+(E3467*(1+($B$3/20)))+(F3467*(1+($B$3/40)))+(G3467*(1+($B$3/40)))+(H3467*(1+($B$3/40)))+(I3467*(1+($B$3/40)))+(J3467*$B$2)</f>
        <v>94</v>
      </c>
      <c r="L3467" s="1">
        <f t="shared" si="216"/>
        <v>3459</v>
      </c>
      <c r="M3467">
        <f t="shared" si="217"/>
        <v>0</v>
      </c>
      <c r="N3467">
        <f t="shared" si="218"/>
        <v>82</v>
      </c>
      <c r="O3467">
        <f t="shared" si="219"/>
        <v>3</v>
      </c>
    </row>
    <row r="3468" spans="4:15" x14ac:dyDescent="0.3">
      <c r="E3468">
        <v>3</v>
      </c>
      <c r="F3468">
        <v>6</v>
      </c>
      <c r="G3468">
        <v>5</v>
      </c>
      <c r="J3468">
        <v>3</v>
      </c>
      <c r="K3468">
        <f>($B$1*D3468)+(E3468*(1+($B$3/20)))+(F3468*(1+($B$3/40)))+(G3468*(1+($B$3/40)))+(H3468*(1+($B$3/40)))+(I3468*(1+($B$3/40)))+(J3468*$B$2)</f>
        <v>94</v>
      </c>
      <c r="L3468" s="1">
        <f t="shared" si="216"/>
        <v>3459</v>
      </c>
      <c r="M3468">
        <f t="shared" si="217"/>
        <v>0</v>
      </c>
      <c r="N3468">
        <f t="shared" si="218"/>
        <v>82</v>
      </c>
      <c r="O3468">
        <f t="shared" si="219"/>
        <v>3</v>
      </c>
    </row>
    <row r="3469" spans="4:15" x14ac:dyDescent="0.3">
      <c r="E3469">
        <v>3</v>
      </c>
      <c r="F3469">
        <v>5</v>
      </c>
      <c r="G3469">
        <v>6</v>
      </c>
      <c r="J3469">
        <v>3</v>
      </c>
      <c r="K3469">
        <f>($B$1*D3469)+(E3469*(1+($B$3/20)))+(F3469*(1+($B$3/40)))+(G3469*(1+($B$3/40)))+(H3469*(1+($B$3/40)))+(I3469*(1+($B$3/40)))+(J3469*$B$2)</f>
        <v>94</v>
      </c>
      <c r="L3469" s="1">
        <f t="shared" si="216"/>
        <v>3459</v>
      </c>
      <c r="M3469">
        <f t="shared" si="217"/>
        <v>0</v>
      </c>
      <c r="N3469">
        <f t="shared" si="218"/>
        <v>82</v>
      </c>
      <c r="O3469">
        <f t="shared" si="219"/>
        <v>3</v>
      </c>
    </row>
    <row r="3470" spans="4:15" x14ac:dyDescent="0.3">
      <c r="E3470">
        <v>3</v>
      </c>
      <c r="F3470">
        <v>4</v>
      </c>
      <c r="G3470">
        <v>7</v>
      </c>
      <c r="J3470">
        <v>3</v>
      </c>
      <c r="K3470">
        <f>($B$1*D3470)+(E3470*(1+($B$3/20)))+(F3470*(1+($B$3/40)))+(G3470*(1+($B$3/40)))+(H3470*(1+($B$3/40)))+(I3470*(1+($B$3/40)))+(J3470*$B$2)</f>
        <v>94</v>
      </c>
      <c r="L3470" s="1">
        <f t="shared" si="216"/>
        <v>3459</v>
      </c>
      <c r="M3470">
        <f t="shared" si="217"/>
        <v>0</v>
      </c>
      <c r="N3470">
        <f t="shared" si="218"/>
        <v>82</v>
      </c>
      <c r="O3470">
        <f t="shared" si="219"/>
        <v>3</v>
      </c>
    </row>
    <row r="3471" spans="4:15" x14ac:dyDescent="0.3">
      <c r="G3471">
        <v>7</v>
      </c>
      <c r="H3471">
        <v>4</v>
      </c>
      <c r="I3471">
        <v>3</v>
      </c>
      <c r="J3471">
        <v>6</v>
      </c>
      <c r="K3471">
        <f>($B$1*D3471)+(E3471*(1+($B$3/20)))+(F3471*(1+($B$3/40)))+(G3471*(1+($B$3/40)))+(H3471*(1+($B$3/40)))+(I3471*(1+($B$3/40)))+(J3471*$B$2)</f>
        <v>94</v>
      </c>
      <c r="L3471" s="1">
        <f t="shared" si="216"/>
        <v>3459</v>
      </c>
      <c r="M3471">
        <f t="shared" si="217"/>
        <v>0</v>
      </c>
      <c r="N3471">
        <f t="shared" si="218"/>
        <v>70</v>
      </c>
      <c r="O3471">
        <f t="shared" si="219"/>
        <v>6</v>
      </c>
    </row>
    <row r="3472" spans="4:15" x14ac:dyDescent="0.3">
      <c r="G3472">
        <v>7</v>
      </c>
      <c r="H3472">
        <v>3</v>
      </c>
      <c r="I3472">
        <v>4</v>
      </c>
      <c r="J3472">
        <v>6</v>
      </c>
      <c r="K3472">
        <f>($B$1*D3472)+(E3472*(1+($B$3/20)))+(F3472*(1+($B$3/40)))+(G3472*(1+($B$3/40)))+(H3472*(1+($B$3/40)))+(I3472*(1+($B$3/40)))+(J3472*$B$2)</f>
        <v>94</v>
      </c>
      <c r="L3472" s="1">
        <f t="shared" si="216"/>
        <v>3459</v>
      </c>
      <c r="M3472">
        <f t="shared" si="217"/>
        <v>0</v>
      </c>
      <c r="N3472">
        <f t="shared" si="218"/>
        <v>70</v>
      </c>
      <c r="O3472">
        <f t="shared" si="219"/>
        <v>6</v>
      </c>
    </row>
    <row r="3473" spans="7:15" x14ac:dyDescent="0.3">
      <c r="G3473">
        <v>6</v>
      </c>
      <c r="H3473">
        <v>5</v>
      </c>
      <c r="I3473">
        <v>3</v>
      </c>
      <c r="J3473">
        <v>6</v>
      </c>
      <c r="K3473">
        <f>($B$1*D3473)+(E3473*(1+($B$3/20)))+(F3473*(1+($B$3/40)))+(G3473*(1+($B$3/40)))+(H3473*(1+($B$3/40)))+(I3473*(1+($B$3/40)))+(J3473*$B$2)</f>
        <v>94</v>
      </c>
      <c r="L3473" s="1">
        <f t="shared" si="216"/>
        <v>3459</v>
      </c>
      <c r="M3473">
        <f t="shared" si="217"/>
        <v>0</v>
      </c>
      <c r="N3473">
        <f t="shared" si="218"/>
        <v>70</v>
      </c>
      <c r="O3473">
        <f t="shared" si="219"/>
        <v>6</v>
      </c>
    </row>
    <row r="3474" spans="7:15" x14ac:dyDescent="0.3">
      <c r="G3474">
        <v>6</v>
      </c>
      <c r="H3474">
        <v>4</v>
      </c>
      <c r="I3474">
        <v>4</v>
      </c>
      <c r="J3474">
        <v>6</v>
      </c>
      <c r="K3474">
        <f>($B$1*D3474)+(E3474*(1+($B$3/20)))+(F3474*(1+($B$3/40)))+(G3474*(1+($B$3/40)))+(H3474*(1+($B$3/40)))+(I3474*(1+($B$3/40)))+(J3474*$B$2)</f>
        <v>94</v>
      </c>
      <c r="L3474" s="1">
        <f t="shared" si="216"/>
        <v>3459</v>
      </c>
      <c r="M3474">
        <f t="shared" si="217"/>
        <v>0</v>
      </c>
      <c r="N3474">
        <f t="shared" si="218"/>
        <v>70</v>
      </c>
      <c r="O3474">
        <f t="shared" si="219"/>
        <v>6</v>
      </c>
    </row>
    <row r="3475" spans="7:15" x14ac:dyDescent="0.3">
      <c r="G3475">
        <v>6</v>
      </c>
      <c r="H3475">
        <v>3</v>
      </c>
      <c r="I3475">
        <v>5</v>
      </c>
      <c r="J3475">
        <v>6</v>
      </c>
      <c r="K3475">
        <f>($B$1*D3475)+(E3475*(1+($B$3/20)))+(F3475*(1+($B$3/40)))+(G3475*(1+($B$3/40)))+(H3475*(1+($B$3/40)))+(I3475*(1+($B$3/40)))+(J3475*$B$2)</f>
        <v>94</v>
      </c>
      <c r="L3475" s="1">
        <f t="shared" si="216"/>
        <v>3459</v>
      </c>
      <c r="M3475">
        <f t="shared" si="217"/>
        <v>0</v>
      </c>
      <c r="N3475">
        <f t="shared" si="218"/>
        <v>70</v>
      </c>
      <c r="O3475">
        <f t="shared" si="219"/>
        <v>6</v>
      </c>
    </row>
    <row r="3476" spans="7:15" x14ac:dyDescent="0.3">
      <c r="G3476">
        <v>5</v>
      </c>
      <c r="H3476">
        <v>6</v>
      </c>
      <c r="I3476">
        <v>3</v>
      </c>
      <c r="J3476">
        <v>6</v>
      </c>
      <c r="K3476">
        <f>($B$1*D3476)+(E3476*(1+($B$3/20)))+(F3476*(1+($B$3/40)))+(G3476*(1+($B$3/40)))+(H3476*(1+($B$3/40)))+(I3476*(1+($B$3/40)))+(J3476*$B$2)</f>
        <v>94</v>
      </c>
      <c r="L3476" s="1">
        <f t="shared" si="216"/>
        <v>3459</v>
      </c>
      <c r="M3476">
        <f t="shared" si="217"/>
        <v>0</v>
      </c>
      <c r="N3476">
        <f t="shared" si="218"/>
        <v>70</v>
      </c>
      <c r="O3476">
        <f t="shared" si="219"/>
        <v>6</v>
      </c>
    </row>
    <row r="3477" spans="7:15" x14ac:dyDescent="0.3">
      <c r="G3477">
        <v>5</v>
      </c>
      <c r="H3477">
        <v>5</v>
      </c>
      <c r="I3477">
        <v>4</v>
      </c>
      <c r="J3477">
        <v>6</v>
      </c>
      <c r="K3477">
        <f>($B$1*D3477)+(E3477*(1+($B$3/20)))+(F3477*(1+($B$3/40)))+(G3477*(1+($B$3/40)))+(H3477*(1+($B$3/40)))+(I3477*(1+($B$3/40)))+(J3477*$B$2)</f>
        <v>94</v>
      </c>
      <c r="L3477" s="1">
        <f t="shared" si="216"/>
        <v>3459</v>
      </c>
      <c r="M3477">
        <f t="shared" si="217"/>
        <v>0</v>
      </c>
      <c r="N3477">
        <f t="shared" si="218"/>
        <v>70</v>
      </c>
      <c r="O3477">
        <f t="shared" si="219"/>
        <v>6</v>
      </c>
    </row>
    <row r="3478" spans="7:15" x14ac:dyDescent="0.3">
      <c r="G3478">
        <v>5</v>
      </c>
      <c r="H3478">
        <v>4</v>
      </c>
      <c r="I3478">
        <v>5</v>
      </c>
      <c r="J3478">
        <v>6</v>
      </c>
      <c r="K3478">
        <f>($B$1*D3478)+(E3478*(1+($B$3/20)))+(F3478*(1+($B$3/40)))+(G3478*(1+($B$3/40)))+(H3478*(1+($B$3/40)))+(I3478*(1+($B$3/40)))+(J3478*$B$2)</f>
        <v>94</v>
      </c>
      <c r="L3478" s="1">
        <f t="shared" si="216"/>
        <v>3459</v>
      </c>
      <c r="M3478">
        <f t="shared" si="217"/>
        <v>0</v>
      </c>
      <c r="N3478">
        <f t="shared" si="218"/>
        <v>70</v>
      </c>
      <c r="O3478">
        <f t="shared" si="219"/>
        <v>6</v>
      </c>
    </row>
    <row r="3479" spans="7:15" x14ac:dyDescent="0.3">
      <c r="G3479">
        <v>5</v>
      </c>
      <c r="H3479">
        <v>3</v>
      </c>
      <c r="I3479">
        <v>6</v>
      </c>
      <c r="J3479">
        <v>6</v>
      </c>
      <c r="K3479">
        <f>($B$1*D3479)+(E3479*(1+($B$3/20)))+(F3479*(1+($B$3/40)))+(G3479*(1+($B$3/40)))+(H3479*(1+($B$3/40)))+(I3479*(1+($B$3/40)))+(J3479*$B$2)</f>
        <v>94</v>
      </c>
      <c r="L3479" s="1">
        <f t="shared" si="216"/>
        <v>3459</v>
      </c>
      <c r="M3479">
        <f t="shared" si="217"/>
        <v>0</v>
      </c>
      <c r="N3479">
        <f t="shared" si="218"/>
        <v>70</v>
      </c>
      <c r="O3479">
        <f t="shared" si="219"/>
        <v>6</v>
      </c>
    </row>
    <row r="3480" spans="7:15" x14ac:dyDescent="0.3">
      <c r="G3480">
        <v>4</v>
      </c>
      <c r="H3480">
        <v>7</v>
      </c>
      <c r="I3480">
        <v>3</v>
      </c>
      <c r="J3480">
        <v>6</v>
      </c>
      <c r="K3480">
        <f>($B$1*D3480)+(E3480*(1+($B$3/20)))+(F3480*(1+($B$3/40)))+(G3480*(1+($B$3/40)))+(H3480*(1+($B$3/40)))+(I3480*(1+($B$3/40)))+(J3480*$B$2)</f>
        <v>94</v>
      </c>
      <c r="L3480" s="1">
        <f t="shared" si="216"/>
        <v>3459</v>
      </c>
      <c r="M3480">
        <f t="shared" si="217"/>
        <v>0</v>
      </c>
      <c r="N3480">
        <f t="shared" si="218"/>
        <v>70</v>
      </c>
      <c r="O3480">
        <f t="shared" si="219"/>
        <v>6</v>
      </c>
    </row>
    <row r="3481" spans="7:15" x14ac:dyDescent="0.3">
      <c r="G3481">
        <v>4</v>
      </c>
      <c r="H3481">
        <v>6</v>
      </c>
      <c r="I3481">
        <v>4</v>
      </c>
      <c r="J3481">
        <v>6</v>
      </c>
      <c r="K3481">
        <f>($B$1*D3481)+(E3481*(1+($B$3/20)))+(F3481*(1+($B$3/40)))+(G3481*(1+($B$3/40)))+(H3481*(1+($B$3/40)))+(I3481*(1+($B$3/40)))+(J3481*$B$2)</f>
        <v>94</v>
      </c>
      <c r="L3481" s="1">
        <f t="shared" si="216"/>
        <v>3459</v>
      </c>
      <c r="M3481">
        <f t="shared" si="217"/>
        <v>0</v>
      </c>
      <c r="N3481">
        <f t="shared" si="218"/>
        <v>70</v>
      </c>
      <c r="O3481">
        <f t="shared" si="219"/>
        <v>6</v>
      </c>
    </row>
    <row r="3482" spans="7:15" x14ac:dyDescent="0.3">
      <c r="G3482">
        <v>4</v>
      </c>
      <c r="H3482">
        <v>5</v>
      </c>
      <c r="I3482">
        <v>5</v>
      </c>
      <c r="J3482">
        <v>6</v>
      </c>
      <c r="K3482">
        <f>($B$1*D3482)+(E3482*(1+($B$3/20)))+(F3482*(1+($B$3/40)))+(G3482*(1+($B$3/40)))+(H3482*(1+($B$3/40)))+(I3482*(1+($B$3/40)))+(J3482*$B$2)</f>
        <v>94</v>
      </c>
      <c r="L3482" s="1">
        <f t="shared" si="216"/>
        <v>3459</v>
      </c>
      <c r="M3482">
        <f t="shared" si="217"/>
        <v>0</v>
      </c>
      <c r="N3482">
        <f t="shared" si="218"/>
        <v>70</v>
      </c>
      <c r="O3482">
        <f t="shared" si="219"/>
        <v>6</v>
      </c>
    </row>
    <row r="3483" spans="7:15" x14ac:dyDescent="0.3">
      <c r="G3483">
        <v>4</v>
      </c>
      <c r="H3483">
        <v>4</v>
      </c>
      <c r="I3483">
        <v>6</v>
      </c>
      <c r="J3483">
        <v>6</v>
      </c>
      <c r="K3483">
        <f>($B$1*D3483)+(E3483*(1+($B$3/20)))+(F3483*(1+($B$3/40)))+(G3483*(1+($B$3/40)))+(H3483*(1+($B$3/40)))+(I3483*(1+($B$3/40)))+(J3483*$B$2)</f>
        <v>94</v>
      </c>
      <c r="L3483" s="1">
        <f t="shared" si="216"/>
        <v>3459</v>
      </c>
      <c r="M3483">
        <f t="shared" si="217"/>
        <v>0</v>
      </c>
      <c r="N3483">
        <f t="shared" si="218"/>
        <v>70</v>
      </c>
      <c r="O3483">
        <f t="shared" si="219"/>
        <v>6</v>
      </c>
    </row>
    <row r="3484" spans="7:15" x14ac:dyDescent="0.3">
      <c r="G3484">
        <v>4</v>
      </c>
      <c r="H3484">
        <v>3</v>
      </c>
      <c r="I3484">
        <v>7</v>
      </c>
      <c r="J3484">
        <v>6</v>
      </c>
      <c r="K3484">
        <f>($B$1*D3484)+(E3484*(1+($B$3/20)))+(F3484*(1+($B$3/40)))+(G3484*(1+($B$3/40)))+(H3484*(1+($B$3/40)))+(I3484*(1+($B$3/40)))+(J3484*$B$2)</f>
        <v>94</v>
      </c>
      <c r="L3484" s="1">
        <f t="shared" si="216"/>
        <v>3459</v>
      </c>
      <c r="M3484">
        <f t="shared" si="217"/>
        <v>0</v>
      </c>
      <c r="N3484">
        <f t="shared" si="218"/>
        <v>70</v>
      </c>
      <c r="O3484">
        <f t="shared" si="219"/>
        <v>6</v>
      </c>
    </row>
    <row r="3485" spans="7:15" x14ac:dyDescent="0.3">
      <c r="G3485">
        <v>3</v>
      </c>
      <c r="H3485">
        <v>7</v>
      </c>
      <c r="I3485">
        <v>4</v>
      </c>
      <c r="J3485">
        <v>6</v>
      </c>
      <c r="K3485">
        <f>($B$1*D3485)+(E3485*(1+($B$3/20)))+(F3485*(1+($B$3/40)))+(G3485*(1+($B$3/40)))+(H3485*(1+($B$3/40)))+(I3485*(1+($B$3/40)))+(J3485*$B$2)</f>
        <v>94</v>
      </c>
      <c r="L3485" s="1">
        <f t="shared" si="216"/>
        <v>3459</v>
      </c>
      <c r="M3485">
        <f t="shared" si="217"/>
        <v>0</v>
      </c>
      <c r="N3485">
        <f t="shared" si="218"/>
        <v>70</v>
      </c>
      <c r="O3485">
        <f t="shared" si="219"/>
        <v>6</v>
      </c>
    </row>
    <row r="3486" spans="7:15" x14ac:dyDescent="0.3">
      <c r="G3486">
        <v>3</v>
      </c>
      <c r="H3486">
        <v>6</v>
      </c>
      <c r="I3486">
        <v>5</v>
      </c>
      <c r="J3486">
        <v>6</v>
      </c>
      <c r="K3486">
        <f>($B$1*D3486)+(E3486*(1+($B$3/20)))+(F3486*(1+($B$3/40)))+(G3486*(1+($B$3/40)))+(H3486*(1+($B$3/40)))+(I3486*(1+($B$3/40)))+(J3486*$B$2)</f>
        <v>94</v>
      </c>
      <c r="L3486" s="1">
        <f t="shared" si="216"/>
        <v>3459</v>
      </c>
      <c r="M3486">
        <f t="shared" si="217"/>
        <v>0</v>
      </c>
      <c r="N3486">
        <f t="shared" si="218"/>
        <v>70</v>
      </c>
      <c r="O3486">
        <f t="shared" si="219"/>
        <v>6</v>
      </c>
    </row>
    <row r="3487" spans="7:15" x14ac:dyDescent="0.3">
      <c r="G3487">
        <v>3</v>
      </c>
      <c r="H3487">
        <v>5</v>
      </c>
      <c r="I3487">
        <v>6</v>
      </c>
      <c r="J3487">
        <v>6</v>
      </c>
      <c r="K3487">
        <f>($B$1*D3487)+(E3487*(1+($B$3/20)))+(F3487*(1+($B$3/40)))+(G3487*(1+($B$3/40)))+(H3487*(1+($B$3/40)))+(I3487*(1+($B$3/40)))+(J3487*$B$2)</f>
        <v>94</v>
      </c>
      <c r="L3487" s="1">
        <f t="shared" si="216"/>
        <v>3459</v>
      </c>
      <c r="M3487">
        <f t="shared" si="217"/>
        <v>0</v>
      </c>
      <c r="N3487">
        <f t="shared" si="218"/>
        <v>70</v>
      </c>
      <c r="O3487">
        <f t="shared" si="219"/>
        <v>6</v>
      </c>
    </row>
    <row r="3488" spans="7:15" x14ac:dyDescent="0.3">
      <c r="G3488">
        <v>3</v>
      </c>
      <c r="H3488">
        <v>4</v>
      </c>
      <c r="I3488">
        <v>7</v>
      </c>
      <c r="J3488">
        <v>6</v>
      </c>
      <c r="K3488">
        <f>($B$1*D3488)+(E3488*(1+($B$3/20)))+(F3488*(1+($B$3/40)))+(G3488*(1+($B$3/40)))+(H3488*(1+($B$3/40)))+(I3488*(1+($B$3/40)))+(J3488*$B$2)</f>
        <v>94</v>
      </c>
      <c r="L3488" s="1">
        <f t="shared" si="216"/>
        <v>3459</v>
      </c>
      <c r="M3488">
        <f t="shared" si="217"/>
        <v>0</v>
      </c>
      <c r="N3488">
        <f t="shared" si="218"/>
        <v>70</v>
      </c>
      <c r="O3488">
        <f t="shared" si="219"/>
        <v>6</v>
      </c>
    </row>
    <row r="3489" spans="4:15" x14ac:dyDescent="0.3">
      <c r="E3489">
        <v>6</v>
      </c>
      <c r="F3489">
        <v>5</v>
      </c>
      <c r="G3489">
        <v>3</v>
      </c>
      <c r="K3489">
        <f>($B$1*D3489)+(E3489*(1+($B$3/20)))+(F3489*(1+($B$3/40)))+(G3489*(1+($B$3/40)))+(H3489*(1+($B$3/40)))+(I3489*(1+($B$3/40)))+(J3489*$B$2)</f>
        <v>94</v>
      </c>
      <c r="L3489" s="1">
        <f t="shared" si="216"/>
        <v>3459</v>
      </c>
      <c r="M3489">
        <f t="shared" si="217"/>
        <v>0</v>
      </c>
      <c r="N3489">
        <f t="shared" si="218"/>
        <v>94</v>
      </c>
      <c r="O3489">
        <f t="shared" si="219"/>
        <v>0</v>
      </c>
    </row>
    <row r="3490" spans="4:15" x14ac:dyDescent="0.3">
      <c r="E3490">
        <v>6</v>
      </c>
      <c r="F3490">
        <v>4</v>
      </c>
      <c r="G3490">
        <v>4</v>
      </c>
      <c r="K3490">
        <f>($B$1*D3490)+(E3490*(1+($B$3/20)))+(F3490*(1+($B$3/40)))+(G3490*(1+($B$3/40)))+(H3490*(1+($B$3/40)))+(I3490*(1+($B$3/40)))+(J3490*$B$2)</f>
        <v>94</v>
      </c>
      <c r="L3490" s="1">
        <f t="shared" si="216"/>
        <v>3459</v>
      </c>
      <c r="M3490">
        <f t="shared" si="217"/>
        <v>0</v>
      </c>
      <c r="N3490">
        <f t="shared" si="218"/>
        <v>94</v>
      </c>
      <c r="O3490">
        <f t="shared" si="219"/>
        <v>0</v>
      </c>
    </row>
    <row r="3491" spans="4:15" x14ac:dyDescent="0.3">
      <c r="E3491">
        <v>6</v>
      </c>
      <c r="F3491">
        <v>3</v>
      </c>
      <c r="G3491">
        <v>5</v>
      </c>
      <c r="K3491">
        <f>($B$1*D3491)+(E3491*(1+($B$3/20)))+(F3491*(1+($B$3/40)))+(G3491*(1+($B$3/40)))+(H3491*(1+($B$3/40)))+(I3491*(1+($B$3/40)))+(J3491*$B$2)</f>
        <v>94</v>
      </c>
      <c r="L3491" s="1">
        <f t="shared" si="216"/>
        <v>3459</v>
      </c>
      <c r="M3491">
        <f t="shared" si="217"/>
        <v>0</v>
      </c>
      <c r="N3491">
        <f t="shared" si="218"/>
        <v>94</v>
      </c>
      <c r="O3491">
        <f t="shared" si="219"/>
        <v>0</v>
      </c>
    </row>
    <row r="3492" spans="4:15" x14ac:dyDescent="0.3">
      <c r="H3492">
        <v>7</v>
      </c>
      <c r="I3492">
        <v>7</v>
      </c>
      <c r="J3492">
        <v>6</v>
      </c>
      <c r="K3492">
        <f>($B$1*D3492)+(E3492*(1+($B$3/20)))+(F3492*(1+($B$3/40)))+(G3492*(1+($B$3/40)))+(H3492*(1+($B$3/40)))+(I3492*(1+($B$3/40)))+(J3492*$B$2)</f>
        <v>94</v>
      </c>
      <c r="L3492" s="1">
        <f t="shared" si="216"/>
        <v>3459</v>
      </c>
      <c r="M3492">
        <f t="shared" si="217"/>
        <v>0</v>
      </c>
      <c r="N3492">
        <f t="shared" si="218"/>
        <v>70</v>
      </c>
      <c r="O3492">
        <f t="shared" si="219"/>
        <v>6</v>
      </c>
    </row>
    <row r="3493" spans="4:15" x14ac:dyDescent="0.3">
      <c r="D3493">
        <v>4</v>
      </c>
      <c r="E3493">
        <v>6</v>
      </c>
      <c r="K3493">
        <f>($B$1*D3493)+(E3493*(1+($B$3/20)))+(F3493*(1+($B$3/40)))+(G3493*(1+($B$3/40)))+(H3493*(1+($B$3/40)))+(I3493*(1+($B$3/40)))+(J3493*$B$2)</f>
        <v>94</v>
      </c>
      <c r="L3493" s="1">
        <f t="shared" si="216"/>
        <v>3459</v>
      </c>
      <c r="M3493">
        <f t="shared" si="217"/>
        <v>4</v>
      </c>
      <c r="N3493">
        <f t="shared" si="218"/>
        <v>54</v>
      </c>
      <c r="O3493">
        <f t="shared" si="219"/>
        <v>0</v>
      </c>
    </row>
    <row r="3494" spans="4:15" x14ac:dyDescent="0.3">
      <c r="D3494">
        <v>3</v>
      </c>
      <c r="E3494">
        <v>4</v>
      </c>
      <c r="F3494">
        <v>3</v>
      </c>
      <c r="J3494">
        <v>3</v>
      </c>
      <c r="K3494">
        <f>($B$1*D3494)+(E3494*(1+($B$3/20)))+(F3494*(1+($B$3/40)))+(G3494*(1+($B$3/40)))+(H3494*(1+($B$3/40)))+(I3494*(1+($B$3/40)))+(J3494*$B$2)</f>
        <v>93</v>
      </c>
      <c r="L3494" s="1">
        <f t="shared" si="216"/>
        <v>3489</v>
      </c>
      <c r="M3494">
        <f t="shared" si="217"/>
        <v>3</v>
      </c>
      <c r="N3494">
        <f t="shared" si="218"/>
        <v>51</v>
      </c>
      <c r="O3494">
        <f t="shared" si="219"/>
        <v>3</v>
      </c>
    </row>
    <row r="3495" spans="4:15" x14ac:dyDescent="0.3">
      <c r="D3495">
        <v>3</v>
      </c>
      <c r="E3495">
        <v>3</v>
      </c>
      <c r="F3495">
        <v>4</v>
      </c>
      <c r="J3495">
        <v>4</v>
      </c>
      <c r="K3495">
        <f>($B$1*D3495)+(E3495*(1+($B$3/20)))+(F3495*(1+($B$3/40)))+(G3495*(1+($B$3/40)))+(H3495*(1+($B$3/40)))+(I3495*(1+($B$3/40)))+(J3495*$B$2)</f>
        <v>93</v>
      </c>
      <c r="L3495" s="1">
        <f t="shared" si="216"/>
        <v>3489</v>
      </c>
      <c r="M3495">
        <f t="shared" si="217"/>
        <v>3</v>
      </c>
      <c r="N3495">
        <f t="shared" si="218"/>
        <v>47</v>
      </c>
      <c r="O3495">
        <f t="shared" si="219"/>
        <v>4</v>
      </c>
    </row>
    <row r="3496" spans="4:15" x14ac:dyDescent="0.3">
      <c r="E3496">
        <v>4</v>
      </c>
      <c r="F3496">
        <v>6</v>
      </c>
      <c r="G3496">
        <v>3</v>
      </c>
      <c r="J3496">
        <v>3</v>
      </c>
      <c r="K3496">
        <f>($B$1*D3496)+(E3496*(1+($B$3/20)))+(F3496*(1+($B$3/40)))+(G3496*(1+($B$3/40)))+(H3496*(1+($B$3/40)))+(I3496*(1+($B$3/40)))+(J3496*$B$2)</f>
        <v>93</v>
      </c>
      <c r="L3496" s="1">
        <f t="shared" si="216"/>
        <v>3489</v>
      </c>
      <c r="M3496">
        <f t="shared" si="217"/>
        <v>0</v>
      </c>
      <c r="N3496">
        <f t="shared" si="218"/>
        <v>81</v>
      </c>
      <c r="O3496">
        <f t="shared" si="219"/>
        <v>3</v>
      </c>
    </row>
    <row r="3497" spans="4:15" x14ac:dyDescent="0.3">
      <c r="E3497">
        <v>4</v>
      </c>
      <c r="F3497">
        <v>5</v>
      </c>
      <c r="G3497">
        <v>4</v>
      </c>
      <c r="J3497">
        <v>3</v>
      </c>
      <c r="K3497">
        <f>($B$1*D3497)+(E3497*(1+($B$3/20)))+(F3497*(1+($B$3/40)))+(G3497*(1+($B$3/40)))+(H3497*(1+($B$3/40)))+(I3497*(1+($B$3/40)))+(J3497*$B$2)</f>
        <v>93</v>
      </c>
      <c r="L3497" s="1">
        <f t="shared" si="216"/>
        <v>3489</v>
      </c>
      <c r="M3497">
        <f t="shared" si="217"/>
        <v>0</v>
      </c>
      <c r="N3497">
        <f t="shared" si="218"/>
        <v>81</v>
      </c>
      <c r="O3497">
        <f t="shared" si="219"/>
        <v>3</v>
      </c>
    </row>
    <row r="3498" spans="4:15" x14ac:dyDescent="0.3">
      <c r="E3498">
        <v>4</v>
      </c>
      <c r="F3498">
        <v>4</v>
      </c>
      <c r="G3498">
        <v>5</v>
      </c>
      <c r="J3498">
        <v>3</v>
      </c>
      <c r="K3498">
        <f>($B$1*D3498)+(E3498*(1+($B$3/20)))+(F3498*(1+($B$3/40)))+(G3498*(1+($B$3/40)))+(H3498*(1+($B$3/40)))+(I3498*(1+($B$3/40)))+(J3498*$B$2)</f>
        <v>93</v>
      </c>
      <c r="L3498" s="1">
        <f t="shared" si="216"/>
        <v>3489</v>
      </c>
      <c r="M3498">
        <f t="shared" si="217"/>
        <v>0</v>
      </c>
      <c r="N3498">
        <f t="shared" si="218"/>
        <v>81</v>
      </c>
      <c r="O3498">
        <f t="shared" si="219"/>
        <v>3</v>
      </c>
    </row>
    <row r="3499" spans="4:15" x14ac:dyDescent="0.3">
      <c r="E3499">
        <v>4</v>
      </c>
      <c r="F3499">
        <v>3</v>
      </c>
      <c r="G3499">
        <v>6</v>
      </c>
      <c r="J3499">
        <v>3</v>
      </c>
      <c r="K3499">
        <f>($B$1*D3499)+(E3499*(1+($B$3/20)))+(F3499*(1+($B$3/40)))+(G3499*(1+($B$3/40)))+(H3499*(1+($B$3/40)))+(I3499*(1+($B$3/40)))+(J3499*$B$2)</f>
        <v>93</v>
      </c>
      <c r="L3499" s="1">
        <f t="shared" si="216"/>
        <v>3489</v>
      </c>
      <c r="M3499">
        <f t="shared" si="217"/>
        <v>0</v>
      </c>
      <c r="N3499">
        <f t="shared" si="218"/>
        <v>81</v>
      </c>
      <c r="O3499">
        <f t="shared" si="219"/>
        <v>3</v>
      </c>
    </row>
    <row r="3500" spans="4:15" x14ac:dyDescent="0.3">
      <c r="E3500">
        <v>3</v>
      </c>
      <c r="F3500">
        <v>7</v>
      </c>
      <c r="G3500">
        <v>3</v>
      </c>
      <c r="J3500">
        <v>4</v>
      </c>
      <c r="K3500">
        <f>($B$1*D3500)+(E3500*(1+($B$3/20)))+(F3500*(1+($B$3/40)))+(G3500*(1+($B$3/40)))+(H3500*(1+($B$3/40)))+(I3500*(1+($B$3/40)))+(J3500*$B$2)</f>
        <v>93</v>
      </c>
      <c r="L3500" s="1">
        <f t="shared" si="216"/>
        <v>3489</v>
      </c>
      <c r="M3500">
        <f t="shared" si="217"/>
        <v>0</v>
      </c>
      <c r="N3500">
        <f t="shared" si="218"/>
        <v>77</v>
      </c>
      <c r="O3500">
        <f t="shared" si="219"/>
        <v>4</v>
      </c>
    </row>
    <row r="3501" spans="4:15" x14ac:dyDescent="0.3">
      <c r="E3501">
        <v>3</v>
      </c>
      <c r="F3501">
        <v>6</v>
      </c>
      <c r="G3501">
        <v>4</v>
      </c>
      <c r="J3501">
        <v>4</v>
      </c>
      <c r="K3501">
        <f>($B$1*D3501)+(E3501*(1+($B$3/20)))+(F3501*(1+($B$3/40)))+(G3501*(1+($B$3/40)))+(H3501*(1+($B$3/40)))+(I3501*(1+($B$3/40)))+(J3501*$B$2)</f>
        <v>93</v>
      </c>
      <c r="L3501" s="1">
        <f t="shared" si="216"/>
        <v>3489</v>
      </c>
      <c r="M3501">
        <f t="shared" si="217"/>
        <v>0</v>
      </c>
      <c r="N3501">
        <f t="shared" si="218"/>
        <v>77</v>
      </c>
      <c r="O3501">
        <f t="shared" si="219"/>
        <v>4</v>
      </c>
    </row>
    <row r="3502" spans="4:15" x14ac:dyDescent="0.3">
      <c r="E3502">
        <v>3</v>
      </c>
      <c r="F3502">
        <v>5</v>
      </c>
      <c r="G3502">
        <v>5</v>
      </c>
      <c r="J3502">
        <v>4</v>
      </c>
      <c r="K3502">
        <f>($B$1*D3502)+(E3502*(1+($B$3/20)))+(F3502*(1+($B$3/40)))+(G3502*(1+($B$3/40)))+(H3502*(1+($B$3/40)))+(I3502*(1+($B$3/40)))+(J3502*$B$2)</f>
        <v>93</v>
      </c>
      <c r="L3502" s="1">
        <f t="shared" si="216"/>
        <v>3489</v>
      </c>
      <c r="M3502">
        <f t="shared" si="217"/>
        <v>0</v>
      </c>
      <c r="N3502">
        <f t="shared" si="218"/>
        <v>77</v>
      </c>
      <c r="O3502">
        <f t="shared" si="219"/>
        <v>4</v>
      </c>
    </row>
    <row r="3503" spans="4:15" x14ac:dyDescent="0.3">
      <c r="E3503">
        <v>3</v>
      </c>
      <c r="F3503">
        <v>4</v>
      </c>
      <c r="G3503">
        <v>6</v>
      </c>
      <c r="J3503">
        <v>4</v>
      </c>
      <c r="K3503">
        <f>($B$1*D3503)+(E3503*(1+($B$3/20)))+(F3503*(1+($B$3/40)))+(G3503*(1+($B$3/40)))+(H3503*(1+($B$3/40)))+(I3503*(1+($B$3/40)))+(J3503*$B$2)</f>
        <v>93</v>
      </c>
      <c r="L3503" s="1">
        <f t="shared" si="216"/>
        <v>3489</v>
      </c>
      <c r="M3503">
        <f t="shared" si="217"/>
        <v>0</v>
      </c>
      <c r="N3503">
        <f t="shared" si="218"/>
        <v>77</v>
      </c>
      <c r="O3503">
        <f t="shared" si="219"/>
        <v>4</v>
      </c>
    </row>
    <row r="3504" spans="4:15" x14ac:dyDescent="0.3">
      <c r="E3504">
        <v>3</v>
      </c>
      <c r="F3504">
        <v>3</v>
      </c>
      <c r="G3504">
        <v>7</v>
      </c>
      <c r="J3504">
        <v>4</v>
      </c>
      <c r="K3504">
        <f>($B$1*D3504)+(E3504*(1+($B$3/20)))+(F3504*(1+($B$3/40)))+(G3504*(1+($B$3/40)))+(H3504*(1+($B$3/40)))+(I3504*(1+($B$3/40)))+(J3504*$B$2)</f>
        <v>93</v>
      </c>
      <c r="L3504" s="1">
        <f t="shared" si="216"/>
        <v>3489</v>
      </c>
      <c r="M3504">
        <f t="shared" si="217"/>
        <v>0</v>
      </c>
      <c r="N3504">
        <f t="shared" si="218"/>
        <v>77</v>
      </c>
      <c r="O3504">
        <f t="shared" si="219"/>
        <v>4</v>
      </c>
    </row>
    <row r="3505" spans="5:15" x14ac:dyDescent="0.3">
      <c r="G3505">
        <v>7</v>
      </c>
      <c r="H3505">
        <v>3</v>
      </c>
      <c r="I3505">
        <v>3</v>
      </c>
      <c r="J3505">
        <v>7</v>
      </c>
      <c r="K3505">
        <f>($B$1*D3505)+(E3505*(1+($B$3/20)))+(F3505*(1+($B$3/40)))+(G3505*(1+($B$3/40)))+(H3505*(1+($B$3/40)))+(I3505*(1+($B$3/40)))+(J3505*$B$2)</f>
        <v>93</v>
      </c>
      <c r="L3505" s="1">
        <f t="shared" si="216"/>
        <v>3489</v>
      </c>
      <c r="M3505">
        <f t="shared" si="217"/>
        <v>0</v>
      </c>
      <c r="N3505">
        <f t="shared" si="218"/>
        <v>65</v>
      </c>
      <c r="O3505">
        <f t="shared" si="219"/>
        <v>7</v>
      </c>
    </row>
    <row r="3506" spans="5:15" x14ac:dyDescent="0.3">
      <c r="G3506">
        <v>6</v>
      </c>
      <c r="H3506">
        <v>4</v>
      </c>
      <c r="I3506">
        <v>3</v>
      </c>
      <c r="J3506">
        <v>7</v>
      </c>
      <c r="K3506">
        <f>($B$1*D3506)+(E3506*(1+($B$3/20)))+(F3506*(1+($B$3/40)))+(G3506*(1+($B$3/40)))+(H3506*(1+($B$3/40)))+(I3506*(1+($B$3/40)))+(J3506*$B$2)</f>
        <v>93</v>
      </c>
      <c r="L3506" s="1">
        <f t="shared" si="216"/>
        <v>3489</v>
      </c>
      <c r="M3506">
        <f t="shared" si="217"/>
        <v>0</v>
      </c>
      <c r="N3506">
        <f t="shared" si="218"/>
        <v>65</v>
      </c>
      <c r="O3506">
        <f t="shared" si="219"/>
        <v>7</v>
      </c>
    </row>
    <row r="3507" spans="5:15" x14ac:dyDescent="0.3">
      <c r="G3507">
        <v>6</v>
      </c>
      <c r="H3507">
        <v>3</v>
      </c>
      <c r="I3507">
        <v>4</v>
      </c>
      <c r="J3507">
        <v>7</v>
      </c>
      <c r="K3507">
        <f>($B$1*D3507)+(E3507*(1+($B$3/20)))+(F3507*(1+($B$3/40)))+(G3507*(1+($B$3/40)))+(H3507*(1+($B$3/40)))+(I3507*(1+($B$3/40)))+(J3507*$B$2)</f>
        <v>93</v>
      </c>
      <c r="L3507" s="1">
        <f t="shared" si="216"/>
        <v>3489</v>
      </c>
      <c r="M3507">
        <f t="shared" si="217"/>
        <v>0</v>
      </c>
      <c r="N3507">
        <f t="shared" si="218"/>
        <v>65</v>
      </c>
      <c r="O3507">
        <f t="shared" si="219"/>
        <v>7</v>
      </c>
    </row>
    <row r="3508" spans="5:15" x14ac:dyDescent="0.3">
      <c r="G3508">
        <v>5</v>
      </c>
      <c r="H3508">
        <v>5</v>
      </c>
      <c r="I3508">
        <v>3</v>
      </c>
      <c r="J3508">
        <v>7</v>
      </c>
      <c r="K3508">
        <f>($B$1*D3508)+(E3508*(1+($B$3/20)))+(F3508*(1+($B$3/40)))+(G3508*(1+($B$3/40)))+(H3508*(1+($B$3/40)))+(I3508*(1+($B$3/40)))+(J3508*$B$2)</f>
        <v>93</v>
      </c>
      <c r="L3508" s="1">
        <f t="shared" si="216"/>
        <v>3489</v>
      </c>
      <c r="M3508">
        <f t="shared" si="217"/>
        <v>0</v>
      </c>
      <c r="N3508">
        <f t="shared" si="218"/>
        <v>65</v>
      </c>
      <c r="O3508">
        <f t="shared" si="219"/>
        <v>7</v>
      </c>
    </row>
    <row r="3509" spans="5:15" x14ac:dyDescent="0.3">
      <c r="G3509">
        <v>5</v>
      </c>
      <c r="H3509">
        <v>4</v>
      </c>
      <c r="I3509">
        <v>4</v>
      </c>
      <c r="J3509">
        <v>7</v>
      </c>
      <c r="K3509">
        <f>($B$1*D3509)+(E3509*(1+($B$3/20)))+(F3509*(1+($B$3/40)))+(G3509*(1+($B$3/40)))+(H3509*(1+($B$3/40)))+(I3509*(1+($B$3/40)))+(J3509*$B$2)</f>
        <v>93</v>
      </c>
      <c r="L3509" s="1">
        <f t="shared" si="216"/>
        <v>3489</v>
      </c>
      <c r="M3509">
        <f t="shared" si="217"/>
        <v>0</v>
      </c>
      <c r="N3509">
        <f t="shared" si="218"/>
        <v>65</v>
      </c>
      <c r="O3509">
        <f t="shared" si="219"/>
        <v>7</v>
      </c>
    </row>
    <row r="3510" spans="5:15" x14ac:dyDescent="0.3">
      <c r="G3510">
        <v>5</v>
      </c>
      <c r="H3510">
        <v>3</v>
      </c>
      <c r="I3510">
        <v>5</v>
      </c>
      <c r="J3510">
        <v>7</v>
      </c>
      <c r="K3510">
        <f>($B$1*D3510)+(E3510*(1+($B$3/20)))+(F3510*(1+($B$3/40)))+(G3510*(1+($B$3/40)))+(H3510*(1+($B$3/40)))+(I3510*(1+($B$3/40)))+(J3510*$B$2)</f>
        <v>93</v>
      </c>
      <c r="L3510" s="1">
        <f t="shared" si="216"/>
        <v>3489</v>
      </c>
      <c r="M3510">
        <f t="shared" si="217"/>
        <v>0</v>
      </c>
      <c r="N3510">
        <f t="shared" si="218"/>
        <v>65</v>
      </c>
      <c r="O3510">
        <f t="shared" si="219"/>
        <v>7</v>
      </c>
    </row>
    <row r="3511" spans="5:15" x14ac:dyDescent="0.3">
      <c r="G3511">
        <v>4</v>
      </c>
      <c r="H3511">
        <v>6</v>
      </c>
      <c r="I3511">
        <v>3</v>
      </c>
      <c r="J3511">
        <v>7</v>
      </c>
      <c r="K3511">
        <f>($B$1*D3511)+(E3511*(1+($B$3/20)))+(F3511*(1+($B$3/40)))+(G3511*(1+($B$3/40)))+(H3511*(1+($B$3/40)))+(I3511*(1+($B$3/40)))+(J3511*$B$2)</f>
        <v>93</v>
      </c>
      <c r="L3511" s="1">
        <f t="shared" si="216"/>
        <v>3489</v>
      </c>
      <c r="M3511">
        <f t="shared" si="217"/>
        <v>0</v>
      </c>
      <c r="N3511">
        <f t="shared" si="218"/>
        <v>65</v>
      </c>
      <c r="O3511">
        <f t="shared" si="219"/>
        <v>7</v>
      </c>
    </row>
    <row r="3512" spans="5:15" x14ac:dyDescent="0.3">
      <c r="G3512">
        <v>4</v>
      </c>
      <c r="H3512">
        <v>5</v>
      </c>
      <c r="I3512">
        <v>4</v>
      </c>
      <c r="J3512">
        <v>7</v>
      </c>
      <c r="K3512">
        <f>($B$1*D3512)+(E3512*(1+($B$3/20)))+(F3512*(1+($B$3/40)))+(G3512*(1+($B$3/40)))+(H3512*(1+($B$3/40)))+(I3512*(1+($B$3/40)))+(J3512*$B$2)</f>
        <v>93</v>
      </c>
      <c r="L3512" s="1">
        <f t="shared" si="216"/>
        <v>3489</v>
      </c>
      <c r="M3512">
        <f t="shared" si="217"/>
        <v>0</v>
      </c>
      <c r="N3512">
        <f t="shared" si="218"/>
        <v>65</v>
      </c>
      <c r="O3512">
        <f t="shared" si="219"/>
        <v>7</v>
      </c>
    </row>
    <row r="3513" spans="5:15" x14ac:dyDescent="0.3">
      <c r="G3513">
        <v>4</v>
      </c>
      <c r="H3513">
        <v>4</v>
      </c>
      <c r="I3513">
        <v>5</v>
      </c>
      <c r="J3513">
        <v>7</v>
      </c>
      <c r="K3513">
        <f>($B$1*D3513)+(E3513*(1+($B$3/20)))+(F3513*(1+($B$3/40)))+(G3513*(1+($B$3/40)))+(H3513*(1+($B$3/40)))+(I3513*(1+($B$3/40)))+(J3513*$B$2)</f>
        <v>93</v>
      </c>
      <c r="L3513" s="1">
        <f t="shared" si="216"/>
        <v>3489</v>
      </c>
      <c r="M3513">
        <f t="shared" si="217"/>
        <v>0</v>
      </c>
      <c r="N3513">
        <f t="shared" si="218"/>
        <v>65</v>
      </c>
      <c r="O3513">
        <f t="shared" si="219"/>
        <v>7</v>
      </c>
    </row>
    <row r="3514" spans="5:15" x14ac:dyDescent="0.3">
      <c r="G3514">
        <v>4</v>
      </c>
      <c r="H3514">
        <v>3</v>
      </c>
      <c r="I3514">
        <v>6</v>
      </c>
      <c r="J3514">
        <v>7</v>
      </c>
      <c r="K3514">
        <f>($B$1*D3514)+(E3514*(1+($B$3/20)))+(F3514*(1+($B$3/40)))+(G3514*(1+($B$3/40)))+(H3514*(1+($B$3/40)))+(I3514*(1+($B$3/40)))+(J3514*$B$2)</f>
        <v>93</v>
      </c>
      <c r="L3514" s="1">
        <f t="shared" si="216"/>
        <v>3489</v>
      </c>
      <c r="M3514">
        <f t="shared" si="217"/>
        <v>0</v>
      </c>
      <c r="N3514">
        <f t="shared" si="218"/>
        <v>65</v>
      </c>
      <c r="O3514">
        <f t="shared" si="219"/>
        <v>7</v>
      </c>
    </row>
    <row r="3515" spans="5:15" x14ac:dyDescent="0.3">
      <c r="G3515">
        <v>3</v>
      </c>
      <c r="H3515">
        <v>7</v>
      </c>
      <c r="I3515">
        <v>3</v>
      </c>
      <c r="J3515">
        <v>7</v>
      </c>
      <c r="K3515">
        <f>($B$1*D3515)+(E3515*(1+($B$3/20)))+(F3515*(1+($B$3/40)))+(G3515*(1+($B$3/40)))+(H3515*(1+($B$3/40)))+(I3515*(1+($B$3/40)))+(J3515*$B$2)</f>
        <v>93</v>
      </c>
      <c r="L3515" s="1">
        <f t="shared" si="216"/>
        <v>3489</v>
      </c>
      <c r="M3515">
        <f t="shared" si="217"/>
        <v>0</v>
      </c>
      <c r="N3515">
        <f t="shared" si="218"/>
        <v>65</v>
      </c>
      <c r="O3515">
        <f t="shared" si="219"/>
        <v>7</v>
      </c>
    </row>
    <row r="3516" spans="5:15" x14ac:dyDescent="0.3">
      <c r="G3516">
        <v>3</v>
      </c>
      <c r="H3516">
        <v>6</v>
      </c>
      <c r="I3516">
        <v>4</v>
      </c>
      <c r="J3516">
        <v>7</v>
      </c>
      <c r="K3516">
        <f>($B$1*D3516)+(E3516*(1+($B$3/20)))+(F3516*(1+($B$3/40)))+(G3516*(1+($B$3/40)))+(H3516*(1+($B$3/40)))+(I3516*(1+($B$3/40)))+(J3516*$B$2)</f>
        <v>93</v>
      </c>
      <c r="L3516" s="1">
        <f t="shared" si="216"/>
        <v>3489</v>
      </c>
      <c r="M3516">
        <f t="shared" si="217"/>
        <v>0</v>
      </c>
      <c r="N3516">
        <f t="shared" si="218"/>
        <v>65</v>
      </c>
      <c r="O3516">
        <f t="shared" si="219"/>
        <v>7</v>
      </c>
    </row>
    <row r="3517" spans="5:15" x14ac:dyDescent="0.3">
      <c r="G3517">
        <v>3</v>
      </c>
      <c r="H3517">
        <v>5</v>
      </c>
      <c r="I3517">
        <v>5</v>
      </c>
      <c r="J3517">
        <v>7</v>
      </c>
      <c r="K3517">
        <f>($B$1*D3517)+(E3517*(1+($B$3/20)))+(F3517*(1+($B$3/40)))+(G3517*(1+($B$3/40)))+(H3517*(1+($B$3/40)))+(I3517*(1+($B$3/40)))+(J3517*$B$2)</f>
        <v>93</v>
      </c>
      <c r="L3517" s="1">
        <f t="shared" si="216"/>
        <v>3489</v>
      </c>
      <c r="M3517">
        <f t="shared" si="217"/>
        <v>0</v>
      </c>
      <c r="N3517">
        <f t="shared" si="218"/>
        <v>65</v>
      </c>
      <c r="O3517">
        <f t="shared" si="219"/>
        <v>7</v>
      </c>
    </row>
    <row r="3518" spans="5:15" x14ac:dyDescent="0.3">
      <c r="G3518">
        <v>3</v>
      </c>
      <c r="H3518">
        <v>4</v>
      </c>
      <c r="I3518">
        <v>6</v>
      </c>
      <c r="J3518">
        <v>7</v>
      </c>
      <c r="K3518">
        <f>($B$1*D3518)+(E3518*(1+($B$3/20)))+(F3518*(1+($B$3/40)))+(G3518*(1+($B$3/40)))+(H3518*(1+($B$3/40)))+(I3518*(1+($B$3/40)))+(J3518*$B$2)</f>
        <v>93</v>
      </c>
      <c r="L3518" s="1">
        <f t="shared" si="216"/>
        <v>3489</v>
      </c>
      <c r="M3518">
        <f t="shared" si="217"/>
        <v>0</v>
      </c>
      <c r="N3518">
        <f t="shared" si="218"/>
        <v>65</v>
      </c>
      <c r="O3518">
        <f t="shared" si="219"/>
        <v>7</v>
      </c>
    </row>
    <row r="3519" spans="5:15" x14ac:dyDescent="0.3">
      <c r="G3519">
        <v>3</v>
      </c>
      <c r="H3519">
        <v>3</v>
      </c>
      <c r="I3519">
        <v>7</v>
      </c>
      <c r="J3519">
        <v>7</v>
      </c>
      <c r="K3519">
        <f>($B$1*D3519)+(E3519*(1+($B$3/20)))+(F3519*(1+($B$3/40)))+(G3519*(1+($B$3/40)))+(H3519*(1+($B$3/40)))+(I3519*(1+($B$3/40)))+(J3519*$B$2)</f>
        <v>93</v>
      </c>
      <c r="L3519" s="1">
        <f t="shared" si="216"/>
        <v>3489</v>
      </c>
      <c r="M3519">
        <f t="shared" si="217"/>
        <v>0</v>
      </c>
      <c r="N3519">
        <f t="shared" si="218"/>
        <v>65</v>
      </c>
      <c r="O3519">
        <f t="shared" si="219"/>
        <v>7</v>
      </c>
    </row>
    <row r="3520" spans="5:15" x14ac:dyDescent="0.3">
      <c r="E3520">
        <v>7</v>
      </c>
      <c r="F3520">
        <v>3</v>
      </c>
      <c r="G3520">
        <v>3</v>
      </c>
      <c r="K3520">
        <f>($B$1*D3520)+(E3520*(1+($B$3/20)))+(F3520*(1+($B$3/40)))+(G3520*(1+($B$3/40)))+(H3520*(1+($B$3/40)))+(I3520*(1+($B$3/40)))+(J3520*$B$2)</f>
        <v>93</v>
      </c>
      <c r="L3520" s="1">
        <f t="shared" si="216"/>
        <v>3489</v>
      </c>
      <c r="M3520">
        <f t="shared" si="217"/>
        <v>0</v>
      </c>
      <c r="N3520">
        <f t="shared" si="218"/>
        <v>93</v>
      </c>
      <c r="O3520">
        <f t="shared" si="219"/>
        <v>0</v>
      </c>
    </row>
    <row r="3521" spans="4:15" x14ac:dyDescent="0.3">
      <c r="H3521">
        <v>7</v>
      </c>
      <c r="I3521">
        <v>6</v>
      </c>
      <c r="J3521">
        <v>7</v>
      </c>
      <c r="K3521">
        <f>($B$1*D3521)+(E3521*(1+($B$3/20)))+(F3521*(1+($B$3/40)))+(G3521*(1+($B$3/40)))+(H3521*(1+($B$3/40)))+(I3521*(1+($B$3/40)))+(J3521*$B$2)</f>
        <v>93</v>
      </c>
      <c r="L3521" s="1">
        <f t="shared" si="216"/>
        <v>3489</v>
      </c>
      <c r="M3521">
        <f t="shared" si="217"/>
        <v>0</v>
      </c>
      <c r="N3521">
        <f t="shared" si="218"/>
        <v>65</v>
      </c>
      <c r="O3521">
        <f t="shared" si="219"/>
        <v>7</v>
      </c>
    </row>
    <row r="3522" spans="4:15" x14ac:dyDescent="0.3">
      <c r="H3522">
        <v>6</v>
      </c>
      <c r="I3522">
        <v>7</v>
      </c>
      <c r="J3522">
        <v>7</v>
      </c>
      <c r="K3522">
        <f>($B$1*D3522)+(E3522*(1+($B$3/20)))+(F3522*(1+($B$3/40)))+(G3522*(1+($B$3/40)))+(H3522*(1+($B$3/40)))+(I3522*(1+($B$3/40)))+(J3522*$B$2)</f>
        <v>93</v>
      </c>
      <c r="L3522" s="1">
        <f t="shared" si="216"/>
        <v>3489</v>
      </c>
      <c r="M3522">
        <f t="shared" si="217"/>
        <v>0</v>
      </c>
      <c r="N3522">
        <f t="shared" si="218"/>
        <v>65</v>
      </c>
      <c r="O3522">
        <f t="shared" si="219"/>
        <v>7</v>
      </c>
    </row>
    <row r="3523" spans="4:15" x14ac:dyDescent="0.3">
      <c r="D3523">
        <v>3</v>
      </c>
      <c r="E3523">
        <v>7</v>
      </c>
      <c r="K3523">
        <f>($B$1*D3523)+(E3523*(1+($B$3/20)))+(F3523*(1+($B$3/40)))+(G3523*(1+($B$3/40)))+(H3523*(1+($B$3/40)))+(I3523*(1+($B$3/40)))+(J3523*$B$2)</f>
        <v>93</v>
      </c>
      <c r="L3523" s="1">
        <f t="shared" si="216"/>
        <v>3489</v>
      </c>
      <c r="M3523">
        <f t="shared" si="217"/>
        <v>3</v>
      </c>
      <c r="N3523">
        <f t="shared" si="218"/>
        <v>63</v>
      </c>
      <c r="O3523">
        <f t="shared" si="219"/>
        <v>0</v>
      </c>
    </row>
    <row r="3524" spans="4:15" x14ac:dyDescent="0.3">
      <c r="E3524">
        <v>7</v>
      </c>
      <c r="F3524">
        <v>6</v>
      </c>
      <c r="K3524">
        <f>($B$1*D3524)+(E3524*(1+($B$3/20)))+(F3524*(1+($B$3/40)))+(G3524*(1+($B$3/40)))+(H3524*(1+($B$3/40)))+(I3524*(1+($B$3/40)))+(J3524*$B$2)</f>
        <v>93</v>
      </c>
      <c r="L3524" s="1">
        <f t="shared" si="216"/>
        <v>3489</v>
      </c>
      <c r="M3524">
        <f t="shared" si="217"/>
        <v>0</v>
      </c>
      <c r="N3524">
        <f t="shared" si="218"/>
        <v>93</v>
      </c>
      <c r="O3524">
        <f t="shared" si="219"/>
        <v>0</v>
      </c>
    </row>
    <row r="3525" spans="4:15" x14ac:dyDescent="0.3">
      <c r="D3525">
        <v>3</v>
      </c>
      <c r="E3525">
        <v>3</v>
      </c>
      <c r="F3525">
        <v>4</v>
      </c>
      <c r="G3525">
        <v>3</v>
      </c>
      <c r="K3525">
        <f>($B$1*D3525)+(E3525*(1+($B$3/20)))+(F3525*(1+($B$3/40)))+(G3525*(1+($B$3/40)))+(H3525*(1+($B$3/40)))+(I3525*(1+($B$3/40)))+(J3525*$B$2)</f>
        <v>92</v>
      </c>
      <c r="L3525" s="1">
        <f t="shared" si="216"/>
        <v>3520</v>
      </c>
      <c r="M3525">
        <f t="shared" si="217"/>
        <v>3</v>
      </c>
      <c r="N3525">
        <f t="shared" si="218"/>
        <v>62</v>
      </c>
      <c r="O3525">
        <f t="shared" si="219"/>
        <v>0</v>
      </c>
    </row>
    <row r="3526" spans="4:15" x14ac:dyDescent="0.3">
      <c r="D3526">
        <v>3</v>
      </c>
      <c r="E3526">
        <v>3</v>
      </c>
      <c r="F3526">
        <v>3</v>
      </c>
      <c r="G3526">
        <v>4</v>
      </c>
      <c r="K3526">
        <f>($B$1*D3526)+(E3526*(1+($B$3/20)))+(F3526*(1+($B$3/40)))+(G3526*(1+($B$3/40)))+(H3526*(1+($B$3/40)))+(I3526*(1+($B$3/40)))+(J3526*$B$2)</f>
        <v>92</v>
      </c>
      <c r="L3526" s="1">
        <f t="shared" si="216"/>
        <v>3520</v>
      </c>
      <c r="M3526">
        <f t="shared" si="217"/>
        <v>3</v>
      </c>
      <c r="N3526">
        <f t="shared" si="218"/>
        <v>62</v>
      </c>
      <c r="O3526">
        <f t="shared" si="219"/>
        <v>0</v>
      </c>
    </row>
    <row r="3527" spans="4:15" x14ac:dyDescent="0.3">
      <c r="D3527">
        <v>3</v>
      </c>
      <c r="E3527">
        <v>3</v>
      </c>
      <c r="F3527">
        <v>3</v>
      </c>
      <c r="J3527">
        <v>5</v>
      </c>
      <c r="K3527">
        <f>($B$1*D3527)+(E3527*(1+($B$3/20)))+(F3527*(1+($B$3/40)))+(G3527*(1+($B$3/40)))+(H3527*(1+($B$3/40)))+(I3527*(1+($B$3/40)))+(J3527*$B$2)</f>
        <v>92</v>
      </c>
      <c r="L3527" s="1">
        <f t="shared" si="216"/>
        <v>3520</v>
      </c>
      <c r="M3527">
        <f t="shared" si="217"/>
        <v>3</v>
      </c>
      <c r="N3527">
        <f t="shared" si="218"/>
        <v>42</v>
      </c>
      <c r="O3527">
        <f t="shared" si="219"/>
        <v>5</v>
      </c>
    </row>
    <row r="3528" spans="4:15" x14ac:dyDescent="0.3">
      <c r="E3528">
        <v>3</v>
      </c>
      <c r="F3528">
        <v>7</v>
      </c>
      <c r="G3528">
        <v>3</v>
      </c>
      <c r="H3528">
        <v>3</v>
      </c>
      <c r="K3528">
        <f>($B$1*D3528)+(E3528*(1+($B$3/20)))+(F3528*(1+($B$3/40)))+(G3528*(1+($B$3/40)))+(H3528*(1+($B$3/40)))+(I3528*(1+($B$3/40)))+(J3528*$B$2)</f>
        <v>92</v>
      </c>
      <c r="L3528" s="1">
        <f t="shared" ref="L3528:L3591" si="220">_xlfn.RANK.EQ(K3528,K$6:K$4700,0)</f>
        <v>3520</v>
      </c>
      <c r="M3528">
        <f t="shared" si="217"/>
        <v>0</v>
      </c>
      <c r="N3528">
        <f t="shared" si="218"/>
        <v>92</v>
      </c>
      <c r="O3528">
        <f t="shared" si="219"/>
        <v>0</v>
      </c>
    </row>
    <row r="3529" spans="4:15" x14ac:dyDescent="0.3">
      <c r="E3529">
        <v>3</v>
      </c>
      <c r="F3529">
        <v>6</v>
      </c>
      <c r="G3529">
        <v>4</v>
      </c>
      <c r="H3529">
        <v>3</v>
      </c>
      <c r="K3529">
        <f>($B$1*D3529)+(E3529*(1+($B$3/20)))+(F3529*(1+($B$3/40)))+(G3529*(1+($B$3/40)))+(H3529*(1+($B$3/40)))+(I3529*(1+($B$3/40)))+(J3529*$B$2)</f>
        <v>92</v>
      </c>
      <c r="L3529" s="1">
        <f t="shared" si="220"/>
        <v>3520</v>
      </c>
      <c r="M3529">
        <f t="shared" ref="M3529:M3592" si="221">D3529</f>
        <v>0</v>
      </c>
      <c r="N3529">
        <f t="shared" ref="N3529:N3592" si="222">(E3529*(1+($B$3/20)))+(F3529*(1+($B$3/40)))+(G3529*(1+($B$3/40)))+(H3529*(1+($B$3/40)))+(I3529*(1+($B$3/40)))</f>
        <v>92</v>
      </c>
      <c r="O3529">
        <f t="shared" ref="O3529:O3592" si="223">J3529</f>
        <v>0</v>
      </c>
    </row>
    <row r="3530" spans="4:15" x14ac:dyDescent="0.3">
      <c r="E3530">
        <v>3</v>
      </c>
      <c r="F3530">
        <v>6</v>
      </c>
      <c r="G3530">
        <v>3</v>
      </c>
      <c r="H3530">
        <v>4</v>
      </c>
      <c r="K3530">
        <f>($B$1*D3530)+(E3530*(1+($B$3/20)))+(F3530*(1+($B$3/40)))+(G3530*(1+($B$3/40)))+(H3530*(1+($B$3/40)))+(I3530*(1+($B$3/40)))+(J3530*$B$2)</f>
        <v>92</v>
      </c>
      <c r="L3530" s="1">
        <f t="shared" si="220"/>
        <v>3520</v>
      </c>
      <c r="M3530">
        <f t="shared" si="221"/>
        <v>0</v>
      </c>
      <c r="N3530">
        <f t="shared" si="222"/>
        <v>92</v>
      </c>
      <c r="O3530">
        <f t="shared" si="223"/>
        <v>0</v>
      </c>
    </row>
    <row r="3531" spans="4:15" x14ac:dyDescent="0.3">
      <c r="E3531">
        <v>3</v>
      </c>
      <c r="F3531">
        <v>5</v>
      </c>
      <c r="G3531">
        <v>5</v>
      </c>
      <c r="H3531">
        <v>3</v>
      </c>
      <c r="K3531">
        <f>($B$1*D3531)+(E3531*(1+($B$3/20)))+(F3531*(1+($B$3/40)))+(G3531*(1+($B$3/40)))+(H3531*(1+($B$3/40)))+(I3531*(1+($B$3/40)))+(J3531*$B$2)</f>
        <v>92</v>
      </c>
      <c r="L3531" s="1">
        <f t="shared" si="220"/>
        <v>3520</v>
      </c>
      <c r="M3531">
        <f t="shared" si="221"/>
        <v>0</v>
      </c>
      <c r="N3531">
        <f t="shared" si="222"/>
        <v>92</v>
      </c>
      <c r="O3531">
        <f t="shared" si="223"/>
        <v>0</v>
      </c>
    </row>
    <row r="3532" spans="4:15" x14ac:dyDescent="0.3">
      <c r="E3532">
        <v>3</v>
      </c>
      <c r="F3532">
        <v>5</v>
      </c>
      <c r="G3532">
        <v>4</v>
      </c>
      <c r="H3532">
        <v>4</v>
      </c>
      <c r="K3532">
        <f>($B$1*D3532)+(E3532*(1+($B$3/20)))+(F3532*(1+($B$3/40)))+(G3532*(1+($B$3/40)))+(H3532*(1+($B$3/40)))+(I3532*(1+($B$3/40)))+(J3532*$B$2)</f>
        <v>92</v>
      </c>
      <c r="L3532" s="1">
        <f t="shared" si="220"/>
        <v>3520</v>
      </c>
      <c r="M3532">
        <f t="shared" si="221"/>
        <v>0</v>
      </c>
      <c r="N3532">
        <f t="shared" si="222"/>
        <v>92</v>
      </c>
      <c r="O3532">
        <f t="shared" si="223"/>
        <v>0</v>
      </c>
    </row>
    <row r="3533" spans="4:15" x14ac:dyDescent="0.3">
      <c r="E3533">
        <v>3</v>
      </c>
      <c r="F3533">
        <v>5</v>
      </c>
      <c r="G3533">
        <v>3</v>
      </c>
      <c r="H3533">
        <v>5</v>
      </c>
      <c r="K3533">
        <f>($B$1*D3533)+(E3533*(1+($B$3/20)))+(F3533*(1+($B$3/40)))+(G3533*(1+($B$3/40)))+(H3533*(1+($B$3/40)))+(I3533*(1+($B$3/40)))+(J3533*$B$2)</f>
        <v>92</v>
      </c>
      <c r="L3533" s="1">
        <f t="shared" si="220"/>
        <v>3520</v>
      </c>
      <c r="M3533">
        <f t="shared" si="221"/>
        <v>0</v>
      </c>
      <c r="N3533">
        <f t="shared" si="222"/>
        <v>92</v>
      </c>
      <c r="O3533">
        <f t="shared" si="223"/>
        <v>0</v>
      </c>
    </row>
    <row r="3534" spans="4:15" x14ac:dyDescent="0.3">
      <c r="E3534">
        <v>3</v>
      </c>
      <c r="F3534">
        <v>4</v>
      </c>
      <c r="G3534">
        <v>6</v>
      </c>
      <c r="H3534">
        <v>3</v>
      </c>
      <c r="K3534">
        <f>($B$1*D3534)+(E3534*(1+($B$3/20)))+(F3534*(1+($B$3/40)))+(G3534*(1+($B$3/40)))+(H3534*(1+($B$3/40)))+(I3534*(1+($B$3/40)))+(J3534*$B$2)</f>
        <v>92</v>
      </c>
      <c r="L3534" s="1">
        <f t="shared" si="220"/>
        <v>3520</v>
      </c>
      <c r="M3534">
        <f t="shared" si="221"/>
        <v>0</v>
      </c>
      <c r="N3534">
        <f t="shared" si="222"/>
        <v>92</v>
      </c>
      <c r="O3534">
        <f t="shared" si="223"/>
        <v>0</v>
      </c>
    </row>
    <row r="3535" spans="4:15" x14ac:dyDescent="0.3">
      <c r="E3535">
        <v>3</v>
      </c>
      <c r="F3535">
        <v>4</v>
      </c>
      <c r="G3535">
        <v>5</v>
      </c>
      <c r="H3535">
        <v>4</v>
      </c>
      <c r="K3535">
        <f>($B$1*D3535)+(E3535*(1+($B$3/20)))+(F3535*(1+($B$3/40)))+(G3535*(1+($B$3/40)))+(H3535*(1+($B$3/40)))+(I3535*(1+($B$3/40)))+(J3535*$B$2)</f>
        <v>92</v>
      </c>
      <c r="L3535" s="1">
        <f t="shared" si="220"/>
        <v>3520</v>
      </c>
      <c r="M3535">
        <f t="shared" si="221"/>
        <v>0</v>
      </c>
      <c r="N3535">
        <f t="shared" si="222"/>
        <v>92</v>
      </c>
      <c r="O3535">
        <f t="shared" si="223"/>
        <v>0</v>
      </c>
    </row>
    <row r="3536" spans="4:15" x14ac:dyDescent="0.3">
      <c r="E3536">
        <v>3</v>
      </c>
      <c r="F3536">
        <v>4</v>
      </c>
      <c r="G3536">
        <v>4</v>
      </c>
      <c r="H3536">
        <v>5</v>
      </c>
      <c r="K3536">
        <f>($B$1*D3536)+(E3536*(1+($B$3/20)))+(F3536*(1+($B$3/40)))+(G3536*(1+($B$3/40)))+(H3536*(1+($B$3/40)))+(I3536*(1+($B$3/40)))+(J3536*$B$2)</f>
        <v>92</v>
      </c>
      <c r="L3536" s="1">
        <f t="shared" si="220"/>
        <v>3520</v>
      </c>
      <c r="M3536">
        <f t="shared" si="221"/>
        <v>0</v>
      </c>
      <c r="N3536">
        <f t="shared" si="222"/>
        <v>92</v>
      </c>
      <c r="O3536">
        <f t="shared" si="223"/>
        <v>0</v>
      </c>
    </row>
    <row r="3537" spans="5:15" x14ac:dyDescent="0.3">
      <c r="E3537">
        <v>3</v>
      </c>
      <c r="F3537">
        <v>4</v>
      </c>
      <c r="G3537">
        <v>3</v>
      </c>
      <c r="H3537">
        <v>6</v>
      </c>
      <c r="K3537">
        <f>($B$1*D3537)+(E3537*(1+($B$3/20)))+(F3537*(1+($B$3/40)))+(G3537*(1+($B$3/40)))+(H3537*(1+($B$3/40)))+(I3537*(1+($B$3/40)))+(J3537*$B$2)</f>
        <v>92</v>
      </c>
      <c r="L3537" s="1">
        <f t="shared" si="220"/>
        <v>3520</v>
      </c>
      <c r="M3537">
        <f t="shared" si="221"/>
        <v>0</v>
      </c>
      <c r="N3537">
        <f t="shared" si="222"/>
        <v>92</v>
      </c>
      <c r="O3537">
        <f t="shared" si="223"/>
        <v>0</v>
      </c>
    </row>
    <row r="3538" spans="5:15" x14ac:dyDescent="0.3">
      <c r="E3538">
        <v>3</v>
      </c>
      <c r="F3538">
        <v>3</v>
      </c>
      <c r="G3538">
        <v>7</v>
      </c>
      <c r="H3538">
        <v>3</v>
      </c>
      <c r="K3538">
        <f>($B$1*D3538)+(E3538*(1+($B$3/20)))+(F3538*(1+($B$3/40)))+(G3538*(1+($B$3/40)))+(H3538*(1+($B$3/40)))+(I3538*(1+($B$3/40)))+(J3538*$B$2)</f>
        <v>92</v>
      </c>
      <c r="L3538" s="1">
        <f t="shared" si="220"/>
        <v>3520</v>
      </c>
      <c r="M3538">
        <f t="shared" si="221"/>
        <v>0</v>
      </c>
      <c r="N3538">
        <f t="shared" si="222"/>
        <v>92</v>
      </c>
      <c r="O3538">
        <f t="shared" si="223"/>
        <v>0</v>
      </c>
    </row>
    <row r="3539" spans="5:15" x14ac:dyDescent="0.3">
      <c r="E3539">
        <v>3</v>
      </c>
      <c r="F3539">
        <v>3</v>
      </c>
      <c r="G3539">
        <v>6</v>
      </c>
      <c r="H3539">
        <v>4</v>
      </c>
      <c r="K3539">
        <f>($B$1*D3539)+(E3539*(1+($B$3/20)))+(F3539*(1+($B$3/40)))+(G3539*(1+($B$3/40)))+(H3539*(1+($B$3/40)))+(I3539*(1+($B$3/40)))+(J3539*$B$2)</f>
        <v>92</v>
      </c>
      <c r="L3539" s="1">
        <f t="shared" si="220"/>
        <v>3520</v>
      </c>
      <c r="M3539">
        <f t="shared" si="221"/>
        <v>0</v>
      </c>
      <c r="N3539">
        <f t="shared" si="222"/>
        <v>92</v>
      </c>
      <c r="O3539">
        <f t="shared" si="223"/>
        <v>0</v>
      </c>
    </row>
    <row r="3540" spans="5:15" x14ac:dyDescent="0.3">
      <c r="E3540">
        <v>3</v>
      </c>
      <c r="F3540">
        <v>3</v>
      </c>
      <c r="G3540">
        <v>5</v>
      </c>
      <c r="H3540">
        <v>5</v>
      </c>
      <c r="K3540">
        <f>($B$1*D3540)+(E3540*(1+($B$3/20)))+(F3540*(1+($B$3/40)))+(G3540*(1+($B$3/40)))+(H3540*(1+($B$3/40)))+(I3540*(1+($B$3/40)))+(J3540*$B$2)</f>
        <v>92</v>
      </c>
      <c r="L3540" s="1">
        <f t="shared" si="220"/>
        <v>3520</v>
      </c>
      <c r="M3540">
        <f t="shared" si="221"/>
        <v>0</v>
      </c>
      <c r="N3540">
        <f t="shared" si="222"/>
        <v>92</v>
      </c>
      <c r="O3540">
        <f t="shared" si="223"/>
        <v>0</v>
      </c>
    </row>
    <row r="3541" spans="5:15" x14ac:dyDescent="0.3">
      <c r="E3541">
        <v>3</v>
      </c>
      <c r="F3541">
        <v>3</v>
      </c>
      <c r="G3541">
        <v>4</v>
      </c>
      <c r="H3541">
        <v>6</v>
      </c>
      <c r="K3541">
        <f>($B$1*D3541)+(E3541*(1+($B$3/20)))+(F3541*(1+($B$3/40)))+(G3541*(1+($B$3/40)))+(H3541*(1+($B$3/40)))+(I3541*(1+($B$3/40)))+(J3541*$B$2)</f>
        <v>92</v>
      </c>
      <c r="L3541" s="1">
        <f t="shared" si="220"/>
        <v>3520</v>
      </c>
      <c r="M3541">
        <f t="shared" si="221"/>
        <v>0</v>
      </c>
      <c r="N3541">
        <f t="shared" si="222"/>
        <v>92</v>
      </c>
      <c r="O3541">
        <f t="shared" si="223"/>
        <v>0</v>
      </c>
    </row>
    <row r="3542" spans="5:15" x14ac:dyDescent="0.3">
      <c r="E3542">
        <v>3</v>
      </c>
      <c r="F3542">
        <v>3</v>
      </c>
      <c r="G3542">
        <v>3</v>
      </c>
      <c r="H3542">
        <v>7</v>
      </c>
      <c r="K3542">
        <f>($B$1*D3542)+(E3542*(1+($B$3/20)))+(F3542*(1+($B$3/40)))+(G3542*(1+($B$3/40)))+(H3542*(1+($B$3/40)))+(I3542*(1+($B$3/40)))+(J3542*$B$2)</f>
        <v>92</v>
      </c>
      <c r="L3542" s="1">
        <f t="shared" si="220"/>
        <v>3520</v>
      </c>
      <c r="M3542">
        <f t="shared" si="221"/>
        <v>0</v>
      </c>
      <c r="N3542">
        <f t="shared" si="222"/>
        <v>92</v>
      </c>
      <c r="O3542">
        <f t="shared" si="223"/>
        <v>0</v>
      </c>
    </row>
    <row r="3543" spans="5:15" x14ac:dyDescent="0.3">
      <c r="E3543">
        <v>5</v>
      </c>
      <c r="F3543">
        <v>4</v>
      </c>
      <c r="G3543">
        <v>3</v>
      </c>
      <c r="J3543">
        <v>3</v>
      </c>
      <c r="K3543">
        <f>($B$1*D3543)+(E3543*(1+($B$3/20)))+(F3543*(1+($B$3/40)))+(G3543*(1+($B$3/40)))+(H3543*(1+($B$3/40)))+(I3543*(1+($B$3/40)))+(J3543*$B$2)</f>
        <v>92</v>
      </c>
      <c r="L3543" s="1">
        <f t="shared" si="220"/>
        <v>3520</v>
      </c>
      <c r="M3543">
        <f t="shared" si="221"/>
        <v>0</v>
      </c>
      <c r="N3543">
        <f t="shared" si="222"/>
        <v>80</v>
      </c>
      <c r="O3543">
        <f t="shared" si="223"/>
        <v>3</v>
      </c>
    </row>
    <row r="3544" spans="5:15" x14ac:dyDescent="0.3">
      <c r="E3544">
        <v>5</v>
      </c>
      <c r="F3544">
        <v>3</v>
      </c>
      <c r="G3544">
        <v>4</v>
      </c>
      <c r="J3544">
        <v>3</v>
      </c>
      <c r="K3544">
        <f>($B$1*D3544)+(E3544*(1+($B$3/20)))+(F3544*(1+($B$3/40)))+(G3544*(1+($B$3/40)))+(H3544*(1+($B$3/40)))+(I3544*(1+($B$3/40)))+(J3544*$B$2)</f>
        <v>92</v>
      </c>
      <c r="L3544" s="1">
        <f t="shared" si="220"/>
        <v>3520</v>
      </c>
      <c r="M3544">
        <f t="shared" si="221"/>
        <v>0</v>
      </c>
      <c r="N3544">
        <f t="shared" si="222"/>
        <v>80</v>
      </c>
      <c r="O3544">
        <f t="shared" si="223"/>
        <v>3</v>
      </c>
    </row>
    <row r="3545" spans="5:15" x14ac:dyDescent="0.3">
      <c r="E3545">
        <v>4</v>
      </c>
      <c r="F3545">
        <v>5</v>
      </c>
      <c r="G3545">
        <v>3</v>
      </c>
      <c r="J3545">
        <v>4</v>
      </c>
      <c r="K3545">
        <f>($B$1*D3545)+(E3545*(1+($B$3/20)))+(F3545*(1+($B$3/40)))+(G3545*(1+($B$3/40)))+(H3545*(1+($B$3/40)))+(I3545*(1+($B$3/40)))+(J3545*$B$2)</f>
        <v>92</v>
      </c>
      <c r="L3545" s="1">
        <f t="shared" si="220"/>
        <v>3520</v>
      </c>
      <c r="M3545">
        <f t="shared" si="221"/>
        <v>0</v>
      </c>
      <c r="N3545">
        <f t="shared" si="222"/>
        <v>76</v>
      </c>
      <c r="O3545">
        <f t="shared" si="223"/>
        <v>4</v>
      </c>
    </row>
    <row r="3546" spans="5:15" x14ac:dyDescent="0.3">
      <c r="E3546">
        <v>4</v>
      </c>
      <c r="F3546">
        <v>4</v>
      </c>
      <c r="G3546">
        <v>4</v>
      </c>
      <c r="J3546">
        <v>4</v>
      </c>
      <c r="K3546">
        <f>($B$1*D3546)+(E3546*(1+($B$3/20)))+(F3546*(1+($B$3/40)))+(G3546*(1+($B$3/40)))+(H3546*(1+($B$3/40)))+(I3546*(1+($B$3/40)))+(J3546*$B$2)</f>
        <v>92</v>
      </c>
      <c r="L3546" s="1">
        <f t="shared" si="220"/>
        <v>3520</v>
      </c>
      <c r="M3546">
        <f t="shared" si="221"/>
        <v>0</v>
      </c>
      <c r="N3546">
        <f t="shared" si="222"/>
        <v>76</v>
      </c>
      <c r="O3546">
        <f t="shared" si="223"/>
        <v>4</v>
      </c>
    </row>
    <row r="3547" spans="5:15" x14ac:dyDescent="0.3">
      <c r="E3547">
        <v>4</v>
      </c>
      <c r="F3547">
        <v>3</v>
      </c>
      <c r="G3547">
        <v>5</v>
      </c>
      <c r="J3547">
        <v>4</v>
      </c>
      <c r="K3547">
        <f>($B$1*D3547)+(E3547*(1+($B$3/20)))+(F3547*(1+($B$3/40)))+(G3547*(1+($B$3/40)))+(H3547*(1+($B$3/40)))+(I3547*(1+($B$3/40)))+(J3547*$B$2)</f>
        <v>92</v>
      </c>
      <c r="L3547" s="1">
        <f t="shared" si="220"/>
        <v>3520</v>
      </c>
      <c r="M3547">
        <f t="shared" si="221"/>
        <v>0</v>
      </c>
      <c r="N3547">
        <f t="shared" si="222"/>
        <v>76</v>
      </c>
      <c r="O3547">
        <f t="shared" si="223"/>
        <v>4</v>
      </c>
    </row>
    <row r="3548" spans="5:15" x14ac:dyDescent="0.3">
      <c r="E3548">
        <v>3</v>
      </c>
      <c r="F3548">
        <v>6</v>
      </c>
      <c r="G3548">
        <v>3</v>
      </c>
      <c r="J3548">
        <v>5</v>
      </c>
      <c r="K3548">
        <f>($B$1*D3548)+(E3548*(1+($B$3/20)))+(F3548*(1+($B$3/40)))+(G3548*(1+($B$3/40)))+(H3548*(1+($B$3/40)))+(I3548*(1+($B$3/40)))+(J3548*$B$2)</f>
        <v>92</v>
      </c>
      <c r="L3548" s="1">
        <f t="shared" si="220"/>
        <v>3520</v>
      </c>
      <c r="M3548">
        <f t="shared" si="221"/>
        <v>0</v>
      </c>
      <c r="N3548">
        <f t="shared" si="222"/>
        <v>72</v>
      </c>
      <c r="O3548">
        <f t="shared" si="223"/>
        <v>5</v>
      </c>
    </row>
    <row r="3549" spans="5:15" x14ac:dyDescent="0.3">
      <c r="E3549">
        <v>3</v>
      </c>
      <c r="F3549">
        <v>5</v>
      </c>
      <c r="G3549">
        <v>4</v>
      </c>
      <c r="J3549">
        <v>5</v>
      </c>
      <c r="K3549">
        <f>($B$1*D3549)+(E3549*(1+($B$3/20)))+(F3549*(1+($B$3/40)))+(G3549*(1+($B$3/40)))+(H3549*(1+($B$3/40)))+(I3549*(1+($B$3/40)))+(J3549*$B$2)</f>
        <v>92</v>
      </c>
      <c r="L3549" s="1">
        <f t="shared" si="220"/>
        <v>3520</v>
      </c>
      <c r="M3549">
        <f t="shared" si="221"/>
        <v>0</v>
      </c>
      <c r="N3549">
        <f t="shared" si="222"/>
        <v>72</v>
      </c>
      <c r="O3549">
        <f t="shared" si="223"/>
        <v>5</v>
      </c>
    </row>
    <row r="3550" spans="5:15" x14ac:dyDescent="0.3">
      <c r="E3550">
        <v>3</v>
      </c>
      <c r="F3550">
        <v>4</v>
      </c>
      <c r="G3550">
        <v>5</v>
      </c>
      <c r="J3550">
        <v>5</v>
      </c>
      <c r="K3550">
        <f>($B$1*D3550)+(E3550*(1+($B$3/20)))+(F3550*(1+($B$3/40)))+(G3550*(1+($B$3/40)))+(H3550*(1+($B$3/40)))+(I3550*(1+($B$3/40)))+(J3550*$B$2)</f>
        <v>92</v>
      </c>
      <c r="L3550" s="1">
        <f t="shared" si="220"/>
        <v>3520</v>
      </c>
      <c r="M3550">
        <f t="shared" si="221"/>
        <v>0</v>
      </c>
      <c r="N3550">
        <f t="shared" si="222"/>
        <v>72</v>
      </c>
      <c r="O3550">
        <f t="shared" si="223"/>
        <v>5</v>
      </c>
    </row>
    <row r="3551" spans="5:15" x14ac:dyDescent="0.3">
      <c r="E3551">
        <v>3</v>
      </c>
      <c r="F3551">
        <v>3</v>
      </c>
      <c r="G3551">
        <v>6</v>
      </c>
      <c r="J3551">
        <v>5</v>
      </c>
      <c r="K3551">
        <f>($B$1*D3551)+(E3551*(1+($B$3/20)))+(F3551*(1+($B$3/40)))+(G3551*(1+($B$3/40)))+(H3551*(1+($B$3/40)))+(I3551*(1+($B$3/40)))+(J3551*$B$2)</f>
        <v>92</v>
      </c>
      <c r="L3551" s="1">
        <f t="shared" si="220"/>
        <v>3520</v>
      </c>
      <c r="M3551">
        <f t="shared" si="221"/>
        <v>0</v>
      </c>
      <c r="N3551">
        <f t="shared" si="222"/>
        <v>72</v>
      </c>
      <c r="O3551">
        <f t="shared" si="223"/>
        <v>5</v>
      </c>
    </row>
    <row r="3552" spans="5:15" x14ac:dyDescent="0.3">
      <c r="G3552">
        <v>7</v>
      </c>
      <c r="H3552">
        <v>6</v>
      </c>
      <c r="I3552">
        <v>3</v>
      </c>
      <c r="J3552">
        <v>3</v>
      </c>
      <c r="K3552">
        <f>($B$1*D3552)+(E3552*(1+($B$3/20)))+(F3552*(1+($B$3/40)))+(G3552*(1+($B$3/40)))+(H3552*(1+($B$3/40)))+(I3552*(1+($B$3/40)))+(J3552*$B$2)</f>
        <v>92</v>
      </c>
      <c r="L3552" s="1">
        <f t="shared" si="220"/>
        <v>3520</v>
      </c>
      <c r="M3552">
        <f t="shared" si="221"/>
        <v>0</v>
      </c>
      <c r="N3552">
        <f t="shared" si="222"/>
        <v>80</v>
      </c>
      <c r="O3552">
        <f t="shared" si="223"/>
        <v>3</v>
      </c>
    </row>
    <row r="3553" spans="7:15" x14ac:dyDescent="0.3">
      <c r="G3553">
        <v>7</v>
      </c>
      <c r="H3553">
        <v>5</v>
      </c>
      <c r="I3553">
        <v>4</v>
      </c>
      <c r="J3553">
        <v>3</v>
      </c>
      <c r="K3553">
        <f>($B$1*D3553)+(E3553*(1+($B$3/20)))+(F3553*(1+($B$3/40)))+(G3553*(1+($B$3/40)))+(H3553*(1+($B$3/40)))+(I3553*(1+($B$3/40)))+(J3553*$B$2)</f>
        <v>92</v>
      </c>
      <c r="L3553" s="1">
        <f t="shared" si="220"/>
        <v>3520</v>
      </c>
      <c r="M3553">
        <f t="shared" si="221"/>
        <v>0</v>
      </c>
      <c r="N3553">
        <f t="shared" si="222"/>
        <v>80</v>
      </c>
      <c r="O3553">
        <f t="shared" si="223"/>
        <v>3</v>
      </c>
    </row>
    <row r="3554" spans="7:15" x14ac:dyDescent="0.3">
      <c r="G3554">
        <v>7</v>
      </c>
      <c r="H3554">
        <v>4</v>
      </c>
      <c r="I3554">
        <v>5</v>
      </c>
      <c r="J3554">
        <v>3</v>
      </c>
      <c r="K3554">
        <f>($B$1*D3554)+(E3554*(1+($B$3/20)))+(F3554*(1+($B$3/40)))+(G3554*(1+($B$3/40)))+(H3554*(1+($B$3/40)))+(I3554*(1+($B$3/40)))+(J3554*$B$2)</f>
        <v>92</v>
      </c>
      <c r="L3554" s="1">
        <f t="shared" si="220"/>
        <v>3520</v>
      </c>
      <c r="M3554">
        <f t="shared" si="221"/>
        <v>0</v>
      </c>
      <c r="N3554">
        <f t="shared" si="222"/>
        <v>80</v>
      </c>
      <c r="O3554">
        <f t="shared" si="223"/>
        <v>3</v>
      </c>
    </row>
    <row r="3555" spans="7:15" x14ac:dyDescent="0.3">
      <c r="G3555">
        <v>7</v>
      </c>
      <c r="H3555">
        <v>3</v>
      </c>
      <c r="I3555">
        <v>6</v>
      </c>
      <c r="J3555">
        <v>3</v>
      </c>
      <c r="K3555">
        <f>($B$1*D3555)+(E3555*(1+($B$3/20)))+(F3555*(1+($B$3/40)))+(G3555*(1+($B$3/40)))+(H3555*(1+($B$3/40)))+(I3555*(1+($B$3/40)))+(J3555*$B$2)</f>
        <v>92</v>
      </c>
      <c r="L3555" s="1">
        <f t="shared" si="220"/>
        <v>3520</v>
      </c>
      <c r="M3555">
        <f t="shared" si="221"/>
        <v>0</v>
      </c>
      <c r="N3555">
        <f t="shared" si="222"/>
        <v>80</v>
      </c>
      <c r="O3555">
        <f t="shared" si="223"/>
        <v>3</v>
      </c>
    </row>
    <row r="3556" spans="7:15" x14ac:dyDescent="0.3">
      <c r="G3556">
        <v>6</v>
      </c>
      <c r="H3556">
        <v>7</v>
      </c>
      <c r="I3556">
        <v>3</v>
      </c>
      <c r="J3556">
        <v>3</v>
      </c>
      <c r="K3556">
        <f>($B$1*D3556)+(E3556*(1+($B$3/20)))+(F3556*(1+($B$3/40)))+(G3556*(1+($B$3/40)))+(H3556*(1+($B$3/40)))+(I3556*(1+($B$3/40)))+(J3556*$B$2)</f>
        <v>92</v>
      </c>
      <c r="L3556" s="1">
        <f t="shared" si="220"/>
        <v>3520</v>
      </c>
      <c r="M3556">
        <f t="shared" si="221"/>
        <v>0</v>
      </c>
      <c r="N3556">
        <f t="shared" si="222"/>
        <v>80</v>
      </c>
      <c r="O3556">
        <f t="shared" si="223"/>
        <v>3</v>
      </c>
    </row>
    <row r="3557" spans="7:15" x14ac:dyDescent="0.3">
      <c r="G3557">
        <v>6</v>
      </c>
      <c r="H3557">
        <v>6</v>
      </c>
      <c r="I3557">
        <v>4</v>
      </c>
      <c r="J3557">
        <v>3</v>
      </c>
      <c r="K3557">
        <f>($B$1*D3557)+(E3557*(1+($B$3/20)))+(F3557*(1+($B$3/40)))+(G3557*(1+($B$3/40)))+(H3557*(1+($B$3/40)))+(I3557*(1+($B$3/40)))+(J3557*$B$2)</f>
        <v>92</v>
      </c>
      <c r="L3557" s="1">
        <f t="shared" si="220"/>
        <v>3520</v>
      </c>
      <c r="M3557">
        <f t="shared" si="221"/>
        <v>0</v>
      </c>
      <c r="N3557">
        <f t="shared" si="222"/>
        <v>80</v>
      </c>
      <c r="O3557">
        <f t="shared" si="223"/>
        <v>3</v>
      </c>
    </row>
    <row r="3558" spans="7:15" x14ac:dyDescent="0.3">
      <c r="G3558">
        <v>6</v>
      </c>
      <c r="H3558">
        <v>5</v>
      </c>
      <c r="I3558">
        <v>5</v>
      </c>
      <c r="J3558">
        <v>3</v>
      </c>
      <c r="K3558">
        <f>($B$1*D3558)+(E3558*(1+($B$3/20)))+(F3558*(1+($B$3/40)))+(G3558*(1+($B$3/40)))+(H3558*(1+($B$3/40)))+(I3558*(1+($B$3/40)))+(J3558*$B$2)</f>
        <v>92</v>
      </c>
      <c r="L3558" s="1">
        <f t="shared" si="220"/>
        <v>3520</v>
      </c>
      <c r="M3558">
        <f t="shared" si="221"/>
        <v>0</v>
      </c>
      <c r="N3558">
        <f t="shared" si="222"/>
        <v>80</v>
      </c>
      <c r="O3558">
        <f t="shared" si="223"/>
        <v>3</v>
      </c>
    </row>
    <row r="3559" spans="7:15" x14ac:dyDescent="0.3">
      <c r="G3559">
        <v>6</v>
      </c>
      <c r="H3559">
        <v>4</v>
      </c>
      <c r="I3559">
        <v>6</v>
      </c>
      <c r="J3559">
        <v>3</v>
      </c>
      <c r="K3559">
        <f>($B$1*D3559)+(E3559*(1+($B$3/20)))+(F3559*(1+($B$3/40)))+(G3559*(1+($B$3/40)))+(H3559*(1+($B$3/40)))+(I3559*(1+($B$3/40)))+(J3559*$B$2)</f>
        <v>92</v>
      </c>
      <c r="L3559" s="1">
        <f t="shared" si="220"/>
        <v>3520</v>
      </c>
      <c r="M3559">
        <f t="shared" si="221"/>
        <v>0</v>
      </c>
      <c r="N3559">
        <f t="shared" si="222"/>
        <v>80</v>
      </c>
      <c r="O3559">
        <f t="shared" si="223"/>
        <v>3</v>
      </c>
    </row>
    <row r="3560" spans="7:15" x14ac:dyDescent="0.3">
      <c r="G3560">
        <v>6</v>
      </c>
      <c r="H3560">
        <v>3</v>
      </c>
      <c r="I3560">
        <v>7</v>
      </c>
      <c r="J3560">
        <v>3</v>
      </c>
      <c r="K3560">
        <f>($B$1*D3560)+(E3560*(1+($B$3/20)))+(F3560*(1+($B$3/40)))+(G3560*(1+($B$3/40)))+(H3560*(1+($B$3/40)))+(I3560*(1+($B$3/40)))+(J3560*$B$2)</f>
        <v>92</v>
      </c>
      <c r="L3560" s="1">
        <f t="shared" si="220"/>
        <v>3520</v>
      </c>
      <c r="M3560">
        <f t="shared" si="221"/>
        <v>0</v>
      </c>
      <c r="N3560">
        <f t="shared" si="222"/>
        <v>80</v>
      </c>
      <c r="O3560">
        <f t="shared" si="223"/>
        <v>3</v>
      </c>
    </row>
    <row r="3561" spans="7:15" x14ac:dyDescent="0.3">
      <c r="G3561">
        <v>5</v>
      </c>
      <c r="H3561">
        <v>7</v>
      </c>
      <c r="I3561">
        <v>4</v>
      </c>
      <c r="J3561">
        <v>3</v>
      </c>
      <c r="K3561">
        <f>($B$1*D3561)+(E3561*(1+($B$3/20)))+(F3561*(1+($B$3/40)))+(G3561*(1+($B$3/40)))+(H3561*(1+($B$3/40)))+(I3561*(1+($B$3/40)))+(J3561*$B$2)</f>
        <v>92</v>
      </c>
      <c r="L3561" s="1">
        <f t="shared" si="220"/>
        <v>3520</v>
      </c>
      <c r="M3561">
        <f t="shared" si="221"/>
        <v>0</v>
      </c>
      <c r="N3561">
        <f t="shared" si="222"/>
        <v>80</v>
      </c>
      <c r="O3561">
        <f t="shared" si="223"/>
        <v>3</v>
      </c>
    </row>
    <row r="3562" spans="7:15" x14ac:dyDescent="0.3">
      <c r="G3562">
        <v>5</v>
      </c>
      <c r="H3562">
        <v>6</v>
      </c>
      <c r="I3562">
        <v>5</v>
      </c>
      <c r="J3562">
        <v>3</v>
      </c>
      <c r="K3562">
        <f>($B$1*D3562)+(E3562*(1+($B$3/20)))+(F3562*(1+($B$3/40)))+(G3562*(1+($B$3/40)))+(H3562*(1+($B$3/40)))+(I3562*(1+($B$3/40)))+(J3562*$B$2)</f>
        <v>92</v>
      </c>
      <c r="L3562" s="1">
        <f t="shared" si="220"/>
        <v>3520</v>
      </c>
      <c r="M3562">
        <f t="shared" si="221"/>
        <v>0</v>
      </c>
      <c r="N3562">
        <f t="shared" si="222"/>
        <v>80</v>
      </c>
      <c r="O3562">
        <f t="shared" si="223"/>
        <v>3</v>
      </c>
    </row>
    <row r="3563" spans="7:15" x14ac:dyDescent="0.3">
      <c r="G3563">
        <v>5</v>
      </c>
      <c r="H3563">
        <v>5</v>
      </c>
      <c r="I3563">
        <v>6</v>
      </c>
      <c r="J3563">
        <v>3</v>
      </c>
      <c r="K3563">
        <f>($B$1*D3563)+(E3563*(1+($B$3/20)))+(F3563*(1+($B$3/40)))+(G3563*(1+($B$3/40)))+(H3563*(1+($B$3/40)))+(I3563*(1+($B$3/40)))+(J3563*$B$2)</f>
        <v>92</v>
      </c>
      <c r="L3563" s="1">
        <f t="shared" si="220"/>
        <v>3520</v>
      </c>
      <c r="M3563">
        <f t="shared" si="221"/>
        <v>0</v>
      </c>
      <c r="N3563">
        <f t="shared" si="222"/>
        <v>80</v>
      </c>
      <c r="O3563">
        <f t="shared" si="223"/>
        <v>3</v>
      </c>
    </row>
    <row r="3564" spans="7:15" x14ac:dyDescent="0.3">
      <c r="G3564">
        <v>5</v>
      </c>
      <c r="H3564">
        <v>4</v>
      </c>
      <c r="I3564">
        <v>7</v>
      </c>
      <c r="J3564">
        <v>3</v>
      </c>
      <c r="K3564">
        <f>($B$1*D3564)+(E3564*(1+($B$3/20)))+(F3564*(1+($B$3/40)))+(G3564*(1+($B$3/40)))+(H3564*(1+($B$3/40)))+(I3564*(1+($B$3/40)))+(J3564*$B$2)</f>
        <v>92</v>
      </c>
      <c r="L3564" s="1">
        <f t="shared" si="220"/>
        <v>3520</v>
      </c>
      <c r="M3564">
        <f t="shared" si="221"/>
        <v>0</v>
      </c>
      <c r="N3564">
        <f t="shared" si="222"/>
        <v>80</v>
      </c>
      <c r="O3564">
        <f t="shared" si="223"/>
        <v>3</v>
      </c>
    </row>
    <row r="3565" spans="7:15" x14ac:dyDescent="0.3">
      <c r="G3565">
        <v>4</v>
      </c>
      <c r="H3565">
        <v>7</v>
      </c>
      <c r="I3565">
        <v>5</v>
      </c>
      <c r="J3565">
        <v>3</v>
      </c>
      <c r="K3565">
        <f>($B$1*D3565)+(E3565*(1+($B$3/20)))+(F3565*(1+($B$3/40)))+(G3565*(1+($B$3/40)))+(H3565*(1+($B$3/40)))+(I3565*(1+($B$3/40)))+(J3565*$B$2)</f>
        <v>92</v>
      </c>
      <c r="L3565" s="1">
        <f t="shared" si="220"/>
        <v>3520</v>
      </c>
      <c r="M3565">
        <f t="shared" si="221"/>
        <v>0</v>
      </c>
      <c r="N3565">
        <f t="shared" si="222"/>
        <v>80</v>
      </c>
      <c r="O3565">
        <f t="shared" si="223"/>
        <v>3</v>
      </c>
    </row>
    <row r="3566" spans="7:15" x14ac:dyDescent="0.3">
      <c r="G3566">
        <v>4</v>
      </c>
      <c r="H3566">
        <v>6</v>
      </c>
      <c r="I3566">
        <v>6</v>
      </c>
      <c r="J3566">
        <v>3</v>
      </c>
      <c r="K3566">
        <f>($B$1*D3566)+(E3566*(1+($B$3/20)))+(F3566*(1+($B$3/40)))+(G3566*(1+($B$3/40)))+(H3566*(1+($B$3/40)))+(I3566*(1+($B$3/40)))+(J3566*$B$2)</f>
        <v>92</v>
      </c>
      <c r="L3566" s="1">
        <f t="shared" si="220"/>
        <v>3520</v>
      </c>
      <c r="M3566">
        <f t="shared" si="221"/>
        <v>0</v>
      </c>
      <c r="N3566">
        <f t="shared" si="222"/>
        <v>80</v>
      </c>
      <c r="O3566">
        <f t="shared" si="223"/>
        <v>3</v>
      </c>
    </row>
    <row r="3567" spans="7:15" x14ac:dyDescent="0.3">
      <c r="G3567">
        <v>4</v>
      </c>
      <c r="H3567">
        <v>5</v>
      </c>
      <c r="I3567">
        <v>7</v>
      </c>
      <c r="J3567">
        <v>3</v>
      </c>
      <c r="K3567">
        <f>($B$1*D3567)+(E3567*(1+($B$3/20)))+(F3567*(1+($B$3/40)))+(G3567*(1+($B$3/40)))+(H3567*(1+($B$3/40)))+(I3567*(1+($B$3/40)))+(J3567*$B$2)</f>
        <v>92</v>
      </c>
      <c r="L3567" s="1">
        <f t="shared" si="220"/>
        <v>3520</v>
      </c>
      <c r="M3567">
        <f t="shared" si="221"/>
        <v>0</v>
      </c>
      <c r="N3567">
        <f t="shared" si="222"/>
        <v>80</v>
      </c>
      <c r="O3567">
        <f t="shared" si="223"/>
        <v>3</v>
      </c>
    </row>
    <row r="3568" spans="7:15" x14ac:dyDescent="0.3">
      <c r="G3568">
        <v>3</v>
      </c>
      <c r="H3568">
        <v>7</v>
      </c>
      <c r="I3568">
        <v>6</v>
      </c>
      <c r="J3568">
        <v>3</v>
      </c>
      <c r="K3568">
        <f>($B$1*D3568)+(E3568*(1+($B$3/20)))+(F3568*(1+($B$3/40)))+(G3568*(1+($B$3/40)))+(H3568*(1+($B$3/40)))+(I3568*(1+($B$3/40)))+(J3568*$B$2)</f>
        <v>92</v>
      </c>
      <c r="L3568" s="1">
        <f t="shared" si="220"/>
        <v>3520</v>
      </c>
      <c r="M3568">
        <f t="shared" si="221"/>
        <v>0</v>
      </c>
      <c r="N3568">
        <f t="shared" si="222"/>
        <v>80</v>
      </c>
      <c r="O3568">
        <f t="shared" si="223"/>
        <v>3</v>
      </c>
    </row>
    <row r="3569" spans="4:15" x14ac:dyDescent="0.3">
      <c r="G3569">
        <v>3</v>
      </c>
      <c r="H3569">
        <v>6</v>
      </c>
      <c r="I3569">
        <v>7</v>
      </c>
      <c r="J3569">
        <v>3</v>
      </c>
      <c r="K3569">
        <f>($B$1*D3569)+(E3569*(1+($B$3/20)))+(F3569*(1+($B$3/40)))+(G3569*(1+($B$3/40)))+(H3569*(1+($B$3/40)))+(I3569*(1+($B$3/40)))+(J3569*$B$2)</f>
        <v>92</v>
      </c>
      <c r="L3569" s="1">
        <f t="shared" si="220"/>
        <v>3520</v>
      </c>
      <c r="M3569">
        <f t="shared" si="221"/>
        <v>0</v>
      </c>
      <c r="N3569">
        <f t="shared" si="222"/>
        <v>80</v>
      </c>
      <c r="O3569">
        <f t="shared" si="223"/>
        <v>3</v>
      </c>
    </row>
    <row r="3570" spans="4:15" x14ac:dyDescent="0.3">
      <c r="D3570">
        <v>5</v>
      </c>
      <c r="E3570">
        <v>3</v>
      </c>
      <c r="F3570">
        <v>3</v>
      </c>
      <c r="K3570">
        <f>($B$1*D3570)+(E3570*(1+($B$3/20)))+(F3570*(1+($B$3/40)))+(G3570*(1+($B$3/40)))+(H3570*(1+($B$3/40)))+(I3570*(1+($B$3/40)))+(J3570*$B$2)</f>
        <v>92</v>
      </c>
      <c r="L3570" s="1">
        <f t="shared" si="220"/>
        <v>3520</v>
      </c>
      <c r="M3570">
        <f t="shared" si="221"/>
        <v>5</v>
      </c>
      <c r="N3570">
        <f t="shared" si="222"/>
        <v>42</v>
      </c>
      <c r="O3570">
        <f t="shared" si="223"/>
        <v>0</v>
      </c>
    </row>
    <row r="3571" spans="4:15" x14ac:dyDescent="0.3">
      <c r="D3571">
        <v>4</v>
      </c>
      <c r="E3571">
        <v>3</v>
      </c>
      <c r="F3571">
        <v>5</v>
      </c>
      <c r="K3571">
        <f>($B$1*D3571)+(E3571*(1+($B$3/20)))+(F3571*(1+($B$3/40)))+(G3571*(1+($B$3/40)))+(H3571*(1+($B$3/40)))+(I3571*(1+($B$3/40)))+(J3571*$B$2)</f>
        <v>92</v>
      </c>
      <c r="L3571" s="1">
        <f t="shared" si="220"/>
        <v>3520</v>
      </c>
      <c r="M3571">
        <f t="shared" si="221"/>
        <v>4</v>
      </c>
      <c r="N3571">
        <f t="shared" si="222"/>
        <v>52</v>
      </c>
      <c r="O3571">
        <f t="shared" si="223"/>
        <v>0</v>
      </c>
    </row>
    <row r="3572" spans="4:15" x14ac:dyDescent="0.3">
      <c r="D3572">
        <v>3</v>
      </c>
      <c r="E3572">
        <v>3</v>
      </c>
      <c r="F3572">
        <v>7</v>
      </c>
      <c r="K3572">
        <f>($B$1*D3572)+(E3572*(1+($B$3/20)))+(F3572*(1+($B$3/40)))+(G3572*(1+($B$3/40)))+(H3572*(1+($B$3/40)))+(I3572*(1+($B$3/40)))+(J3572*$B$2)</f>
        <v>92</v>
      </c>
      <c r="L3572" s="1">
        <f t="shared" si="220"/>
        <v>3520</v>
      </c>
      <c r="M3572">
        <f t="shared" si="221"/>
        <v>3</v>
      </c>
      <c r="N3572">
        <f t="shared" si="222"/>
        <v>62</v>
      </c>
      <c r="O3572">
        <f t="shared" si="223"/>
        <v>0</v>
      </c>
    </row>
    <row r="3573" spans="4:15" x14ac:dyDescent="0.3">
      <c r="E3573">
        <v>3</v>
      </c>
      <c r="F3573">
        <v>7</v>
      </c>
      <c r="G3573">
        <v>6</v>
      </c>
      <c r="K3573">
        <f>($B$1*D3573)+(E3573*(1+($B$3/20)))+(F3573*(1+($B$3/40)))+(G3573*(1+($B$3/40)))+(H3573*(1+($B$3/40)))+(I3573*(1+($B$3/40)))+(J3573*$B$2)</f>
        <v>92</v>
      </c>
      <c r="L3573" s="1">
        <f t="shared" si="220"/>
        <v>3520</v>
      </c>
      <c r="M3573">
        <f t="shared" si="221"/>
        <v>0</v>
      </c>
      <c r="N3573">
        <f t="shared" si="222"/>
        <v>92</v>
      </c>
      <c r="O3573">
        <f t="shared" si="223"/>
        <v>0</v>
      </c>
    </row>
    <row r="3574" spans="4:15" x14ac:dyDescent="0.3">
      <c r="E3574">
        <v>3</v>
      </c>
      <c r="F3574">
        <v>6</v>
      </c>
      <c r="G3574">
        <v>7</v>
      </c>
      <c r="K3574">
        <f>($B$1*D3574)+(E3574*(1+($B$3/20)))+(F3574*(1+($B$3/40)))+(G3574*(1+($B$3/40)))+(H3574*(1+($B$3/40)))+(I3574*(1+($B$3/40)))+(J3574*$B$2)</f>
        <v>92</v>
      </c>
      <c r="L3574" s="1">
        <f t="shared" si="220"/>
        <v>3520</v>
      </c>
      <c r="M3574">
        <f t="shared" si="221"/>
        <v>0</v>
      </c>
      <c r="N3574">
        <f t="shared" si="222"/>
        <v>92</v>
      </c>
      <c r="O3574">
        <f t="shared" si="223"/>
        <v>0</v>
      </c>
    </row>
    <row r="3575" spans="4:15" x14ac:dyDescent="0.3">
      <c r="D3575">
        <v>4</v>
      </c>
      <c r="E3575">
        <v>4</v>
      </c>
      <c r="J3575">
        <v>4</v>
      </c>
      <c r="K3575">
        <f>($B$1*D3575)+(E3575*(1+($B$3/20)))+(F3575*(1+($B$3/40)))+(G3575*(1+($B$3/40)))+(H3575*(1+($B$3/40)))+(I3575*(1+($B$3/40)))+(J3575*$B$2)</f>
        <v>92</v>
      </c>
      <c r="L3575" s="1">
        <f t="shared" si="220"/>
        <v>3520</v>
      </c>
      <c r="M3575">
        <f t="shared" si="221"/>
        <v>4</v>
      </c>
      <c r="N3575">
        <f t="shared" si="222"/>
        <v>36</v>
      </c>
      <c r="O3575">
        <f t="shared" si="223"/>
        <v>4</v>
      </c>
    </row>
    <row r="3576" spans="4:15" x14ac:dyDescent="0.3">
      <c r="D3576">
        <v>4</v>
      </c>
      <c r="E3576">
        <v>4</v>
      </c>
      <c r="J3576">
        <v>4</v>
      </c>
      <c r="K3576">
        <f>($B$1*D3576)+(E3576*(1+($B$3/20)))+(F3576*(1+($B$3/40)))+(G3576*(1+($B$3/40)))+(H3576*(1+($B$3/40)))+(I3576*(1+($B$3/40)))+(J3576*$B$2)</f>
        <v>92</v>
      </c>
      <c r="L3576" s="1">
        <f t="shared" si="220"/>
        <v>3520</v>
      </c>
      <c r="M3576">
        <f t="shared" si="221"/>
        <v>4</v>
      </c>
      <c r="N3576">
        <f t="shared" si="222"/>
        <v>36</v>
      </c>
      <c r="O3576">
        <f t="shared" si="223"/>
        <v>4</v>
      </c>
    </row>
    <row r="3577" spans="4:15" x14ac:dyDescent="0.3">
      <c r="D3577">
        <v>4</v>
      </c>
      <c r="E3577">
        <v>4</v>
      </c>
      <c r="J3577">
        <v>4</v>
      </c>
      <c r="K3577">
        <f>($B$1*D3577)+(E3577*(1+($B$3/20)))+(F3577*(1+($B$3/40)))+(G3577*(1+($B$3/40)))+(H3577*(1+($B$3/40)))+(I3577*(1+($B$3/40)))+(J3577*$B$2)</f>
        <v>92</v>
      </c>
      <c r="L3577" s="1">
        <f t="shared" si="220"/>
        <v>3520</v>
      </c>
      <c r="M3577">
        <f t="shared" si="221"/>
        <v>4</v>
      </c>
      <c r="N3577">
        <f t="shared" si="222"/>
        <v>36</v>
      </c>
      <c r="O3577">
        <f t="shared" si="223"/>
        <v>4</v>
      </c>
    </row>
    <row r="3578" spans="4:15" x14ac:dyDescent="0.3">
      <c r="D3578">
        <v>4</v>
      </c>
      <c r="E3578">
        <v>4</v>
      </c>
      <c r="J3578">
        <v>4</v>
      </c>
      <c r="K3578">
        <f>($B$1*D3578)+(E3578*(1+($B$3/20)))+(F3578*(1+($B$3/40)))+(G3578*(1+($B$3/40)))+(H3578*(1+($B$3/40)))+(I3578*(1+($B$3/40)))+(J3578*$B$2)</f>
        <v>92</v>
      </c>
      <c r="L3578" s="1">
        <f t="shared" si="220"/>
        <v>3520</v>
      </c>
      <c r="M3578">
        <f t="shared" si="221"/>
        <v>4</v>
      </c>
      <c r="N3578">
        <f t="shared" si="222"/>
        <v>36</v>
      </c>
      <c r="O3578">
        <f t="shared" si="223"/>
        <v>4</v>
      </c>
    </row>
    <row r="3579" spans="4:15" x14ac:dyDescent="0.3">
      <c r="D3579">
        <v>4</v>
      </c>
      <c r="E3579">
        <v>4</v>
      </c>
      <c r="J3579">
        <v>4</v>
      </c>
      <c r="K3579">
        <f>($B$1*D3579)+(E3579*(1+($B$3/20)))+(F3579*(1+($B$3/40)))+(G3579*(1+($B$3/40)))+(H3579*(1+($B$3/40)))+(I3579*(1+($B$3/40)))+(J3579*$B$2)</f>
        <v>92</v>
      </c>
      <c r="L3579" s="1">
        <f t="shared" si="220"/>
        <v>3520</v>
      </c>
      <c r="M3579">
        <f t="shared" si="221"/>
        <v>4</v>
      </c>
      <c r="N3579">
        <f t="shared" si="222"/>
        <v>36</v>
      </c>
      <c r="O3579">
        <f t="shared" si="223"/>
        <v>4</v>
      </c>
    </row>
    <row r="3580" spans="4:15" x14ac:dyDescent="0.3">
      <c r="D3580">
        <v>4</v>
      </c>
      <c r="E3580">
        <v>4</v>
      </c>
      <c r="J3580">
        <v>4</v>
      </c>
      <c r="K3580">
        <f>($B$1*D3580)+(E3580*(1+($B$3/20)))+(F3580*(1+($B$3/40)))+(G3580*(1+($B$3/40)))+(H3580*(1+($B$3/40)))+(I3580*(1+($B$3/40)))+(J3580*$B$2)</f>
        <v>92</v>
      </c>
      <c r="L3580" s="1">
        <f t="shared" si="220"/>
        <v>3520</v>
      </c>
      <c r="M3580">
        <f t="shared" si="221"/>
        <v>4</v>
      </c>
      <c r="N3580">
        <f t="shared" si="222"/>
        <v>36</v>
      </c>
      <c r="O3580">
        <f t="shared" si="223"/>
        <v>4</v>
      </c>
    </row>
    <row r="3581" spans="4:15" x14ac:dyDescent="0.3">
      <c r="D3581">
        <v>4</v>
      </c>
      <c r="E3581">
        <v>4</v>
      </c>
      <c r="J3581">
        <v>4</v>
      </c>
      <c r="K3581">
        <f>($B$1*D3581)+(E3581*(1+($B$3/20)))+(F3581*(1+($B$3/40)))+(G3581*(1+($B$3/40)))+(H3581*(1+($B$3/40)))+(I3581*(1+($B$3/40)))+(J3581*$B$2)</f>
        <v>92</v>
      </c>
      <c r="L3581" s="1">
        <f t="shared" si="220"/>
        <v>3520</v>
      </c>
      <c r="M3581">
        <f t="shared" si="221"/>
        <v>4</v>
      </c>
      <c r="N3581">
        <f t="shared" si="222"/>
        <v>36</v>
      </c>
      <c r="O3581">
        <f t="shared" si="223"/>
        <v>4</v>
      </c>
    </row>
    <row r="3582" spans="4:15" x14ac:dyDescent="0.3">
      <c r="D3582">
        <v>4</v>
      </c>
      <c r="E3582">
        <v>4</v>
      </c>
      <c r="J3582">
        <v>4</v>
      </c>
      <c r="K3582">
        <f>($B$1*D3582)+(E3582*(1+($B$3/20)))+(F3582*(1+($B$3/40)))+(G3582*(1+($B$3/40)))+(H3582*(1+($B$3/40)))+(I3582*(1+($B$3/40)))+(J3582*$B$2)</f>
        <v>92</v>
      </c>
      <c r="L3582" s="1">
        <f t="shared" si="220"/>
        <v>3520</v>
      </c>
      <c r="M3582">
        <f t="shared" si="221"/>
        <v>4</v>
      </c>
      <c r="N3582">
        <f t="shared" si="222"/>
        <v>36</v>
      </c>
      <c r="O3582">
        <f t="shared" si="223"/>
        <v>4</v>
      </c>
    </row>
    <row r="3583" spans="4:15" x14ac:dyDescent="0.3">
      <c r="D3583">
        <v>4</v>
      </c>
      <c r="E3583">
        <v>4</v>
      </c>
      <c r="J3583">
        <v>4</v>
      </c>
      <c r="K3583">
        <f>($B$1*D3583)+(E3583*(1+($B$3/20)))+(F3583*(1+($B$3/40)))+(G3583*(1+($B$3/40)))+(H3583*(1+($B$3/40)))+(I3583*(1+($B$3/40)))+(J3583*$B$2)</f>
        <v>92</v>
      </c>
      <c r="L3583" s="1">
        <f t="shared" si="220"/>
        <v>3520</v>
      </c>
      <c r="M3583">
        <f t="shared" si="221"/>
        <v>4</v>
      </c>
      <c r="N3583">
        <f t="shared" si="222"/>
        <v>36</v>
      </c>
      <c r="O3583">
        <f t="shared" si="223"/>
        <v>4</v>
      </c>
    </row>
    <row r="3584" spans="4:15" x14ac:dyDescent="0.3">
      <c r="D3584">
        <v>4</v>
      </c>
      <c r="E3584">
        <v>4</v>
      </c>
      <c r="J3584">
        <v>4</v>
      </c>
      <c r="K3584">
        <f>($B$1*D3584)+(E3584*(1+($B$3/20)))+(F3584*(1+($B$3/40)))+(G3584*(1+($B$3/40)))+(H3584*(1+($B$3/40)))+(I3584*(1+($B$3/40)))+(J3584*$B$2)</f>
        <v>92</v>
      </c>
      <c r="L3584" s="1">
        <f t="shared" si="220"/>
        <v>3520</v>
      </c>
      <c r="M3584">
        <f t="shared" si="221"/>
        <v>4</v>
      </c>
      <c r="N3584">
        <f t="shared" si="222"/>
        <v>36</v>
      </c>
      <c r="O3584">
        <f t="shared" si="223"/>
        <v>4</v>
      </c>
    </row>
    <row r="3585" spans="4:15" x14ac:dyDescent="0.3">
      <c r="D3585">
        <v>4</v>
      </c>
      <c r="E3585">
        <v>4</v>
      </c>
      <c r="J3585">
        <v>4</v>
      </c>
      <c r="K3585">
        <f>($B$1*D3585)+(E3585*(1+($B$3/20)))+(F3585*(1+($B$3/40)))+(G3585*(1+($B$3/40)))+(H3585*(1+($B$3/40)))+(I3585*(1+($B$3/40)))+(J3585*$B$2)</f>
        <v>92</v>
      </c>
      <c r="L3585" s="1">
        <f t="shared" si="220"/>
        <v>3520</v>
      </c>
      <c r="M3585">
        <f t="shared" si="221"/>
        <v>4</v>
      </c>
      <c r="N3585">
        <f t="shared" si="222"/>
        <v>36</v>
      </c>
      <c r="O3585">
        <f t="shared" si="223"/>
        <v>4</v>
      </c>
    </row>
    <row r="3586" spans="4:15" x14ac:dyDescent="0.3">
      <c r="D3586">
        <v>4</v>
      </c>
      <c r="E3586">
        <v>4</v>
      </c>
      <c r="J3586">
        <v>4</v>
      </c>
      <c r="K3586">
        <f>($B$1*D3586)+(E3586*(1+($B$3/20)))+(F3586*(1+($B$3/40)))+(G3586*(1+($B$3/40)))+(H3586*(1+($B$3/40)))+(I3586*(1+($B$3/40)))+(J3586*$B$2)</f>
        <v>92</v>
      </c>
      <c r="L3586" s="1">
        <f t="shared" si="220"/>
        <v>3520</v>
      </c>
      <c r="M3586">
        <f t="shared" si="221"/>
        <v>4</v>
      </c>
      <c r="N3586">
        <f t="shared" si="222"/>
        <v>36</v>
      </c>
      <c r="O3586">
        <f t="shared" si="223"/>
        <v>4</v>
      </c>
    </row>
    <row r="3587" spans="4:15" x14ac:dyDescent="0.3">
      <c r="D3587">
        <v>4</v>
      </c>
      <c r="E3587">
        <v>4</v>
      </c>
      <c r="J3587">
        <v>4</v>
      </c>
      <c r="K3587">
        <f>($B$1*D3587)+(E3587*(1+($B$3/20)))+(F3587*(1+($B$3/40)))+(G3587*(1+($B$3/40)))+(H3587*(1+($B$3/40)))+(I3587*(1+($B$3/40)))+(J3587*$B$2)</f>
        <v>92</v>
      </c>
      <c r="L3587" s="1">
        <f t="shared" si="220"/>
        <v>3520</v>
      </c>
      <c r="M3587">
        <f t="shared" si="221"/>
        <v>4</v>
      </c>
      <c r="N3587">
        <f t="shared" si="222"/>
        <v>36</v>
      </c>
      <c r="O3587">
        <f t="shared" si="223"/>
        <v>4</v>
      </c>
    </row>
    <row r="3588" spans="4:15" x14ac:dyDescent="0.3">
      <c r="D3588">
        <v>4</v>
      </c>
      <c r="E3588">
        <v>4</v>
      </c>
      <c r="J3588">
        <v>4</v>
      </c>
      <c r="K3588">
        <f>($B$1*D3588)+(E3588*(1+($B$3/20)))+(F3588*(1+($B$3/40)))+(G3588*(1+($B$3/40)))+(H3588*(1+($B$3/40)))+(I3588*(1+($B$3/40)))+(J3588*$B$2)</f>
        <v>92</v>
      </c>
      <c r="L3588" s="1">
        <f t="shared" si="220"/>
        <v>3520</v>
      </c>
      <c r="M3588">
        <f t="shared" si="221"/>
        <v>4</v>
      </c>
      <c r="N3588">
        <f t="shared" si="222"/>
        <v>36</v>
      </c>
      <c r="O3588">
        <f t="shared" si="223"/>
        <v>4</v>
      </c>
    </row>
    <row r="3589" spans="4:15" x14ac:dyDescent="0.3">
      <c r="D3589">
        <v>4</v>
      </c>
      <c r="E3589">
        <v>4</v>
      </c>
      <c r="J3589">
        <v>4</v>
      </c>
      <c r="K3589">
        <f>($B$1*D3589)+(E3589*(1+($B$3/20)))+(F3589*(1+($B$3/40)))+(G3589*(1+($B$3/40)))+(H3589*(1+($B$3/40)))+(I3589*(1+($B$3/40)))+(J3589*$B$2)</f>
        <v>92</v>
      </c>
      <c r="L3589" s="1">
        <f t="shared" si="220"/>
        <v>3520</v>
      </c>
      <c r="M3589">
        <f t="shared" si="221"/>
        <v>4</v>
      </c>
      <c r="N3589">
        <f t="shared" si="222"/>
        <v>36</v>
      </c>
      <c r="O3589">
        <f t="shared" si="223"/>
        <v>4</v>
      </c>
    </row>
    <row r="3590" spans="4:15" x14ac:dyDescent="0.3">
      <c r="D3590">
        <v>4</v>
      </c>
      <c r="E3590">
        <v>4</v>
      </c>
      <c r="J3590">
        <v>4</v>
      </c>
      <c r="K3590">
        <f>($B$1*D3590)+(E3590*(1+($B$3/20)))+(F3590*(1+($B$3/40)))+(G3590*(1+($B$3/40)))+(H3590*(1+($B$3/40)))+(I3590*(1+($B$3/40)))+(J3590*$B$2)</f>
        <v>92</v>
      </c>
      <c r="L3590" s="1">
        <f t="shared" si="220"/>
        <v>3520</v>
      </c>
      <c r="M3590">
        <f t="shared" si="221"/>
        <v>4</v>
      </c>
      <c r="N3590">
        <f t="shared" si="222"/>
        <v>36</v>
      </c>
      <c r="O3590">
        <f t="shared" si="223"/>
        <v>4</v>
      </c>
    </row>
    <row r="3591" spans="4:15" x14ac:dyDescent="0.3">
      <c r="D3591">
        <v>4</v>
      </c>
      <c r="E3591">
        <v>4</v>
      </c>
      <c r="J3591">
        <v>4</v>
      </c>
      <c r="K3591">
        <f>($B$1*D3591)+(E3591*(1+($B$3/20)))+(F3591*(1+($B$3/40)))+(G3591*(1+($B$3/40)))+(H3591*(1+($B$3/40)))+(I3591*(1+($B$3/40)))+(J3591*$B$2)</f>
        <v>92</v>
      </c>
      <c r="L3591" s="1">
        <f t="shared" si="220"/>
        <v>3520</v>
      </c>
      <c r="M3591">
        <f t="shared" si="221"/>
        <v>4</v>
      </c>
      <c r="N3591">
        <f t="shared" si="222"/>
        <v>36</v>
      </c>
      <c r="O3591">
        <f t="shared" si="223"/>
        <v>4</v>
      </c>
    </row>
    <row r="3592" spans="4:15" x14ac:dyDescent="0.3">
      <c r="D3592">
        <v>4</v>
      </c>
      <c r="E3592">
        <v>4</v>
      </c>
      <c r="J3592">
        <v>4</v>
      </c>
      <c r="K3592">
        <f>($B$1*D3592)+(E3592*(1+($B$3/20)))+(F3592*(1+($B$3/40)))+(G3592*(1+($B$3/40)))+(H3592*(1+($B$3/40)))+(I3592*(1+($B$3/40)))+(J3592*$B$2)</f>
        <v>92</v>
      </c>
      <c r="L3592" s="1">
        <f t="shared" ref="L3592:L3655" si="224">_xlfn.RANK.EQ(K3592,K$6:K$4700,0)</f>
        <v>3520</v>
      </c>
      <c r="M3592">
        <f t="shared" si="221"/>
        <v>4</v>
      </c>
      <c r="N3592">
        <f t="shared" si="222"/>
        <v>36</v>
      </c>
      <c r="O3592">
        <f t="shared" si="223"/>
        <v>4</v>
      </c>
    </row>
    <row r="3593" spans="4:15" x14ac:dyDescent="0.3">
      <c r="D3593">
        <v>4</v>
      </c>
      <c r="E3593">
        <v>4</v>
      </c>
      <c r="J3593">
        <v>4</v>
      </c>
      <c r="K3593">
        <f>($B$1*D3593)+(E3593*(1+($B$3/20)))+(F3593*(1+($B$3/40)))+(G3593*(1+($B$3/40)))+(H3593*(1+($B$3/40)))+(I3593*(1+($B$3/40)))+(J3593*$B$2)</f>
        <v>92</v>
      </c>
      <c r="L3593" s="1">
        <f t="shared" si="224"/>
        <v>3520</v>
      </c>
      <c r="M3593">
        <f t="shared" ref="M3593:M3656" si="225">D3593</f>
        <v>4</v>
      </c>
      <c r="N3593">
        <f t="shared" ref="N3593:N3656" si="226">(E3593*(1+($B$3/20)))+(F3593*(1+($B$3/40)))+(G3593*(1+($B$3/40)))+(H3593*(1+($B$3/40)))+(I3593*(1+($B$3/40)))</f>
        <v>36</v>
      </c>
      <c r="O3593">
        <f t="shared" ref="O3593:O3656" si="227">J3593</f>
        <v>4</v>
      </c>
    </row>
    <row r="3594" spans="4:15" x14ac:dyDescent="0.3">
      <c r="D3594">
        <v>4</v>
      </c>
      <c r="E3594">
        <v>4</v>
      </c>
      <c r="J3594">
        <v>4</v>
      </c>
      <c r="K3594">
        <f>($B$1*D3594)+(E3594*(1+($B$3/20)))+(F3594*(1+($B$3/40)))+(G3594*(1+($B$3/40)))+(H3594*(1+($B$3/40)))+(I3594*(1+($B$3/40)))+(J3594*$B$2)</f>
        <v>92</v>
      </c>
      <c r="L3594" s="1">
        <f t="shared" si="224"/>
        <v>3520</v>
      </c>
      <c r="M3594">
        <f t="shared" si="225"/>
        <v>4</v>
      </c>
      <c r="N3594">
        <f t="shared" si="226"/>
        <v>36</v>
      </c>
      <c r="O3594">
        <f t="shared" si="227"/>
        <v>4</v>
      </c>
    </row>
    <row r="3595" spans="4:15" x14ac:dyDescent="0.3">
      <c r="D3595">
        <v>4</v>
      </c>
      <c r="E3595">
        <v>4</v>
      </c>
      <c r="J3595">
        <v>4</v>
      </c>
      <c r="K3595">
        <f>($B$1*D3595)+(E3595*(1+($B$3/20)))+(F3595*(1+($B$3/40)))+(G3595*(1+($B$3/40)))+(H3595*(1+($B$3/40)))+(I3595*(1+($B$3/40)))+(J3595*$B$2)</f>
        <v>92</v>
      </c>
      <c r="L3595" s="1">
        <f t="shared" si="224"/>
        <v>3520</v>
      </c>
      <c r="M3595">
        <f t="shared" si="225"/>
        <v>4</v>
      </c>
      <c r="N3595">
        <f t="shared" si="226"/>
        <v>36</v>
      </c>
      <c r="O3595">
        <f t="shared" si="227"/>
        <v>4</v>
      </c>
    </row>
    <row r="3596" spans="4:15" x14ac:dyDescent="0.3">
      <c r="D3596">
        <v>4</v>
      </c>
      <c r="E3596">
        <v>4</v>
      </c>
      <c r="J3596">
        <v>4</v>
      </c>
      <c r="K3596">
        <f>($B$1*D3596)+(E3596*(1+($B$3/20)))+(F3596*(1+($B$3/40)))+(G3596*(1+($B$3/40)))+(H3596*(1+($B$3/40)))+(I3596*(1+($B$3/40)))+(J3596*$B$2)</f>
        <v>92</v>
      </c>
      <c r="L3596" s="1">
        <f t="shared" si="224"/>
        <v>3520</v>
      </c>
      <c r="M3596">
        <f t="shared" si="225"/>
        <v>4</v>
      </c>
      <c r="N3596">
        <f t="shared" si="226"/>
        <v>36</v>
      </c>
      <c r="O3596">
        <f t="shared" si="227"/>
        <v>4</v>
      </c>
    </row>
    <row r="3597" spans="4:15" x14ac:dyDescent="0.3">
      <c r="D3597">
        <v>4</v>
      </c>
      <c r="E3597">
        <v>4</v>
      </c>
      <c r="J3597">
        <v>4</v>
      </c>
      <c r="K3597">
        <f>($B$1*D3597)+(E3597*(1+($B$3/20)))+(F3597*(1+($B$3/40)))+(G3597*(1+($B$3/40)))+(H3597*(1+($B$3/40)))+(I3597*(1+($B$3/40)))+(J3597*$B$2)</f>
        <v>92</v>
      </c>
      <c r="L3597" s="1">
        <f t="shared" si="224"/>
        <v>3520</v>
      </c>
      <c r="M3597">
        <f t="shared" si="225"/>
        <v>4</v>
      </c>
      <c r="N3597">
        <f t="shared" si="226"/>
        <v>36</v>
      </c>
      <c r="O3597">
        <f t="shared" si="227"/>
        <v>4</v>
      </c>
    </row>
    <row r="3598" spans="4:15" x14ac:dyDescent="0.3">
      <c r="D3598">
        <v>4</v>
      </c>
      <c r="E3598">
        <v>4</v>
      </c>
      <c r="J3598">
        <v>4</v>
      </c>
      <c r="K3598">
        <f>($B$1*D3598)+(E3598*(1+($B$3/20)))+(F3598*(1+($B$3/40)))+(G3598*(1+($B$3/40)))+(H3598*(1+($B$3/40)))+(I3598*(1+($B$3/40)))+(J3598*$B$2)</f>
        <v>92</v>
      </c>
      <c r="L3598" s="1">
        <f t="shared" si="224"/>
        <v>3520</v>
      </c>
      <c r="M3598">
        <f t="shared" si="225"/>
        <v>4</v>
      </c>
      <c r="N3598">
        <f t="shared" si="226"/>
        <v>36</v>
      </c>
      <c r="O3598">
        <f t="shared" si="227"/>
        <v>4</v>
      </c>
    </row>
    <row r="3599" spans="4:15" x14ac:dyDescent="0.3">
      <c r="D3599">
        <v>4</v>
      </c>
      <c r="E3599">
        <v>4</v>
      </c>
      <c r="J3599">
        <v>4</v>
      </c>
      <c r="K3599">
        <f>($B$1*D3599)+(E3599*(1+($B$3/20)))+(F3599*(1+($B$3/40)))+(G3599*(1+($B$3/40)))+(H3599*(1+($B$3/40)))+(I3599*(1+($B$3/40)))+(J3599*$B$2)</f>
        <v>92</v>
      </c>
      <c r="L3599" s="1">
        <f t="shared" si="224"/>
        <v>3520</v>
      </c>
      <c r="M3599">
        <f t="shared" si="225"/>
        <v>4</v>
      </c>
      <c r="N3599">
        <f t="shared" si="226"/>
        <v>36</v>
      </c>
      <c r="O3599">
        <f t="shared" si="227"/>
        <v>4</v>
      </c>
    </row>
    <row r="3600" spans="4:15" x14ac:dyDescent="0.3">
      <c r="E3600">
        <v>4</v>
      </c>
      <c r="F3600">
        <v>5</v>
      </c>
      <c r="G3600">
        <v>3</v>
      </c>
      <c r="H3600">
        <v>3</v>
      </c>
      <c r="K3600">
        <f>($B$1*D3600)+(E3600*(1+($B$3/20)))+(F3600*(1+($B$3/40)))+(G3600*(1+($B$3/40)))+(H3600*(1+($B$3/40)))+(I3600*(1+($B$3/40)))+(J3600*$B$2)</f>
        <v>91</v>
      </c>
      <c r="L3600" s="1">
        <f t="shared" si="224"/>
        <v>3595</v>
      </c>
      <c r="M3600">
        <f t="shared" si="225"/>
        <v>0</v>
      </c>
      <c r="N3600">
        <f t="shared" si="226"/>
        <v>91</v>
      </c>
      <c r="O3600">
        <f t="shared" si="227"/>
        <v>0</v>
      </c>
    </row>
    <row r="3601" spans="5:15" x14ac:dyDescent="0.3">
      <c r="E3601">
        <v>4</v>
      </c>
      <c r="F3601">
        <v>4</v>
      </c>
      <c r="G3601">
        <v>4</v>
      </c>
      <c r="H3601">
        <v>3</v>
      </c>
      <c r="K3601">
        <f>($B$1*D3601)+(E3601*(1+($B$3/20)))+(F3601*(1+($B$3/40)))+(G3601*(1+($B$3/40)))+(H3601*(1+($B$3/40)))+(I3601*(1+($B$3/40)))+(J3601*$B$2)</f>
        <v>91</v>
      </c>
      <c r="L3601" s="1">
        <f t="shared" si="224"/>
        <v>3595</v>
      </c>
      <c r="M3601">
        <f t="shared" si="225"/>
        <v>0</v>
      </c>
      <c r="N3601">
        <f t="shared" si="226"/>
        <v>91</v>
      </c>
      <c r="O3601">
        <f t="shared" si="227"/>
        <v>0</v>
      </c>
    </row>
    <row r="3602" spans="5:15" x14ac:dyDescent="0.3">
      <c r="E3602">
        <v>4</v>
      </c>
      <c r="F3602">
        <v>4</v>
      </c>
      <c r="G3602">
        <v>3</v>
      </c>
      <c r="H3602">
        <v>4</v>
      </c>
      <c r="K3602">
        <f>($B$1*D3602)+(E3602*(1+($B$3/20)))+(F3602*(1+($B$3/40)))+(G3602*(1+($B$3/40)))+(H3602*(1+($B$3/40)))+(I3602*(1+($B$3/40)))+(J3602*$B$2)</f>
        <v>91</v>
      </c>
      <c r="L3602" s="1">
        <f t="shared" si="224"/>
        <v>3595</v>
      </c>
      <c r="M3602">
        <f t="shared" si="225"/>
        <v>0</v>
      </c>
      <c r="N3602">
        <f t="shared" si="226"/>
        <v>91</v>
      </c>
      <c r="O3602">
        <f t="shared" si="227"/>
        <v>0</v>
      </c>
    </row>
    <row r="3603" spans="5:15" x14ac:dyDescent="0.3">
      <c r="E3603">
        <v>4</v>
      </c>
      <c r="F3603">
        <v>3</v>
      </c>
      <c r="G3603">
        <v>5</v>
      </c>
      <c r="H3603">
        <v>3</v>
      </c>
      <c r="K3603">
        <f>($B$1*D3603)+(E3603*(1+($B$3/20)))+(F3603*(1+($B$3/40)))+(G3603*(1+($B$3/40)))+(H3603*(1+($B$3/40)))+(I3603*(1+($B$3/40)))+(J3603*$B$2)</f>
        <v>91</v>
      </c>
      <c r="L3603" s="1">
        <f t="shared" si="224"/>
        <v>3595</v>
      </c>
      <c r="M3603">
        <f t="shared" si="225"/>
        <v>0</v>
      </c>
      <c r="N3603">
        <f t="shared" si="226"/>
        <v>91</v>
      </c>
      <c r="O3603">
        <f t="shared" si="227"/>
        <v>0</v>
      </c>
    </row>
    <row r="3604" spans="5:15" x14ac:dyDescent="0.3">
      <c r="E3604">
        <v>4</v>
      </c>
      <c r="F3604">
        <v>3</v>
      </c>
      <c r="G3604">
        <v>4</v>
      </c>
      <c r="H3604">
        <v>4</v>
      </c>
      <c r="K3604">
        <f>($B$1*D3604)+(E3604*(1+($B$3/20)))+(F3604*(1+($B$3/40)))+(G3604*(1+($B$3/40)))+(H3604*(1+($B$3/40)))+(I3604*(1+($B$3/40)))+(J3604*$B$2)</f>
        <v>91</v>
      </c>
      <c r="L3604" s="1">
        <f t="shared" si="224"/>
        <v>3595</v>
      </c>
      <c r="M3604">
        <f t="shared" si="225"/>
        <v>0</v>
      </c>
      <c r="N3604">
        <f t="shared" si="226"/>
        <v>91</v>
      </c>
      <c r="O3604">
        <f t="shared" si="227"/>
        <v>0</v>
      </c>
    </row>
    <row r="3605" spans="5:15" x14ac:dyDescent="0.3">
      <c r="E3605">
        <v>4</v>
      </c>
      <c r="F3605">
        <v>3</v>
      </c>
      <c r="G3605">
        <v>3</v>
      </c>
      <c r="H3605">
        <v>5</v>
      </c>
      <c r="K3605">
        <f>($B$1*D3605)+(E3605*(1+($B$3/20)))+(F3605*(1+($B$3/40)))+(G3605*(1+($B$3/40)))+(H3605*(1+($B$3/40)))+(I3605*(1+($B$3/40)))+(J3605*$B$2)</f>
        <v>91</v>
      </c>
      <c r="L3605" s="1">
        <f t="shared" si="224"/>
        <v>3595</v>
      </c>
      <c r="M3605">
        <f t="shared" si="225"/>
        <v>0</v>
      </c>
      <c r="N3605">
        <f t="shared" si="226"/>
        <v>91</v>
      </c>
      <c r="O3605">
        <f t="shared" si="227"/>
        <v>0</v>
      </c>
    </row>
    <row r="3606" spans="5:15" x14ac:dyDescent="0.3">
      <c r="E3606">
        <v>5</v>
      </c>
      <c r="F3606">
        <v>3</v>
      </c>
      <c r="G3606">
        <v>3</v>
      </c>
      <c r="J3606">
        <v>4</v>
      </c>
      <c r="K3606">
        <f>($B$1*D3606)+(E3606*(1+($B$3/20)))+(F3606*(1+($B$3/40)))+(G3606*(1+($B$3/40)))+(H3606*(1+($B$3/40)))+(I3606*(1+($B$3/40)))+(J3606*$B$2)</f>
        <v>91</v>
      </c>
      <c r="L3606" s="1">
        <f t="shared" si="224"/>
        <v>3595</v>
      </c>
      <c r="M3606">
        <f t="shared" si="225"/>
        <v>0</v>
      </c>
      <c r="N3606">
        <f t="shared" si="226"/>
        <v>75</v>
      </c>
      <c r="O3606">
        <f t="shared" si="227"/>
        <v>4</v>
      </c>
    </row>
    <row r="3607" spans="5:15" x14ac:dyDescent="0.3">
      <c r="E3607">
        <v>4</v>
      </c>
      <c r="F3607">
        <v>4</v>
      </c>
      <c r="G3607">
        <v>3</v>
      </c>
      <c r="J3607">
        <v>5</v>
      </c>
      <c r="K3607">
        <f>($B$1*D3607)+(E3607*(1+($B$3/20)))+(F3607*(1+($B$3/40)))+(G3607*(1+($B$3/40)))+(H3607*(1+($B$3/40)))+(I3607*(1+($B$3/40)))+(J3607*$B$2)</f>
        <v>91</v>
      </c>
      <c r="L3607" s="1">
        <f t="shared" si="224"/>
        <v>3595</v>
      </c>
      <c r="M3607">
        <f t="shared" si="225"/>
        <v>0</v>
      </c>
      <c r="N3607">
        <f t="shared" si="226"/>
        <v>71</v>
      </c>
      <c r="O3607">
        <f t="shared" si="227"/>
        <v>5</v>
      </c>
    </row>
    <row r="3608" spans="5:15" x14ac:dyDescent="0.3">
      <c r="E3608">
        <v>4</v>
      </c>
      <c r="F3608">
        <v>3</v>
      </c>
      <c r="G3608">
        <v>4</v>
      </c>
      <c r="J3608">
        <v>5</v>
      </c>
      <c r="K3608">
        <f>($B$1*D3608)+(E3608*(1+($B$3/20)))+(F3608*(1+($B$3/40)))+(G3608*(1+($B$3/40)))+(H3608*(1+($B$3/40)))+(I3608*(1+($B$3/40)))+(J3608*$B$2)</f>
        <v>91</v>
      </c>
      <c r="L3608" s="1">
        <f t="shared" si="224"/>
        <v>3595</v>
      </c>
      <c r="M3608">
        <f t="shared" si="225"/>
        <v>0</v>
      </c>
      <c r="N3608">
        <f t="shared" si="226"/>
        <v>71</v>
      </c>
      <c r="O3608">
        <f t="shared" si="227"/>
        <v>5</v>
      </c>
    </row>
    <row r="3609" spans="5:15" x14ac:dyDescent="0.3">
      <c r="E3609">
        <v>3</v>
      </c>
      <c r="F3609">
        <v>5</v>
      </c>
      <c r="G3609">
        <v>3</v>
      </c>
      <c r="J3609">
        <v>6</v>
      </c>
      <c r="K3609">
        <f>($B$1*D3609)+(E3609*(1+($B$3/20)))+(F3609*(1+($B$3/40)))+(G3609*(1+($B$3/40)))+(H3609*(1+($B$3/40)))+(I3609*(1+($B$3/40)))+(J3609*$B$2)</f>
        <v>91</v>
      </c>
      <c r="L3609" s="1">
        <f t="shared" si="224"/>
        <v>3595</v>
      </c>
      <c r="M3609">
        <f t="shared" si="225"/>
        <v>0</v>
      </c>
      <c r="N3609">
        <f t="shared" si="226"/>
        <v>67</v>
      </c>
      <c r="O3609">
        <f t="shared" si="227"/>
        <v>6</v>
      </c>
    </row>
    <row r="3610" spans="5:15" x14ac:dyDescent="0.3">
      <c r="E3610">
        <v>3</v>
      </c>
      <c r="F3610">
        <v>4</v>
      </c>
      <c r="G3610">
        <v>4</v>
      </c>
      <c r="J3610">
        <v>6</v>
      </c>
      <c r="K3610">
        <f>($B$1*D3610)+(E3610*(1+($B$3/20)))+(F3610*(1+($B$3/40)))+(G3610*(1+($B$3/40)))+(H3610*(1+($B$3/40)))+(I3610*(1+($B$3/40)))+(J3610*$B$2)</f>
        <v>91</v>
      </c>
      <c r="L3610" s="1">
        <f t="shared" si="224"/>
        <v>3595</v>
      </c>
      <c r="M3610">
        <f t="shared" si="225"/>
        <v>0</v>
      </c>
      <c r="N3610">
        <f t="shared" si="226"/>
        <v>67</v>
      </c>
      <c r="O3610">
        <f t="shared" si="227"/>
        <v>6</v>
      </c>
    </row>
    <row r="3611" spans="5:15" x14ac:dyDescent="0.3">
      <c r="E3611">
        <v>3</v>
      </c>
      <c r="F3611">
        <v>3</v>
      </c>
      <c r="G3611">
        <v>5</v>
      </c>
      <c r="J3611">
        <v>6</v>
      </c>
      <c r="K3611">
        <f>($B$1*D3611)+(E3611*(1+($B$3/20)))+(F3611*(1+($B$3/40)))+(G3611*(1+($B$3/40)))+(H3611*(1+($B$3/40)))+(I3611*(1+($B$3/40)))+(J3611*$B$2)</f>
        <v>91</v>
      </c>
      <c r="L3611" s="1">
        <f t="shared" si="224"/>
        <v>3595</v>
      </c>
      <c r="M3611">
        <f t="shared" si="225"/>
        <v>0</v>
      </c>
      <c r="N3611">
        <f t="shared" si="226"/>
        <v>67</v>
      </c>
      <c r="O3611">
        <f t="shared" si="227"/>
        <v>6</v>
      </c>
    </row>
    <row r="3612" spans="5:15" x14ac:dyDescent="0.3">
      <c r="G3612">
        <v>7</v>
      </c>
      <c r="H3612">
        <v>5</v>
      </c>
      <c r="I3612">
        <v>3</v>
      </c>
      <c r="J3612">
        <v>4</v>
      </c>
      <c r="K3612">
        <f>($B$1*D3612)+(E3612*(1+($B$3/20)))+(F3612*(1+($B$3/40)))+(G3612*(1+($B$3/40)))+(H3612*(1+($B$3/40)))+(I3612*(1+($B$3/40)))+(J3612*$B$2)</f>
        <v>91</v>
      </c>
      <c r="L3612" s="1">
        <f t="shared" si="224"/>
        <v>3595</v>
      </c>
      <c r="M3612">
        <f t="shared" si="225"/>
        <v>0</v>
      </c>
      <c r="N3612">
        <f t="shared" si="226"/>
        <v>75</v>
      </c>
      <c r="O3612">
        <f t="shared" si="227"/>
        <v>4</v>
      </c>
    </row>
    <row r="3613" spans="5:15" x14ac:dyDescent="0.3">
      <c r="G3613">
        <v>7</v>
      </c>
      <c r="H3613">
        <v>4</v>
      </c>
      <c r="I3613">
        <v>4</v>
      </c>
      <c r="J3613">
        <v>4</v>
      </c>
      <c r="K3613">
        <f>($B$1*D3613)+(E3613*(1+($B$3/20)))+(F3613*(1+($B$3/40)))+(G3613*(1+($B$3/40)))+(H3613*(1+($B$3/40)))+(I3613*(1+($B$3/40)))+(J3613*$B$2)</f>
        <v>91</v>
      </c>
      <c r="L3613" s="1">
        <f t="shared" si="224"/>
        <v>3595</v>
      </c>
      <c r="M3613">
        <f t="shared" si="225"/>
        <v>0</v>
      </c>
      <c r="N3613">
        <f t="shared" si="226"/>
        <v>75</v>
      </c>
      <c r="O3613">
        <f t="shared" si="227"/>
        <v>4</v>
      </c>
    </row>
    <row r="3614" spans="5:15" x14ac:dyDescent="0.3">
      <c r="G3614">
        <v>7</v>
      </c>
      <c r="H3614">
        <v>3</v>
      </c>
      <c r="I3614">
        <v>5</v>
      </c>
      <c r="J3614">
        <v>4</v>
      </c>
      <c r="K3614">
        <f>($B$1*D3614)+(E3614*(1+($B$3/20)))+(F3614*(1+($B$3/40)))+(G3614*(1+($B$3/40)))+(H3614*(1+($B$3/40)))+(I3614*(1+($B$3/40)))+(J3614*$B$2)</f>
        <v>91</v>
      </c>
      <c r="L3614" s="1">
        <f t="shared" si="224"/>
        <v>3595</v>
      </c>
      <c r="M3614">
        <f t="shared" si="225"/>
        <v>0</v>
      </c>
      <c r="N3614">
        <f t="shared" si="226"/>
        <v>75</v>
      </c>
      <c r="O3614">
        <f t="shared" si="227"/>
        <v>4</v>
      </c>
    </row>
    <row r="3615" spans="5:15" x14ac:dyDescent="0.3">
      <c r="G3615">
        <v>6</v>
      </c>
      <c r="H3615">
        <v>6</v>
      </c>
      <c r="I3615">
        <v>3</v>
      </c>
      <c r="J3615">
        <v>4</v>
      </c>
      <c r="K3615">
        <f>($B$1*D3615)+(E3615*(1+($B$3/20)))+(F3615*(1+($B$3/40)))+(G3615*(1+($B$3/40)))+(H3615*(1+($B$3/40)))+(I3615*(1+($B$3/40)))+(J3615*$B$2)</f>
        <v>91</v>
      </c>
      <c r="L3615" s="1">
        <f t="shared" si="224"/>
        <v>3595</v>
      </c>
      <c r="M3615">
        <f t="shared" si="225"/>
        <v>0</v>
      </c>
      <c r="N3615">
        <f t="shared" si="226"/>
        <v>75</v>
      </c>
      <c r="O3615">
        <f t="shared" si="227"/>
        <v>4</v>
      </c>
    </row>
    <row r="3616" spans="5:15" x14ac:dyDescent="0.3">
      <c r="G3616">
        <v>6</v>
      </c>
      <c r="H3616">
        <v>5</v>
      </c>
      <c r="I3616">
        <v>4</v>
      </c>
      <c r="J3616">
        <v>4</v>
      </c>
      <c r="K3616">
        <f>($B$1*D3616)+(E3616*(1+($B$3/20)))+(F3616*(1+($B$3/40)))+(G3616*(1+($B$3/40)))+(H3616*(1+($B$3/40)))+(I3616*(1+($B$3/40)))+(J3616*$B$2)</f>
        <v>91</v>
      </c>
      <c r="L3616" s="1">
        <f t="shared" si="224"/>
        <v>3595</v>
      </c>
      <c r="M3616">
        <f t="shared" si="225"/>
        <v>0</v>
      </c>
      <c r="N3616">
        <f t="shared" si="226"/>
        <v>75</v>
      </c>
      <c r="O3616">
        <f t="shared" si="227"/>
        <v>4</v>
      </c>
    </row>
    <row r="3617" spans="4:15" x14ac:dyDescent="0.3">
      <c r="G3617">
        <v>6</v>
      </c>
      <c r="H3617">
        <v>4</v>
      </c>
      <c r="I3617">
        <v>5</v>
      </c>
      <c r="J3617">
        <v>4</v>
      </c>
      <c r="K3617">
        <f>($B$1*D3617)+(E3617*(1+($B$3/20)))+(F3617*(1+($B$3/40)))+(G3617*(1+($B$3/40)))+(H3617*(1+($B$3/40)))+(I3617*(1+($B$3/40)))+(J3617*$B$2)</f>
        <v>91</v>
      </c>
      <c r="L3617" s="1">
        <f t="shared" si="224"/>
        <v>3595</v>
      </c>
      <c r="M3617">
        <f t="shared" si="225"/>
        <v>0</v>
      </c>
      <c r="N3617">
        <f t="shared" si="226"/>
        <v>75</v>
      </c>
      <c r="O3617">
        <f t="shared" si="227"/>
        <v>4</v>
      </c>
    </row>
    <row r="3618" spans="4:15" x14ac:dyDescent="0.3">
      <c r="G3618">
        <v>6</v>
      </c>
      <c r="H3618">
        <v>3</v>
      </c>
      <c r="I3618">
        <v>6</v>
      </c>
      <c r="J3618">
        <v>4</v>
      </c>
      <c r="K3618">
        <f>($B$1*D3618)+(E3618*(1+($B$3/20)))+(F3618*(1+($B$3/40)))+(G3618*(1+($B$3/40)))+(H3618*(1+($B$3/40)))+(I3618*(1+($B$3/40)))+(J3618*$B$2)</f>
        <v>91</v>
      </c>
      <c r="L3618" s="1">
        <f t="shared" si="224"/>
        <v>3595</v>
      </c>
      <c r="M3618">
        <f t="shared" si="225"/>
        <v>0</v>
      </c>
      <c r="N3618">
        <f t="shared" si="226"/>
        <v>75</v>
      </c>
      <c r="O3618">
        <f t="shared" si="227"/>
        <v>4</v>
      </c>
    </row>
    <row r="3619" spans="4:15" x14ac:dyDescent="0.3">
      <c r="G3619">
        <v>5</v>
      </c>
      <c r="H3619">
        <v>7</v>
      </c>
      <c r="I3619">
        <v>3</v>
      </c>
      <c r="J3619">
        <v>4</v>
      </c>
      <c r="K3619">
        <f>($B$1*D3619)+(E3619*(1+($B$3/20)))+(F3619*(1+($B$3/40)))+(G3619*(1+($B$3/40)))+(H3619*(1+($B$3/40)))+(I3619*(1+($B$3/40)))+(J3619*$B$2)</f>
        <v>91</v>
      </c>
      <c r="L3619" s="1">
        <f t="shared" si="224"/>
        <v>3595</v>
      </c>
      <c r="M3619">
        <f t="shared" si="225"/>
        <v>0</v>
      </c>
      <c r="N3619">
        <f t="shared" si="226"/>
        <v>75</v>
      </c>
      <c r="O3619">
        <f t="shared" si="227"/>
        <v>4</v>
      </c>
    </row>
    <row r="3620" spans="4:15" x14ac:dyDescent="0.3">
      <c r="G3620">
        <v>5</v>
      </c>
      <c r="H3620">
        <v>6</v>
      </c>
      <c r="I3620">
        <v>4</v>
      </c>
      <c r="J3620">
        <v>4</v>
      </c>
      <c r="K3620">
        <f>($B$1*D3620)+(E3620*(1+($B$3/20)))+(F3620*(1+($B$3/40)))+(G3620*(1+($B$3/40)))+(H3620*(1+($B$3/40)))+(I3620*(1+($B$3/40)))+(J3620*$B$2)</f>
        <v>91</v>
      </c>
      <c r="L3620" s="1">
        <f t="shared" si="224"/>
        <v>3595</v>
      </c>
      <c r="M3620">
        <f t="shared" si="225"/>
        <v>0</v>
      </c>
      <c r="N3620">
        <f t="shared" si="226"/>
        <v>75</v>
      </c>
      <c r="O3620">
        <f t="shared" si="227"/>
        <v>4</v>
      </c>
    </row>
    <row r="3621" spans="4:15" x14ac:dyDescent="0.3">
      <c r="G3621">
        <v>5</v>
      </c>
      <c r="H3621">
        <v>5</v>
      </c>
      <c r="I3621">
        <v>5</v>
      </c>
      <c r="J3621">
        <v>4</v>
      </c>
      <c r="K3621">
        <f>($B$1*D3621)+(E3621*(1+($B$3/20)))+(F3621*(1+($B$3/40)))+(G3621*(1+($B$3/40)))+(H3621*(1+($B$3/40)))+(I3621*(1+($B$3/40)))+(J3621*$B$2)</f>
        <v>91</v>
      </c>
      <c r="L3621" s="1">
        <f t="shared" si="224"/>
        <v>3595</v>
      </c>
      <c r="M3621">
        <f t="shared" si="225"/>
        <v>0</v>
      </c>
      <c r="N3621">
        <f t="shared" si="226"/>
        <v>75</v>
      </c>
      <c r="O3621">
        <f t="shared" si="227"/>
        <v>4</v>
      </c>
    </row>
    <row r="3622" spans="4:15" x14ac:dyDescent="0.3">
      <c r="G3622">
        <v>5</v>
      </c>
      <c r="H3622">
        <v>4</v>
      </c>
      <c r="I3622">
        <v>6</v>
      </c>
      <c r="J3622">
        <v>4</v>
      </c>
      <c r="K3622">
        <f>($B$1*D3622)+(E3622*(1+($B$3/20)))+(F3622*(1+($B$3/40)))+(G3622*(1+($B$3/40)))+(H3622*(1+($B$3/40)))+(I3622*(1+($B$3/40)))+(J3622*$B$2)</f>
        <v>91</v>
      </c>
      <c r="L3622" s="1">
        <f t="shared" si="224"/>
        <v>3595</v>
      </c>
      <c r="M3622">
        <f t="shared" si="225"/>
        <v>0</v>
      </c>
      <c r="N3622">
        <f t="shared" si="226"/>
        <v>75</v>
      </c>
      <c r="O3622">
        <f t="shared" si="227"/>
        <v>4</v>
      </c>
    </row>
    <row r="3623" spans="4:15" x14ac:dyDescent="0.3">
      <c r="G3623">
        <v>5</v>
      </c>
      <c r="H3623">
        <v>3</v>
      </c>
      <c r="I3623">
        <v>7</v>
      </c>
      <c r="J3623">
        <v>4</v>
      </c>
      <c r="K3623">
        <f>($B$1*D3623)+(E3623*(1+($B$3/20)))+(F3623*(1+($B$3/40)))+(G3623*(1+($B$3/40)))+(H3623*(1+($B$3/40)))+(I3623*(1+($B$3/40)))+(J3623*$B$2)</f>
        <v>91</v>
      </c>
      <c r="L3623" s="1">
        <f t="shared" si="224"/>
        <v>3595</v>
      </c>
      <c r="M3623">
        <f t="shared" si="225"/>
        <v>0</v>
      </c>
      <c r="N3623">
        <f t="shared" si="226"/>
        <v>75</v>
      </c>
      <c r="O3623">
        <f t="shared" si="227"/>
        <v>4</v>
      </c>
    </row>
    <row r="3624" spans="4:15" x14ac:dyDescent="0.3">
      <c r="G3624">
        <v>4</v>
      </c>
      <c r="H3624">
        <v>7</v>
      </c>
      <c r="I3624">
        <v>4</v>
      </c>
      <c r="J3624">
        <v>4</v>
      </c>
      <c r="K3624">
        <f>($B$1*D3624)+(E3624*(1+($B$3/20)))+(F3624*(1+($B$3/40)))+(G3624*(1+($B$3/40)))+(H3624*(1+($B$3/40)))+(I3624*(1+($B$3/40)))+(J3624*$B$2)</f>
        <v>91</v>
      </c>
      <c r="L3624" s="1">
        <f t="shared" si="224"/>
        <v>3595</v>
      </c>
      <c r="M3624">
        <f t="shared" si="225"/>
        <v>0</v>
      </c>
      <c r="N3624">
        <f t="shared" si="226"/>
        <v>75</v>
      </c>
      <c r="O3624">
        <f t="shared" si="227"/>
        <v>4</v>
      </c>
    </row>
    <row r="3625" spans="4:15" x14ac:dyDescent="0.3">
      <c r="G3625">
        <v>4</v>
      </c>
      <c r="H3625">
        <v>6</v>
      </c>
      <c r="I3625">
        <v>5</v>
      </c>
      <c r="J3625">
        <v>4</v>
      </c>
      <c r="K3625">
        <f>($B$1*D3625)+(E3625*(1+($B$3/20)))+(F3625*(1+($B$3/40)))+(G3625*(1+($B$3/40)))+(H3625*(1+($B$3/40)))+(I3625*(1+($B$3/40)))+(J3625*$B$2)</f>
        <v>91</v>
      </c>
      <c r="L3625" s="1">
        <f t="shared" si="224"/>
        <v>3595</v>
      </c>
      <c r="M3625">
        <f t="shared" si="225"/>
        <v>0</v>
      </c>
      <c r="N3625">
        <f t="shared" si="226"/>
        <v>75</v>
      </c>
      <c r="O3625">
        <f t="shared" si="227"/>
        <v>4</v>
      </c>
    </row>
    <row r="3626" spans="4:15" x14ac:dyDescent="0.3">
      <c r="G3626">
        <v>4</v>
      </c>
      <c r="H3626">
        <v>5</v>
      </c>
      <c r="I3626">
        <v>6</v>
      </c>
      <c r="J3626">
        <v>4</v>
      </c>
      <c r="K3626">
        <f>($B$1*D3626)+(E3626*(1+($B$3/20)))+(F3626*(1+($B$3/40)))+(G3626*(1+($B$3/40)))+(H3626*(1+($B$3/40)))+(I3626*(1+($B$3/40)))+(J3626*$B$2)</f>
        <v>91</v>
      </c>
      <c r="L3626" s="1">
        <f t="shared" si="224"/>
        <v>3595</v>
      </c>
      <c r="M3626">
        <f t="shared" si="225"/>
        <v>0</v>
      </c>
      <c r="N3626">
        <f t="shared" si="226"/>
        <v>75</v>
      </c>
      <c r="O3626">
        <f t="shared" si="227"/>
        <v>4</v>
      </c>
    </row>
    <row r="3627" spans="4:15" x14ac:dyDescent="0.3">
      <c r="G3627">
        <v>4</v>
      </c>
      <c r="H3627">
        <v>4</v>
      </c>
      <c r="I3627">
        <v>7</v>
      </c>
      <c r="J3627">
        <v>4</v>
      </c>
      <c r="K3627">
        <f>($B$1*D3627)+(E3627*(1+($B$3/20)))+(F3627*(1+($B$3/40)))+(G3627*(1+($B$3/40)))+(H3627*(1+($B$3/40)))+(I3627*(1+($B$3/40)))+(J3627*$B$2)</f>
        <v>91</v>
      </c>
      <c r="L3627" s="1">
        <f t="shared" si="224"/>
        <v>3595</v>
      </c>
      <c r="M3627">
        <f t="shared" si="225"/>
        <v>0</v>
      </c>
      <c r="N3627">
        <f t="shared" si="226"/>
        <v>75</v>
      </c>
      <c r="O3627">
        <f t="shared" si="227"/>
        <v>4</v>
      </c>
    </row>
    <row r="3628" spans="4:15" x14ac:dyDescent="0.3">
      <c r="G3628">
        <v>3</v>
      </c>
      <c r="H3628">
        <v>7</v>
      </c>
      <c r="I3628">
        <v>5</v>
      </c>
      <c r="J3628">
        <v>4</v>
      </c>
      <c r="K3628">
        <f>($B$1*D3628)+(E3628*(1+($B$3/20)))+(F3628*(1+($B$3/40)))+(G3628*(1+($B$3/40)))+(H3628*(1+($B$3/40)))+(I3628*(1+($B$3/40)))+(J3628*$B$2)</f>
        <v>91</v>
      </c>
      <c r="L3628" s="1">
        <f t="shared" si="224"/>
        <v>3595</v>
      </c>
      <c r="M3628">
        <f t="shared" si="225"/>
        <v>0</v>
      </c>
      <c r="N3628">
        <f t="shared" si="226"/>
        <v>75</v>
      </c>
      <c r="O3628">
        <f t="shared" si="227"/>
        <v>4</v>
      </c>
    </row>
    <row r="3629" spans="4:15" x14ac:dyDescent="0.3">
      <c r="G3629">
        <v>3</v>
      </c>
      <c r="H3629">
        <v>6</v>
      </c>
      <c r="I3629">
        <v>6</v>
      </c>
      <c r="J3629">
        <v>4</v>
      </c>
      <c r="K3629">
        <f>($B$1*D3629)+(E3629*(1+($B$3/20)))+(F3629*(1+($B$3/40)))+(G3629*(1+($B$3/40)))+(H3629*(1+($B$3/40)))+(I3629*(1+($B$3/40)))+(J3629*$B$2)</f>
        <v>91</v>
      </c>
      <c r="L3629" s="1">
        <f t="shared" si="224"/>
        <v>3595</v>
      </c>
      <c r="M3629">
        <f t="shared" si="225"/>
        <v>0</v>
      </c>
      <c r="N3629">
        <f t="shared" si="226"/>
        <v>75</v>
      </c>
      <c r="O3629">
        <f t="shared" si="227"/>
        <v>4</v>
      </c>
    </row>
    <row r="3630" spans="4:15" x14ac:dyDescent="0.3">
      <c r="G3630">
        <v>3</v>
      </c>
      <c r="H3630">
        <v>5</v>
      </c>
      <c r="I3630">
        <v>7</v>
      </c>
      <c r="J3630">
        <v>4</v>
      </c>
      <c r="K3630">
        <f>($B$1*D3630)+(E3630*(1+($B$3/20)))+(F3630*(1+($B$3/40)))+(G3630*(1+($B$3/40)))+(H3630*(1+($B$3/40)))+(I3630*(1+($B$3/40)))+(J3630*$B$2)</f>
        <v>91</v>
      </c>
      <c r="L3630" s="1">
        <f t="shared" si="224"/>
        <v>3595</v>
      </c>
      <c r="M3630">
        <f t="shared" si="225"/>
        <v>0</v>
      </c>
      <c r="N3630">
        <f t="shared" si="226"/>
        <v>75</v>
      </c>
      <c r="O3630">
        <f t="shared" si="227"/>
        <v>4</v>
      </c>
    </row>
    <row r="3631" spans="4:15" x14ac:dyDescent="0.3">
      <c r="D3631">
        <v>4</v>
      </c>
      <c r="E3631">
        <v>4</v>
      </c>
      <c r="F3631">
        <v>3</v>
      </c>
      <c r="K3631">
        <f>($B$1*D3631)+(E3631*(1+($B$3/20)))+(F3631*(1+($B$3/40)))+(G3631*(1+($B$3/40)))+(H3631*(1+($B$3/40)))+(I3631*(1+($B$3/40)))+(J3631*$B$2)</f>
        <v>91</v>
      </c>
      <c r="L3631" s="1">
        <f t="shared" si="224"/>
        <v>3595</v>
      </c>
      <c r="M3631">
        <f t="shared" si="225"/>
        <v>4</v>
      </c>
      <c r="N3631">
        <f t="shared" si="226"/>
        <v>51</v>
      </c>
      <c r="O3631">
        <f t="shared" si="227"/>
        <v>0</v>
      </c>
    </row>
    <row r="3632" spans="4:15" x14ac:dyDescent="0.3">
      <c r="D3632">
        <v>3</v>
      </c>
      <c r="E3632">
        <v>4</v>
      </c>
      <c r="F3632">
        <v>5</v>
      </c>
      <c r="K3632">
        <f>($B$1*D3632)+(E3632*(1+($B$3/20)))+(F3632*(1+($B$3/40)))+(G3632*(1+($B$3/40)))+(H3632*(1+($B$3/40)))+(I3632*(1+($B$3/40)))+(J3632*$B$2)</f>
        <v>91</v>
      </c>
      <c r="L3632" s="1">
        <f t="shared" si="224"/>
        <v>3595</v>
      </c>
      <c r="M3632">
        <f t="shared" si="225"/>
        <v>3</v>
      </c>
      <c r="N3632">
        <f t="shared" si="226"/>
        <v>61</v>
      </c>
      <c r="O3632">
        <f t="shared" si="227"/>
        <v>0</v>
      </c>
    </row>
    <row r="3633" spans="5:15" x14ac:dyDescent="0.3">
      <c r="E3633">
        <v>4</v>
      </c>
      <c r="F3633">
        <v>7</v>
      </c>
      <c r="G3633">
        <v>4</v>
      </c>
      <c r="K3633">
        <f>($B$1*D3633)+(E3633*(1+($B$3/20)))+(F3633*(1+($B$3/40)))+(G3633*(1+($B$3/40)))+(H3633*(1+($B$3/40)))+(I3633*(1+($B$3/40)))+(J3633*$B$2)</f>
        <v>91</v>
      </c>
      <c r="L3633" s="1">
        <f t="shared" si="224"/>
        <v>3595</v>
      </c>
      <c r="M3633">
        <f t="shared" si="225"/>
        <v>0</v>
      </c>
      <c r="N3633">
        <f t="shared" si="226"/>
        <v>91</v>
      </c>
      <c r="O3633">
        <f t="shared" si="227"/>
        <v>0</v>
      </c>
    </row>
    <row r="3634" spans="5:15" x14ac:dyDescent="0.3">
      <c r="E3634">
        <v>4</v>
      </c>
      <c r="F3634">
        <v>6</v>
      </c>
      <c r="G3634">
        <v>5</v>
      </c>
      <c r="K3634">
        <f>($B$1*D3634)+(E3634*(1+($B$3/20)))+(F3634*(1+($B$3/40)))+(G3634*(1+($B$3/40)))+(H3634*(1+($B$3/40)))+(I3634*(1+($B$3/40)))+(J3634*$B$2)</f>
        <v>91</v>
      </c>
      <c r="L3634" s="1">
        <f t="shared" si="224"/>
        <v>3595</v>
      </c>
      <c r="M3634">
        <f t="shared" si="225"/>
        <v>0</v>
      </c>
      <c r="N3634">
        <f t="shared" si="226"/>
        <v>91</v>
      </c>
      <c r="O3634">
        <f t="shared" si="227"/>
        <v>0</v>
      </c>
    </row>
    <row r="3635" spans="5:15" x14ac:dyDescent="0.3">
      <c r="E3635">
        <v>4</v>
      </c>
      <c r="F3635">
        <v>5</v>
      </c>
      <c r="G3635">
        <v>6</v>
      </c>
      <c r="K3635">
        <f>($B$1*D3635)+(E3635*(1+($B$3/20)))+(F3635*(1+($B$3/40)))+(G3635*(1+($B$3/40)))+(H3635*(1+($B$3/40)))+(I3635*(1+($B$3/40)))+(J3635*$B$2)</f>
        <v>91</v>
      </c>
      <c r="L3635" s="1">
        <f t="shared" si="224"/>
        <v>3595</v>
      </c>
      <c r="M3635">
        <f t="shared" si="225"/>
        <v>0</v>
      </c>
      <c r="N3635">
        <f t="shared" si="226"/>
        <v>91</v>
      </c>
      <c r="O3635">
        <f t="shared" si="227"/>
        <v>0</v>
      </c>
    </row>
    <row r="3636" spans="5:15" x14ac:dyDescent="0.3">
      <c r="E3636">
        <v>4</v>
      </c>
      <c r="F3636">
        <v>4</v>
      </c>
      <c r="G3636">
        <v>7</v>
      </c>
      <c r="K3636">
        <f>($B$1*D3636)+(E3636*(1+($B$3/20)))+(F3636*(1+($B$3/40)))+(G3636*(1+($B$3/40)))+(H3636*(1+($B$3/40)))+(I3636*(1+($B$3/40)))+(J3636*$B$2)</f>
        <v>91</v>
      </c>
      <c r="L3636" s="1">
        <f t="shared" si="224"/>
        <v>3595</v>
      </c>
      <c r="M3636">
        <f t="shared" si="225"/>
        <v>0</v>
      </c>
      <c r="N3636">
        <f t="shared" si="226"/>
        <v>91</v>
      </c>
      <c r="O3636">
        <f t="shared" si="227"/>
        <v>0</v>
      </c>
    </row>
    <row r="3637" spans="5:15" x14ac:dyDescent="0.3">
      <c r="E3637">
        <v>7</v>
      </c>
      <c r="J3637">
        <v>7</v>
      </c>
      <c r="K3637">
        <f>($B$1*D3637)+(E3637*(1+($B$3/20)))+(F3637*(1+($B$3/40)))+(G3637*(1+($B$3/40)))+(H3637*(1+($B$3/40)))+(I3637*(1+($B$3/40)))+(J3637*$B$2)</f>
        <v>91</v>
      </c>
      <c r="L3637" s="1">
        <f t="shared" si="224"/>
        <v>3595</v>
      </c>
      <c r="M3637">
        <f t="shared" si="225"/>
        <v>0</v>
      </c>
      <c r="N3637">
        <f t="shared" si="226"/>
        <v>63</v>
      </c>
      <c r="O3637">
        <f t="shared" si="227"/>
        <v>7</v>
      </c>
    </row>
    <row r="3638" spans="5:15" x14ac:dyDescent="0.3">
      <c r="E3638">
        <v>7</v>
      </c>
      <c r="J3638">
        <v>7</v>
      </c>
      <c r="K3638">
        <f>($B$1*D3638)+(E3638*(1+($B$3/20)))+(F3638*(1+($B$3/40)))+(G3638*(1+($B$3/40)))+(H3638*(1+($B$3/40)))+(I3638*(1+($B$3/40)))+(J3638*$B$2)</f>
        <v>91</v>
      </c>
      <c r="L3638" s="1">
        <f t="shared" si="224"/>
        <v>3595</v>
      </c>
      <c r="M3638">
        <f t="shared" si="225"/>
        <v>0</v>
      </c>
      <c r="N3638">
        <f t="shared" si="226"/>
        <v>63</v>
      </c>
      <c r="O3638">
        <f t="shared" si="227"/>
        <v>7</v>
      </c>
    </row>
    <row r="3639" spans="5:15" x14ac:dyDescent="0.3">
      <c r="E3639">
        <v>7</v>
      </c>
      <c r="J3639">
        <v>7</v>
      </c>
      <c r="K3639">
        <f>($B$1*D3639)+(E3639*(1+($B$3/20)))+(F3639*(1+($B$3/40)))+(G3639*(1+($B$3/40)))+(H3639*(1+($B$3/40)))+(I3639*(1+($B$3/40)))+(J3639*$B$2)</f>
        <v>91</v>
      </c>
      <c r="L3639" s="1">
        <f t="shared" si="224"/>
        <v>3595</v>
      </c>
      <c r="M3639">
        <f t="shared" si="225"/>
        <v>0</v>
      </c>
      <c r="N3639">
        <f t="shared" si="226"/>
        <v>63</v>
      </c>
      <c r="O3639">
        <f t="shared" si="227"/>
        <v>7</v>
      </c>
    </row>
    <row r="3640" spans="5:15" x14ac:dyDescent="0.3">
      <c r="E3640">
        <v>7</v>
      </c>
      <c r="J3640">
        <v>7</v>
      </c>
      <c r="K3640">
        <f>($B$1*D3640)+(E3640*(1+($B$3/20)))+(F3640*(1+($B$3/40)))+(G3640*(1+($B$3/40)))+(H3640*(1+($B$3/40)))+(I3640*(1+($B$3/40)))+(J3640*$B$2)</f>
        <v>91</v>
      </c>
      <c r="L3640" s="1">
        <f t="shared" si="224"/>
        <v>3595</v>
      </c>
      <c r="M3640">
        <f t="shared" si="225"/>
        <v>0</v>
      </c>
      <c r="N3640">
        <f t="shared" si="226"/>
        <v>63</v>
      </c>
      <c r="O3640">
        <f t="shared" si="227"/>
        <v>7</v>
      </c>
    </row>
    <row r="3641" spans="5:15" x14ac:dyDescent="0.3">
      <c r="E3641">
        <v>7</v>
      </c>
      <c r="J3641">
        <v>7</v>
      </c>
      <c r="K3641">
        <f>($B$1*D3641)+(E3641*(1+($B$3/20)))+(F3641*(1+($B$3/40)))+(G3641*(1+($B$3/40)))+(H3641*(1+($B$3/40)))+(I3641*(1+($B$3/40)))+(J3641*$B$2)</f>
        <v>91</v>
      </c>
      <c r="L3641" s="1">
        <f t="shared" si="224"/>
        <v>3595</v>
      </c>
      <c r="M3641">
        <f t="shared" si="225"/>
        <v>0</v>
      </c>
      <c r="N3641">
        <f t="shared" si="226"/>
        <v>63</v>
      </c>
      <c r="O3641">
        <f t="shared" si="227"/>
        <v>7</v>
      </c>
    </row>
    <row r="3642" spans="5:15" x14ac:dyDescent="0.3">
      <c r="E3642">
        <v>5</v>
      </c>
      <c r="F3642">
        <v>3</v>
      </c>
      <c r="G3642">
        <v>3</v>
      </c>
      <c r="H3642">
        <v>3</v>
      </c>
      <c r="K3642">
        <f>($B$1*D3642)+(E3642*(1+($B$3/20)))+(F3642*(1+($B$3/40)))+(G3642*(1+($B$3/40)))+(H3642*(1+($B$3/40)))+(I3642*(1+($B$3/40)))+(J3642*$B$2)</f>
        <v>90</v>
      </c>
      <c r="L3642" s="1">
        <f t="shared" si="224"/>
        <v>3637</v>
      </c>
      <c r="M3642">
        <f t="shared" si="225"/>
        <v>0</v>
      </c>
      <c r="N3642">
        <f t="shared" si="226"/>
        <v>90</v>
      </c>
      <c r="O3642">
        <f t="shared" si="227"/>
        <v>0</v>
      </c>
    </row>
    <row r="3643" spans="5:15" x14ac:dyDescent="0.3">
      <c r="E3643">
        <v>4</v>
      </c>
      <c r="F3643">
        <v>3</v>
      </c>
      <c r="G3643">
        <v>3</v>
      </c>
      <c r="J3643">
        <v>6</v>
      </c>
      <c r="K3643">
        <f>($B$1*D3643)+(E3643*(1+($B$3/20)))+(F3643*(1+($B$3/40)))+(G3643*(1+($B$3/40)))+(H3643*(1+($B$3/40)))+(I3643*(1+($B$3/40)))+(J3643*$B$2)</f>
        <v>90</v>
      </c>
      <c r="L3643" s="1">
        <f t="shared" si="224"/>
        <v>3637</v>
      </c>
      <c r="M3643">
        <f t="shared" si="225"/>
        <v>0</v>
      </c>
      <c r="N3643">
        <f t="shared" si="226"/>
        <v>66</v>
      </c>
      <c r="O3643">
        <f t="shared" si="227"/>
        <v>6</v>
      </c>
    </row>
    <row r="3644" spans="5:15" x14ac:dyDescent="0.3">
      <c r="E3644">
        <v>3</v>
      </c>
      <c r="F3644">
        <v>4</v>
      </c>
      <c r="G3644">
        <v>3</v>
      </c>
      <c r="J3644">
        <v>7</v>
      </c>
      <c r="K3644">
        <f>($B$1*D3644)+(E3644*(1+($B$3/20)))+(F3644*(1+($B$3/40)))+(G3644*(1+($B$3/40)))+(H3644*(1+($B$3/40)))+(I3644*(1+($B$3/40)))+(J3644*$B$2)</f>
        <v>90</v>
      </c>
      <c r="L3644" s="1">
        <f t="shared" si="224"/>
        <v>3637</v>
      </c>
      <c r="M3644">
        <f t="shared" si="225"/>
        <v>0</v>
      </c>
      <c r="N3644">
        <f t="shared" si="226"/>
        <v>62</v>
      </c>
      <c r="O3644">
        <f t="shared" si="227"/>
        <v>7</v>
      </c>
    </row>
    <row r="3645" spans="5:15" x14ac:dyDescent="0.3">
      <c r="E3645">
        <v>3</v>
      </c>
      <c r="F3645">
        <v>3</v>
      </c>
      <c r="G3645">
        <v>4</v>
      </c>
      <c r="J3645">
        <v>7</v>
      </c>
      <c r="K3645">
        <f>($B$1*D3645)+(E3645*(1+($B$3/20)))+(F3645*(1+($B$3/40)))+(G3645*(1+($B$3/40)))+(H3645*(1+($B$3/40)))+(I3645*(1+($B$3/40)))+(J3645*$B$2)</f>
        <v>90</v>
      </c>
      <c r="L3645" s="1">
        <f t="shared" si="224"/>
        <v>3637</v>
      </c>
      <c r="M3645">
        <f t="shared" si="225"/>
        <v>0</v>
      </c>
      <c r="N3645">
        <f t="shared" si="226"/>
        <v>62</v>
      </c>
      <c r="O3645">
        <f t="shared" si="227"/>
        <v>7</v>
      </c>
    </row>
    <row r="3646" spans="5:15" x14ac:dyDescent="0.3">
      <c r="F3646">
        <v>7</v>
      </c>
      <c r="G3646">
        <v>5</v>
      </c>
      <c r="H3646">
        <v>3</v>
      </c>
      <c r="I3646">
        <v>3</v>
      </c>
      <c r="K3646">
        <f>($B$1*D3646)+(E3646*(1+($B$3/20)))+(F3646*(1+($B$3/40)))+(G3646*(1+($B$3/40)))+(H3646*(1+($B$3/40)))+(I3646*(1+($B$3/40)))+(J3646*$B$2)</f>
        <v>90</v>
      </c>
      <c r="L3646" s="1">
        <f t="shared" si="224"/>
        <v>3637</v>
      </c>
      <c r="M3646">
        <f t="shared" si="225"/>
        <v>0</v>
      </c>
      <c r="N3646">
        <f t="shared" si="226"/>
        <v>90</v>
      </c>
      <c r="O3646">
        <f t="shared" si="227"/>
        <v>0</v>
      </c>
    </row>
    <row r="3647" spans="5:15" x14ac:dyDescent="0.3">
      <c r="F3647">
        <v>7</v>
      </c>
      <c r="G3647">
        <v>4</v>
      </c>
      <c r="H3647">
        <v>4</v>
      </c>
      <c r="I3647">
        <v>3</v>
      </c>
      <c r="K3647">
        <f>($B$1*D3647)+(E3647*(1+($B$3/20)))+(F3647*(1+($B$3/40)))+(G3647*(1+($B$3/40)))+(H3647*(1+($B$3/40)))+(I3647*(1+($B$3/40)))+(J3647*$B$2)</f>
        <v>90</v>
      </c>
      <c r="L3647" s="1">
        <f t="shared" si="224"/>
        <v>3637</v>
      </c>
      <c r="M3647">
        <f t="shared" si="225"/>
        <v>0</v>
      </c>
      <c r="N3647">
        <f t="shared" si="226"/>
        <v>90</v>
      </c>
      <c r="O3647">
        <f t="shared" si="227"/>
        <v>0</v>
      </c>
    </row>
    <row r="3648" spans="5:15" x14ac:dyDescent="0.3">
      <c r="F3648">
        <v>7</v>
      </c>
      <c r="G3648">
        <v>4</v>
      </c>
      <c r="H3648">
        <v>3</v>
      </c>
      <c r="I3648">
        <v>4</v>
      </c>
      <c r="K3648">
        <f>($B$1*D3648)+(E3648*(1+($B$3/20)))+(F3648*(1+($B$3/40)))+(G3648*(1+($B$3/40)))+(H3648*(1+($B$3/40)))+(I3648*(1+($B$3/40)))+(J3648*$B$2)</f>
        <v>90</v>
      </c>
      <c r="L3648" s="1">
        <f t="shared" si="224"/>
        <v>3637</v>
      </c>
      <c r="M3648">
        <f t="shared" si="225"/>
        <v>0</v>
      </c>
      <c r="N3648">
        <f t="shared" si="226"/>
        <v>90</v>
      </c>
      <c r="O3648">
        <f t="shared" si="227"/>
        <v>0</v>
      </c>
    </row>
    <row r="3649" spans="6:15" x14ac:dyDescent="0.3">
      <c r="F3649">
        <v>7</v>
      </c>
      <c r="G3649">
        <v>3</v>
      </c>
      <c r="H3649">
        <v>5</v>
      </c>
      <c r="I3649">
        <v>3</v>
      </c>
      <c r="K3649">
        <f>($B$1*D3649)+(E3649*(1+($B$3/20)))+(F3649*(1+($B$3/40)))+(G3649*(1+($B$3/40)))+(H3649*(1+($B$3/40)))+(I3649*(1+($B$3/40)))+(J3649*$B$2)</f>
        <v>90</v>
      </c>
      <c r="L3649" s="1">
        <f t="shared" si="224"/>
        <v>3637</v>
      </c>
      <c r="M3649">
        <f t="shared" si="225"/>
        <v>0</v>
      </c>
      <c r="N3649">
        <f t="shared" si="226"/>
        <v>90</v>
      </c>
      <c r="O3649">
        <f t="shared" si="227"/>
        <v>0</v>
      </c>
    </row>
    <row r="3650" spans="6:15" x14ac:dyDescent="0.3">
      <c r="F3650">
        <v>7</v>
      </c>
      <c r="G3650">
        <v>3</v>
      </c>
      <c r="H3650">
        <v>4</v>
      </c>
      <c r="I3650">
        <v>4</v>
      </c>
      <c r="K3650">
        <f>($B$1*D3650)+(E3650*(1+($B$3/20)))+(F3650*(1+($B$3/40)))+(G3650*(1+($B$3/40)))+(H3650*(1+($B$3/40)))+(I3650*(1+($B$3/40)))+(J3650*$B$2)</f>
        <v>90</v>
      </c>
      <c r="L3650" s="1">
        <f t="shared" si="224"/>
        <v>3637</v>
      </c>
      <c r="M3650">
        <f t="shared" si="225"/>
        <v>0</v>
      </c>
      <c r="N3650">
        <f t="shared" si="226"/>
        <v>90</v>
      </c>
      <c r="O3650">
        <f t="shared" si="227"/>
        <v>0</v>
      </c>
    </row>
    <row r="3651" spans="6:15" x14ac:dyDescent="0.3">
      <c r="F3651">
        <v>7</v>
      </c>
      <c r="G3651">
        <v>3</v>
      </c>
      <c r="H3651">
        <v>3</v>
      </c>
      <c r="I3651">
        <v>5</v>
      </c>
      <c r="K3651">
        <f>($B$1*D3651)+(E3651*(1+($B$3/20)))+(F3651*(1+($B$3/40)))+(G3651*(1+($B$3/40)))+(H3651*(1+($B$3/40)))+(I3651*(1+($B$3/40)))+(J3651*$B$2)</f>
        <v>90</v>
      </c>
      <c r="L3651" s="1">
        <f t="shared" si="224"/>
        <v>3637</v>
      </c>
      <c r="M3651">
        <f t="shared" si="225"/>
        <v>0</v>
      </c>
      <c r="N3651">
        <f t="shared" si="226"/>
        <v>90</v>
      </c>
      <c r="O3651">
        <f t="shared" si="227"/>
        <v>0</v>
      </c>
    </row>
    <row r="3652" spans="6:15" x14ac:dyDescent="0.3">
      <c r="F3652">
        <v>6</v>
      </c>
      <c r="G3652">
        <v>6</v>
      </c>
      <c r="H3652">
        <v>3</v>
      </c>
      <c r="I3652">
        <v>3</v>
      </c>
      <c r="K3652">
        <f>($B$1*D3652)+(E3652*(1+($B$3/20)))+(F3652*(1+($B$3/40)))+(G3652*(1+($B$3/40)))+(H3652*(1+($B$3/40)))+(I3652*(1+($B$3/40)))+(J3652*$B$2)</f>
        <v>90</v>
      </c>
      <c r="L3652" s="1">
        <f t="shared" si="224"/>
        <v>3637</v>
      </c>
      <c r="M3652">
        <f t="shared" si="225"/>
        <v>0</v>
      </c>
      <c r="N3652">
        <f t="shared" si="226"/>
        <v>90</v>
      </c>
      <c r="O3652">
        <f t="shared" si="227"/>
        <v>0</v>
      </c>
    </row>
    <row r="3653" spans="6:15" x14ac:dyDescent="0.3">
      <c r="F3653">
        <v>6</v>
      </c>
      <c r="G3653">
        <v>5</v>
      </c>
      <c r="H3653">
        <v>4</v>
      </c>
      <c r="I3653">
        <v>3</v>
      </c>
      <c r="K3653">
        <f>($B$1*D3653)+(E3653*(1+($B$3/20)))+(F3653*(1+($B$3/40)))+(G3653*(1+($B$3/40)))+(H3653*(1+($B$3/40)))+(I3653*(1+($B$3/40)))+(J3653*$B$2)</f>
        <v>90</v>
      </c>
      <c r="L3653" s="1">
        <f t="shared" si="224"/>
        <v>3637</v>
      </c>
      <c r="M3653">
        <f t="shared" si="225"/>
        <v>0</v>
      </c>
      <c r="N3653">
        <f t="shared" si="226"/>
        <v>90</v>
      </c>
      <c r="O3653">
        <f t="shared" si="227"/>
        <v>0</v>
      </c>
    </row>
    <row r="3654" spans="6:15" x14ac:dyDescent="0.3">
      <c r="F3654">
        <v>6</v>
      </c>
      <c r="G3654">
        <v>5</v>
      </c>
      <c r="H3654">
        <v>3</v>
      </c>
      <c r="I3654">
        <v>4</v>
      </c>
      <c r="K3654">
        <f>($B$1*D3654)+(E3654*(1+($B$3/20)))+(F3654*(1+($B$3/40)))+(G3654*(1+($B$3/40)))+(H3654*(1+($B$3/40)))+(I3654*(1+($B$3/40)))+(J3654*$B$2)</f>
        <v>90</v>
      </c>
      <c r="L3654" s="1">
        <f t="shared" si="224"/>
        <v>3637</v>
      </c>
      <c r="M3654">
        <f t="shared" si="225"/>
        <v>0</v>
      </c>
      <c r="N3654">
        <f t="shared" si="226"/>
        <v>90</v>
      </c>
      <c r="O3654">
        <f t="shared" si="227"/>
        <v>0</v>
      </c>
    </row>
    <row r="3655" spans="6:15" x14ac:dyDescent="0.3">
      <c r="F3655">
        <v>6</v>
      </c>
      <c r="G3655">
        <v>4</v>
      </c>
      <c r="H3655">
        <v>5</v>
      </c>
      <c r="I3655">
        <v>3</v>
      </c>
      <c r="K3655">
        <f>($B$1*D3655)+(E3655*(1+($B$3/20)))+(F3655*(1+($B$3/40)))+(G3655*(1+($B$3/40)))+(H3655*(1+($B$3/40)))+(I3655*(1+($B$3/40)))+(J3655*$B$2)</f>
        <v>90</v>
      </c>
      <c r="L3655" s="1">
        <f t="shared" si="224"/>
        <v>3637</v>
      </c>
      <c r="M3655">
        <f t="shared" si="225"/>
        <v>0</v>
      </c>
      <c r="N3655">
        <f t="shared" si="226"/>
        <v>90</v>
      </c>
      <c r="O3655">
        <f t="shared" si="227"/>
        <v>0</v>
      </c>
    </row>
    <row r="3656" spans="6:15" x14ac:dyDescent="0.3">
      <c r="F3656">
        <v>6</v>
      </c>
      <c r="G3656">
        <v>4</v>
      </c>
      <c r="H3656">
        <v>4</v>
      </c>
      <c r="I3656">
        <v>4</v>
      </c>
      <c r="K3656">
        <f>($B$1*D3656)+(E3656*(1+($B$3/20)))+(F3656*(1+($B$3/40)))+(G3656*(1+($B$3/40)))+(H3656*(1+($B$3/40)))+(I3656*(1+($B$3/40)))+(J3656*$B$2)</f>
        <v>90</v>
      </c>
      <c r="L3656" s="1">
        <f t="shared" ref="L3656:L3719" si="228">_xlfn.RANK.EQ(K3656,K$6:K$4700,0)</f>
        <v>3637</v>
      </c>
      <c r="M3656">
        <f t="shared" si="225"/>
        <v>0</v>
      </c>
      <c r="N3656">
        <f t="shared" si="226"/>
        <v>90</v>
      </c>
      <c r="O3656">
        <f t="shared" si="227"/>
        <v>0</v>
      </c>
    </row>
    <row r="3657" spans="6:15" x14ac:dyDescent="0.3">
      <c r="F3657">
        <v>6</v>
      </c>
      <c r="G3657">
        <v>4</v>
      </c>
      <c r="H3657">
        <v>3</v>
      </c>
      <c r="I3657">
        <v>5</v>
      </c>
      <c r="K3657">
        <f>($B$1*D3657)+(E3657*(1+($B$3/20)))+(F3657*(1+($B$3/40)))+(G3657*(1+($B$3/40)))+(H3657*(1+($B$3/40)))+(I3657*(1+($B$3/40)))+(J3657*$B$2)</f>
        <v>90</v>
      </c>
      <c r="L3657" s="1">
        <f t="shared" si="228"/>
        <v>3637</v>
      </c>
      <c r="M3657">
        <f t="shared" ref="M3657:M3720" si="229">D3657</f>
        <v>0</v>
      </c>
      <c r="N3657">
        <f t="shared" ref="N3657:N3720" si="230">(E3657*(1+($B$3/20)))+(F3657*(1+($B$3/40)))+(G3657*(1+($B$3/40)))+(H3657*(1+($B$3/40)))+(I3657*(1+($B$3/40)))</f>
        <v>90</v>
      </c>
      <c r="O3657">
        <f t="shared" ref="O3657:O3720" si="231">J3657</f>
        <v>0</v>
      </c>
    </row>
    <row r="3658" spans="6:15" x14ac:dyDescent="0.3">
      <c r="F3658">
        <v>6</v>
      </c>
      <c r="G3658">
        <v>3</v>
      </c>
      <c r="H3658">
        <v>6</v>
      </c>
      <c r="I3658">
        <v>3</v>
      </c>
      <c r="K3658">
        <f>($B$1*D3658)+(E3658*(1+($B$3/20)))+(F3658*(1+($B$3/40)))+(G3658*(1+($B$3/40)))+(H3658*(1+($B$3/40)))+(I3658*(1+($B$3/40)))+(J3658*$B$2)</f>
        <v>90</v>
      </c>
      <c r="L3658" s="1">
        <f t="shared" si="228"/>
        <v>3637</v>
      </c>
      <c r="M3658">
        <f t="shared" si="229"/>
        <v>0</v>
      </c>
      <c r="N3658">
        <f t="shared" si="230"/>
        <v>90</v>
      </c>
      <c r="O3658">
        <f t="shared" si="231"/>
        <v>0</v>
      </c>
    </row>
    <row r="3659" spans="6:15" x14ac:dyDescent="0.3">
      <c r="F3659">
        <v>6</v>
      </c>
      <c r="G3659">
        <v>3</v>
      </c>
      <c r="H3659">
        <v>5</v>
      </c>
      <c r="I3659">
        <v>4</v>
      </c>
      <c r="K3659">
        <f>($B$1*D3659)+(E3659*(1+($B$3/20)))+(F3659*(1+($B$3/40)))+(G3659*(1+($B$3/40)))+(H3659*(1+($B$3/40)))+(I3659*(1+($B$3/40)))+(J3659*$B$2)</f>
        <v>90</v>
      </c>
      <c r="L3659" s="1">
        <f t="shared" si="228"/>
        <v>3637</v>
      </c>
      <c r="M3659">
        <f t="shared" si="229"/>
        <v>0</v>
      </c>
      <c r="N3659">
        <f t="shared" si="230"/>
        <v>90</v>
      </c>
      <c r="O3659">
        <f t="shared" si="231"/>
        <v>0</v>
      </c>
    </row>
    <row r="3660" spans="6:15" x14ac:dyDescent="0.3">
      <c r="F3660">
        <v>6</v>
      </c>
      <c r="G3660">
        <v>3</v>
      </c>
      <c r="H3660">
        <v>4</v>
      </c>
      <c r="I3660">
        <v>5</v>
      </c>
      <c r="K3660">
        <f>($B$1*D3660)+(E3660*(1+($B$3/20)))+(F3660*(1+($B$3/40)))+(G3660*(1+($B$3/40)))+(H3660*(1+($B$3/40)))+(I3660*(1+($B$3/40)))+(J3660*$B$2)</f>
        <v>90</v>
      </c>
      <c r="L3660" s="1">
        <f t="shared" si="228"/>
        <v>3637</v>
      </c>
      <c r="M3660">
        <f t="shared" si="229"/>
        <v>0</v>
      </c>
      <c r="N3660">
        <f t="shared" si="230"/>
        <v>90</v>
      </c>
      <c r="O3660">
        <f t="shared" si="231"/>
        <v>0</v>
      </c>
    </row>
    <row r="3661" spans="6:15" x14ac:dyDescent="0.3">
      <c r="F3661">
        <v>6</v>
      </c>
      <c r="G3661">
        <v>3</v>
      </c>
      <c r="H3661">
        <v>3</v>
      </c>
      <c r="I3661">
        <v>6</v>
      </c>
      <c r="K3661">
        <f>($B$1*D3661)+(E3661*(1+($B$3/20)))+(F3661*(1+($B$3/40)))+(G3661*(1+($B$3/40)))+(H3661*(1+($B$3/40)))+(I3661*(1+($B$3/40)))+(J3661*$B$2)</f>
        <v>90</v>
      </c>
      <c r="L3661" s="1">
        <f t="shared" si="228"/>
        <v>3637</v>
      </c>
      <c r="M3661">
        <f t="shared" si="229"/>
        <v>0</v>
      </c>
      <c r="N3661">
        <f t="shared" si="230"/>
        <v>90</v>
      </c>
      <c r="O3661">
        <f t="shared" si="231"/>
        <v>0</v>
      </c>
    </row>
    <row r="3662" spans="6:15" x14ac:dyDescent="0.3">
      <c r="F3662">
        <v>5</v>
      </c>
      <c r="G3662">
        <v>7</v>
      </c>
      <c r="H3662">
        <v>3</v>
      </c>
      <c r="I3662">
        <v>3</v>
      </c>
      <c r="K3662">
        <f>($B$1*D3662)+(E3662*(1+($B$3/20)))+(F3662*(1+($B$3/40)))+(G3662*(1+($B$3/40)))+(H3662*(1+($B$3/40)))+(I3662*(1+($B$3/40)))+(J3662*$B$2)</f>
        <v>90</v>
      </c>
      <c r="L3662" s="1">
        <f t="shared" si="228"/>
        <v>3637</v>
      </c>
      <c r="M3662">
        <f t="shared" si="229"/>
        <v>0</v>
      </c>
      <c r="N3662">
        <f t="shared" si="230"/>
        <v>90</v>
      </c>
      <c r="O3662">
        <f t="shared" si="231"/>
        <v>0</v>
      </c>
    </row>
    <row r="3663" spans="6:15" x14ac:dyDescent="0.3">
      <c r="F3663">
        <v>5</v>
      </c>
      <c r="G3663">
        <v>6</v>
      </c>
      <c r="H3663">
        <v>4</v>
      </c>
      <c r="I3663">
        <v>3</v>
      </c>
      <c r="K3663">
        <f>($B$1*D3663)+(E3663*(1+($B$3/20)))+(F3663*(1+($B$3/40)))+(G3663*(1+($B$3/40)))+(H3663*(1+($B$3/40)))+(I3663*(1+($B$3/40)))+(J3663*$B$2)</f>
        <v>90</v>
      </c>
      <c r="L3663" s="1">
        <f t="shared" si="228"/>
        <v>3637</v>
      </c>
      <c r="M3663">
        <f t="shared" si="229"/>
        <v>0</v>
      </c>
      <c r="N3663">
        <f t="shared" si="230"/>
        <v>90</v>
      </c>
      <c r="O3663">
        <f t="shared" si="231"/>
        <v>0</v>
      </c>
    </row>
    <row r="3664" spans="6:15" x14ac:dyDescent="0.3">
      <c r="F3664">
        <v>5</v>
      </c>
      <c r="G3664">
        <v>6</v>
      </c>
      <c r="H3664">
        <v>3</v>
      </c>
      <c r="I3664">
        <v>4</v>
      </c>
      <c r="K3664">
        <f>($B$1*D3664)+(E3664*(1+($B$3/20)))+(F3664*(1+($B$3/40)))+(G3664*(1+($B$3/40)))+(H3664*(1+($B$3/40)))+(I3664*(1+($B$3/40)))+(J3664*$B$2)</f>
        <v>90</v>
      </c>
      <c r="L3664" s="1">
        <f t="shared" si="228"/>
        <v>3637</v>
      </c>
      <c r="M3664">
        <f t="shared" si="229"/>
        <v>0</v>
      </c>
      <c r="N3664">
        <f t="shared" si="230"/>
        <v>90</v>
      </c>
      <c r="O3664">
        <f t="shared" si="231"/>
        <v>0</v>
      </c>
    </row>
    <row r="3665" spans="6:15" x14ac:dyDescent="0.3">
      <c r="F3665">
        <v>5</v>
      </c>
      <c r="G3665">
        <v>5</v>
      </c>
      <c r="H3665">
        <v>5</v>
      </c>
      <c r="I3665">
        <v>3</v>
      </c>
      <c r="K3665">
        <f>($B$1*D3665)+(E3665*(1+($B$3/20)))+(F3665*(1+($B$3/40)))+(G3665*(1+($B$3/40)))+(H3665*(1+($B$3/40)))+(I3665*(1+($B$3/40)))+(J3665*$B$2)</f>
        <v>90</v>
      </c>
      <c r="L3665" s="1">
        <f t="shared" si="228"/>
        <v>3637</v>
      </c>
      <c r="M3665">
        <f t="shared" si="229"/>
        <v>0</v>
      </c>
      <c r="N3665">
        <f t="shared" si="230"/>
        <v>90</v>
      </c>
      <c r="O3665">
        <f t="shared" si="231"/>
        <v>0</v>
      </c>
    </row>
    <row r="3666" spans="6:15" x14ac:dyDescent="0.3">
      <c r="F3666">
        <v>5</v>
      </c>
      <c r="G3666">
        <v>5</v>
      </c>
      <c r="H3666">
        <v>4</v>
      </c>
      <c r="I3666">
        <v>4</v>
      </c>
      <c r="K3666">
        <f>($B$1*D3666)+(E3666*(1+($B$3/20)))+(F3666*(1+($B$3/40)))+(G3666*(1+($B$3/40)))+(H3666*(1+($B$3/40)))+(I3666*(1+($B$3/40)))+(J3666*$B$2)</f>
        <v>90</v>
      </c>
      <c r="L3666" s="1">
        <f t="shared" si="228"/>
        <v>3637</v>
      </c>
      <c r="M3666">
        <f t="shared" si="229"/>
        <v>0</v>
      </c>
      <c r="N3666">
        <f t="shared" si="230"/>
        <v>90</v>
      </c>
      <c r="O3666">
        <f t="shared" si="231"/>
        <v>0</v>
      </c>
    </row>
    <row r="3667" spans="6:15" x14ac:dyDescent="0.3">
      <c r="F3667">
        <v>5</v>
      </c>
      <c r="G3667">
        <v>5</v>
      </c>
      <c r="H3667">
        <v>3</v>
      </c>
      <c r="I3667">
        <v>5</v>
      </c>
      <c r="K3667">
        <f>($B$1*D3667)+(E3667*(1+($B$3/20)))+(F3667*(1+($B$3/40)))+(G3667*(1+($B$3/40)))+(H3667*(1+($B$3/40)))+(I3667*(1+($B$3/40)))+(J3667*$B$2)</f>
        <v>90</v>
      </c>
      <c r="L3667" s="1">
        <f t="shared" si="228"/>
        <v>3637</v>
      </c>
      <c r="M3667">
        <f t="shared" si="229"/>
        <v>0</v>
      </c>
      <c r="N3667">
        <f t="shared" si="230"/>
        <v>90</v>
      </c>
      <c r="O3667">
        <f t="shared" si="231"/>
        <v>0</v>
      </c>
    </row>
    <row r="3668" spans="6:15" x14ac:dyDescent="0.3">
      <c r="F3668">
        <v>5</v>
      </c>
      <c r="G3668">
        <v>4</v>
      </c>
      <c r="H3668">
        <v>6</v>
      </c>
      <c r="I3668">
        <v>3</v>
      </c>
      <c r="K3668">
        <f>($B$1*D3668)+(E3668*(1+($B$3/20)))+(F3668*(1+($B$3/40)))+(G3668*(1+($B$3/40)))+(H3668*(1+($B$3/40)))+(I3668*(1+($B$3/40)))+(J3668*$B$2)</f>
        <v>90</v>
      </c>
      <c r="L3668" s="1">
        <f t="shared" si="228"/>
        <v>3637</v>
      </c>
      <c r="M3668">
        <f t="shared" si="229"/>
        <v>0</v>
      </c>
      <c r="N3668">
        <f t="shared" si="230"/>
        <v>90</v>
      </c>
      <c r="O3668">
        <f t="shared" si="231"/>
        <v>0</v>
      </c>
    </row>
    <row r="3669" spans="6:15" x14ac:dyDescent="0.3">
      <c r="F3669">
        <v>5</v>
      </c>
      <c r="G3669">
        <v>4</v>
      </c>
      <c r="H3669">
        <v>5</v>
      </c>
      <c r="I3669">
        <v>4</v>
      </c>
      <c r="K3669">
        <f>($B$1*D3669)+(E3669*(1+($B$3/20)))+(F3669*(1+($B$3/40)))+(G3669*(1+($B$3/40)))+(H3669*(1+($B$3/40)))+(I3669*(1+($B$3/40)))+(J3669*$B$2)</f>
        <v>90</v>
      </c>
      <c r="L3669" s="1">
        <f t="shared" si="228"/>
        <v>3637</v>
      </c>
      <c r="M3669">
        <f t="shared" si="229"/>
        <v>0</v>
      </c>
      <c r="N3669">
        <f t="shared" si="230"/>
        <v>90</v>
      </c>
      <c r="O3669">
        <f t="shared" si="231"/>
        <v>0</v>
      </c>
    </row>
    <row r="3670" spans="6:15" x14ac:dyDescent="0.3">
      <c r="F3670">
        <v>5</v>
      </c>
      <c r="G3670">
        <v>4</v>
      </c>
      <c r="H3670">
        <v>4</v>
      </c>
      <c r="I3670">
        <v>5</v>
      </c>
      <c r="K3670">
        <f>($B$1*D3670)+(E3670*(1+($B$3/20)))+(F3670*(1+($B$3/40)))+(G3670*(1+($B$3/40)))+(H3670*(1+($B$3/40)))+(I3670*(1+($B$3/40)))+(J3670*$B$2)</f>
        <v>90</v>
      </c>
      <c r="L3670" s="1">
        <f t="shared" si="228"/>
        <v>3637</v>
      </c>
      <c r="M3670">
        <f t="shared" si="229"/>
        <v>0</v>
      </c>
      <c r="N3670">
        <f t="shared" si="230"/>
        <v>90</v>
      </c>
      <c r="O3670">
        <f t="shared" si="231"/>
        <v>0</v>
      </c>
    </row>
    <row r="3671" spans="6:15" x14ac:dyDescent="0.3">
      <c r="F3671">
        <v>5</v>
      </c>
      <c r="G3671">
        <v>4</v>
      </c>
      <c r="H3671">
        <v>3</v>
      </c>
      <c r="I3671">
        <v>6</v>
      </c>
      <c r="K3671">
        <f>($B$1*D3671)+(E3671*(1+($B$3/20)))+(F3671*(1+($B$3/40)))+(G3671*(1+($B$3/40)))+(H3671*(1+($B$3/40)))+(I3671*(1+($B$3/40)))+(J3671*$B$2)</f>
        <v>90</v>
      </c>
      <c r="L3671" s="1">
        <f t="shared" si="228"/>
        <v>3637</v>
      </c>
      <c r="M3671">
        <f t="shared" si="229"/>
        <v>0</v>
      </c>
      <c r="N3671">
        <f t="shared" si="230"/>
        <v>90</v>
      </c>
      <c r="O3671">
        <f t="shared" si="231"/>
        <v>0</v>
      </c>
    </row>
    <row r="3672" spans="6:15" x14ac:dyDescent="0.3">
      <c r="F3672">
        <v>5</v>
      </c>
      <c r="G3672">
        <v>3</v>
      </c>
      <c r="H3672">
        <v>7</v>
      </c>
      <c r="I3672">
        <v>3</v>
      </c>
      <c r="K3672">
        <f>($B$1*D3672)+(E3672*(1+($B$3/20)))+(F3672*(1+($B$3/40)))+(G3672*(1+($B$3/40)))+(H3672*(1+($B$3/40)))+(I3672*(1+($B$3/40)))+(J3672*$B$2)</f>
        <v>90</v>
      </c>
      <c r="L3672" s="1">
        <f t="shared" si="228"/>
        <v>3637</v>
      </c>
      <c r="M3672">
        <f t="shared" si="229"/>
        <v>0</v>
      </c>
      <c r="N3672">
        <f t="shared" si="230"/>
        <v>90</v>
      </c>
      <c r="O3672">
        <f t="shared" si="231"/>
        <v>0</v>
      </c>
    </row>
    <row r="3673" spans="6:15" x14ac:dyDescent="0.3">
      <c r="F3673">
        <v>5</v>
      </c>
      <c r="G3673">
        <v>3</v>
      </c>
      <c r="H3673">
        <v>6</v>
      </c>
      <c r="I3673">
        <v>4</v>
      </c>
      <c r="K3673">
        <f>($B$1*D3673)+(E3673*(1+($B$3/20)))+(F3673*(1+($B$3/40)))+(G3673*(1+($B$3/40)))+(H3673*(1+($B$3/40)))+(I3673*(1+($B$3/40)))+(J3673*$B$2)</f>
        <v>90</v>
      </c>
      <c r="L3673" s="1">
        <f t="shared" si="228"/>
        <v>3637</v>
      </c>
      <c r="M3673">
        <f t="shared" si="229"/>
        <v>0</v>
      </c>
      <c r="N3673">
        <f t="shared" si="230"/>
        <v>90</v>
      </c>
      <c r="O3673">
        <f t="shared" si="231"/>
        <v>0</v>
      </c>
    </row>
    <row r="3674" spans="6:15" x14ac:dyDescent="0.3">
      <c r="F3674">
        <v>5</v>
      </c>
      <c r="G3674">
        <v>3</v>
      </c>
      <c r="H3674">
        <v>5</v>
      </c>
      <c r="I3674">
        <v>5</v>
      </c>
      <c r="K3674">
        <f>($B$1*D3674)+(E3674*(1+($B$3/20)))+(F3674*(1+($B$3/40)))+(G3674*(1+($B$3/40)))+(H3674*(1+($B$3/40)))+(I3674*(1+($B$3/40)))+(J3674*$B$2)</f>
        <v>90</v>
      </c>
      <c r="L3674" s="1">
        <f t="shared" si="228"/>
        <v>3637</v>
      </c>
      <c r="M3674">
        <f t="shared" si="229"/>
        <v>0</v>
      </c>
      <c r="N3674">
        <f t="shared" si="230"/>
        <v>90</v>
      </c>
      <c r="O3674">
        <f t="shared" si="231"/>
        <v>0</v>
      </c>
    </row>
    <row r="3675" spans="6:15" x14ac:dyDescent="0.3">
      <c r="F3675">
        <v>5</v>
      </c>
      <c r="G3675">
        <v>3</v>
      </c>
      <c r="H3675">
        <v>4</v>
      </c>
      <c r="I3675">
        <v>6</v>
      </c>
      <c r="K3675">
        <f>($B$1*D3675)+(E3675*(1+($B$3/20)))+(F3675*(1+($B$3/40)))+(G3675*(1+($B$3/40)))+(H3675*(1+($B$3/40)))+(I3675*(1+($B$3/40)))+(J3675*$B$2)</f>
        <v>90</v>
      </c>
      <c r="L3675" s="1">
        <f t="shared" si="228"/>
        <v>3637</v>
      </c>
      <c r="M3675">
        <f t="shared" si="229"/>
        <v>0</v>
      </c>
      <c r="N3675">
        <f t="shared" si="230"/>
        <v>90</v>
      </c>
      <c r="O3675">
        <f t="shared" si="231"/>
        <v>0</v>
      </c>
    </row>
    <row r="3676" spans="6:15" x14ac:dyDescent="0.3">
      <c r="F3676">
        <v>5</v>
      </c>
      <c r="G3676">
        <v>3</v>
      </c>
      <c r="H3676">
        <v>3</v>
      </c>
      <c r="I3676">
        <v>7</v>
      </c>
      <c r="K3676">
        <f>($B$1*D3676)+(E3676*(1+($B$3/20)))+(F3676*(1+($B$3/40)))+(G3676*(1+($B$3/40)))+(H3676*(1+($B$3/40)))+(I3676*(1+($B$3/40)))+(J3676*$B$2)</f>
        <v>90</v>
      </c>
      <c r="L3676" s="1">
        <f t="shared" si="228"/>
        <v>3637</v>
      </c>
      <c r="M3676">
        <f t="shared" si="229"/>
        <v>0</v>
      </c>
      <c r="N3676">
        <f t="shared" si="230"/>
        <v>90</v>
      </c>
      <c r="O3676">
        <f t="shared" si="231"/>
        <v>0</v>
      </c>
    </row>
    <row r="3677" spans="6:15" x14ac:dyDescent="0.3">
      <c r="F3677">
        <v>4</v>
      </c>
      <c r="G3677">
        <v>7</v>
      </c>
      <c r="H3677">
        <v>4</v>
      </c>
      <c r="I3677">
        <v>3</v>
      </c>
      <c r="K3677">
        <f>($B$1*D3677)+(E3677*(1+($B$3/20)))+(F3677*(1+($B$3/40)))+(G3677*(1+($B$3/40)))+(H3677*(1+($B$3/40)))+(I3677*(1+($B$3/40)))+(J3677*$B$2)</f>
        <v>90</v>
      </c>
      <c r="L3677" s="1">
        <f t="shared" si="228"/>
        <v>3637</v>
      </c>
      <c r="M3677">
        <f t="shared" si="229"/>
        <v>0</v>
      </c>
      <c r="N3677">
        <f t="shared" si="230"/>
        <v>90</v>
      </c>
      <c r="O3677">
        <f t="shared" si="231"/>
        <v>0</v>
      </c>
    </row>
    <row r="3678" spans="6:15" x14ac:dyDescent="0.3">
      <c r="F3678">
        <v>4</v>
      </c>
      <c r="G3678">
        <v>7</v>
      </c>
      <c r="H3678">
        <v>3</v>
      </c>
      <c r="I3678">
        <v>4</v>
      </c>
      <c r="K3678">
        <f>($B$1*D3678)+(E3678*(1+($B$3/20)))+(F3678*(1+($B$3/40)))+(G3678*(1+($B$3/40)))+(H3678*(1+($B$3/40)))+(I3678*(1+($B$3/40)))+(J3678*$B$2)</f>
        <v>90</v>
      </c>
      <c r="L3678" s="1">
        <f t="shared" si="228"/>
        <v>3637</v>
      </c>
      <c r="M3678">
        <f t="shared" si="229"/>
        <v>0</v>
      </c>
      <c r="N3678">
        <f t="shared" si="230"/>
        <v>90</v>
      </c>
      <c r="O3678">
        <f t="shared" si="231"/>
        <v>0</v>
      </c>
    </row>
    <row r="3679" spans="6:15" x14ac:dyDescent="0.3">
      <c r="F3679">
        <v>4</v>
      </c>
      <c r="G3679">
        <v>6</v>
      </c>
      <c r="H3679">
        <v>5</v>
      </c>
      <c r="I3679">
        <v>3</v>
      </c>
      <c r="K3679">
        <f>($B$1*D3679)+(E3679*(1+($B$3/20)))+(F3679*(1+($B$3/40)))+(G3679*(1+($B$3/40)))+(H3679*(1+($B$3/40)))+(I3679*(1+($B$3/40)))+(J3679*$B$2)</f>
        <v>90</v>
      </c>
      <c r="L3679" s="1">
        <f t="shared" si="228"/>
        <v>3637</v>
      </c>
      <c r="M3679">
        <f t="shared" si="229"/>
        <v>0</v>
      </c>
      <c r="N3679">
        <f t="shared" si="230"/>
        <v>90</v>
      </c>
      <c r="O3679">
        <f t="shared" si="231"/>
        <v>0</v>
      </c>
    </row>
    <row r="3680" spans="6:15" x14ac:dyDescent="0.3">
      <c r="F3680">
        <v>4</v>
      </c>
      <c r="G3680">
        <v>6</v>
      </c>
      <c r="H3680">
        <v>4</v>
      </c>
      <c r="I3680">
        <v>4</v>
      </c>
      <c r="K3680">
        <f>($B$1*D3680)+(E3680*(1+($B$3/20)))+(F3680*(1+($B$3/40)))+(G3680*(1+($B$3/40)))+(H3680*(1+($B$3/40)))+(I3680*(1+($B$3/40)))+(J3680*$B$2)</f>
        <v>90</v>
      </c>
      <c r="L3680" s="1">
        <f t="shared" si="228"/>
        <v>3637</v>
      </c>
      <c r="M3680">
        <f t="shared" si="229"/>
        <v>0</v>
      </c>
      <c r="N3680">
        <f t="shared" si="230"/>
        <v>90</v>
      </c>
      <c r="O3680">
        <f t="shared" si="231"/>
        <v>0</v>
      </c>
    </row>
    <row r="3681" spans="6:15" x14ac:dyDescent="0.3">
      <c r="F3681">
        <v>4</v>
      </c>
      <c r="G3681">
        <v>6</v>
      </c>
      <c r="H3681">
        <v>3</v>
      </c>
      <c r="I3681">
        <v>5</v>
      </c>
      <c r="K3681">
        <f>($B$1*D3681)+(E3681*(1+($B$3/20)))+(F3681*(1+($B$3/40)))+(G3681*(1+($B$3/40)))+(H3681*(1+($B$3/40)))+(I3681*(1+($B$3/40)))+(J3681*$B$2)</f>
        <v>90</v>
      </c>
      <c r="L3681" s="1">
        <f t="shared" si="228"/>
        <v>3637</v>
      </c>
      <c r="M3681">
        <f t="shared" si="229"/>
        <v>0</v>
      </c>
      <c r="N3681">
        <f t="shared" si="230"/>
        <v>90</v>
      </c>
      <c r="O3681">
        <f t="shared" si="231"/>
        <v>0</v>
      </c>
    </row>
    <row r="3682" spans="6:15" x14ac:dyDescent="0.3">
      <c r="F3682">
        <v>4</v>
      </c>
      <c r="G3682">
        <v>5</v>
      </c>
      <c r="H3682">
        <v>6</v>
      </c>
      <c r="I3682">
        <v>3</v>
      </c>
      <c r="K3682">
        <f>($B$1*D3682)+(E3682*(1+($B$3/20)))+(F3682*(1+($B$3/40)))+(G3682*(1+($B$3/40)))+(H3682*(1+($B$3/40)))+(I3682*(1+($B$3/40)))+(J3682*$B$2)</f>
        <v>90</v>
      </c>
      <c r="L3682" s="1">
        <f t="shared" si="228"/>
        <v>3637</v>
      </c>
      <c r="M3682">
        <f t="shared" si="229"/>
        <v>0</v>
      </c>
      <c r="N3682">
        <f t="shared" si="230"/>
        <v>90</v>
      </c>
      <c r="O3682">
        <f t="shared" si="231"/>
        <v>0</v>
      </c>
    </row>
    <row r="3683" spans="6:15" x14ac:dyDescent="0.3">
      <c r="F3683">
        <v>4</v>
      </c>
      <c r="G3683">
        <v>5</v>
      </c>
      <c r="H3683">
        <v>5</v>
      </c>
      <c r="I3683">
        <v>4</v>
      </c>
      <c r="K3683">
        <f>($B$1*D3683)+(E3683*(1+($B$3/20)))+(F3683*(1+($B$3/40)))+(G3683*(1+($B$3/40)))+(H3683*(1+($B$3/40)))+(I3683*(1+($B$3/40)))+(J3683*$B$2)</f>
        <v>90</v>
      </c>
      <c r="L3683" s="1">
        <f t="shared" si="228"/>
        <v>3637</v>
      </c>
      <c r="M3683">
        <f t="shared" si="229"/>
        <v>0</v>
      </c>
      <c r="N3683">
        <f t="shared" si="230"/>
        <v>90</v>
      </c>
      <c r="O3683">
        <f t="shared" si="231"/>
        <v>0</v>
      </c>
    </row>
    <row r="3684" spans="6:15" x14ac:dyDescent="0.3">
      <c r="F3684">
        <v>4</v>
      </c>
      <c r="G3684">
        <v>5</v>
      </c>
      <c r="H3684">
        <v>4</v>
      </c>
      <c r="I3684">
        <v>5</v>
      </c>
      <c r="K3684">
        <f>($B$1*D3684)+(E3684*(1+($B$3/20)))+(F3684*(1+($B$3/40)))+(G3684*(1+($B$3/40)))+(H3684*(1+($B$3/40)))+(I3684*(1+($B$3/40)))+(J3684*$B$2)</f>
        <v>90</v>
      </c>
      <c r="L3684" s="1">
        <f t="shared" si="228"/>
        <v>3637</v>
      </c>
      <c r="M3684">
        <f t="shared" si="229"/>
        <v>0</v>
      </c>
      <c r="N3684">
        <f t="shared" si="230"/>
        <v>90</v>
      </c>
      <c r="O3684">
        <f t="shared" si="231"/>
        <v>0</v>
      </c>
    </row>
    <row r="3685" spans="6:15" x14ac:dyDescent="0.3">
      <c r="F3685">
        <v>4</v>
      </c>
      <c r="G3685">
        <v>5</v>
      </c>
      <c r="H3685">
        <v>3</v>
      </c>
      <c r="I3685">
        <v>6</v>
      </c>
      <c r="K3685">
        <f>($B$1*D3685)+(E3685*(1+($B$3/20)))+(F3685*(1+($B$3/40)))+(G3685*(1+($B$3/40)))+(H3685*(1+($B$3/40)))+(I3685*(1+($B$3/40)))+(J3685*$B$2)</f>
        <v>90</v>
      </c>
      <c r="L3685" s="1">
        <f t="shared" si="228"/>
        <v>3637</v>
      </c>
      <c r="M3685">
        <f t="shared" si="229"/>
        <v>0</v>
      </c>
      <c r="N3685">
        <f t="shared" si="230"/>
        <v>90</v>
      </c>
      <c r="O3685">
        <f t="shared" si="231"/>
        <v>0</v>
      </c>
    </row>
    <row r="3686" spans="6:15" x14ac:dyDescent="0.3">
      <c r="F3686">
        <v>4</v>
      </c>
      <c r="G3686">
        <v>4</v>
      </c>
      <c r="H3686">
        <v>7</v>
      </c>
      <c r="I3686">
        <v>3</v>
      </c>
      <c r="K3686">
        <f>($B$1*D3686)+(E3686*(1+($B$3/20)))+(F3686*(1+($B$3/40)))+(G3686*(1+($B$3/40)))+(H3686*(1+($B$3/40)))+(I3686*(1+($B$3/40)))+(J3686*$B$2)</f>
        <v>90</v>
      </c>
      <c r="L3686" s="1">
        <f t="shared" si="228"/>
        <v>3637</v>
      </c>
      <c r="M3686">
        <f t="shared" si="229"/>
        <v>0</v>
      </c>
      <c r="N3686">
        <f t="shared" si="230"/>
        <v>90</v>
      </c>
      <c r="O3686">
        <f t="shared" si="231"/>
        <v>0</v>
      </c>
    </row>
    <row r="3687" spans="6:15" x14ac:dyDescent="0.3">
      <c r="F3687">
        <v>4</v>
      </c>
      <c r="G3687">
        <v>4</v>
      </c>
      <c r="H3687">
        <v>6</v>
      </c>
      <c r="I3687">
        <v>4</v>
      </c>
      <c r="K3687">
        <f>($B$1*D3687)+(E3687*(1+($B$3/20)))+(F3687*(1+($B$3/40)))+(G3687*(1+($B$3/40)))+(H3687*(1+($B$3/40)))+(I3687*(1+($B$3/40)))+(J3687*$B$2)</f>
        <v>90</v>
      </c>
      <c r="L3687" s="1">
        <f t="shared" si="228"/>
        <v>3637</v>
      </c>
      <c r="M3687">
        <f t="shared" si="229"/>
        <v>0</v>
      </c>
      <c r="N3687">
        <f t="shared" si="230"/>
        <v>90</v>
      </c>
      <c r="O3687">
        <f t="shared" si="231"/>
        <v>0</v>
      </c>
    </row>
    <row r="3688" spans="6:15" x14ac:dyDescent="0.3">
      <c r="F3688">
        <v>4</v>
      </c>
      <c r="G3688">
        <v>4</v>
      </c>
      <c r="H3688">
        <v>5</v>
      </c>
      <c r="I3688">
        <v>5</v>
      </c>
      <c r="K3688">
        <f>($B$1*D3688)+(E3688*(1+($B$3/20)))+(F3688*(1+($B$3/40)))+(G3688*(1+($B$3/40)))+(H3688*(1+($B$3/40)))+(I3688*(1+($B$3/40)))+(J3688*$B$2)</f>
        <v>90</v>
      </c>
      <c r="L3688" s="1">
        <f t="shared" si="228"/>
        <v>3637</v>
      </c>
      <c r="M3688">
        <f t="shared" si="229"/>
        <v>0</v>
      </c>
      <c r="N3688">
        <f t="shared" si="230"/>
        <v>90</v>
      </c>
      <c r="O3688">
        <f t="shared" si="231"/>
        <v>0</v>
      </c>
    </row>
    <row r="3689" spans="6:15" x14ac:dyDescent="0.3">
      <c r="F3689">
        <v>4</v>
      </c>
      <c r="G3689">
        <v>4</v>
      </c>
      <c r="H3689">
        <v>4</v>
      </c>
      <c r="I3689">
        <v>6</v>
      </c>
      <c r="K3689">
        <f>($B$1*D3689)+(E3689*(1+($B$3/20)))+(F3689*(1+($B$3/40)))+(G3689*(1+($B$3/40)))+(H3689*(1+($B$3/40)))+(I3689*(1+($B$3/40)))+(J3689*$B$2)</f>
        <v>90</v>
      </c>
      <c r="L3689" s="1">
        <f t="shared" si="228"/>
        <v>3637</v>
      </c>
      <c r="M3689">
        <f t="shared" si="229"/>
        <v>0</v>
      </c>
      <c r="N3689">
        <f t="shared" si="230"/>
        <v>90</v>
      </c>
      <c r="O3689">
        <f t="shared" si="231"/>
        <v>0</v>
      </c>
    </row>
    <row r="3690" spans="6:15" x14ac:dyDescent="0.3">
      <c r="F3690">
        <v>4</v>
      </c>
      <c r="G3690">
        <v>4</v>
      </c>
      <c r="H3690">
        <v>3</v>
      </c>
      <c r="I3690">
        <v>7</v>
      </c>
      <c r="K3690">
        <f>($B$1*D3690)+(E3690*(1+($B$3/20)))+(F3690*(1+($B$3/40)))+(G3690*(1+($B$3/40)))+(H3690*(1+($B$3/40)))+(I3690*(1+($B$3/40)))+(J3690*$B$2)</f>
        <v>90</v>
      </c>
      <c r="L3690" s="1">
        <f t="shared" si="228"/>
        <v>3637</v>
      </c>
      <c r="M3690">
        <f t="shared" si="229"/>
        <v>0</v>
      </c>
      <c r="N3690">
        <f t="shared" si="230"/>
        <v>90</v>
      </c>
      <c r="O3690">
        <f t="shared" si="231"/>
        <v>0</v>
      </c>
    </row>
    <row r="3691" spans="6:15" x14ac:dyDescent="0.3">
      <c r="F3691">
        <v>4</v>
      </c>
      <c r="G3691">
        <v>3</v>
      </c>
      <c r="H3691">
        <v>7</v>
      </c>
      <c r="I3691">
        <v>4</v>
      </c>
      <c r="K3691">
        <f>($B$1*D3691)+(E3691*(1+($B$3/20)))+(F3691*(1+($B$3/40)))+(G3691*(1+($B$3/40)))+(H3691*(1+($B$3/40)))+(I3691*(1+($B$3/40)))+(J3691*$B$2)</f>
        <v>90</v>
      </c>
      <c r="L3691" s="1">
        <f t="shared" si="228"/>
        <v>3637</v>
      </c>
      <c r="M3691">
        <f t="shared" si="229"/>
        <v>0</v>
      </c>
      <c r="N3691">
        <f t="shared" si="230"/>
        <v>90</v>
      </c>
      <c r="O3691">
        <f t="shared" si="231"/>
        <v>0</v>
      </c>
    </row>
    <row r="3692" spans="6:15" x14ac:dyDescent="0.3">
      <c r="F3692">
        <v>4</v>
      </c>
      <c r="G3692">
        <v>3</v>
      </c>
      <c r="H3692">
        <v>6</v>
      </c>
      <c r="I3692">
        <v>5</v>
      </c>
      <c r="K3692">
        <f>($B$1*D3692)+(E3692*(1+($B$3/20)))+(F3692*(1+($B$3/40)))+(G3692*(1+($B$3/40)))+(H3692*(1+($B$3/40)))+(I3692*(1+($B$3/40)))+(J3692*$B$2)</f>
        <v>90</v>
      </c>
      <c r="L3692" s="1">
        <f t="shared" si="228"/>
        <v>3637</v>
      </c>
      <c r="M3692">
        <f t="shared" si="229"/>
        <v>0</v>
      </c>
      <c r="N3692">
        <f t="shared" si="230"/>
        <v>90</v>
      </c>
      <c r="O3692">
        <f t="shared" si="231"/>
        <v>0</v>
      </c>
    </row>
    <row r="3693" spans="6:15" x14ac:dyDescent="0.3">
      <c r="F3693">
        <v>4</v>
      </c>
      <c r="G3693">
        <v>3</v>
      </c>
      <c r="H3693">
        <v>5</v>
      </c>
      <c r="I3693">
        <v>6</v>
      </c>
      <c r="K3693">
        <f>($B$1*D3693)+(E3693*(1+($B$3/20)))+(F3693*(1+($B$3/40)))+(G3693*(1+($B$3/40)))+(H3693*(1+($B$3/40)))+(I3693*(1+($B$3/40)))+(J3693*$B$2)</f>
        <v>90</v>
      </c>
      <c r="L3693" s="1">
        <f t="shared" si="228"/>
        <v>3637</v>
      </c>
      <c r="M3693">
        <f t="shared" si="229"/>
        <v>0</v>
      </c>
      <c r="N3693">
        <f t="shared" si="230"/>
        <v>90</v>
      </c>
      <c r="O3693">
        <f t="shared" si="231"/>
        <v>0</v>
      </c>
    </row>
    <row r="3694" spans="6:15" x14ac:dyDescent="0.3">
      <c r="F3694">
        <v>4</v>
      </c>
      <c r="G3694">
        <v>3</v>
      </c>
      <c r="H3694">
        <v>4</v>
      </c>
      <c r="I3694">
        <v>7</v>
      </c>
      <c r="K3694">
        <f>($B$1*D3694)+(E3694*(1+($B$3/20)))+(F3694*(1+($B$3/40)))+(G3694*(1+($B$3/40)))+(H3694*(1+($B$3/40)))+(I3694*(1+($B$3/40)))+(J3694*$B$2)</f>
        <v>90</v>
      </c>
      <c r="L3694" s="1">
        <f t="shared" si="228"/>
        <v>3637</v>
      </c>
      <c r="M3694">
        <f t="shared" si="229"/>
        <v>0</v>
      </c>
      <c r="N3694">
        <f t="shared" si="230"/>
        <v>90</v>
      </c>
      <c r="O3694">
        <f t="shared" si="231"/>
        <v>0</v>
      </c>
    </row>
    <row r="3695" spans="6:15" x14ac:dyDescent="0.3">
      <c r="F3695">
        <v>3</v>
      </c>
      <c r="G3695">
        <v>7</v>
      </c>
      <c r="H3695">
        <v>5</v>
      </c>
      <c r="I3695">
        <v>3</v>
      </c>
      <c r="K3695">
        <f>($B$1*D3695)+(E3695*(1+($B$3/20)))+(F3695*(1+($B$3/40)))+(G3695*(1+($B$3/40)))+(H3695*(1+($B$3/40)))+(I3695*(1+($B$3/40)))+(J3695*$B$2)</f>
        <v>90</v>
      </c>
      <c r="L3695" s="1">
        <f t="shared" si="228"/>
        <v>3637</v>
      </c>
      <c r="M3695">
        <f t="shared" si="229"/>
        <v>0</v>
      </c>
      <c r="N3695">
        <f t="shared" si="230"/>
        <v>90</v>
      </c>
      <c r="O3695">
        <f t="shared" si="231"/>
        <v>0</v>
      </c>
    </row>
    <row r="3696" spans="6:15" x14ac:dyDescent="0.3">
      <c r="F3696">
        <v>3</v>
      </c>
      <c r="G3696">
        <v>7</v>
      </c>
      <c r="H3696">
        <v>4</v>
      </c>
      <c r="I3696">
        <v>4</v>
      </c>
      <c r="K3696">
        <f>($B$1*D3696)+(E3696*(1+($B$3/20)))+(F3696*(1+($B$3/40)))+(G3696*(1+($B$3/40)))+(H3696*(1+($B$3/40)))+(I3696*(1+($B$3/40)))+(J3696*$B$2)</f>
        <v>90</v>
      </c>
      <c r="L3696" s="1">
        <f t="shared" si="228"/>
        <v>3637</v>
      </c>
      <c r="M3696">
        <f t="shared" si="229"/>
        <v>0</v>
      </c>
      <c r="N3696">
        <f t="shared" si="230"/>
        <v>90</v>
      </c>
      <c r="O3696">
        <f t="shared" si="231"/>
        <v>0</v>
      </c>
    </row>
    <row r="3697" spans="6:15" x14ac:dyDescent="0.3">
      <c r="F3697">
        <v>3</v>
      </c>
      <c r="G3697">
        <v>7</v>
      </c>
      <c r="H3697">
        <v>3</v>
      </c>
      <c r="I3697">
        <v>5</v>
      </c>
      <c r="K3697">
        <f>($B$1*D3697)+(E3697*(1+($B$3/20)))+(F3697*(1+($B$3/40)))+(G3697*(1+($B$3/40)))+(H3697*(1+($B$3/40)))+(I3697*(1+($B$3/40)))+(J3697*$B$2)</f>
        <v>90</v>
      </c>
      <c r="L3697" s="1">
        <f t="shared" si="228"/>
        <v>3637</v>
      </c>
      <c r="M3697">
        <f t="shared" si="229"/>
        <v>0</v>
      </c>
      <c r="N3697">
        <f t="shared" si="230"/>
        <v>90</v>
      </c>
      <c r="O3697">
        <f t="shared" si="231"/>
        <v>0</v>
      </c>
    </row>
    <row r="3698" spans="6:15" x14ac:dyDescent="0.3">
      <c r="F3698">
        <v>3</v>
      </c>
      <c r="G3698">
        <v>6</v>
      </c>
      <c r="H3698">
        <v>6</v>
      </c>
      <c r="I3698">
        <v>3</v>
      </c>
      <c r="K3698">
        <f>($B$1*D3698)+(E3698*(1+($B$3/20)))+(F3698*(1+($B$3/40)))+(G3698*(1+($B$3/40)))+(H3698*(1+($B$3/40)))+(I3698*(1+($B$3/40)))+(J3698*$B$2)</f>
        <v>90</v>
      </c>
      <c r="L3698" s="1">
        <f t="shared" si="228"/>
        <v>3637</v>
      </c>
      <c r="M3698">
        <f t="shared" si="229"/>
        <v>0</v>
      </c>
      <c r="N3698">
        <f t="shared" si="230"/>
        <v>90</v>
      </c>
      <c r="O3698">
        <f t="shared" si="231"/>
        <v>0</v>
      </c>
    </row>
    <row r="3699" spans="6:15" x14ac:dyDescent="0.3">
      <c r="F3699">
        <v>3</v>
      </c>
      <c r="G3699">
        <v>6</v>
      </c>
      <c r="H3699">
        <v>5</v>
      </c>
      <c r="I3699">
        <v>4</v>
      </c>
      <c r="K3699">
        <f>($B$1*D3699)+(E3699*(1+($B$3/20)))+(F3699*(1+($B$3/40)))+(G3699*(1+($B$3/40)))+(H3699*(1+($B$3/40)))+(I3699*(1+($B$3/40)))+(J3699*$B$2)</f>
        <v>90</v>
      </c>
      <c r="L3699" s="1">
        <f t="shared" si="228"/>
        <v>3637</v>
      </c>
      <c r="M3699">
        <f t="shared" si="229"/>
        <v>0</v>
      </c>
      <c r="N3699">
        <f t="shared" si="230"/>
        <v>90</v>
      </c>
      <c r="O3699">
        <f t="shared" si="231"/>
        <v>0</v>
      </c>
    </row>
    <row r="3700" spans="6:15" x14ac:dyDescent="0.3">
      <c r="F3700">
        <v>3</v>
      </c>
      <c r="G3700">
        <v>6</v>
      </c>
      <c r="H3700">
        <v>4</v>
      </c>
      <c r="I3700">
        <v>5</v>
      </c>
      <c r="K3700">
        <f>($B$1*D3700)+(E3700*(1+($B$3/20)))+(F3700*(1+($B$3/40)))+(G3700*(1+($B$3/40)))+(H3700*(1+($B$3/40)))+(I3700*(1+($B$3/40)))+(J3700*$B$2)</f>
        <v>90</v>
      </c>
      <c r="L3700" s="1">
        <f t="shared" si="228"/>
        <v>3637</v>
      </c>
      <c r="M3700">
        <f t="shared" si="229"/>
        <v>0</v>
      </c>
      <c r="N3700">
        <f t="shared" si="230"/>
        <v>90</v>
      </c>
      <c r="O3700">
        <f t="shared" si="231"/>
        <v>0</v>
      </c>
    </row>
    <row r="3701" spans="6:15" x14ac:dyDescent="0.3">
      <c r="F3701">
        <v>3</v>
      </c>
      <c r="G3701">
        <v>6</v>
      </c>
      <c r="H3701">
        <v>3</v>
      </c>
      <c r="I3701">
        <v>6</v>
      </c>
      <c r="K3701">
        <f>($B$1*D3701)+(E3701*(1+($B$3/20)))+(F3701*(1+($B$3/40)))+(G3701*(1+($B$3/40)))+(H3701*(1+($B$3/40)))+(I3701*(1+($B$3/40)))+(J3701*$B$2)</f>
        <v>90</v>
      </c>
      <c r="L3701" s="1">
        <f t="shared" si="228"/>
        <v>3637</v>
      </c>
      <c r="M3701">
        <f t="shared" si="229"/>
        <v>0</v>
      </c>
      <c r="N3701">
        <f t="shared" si="230"/>
        <v>90</v>
      </c>
      <c r="O3701">
        <f t="shared" si="231"/>
        <v>0</v>
      </c>
    </row>
    <row r="3702" spans="6:15" x14ac:dyDescent="0.3">
      <c r="F3702">
        <v>3</v>
      </c>
      <c r="G3702">
        <v>5</v>
      </c>
      <c r="H3702">
        <v>7</v>
      </c>
      <c r="I3702">
        <v>3</v>
      </c>
      <c r="K3702">
        <f>($B$1*D3702)+(E3702*(1+($B$3/20)))+(F3702*(1+($B$3/40)))+(G3702*(1+($B$3/40)))+(H3702*(1+($B$3/40)))+(I3702*(1+($B$3/40)))+(J3702*$B$2)</f>
        <v>90</v>
      </c>
      <c r="L3702" s="1">
        <f t="shared" si="228"/>
        <v>3637</v>
      </c>
      <c r="M3702">
        <f t="shared" si="229"/>
        <v>0</v>
      </c>
      <c r="N3702">
        <f t="shared" si="230"/>
        <v>90</v>
      </c>
      <c r="O3702">
        <f t="shared" si="231"/>
        <v>0</v>
      </c>
    </row>
    <row r="3703" spans="6:15" x14ac:dyDescent="0.3">
      <c r="F3703">
        <v>3</v>
      </c>
      <c r="G3703">
        <v>5</v>
      </c>
      <c r="H3703">
        <v>6</v>
      </c>
      <c r="I3703">
        <v>4</v>
      </c>
      <c r="K3703">
        <f>($B$1*D3703)+(E3703*(1+($B$3/20)))+(F3703*(1+($B$3/40)))+(G3703*(1+($B$3/40)))+(H3703*(1+($B$3/40)))+(I3703*(1+($B$3/40)))+(J3703*$B$2)</f>
        <v>90</v>
      </c>
      <c r="L3703" s="1">
        <f t="shared" si="228"/>
        <v>3637</v>
      </c>
      <c r="M3703">
        <f t="shared" si="229"/>
        <v>0</v>
      </c>
      <c r="N3703">
        <f t="shared" si="230"/>
        <v>90</v>
      </c>
      <c r="O3703">
        <f t="shared" si="231"/>
        <v>0</v>
      </c>
    </row>
    <row r="3704" spans="6:15" x14ac:dyDescent="0.3">
      <c r="F3704">
        <v>3</v>
      </c>
      <c r="G3704">
        <v>5</v>
      </c>
      <c r="H3704">
        <v>5</v>
      </c>
      <c r="I3704">
        <v>5</v>
      </c>
      <c r="K3704">
        <f>($B$1*D3704)+(E3704*(1+($B$3/20)))+(F3704*(1+($B$3/40)))+(G3704*(1+($B$3/40)))+(H3704*(1+($B$3/40)))+(I3704*(1+($B$3/40)))+(J3704*$B$2)</f>
        <v>90</v>
      </c>
      <c r="L3704" s="1">
        <f t="shared" si="228"/>
        <v>3637</v>
      </c>
      <c r="M3704">
        <f t="shared" si="229"/>
        <v>0</v>
      </c>
      <c r="N3704">
        <f t="shared" si="230"/>
        <v>90</v>
      </c>
      <c r="O3704">
        <f t="shared" si="231"/>
        <v>0</v>
      </c>
    </row>
    <row r="3705" spans="6:15" x14ac:dyDescent="0.3">
      <c r="F3705">
        <v>3</v>
      </c>
      <c r="G3705">
        <v>5</v>
      </c>
      <c r="H3705">
        <v>4</v>
      </c>
      <c r="I3705">
        <v>6</v>
      </c>
      <c r="K3705">
        <f>($B$1*D3705)+(E3705*(1+($B$3/20)))+(F3705*(1+($B$3/40)))+(G3705*(1+($B$3/40)))+(H3705*(1+($B$3/40)))+(I3705*(1+($B$3/40)))+(J3705*$B$2)</f>
        <v>90</v>
      </c>
      <c r="L3705" s="1">
        <f t="shared" si="228"/>
        <v>3637</v>
      </c>
      <c r="M3705">
        <f t="shared" si="229"/>
        <v>0</v>
      </c>
      <c r="N3705">
        <f t="shared" si="230"/>
        <v>90</v>
      </c>
      <c r="O3705">
        <f t="shared" si="231"/>
        <v>0</v>
      </c>
    </row>
    <row r="3706" spans="6:15" x14ac:dyDescent="0.3">
      <c r="F3706">
        <v>3</v>
      </c>
      <c r="G3706">
        <v>5</v>
      </c>
      <c r="H3706">
        <v>3</v>
      </c>
      <c r="I3706">
        <v>7</v>
      </c>
      <c r="K3706">
        <f>($B$1*D3706)+(E3706*(1+($B$3/20)))+(F3706*(1+($B$3/40)))+(G3706*(1+($B$3/40)))+(H3706*(1+($B$3/40)))+(I3706*(1+($B$3/40)))+(J3706*$B$2)</f>
        <v>90</v>
      </c>
      <c r="L3706" s="1">
        <f t="shared" si="228"/>
        <v>3637</v>
      </c>
      <c r="M3706">
        <f t="shared" si="229"/>
        <v>0</v>
      </c>
      <c r="N3706">
        <f t="shared" si="230"/>
        <v>90</v>
      </c>
      <c r="O3706">
        <f t="shared" si="231"/>
        <v>0</v>
      </c>
    </row>
    <row r="3707" spans="6:15" x14ac:dyDescent="0.3">
      <c r="F3707">
        <v>3</v>
      </c>
      <c r="G3707">
        <v>4</v>
      </c>
      <c r="H3707">
        <v>7</v>
      </c>
      <c r="I3707">
        <v>4</v>
      </c>
      <c r="K3707">
        <f>($B$1*D3707)+(E3707*(1+($B$3/20)))+(F3707*(1+($B$3/40)))+(G3707*(1+($B$3/40)))+(H3707*(1+($B$3/40)))+(I3707*(1+($B$3/40)))+(J3707*$B$2)</f>
        <v>90</v>
      </c>
      <c r="L3707" s="1">
        <f t="shared" si="228"/>
        <v>3637</v>
      </c>
      <c r="M3707">
        <f t="shared" si="229"/>
        <v>0</v>
      </c>
      <c r="N3707">
        <f t="shared" si="230"/>
        <v>90</v>
      </c>
      <c r="O3707">
        <f t="shared" si="231"/>
        <v>0</v>
      </c>
    </row>
    <row r="3708" spans="6:15" x14ac:dyDescent="0.3">
      <c r="F3708">
        <v>3</v>
      </c>
      <c r="G3708">
        <v>4</v>
      </c>
      <c r="H3708">
        <v>6</v>
      </c>
      <c r="I3708">
        <v>5</v>
      </c>
      <c r="K3708">
        <f>($B$1*D3708)+(E3708*(1+($B$3/20)))+(F3708*(1+($B$3/40)))+(G3708*(1+($B$3/40)))+(H3708*(1+($B$3/40)))+(I3708*(1+($B$3/40)))+(J3708*$B$2)</f>
        <v>90</v>
      </c>
      <c r="L3708" s="1">
        <f t="shared" si="228"/>
        <v>3637</v>
      </c>
      <c r="M3708">
        <f t="shared" si="229"/>
        <v>0</v>
      </c>
      <c r="N3708">
        <f t="shared" si="230"/>
        <v>90</v>
      </c>
      <c r="O3708">
        <f t="shared" si="231"/>
        <v>0</v>
      </c>
    </row>
    <row r="3709" spans="6:15" x14ac:dyDescent="0.3">
      <c r="F3709">
        <v>3</v>
      </c>
      <c r="G3709">
        <v>4</v>
      </c>
      <c r="H3709">
        <v>5</v>
      </c>
      <c r="I3709">
        <v>6</v>
      </c>
      <c r="K3709">
        <f>($B$1*D3709)+(E3709*(1+($B$3/20)))+(F3709*(1+($B$3/40)))+(G3709*(1+($B$3/40)))+(H3709*(1+($B$3/40)))+(I3709*(1+($B$3/40)))+(J3709*$B$2)</f>
        <v>90</v>
      </c>
      <c r="L3709" s="1">
        <f t="shared" si="228"/>
        <v>3637</v>
      </c>
      <c r="M3709">
        <f t="shared" si="229"/>
        <v>0</v>
      </c>
      <c r="N3709">
        <f t="shared" si="230"/>
        <v>90</v>
      </c>
      <c r="O3709">
        <f t="shared" si="231"/>
        <v>0</v>
      </c>
    </row>
    <row r="3710" spans="6:15" x14ac:dyDescent="0.3">
      <c r="F3710">
        <v>3</v>
      </c>
      <c r="G3710">
        <v>4</v>
      </c>
      <c r="H3710">
        <v>4</v>
      </c>
      <c r="I3710">
        <v>7</v>
      </c>
      <c r="K3710">
        <f>($B$1*D3710)+(E3710*(1+($B$3/20)))+(F3710*(1+($B$3/40)))+(G3710*(1+($B$3/40)))+(H3710*(1+($B$3/40)))+(I3710*(1+($B$3/40)))+(J3710*$B$2)</f>
        <v>90</v>
      </c>
      <c r="L3710" s="1">
        <f t="shared" si="228"/>
        <v>3637</v>
      </c>
      <c r="M3710">
        <f t="shared" si="229"/>
        <v>0</v>
      </c>
      <c r="N3710">
        <f t="shared" si="230"/>
        <v>90</v>
      </c>
      <c r="O3710">
        <f t="shared" si="231"/>
        <v>0</v>
      </c>
    </row>
    <row r="3711" spans="6:15" x14ac:dyDescent="0.3">
      <c r="F3711">
        <v>3</v>
      </c>
      <c r="G3711">
        <v>3</v>
      </c>
      <c r="H3711">
        <v>7</v>
      </c>
      <c r="I3711">
        <v>5</v>
      </c>
      <c r="K3711">
        <f>($B$1*D3711)+(E3711*(1+($B$3/20)))+(F3711*(1+($B$3/40)))+(G3711*(1+($B$3/40)))+(H3711*(1+($B$3/40)))+(I3711*(1+($B$3/40)))+(J3711*$B$2)</f>
        <v>90</v>
      </c>
      <c r="L3711" s="1">
        <f t="shared" si="228"/>
        <v>3637</v>
      </c>
      <c r="M3711">
        <f t="shared" si="229"/>
        <v>0</v>
      </c>
      <c r="N3711">
        <f t="shared" si="230"/>
        <v>90</v>
      </c>
      <c r="O3711">
        <f t="shared" si="231"/>
        <v>0</v>
      </c>
    </row>
    <row r="3712" spans="6:15" x14ac:dyDescent="0.3">
      <c r="F3712">
        <v>3</v>
      </c>
      <c r="G3712">
        <v>3</v>
      </c>
      <c r="H3712">
        <v>6</v>
      </c>
      <c r="I3712">
        <v>6</v>
      </c>
      <c r="K3712">
        <f>($B$1*D3712)+(E3712*(1+($B$3/20)))+(F3712*(1+($B$3/40)))+(G3712*(1+($B$3/40)))+(H3712*(1+($B$3/40)))+(I3712*(1+($B$3/40)))+(J3712*$B$2)</f>
        <v>90</v>
      </c>
      <c r="L3712" s="1">
        <f t="shared" si="228"/>
        <v>3637</v>
      </c>
      <c r="M3712">
        <f t="shared" si="229"/>
        <v>0</v>
      </c>
      <c r="N3712">
        <f t="shared" si="230"/>
        <v>90</v>
      </c>
      <c r="O3712">
        <f t="shared" si="231"/>
        <v>0</v>
      </c>
    </row>
    <row r="3713" spans="6:15" x14ac:dyDescent="0.3">
      <c r="F3713">
        <v>3</v>
      </c>
      <c r="G3713">
        <v>3</v>
      </c>
      <c r="H3713">
        <v>5</v>
      </c>
      <c r="I3713">
        <v>7</v>
      </c>
      <c r="K3713">
        <f>($B$1*D3713)+(E3713*(1+($B$3/20)))+(F3713*(1+($B$3/40)))+(G3713*(1+($B$3/40)))+(H3713*(1+($B$3/40)))+(I3713*(1+($B$3/40)))+(J3713*$B$2)</f>
        <v>90</v>
      </c>
      <c r="L3713" s="1">
        <f t="shared" si="228"/>
        <v>3637</v>
      </c>
      <c r="M3713">
        <f t="shared" si="229"/>
        <v>0</v>
      </c>
      <c r="N3713">
        <f t="shared" si="230"/>
        <v>90</v>
      </c>
      <c r="O3713">
        <f t="shared" si="231"/>
        <v>0</v>
      </c>
    </row>
    <row r="3714" spans="6:15" x14ac:dyDescent="0.3">
      <c r="G3714">
        <v>7</v>
      </c>
      <c r="H3714">
        <v>4</v>
      </c>
      <c r="I3714">
        <v>3</v>
      </c>
      <c r="J3714">
        <v>5</v>
      </c>
      <c r="K3714">
        <f>($B$1*D3714)+(E3714*(1+($B$3/20)))+(F3714*(1+($B$3/40)))+(G3714*(1+($B$3/40)))+(H3714*(1+($B$3/40)))+(I3714*(1+($B$3/40)))+(J3714*$B$2)</f>
        <v>90</v>
      </c>
      <c r="L3714" s="1">
        <f t="shared" si="228"/>
        <v>3637</v>
      </c>
      <c r="M3714">
        <f t="shared" si="229"/>
        <v>0</v>
      </c>
      <c r="N3714">
        <f t="shared" si="230"/>
        <v>70</v>
      </c>
      <c r="O3714">
        <f t="shared" si="231"/>
        <v>5</v>
      </c>
    </row>
    <row r="3715" spans="6:15" x14ac:dyDescent="0.3">
      <c r="G3715">
        <v>7</v>
      </c>
      <c r="H3715">
        <v>3</v>
      </c>
      <c r="I3715">
        <v>4</v>
      </c>
      <c r="J3715">
        <v>5</v>
      </c>
      <c r="K3715">
        <f>($B$1*D3715)+(E3715*(1+($B$3/20)))+(F3715*(1+($B$3/40)))+(G3715*(1+($B$3/40)))+(H3715*(1+($B$3/40)))+(I3715*(1+($B$3/40)))+(J3715*$B$2)</f>
        <v>90</v>
      </c>
      <c r="L3715" s="1">
        <f t="shared" si="228"/>
        <v>3637</v>
      </c>
      <c r="M3715">
        <f t="shared" si="229"/>
        <v>0</v>
      </c>
      <c r="N3715">
        <f t="shared" si="230"/>
        <v>70</v>
      </c>
      <c r="O3715">
        <f t="shared" si="231"/>
        <v>5</v>
      </c>
    </row>
    <row r="3716" spans="6:15" x14ac:dyDescent="0.3">
      <c r="G3716">
        <v>6</v>
      </c>
      <c r="H3716">
        <v>5</v>
      </c>
      <c r="I3716">
        <v>3</v>
      </c>
      <c r="J3716">
        <v>5</v>
      </c>
      <c r="K3716">
        <f>($B$1*D3716)+(E3716*(1+($B$3/20)))+(F3716*(1+($B$3/40)))+(G3716*(1+($B$3/40)))+(H3716*(1+($B$3/40)))+(I3716*(1+($B$3/40)))+(J3716*$B$2)</f>
        <v>90</v>
      </c>
      <c r="L3716" s="1">
        <f t="shared" si="228"/>
        <v>3637</v>
      </c>
      <c r="M3716">
        <f t="shared" si="229"/>
        <v>0</v>
      </c>
      <c r="N3716">
        <f t="shared" si="230"/>
        <v>70</v>
      </c>
      <c r="O3716">
        <f t="shared" si="231"/>
        <v>5</v>
      </c>
    </row>
    <row r="3717" spans="6:15" x14ac:dyDescent="0.3">
      <c r="G3717">
        <v>6</v>
      </c>
      <c r="H3717">
        <v>4</v>
      </c>
      <c r="I3717">
        <v>4</v>
      </c>
      <c r="J3717">
        <v>5</v>
      </c>
      <c r="K3717">
        <f>($B$1*D3717)+(E3717*(1+($B$3/20)))+(F3717*(1+($B$3/40)))+(G3717*(1+($B$3/40)))+(H3717*(1+($B$3/40)))+(I3717*(1+($B$3/40)))+(J3717*$B$2)</f>
        <v>90</v>
      </c>
      <c r="L3717" s="1">
        <f t="shared" si="228"/>
        <v>3637</v>
      </c>
      <c r="M3717">
        <f t="shared" si="229"/>
        <v>0</v>
      </c>
      <c r="N3717">
        <f t="shared" si="230"/>
        <v>70</v>
      </c>
      <c r="O3717">
        <f t="shared" si="231"/>
        <v>5</v>
      </c>
    </row>
    <row r="3718" spans="6:15" x14ac:dyDescent="0.3">
      <c r="G3718">
        <v>6</v>
      </c>
      <c r="H3718">
        <v>3</v>
      </c>
      <c r="I3718">
        <v>5</v>
      </c>
      <c r="J3718">
        <v>5</v>
      </c>
      <c r="K3718">
        <f>($B$1*D3718)+(E3718*(1+($B$3/20)))+(F3718*(1+($B$3/40)))+(G3718*(1+($B$3/40)))+(H3718*(1+($B$3/40)))+(I3718*(1+($B$3/40)))+(J3718*$B$2)</f>
        <v>90</v>
      </c>
      <c r="L3718" s="1">
        <f t="shared" si="228"/>
        <v>3637</v>
      </c>
      <c r="M3718">
        <f t="shared" si="229"/>
        <v>0</v>
      </c>
      <c r="N3718">
        <f t="shared" si="230"/>
        <v>70</v>
      </c>
      <c r="O3718">
        <f t="shared" si="231"/>
        <v>5</v>
      </c>
    </row>
    <row r="3719" spans="6:15" x14ac:dyDescent="0.3">
      <c r="G3719">
        <v>5</v>
      </c>
      <c r="H3719">
        <v>6</v>
      </c>
      <c r="I3719">
        <v>3</v>
      </c>
      <c r="J3719">
        <v>5</v>
      </c>
      <c r="K3719">
        <f>($B$1*D3719)+(E3719*(1+($B$3/20)))+(F3719*(1+($B$3/40)))+(G3719*(1+($B$3/40)))+(H3719*(1+($B$3/40)))+(I3719*(1+($B$3/40)))+(J3719*$B$2)</f>
        <v>90</v>
      </c>
      <c r="L3719" s="1">
        <f t="shared" si="228"/>
        <v>3637</v>
      </c>
      <c r="M3719">
        <f t="shared" si="229"/>
        <v>0</v>
      </c>
      <c r="N3719">
        <f t="shared" si="230"/>
        <v>70</v>
      </c>
      <c r="O3719">
        <f t="shared" si="231"/>
        <v>5</v>
      </c>
    </row>
    <row r="3720" spans="6:15" x14ac:dyDescent="0.3">
      <c r="G3720">
        <v>5</v>
      </c>
      <c r="H3720">
        <v>5</v>
      </c>
      <c r="I3720">
        <v>4</v>
      </c>
      <c r="J3720">
        <v>5</v>
      </c>
      <c r="K3720">
        <f>($B$1*D3720)+(E3720*(1+($B$3/20)))+(F3720*(1+($B$3/40)))+(G3720*(1+($B$3/40)))+(H3720*(1+($B$3/40)))+(I3720*(1+($B$3/40)))+(J3720*$B$2)</f>
        <v>90</v>
      </c>
      <c r="L3720" s="1">
        <f t="shared" ref="L3720:L3783" si="232">_xlfn.RANK.EQ(K3720,K$6:K$4700,0)</f>
        <v>3637</v>
      </c>
      <c r="M3720">
        <f t="shared" si="229"/>
        <v>0</v>
      </c>
      <c r="N3720">
        <f t="shared" si="230"/>
        <v>70</v>
      </c>
      <c r="O3720">
        <f t="shared" si="231"/>
        <v>5</v>
      </c>
    </row>
    <row r="3721" spans="6:15" x14ac:dyDescent="0.3">
      <c r="G3721">
        <v>5</v>
      </c>
      <c r="H3721">
        <v>4</v>
      </c>
      <c r="I3721">
        <v>5</v>
      </c>
      <c r="J3721">
        <v>5</v>
      </c>
      <c r="K3721">
        <f>($B$1*D3721)+(E3721*(1+($B$3/20)))+(F3721*(1+($B$3/40)))+(G3721*(1+($B$3/40)))+(H3721*(1+($B$3/40)))+(I3721*(1+($B$3/40)))+(J3721*$B$2)</f>
        <v>90</v>
      </c>
      <c r="L3721" s="1">
        <f t="shared" si="232"/>
        <v>3637</v>
      </c>
      <c r="M3721">
        <f t="shared" ref="M3721:M3784" si="233">D3721</f>
        <v>0</v>
      </c>
      <c r="N3721">
        <f t="shared" ref="N3721:N3784" si="234">(E3721*(1+($B$3/20)))+(F3721*(1+($B$3/40)))+(G3721*(1+($B$3/40)))+(H3721*(1+($B$3/40)))+(I3721*(1+($B$3/40)))</f>
        <v>70</v>
      </c>
      <c r="O3721">
        <f t="shared" ref="O3721:O3784" si="235">J3721</f>
        <v>5</v>
      </c>
    </row>
    <row r="3722" spans="6:15" x14ac:dyDescent="0.3">
      <c r="G3722">
        <v>5</v>
      </c>
      <c r="H3722">
        <v>3</v>
      </c>
      <c r="I3722">
        <v>6</v>
      </c>
      <c r="J3722">
        <v>5</v>
      </c>
      <c r="K3722">
        <f>($B$1*D3722)+(E3722*(1+($B$3/20)))+(F3722*(1+($B$3/40)))+(G3722*(1+($B$3/40)))+(H3722*(1+($B$3/40)))+(I3722*(1+($B$3/40)))+(J3722*$B$2)</f>
        <v>90</v>
      </c>
      <c r="L3722" s="1">
        <f t="shared" si="232"/>
        <v>3637</v>
      </c>
      <c r="M3722">
        <f t="shared" si="233"/>
        <v>0</v>
      </c>
      <c r="N3722">
        <f t="shared" si="234"/>
        <v>70</v>
      </c>
      <c r="O3722">
        <f t="shared" si="235"/>
        <v>5</v>
      </c>
    </row>
    <row r="3723" spans="6:15" x14ac:dyDescent="0.3">
      <c r="G3723">
        <v>4</v>
      </c>
      <c r="H3723">
        <v>7</v>
      </c>
      <c r="I3723">
        <v>3</v>
      </c>
      <c r="J3723">
        <v>5</v>
      </c>
      <c r="K3723">
        <f>($B$1*D3723)+(E3723*(1+($B$3/20)))+(F3723*(1+($B$3/40)))+(G3723*(1+($B$3/40)))+(H3723*(1+($B$3/40)))+(I3723*(1+($B$3/40)))+(J3723*$B$2)</f>
        <v>90</v>
      </c>
      <c r="L3723" s="1">
        <f t="shared" si="232"/>
        <v>3637</v>
      </c>
      <c r="M3723">
        <f t="shared" si="233"/>
        <v>0</v>
      </c>
      <c r="N3723">
        <f t="shared" si="234"/>
        <v>70</v>
      </c>
      <c r="O3723">
        <f t="shared" si="235"/>
        <v>5</v>
      </c>
    </row>
    <row r="3724" spans="6:15" x14ac:dyDescent="0.3">
      <c r="G3724">
        <v>4</v>
      </c>
      <c r="H3724">
        <v>6</v>
      </c>
      <c r="I3724">
        <v>4</v>
      </c>
      <c r="J3724">
        <v>5</v>
      </c>
      <c r="K3724">
        <f>($B$1*D3724)+(E3724*(1+($B$3/20)))+(F3724*(1+($B$3/40)))+(G3724*(1+($B$3/40)))+(H3724*(1+($B$3/40)))+(I3724*(1+($B$3/40)))+(J3724*$B$2)</f>
        <v>90</v>
      </c>
      <c r="L3724" s="1">
        <f t="shared" si="232"/>
        <v>3637</v>
      </c>
      <c r="M3724">
        <f t="shared" si="233"/>
        <v>0</v>
      </c>
      <c r="N3724">
        <f t="shared" si="234"/>
        <v>70</v>
      </c>
      <c r="O3724">
        <f t="shared" si="235"/>
        <v>5</v>
      </c>
    </row>
    <row r="3725" spans="6:15" x14ac:dyDescent="0.3">
      <c r="G3725">
        <v>4</v>
      </c>
      <c r="H3725">
        <v>5</v>
      </c>
      <c r="I3725">
        <v>5</v>
      </c>
      <c r="J3725">
        <v>5</v>
      </c>
      <c r="K3725">
        <f>($B$1*D3725)+(E3725*(1+($B$3/20)))+(F3725*(1+($B$3/40)))+(G3725*(1+($B$3/40)))+(H3725*(1+($B$3/40)))+(I3725*(1+($B$3/40)))+(J3725*$B$2)</f>
        <v>90</v>
      </c>
      <c r="L3725" s="1">
        <f t="shared" si="232"/>
        <v>3637</v>
      </c>
      <c r="M3725">
        <f t="shared" si="233"/>
        <v>0</v>
      </c>
      <c r="N3725">
        <f t="shared" si="234"/>
        <v>70</v>
      </c>
      <c r="O3725">
        <f t="shared" si="235"/>
        <v>5</v>
      </c>
    </row>
    <row r="3726" spans="6:15" x14ac:dyDescent="0.3">
      <c r="G3726">
        <v>4</v>
      </c>
      <c r="H3726">
        <v>4</v>
      </c>
      <c r="I3726">
        <v>6</v>
      </c>
      <c r="J3726">
        <v>5</v>
      </c>
      <c r="K3726">
        <f>($B$1*D3726)+(E3726*(1+($B$3/20)))+(F3726*(1+($B$3/40)))+(G3726*(1+($B$3/40)))+(H3726*(1+($B$3/40)))+(I3726*(1+($B$3/40)))+(J3726*$B$2)</f>
        <v>90</v>
      </c>
      <c r="L3726" s="1">
        <f t="shared" si="232"/>
        <v>3637</v>
      </c>
      <c r="M3726">
        <f t="shared" si="233"/>
        <v>0</v>
      </c>
      <c r="N3726">
        <f t="shared" si="234"/>
        <v>70</v>
      </c>
      <c r="O3726">
        <f t="shared" si="235"/>
        <v>5</v>
      </c>
    </row>
    <row r="3727" spans="6:15" x14ac:dyDescent="0.3">
      <c r="G3727">
        <v>4</v>
      </c>
      <c r="H3727">
        <v>3</v>
      </c>
      <c r="I3727">
        <v>7</v>
      </c>
      <c r="J3727">
        <v>5</v>
      </c>
      <c r="K3727">
        <f>($B$1*D3727)+(E3727*(1+($B$3/20)))+(F3727*(1+($B$3/40)))+(G3727*(1+($B$3/40)))+(H3727*(1+($B$3/40)))+(I3727*(1+($B$3/40)))+(J3727*$B$2)</f>
        <v>90</v>
      </c>
      <c r="L3727" s="1">
        <f t="shared" si="232"/>
        <v>3637</v>
      </c>
      <c r="M3727">
        <f t="shared" si="233"/>
        <v>0</v>
      </c>
      <c r="N3727">
        <f t="shared" si="234"/>
        <v>70</v>
      </c>
      <c r="O3727">
        <f t="shared" si="235"/>
        <v>5</v>
      </c>
    </row>
    <row r="3728" spans="6:15" x14ac:dyDescent="0.3">
      <c r="G3728">
        <v>3</v>
      </c>
      <c r="H3728">
        <v>7</v>
      </c>
      <c r="I3728">
        <v>4</v>
      </c>
      <c r="J3728">
        <v>5</v>
      </c>
      <c r="K3728">
        <f>($B$1*D3728)+(E3728*(1+($B$3/20)))+(F3728*(1+($B$3/40)))+(G3728*(1+($B$3/40)))+(H3728*(1+($B$3/40)))+(I3728*(1+($B$3/40)))+(J3728*$B$2)</f>
        <v>90</v>
      </c>
      <c r="L3728" s="1">
        <f t="shared" si="232"/>
        <v>3637</v>
      </c>
      <c r="M3728">
        <f t="shared" si="233"/>
        <v>0</v>
      </c>
      <c r="N3728">
        <f t="shared" si="234"/>
        <v>70</v>
      </c>
      <c r="O3728">
        <f t="shared" si="235"/>
        <v>5</v>
      </c>
    </row>
    <row r="3729" spans="4:15" x14ac:dyDescent="0.3">
      <c r="G3729">
        <v>3</v>
      </c>
      <c r="H3729">
        <v>6</v>
      </c>
      <c r="I3729">
        <v>5</v>
      </c>
      <c r="J3729">
        <v>5</v>
      </c>
      <c r="K3729">
        <f>($B$1*D3729)+(E3729*(1+($B$3/20)))+(F3729*(1+($B$3/40)))+(G3729*(1+($B$3/40)))+(H3729*(1+($B$3/40)))+(I3729*(1+($B$3/40)))+(J3729*$B$2)</f>
        <v>90</v>
      </c>
      <c r="L3729" s="1">
        <f t="shared" si="232"/>
        <v>3637</v>
      </c>
      <c r="M3729">
        <f t="shared" si="233"/>
        <v>0</v>
      </c>
      <c r="N3729">
        <f t="shared" si="234"/>
        <v>70</v>
      </c>
      <c r="O3729">
        <f t="shared" si="235"/>
        <v>5</v>
      </c>
    </row>
    <row r="3730" spans="4:15" x14ac:dyDescent="0.3">
      <c r="G3730">
        <v>3</v>
      </c>
      <c r="H3730">
        <v>5</v>
      </c>
      <c r="I3730">
        <v>6</v>
      </c>
      <c r="J3730">
        <v>5</v>
      </c>
      <c r="K3730">
        <f>($B$1*D3730)+(E3730*(1+($B$3/20)))+(F3730*(1+($B$3/40)))+(G3730*(1+($B$3/40)))+(H3730*(1+($B$3/40)))+(I3730*(1+($B$3/40)))+(J3730*$B$2)</f>
        <v>90</v>
      </c>
      <c r="L3730" s="1">
        <f t="shared" si="232"/>
        <v>3637</v>
      </c>
      <c r="M3730">
        <f t="shared" si="233"/>
        <v>0</v>
      </c>
      <c r="N3730">
        <f t="shared" si="234"/>
        <v>70</v>
      </c>
      <c r="O3730">
        <f t="shared" si="235"/>
        <v>5</v>
      </c>
    </row>
    <row r="3731" spans="4:15" x14ac:dyDescent="0.3">
      <c r="G3731">
        <v>3</v>
      </c>
      <c r="H3731">
        <v>4</v>
      </c>
      <c r="I3731">
        <v>7</v>
      </c>
      <c r="J3731">
        <v>5</v>
      </c>
      <c r="K3731">
        <f>($B$1*D3731)+(E3731*(1+($B$3/20)))+(F3731*(1+($B$3/40)))+(G3731*(1+($B$3/40)))+(H3731*(1+($B$3/40)))+(I3731*(1+($B$3/40)))+(J3731*$B$2)</f>
        <v>90</v>
      </c>
      <c r="L3731" s="1">
        <f t="shared" si="232"/>
        <v>3637</v>
      </c>
      <c r="M3731">
        <f t="shared" si="233"/>
        <v>0</v>
      </c>
      <c r="N3731">
        <f t="shared" si="234"/>
        <v>70</v>
      </c>
      <c r="O3731">
        <f t="shared" si="235"/>
        <v>5</v>
      </c>
    </row>
    <row r="3732" spans="4:15" x14ac:dyDescent="0.3">
      <c r="D3732">
        <v>3</v>
      </c>
      <c r="E3732">
        <v>5</v>
      </c>
      <c r="F3732">
        <v>3</v>
      </c>
      <c r="K3732">
        <f>($B$1*D3732)+(E3732*(1+($B$3/20)))+(F3732*(1+($B$3/40)))+(G3732*(1+($B$3/40)))+(H3732*(1+($B$3/40)))+(I3732*(1+($B$3/40)))+(J3732*$B$2)</f>
        <v>90</v>
      </c>
      <c r="L3732" s="1">
        <f t="shared" si="232"/>
        <v>3637</v>
      </c>
      <c r="M3732">
        <f t="shared" si="233"/>
        <v>3</v>
      </c>
      <c r="N3732">
        <f t="shared" si="234"/>
        <v>60</v>
      </c>
      <c r="O3732">
        <f t="shared" si="235"/>
        <v>0</v>
      </c>
    </row>
    <row r="3733" spans="4:15" x14ac:dyDescent="0.3">
      <c r="E3733">
        <v>5</v>
      </c>
      <c r="F3733">
        <v>6</v>
      </c>
      <c r="G3733">
        <v>3</v>
      </c>
      <c r="K3733">
        <f>($B$1*D3733)+(E3733*(1+($B$3/20)))+(F3733*(1+($B$3/40)))+(G3733*(1+($B$3/40)))+(H3733*(1+($B$3/40)))+(I3733*(1+($B$3/40)))+(J3733*$B$2)</f>
        <v>90</v>
      </c>
      <c r="L3733" s="1">
        <f t="shared" si="232"/>
        <v>3637</v>
      </c>
      <c r="M3733">
        <f t="shared" si="233"/>
        <v>0</v>
      </c>
      <c r="N3733">
        <f t="shared" si="234"/>
        <v>90</v>
      </c>
      <c r="O3733">
        <f t="shared" si="235"/>
        <v>0</v>
      </c>
    </row>
    <row r="3734" spans="4:15" x14ac:dyDescent="0.3">
      <c r="E3734">
        <v>5</v>
      </c>
      <c r="F3734">
        <v>5</v>
      </c>
      <c r="G3734">
        <v>4</v>
      </c>
      <c r="K3734">
        <f>($B$1*D3734)+(E3734*(1+($B$3/20)))+(F3734*(1+($B$3/40)))+(G3734*(1+($B$3/40)))+(H3734*(1+($B$3/40)))+(I3734*(1+($B$3/40)))+(J3734*$B$2)</f>
        <v>90</v>
      </c>
      <c r="L3734" s="1">
        <f t="shared" si="232"/>
        <v>3637</v>
      </c>
      <c r="M3734">
        <f t="shared" si="233"/>
        <v>0</v>
      </c>
      <c r="N3734">
        <f t="shared" si="234"/>
        <v>90</v>
      </c>
      <c r="O3734">
        <f t="shared" si="235"/>
        <v>0</v>
      </c>
    </row>
    <row r="3735" spans="4:15" x14ac:dyDescent="0.3">
      <c r="E3735">
        <v>5</v>
      </c>
      <c r="F3735">
        <v>4</v>
      </c>
      <c r="G3735">
        <v>5</v>
      </c>
      <c r="K3735">
        <f>($B$1*D3735)+(E3735*(1+($B$3/20)))+(F3735*(1+($B$3/40)))+(G3735*(1+($B$3/40)))+(H3735*(1+($B$3/40)))+(I3735*(1+($B$3/40)))+(J3735*$B$2)</f>
        <v>90</v>
      </c>
      <c r="L3735" s="1">
        <f t="shared" si="232"/>
        <v>3637</v>
      </c>
      <c r="M3735">
        <f t="shared" si="233"/>
        <v>0</v>
      </c>
      <c r="N3735">
        <f t="shared" si="234"/>
        <v>90</v>
      </c>
      <c r="O3735">
        <f t="shared" si="235"/>
        <v>0</v>
      </c>
    </row>
    <row r="3736" spans="4:15" x14ac:dyDescent="0.3">
      <c r="E3736">
        <v>5</v>
      </c>
      <c r="F3736">
        <v>3</v>
      </c>
      <c r="G3736">
        <v>6</v>
      </c>
      <c r="K3736">
        <f>($B$1*D3736)+(E3736*(1+($B$3/20)))+(F3736*(1+($B$3/40)))+(G3736*(1+($B$3/40)))+(H3736*(1+($B$3/40)))+(I3736*(1+($B$3/40)))+(J3736*$B$2)</f>
        <v>90</v>
      </c>
      <c r="L3736" s="1">
        <f t="shared" si="232"/>
        <v>3637</v>
      </c>
      <c r="M3736">
        <f t="shared" si="233"/>
        <v>0</v>
      </c>
      <c r="N3736">
        <f t="shared" si="234"/>
        <v>90</v>
      </c>
      <c r="O3736">
        <f t="shared" si="235"/>
        <v>0</v>
      </c>
    </row>
    <row r="3737" spans="4:15" x14ac:dyDescent="0.3">
      <c r="F3737">
        <v>7</v>
      </c>
      <c r="G3737">
        <v>7</v>
      </c>
      <c r="H3737">
        <v>4</v>
      </c>
      <c r="K3737">
        <f>($B$1*D3737)+(E3737*(1+($B$3/20)))+(F3737*(1+($B$3/40)))+(G3737*(1+($B$3/40)))+(H3737*(1+($B$3/40)))+(I3737*(1+($B$3/40)))+(J3737*$B$2)</f>
        <v>90</v>
      </c>
      <c r="L3737" s="1">
        <f t="shared" si="232"/>
        <v>3637</v>
      </c>
      <c r="M3737">
        <f t="shared" si="233"/>
        <v>0</v>
      </c>
      <c r="N3737">
        <f t="shared" si="234"/>
        <v>90</v>
      </c>
      <c r="O3737">
        <f t="shared" si="235"/>
        <v>0</v>
      </c>
    </row>
    <row r="3738" spans="4:15" x14ac:dyDescent="0.3">
      <c r="F3738">
        <v>7</v>
      </c>
      <c r="G3738">
        <v>6</v>
      </c>
      <c r="H3738">
        <v>5</v>
      </c>
      <c r="K3738">
        <f>($B$1*D3738)+(E3738*(1+($B$3/20)))+(F3738*(1+($B$3/40)))+(G3738*(1+($B$3/40)))+(H3738*(1+($B$3/40)))+(I3738*(1+($B$3/40)))+(J3738*$B$2)</f>
        <v>90</v>
      </c>
      <c r="L3738" s="1">
        <f t="shared" si="232"/>
        <v>3637</v>
      </c>
      <c r="M3738">
        <f t="shared" si="233"/>
        <v>0</v>
      </c>
      <c r="N3738">
        <f t="shared" si="234"/>
        <v>90</v>
      </c>
      <c r="O3738">
        <f t="shared" si="235"/>
        <v>0</v>
      </c>
    </row>
    <row r="3739" spans="4:15" x14ac:dyDescent="0.3">
      <c r="F3739">
        <v>7</v>
      </c>
      <c r="G3739">
        <v>5</v>
      </c>
      <c r="H3739">
        <v>6</v>
      </c>
      <c r="K3739">
        <f>($B$1*D3739)+(E3739*(1+($B$3/20)))+(F3739*(1+($B$3/40)))+(G3739*(1+($B$3/40)))+(H3739*(1+($B$3/40)))+(I3739*(1+($B$3/40)))+(J3739*$B$2)</f>
        <v>90</v>
      </c>
      <c r="L3739" s="1">
        <f t="shared" si="232"/>
        <v>3637</v>
      </c>
      <c r="M3739">
        <f t="shared" si="233"/>
        <v>0</v>
      </c>
      <c r="N3739">
        <f t="shared" si="234"/>
        <v>90</v>
      </c>
      <c r="O3739">
        <f t="shared" si="235"/>
        <v>0</v>
      </c>
    </row>
    <row r="3740" spans="4:15" x14ac:dyDescent="0.3">
      <c r="F3740">
        <v>7</v>
      </c>
      <c r="G3740">
        <v>4</v>
      </c>
      <c r="H3740">
        <v>7</v>
      </c>
      <c r="K3740">
        <f>($B$1*D3740)+(E3740*(1+($B$3/20)))+(F3740*(1+($B$3/40)))+(G3740*(1+($B$3/40)))+(H3740*(1+($B$3/40)))+(I3740*(1+($B$3/40)))+(J3740*$B$2)</f>
        <v>90</v>
      </c>
      <c r="L3740" s="1">
        <f t="shared" si="232"/>
        <v>3637</v>
      </c>
      <c r="M3740">
        <f t="shared" si="233"/>
        <v>0</v>
      </c>
      <c r="N3740">
        <f t="shared" si="234"/>
        <v>90</v>
      </c>
      <c r="O3740">
        <f t="shared" si="235"/>
        <v>0</v>
      </c>
    </row>
    <row r="3741" spans="4:15" x14ac:dyDescent="0.3">
      <c r="F3741">
        <v>6</v>
      </c>
      <c r="G3741">
        <v>7</v>
      </c>
      <c r="H3741">
        <v>5</v>
      </c>
      <c r="K3741">
        <f>($B$1*D3741)+(E3741*(1+($B$3/20)))+(F3741*(1+($B$3/40)))+(G3741*(1+($B$3/40)))+(H3741*(1+($B$3/40)))+(I3741*(1+($B$3/40)))+(J3741*$B$2)</f>
        <v>90</v>
      </c>
      <c r="L3741" s="1">
        <f t="shared" si="232"/>
        <v>3637</v>
      </c>
      <c r="M3741">
        <f t="shared" si="233"/>
        <v>0</v>
      </c>
      <c r="N3741">
        <f t="shared" si="234"/>
        <v>90</v>
      </c>
      <c r="O3741">
        <f t="shared" si="235"/>
        <v>0</v>
      </c>
    </row>
    <row r="3742" spans="4:15" x14ac:dyDescent="0.3">
      <c r="F3742">
        <v>6</v>
      </c>
      <c r="G3742">
        <v>6</v>
      </c>
      <c r="H3742">
        <v>6</v>
      </c>
      <c r="K3742">
        <f>($B$1*D3742)+(E3742*(1+($B$3/20)))+(F3742*(1+($B$3/40)))+(G3742*(1+($B$3/40)))+(H3742*(1+($B$3/40)))+(I3742*(1+($B$3/40)))+(J3742*$B$2)</f>
        <v>90</v>
      </c>
      <c r="L3742" s="1">
        <f t="shared" si="232"/>
        <v>3637</v>
      </c>
      <c r="M3742">
        <f t="shared" si="233"/>
        <v>0</v>
      </c>
      <c r="N3742">
        <f t="shared" si="234"/>
        <v>90</v>
      </c>
      <c r="O3742">
        <f t="shared" si="235"/>
        <v>0</v>
      </c>
    </row>
    <row r="3743" spans="4:15" x14ac:dyDescent="0.3">
      <c r="F3743">
        <v>6</v>
      </c>
      <c r="G3743">
        <v>5</v>
      </c>
      <c r="H3743">
        <v>7</v>
      </c>
      <c r="K3743">
        <f>($B$1*D3743)+(E3743*(1+($B$3/20)))+(F3743*(1+($B$3/40)))+(G3743*(1+($B$3/40)))+(H3743*(1+($B$3/40)))+(I3743*(1+($B$3/40)))+(J3743*$B$2)</f>
        <v>90</v>
      </c>
      <c r="L3743" s="1">
        <f t="shared" si="232"/>
        <v>3637</v>
      </c>
      <c r="M3743">
        <f t="shared" si="233"/>
        <v>0</v>
      </c>
      <c r="N3743">
        <f t="shared" si="234"/>
        <v>90</v>
      </c>
      <c r="O3743">
        <f t="shared" si="235"/>
        <v>0</v>
      </c>
    </row>
    <row r="3744" spans="4:15" x14ac:dyDescent="0.3">
      <c r="F3744">
        <v>5</v>
      </c>
      <c r="G3744">
        <v>7</v>
      </c>
      <c r="H3744">
        <v>6</v>
      </c>
      <c r="K3744">
        <f>($B$1*D3744)+(E3744*(1+($B$3/20)))+(F3744*(1+($B$3/40)))+(G3744*(1+($B$3/40)))+(H3744*(1+($B$3/40)))+(I3744*(1+($B$3/40)))+(J3744*$B$2)</f>
        <v>90</v>
      </c>
      <c r="L3744" s="1">
        <f t="shared" si="232"/>
        <v>3637</v>
      </c>
      <c r="M3744">
        <f t="shared" si="233"/>
        <v>0</v>
      </c>
      <c r="N3744">
        <f t="shared" si="234"/>
        <v>90</v>
      </c>
      <c r="O3744">
        <f t="shared" si="235"/>
        <v>0</v>
      </c>
    </row>
    <row r="3745" spans="5:15" x14ac:dyDescent="0.3">
      <c r="F3745">
        <v>5</v>
      </c>
      <c r="G3745">
        <v>6</v>
      </c>
      <c r="H3745">
        <v>7</v>
      </c>
      <c r="K3745">
        <f>($B$1*D3745)+(E3745*(1+($B$3/20)))+(F3745*(1+($B$3/40)))+(G3745*(1+($B$3/40)))+(H3745*(1+($B$3/40)))+(I3745*(1+($B$3/40)))+(J3745*$B$2)</f>
        <v>90</v>
      </c>
      <c r="L3745" s="1">
        <f t="shared" si="232"/>
        <v>3637</v>
      </c>
      <c r="M3745">
        <f t="shared" si="233"/>
        <v>0</v>
      </c>
      <c r="N3745">
        <f t="shared" si="234"/>
        <v>90</v>
      </c>
      <c r="O3745">
        <f t="shared" si="235"/>
        <v>0</v>
      </c>
    </row>
    <row r="3746" spans="5:15" x14ac:dyDescent="0.3">
      <c r="F3746">
        <v>4</v>
      </c>
      <c r="G3746">
        <v>7</v>
      </c>
      <c r="H3746">
        <v>7</v>
      </c>
      <c r="K3746">
        <f>($B$1*D3746)+(E3746*(1+($B$3/20)))+(F3746*(1+($B$3/40)))+(G3746*(1+($B$3/40)))+(H3746*(1+($B$3/40)))+(I3746*(1+($B$3/40)))+(J3746*$B$2)</f>
        <v>90</v>
      </c>
      <c r="L3746" s="1">
        <f t="shared" si="232"/>
        <v>3637</v>
      </c>
      <c r="M3746">
        <f t="shared" si="233"/>
        <v>0</v>
      </c>
      <c r="N3746">
        <f t="shared" si="234"/>
        <v>90</v>
      </c>
      <c r="O3746">
        <f t="shared" si="235"/>
        <v>0</v>
      </c>
    </row>
    <row r="3747" spans="5:15" x14ac:dyDescent="0.3">
      <c r="H3747">
        <v>7</v>
      </c>
      <c r="I3747">
        <v>7</v>
      </c>
      <c r="J3747">
        <v>5</v>
      </c>
      <c r="K3747">
        <f>($B$1*D3747)+(E3747*(1+($B$3/20)))+(F3747*(1+($B$3/40)))+(G3747*(1+($B$3/40)))+(H3747*(1+($B$3/40)))+(I3747*(1+($B$3/40)))+(J3747*$B$2)</f>
        <v>90</v>
      </c>
      <c r="L3747" s="1">
        <f t="shared" si="232"/>
        <v>3637</v>
      </c>
      <c r="M3747">
        <f t="shared" si="233"/>
        <v>0</v>
      </c>
      <c r="N3747">
        <f t="shared" si="234"/>
        <v>70</v>
      </c>
      <c r="O3747">
        <f t="shared" si="235"/>
        <v>5</v>
      </c>
    </row>
    <row r="3748" spans="5:15" x14ac:dyDescent="0.3">
      <c r="E3748">
        <v>5</v>
      </c>
      <c r="F3748">
        <v>5</v>
      </c>
      <c r="J3748">
        <v>5</v>
      </c>
      <c r="K3748">
        <f>($B$1*D3748)+(E3748*(1+($B$3/20)))+(F3748*(1+($B$3/40)))+(G3748*(1+($B$3/40)))+(H3748*(1+($B$3/40)))+(I3748*(1+($B$3/40)))+(J3748*$B$2)</f>
        <v>90</v>
      </c>
      <c r="L3748" s="1">
        <f t="shared" si="232"/>
        <v>3637</v>
      </c>
      <c r="M3748">
        <f t="shared" si="233"/>
        <v>0</v>
      </c>
      <c r="N3748">
        <f t="shared" si="234"/>
        <v>70</v>
      </c>
      <c r="O3748">
        <f t="shared" si="235"/>
        <v>5</v>
      </c>
    </row>
    <row r="3749" spans="5:15" x14ac:dyDescent="0.3">
      <c r="E3749">
        <v>5</v>
      </c>
      <c r="F3749">
        <v>5</v>
      </c>
      <c r="J3749">
        <v>5</v>
      </c>
      <c r="K3749">
        <f>($B$1*D3749)+(E3749*(1+($B$3/20)))+(F3749*(1+($B$3/40)))+(G3749*(1+($B$3/40)))+(H3749*(1+($B$3/40)))+(I3749*(1+($B$3/40)))+(J3749*$B$2)</f>
        <v>90</v>
      </c>
      <c r="L3749" s="1">
        <f t="shared" si="232"/>
        <v>3637</v>
      </c>
      <c r="M3749">
        <f t="shared" si="233"/>
        <v>0</v>
      </c>
      <c r="N3749">
        <f t="shared" si="234"/>
        <v>70</v>
      </c>
      <c r="O3749">
        <f t="shared" si="235"/>
        <v>5</v>
      </c>
    </row>
    <row r="3750" spans="5:15" x14ac:dyDescent="0.3">
      <c r="E3750">
        <v>5</v>
      </c>
      <c r="F3750">
        <v>5</v>
      </c>
      <c r="J3750">
        <v>5</v>
      </c>
      <c r="K3750">
        <f>($B$1*D3750)+(E3750*(1+($B$3/20)))+(F3750*(1+($B$3/40)))+(G3750*(1+($B$3/40)))+(H3750*(1+($B$3/40)))+(I3750*(1+($B$3/40)))+(J3750*$B$2)</f>
        <v>90</v>
      </c>
      <c r="L3750" s="1">
        <f t="shared" si="232"/>
        <v>3637</v>
      </c>
      <c r="M3750">
        <f t="shared" si="233"/>
        <v>0</v>
      </c>
      <c r="N3750">
        <f t="shared" si="234"/>
        <v>70</v>
      </c>
      <c r="O3750">
        <f t="shared" si="235"/>
        <v>5</v>
      </c>
    </row>
    <row r="3751" spans="5:15" x14ac:dyDescent="0.3">
      <c r="E3751">
        <v>5</v>
      </c>
      <c r="F3751">
        <v>5</v>
      </c>
      <c r="J3751">
        <v>5</v>
      </c>
      <c r="K3751">
        <f>($B$1*D3751)+(E3751*(1+($B$3/20)))+(F3751*(1+($B$3/40)))+(G3751*(1+($B$3/40)))+(H3751*(1+($B$3/40)))+(I3751*(1+($B$3/40)))+(J3751*$B$2)</f>
        <v>90</v>
      </c>
      <c r="L3751" s="1">
        <f t="shared" si="232"/>
        <v>3637</v>
      </c>
      <c r="M3751">
        <f t="shared" si="233"/>
        <v>0</v>
      </c>
      <c r="N3751">
        <f t="shared" si="234"/>
        <v>70</v>
      </c>
      <c r="O3751">
        <f t="shared" si="235"/>
        <v>5</v>
      </c>
    </row>
    <row r="3752" spans="5:15" x14ac:dyDescent="0.3">
      <c r="E3752">
        <v>5</v>
      </c>
      <c r="F3752">
        <v>5</v>
      </c>
      <c r="J3752">
        <v>5</v>
      </c>
      <c r="K3752">
        <f>($B$1*D3752)+(E3752*(1+($B$3/20)))+(F3752*(1+($B$3/40)))+(G3752*(1+($B$3/40)))+(H3752*(1+($B$3/40)))+(I3752*(1+($B$3/40)))+(J3752*$B$2)</f>
        <v>90</v>
      </c>
      <c r="L3752" s="1">
        <f t="shared" si="232"/>
        <v>3637</v>
      </c>
      <c r="M3752">
        <f t="shared" si="233"/>
        <v>0</v>
      </c>
      <c r="N3752">
        <f t="shared" si="234"/>
        <v>70</v>
      </c>
      <c r="O3752">
        <f t="shared" si="235"/>
        <v>5</v>
      </c>
    </row>
    <row r="3753" spans="5:15" x14ac:dyDescent="0.3">
      <c r="E3753">
        <v>5</v>
      </c>
      <c r="F3753">
        <v>5</v>
      </c>
      <c r="J3753">
        <v>5</v>
      </c>
      <c r="K3753">
        <f>($B$1*D3753)+(E3753*(1+($B$3/20)))+(F3753*(1+($B$3/40)))+(G3753*(1+($B$3/40)))+(H3753*(1+($B$3/40)))+(I3753*(1+($B$3/40)))+(J3753*$B$2)</f>
        <v>90</v>
      </c>
      <c r="L3753" s="1">
        <f t="shared" si="232"/>
        <v>3637</v>
      </c>
      <c r="M3753">
        <f t="shared" si="233"/>
        <v>0</v>
      </c>
      <c r="N3753">
        <f t="shared" si="234"/>
        <v>70</v>
      </c>
      <c r="O3753">
        <f t="shared" si="235"/>
        <v>5</v>
      </c>
    </row>
    <row r="3754" spans="5:15" x14ac:dyDescent="0.3">
      <c r="E3754">
        <v>5</v>
      </c>
      <c r="F3754">
        <v>5</v>
      </c>
      <c r="J3754">
        <v>5</v>
      </c>
      <c r="K3754">
        <f>($B$1*D3754)+(E3754*(1+($B$3/20)))+(F3754*(1+($B$3/40)))+(G3754*(1+($B$3/40)))+(H3754*(1+($B$3/40)))+(I3754*(1+($B$3/40)))+(J3754*$B$2)</f>
        <v>90</v>
      </c>
      <c r="L3754" s="1">
        <f t="shared" si="232"/>
        <v>3637</v>
      </c>
      <c r="M3754">
        <f t="shared" si="233"/>
        <v>0</v>
      </c>
      <c r="N3754">
        <f t="shared" si="234"/>
        <v>70</v>
      </c>
      <c r="O3754">
        <f t="shared" si="235"/>
        <v>5</v>
      </c>
    </row>
    <row r="3755" spans="5:15" x14ac:dyDescent="0.3">
      <c r="E3755">
        <v>5</v>
      </c>
      <c r="F3755">
        <v>5</v>
      </c>
      <c r="J3755">
        <v>5</v>
      </c>
      <c r="K3755">
        <f>($B$1*D3755)+(E3755*(1+($B$3/20)))+(F3755*(1+($B$3/40)))+(G3755*(1+($B$3/40)))+(H3755*(1+($B$3/40)))+(I3755*(1+($B$3/40)))+(J3755*$B$2)</f>
        <v>90</v>
      </c>
      <c r="L3755" s="1">
        <f t="shared" si="232"/>
        <v>3637</v>
      </c>
      <c r="M3755">
        <f t="shared" si="233"/>
        <v>0</v>
      </c>
      <c r="N3755">
        <f t="shared" si="234"/>
        <v>70</v>
      </c>
      <c r="O3755">
        <f t="shared" si="235"/>
        <v>5</v>
      </c>
    </row>
    <row r="3756" spans="5:15" x14ac:dyDescent="0.3">
      <c r="E3756">
        <v>5</v>
      </c>
      <c r="F3756">
        <v>5</v>
      </c>
      <c r="J3756">
        <v>5</v>
      </c>
      <c r="K3756">
        <f>($B$1*D3756)+(E3756*(1+($B$3/20)))+(F3756*(1+($B$3/40)))+(G3756*(1+($B$3/40)))+(H3756*(1+($B$3/40)))+(I3756*(1+($B$3/40)))+(J3756*$B$2)</f>
        <v>90</v>
      </c>
      <c r="L3756" s="1">
        <f t="shared" si="232"/>
        <v>3637</v>
      </c>
      <c r="M3756">
        <f t="shared" si="233"/>
        <v>0</v>
      </c>
      <c r="N3756">
        <f t="shared" si="234"/>
        <v>70</v>
      </c>
      <c r="O3756">
        <f t="shared" si="235"/>
        <v>5</v>
      </c>
    </row>
    <row r="3757" spans="5:15" x14ac:dyDescent="0.3">
      <c r="E3757">
        <v>5</v>
      </c>
      <c r="F3757">
        <v>5</v>
      </c>
      <c r="J3757">
        <v>5</v>
      </c>
      <c r="K3757">
        <f>($B$1*D3757)+(E3757*(1+($B$3/20)))+(F3757*(1+($B$3/40)))+(G3757*(1+($B$3/40)))+(H3757*(1+($B$3/40)))+(I3757*(1+($B$3/40)))+(J3757*$B$2)</f>
        <v>90</v>
      </c>
      <c r="L3757" s="1">
        <f t="shared" si="232"/>
        <v>3637</v>
      </c>
      <c r="M3757">
        <f t="shared" si="233"/>
        <v>0</v>
      </c>
      <c r="N3757">
        <f t="shared" si="234"/>
        <v>70</v>
      </c>
      <c r="O3757">
        <f t="shared" si="235"/>
        <v>5</v>
      </c>
    </row>
    <row r="3758" spans="5:15" x14ac:dyDescent="0.3">
      <c r="E3758">
        <v>5</v>
      </c>
      <c r="F3758">
        <v>5</v>
      </c>
      <c r="J3758">
        <v>5</v>
      </c>
      <c r="K3758">
        <f>($B$1*D3758)+(E3758*(1+($B$3/20)))+(F3758*(1+($B$3/40)))+(G3758*(1+($B$3/40)))+(H3758*(1+($B$3/40)))+(I3758*(1+($B$3/40)))+(J3758*$B$2)</f>
        <v>90</v>
      </c>
      <c r="L3758" s="1">
        <f t="shared" si="232"/>
        <v>3637</v>
      </c>
      <c r="M3758">
        <f t="shared" si="233"/>
        <v>0</v>
      </c>
      <c r="N3758">
        <f t="shared" si="234"/>
        <v>70</v>
      </c>
      <c r="O3758">
        <f t="shared" si="235"/>
        <v>5</v>
      </c>
    </row>
    <row r="3759" spans="5:15" x14ac:dyDescent="0.3">
      <c r="E3759">
        <v>5</v>
      </c>
      <c r="F3759">
        <v>5</v>
      </c>
      <c r="J3759">
        <v>5</v>
      </c>
      <c r="K3759">
        <f>($B$1*D3759)+(E3759*(1+($B$3/20)))+(F3759*(1+($B$3/40)))+(G3759*(1+($B$3/40)))+(H3759*(1+($B$3/40)))+(I3759*(1+($B$3/40)))+(J3759*$B$2)</f>
        <v>90</v>
      </c>
      <c r="L3759" s="1">
        <f t="shared" si="232"/>
        <v>3637</v>
      </c>
      <c r="M3759">
        <f t="shared" si="233"/>
        <v>0</v>
      </c>
      <c r="N3759">
        <f t="shared" si="234"/>
        <v>70</v>
      </c>
      <c r="O3759">
        <f t="shared" si="235"/>
        <v>5</v>
      </c>
    </row>
    <row r="3760" spans="5:15" x14ac:dyDescent="0.3">
      <c r="E3760">
        <v>5</v>
      </c>
      <c r="F3760">
        <v>5</v>
      </c>
      <c r="J3760">
        <v>5</v>
      </c>
      <c r="K3760">
        <f>($B$1*D3760)+(E3760*(1+($B$3/20)))+(F3760*(1+($B$3/40)))+(G3760*(1+($B$3/40)))+(H3760*(1+($B$3/40)))+(I3760*(1+($B$3/40)))+(J3760*$B$2)</f>
        <v>90</v>
      </c>
      <c r="L3760" s="1">
        <f t="shared" si="232"/>
        <v>3637</v>
      </c>
      <c r="M3760">
        <f t="shared" si="233"/>
        <v>0</v>
      </c>
      <c r="N3760">
        <f t="shared" si="234"/>
        <v>70</v>
      </c>
      <c r="O3760">
        <f t="shared" si="235"/>
        <v>5</v>
      </c>
    </row>
    <row r="3761" spans="4:15" x14ac:dyDescent="0.3">
      <c r="E3761">
        <v>5</v>
      </c>
      <c r="F3761">
        <v>5</v>
      </c>
      <c r="J3761">
        <v>5</v>
      </c>
      <c r="K3761">
        <f>($B$1*D3761)+(E3761*(1+($B$3/20)))+(F3761*(1+($B$3/40)))+(G3761*(1+($B$3/40)))+(H3761*(1+($B$3/40)))+(I3761*(1+($B$3/40)))+(J3761*$B$2)</f>
        <v>90</v>
      </c>
      <c r="L3761" s="1">
        <f t="shared" si="232"/>
        <v>3637</v>
      </c>
      <c r="M3761">
        <f t="shared" si="233"/>
        <v>0</v>
      </c>
      <c r="N3761">
        <f t="shared" si="234"/>
        <v>70</v>
      </c>
      <c r="O3761">
        <f t="shared" si="235"/>
        <v>5</v>
      </c>
    </row>
    <row r="3762" spans="4:15" x14ac:dyDescent="0.3">
      <c r="E3762">
        <v>5</v>
      </c>
      <c r="F3762">
        <v>5</v>
      </c>
      <c r="J3762">
        <v>5</v>
      </c>
      <c r="K3762">
        <f>($B$1*D3762)+(E3762*(1+($B$3/20)))+(F3762*(1+($B$3/40)))+(G3762*(1+($B$3/40)))+(H3762*(1+($B$3/40)))+(I3762*(1+($B$3/40)))+(J3762*$B$2)</f>
        <v>90</v>
      </c>
      <c r="L3762" s="1">
        <f t="shared" si="232"/>
        <v>3637</v>
      </c>
      <c r="M3762">
        <f t="shared" si="233"/>
        <v>0</v>
      </c>
      <c r="N3762">
        <f t="shared" si="234"/>
        <v>70</v>
      </c>
      <c r="O3762">
        <f t="shared" si="235"/>
        <v>5</v>
      </c>
    </row>
    <row r="3763" spans="4:15" x14ac:dyDescent="0.3">
      <c r="E3763">
        <v>5</v>
      </c>
      <c r="F3763">
        <v>5</v>
      </c>
      <c r="J3763">
        <v>5</v>
      </c>
      <c r="K3763">
        <f>($B$1*D3763)+(E3763*(1+($B$3/20)))+(F3763*(1+($B$3/40)))+(G3763*(1+($B$3/40)))+(H3763*(1+($B$3/40)))+(I3763*(1+($B$3/40)))+(J3763*$B$2)</f>
        <v>90</v>
      </c>
      <c r="L3763" s="1">
        <f t="shared" si="232"/>
        <v>3637</v>
      </c>
      <c r="M3763">
        <f t="shared" si="233"/>
        <v>0</v>
      </c>
      <c r="N3763">
        <f t="shared" si="234"/>
        <v>70</v>
      </c>
      <c r="O3763">
        <f t="shared" si="235"/>
        <v>5</v>
      </c>
    </row>
    <row r="3764" spans="4:15" x14ac:dyDescent="0.3">
      <c r="E3764">
        <v>5</v>
      </c>
      <c r="F3764">
        <v>5</v>
      </c>
      <c r="J3764">
        <v>5</v>
      </c>
      <c r="K3764">
        <f>($B$1*D3764)+(E3764*(1+($B$3/20)))+(F3764*(1+($B$3/40)))+(G3764*(1+($B$3/40)))+(H3764*(1+($B$3/40)))+(I3764*(1+($B$3/40)))+(J3764*$B$2)</f>
        <v>90</v>
      </c>
      <c r="L3764" s="1">
        <f t="shared" si="232"/>
        <v>3637</v>
      </c>
      <c r="M3764">
        <f t="shared" si="233"/>
        <v>0</v>
      </c>
      <c r="N3764">
        <f t="shared" si="234"/>
        <v>70</v>
      </c>
      <c r="O3764">
        <f t="shared" si="235"/>
        <v>5</v>
      </c>
    </row>
    <row r="3765" spans="4:15" x14ac:dyDescent="0.3">
      <c r="E3765">
        <v>5</v>
      </c>
      <c r="F3765">
        <v>5</v>
      </c>
      <c r="J3765">
        <v>5</v>
      </c>
      <c r="K3765">
        <f>($B$1*D3765)+(E3765*(1+($B$3/20)))+(F3765*(1+($B$3/40)))+(G3765*(1+($B$3/40)))+(H3765*(1+($B$3/40)))+(I3765*(1+($B$3/40)))+(J3765*$B$2)</f>
        <v>90</v>
      </c>
      <c r="L3765" s="1">
        <f t="shared" si="232"/>
        <v>3637</v>
      </c>
      <c r="M3765">
        <f t="shared" si="233"/>
        <v>0</v>
      </c>
      <c r="N3765">
        <f t="shared" si="234"/>
        <v>70</v>
      </c>
      <c r="O3765">
        <f t="shared" si="235"/>
        <v>5</v>
      </c>
    </row>
    <row r="3766" spans="4:15" x14ac:dyDescent="0.3">
      <c r="E3766">
        <v>5</v>
      </c>
      <c r="F3766">
        <v>5</v>
      </c>
      <c r="J3766">
        <v>5</v>
      </c>
      <c r="K3766">
        <f>($B$1*D3766)+(E3766*(1+($B$3/20)))+(F3766*(1+($B$3/40)))+(G3766*(1+($B$3/40)))+(H3766*(1+($B$3/40)))+(I3766*(1+($B$3/40)))+(J3766*$B$2)</f>
        <v>90</v>
      </c>
      <c r="L3766" s="1">
        <f t="shared" si="232"/>
        <v>3637</v>
      </c>
      <c r="M3766">
        <f t="shared" si="233"/>
        <v>0</v>
      </c>
      <c r="N3766">
        <f t="shared" si="234"/>
        <v>70</v>
      </c>
      <c r="O3766">
        <f t="shared" si="235"/>
        <v>5</v>
      </c>
    </row>
    <row r="3767" spans="4:15" x14ac:dyDescent="0.3">
      <c r="E3767">
        <v>5</v>
      </c>
      <c r="F3767">
        <v>5</v>
      </c>
      <c r="J3767">
        <v>5</v>
      </c>
      <c r="K3767">
        <f>($B$1*D3767)+(E3767*(1+($B$3/20)))+(F3767*(1+($B$3/40)))+(G3767*(1+($B$3/40)))+(H3767*(1+($B$3/40)))+(I3767*(1+($B$3/40)))+(J3767*$B$2)</f>
        <v>90</v>
      </c>
      <c r="L3767" s="1">
        <f t="shared" si="232"/>
        <v>3637</v>
      </c>
      <c r="M3767">
        <f t="shared" si="233"/>
        <v>0</v>
      </c>
      <c r="N3767">
        <f t="shared" si="234"/>
        <v>70</v>
      </c>
      <c r="O3767">
        <f t="shared" si="235"/>
        <v>5</v>
      </c>
    </row>
    <row r="3768" spans="4:15" x14ac:dyDescent="0.3">
      <c r="E3768">
        <v>5</v>
      </c>
      <c r="F3768">
        <v>5</v>
      </c>
      <c r="J3768">
        <v>5</v>
      </c>
      <c r="K3768">
        <f>($B$1*D3768)+(E3768*(1+($B$3/20)))+(F3768*(1+($B$3/40)))+(G3768*(1+($B$3/40)))+(H3768*(1+($B$3/40)))+(I3768*(1+($B$3/40)))+(J3768*$B$2)</f>
        <v>90</v>
      </c>
      <c r="L3768" s="1">
        <f t="shared" si="232"/>
        <v>3637</v>
      </c>
      <c r="M3768">
        <f t="shared" si="233"/>
        <v>0</v>
      </c>
      <c r="N3768">
        <f t="shared" si="234"/>
        <v>70</v>
      </c>
      <c r="O3768">
        <f t="shared" si="235"/>
        <v>5</v>
      </c>
    </row>
    <row r="3769" spans="4:15" x14ac:dyDescent="0.3">
      <c r="E3769">
        <v>5</v>
      </c>
      <c r="F3769">
        <v>5</v>
      </c>
      <c r="J3769">
        <v>5</v>
      </c>
      <c r="K3769">
        <f>($B$1*D3769)+(E3769*(1+($B$3/20)))+(F3769*(1+($B$3/40)))+(G3769*(1+($B$3/40)))+(H3769*(1+($B$3/40)))+(I3769*(1+($B$3/40)))+(J3769*$B$2)</f>
        <v>90</v>
      </c>
      <c r="L3769" s="1">
        <f t="shared" si="232"/>
        <v>3637</v>
      </c>
      <c r="M3769">
        <f t="shared" si="233"/>
        <v>0</v>
      </c>
      <c r="N3769">
        <f t="shared" si="234"/>
        <v>70</v>
      </c>
      <c r="O3769">
        <f t="shared" si="235"/>
        <v>5</v>
      </c>
    </row>
    <row r="3770" spans="4:15" x14ac:dyDescent="0.3">
      <c r="E3770">
        <v>5</v>
      </c>
      <c r="F3770">
        <v>5</v>
      </c>
      <c r="J3770">
        <v>5</v>
      </c>
      <c r="K3770">
        <f>($B$1*D3770)+(E3770*(1+($B$3/20)))+(F3770*(1+($B$3/40)))+(G3770*(1+($B$3/40)))+(H3770*(1+($B$3/40)))+(I3770*(1+($B$3/40)))+(J3770*$B$2)</f>
        <v>90</v>
      </c>
      <c r="L3770" s="1">
        <f t="shared" si="232"/>
        <v>3637</v>
      </c>
      <c r="M3770">
        <f t="shared" si="233"/>
        <v>0</v>
      </c>
      <c r="N3770">
        <f t="shared" si="234"/>
        <v>70</v>
      </c>
      <c r="O3770">
        <f t="shared" si="235"/>
        <v>5</v>
      </c>
    </row>
    <row r="3771" spans="4:15" x14ac:dyDescent="0.3">
      <c r="E3771">
        <v>5</v>
      </c>
      <c r="F3771">
        <v>5</v>
      </c>
      <c r="J3771">
        <v>5</v>
      </c>
      <c r="K3771">
        <f>($B$1*D3771)+(E3771*(1+($B$3/20)))+(F3771*(1+($B$3/40)))+(G3771*(1+($B$3/40)))+(H3771*(1+($B$3/40)))+(I3771*(1+($B$3/40)))+(J3771*$B$2)</f>
        <v>90</v>
      </c>
      <c r="L3771" s="1">
        <f t="shared" si="232"/>
        <v>3637</v>
      </c>
      <c r="M3771">
        <f t="shared" si="233"/>
        <v>0</v>
      </c>
      <c r="N3771">
        <f t="shared" si="234"/>
        <v>70</v>
      </c>
      <c r="O3771">
        <f t="shared" si="235"/>
        <v>5</v>
      </c>
    </row>
    <row r="3772" spans="4:15" x14ac:dyDescent="0.3">
      <c r="E3772">
        <v>5</v>
      </c>
      <c r="F3772">
        <v>5</v>
      </c>
      <c r="J3772">
        <v>5</v>
      </c>
      <c r="K3772">
        <f>($B$1*D3772)+(E3772*(1+($B$3/20)))+(F3772*(1+($B$3/40)))+(G3772*(1+($B$3/40)))+(H3772*(1+($B$3/40)))+(I3772*(1+($B$3/40)))+(J3772*$B$2)</f>
        <v>90</v>
      </c>
      <c r="L3772" s="1">
        <f t="shared" si="232"/>
        <v>3637</v>
      </c>
      <c r="M3772">
        <f t="shared" si="233"/>
        <v>0</v>
      </c>
      <c r="N3772">
        <f t="shared" si="234"/>
        <v>70</v>
      </c>
      <c r="O3772">
        <f t="shared" si="235"/>
        <v>5</v>
      </c>
    </row>
    <row r="3773" spans="4:15" x14ac:dyDescent="0.3">
      <c r="D3773">
        <v>6</v>
      </c>
      <c r="F3773">
        <v>6</v>
      </c>
      <c r="K3773">
        <f>($B$1*D3773)+(E3773*(1+($B$3/20)))+(F3773*(1+($B$3/40)))+(G3773*(1+($B$3/40)))+(H3773*(1+($B$3/40)))+(I3773*(1+($B$3/40)))+(J3773*$B$2)</f>
        <v>90</v>
      </c>
      <c r="L3773" s="1">
        <f t="shared" si="232"/>
        <v>3637</v>
      </c>
      <c r="M3773">
        <f t="shared" si="233"/>
        <v>6</v>
      </c>
      <c r="N3773">
        <f t="shared" si="234"/>
        <v>30</v>
      </c>
      <c r="O3773">
        <f t="shared" si="235"/>
        <v>0</v>
      </c>
    </row>
    <row r="3774" spans="4:15" x14ac:dyDescent="0.3">
      <c r="D3774">
        <v>6</v>
      </c>
      <c r="F3774">
        <v>6</v>
      </c>
      <c r="K3774">
        <f>($B$1*D3774)+(E3774*(1+($B$3/20)))+(F3774*(1+($B$3/40)))+(G3774*(1+($B$3/40)))+(H3774*(1+($B$3/40)))+(I3774*(1+($B$3/40)))+(J3774*$B$2)</f>
        <v>90</v>
      </c>
      <c r="L3774" s="1">
        <f t="shared" si="232"/>
        <v>3637</v>
      </c>
      <c r="M3774">
        <f t="shared" si="233"/>
        <v>6</v>
      </c>
      <c r="N3774">
        <f t="shared" si="234"/>
        <v>30</v>
      </c>
      <c r="O3774">
        <f t="shared" si="235"/>
        <v>0</v>
      </c>
    </row>
    <row r="3775" spans="4:15" x14ac:dyDescent="0.3">
      <c r="D3775">
        <v>6</v>
      </c>
      <c r="F3775">
        <v>6</v>
      </c>
      <c r="K3775">
        <f>($B$1*D3775)+(E3775*(1+($B$3/20)))+(F3775*(1+($B$3/40)))+(G3775*(1+($B$3/40)))+(H3775*(1+($B$3/40)))+(I3775*(1+($B$3/40)))+(J3775*$B$2)</f>
        <v>90</v>
      </c>
      <c r="L3775" s="1">
        <f t="shared" si="232"/>
        <v>3637</v>
      </c>
      <c r="M3775">
        <f t="shared" si="233"/>
        <v>6</v>
      </c>
      <c r="N3775">
        <f t="shared" si="234"/>
        <v>30</v>
      </c>
      <c r="O3775">
        <f t="shared" si="235"/>
        <v>0</v>
      </c>
    </row>
    <row r="3776" spans="4:15" x14ac:dyDescent="0.3">
      <c r="D3776">
        <v>6</v>
      </c>
      <c r="F3776">
        <v>6</v>
      </c>
      <c r="K3776">
        <f>($B$1*D3776)+(E3776*(1+($B$3/20)))+(F3776*(1+($B$3/40)))+(G3776*(1+($B$3/40)))+(H3776*(1+($B$3/40)))+(I3776*(1+($B$3/40)))+(J3776*$B$2)</f>
        <v>90</v>
      </c>
      <c r="L3776" s="1">
        <f t="shared" si="232"/>
        <v>3637</v>
      </c>
      <c r="M3776">
        <f t="shared" si="233"/>
        <v>6</v>
      </c>
      <c r="N3776">
        <f t="shared" si="234"/>
        <v>30</v>
      </c>
      <c r="O3776">
        <f t="shared" si="235"/>
        <v>0</v>
      </c>
    </row>
    <row r="3777" spans="4:15" x14ac:dyDescent="0.3">
      <c r="D3777">
        <v>6</v>
      </c>
      <c r="F3777">
        <v>6</v>
      </c>
      <c r="K3777">
        <f>($B$1*D3777)+(E3777*(1+($B$3/20)))+(F3777*(1+($B$3/40)))+(G3777*(1+($B$3/40)))+(H3777*(1+($B$3/40)))+(I3777*(1+($B$3/40)))+(J3777*$B$2)</f>
        <v>90</v>
      </c>
      <c r="L3777" s="1">
        <f t="shared" si="232"/>
        <v>3637</v>
      </c>
      <c r="M3777">
        <f t="shared" si="233"/>
        <v>6</v>
      </c>
      <c r="N3777">
        <f t="shared" si="234"/>
        <v>30</v>
      </c>
      <c r="O3777">
        <f t="shared" si="235"/>
        <v>0</v>
      </c>
    </row>
    <row r="3778" spans="4:15" x14ac:dyDescent="0.3">
      <c r="D3778">
        <v>3</v>
      </c>
      <c r="E3778">
        <v>3</v>
      </c>
      <c r="F3778">
        <v>4</v>
      </c>
      <c r="J3778">
        <v>3</v>
      </c>
      <c r="K3778">
        <f>($B$1*D3778)+(E3778*(1+($B$3/20)))+(F3778*(1+($B$3/40)))+(G3778*(1+($B$3/40)))+(H3778*(1+($B$3/40)))+(I3778*(1+($B$3/40)))+(J3778*$B$2)</f>
        <v>89</v>
      </c>
      <c r="L3778" s="1">
        <f t="shared" si="232"/>
        <v>3773</v>
      </c>
      <c r="M3778">
        <f t="shared" si="233"/>
        <v>3</v>
      </c>
      <c r="N3778">
        <f t="shared" si="234"/>
        <v>47</v>
      </c>
      <c r="O3778">
        <f t="shared" si="235"/>
        <v>3</v>
      </c>
    </row>
    <row r="3779" spans="4:15" x14ac:dyDescent="0.3">
      <c r="E3779">
        <v>3</v>
      </c>
      <c r="F3779">
        <v>7</v>
      </c>
      <c r="G3779">
        <v>3</v>
      </c>
      <c r="J3779">
        <v>3</v>
      </c>
      <c r="K3779">
        <f>($B$1*D3779)+(E3779*(1+($B$3/20)))+(F3779*(1+($B$3/40)))+(G3779*(1+($B$3/40)))+(H3779*(1+($B$3/40)))+(I3779*(1+($B$3/40)))+(J3779*$B$2)</f>
        <v>89</v>
      </c>
      <c r="L3779" s="1">
        <f t="shared" si="232"/>
        <v>3773</v>
      </c>
      <c r="M3779">
        <f t="shared" si="233"/>
        <v>0</v>
      </c>
      <c r="N3779">
        <f t="shared" si="234"/>
        <v>77</v>
      </c>
      <c r="O3779">
        <f t="shared" si="235"/>
        <v>3</v>
      </c>
    </row>
    <row r="3780" spans="4:15" x14ac:dyDescent="0.3">
      <c r="E3780">
        <v>3</v>
      </c>
      <c r="F3780">
        <v>6</v>
      </c>
      <c r="G3780">
        <v>4</v>
      </c>
      <c r="J3780">
        <v>3</v>
      </c>
      <c r="K3780">
        <f>($B$1*D3780)+(E3780*(1+($B$3/20)))+(F3780*(1+($B$3/40)))+(G3780*(1+($B$3/40)))+(H3780*(1+($B$3/40)))+(I3780*(1+($B$3/40)))+(J3780*$B$2)</f>
        <v>89</v>
      </c>
      <c r="L3780" s="1">
        <f t="shared" si="232"/>
        <v>3773</v>
      </c>
      <c r="M3780">
        <f t="shared" si="233"/>
        <v>0</v>
      </c>
      <c r="N3780">
        <f t="shared" si="234"/>
        <v>77</v>
      </c>
      <c r="O3780">
        <f t="shared" si="235"/>
        <v>3</v>
      </c>
    </row>
    <row r="3781" spans="4:15" x14ac:dyDescent="0.3">
      <c r="E3781">
        <v>3</v>
      </c>
      <c r="F3781">
        <v>5</v>
      </c>
      <c r="G3781">
        <v>5</v>
      </c>
      <c r="J3781">
        <v>3</v>
      </c>
      <c r="K3781">
        <f>($B$1*D3781)+(E3781*(1+($B$3/20)))+(F3781*(1+($B$3/40)))+(G3781*(1+($B$3/40)))+(H3781*(1+($B$3/40)))+(I3781*(1+($B$3/40)))+(J3781*$B$2)</f>
        <v>89</v>
      </c>
      <c r="L3781" s="1">
        <f t="shared" si="232"/>
        <v>3773</v>
      </c>
      <c r="M3781">
        <f t="shared" si="233"/>
        <v>0</v>
      </c>
      <c r="N3781">
        <f t="shared" si="234"/>
        <v>77</v>
      </c>
      <c r="O3781">
        <f t="shared" si="235"/>
        <v>3</v>
      </c>
    </row>
    <row r="3782" spans="4:15" x14ac:dyDescent="0.3">
      <c r="E3782">
        <v>3</v>
      </c>
      <c r="F3782">
        <v>4</v>
      </c>
      <c r="G3782">
        <v>6</v>
      </c>
      <c r="J3782">
        <v>3</v>
      </c>
      <c r="K3782">
        <f>($B$1*D3782)+(E3782*(1+($B$3/20)))+(F3782*(1+($B$3/40)))+(G3782*(1+($B$3/40)))+(H3782*(1+($B$3/40)))+(I3782*(1+($B$3/40)))+(J3782*$B$2)</f>
        <v>89</v>
      </c>
      <c r="L3782" s="1">
        <f t="shared" si="232"/>
        <v>3773</v>
      </c>
      <c r="M3782">
        <f t="shared" si="233"/>
        <v>0</v>
      </c>
      <c r="N3782">
        <f t="shared" si="234"/>
        <v>77</v>
      </c>
      <c r="O3782">
        <f t="shared" si="235"/>
        <v>3</v>
      </c>
    </row>
    <row r="3783" spans="4:15" x14ac:dyDescent="0.3">
      <c r="E3783">
        <v>3</v>
      </c>
      <c r="F3783">
        <v>3</v>
      </c>
      <c r="G3783">
        <v>7</v>
      </c>
      <c r="J3783">
        <v>3</v>
      </c>
      <c r="K3783">
        <f>($B$1*D3783)+(E3783*(1+($B$3/20)))+(F3783*(1+($B$3/40)))+(G3783*(1+($B$3/40)))+(H3783*(1+($B$3/40)))+(I3783*(1+($B$3/40)))+(J3783*$B$2)</f>
        <v>89</v>
      </c>
      <c r="L3783" s="1">
        <f t="shared" si="232"/>
        <v>3773</v>
      </c>
      <c r="M3783">
        <f t="shared" si="233"/>
        <v>0</v>
      </c>
      <c r="N3783">
        <f t="shared" si="234"/>
        <v>77</v>
      </c>
      <c r="O3783">
        <f t="shared" si="235"/>
        <v>3</v>
      </c>
    </row>
    <row r="3784" spans="4:15" x14ac:dyDescent="0.3">
      <c r="G3784">
        <v>7</v>
      </c>
      <c r="H3784">
        <v>3</v>
      </c>
      <c r="I3784">
        <v>3</v>
      </c>
      <c r="J3784">
        <v>6</v>
      </c>
      <c r="K3784">
        <f>($B$1*D3784)+(E3784*(1+($B$3/20)))+(F3784*(1+($B$3/40)))+(G3784*(1+($B$3/40)))+(H3784*(1+($B$3/40)))+(I3784*(1+($B$3/40)))+(J3784*$B$2)</f>
        <v>89</v>
      </c>
      <c r="L3784" s="1">
        <f t="shared" ref="L3784:L3847" si="236">_xlfn.RANK.EQ(K3784,K$6:K$4700,0)</f>
        <v>3773</v>
      </c>
      <c r="M3784">
        <f t="shared" si="233"/>
        <v>0</v>
      </c>
      <c r="N3784">
        <f t="shared" si="234"/>
        <v>65</v>
      </c>
      <c r="O3784">
        <f t="shared" si="235"/>
        <v>6</v>
      </c>
    </row>
    <row r="3785" spans="4:15" x14ac:dyDescent="0.3">
      <c r="G3785">
        <v>6</v>
      </c>
      <c r="H3785">
        <v>4</v>
      </c>
      <c r="I3785">
        <v>3</v>
      </c>
      <c r="J3785">
        <v>6</v>
      </c>
      <c r="K3785">
        <f>($B$1*D3785)+(E3785*(1+($B$3/20)))+(F3785*(1+($B$3/40)))+(G3785*(1+($B$3/40)))+(H3785*(1+($B$3/40)))+(I3785*(1+($B$3/40)))+(J3785*$B$2)</f>
        <v>89</v>
      </c>
      <c r="L3785" s="1">
        <f t="shared" si="236"/>
        <v>3773</v>
      </c>
      <c r="M3785">
        <f t="shared" ref="M3785:M3848" si="237">D3785</f>
        <v>0</v>
      </c>
      <c r="N3785">
        <f t="shared" ref="N3785:N3848" si="238">(E3785*(1+($B$3/20)))+(F3785*(1+($B$3/40)))+(G3785*(1+($B$3/40)))+(H3785*(1+($B$3/40)))+(I3785*(1+($B$3/40)))</f>
        <v>65</v>
      </c>
      <c r="O3785">
        <f t="shared" ref="O3785:O3848" si="239">J3785</f>
        <v>6</v>
      </c>
    </row>
    <row r="3786" spans="4:15" x14ac:dyDescent="0.3">
      <c r="G3786">
        <v>6</v>
      </c>
      <c r="H3786">
        <v>3</v>
      </c>
      <c r="I3786">
        <v>4</v>
      </c>
      <c r="J3786">
        <v>6</v>
      </c>
      <c r="K3786">
        <f>($B$1*D3786)+(E3786*(1+($B$3/20)))+(F3786*(1+($B$3/40)))+(G3786*(1+($B$3/40)))+(H3786*(1+($B$3/40)))+(I3786*(1+($B$3/40)))+(J3786*$B$2)</f>
        <v>89</v>
      </c>
      <c r="L3786" s="1">
        <f t="shared" si="236"/>
        <v>3773</v>
      </c>
      <c r="M3786">
        <f t="shared" si="237"/>
        <v>0</v>
      </c>
      <c r="N3786">
        <f t="shared" si="238"/>
        <v>65</v>
      </c>
      <c r="O3786">
        <f t="shared" si="239"/>
        <v>6</v>
      </c>
    </row>
    <row r="3787" spans="4:15" x14ac:dyDescent="0.3">
      <c r="G3787">
        <v>5</v>
      </c>
      <c r="H3787">
        <v>5</v>
      </c>
      <c r="I3787">
        <v>3</v>
      </c>
      <c r="J3787">
        <v>6</v>
      </c>
      <c r="K3787">
        <f>($B$1*D3787)+(E3787*(1+($B$3/20)))+(F3787*(1+($B$3/40)))+(G3787*(1+($B$3/40)))+(H3787*(1+($B$3/40)))+(I3787*(1+($B$3/40)))+(J3787*$B$2)</f>
        <v>89</v>
      </c>
      <c r="L3787" s="1">
        <f t="shared" si="236"/>
        <v>3773</v>
      </c>
      <c r="M3787">
        <f t="shared" si="237"/>
        <v>0</v>
      </c>
      <c r="N3787">
        <f t="shared" si="238"/>
        <v>65</v>
      </c>
      <c r="O3787">
        <f t="shared" si="239"/>
        <v>6</v>
      </c>
    </row>
    <row r="3788" spans="4:15" x14ac:dyDescent="0.3">
      <c r="G3788">
        <v>5</v>
      </c>
      <c r="H3788">
        <v>4</v>
      </c>
      <c r="I3788">
        <v>4</v>
      </c>
      <c r="J3788">
        <v>6</v>
      </c>
      <c r="K3788">
        <f>($B$1*D3788)+(E3788*(1+($B$3/20)))+(F3788*(1+($B$3/40)))+(G3788*(1+($B$3/40)))+(H3788*(1+($B$3/40)))+(I3788*(1+($B$3/40)))+(J3788*$B$2)</f>
        <v>89</v>
      </c>
      <c r="L3788" s="1">
        <f t="shared" si="236"/>
        <v>3773</v>
      </c>
      <c r="M3788">
        <f t="shared" si="237"/>
        <v>0</v>
      </c>
      <c r="N3788">
        <f t="shared" si="238"/>
        <v>65</v>
      </c>
      <c r="O3788">
        <f t="shared" si="239"/>
        <v>6</v>
      </c>
    </row>
    <row r="3789" spans="4:15" x14ac:dyDescent="0.3">
      <c r="G3789">
        <v>5</v>
      </c>
      <c r="H3789">
        <v>3</v>
      </c>
      <c r="I3789">
        <v>5</v>
      </c>
      <c r="J3789">
        <v>6</v>
      </c>
      <c r="K3789">
        <f>($B$1*D3789)+(E3789*(1+($B$3/20)))+(F3789*(1+($B$3/40)))+(G3789*(1+($B$3/40)))+(H3789*(1+($B$3/40)))+(I3789*(1+($B$3/40)))+(J3789*$B$2)</f>
        <v>89</v>
      </c>
      <c r="L3789" s="1">
        <f t="shared" si="236"/>
        <v>3773</v>
      </c>
      <c r="M3789">
        <f t="shared" si="237"/>
        <v>0</v>
      </c>
      <c r="N3789">
        <f t="shared" si="238"/>
        <v>65</v>
      </c>
      <c r="O3789">
        <f t="shared" si="239"/>
        <v>6</v>
      </c>
    </row>
    <row r="3790" spans="4:15" x14ac:dyDescent="0.3">
      <c r="G3790">
        <v>4</v>
      </c>
      <c r="H3790">
        <v>6</v>
      </c>
      <c r="I3790">
        <v>3</v>
      </c>
      <c r="J3790">
        <v>6</v>
      </c>
      <c r="K3790">
        <f>($B$1*D3790)+(E3790*(1+($B$3/20)))+(F3790*(1+($B$3/40)))+(G3790*(1+($B$3/40)))+(H3790*(1+($B$3/40)))+(I3790*(1+($B$3/40)))+(J3790*$B$2)</f>
        <v>89</v>
      </c>
      <c r="L3790" s="1">
        <f t="shared" si="236"/>
        <v>3773</v>
      </c>
      <c r="M3790">
        <f t="shared" si="237"/>
        <v>0</v>
      </c>
      <c r="N3790">
        <f t="shared" si="238"/>
        <v>65</v>
      </c>
      <c r="O3790">
        <f t="shared" si="239"/>
        <v>6</v>
      </c>
    </row>
    <row r="3791" spans="4:15" x14ac:dyDescent="0.3">
      <c r="G3791">
        <v>4</v>
      </c>
      <c r="H3791">
        <v>5</v>
      </c>
      <c r="I3791">
        <v>4</v>
      </c>
      <c r="J3791">
        <v>6</v>
      </c>
      <c r="K3791">
        <f>($B$1*D3791)+(E3791*(1+($B$3/20)))+(F3791*(1+($B$3/40)))+(G3791*(1+($B$3/40)))+(H3791*(1+($B$3/40)))+(I3791*(1+($B$3/40)))+(J3791*$B$2)</f>
        <v>89</v>
      </c>
      <c r="L3791" s="1">
        <f t="shared" si="236"/>
        <v>3773</v>
      </c>
      <c r="M3791">
        <f t="shared" si="237"/>
        <v>0</v>
      </c>
      <c r="N3791">
        <f t="shared" si="238"/>
        <v>65</v>
      </c>
      <c r="O3791">
        <f t="shared" si="239"/>
        <v>6</v>
      </c>
    </row>
    <row r="3792" spans="4:15" x14ac:dyDescent="0.3">
      <c r="G3792">
        <v>4</v>
      </c>
      <c r="H3792">
        <v>4</v>
      </c>
      <c r="I3792">
        <v>5</v>
      </c>
      <c r="J3792">
        <v>6</v>
      </c>
      <c r="K3792">
        <f>($B$1*D3792)+(E3792*(1+($B$3/20)))+(F3792*(1+($B$3/40)))+(G3792*(1+($B$3/40)))+(H3792*(1+($B$3/40)))+(I3792*(1+($B$3/40)))+(J3792*$B$2)</f>
        <v>89</v>
      </c>
      <c r="L3792" s="1">
        <f t="shared" si="236"/>
        <v>3773</v>
      </c>
      <c r="M3792">
        <f t="shared" si="237"/>
        <v>0</v>
      </c>
      <c r="N3792">
        <f t="shared" si="238"/>
        <v>65</v>
      </c>
      <c r="O3792">
        <f t="shared" si="239"/>
        <v>6</v>
      </c>
    </row>
    <row r="3793" spans="4:15" x14ac:dyDescent="0.3">
      <c r="G3793">
        <v>4</v>
      </c>
      <c r="H3793">
        <v>3</v>
      </c>
      <c r="I3793">
        <v>6</v>
      </c>
      <c r="J3793">
        <v>6</v>
      </c>
      <c r="K3793">
        <f>($B$1*D3793)+(E3793*(1+($B$3/20)))+(F3793*(1+($B$3/40)))+(G3793*(1+($B$3/40)))+(H3793*(1+($B$3/40)))+(I3793*(1+($B$3/40)))+(J3793*$B$2)</f>
        <v>89</v>
      </c>
      <c r="L3793" s="1">
        <f t="shared" si="236"/>
        <v>3773</v>
      </c>
      <c r="M3793">
        <f t="shared" si="237"/>
        <v>0</v>
      </c>
      <c r="N3793">
        <f t="shared" si="238"/>
        <v>65</v>
      </c>
      <c r="O3793">
        <f t="shared" si="239"/>
        <v>6</v>
      </c>
    </row>
    <row r="3794" spans="4:15" x14ac:dyDescent="0.3">
      <c r="G3794">
        <v>3</v>
      </c>
      <c r="H3794">
        <v>7</v>
      </c>
      <c r="I3794">
        <v>3</v>
      </c>
      <c r="J3794">
        <v>6</v>
      </c>
      <c r="K3794">
        <f>($B$1*D3794)+(E3794*(1+($B$3/20)))+(F3794*(1+($B$3/40)))+(G3794*(1+($B$3/40)))+(H3794*(1+($B$3/40)))+(I3794*(1+($B$3/40)))+(J3794*$B$2)</f>
        <v>89</v>
      </c>
      <c r="L3794" s="1">
        <f t="shared" si="236"/>
        <v>3773</v>
      </c>
      <c r="M3794">
        <f t="shared" si="237"/>
        <v>0</v>
      </c>
      <c r="N3794">
        <f t="shared" si="238"/>
        <v>65</v>
      </c>
      <c r="O3794">
        <f t="shared" si="239"/>
        <v>6</v>
      </c>
    </row>
    <row r="3795" spans="4:15" x14ac:dyDescent="0.3">
      <c r="G3795">
        <v>3</v>
      </c>
      <c r="H3795">
        <v>6</v>
      </c>
      <c r="I3795">
        <v>4</v>
      </c>
      <c r="J3795">
        <v>6</v>
      </c>
      <c r="K3795">
        <f>($B$1*D3795)+(E3795*(1+($B$3/20)))+(F3795*(1+($B$3/40)))+(G3795*(1+($B$3/40)))+(H3795*(1+($B$3/40)))+(I3795*(1+($B$3/40)))+(J3795*$B$2)</f>
        <v>89</v>
      </c>
      <c r="L3795" s="1">
        <f t="shared" si="236"/>
        <v>3773</v>
      </c>
      <c r="M3795">
        <f t="shared" si="237"/>
        <v>0</v>
      </c>
      <c r="N3795">
        <f t="shared" si="238"/>
        <v>65</v>
      </c>
      <c r="O3795">
        <f t="shared" si="239"/>
        <v>6</v>
      </c>
    </row>
    <row r="3796" spans="4:15" x14ac:dyDescent="0.3">
      <c r="G3796">
        <v>3</v>
      </c>
      <c r="H3796">
        <v>5</v>
      </c>
      <c r="I3796">
        <v>5</v>
      </c>
      <c r="J3796">
        <v>6</v>
      </c>
      <c r="K3796">
        <f>($B$1*D3796)+(E3796*(1+($B$3/20)))+(F3796*(1+($B$3/40)))+(G3796*(1+($B$3/40)))+(H3796*(1+($B$3/40)))+(I3796*(1+($B$3/40)))+(J3796*$B$2)</f>
        <v>89</v>
      </c>
      <c r="L3796" s="1">
        <f t="shared" si="236"/>
        <v>3773</v>
      </c>
      <c r="M3796">
        <f t="shared" si="237"/>
        <v>0</v>
      </c>
      <c r="N3796">
        <f t="shared" si="238"/>
        <v>65</v>
      </c>
      <c r="O3796">
        <f t="shared" si="239"/>
        <v>6</v>
      </c>
    </row>
    <row r="3797" spans="4:15" x14ac:dyDescent="0.3">
      <c r="G3797">
        <v>3</v>
      </c>
      <c r="H3797">
        <v>4</v>
      </c>
      <c r="I3797">
        <v>6</v>
      </c>
      <c r="J3797">
        <v>6</v>
      </c>
      <c r="K3797">
        <f>($B$1*D3797)+(E3797*(1+($B$3/20)))+(F3797*(1+($B$3/40)))+(G3797*(1+($B$3/40)))+(H3797*(1+($B$3/40)))+(I3797*(1+($B$3/40)))+(J3797*$B$2)</f>
        <v>89</v>
      </c>
      <c r="L3797" s="1">
        <f t="shared" si="236"/>
        <v>3773</v>
      </c>
      <c r="M3797">
        <f t="shared" si="237"/>
        <v>0</v>
      </c>
      <c r="N3797">
        <f t="shared" si="238"/>
        <v>65</v>
      </c>
      <c r="O3797">
        <f t="shared" si="239"/>
        <v>6</v>
      </c>
    </row>
    <row r="3798" spans="4:15" x14ac:dyDescent="0.3">
      <c r="G3798">
        <v>3</v>
      </c>
      <c r="H3798">
        <v>3</v>
      </c>
      <c r="I3798">
        <v>7</v>
      </c>
      <c r="J3798">
        <v>6</v>
      </c>
      <c r="K3798">
        <f>($B$1*D3798)+(E3798*(1+($B$3/20)))+(F3798*(1+($B$3/40)))+(G3798*(1+($B$3/40)))+(H3798*(1+($B$3/40)))+(I3798*(1+($B$3/40)))+(J3798*$B$2)</f>
        <v>89</v>
      </c>
      <c r="L3798" s="1">
        <f t="shared" si="236"/>
        <v>3773</v>
      </c>
      <c r="M3798">
        <f t="shared" si="237"/>
        <v>0</v>
      </c>
      <c r="N3798">
        <f t="shared" si="238"/>
        <v>65</v>
      </c>
      <c r="O3798">
        <f t="shared" si="239"/>
        <v>6</v>
      </c>
    </row>
    <row r="3799" spans="4:15" x14ac:dyDescent="0.3">
      <c r="E3799">
        <v>6</v>
      </c>
      <c r="F3799">
        <v>4</v>
      </c>
      <c r="G3799">
        <v>3</v>
      </c>
      <c r="K3799">
        <f>($B$1*D3799)+(E3799*(1+($B$3/20)))+(F3799*(1+($B$3/40)))+(G3799*(1+($B$3/40)))+(H3799*(1+($B$3/40)))+(I3799*(1+($B$3/40)))+(J3799*$B$2)</f>
        <v>89</v>
      </c>
      <c r="L3799" s="1">
        <f t="shared" si="236"/>
        <v>3773</v>
      </c>
      <c r="M3799">
        <f t="shared" si="237"/>
        <v>0</v>
      </c>
      <c r="N3799">
        <f t="shared" si="238"/>
        <v>89</v>
      </c>
      <c r="O3799">
        <f t="shared" si="239"/>
        <v>0</v>
      </c>
    </row>
    <row r="3800" spans="4:15" x14ac:dyDescent="0.3">
      <c r="E3800">
        <v>6</v>
      </c>
      <c r="F3800">
        <v>3</v>
      </c>
      <c r="G3800">
        <v>4</v>
      </c>
      <c r="K3800">
        <f>($B$1*D3800)+(E3800*(1+($B$3/20)))+(F3800*(1+($B$3/40)))+(G3800*(1+($B$3/40)))+(H3800*(1+($B$3/40)))+(I3800*(1+($B$3/40)))+(J3800*$B$2)</f>
        <v>89</v>
      </c>
      <c r="L3800" s="1">
        <f t="shared" si="236"/>
        <v>3773</v>
      </c>
      <c r="M3800">
        <f t="shared" si="237"/>
        <v>0</v>
      </c>
      <c r="N3800">
        <f t="shared" si="238"/>
        <v>89</v>
      </c>
      <c r="O3800">
        <f t="shared" si="239"/>
        <v>0</v>
      </c>
    </row>
    <row r="3801" spans="4:15" x14ac:dyDescent="0.3">
      <c r="H3801">
        <v>7</v>
      </c>
      <c r="I3801">
        <v>6</v>
      </c>
      <c r="J3801">
        <v>6</v>
      </c>
      <c r="K3801">
        <f>($B$1*D3801)+(E3801*(1+($B$3/20)))+(F3801*(1+($B$3/40)))+(G3801*(1+($B$3/40)))+(H3801*(1+($B$3/40)))+(I3801*(1+($B$3/40)))+(J3801*$B$2)</f>
        <v>89</v>
      </c>
      <c r="L3801" s="1">
        <f t="shared" si="236"/>
        <v>3773</v>
      </c>
      <c r="M3801">
        <f t="shared" si="237"/>
        <v>0</v>
      </c>
      <c r="N3801">
        <f t="shared" si="238"/>
        <v>65</v>
      </c>
      <c r="O3801">
        <f t="shared" si="239"/>
        <v>6</v>
      </c>
    </row>
    <row r="3802" spans="4:15" x14ac:dyDescent="0.3">
      <c r="H3802">
        <v>6</v>
      </c>
      <c r="I3802">
        <v>7</v>
      </c>
      <c r="J3802">
        <v>6</v>
      </c>
      <c r="K3802">
        <f>($B$1*D3802)+(E3802*(1+($B$3/20)))+(F3802*(1+($B$3/40)))+(G3802*(1+($B$3/40)))+(H3802*(1+($B$3/40)))+(I3802*(1+($B$3/40)))+(J3802*$B$2)</f>
        <v>89</v>
      </c>
      <c r="L3802" s="1">
        <f t="shared" si="236"/>
        <v>3773</v>
      </c>
      <c r="M3802">
        <f t="shared" si="237"/>
        <v>0</v>
      </c>
      <c r="N3802">
        <f t="shared" si="238"/>
        <v>65</v>
      </c>
      <c r="O3802">
        <f t="shared" si="239"/>
        <v>6</v>
      </c>
    </row>
    <row r="3803" spans="4:15" x14ac:dyDescent="0.3">
      <c r="E3803">
        <v>6</v>
      </c>
      <c r="F3803">
        <v>7</v>
      </c>
      <c r="K3803">
        <f>($B$1*D3803)+(E3803*(1+($B$3/20)))+(F3803*(1+($B$3/40)))+(G3803*(1+($B$3/40)))+(H3803*(1+($B$3/40)))+(I3803*(1+($B$3/40)))+(J3803*$B$2)</f>
        <v>89</v>
      </c>
      <c r="L3803" s="1">
        <f t="shared" si="236"/>
        <v>3773</v>
      </c>
      <c r="M3803">
        <f t="shared" si="237"/>
        <v>0</v>
      </c>
      <c r="N3803">
        <f t="shared" si="238"/>
        <v>89</v>
      </c>
      <c r="O3803">
        <f t="shared" si="239"/>
        <v>0</v>
      </c>
    </row>
    <row r="3804" spans="4:15" x14ac:dyDescent="0.3">
      <c r="D3804">
        <v>3</v>
      </c>
      <c r="E3804">
        <v>3</v>
      </c>
      <c r="F3804">
        <v>3</v>
      </c>
      <c r="J3804">
        <v>4</v>
      </c>
      <c r="K3804">
        <f>($B$1*D3804)+(E3804*(1+($B$3/20)))+(F3804*(1+($B$3/40)))+(G3804*(1+($B$3/40)))+(H3804*(1+($B$3/40)))+(I3804*(1+($B$3/40)))+(J3804*$B$2)</f>
        <v>88</v>
      </c>
      <c r="L3804" s="1">
        <f t="shared" si="236"/>
        <v>3799</v>
      </c>
      <c r="M3804">
        <f t="shared" si="237"/>
        <v>3</v>
      </c>
      <c r="N3804">
        <f t="shared" si="238"/>
        <v>42</v>
      </c>
      <c r="O3804">
        <f t="shared" si="239"/>
        <v>4</v>
      </c>
    </row>
    <row r="3805" spans="4:15" x14ac:dyDescent="0.3">
      <c r="E3805">
        <v>4</v>
      </c>
      <c r="F3805">
        <v>5</v>
      </c>
      <c r="G3805">
        <v>3</v>
      </c>
      <c r="J3805">
        <v>3</v>
      </c>
      <c r="K3805">
        <f>($B$1*D3805)+(E3805*(1+($B$3/20)))+(F3805*(1+($B$3/40)))+(G3805*(1+($B$3/40)))+(H3805*(1+($B$3/40)))+(I3805*(1+($B$3/40)))+(J3805*$B$2)</f>
        <v>88</v>
      </c>
      <c r="L3805" s="1">
        <f t="shared" si="236"/>
        <v>3799</v>
      </c>
      <c r="M3805">
        <f t="shared" si="237"/>
        <v>0</v>
      </c>
      <c r="N3805">
        <f t="shared" si="238"/>
        <v>76</v>
      </c>
      <c r="O3805">
        <f t="shared" si="239"/>
        <v>3</v>
      </c>
    </row>
    <row r="3806" spans="4:15" x14ac:dyDescent="0.3">
      <c r="E3806">
        <v>4</v>
      </c>
      <c r="F3806">
        <v>4</v>
      </c>
      <c r="G3806">
        <v>4</v>
      </c>
      <c r="J3806">
        <v>3</v>
      </c>
      <c r="K3806">
        <f>($B$1*D3806)+(E3806*(1+($B$3/20)))+(F3806*(1+($B$3/40)))+(G3806*(1+($B$3/40)))+(H3806*(1+($B$3/40)))+(I3806*(1+($B$3/40)))+(J3806*$B$2)</f>
        <v>88</v>
      </c>
      <c r="L3806" s="1">
        <f t="shared" si="236"/>
        <v>3799</v>
      </c>
      <c r="M3806">
        <f t="shared" si="237"/>
        <v>0</v>
      </c>
      <c r="N3806">
        <f t="shared" si="238"/>
        <v>76</v>
      </c>
      <c r="O3806">
        <f t="shared" si="239"/>
        <v>3</v>
      </c>
    </row>
    <row r="3807" spans="4:15" x14ac:dyDescent="0.3">
      <c r="E3807">
        <v>4</v>
      </c>
      <c r="F3807">
        <v>3</v>
      </c>
      <c r="G3807">
        <v>5</v>
      </c>
      <c r="J3807">
        <v>3</v>
      </c>
      <c r="K3807">
        <f>($B$1*D3807)+(E3807*(1+($B$3/20)))+(F3807*(1+($B$3/40)))+(G3807*(1+($B$3/40)))+(H3807*(1+($B$3/40)))+(I3807*(1+($B$3/40)))+(J3807*$B$2)</f>
        <v>88</v>
      </c>
      <c r="L3807" s="1">
        <f t="shared" si="236"/>
        <v>3799</v>
      </c>
      <c r="M3807">
        <f t="shared" si="237"/>
        <v>0</v>
      </c>
      <c r="N3807">
        <f t="shared" si="238"/>
        <v>76</v>
      </c>
      <c r="O3807">
        <f t="shared" si="239"/>
        <v>3</v>
      </c>
    </row>
    <row r="3808" spans="4:15" x14ac:dyDescent="0.3">
      <c r="E3808">
        <v>3</v>
      </c>
      <c r="F3808">
        <v>6</v>
      </c>
      <c r="G3808">
        <v>3</v>
      </c>
      <c r="J3808">
        <v>4</v>
      </c>
      <c r="K3808">
        <f>($B$1*D3808)+(E3808*(1+($B$3/20)))+(F3808*(1+($B$3/40)))+(G3808*(1+($B$3/40)))+(H3808*(1+($B$3/40)))+(I3808*(1+($B$3/40)))+(J3808*$B$2)</f>
        <v>88</v>
      </c>
      <c r="L3808" s="1">
        <f t="shared" si="236"/>
        <v>3799</v>
      </c>
      <c r="M3808">
        <f t="shared" si="237"/>
        <v>0</v>
      </c>
      <c r="N3808">
        <f t="shared" si="238"/>
        <v>72</v>
      </c>
      <c r="O3808">
        <f t="shared" si="239"/>
        <v>4</v>
      </c>
    </row>
    <row r="3809" spans="5:15" x14ac:dyDescent="0.3">
      <c r="E3809">
        <v>3</v>
      </c>
      <c r="F3809">
        <v>5</v>
      </c>
      <c r="G3809">
        <v>4</v>
      </c>
      <c r="J3809">
        <v>4</v>
      </c>
      <c r="K3809">
        <f>($B$1*D3809)+(E3809*(1+($B$3/20)))+(F3809*(1+($B$3/40)))+(G3809*(1+($B$3/40)))+(H3809*(1+($B$3/40)))+(I3809*(1+($B$3/40)))+(J3809*$B$2)</f>
        <v>88</v>
      </c>
      <c r="L3809" s="1">
        <f t="shared" si="236"/>
        <v>3799</v>
      </c>
      <c r="M3809">
        <f t="shared" si="237"/>
        <v>0</v>
      </c>
      <c r="N3809">
        <f t="shared" si="238"/>
        <v>72</v>
      </c>
      <c r="O3809">
        <f t="shared" si="239"/>
        <v>4</v>
      </c>
    </row>
    <row r="3810" spans="5:15" x14ac:dyDescent="0.3">
      <c r="E3810">
        <v>3</v>
      </c>
      <c r="F3810">
        <v>4</v>
      </c>
      <c r="G3810">
        <v>5</v>
      </c>
      <c r="J3810">
        <v>4</v>
      </c>
      <c r="K3810">
        <f>($B$1*D3810)+(E3810*(1+($B$3/20)))+(F3810*(1+($B$3/40)))+(G3810*(1+($B$3/40)))+(H3810*(1+($B$3/40)))+(I3810*(1+($B$3/40)))+(J3810*$B$2)</f>
        <v>88</v>
      </c>
      <c r="L3810" s="1">
        <f t="shared" si="236"/>
        <v>3799</v>
      </c>
      <c r="M3810">
        <f t="shared" si="237"/>
        <v>0</v>
      </c>
      <c r="N3810">
        <f t="shared" si="238"/>
        <v>72</v>
      </c>
      <c r="O3810">
        <f t="shared" si="239"/>
        <v>4</v>
      </c>
    </row>
    <row r="3811" spans="5:15" x14ac:dyDescent="0.3">
      <c r="E3811">
        <v>3</v>
      </c>
      <c r="F3811">
        <v>3</v>
      </c>
      <c r="G3811">
        <v>6</v>
      </c>
      <c r="J3811">
        <v>4</v>
      </c>
      <c r="K3811">
        <f>($B$1*D3811)+(E3811*(1+($B$3/20)))+(F3811*(1+($B$3/40)))+(G3811*(1+($B$3/40)))+(H3811*(1+($B$3/40)))+(I3811*(1+($B$3/40)))+(J3811*$B$2)</f>
        <v>88</v>
      </c>
      <c r="L3811" s="1">
        <f t="shared" si="236"/>
        <v>3799</v>
      </c>
      <c r="M3811">
        <f t="shared" si="237"/>
        <v>0</v>
      </c>
      <c r="N3811">
        <f t="shared" si="238"/>
        <v>72</v>
      </c>
      <c r="O3811">
        <f t="shared" si="239"/>
        <v>4</v>
      </c>
    </row>
    <row r="3812" spans="5:15" x14ac:dyDescent="0.3">
      <c r="G3812">
        <v>6</v>
      </c>
      <c r="H3812">
        <v>3</v>
      </c>
      <c r="I3812">
        <v>3</v>
      </c>
      <c r="J3812">
        <v>7</v>
      </c>
      <c r="K3812">
        <f>($B$1*D3812)+(E3812*(1+($B$3/20)))+(F3812*(1+($B$3/40)))+(G3812*(1+($B$3/40)))+(H3812*(1+($B$3/40)))+(I3812*(1+($B$3/40)))+(J3812*$B$2)</f>
        <v>88</v>
      </c>
      <c r="L3812" s="1">
        <f t="shared" si="236"/>
        <v>3799</v>
      </c>
      <c r="M3812">
        <f t="shared" si="237"/>
        <v>0</v>
      </c>
      <c r="N3812">
        <f t="shared" si="238"/>
        <v>60</v>
      </c>
      <c r="O3812">
        <f t="shared" si="239"/>
        <v>7</v>
      </c>
    </row>
    <row r="3813" spans="5:15" x14ac:dyDescent="0.3">
      <c r="G3813">
        <v>5</v>
      </c>
      <c r="H3813">
        <v>4</v>
      </c>
      <c r="I3813">
        <v>3</v>
      </c>
      <c r="J3813">
        <v>7</v>
      </c>
      <c r="K3813">
        <f>($B$1*D3813)+(E3813*(1+($B$3/20)))+(F3813*(1+($B$3/40)))+(G3813*(1+($B$3/40)))+(H3813*(1+($B$3/40)))+(I3813*(1+($B$3/40)))+(J3813*$B$2)</f>
        <v>88</v>
      </c>
      <c r="L3813" s="1">
        <f t="shared" si="236"/>
        <v>3799</v>
      </c>
      <c r="M3813">
        <f t="shared" si="237"/>
        <v>0</v>
      </c>
      <c r="N3813">
        <f t="shared" si="238"/>
        <v>60</v>
      </c>
      <c r="O3813">
        <f t="shared" si="239"/>
        <v>7</v>
      </c>
    </row>
    <row r="3814" spans="5:15" x14ac:dyDescent="0.3">
      <c r="G3814">
        <v>5</v>
      </c>
      <c r="H3814">
        <v>3</v>
      </c>
      <c r="I3814">
        <v>4</v>
      </c>
      <c r="J3814">
        <v>7</v>
      </c>
      <c r="K3814">
        <f>($B$1*D3814)+(E3814*(1+($B$3/20)))+(F3814*(1+($B$3/40)))+(G3814*(1+($B$3/40)))+(H3814*(1+($B$3/40)))+(I3814*(1+($B$3/40)))+(J3814*$B$2)</f>
        <v>88</v>
      </c>
      <c r="L3814" s="1">
        <f t="shared" si="236"/>
        <v>3799</v>
      </c>
      <c r="M3814">
        <f t="shared" si="237"/>
        <v>0</v>
      </c>
      <c r="N3814">
        <f t="shared" si="238"/>
        <v>60</v>
      </c>
      <c r="O3814">
        <f t="shared" si="239"/>
        <v>7</v>
      </c>
    </row>
    <row r="3815" spans="5:15" x14ac:dyDescent="0.3">
      <c r="G3815">
        <v>4</v>
      </c>
      <c r="H3815">
        <v>5</v>
      </c>
      <c r="I3815">
        <v>3</v>
      </c>
      <c r="J3815">
        <v>7</v>
      </c>
      <c r="K3815">
        <f>($B$1*D3815)+(E3815*(1+($B$3/20)))+(F3815*(1+($B$3/40)))+(G3815*(1+($B$3/40)))+(H3815*(1+($B$3/40)))+(I3815*(1+($B$3/40)))+(J3815*$B$2)</f>
        <v>88</v>
      </c>
      <c r="L3815" s="1">
        <f t="shared" si="236"/>
        <v>3799</v>
      </c>
      <c r="M3815">
        <f t="shared" si="237"/>
        <v>0</v>
      </c>
      <c r="N3815">
        <f t="shared" si="238"/>
        <v>60</v>
      </c>
      <c r="O3815">
        <f t="shared" si="239"/>
        <v>7</v>
      </c>
    </row>
    <row r="3816" spans="5:15" x14ac:dyDescent="0.3">
      <c r="G3816">
        <v>4</v>
      </c>
      <c r="H3816">
        <v>4</v>
      </c>
      <c r="I3816">
        <v>4</v>
      </c>
      <c r="J3816">
        <v>7</v>
      </c>
      <c r="K3816">
        <f>($B$1*D3816)+(E3816*(1+($B$3/20)))+(F3816*(1+($B$3/40)))+(G3816*(1+($B$3/40)))+(H3816*(1+($B$3/40)))+(I3816*(1+($B$3/40)))+(J3816*$B$2)</f>
        <v>88</v>
      </c>
      <c r="L3816" s="1">
        <f t="shared" si="236"/>
        <v>3799</v>
      </c>
      <c r="M3816">
        <f t="shared" si="237"/>
        <v>0</v>
      </c>
      <c r="N3816">
        <f t="shared" si="238"/>
        <v>60</v>
      </c>
      <c r="O3816">
        <f t="shared" si="239"/>
        <v>7</v>
      </c>
    </row>
    <row r="3817" spans="5:15" x14ac:dyDescent="0.3">
      <c r="G3817">
        <v>4</v>
      </c>
      <c r="H3817">
        <v>3</v>
      </c>
      <c r="I3817">
        <v>5</v>
      </c>
      <c r="J3817">
        <v>7</v>
      </c>
      <c r="K3817">
        <f>($B$1*D3817)+(E3817*(1+($B$3/20)))+(F3817*(1+($B$3/40)))+(G3817*(1+($B$3/40)))+(H3817*(1+($B$3/40)))+(I3817*(1+($B$3/40)))+(J3817*$B$2)</f>
        <v>88</v>
      </c>
      <c r="L3817" s="1">
        <f t="shared" si="236"/>
        <v>3799</v>
      </c>
      <c r="M3817">
        <f t="shared" si="237"/>
        <v>0</v>
      </c>
      <c r="N3817">
        <f t="shared" si="238"/>
        <v>60</v>
      </c>
      <c r="O3817">
        <f t="shared" si="239"/>
        <v>7</v>
      </c>
    </row>
    <row r="3818" spans="5:15" x14ac:dyDescent="0.3">
      <c r="G3818">
        <v>3</v>
      </c>
      <c r="H3818">
        <v>6</v>
      </c>
      <c r="I3818">
        <v>3</v>
      </c>
      <c r="J3818">
        <v>7</v>
      </c>
      <c r="K3818">
        <f>($B$1*D3818)+(E3818*(1+($B$3/20)))+(F3818*(1+($B$3/40)))+(G3818*(1+($B$3/40)))+(H3818*(1+($B$3/40)))+(I3818*(1+($B$3/40)))+(J3818*$B$2)</f>
        <v>88</v>
      </c>
      <c r="L3818" s="1">
        <f t="shared" si="236"/>
        <v>3799</v>
      </c>
      <c r="M3818">
        <f t="shared" si="237"/>
        <v>0</v>
      </c>
      <c r="N3818">
        <f t="shared" si="238"/>
        <v>60</v>
      </c>
      <c r="O3818">
        <f t="shared" si="239"/>
        <v>7</v>
      </c>
    </row>
    <row r="3819" spans="5:15" x14ac:dyDescent="0.3">
      <c r="G3819">
        <v>3</v>
      </c>
      <c r="H3819">
        <v>5</v>
      </c>
      <c r="I3819">
        <v>4</v>
      </c>
      <c r="J3819">
        <v>7</v>
      </c>
      <c r="K3819">
        <f>($B$1*D3819)+(E3819*(1+($B$3/20)))+(F3819*(1+($B$3/40)))+(G3819*(1+($B$3/40)))+(H3819*(1+($B$3/40)))+(I3819*(1+($B$3/40)))+(J3819*$B$2)</f>
        <v>88</v>
      </c>
      <c r="L3819" s="1">
        <f t="shared" si="236"/>
        <v>3799</v>
      </c>
      <c r="M3819">
        <f t="shared" si="237"/>
        <v>0</v>
      </c>
      <c r="N3819">
        <f t="shared" si="238"/>
        <v>60</v>
      </c>
      <c r="O3819">
        <f t="shared" si="239"/>
        <v>7</v>
      </c>
    </row>
    <row r="3820" spans="5:15" x14ac:dyDescent="0.3">
      <c r="G3820">
        <v>3</v>
      </c>
      <c r="H3820">
        <v>4</v>
      </c>
      <c r="I3820">
        <v>5</v>
      </c>
      <c r="J3820">
        <v>7</v>
      </c>
      <c r="K3820">
        <f>($B$1*D3820)+(E3820*(1+($B$3/20)))+(F3820*(1+($B$3/40)))+(G3820*(1+($B$3/40)))+(H3820*(1+($B$3/40)))+(I3820*(1+($B$3/40)))+(J3820*$B$2)</f>
        <v>88</v>
      </c>
      <c r="L3820" s="1">
        <f t="shared" si="236"/>
        <v>3799</v>
      </c>
      <c r="M3820">
        <f t="shared" si="237"/>
        <v>0</v>
      </c>
      <c r="N3820">
        <f t="shared" si="238"/>
        <v>60</v>
      </c>
      <c r="O3820">
        <f t="shared" si="239"/>
        <v>7</v>
      </c>
    </row>
    <row r="3821" spans="5:15" x14ac:dyDescent="0.3">
      <c r="G3821">
        <v>3</v>
      </c>
      <c r="H3821">
        <v>3</v>
      </c>
      <c r="I3821">
        <v>6</v>
      </c>
      <c r="J3821">
        <v>7</v>
      </c>
      <c r="K3821">
        <f>($B$1*D3821)+(E3821*(1+($B$3/20)))+(F3821*(1+($B$3/40)))+(G3821*(1+($B$3/40)))+(H3821*(1+($B$3/40)))+(I3821*(1+($B$3/40)))+(J3821*$B$2)</f>
        <v>88</v>
      </c>
      <c r="L3821" s="1">
        <f t="shared" si="236"/>
        <v>3799</v>
      </c>
      <c r="M3821">
        <f t="shared" si="237"/>
        <v>0</v>
      </c>
      <c r="N3821">
        <f t="shared" si="238"/>
        <v>60</v>
      </c>
      <c r="O3821">
        <f t="shared" si="239"/>
        <v>7</v>
      </c>
    </row>
    <row r="3822" spans="5:15" x14ac:dyDescent="0.3">
      <c r="H3822">
        <v>7</v>
      </c>
      <c r="I3822">
        <v>5</v>
      </c>
      <c r="J3822">
        <v>7</v>
      </c>
      <c r="K3822">
        <f>($B$1*D3822)+(E3822*(1+($B$3/20)))+(F3822*(1+($B$3/40)))+(G3822*(1+($B$3/40)))+(H3822*(1+($B$3/40)))+(I3822*(1+($B$3/40)))+(J3822*$B$2)</f>
        <v>88</v>
      </c>
      <c r="L3822" s="1">
        <f t="shared" si="236"/>
        <v>3799</v>
      </c>
      <c r="M3822">
        <f t="shared" si="237"/>
        <v>0</v>
      </c>
      <c r="N3822">
        <f t="shared" si="238"/>
        <v>60</v>
      </c>
      <c r="O3822">
        <f t="shared" si="239"/>
        <v>7</v>
      </c>
    </row>
    <row r="3823" spans="5:15" x14ac:dyDescent="0.3">
      <c r="H3823">
        <v>6</v>
      </c>
      <c r="I3823">
        <v>6</v>
      </c>
      <c r="J3823">
        <v>7</v>
      </c>
      <c r="K3823">
        <f>($B$1*D3823)+(E3823*(1+($B$3/20)))+(F3823*(1+($B$3/40)))+(G3823*(1+($B$3/40)))+(H3823*(1+($B$3/40)))+(I3823*(1+($B$3/40)))+(J3823*$B$2)</f>
        <v>88</v>
      </c>
      <c r="L3823" s="1">
        <f t="shared" si="236"/>
        <v>3799</v>
      </c>
      <c r="M3823">
        <f t="shared" si="237"/>
        <v>0</v>
      </c>
      <c r="N3823">
        <f t="shared" si="238"/>
        <v>60</v>
      </c>
      <c r="O3823">
        <f t="shared" si="239"/>
        <v>7</v>
      </c>
    </row>
    <row r="3824" spans="5:15" x14ac:dyDescent="0.3">
      <c r="H3824">
        <v>5</v>
      </c>
      <c r="I3824">
        <v>7</v>
      </c>
      <c r="J3824">
        <v>7</v>
      </c>
      <c r="K3824">
        <f>($B$1*D3824)+(E3824*(1+($B$3/20)))+(F3824*(1+($B$3/40)))+(G3824*(1+($B$3/40)))+(H3824*(1+($B$3/40)))+(I3824*(1+($B$3/40)))+(J3824*$B$2)</f>
        <v>88</v>
      </c>
      <c r="L3824" s="1">
        <f t="shared" si="236"/>
        <v>3799</v>
      </c>
      <c r="M3824">
        <f t="shared" si="237"/>
        <v>0</v>
      </c>
      <c r="N3824">
        <f t="shared" si="238"/>
        <v>60</v>
      </c>
      <c r="O3824">
        <f t="shared" si="239"/>
        <v>7</v>
      </c>
    </row>
    <row r="3825" spans="4:15" x14ac:dyDescent="0.3">
      <c r="E3825">
        <v>7</v>
      </c>
      <c r="F3825">
        <v>5</v>
      </c>
      <c r="K3825">
        <f>($B$1*D3825)+(E3825*(1+($B$3/20)))+(F3825*(1+($B$3/40)))+(G3825*(1+($B$3/40)))+(H3825*(1+($B$3/40)))+(I3825*(1+($B$3/40)))+(J3825*$B$2)</f>
        <v>88</v>
      </c>
      <c r="L3825" s="1">
        <f t="shared" si="236"/>
        <v>3799</v>
      </c>
      <c r="M3825">
        <f t="shared" si="237"/>
        <v>0</v>
      </c>
      <c r="N3825">
        <f t="shared" si="238"/>
        <v>88</v>
      </c>
      <c r="O3825">
        <f t="shared" si="239"/>
        <v>0</v>
      </c>
    </row>
    <row r="3826" spans="4:15" x14ac:dyDescent="0.3">
      <c r="D3826">
        <v>3</v>
      </c>
      <c r="E3826">
        <v>3</v>
      </c>
      <c r="F3826">
        <v>3</v>
      </c>
      <c r="G3826">
        <v>3</v>
      </c>
      <c r="K3826">
        <f>($B$1*D3826)+(E3826*(1+($B$3/20)))+(F3826*(1+($B$3/40)))+(G3826*(1+($B$3/40)))+(H3826*(1+($B$3/40)))+(I3826*(1+($B$3/40)))+(J3826*$B$2)</f>
        <v>87</v>
      </c>
      <c r="L3826" s="1">
        <f t="shared" si="236"/>
        <v>3821</v>
      </c>
      <c r="M3826">
        <f t="shared" si="237"/>
        <v>3</v>
      </c>
      <c r="N3826">
        <f t="shared" si="238"/>
        <v>57</v>
      </c>
      <c r="O3826">
        <f t="shared" si="239"/>
        <v>0</v>
      </c>
    </row>
    <row r="3827" spans="4:15" x14ac:dyDescent="0.3">
      <c r="E3827">
        <v>3</v>
      </c>
      <c r="F3827">
        <v>6</v>
      </c>
      <c r="G3827">
        <v>3</v>
      </c>
      <c r="H3827">
        <v>3</v>
      </c>
      <c r="K3827">
        <f>($B$1*D3827)+(E3827*(1+($B$3/20)))+(F3827*(1+($B$3/40)))+(G3827*(1+($B$3/40)))+(H3827*(1+($B$3/40)))+(I3827*(1+($B$3/40)))+(J3827*$B$2)</f>
        <v>87</v>
      </c>
      <c r="L3827" s="1">
        <f t="shared" si="236"/>
        <v>3821</v>
      </c>
      <c r="M3827">
        <f t="shared" si="237"/>
        <v>0</v>
      </c>
      <c r="N3827">
        <f t="shared" si="238"/>
        <v>87</v>
      </c>
      <c r="O3827">
        <f t="shared" si="239"/>
        <v>0</v>
      </c>
    </row>
    <row r="3828" spans="4:15" x14ac:dyDescent="0.3">
      <c r="E3828">
        <v>3</v>
      </c>
      <c r="F3828">
        <v>5</v>
      </c>
      <c r="G3828">
        <v>4</v>
      </c>
      <c r="H3828">
        <v>3</v>
      </c>
      <c r="K3828">
        <f>($B$1*D3828)+(E3828*(1+($B$3/20)))+(F3828*(1+($B$3/40)))+(G3828*(1+($B$3/40)))+(H3828*(1+($B$3/40)))+(I3828*(1+($B$3/40)))+(J3828*$B$2)</f>
        <v>87</v>
      </c>
      <c r="L3828" s="1">
        <f t="shared" si="236"/>
        <v>3821</v>
      </c>
      <c r="M3828">
        <f t="shared" si="237"/>
        <v>0</v>
      </c>
      <c r="N3828">
        <f t="shared" si="238"/>
        <v>87</v>
      </c>
      <c r="O3828">
        <f t="shared" si="239"/>
        <v>0</v>
      </c>
    </row>
    <row r="3829" spans="4:15" x14ac:dyDescent="0.3">
      <c r="E3829">
        <v>3</v>
      </c>
      <c r="F3829">
        <v>5</v>
      </c>
      <c r="G3829">
        <v>3</v>
      </c>
      <c r="H3829">
        <v>4</v>
      </c>
      <c r="K3829">
        <f>($B$1*D3829)+(E3829*(1+($B$3/20)))+(F3829*(1+($B$3/40)))+(G3829*(1+($B$3/40)))+(H3829*(1+($B$3/40)))+(I3829*(1+($B$3/40)))+(J3829*$B$2)</f>
        <v>87</v>
      </c>
      <c r="L3829" s="1">
        <f t="shared" si="236"/>
        <v>3821</v>
      </c>
      <c r="M3829">
        <f t="shared" si="237"/>
        <v>0</v>
      </c>
      <c r="N3829">
        <f t="shared" si="238"/>
        <v>87</v>
      </c>
      <c r="O3829">
        <f t="shared" si="239"/>
        <v>0</v>
      </c>
    </row>
    <row r="3830" spans="4:15" x14ac:dyDescent="0.3">
      <c r="E3830">
        <v>3</v>
      </c>
      <c r="F3830">
        <v>4</v>
      </c>
      <c r="G3830">
        <v>5</v>
      </c>
      <c r="H3830">
        <v>3</v>
      </c>
      <c r="K3830">
        <f>($B$1*D3830)+(E3830*(1+($B$3/20)))+(F3830*(1+($B$3/40)))+(G3830*(1+($B$3/40)))+(H3830*(1+($B$3/40)))+(I3830*(1+($B$3/40)))+(J3830*$B$2)</f>
        <v>87</v>
      </c>
      <c r="L3830" s="1">
        <f t="shared" si="236"/>
        <v>3821</v>
      </c>
      <c r="M3830">
        <f t="shared" si="237"/>
        <v>0</v>
      </c>
      <c r="N3830">
        <f t="shared" si="238"/>
        <v>87</v>
      </c>
      <c r="O3830">
        <f t="shared" si="239"/>
        <v>0</v>
      </c>
    </row>
    <row r="3831" spans="4:15" x14ac:dyDescent="0.3">
      <c r="E3831">
        <v>3</v>
      </c>
      <c r="F3831">
        <v>4</v>
      </c>
      <c r="G3831">
        <v>4</v>
      </c>
      <c r="H3831">
        <v>4</v>
      </c>
      <c r="K3831">
        <f>($B$1*D3831)+(E3831*(1+($B$3/20)))+(F3831*(1+($B$3/40)))+(G3831*(1+($B$3/40)))+(H3831*(1+($B$3/40)))+(I3831*(1+($B$3/40)))+(J3831*$B$2)</f>
        <v>87</v>
      </c>
      <c r="L3831" s="1">
        <f t="shared" si="236"/>
        <v>3821</v>
      </c>
      <c r="M3831">
        <f t="shared" si="237"/>
        <v>0</v>
      </c>
      <c r="N3831">
        <f t="shared" si="238"/>
        <v>87</v>
      </c>
      <c r="O3831">
        <f t="shared" si="239"/>
        <v>0</v>
      </c>
    </row>
    <row r="3832" spans="4:15" x14ac:dyDescent="0.3">
      <c r="E3832">
        <v>3</v>
      </c>
      <c r="F3832">
        <v>4</v>
      </c>
      <c r="G3832">
        <v>3</v>
      </c>
      <c r="H3832">
        <v>5</v>
      </c>
      <c r="K3832">
        <f>($B$1*D3832)+(E3832*(1+($B$3/20)))+(F3832*(1+($B$3/40)))+(G3832*(1+($B$3/40)))+(H3832*(1+($B$3/40)))+(I3832*(1+($B$3/40)))+(J3832*$B$2)</f>
        <v>87</v>
      </c>
      <c r="L3832" s="1">
        <f t="shared" si="236"/>
        <v>3821</v>
      </c>
      <c r="M3832">
        <f t="shared" si="237"/>
        <v>0</v>
      </c>
      <c r="N3832">
        <f t="shared" si="238"/>
        <v>87</v>
      </c>
      <c r="O3832">
        <f t="shared" si="239"/>
        <v>0</v>
      </c>
    </row>
    <row r="3833" spans="4:15" x14ac:dyDescent="0.3">
      <c r="E3833">
        <v>3</v>
      </c>
      <c r="F3833">
        <v>3</v>
      </c>
      <c r="G3833">
        <v>6</v>
      </c>
      <c r="H3833">
        <v>3</v>
      </c>
      <c r="K3833">
        <f>($B$1*D3833)+(E3833*(1+($B$3/20)))+(F3833*(1+($B$3/40)))+(G3833*(1+($B$3/40)))+(H3833*(1+($B$3/40)))+(I3833*(1+($B$3/40)))+(J3833*$B$2)</f>
        <v>87</v>
      </c>
      <c r="L3833" s="1">
        <f t="shared" si="236"/>
        <v>3821</v>
      </c>
      <c r="M3833">
        <f t="shared" si="237"/>
        <v>0</v>
      </c>
      <c r="N3833">
        <f t="shared" si="238"/>
        <v>87</v>
      </c>
      <c r="O3833">
        <f t="shared" si="239"/>
        <v>0</v>
      </c>
    </row>
    <row r="3834" spans="4:15" x14ac:dyDescent="0.3">
      <c r="E3834">
        <v>3</v>
      </c>
      <c r="F3834">
        <v>3</v>
      </c>
      <c r="G3834">
        <v>5</v>
      </c>
      <c r="H3834">
        <v>4</v>
      </c>
      <c r="K3834">
        <f>($B$1*D3834)+(E3834*(1+($B$3/20)))+(F3834*(1+($B$3/40)))+(G3834*(1+($B$3/40)))+(H3834*(1+($B$3/40)))+(I3834*(1+($B$3/40)))+(J3834*$B$2)</f>
        <v>87</v>
      </c>
      <c r="L3834" s="1">
        <f t="shared" si="236"/>
        <v>3821</v>
      </c>
      <c r="M3834">
        <f t="shared" si="237"/>
        <v>0</v>
      </c>
      <c r="N3834">
        <f t="shared" si="238"/>
        <v>87</v>
      </c>
      <c r="O3834">
        <f t="shared" si="239"/>
        <v>0</v>
      </c>
    </row>
    <row r="3835" spans="4:15" x14ac:dyDescent="0.3">
      <c r="E3835">
        <v>3</v>
      </c>
      <c r="F3835">
        <v>3</v>
      </c>
      <c r="G3835">
        <v>4</v>
      </c>
      <c r="H3835">
        <v>5</v>
      </c>
      <c r="K3835">
        <f>($B$1*D3835)+(E3835*(1+($B$3/20)))+(F3835*(1+($B$3/40)))+(G3835*(1+($B$3/40)))+(H3835*(1+($B$3/40)))+(I3835*(1+($B$3/40)))+(J3835*$B$2)</f>
        <v>87</v>
      </c>
      <c r="L3835" s="1">
        <f t="shared" si="236"/>
        <v>3821</v>
      </c>
      <c r="M3835">
        <f t="shared" si="237"/>
        <v>0</v>
      </c>
      <c r="N3835">
        <f t="shared" si="238"/>
        <v>87</v>
      </c>
      <c r="O3835">
        <f t="shared" si="239"/>
        <v>0</v>
      </c>
    </row>
    <row r="3836" spans="4:15" x14ac:dyDescent="0.3">
      <c r="E3836">
        <v>3</v>
      </c>
      <c r="F3836">
        <v>3</v>
      </c>
      <c r="G3836">
        <v>3</v>
      </c>
      <c r="H3836">
        <v>6</v>
      </c>
      <c r="K3836">
        <f>($B$1*D3836)+(E3836*(1+($B$3/20)))+(F3836*(1+($B$3/40)))+(G3836*(1+($B$3/40)))+(H3836*(1+($B$3/40)))+(I3836*(1+($B$3/40)))+(J3836*$B$2)</f>
        <v>87</v>
      </c>
      <c r="L3836" s="1">
        <f t="shared" si="236"/>
        <v>3821</v>
      </c>
      <c r="M3836">
        <f t="shared" si="237"/>
        <v>0</v>
      </c>
      <c r="N3836">
        <f t="shared" si="238"/>
        <v>87</v>
      </c>
      <c r="O3836">
        <f t="shared" si="239"/>
        <v>0</v>
      </c>
    </row>
    <row r="3837" spans="4:15" x14ac:dyDescent="0.3">
      <c r="E3837">
        <v>5</v>
      </c>
      <c r="F3837">
        <v>3</v>
      </c>
      <c r="G3837">
        <v>3</v>
      </c>
      <c r="J3837">
        <v>3</v>
      </c>
      <c r="K3837">
        <f>($B$1*D3837)+(E3837*(1+($B$3/20)))+(F3837*(1+($B$3/40)))+(G3837*(1+($B$3/40)))+(H3837*(1+($B$3/40)))+(I3837*(1+($B$3/40)))+(J3837*$B$2)</f>
        <v>87</v>
      </c>
      <c r="L3837" s="1">
        <f t="shared" si="236"/>
        <v>3821</v>
      </c>
      <c r="M3837">
        <f t="shared" si="237"/>
        <v>0</v>
      </c>
      <c r="N3837">
        <f t="shared" si="238"/>
        <v>75</v>
      </c>
      <c r="O3837">
        <f t="shared" si="239"/>
        <v>3</v>
      </c>
    </row>
    <row r="3838" spans="4:15" x14ac:dyDescent="0.3">
      <c r="E3838">
        <v>4</v>
      </c>
      <c r="F3838">
        <v>4</v>
      </c>
      <c r="G3838">
        <v>3</v>
      </c>
      <c r="J3838">
        <v>4</v>
      </c>
      <c r="K3838">
        <f>($B$1*D3838)+(E3838*(1+($B$3/20)))+(F3838*(1+($B$3/40)))+(G3838*(1+($B$3/40)))+(H3838*(1+($B$3/40)))+(I3838*(1+($B$3/40)))+(J3838*$B$2)</f>
        <v>87</v>
      </c>
      <c r="L3838" s="1">
        <f t="shared" si="236"/>
        <v>3821</v>
      </c>
      <c r="M3838">
        <f t="shared" si="237"/>
        <v>0</v>
      </c>
      <c r="N3838">
        <f t="shared" si="238"/>
        <v>71</v>
      </c>
      <c r="O3838">
        <f t="shared" si="239"/>
        <v>4</v>
      </c>
    </row>
    <row r="3839" spans="4:15" x14ac:dyDescent="0.3">
      <c r="E3839">
        <v>4</v>
      </c>
      <c r="F3839">
        <v>3</v>
      </c>
      <c r="G3839">
        <v>4</v>
      </c>
      <c r="J3839">
        <v>4</v>
      </c>
      <c r="K3839">
        <f>($B$1*D3839)+(E3839*(1+($B$3/20)))+(F3839*(1+($B$3/40)))+(G3839*(1+($B$3/40)))+(H3839*(1+($B$3/40)))+(I3839*(1+($B$3/40)))+(J3839*$B$2)</f>
        <v>87</v>
      </c>
      <c r="L3839" s="1">
        <f t="shared" si="236"/>
        <v>3821</v>
      </c>
      <c r="M3839">
        <f t="shared" si="237"/>
        <v>0</v>
      </c>
      <c r="N3839">
        <f t="shared" si="238"/>
        <v>71</v>
      </c>
      <c r="O3839">
        <f t="shared" si="239"/>
        <v>4</v>
      </c>
    </row>
    <row r="3840" spans="4:15" x14ac:dyDescent="0.3">
      <c r="E3840">
        <v>3</v>
      </c>
      <c r="F3840">
        <v>5</v>
      </c>
      <c r="G3840">
        <v>3</v>
      </c>
      <c r="J3840">
        <v>5</v>
      </c>
      <c r="K3840">
        <f>($B$1*D3840)+(E3840*(1+($B$3/20)))+(F3840*(1+($B$3/40)))+(G3840*(1+($B$3/40)))+(H3840*(1+($B$3/40)))+(I3840*(1+($B$3/40)))+(J3840*$B$2)</f>
        <v>87</v>
      </c>
      <c r="L3840" s="1">
        <f t="shared" si="236"/>
        <v>3821</v>
      </c>
      <c r="M3840">
        <f t="shared" si="237"/>
        <v>0</v>
      </c>
      <c r="N3840">
        <f t="shared" si="238"/>
        <v>67</v>
      </c>
      <c r="O3840">
        <f t="shared" si="239"/>
        <v>5</v>
      </c>
    </row>
    <row r="3841" spans="5:15" x14ac:dyDescent="0.3">
      <c r="E3841">
        <v>3</v>
      </c>
      <c r="F3841">
        <v>4</v>
      </c>
      <c r="G3841">
        <v>4</v>
      </c>
      <c r="J3841">
        <v>5</v>
      </c>
      <c r="K3841">
        <f>($B$1*D3841)+(E3841*(1+($B$3/20)))+(F3841*(1+($B$3/40)))+(G3841*(1+($B$3/40)))+(H3841*(1+($B$3/40)))+(I3841*(1+($B$3/40)))+(J3841*$B$2)</f>
        <v>87</v>
      </c>
      <c r="L3841" s="1">
        <f t="shared" si="236"/>
        <v>3821</v>
      </c>
      <c r="M3841">
        <f t="shared" si="237"/>
        <v>0</v>
      </c>
      <c r="N3841">
        <f t="shared" si="238"/>
        <v>67</v>
      </c>
      <c r="O3841">
        <f t="shared" si="239"/>
        <v>5</v>
      </c>
    </row>
    <row r="3842" spans="5:15" x14ac:dyDescent="0.3">
      <c r="E3842">
        <v>3</v>
      </c>
      <c r="F3842">
        <v>3</v>
      </c>
      <c r="G3842">
        <v>5</v>
      </c>
      <c r="J3842">
        <v>5</v>
      </c>
      <c r="K3842">
        <f>($B$1*D3842)+(E3842*(1+($B$3/20)))+(F3842*(1+($B$3/40)))+(G3842*(1+($B$3/40)))+(H3842*(1+($B$3/40)))+(I3842*(1+($B$3/40)))+(J3842*$B$2)</f>
        <v>87</v>
      </c>
      <c r="L3842" s="1">
        <f t="shared" si="236"/>
        <v>3821</v>
      </c>
      <c r="M3842">
        <f t="shared" si="237"/>
        <v>0</v>
      </c>
      <c r="N3842">
        <f t="shared" si="238"/>
        <v>67</v>
      </c>
      <c r="O3842">
        <f t="shared" si="239"/>
        <v>5</v>
      </c>
    </row>
    <row r="3843" spans="5:15" x14ac:dyDescent="0.3">
      <c r="G3843">
        <v>7</v>
      </c>
      <c r="H3843">
        <v>5</v>
      </c>
      <c r="I3843">
        <v>3</v>
      </c>
      <c r="J3843">
        <v>3</v>
      </c>
      <c r="K3843">
        <f>($B$1*D3843)+(E3843*(1+($B$3/20)))+(F3843*(1+($B$3/40)))+(G3843*(1+($B$3/40)))+(H3843*(1+($B$3/40)))+(I3843*(1+($B$3/40)))+(J3843*$B$2)</f>
        <v>87</v>
      </c>
      <c r="L3843" s="1">
        <f t="shared" si="236"/>
        <v>3821</v>
      </c>
      <c r="M3843">
        <f t="shared" si="237"/>
        <v>0</v>
      </c>
      <c r="N3843">
        <f t="shared" si="238"/>
        <v>75</v>
      </c>
      <c r="O3843">
        <f t="shared" si="239"/>
        <v>3</v>
      </c>
    </row>
    <row r="3844" spans="5:15" x14ac:dyDescent="0.3">
      <c r="G3844">
        <v>7</v>
      </c>
      <c r="H3844">
        <v>4</v>
      </c>
      <c r="I3844">
        <v>4</v>
      </c>
      <c r="J3844">
        <v>3</v>
      </c>
      <c r="K3844">
        <f>($B$1*D3844)+(E3844*(1+($B$3/20)))+(F3844*(1+($B$3/40)))+(G3844*(1+($B$3/40)))+(H3844*(1+($B$3/40)))+(I3844*(1+($B$3/40)))+(J3844*$B$2)</f>
        <v>87</v>
      </c>
      <c r="L3844" s="1">
        <f t="shared" si="236"/>
        <v>3821</v>
      </c>
      <c r="M3844">
        <f t="shared" si="237"/>
        <v>0</v>
      </c>
      <c r="N3844">
        <f t="shared" si="238"/>
        <v>75</v>
      </c>
      <c r="O3844">
        <f t="shared" si="239"/>
        <v>3</v>
      </c>
    </row>
    <row r="3845" spans="5:15" x14ac:dyDescent="0.3">
      <c r="G3845">
        <v>7</v>
      </c>
      <c r="H3845">
        <v>3</v>
      </c>
      <c r="I3845">
        <v>5</v>
      </c>
      <c r="J3845">
        <v>3</v>
      </c>
      <c r="K3845">
        <f>($B$1*D3845)+(E3845*(1+($B$3/20)))+(F3845*(1+($B$3/40)))+(G3845*(1+($B$3/40)))+(H3845*(1+($B$3/40)))+(I3845*(1+($B$3/40)))+(J3845*$B$2)</f>
        <v>87</v>
      </c>
      <c r="L3845" s="1">
        <f t="shared" si="236"/>
        <v>3821</v>
      </c>
      <c r="M3845">
        <f t="shared" si="237"/>
        <v>0</v>
      </c>
      <c r="N3845">
        <f t="shared" si="238"/>
        <v>75</v>
      </c>
      <c r="O3845">
        <f t="shared" si="239"/>
        <v>3</v>
      </c>
    </row>
    <row r="3846" spans="5:15" x14ac:dyDescent="0.3">
      <c r="G3846">
        <v>6</v>
      </c>
      <c r="H3846">
        <v>6</v>
      </c>
      <c r="I3846">
        <v>3</v>
      </c>
      <c r="J3846">
        <v>3</v>
      </c>
      <c r="K3846">
        <f>($B$1*D3846)+(E3846*(1+($B$3/20)))+(F3846*(1+($B$3/40)))+(G3846*(1+($B$3/40)))+(H3846*(1+($B$3/40)))+(I3846*(1+($B$3/40)))+(J3846*$B$2)</f>
        <v>87</v>
      </c>
      <c r="L3846" s="1">
        <f t="shared" si="236"/>
        <v>3821</v>
      </c>
      <c r="M3846">
        <f t="shared" si="237"/>
        <v>0</v>
      </c>
      <c r="N3846">
        <f t="shared" si="238"/>
        <v>75</v>
      </c>
      <c r="O3846">
        <f t="shared" si="239"/>
        <v>3</v>
      </c>
    </row>
    <row r="3847" spans="5:15" x14ac:dyDescent="0.3">
      <c r="G3847">
        <v>6</v>
      </c>
      <c r="H3847">
        <v>5</v>
      </c>
      <c r="I3847">
        <v>4</v>
      </c>
      <c r="J3847">
        <v>3</v>
      </c>
      <c r="K3847">
        <f>($B$1*D3847)+(E3847*(1+($B$3/20)))+(F3847*(1+($B$3/40)))+(G3847*(1+($B$3/40)))+(H3847*(1+($B$3/40)))+(I3847*(1+($B$3/40)))+(J3847*$B$2)</f>
        <v>87</v>
      </c>
      <c r="L3847" s="1">
        <f t="shared" si="236"/>
        <v>3821</v>
      </c>
      <c r="M3847">
        <f t="shared" si="237"/>
        <v>0</v>
      </c>
      <c r="N3847">
        <f t="shared" si="238"/>
        <v>75</v>
      </c>
      <c r="O3847">
        <f t="shared" si="239"/>
        <v>3</v>
      </c>
    </row>
    <row r="3848" spans="5:15" x14ac:dyDescent="0.3">
      <c r="G3848">
        <v>6</v>
      </c>
      <c r="H3848">
        <v>4</v>
      </c>
      <c r="I3848">
        <v>5</v>
      </c>
      <c r="J3848">
        <v>3</v>
      </c>
      <c r="K3848">
        <f>($B$1*D3848)+(E3848*(1+($B$3/20)))+(F3848*(1+($B$3/40)))+(G3848*(1+($B$3/40)))+(H3848*(1+($B$3/40)))+(I3848*(1+($B$3/40)))+(J3848*$B$2)</f>
        <v>87</v>
      </c>
      <c r="L3848" s="1">
        <f t="shared" ref="L3848:L3911" si="240">_xlfn.RANK.EQ(K3848,K$6:K$4700,0)</f>
        <v>3821</v>
      </c>
      <c r="M3848">
        <f t="shared" si="237"/>
        <v>0</v>
      </c>
      <c r="N3848">
        <f t="shared" si="238"/>
        <v>75</v>
      </c>
      <c r="O3848">
        <f t="shared" si="239"/>
        <v>3</v>
      </c>
    </row>
    <row r="3849" spans="5:15" x14ac:dyDescent="0.3">
      <c r="G3849">
        <v>6</v>
      </c>
      <c r="H3849">
        <v>3</v>
      </c>
      <c r="I3849">
        <v>6</v>
      </c>
      <c r="J3849">
        <v>3</v>
      </c>
      <c r="K3849">
        <f>($B$1*D3849)+(E3849*(1+($B$3/20)))+(F3849*(1+($B$3/40)))+(G3849*(1+($B$3/40)))+(H3849*(1+($B$3/40)))+(I3849*(1+($B$3/40)))+(J3849*$B$2)</f>
        <v>87</v>
      </c>
      <c r="L3849" s="1">
        <f t="shared" si="240"/>
        <v>3821</v>
      </c>
      <c r="M3849">
        <f t="shared" ref="M3849:M3912" si="241">D3849</f>
        <v>0</v>
      </c>
      <c r="N3849">
        <f t="shared" ref="N3849:N3912" si="242">(E3849*(1+($B$3/20)))+(F3849*(1+($B$3/40)))+(G3849*(1+($B$3/40)))+(H3849*(1+($B$3/40)))+(I3849*(1+($B$3/40)))</f>
        <v>75</v>
      </c>
      <c r="O3849">
        <f t="shared" ref="O3849:O3912" si="243">J3849</f>
        <v>3</v>
      </c>
    </row>
    <row r="3850" spans="5:15" x14ac:dyDescent="0.3">
      <c r="G3850">
        <v>5</v>
      </c>
      <c r="H3850">
        <v>7</v>
      </c>
      <c r="I3850">
        <v>3</v>
      </c>
      <c r="J3850">
        <v>3</v>
      </c>
      <c r="K3850">
        <f>($B$1*D3850)+(E3850*(1+($B$3/20)))+(F3850*(1+($B$3/40)))+(G3850*(1+($B$3/40)))+(H3850*(1+($B$3/40)))+(I3850*(1+($B$3/40)))+(J3850*$B$2)</f>
        <v>87</v>
      </c>
      <c r="L3850" s="1">
        <f t="shared" si="240"/>
        <v>3821</v>
      </c>
      <c r="M3850">
        <f t="shared" si="241"/>
        <v>0</v>
      </c>
      <c r="N3850">
        <f t="shared" si="242"/>
        <v>75</v>
      </c>
      <c r="O3850">
        <f t="shared" si="243"/>
        <v>3</v>
      </c>
    </row>
    <row r="3851" spans="5:15" x14ac:dyDescent="0.3">
      <c r="G3851">
        <v>5</v>
      </c>
      <c r="H3851">
        <v>6</v>
      </c>
      <c r="I3851">
        <v>4</v>
      </c>
      <c r="J3851">
        <v>3</v>
      </c>
      <c r="K3851">
        <f>($B$1*D3851)+(E3851*(1+($B$3/20)))+(F3851*(1+($B$3/40)))+(G3851*(1+($B$3/40)))+(H3851*(1+($B$3/40)))+(I3851*(1+($B$3/40)))+(J3851*$B$2)</f>
        <v>87</v>
      </c>
      <c r="L3851" s="1">
        <f t="shared" si="240"/>
        <v>3821</v>
      </c>
      <c r="M3851">
        <f t="shared" si="241"/>
        <v>0</v>
      </c>
      <c r="N3851">
        <f t="shared" si="242"/>
        <v>75</v>
      </c>
      <c r="O3851">
        <f t="shared" si="243"/>
        <v>3</v>
      </c>
    </row>
    <row r="3852" spans="5:15" x14ac:dyDescent="0.3">
      <c r="G3852">
        <v>5</v>
      </c>
      <c r="H3852">
        <v>5</v>
      </c>
      <c r="I3852">
        <v>5</v>
      </c>
      <c r="J3852">
        <v>3</v>
      </c>
      <c r="K3852">
        <f>($B$1*D3852)+(E3852*(1+($B$3/20)))+(F3852*(1+($B$3/40)))+(G3852*(1+($B$3/40)))+(H3852*(1+($B$3/40)))+(I3852*(1+($B$3/40)))+(J3852*$B$2)</f>
        <v>87</v>
      </c>
      <c r="L3852" s="1">
        <f t="shared" si="240"/>
        <v>3821</v>
      </c>
      <c r="M3852">
        <f t="shared" si="241"/>
        <v>0</v>
      </c>
      <c r="N3852">
        <f t="shared" si="242"/>
        <v>75</v>
      </c>
      <c r="O3852">
        <f t="shared" si="243"/>
        <v>3</v>
      </c>
    </row>
    <row r="3853" spans="5:15" x14ac:dyDescent="0.3">
      <c r="G3853">
        <v>5</v>
      </c>
      <c r="H3853">
        <v>4</v>
      </c>
      <c r="I3853">
        <v>6</v>
      </c>
      <c r="J3853">
        <v>3</v>
      </c>
      <c r="K3853">
        <f>($B$1*D3853)+(E3853*(1+($B$3/20)))+(F3853*(1+($B$3/40)))+(G3853*(1+($B$3/40)))+(H3853*(1+($B$3/40)))+(I3853*(1+($B$3/40)))+(J3853*$B$2)</f>
        <v>87</v>
      </c>
      <c r="L3853" s="1">
        <f t="shared" si="240"/>
        <v>3821</v>
      </c>
      <c r="M3853">
        <f t="shared" si="241"/>
        <v>0</v>
      </c>
      <c r="N3853">
        <f t="shared" si="242"/>
        <v>75</v>
      </c>
      <c r="O3853">
        <f t="shared" si="243"/>
        <v>3</v>
      </c>
    </row>
    <row r="3854" spans="5:15" x14ac:dyDescent="0.3">
      <c r="G3854">
        <v>5</v>
      </c>
      <c r="H3854">
        <v>3</v>
      </c>
      <c r="I3854">
        <v>7</v>
      </c>
      <c r="J3854">
        <v>3</v>
      </c>
      <c r="K3854">
        <f>($B$1*D3854)+(E3854*(1+($B$3/20)))+(F3854*(1+($B$3/40)))+(G3854*(1+($B$3/40)))+(H3854*(1+($B$3/40)))+(I3854*(1+($B$3/40)))+(J3854*$B$2)</f>
        <v>87</v>
      </c>
      <c r="L3854" s="1">
        <f t="shared" si="240"/>
        <v>3821</v>
      </c>
      <c r="M3854">
        <f t="shared" si="241"/>
        <v>0</v>
      </c>
      <c r="N3854">
        <f t="shared" si="242"/>
        <v>75</v>
      </c>
      <c r="O3854">
        <f t="shared" si="243"/>
        <v>3</v>
      </c>
    </row>
    <row r="3855" spans="5:15" x14ac:dyDescent="0.3">
      <c r="G3855">
        <v>4</v>
      </c>
      <c r="H3855">
        <v>7</v>
      </c>
      <c r="I3855">
        <v>4</v>
      </c>
      <c r="J3855">
        <v>3</v>
      </c>
      <c r="K3855">
        <f>($B$1*D3855)+(E3855*(1+($B$3/20)))+(F3855*(1+($B$3/40)))+(G3855*(1+($B$3/40)))+(H3855*(1+($B$3/40)))+(I3855*(1+($B$3/40)))+(J3855*$B$2)</f>
        <v>87</v>
      </c>
      <c r="L3855" s="1">
        <f t="shared" si="240"/>
        <v>3821</v>
      </c>
      <c r="M3855">
        <f t="shared" si="241"/>
        <v>0</v>
      </c>
      <c r="N3855">
        <f t="shared" si="242"/>
        <v>75</v>
      </c>
      <c r="O3855">
        <f t="shared" si="243"/>
        <v>3</v>
      </c>
    </row>
    <row r="3856" spans="5:15" x14ac:dyDescent="0.3">
      <c r="G3856">
        <v>4</v>
      </c>
      <c r="H3856">
        <v>6</v>
      </c>
      <c r="I3856">
        <v>5</v>
      </c>
      <c r="J3856">
        <v>3</v>
      </c>
      <c r="K3856">
        <f>($B$1*D3856)+(E3856*(1+($B$3/20)))+(F3856*(1+($B$3/40)))+(G3856*(1+($B$3/40)))+(H3856*(1+($B$3/40)))+(I3856*(1+($B$3/40)))+(J3856*$B$2)</f>
        <v>87</v>
      </c>
      <c r="L3856" s="1">
        <f t="shared" si="240"/>
        <v>3821</v>
      </c>
      <c r="M3856">
        <f t="shared" si="241"/>
        <v>0</v>
      </c>
      <c r="N3856">
        <f t="shared" si="242"/>
        <v>75</v>
      </c>
      <c r="O3856">
        <f t="shared" si="243"/>
        <v>3</v>
      </c>
    </row>
    <row r="3857" spans="4:15" x14ac:dyDescent="0.3">
      <c r="G3857">
        <v>4</v>
      </c>
      <c r="H3857">
        <v>5</v>
      </c>
      <c r="I3857">
        <v>6</v>
      </c>
      <c r="J3857">
        <v>3</v>
      </c>
      <c r="K3857">
        <f>($B$1*D3857)+(E3857*(1+($B$3/20)))+(F3857*(1+($B$3/40)))+(G3857*(1+($B$3/40)))+(H3857*(1+($B$3/40)))+(I3857*(1+($B$3/40)))+(J3857*$B$2)</f>
        <v>87</v>
      </c>
      <c r="L3857" s="1">
        <f t="shared" si="240"/>
        <v>3821</v>
      </c>
      <c r="M3857">
        <f t="shared" si="241"/>
        <v>0</v>
      </c>
      <c r="N3857">
        <f t="shared" si="242"/>
        <v>75</v>
      </c>
      <c r="O3857">
        <f t="shared" si="243"/>
        <v>3</v>
      </c>
    </row>
    <row r="3858" spans="4:15" x14ac:dyDescent="0.3">
      <c r="G3858">
        <v>4</v>
      </c>
      <c r="H3858">
        <v>4</v>
      </c>
      <c r="I3858">
        <v>7</v>
      </c>
      <c r="J3858">
        <v>3</v>
      </c>
      <c r="K3858">
        <f>($B$1*D3858)+(E3858*(1+($B$3/20)))+(F3858*(1+($B$3/40)))+(G3858*(1+($B$3/40)))+(H3858*(1+($B$3/40)))+(I3858*(1+($B$3/40)))+(J3858*$B$2)</f>
        <v>87</v>
      </c>
      <c r="L3858" s="1">
        <f t="shared" si="240"/>
        <v>3821</v>
      </c>
      <c r="M3858">
        <f t="shared" si="241"/>
        <v>0</v>
      </c>
      <c r="N3858">
        <f t="shared" si="242"/>
        <v>75</v>
      </c>
      <c r="O3858">
        <f t="shared" si="243"/>
        <v>3</v>
      </c>
    </row>
    <row r="3859" spans="4:15" x14ac:dyDescent="0.3">
      <c r="G3859">
        <v>3</v>
      </c>
      <c r="H3859">
        <v>7</v>
      </c>
      <c r="I3859">
        <v>5</v>
      </c>
      <c r="J3859">
        <v>3</v>
      </c>
      <c r="K3859">
        <f>($B$1*D3859)+(E3859*(1+($B$3/20)))+(F3859*(1+($B$3/40)))+(G3859*(1+($B$3/40)))+(H3859*(1+($B$3/40)))+(I3859*(1+($B$3/40)))+(J3859*$B$2)</f>
        <v>87</v>
      </c>
      <c r="L3859" s="1">
        <f t="shared" si="240"/>
        <v>3821</v>
      </c>
      <c r="M3859">
        <f t="shared" si="241"/>
        <v>0</v>
      </c>
      <c r="N3859">
        <f t="shared" si="242"/>
        <v>75</v>
      </c>
      <c r="O3859">
        <f t="shared" si="243"/>
        <v>3</v>
      </c>
    </row>
    <row r="3860" spans="4:15" x14ac:dyDescent="0.3">
      <c r="G3860">
        <v>3</v>
      </c>
      <c r="H3860">
        <v>6</v>
      </c>
      <c r="I3860">
        <v>6</v>
      </c>
      <c r="J3860">
        <v>3</v>
      </c>
      <c r="K3860">
        <f>($B$1*D3860)+(E3860*(1+($B$3/20)))+(F3860*(1+($B$3/40)))+(G3860*(1+($B$3/40)))+(H3860*(1+($B$3/40)))+(I3860*(1+($B$3/40)))+(J3860*$B$2)</f>
        <v>87</v>
      </c>
      <c r="L3860" s="1">
        <f t="shared" si="240"/>
        <v>3821</v>
      </c>
      <c r="M3860">
        <f t="shared" si="241"/>
        <v>0</v>
      </c>
      <c r="N3860">
        <f t="shared" si="242"/>
        <v>75</v>
      </c>
      <c r="O3860">
        <f t="shared" si="243"/>
        <v>3</v>
      </c>
    </row>
    <row r="3861" spans="4:15" x14ac:dyDescent="0.3">
      <c r="G3861">
        <v>3</v>
      </c>
      <c r="H3861">
        <v>5</v>
      </c>
      <c r="I3861">
        <v>7</v>
      </c>
      <c r="J3861">
        <v>3</v>
      </c>
      <c r="K3861">
        <f>($B$1*D3861)+(E3861*(1+($B$3/20)))+(F3861*(1+($B$3/40)))+(G3861*(1+($B$3/40)))+(H3861*(1+($B$3/40)))+(I3861*(1+($B$3/40)))+(J3861*$B$2)</f>
        <v>87</v>
      </c>
      <c r="L3861" s="1">
        <f t="shared" si="240"/>
        <v>3821</v>
      </c>
      <c r="M3861">
        <f t="shared" si="241"/>
        <v>0</v>
      </c>
      <c r="N3861">
        <f t="shared" si="242"/>
        <v>75</v>
      </c>
      <c r="O3861">
        <f t="shared" si="243"/>
        <v>3</v>
      </c>
    </row>
    <row r="3862" spans="4:15" x14ac:dyDescent="0.3">
      <c r="D3862">
        <v>4</v>
      </c>
      <c r="E3862">
        <v>3</v>
      </c>
      <c r="F3862">
        <v>4</v>
      </c>
      <c r="K3862">
        <f>($B$1*D3862)+(E3862*(1+($B$3/20)))+(F3862*(1+($B$3/40)))+(G3862*(1+($B$3/40)))+(H3862*(1+($B$3/40)))+(I3862*(1+($B$3/40)))+(J3862*$B$2)</f>
        <v>87</v>
      </c>
      <c r="L3862" s="1">
        <f t="shared" si="240"/>
        <v>3821</v>
      </c>
      <c r="M3862">
        <f t="shared" si="241"/>
        <v>4</v>
      </c>
      <c r="N3862">
        <f t="shared" si="242"/>
        <v>47</v>
      </c>
      <c r="O3862">
        <f t="shared" si="243"/>
        <v>0</v>
      </c>
    </row>
    <row r="3863" spans="4:15" x14ac:dyDescent="0.3">
      <c r="D3863">
        <v>3</v>
      </c>
      <c r="E3863">
        <v>3</v>
      </c>
      <c r="F3863">
        <v>6</v>
      </c>
      <c r="K3863">
        <f>($B$1*D3863)+(E3863*(1+($B$3/20)))+(F3863*(1+($B$3/40)))+(G3863*(1+($B$3/40)))+(H3863*(1+($B$3/40)))+(I3863*(1+($B$3/40)))+(J3863*$B$2)</f>
        <v>87</v>
      </c>
      <c r="L3863" s="1">
        <f t="shared" si="240"/>
        <v>3821</v>
      </c>
      <c r="M3863">
        <f t="shared" si="241"/>
        <v>3</v>
      </c>
      <c r="N3863">
        <f t="shared" si="242"/>
        <v>57</v>
      </c>
      <c r="O3863">
        <f t="shared" si="243"/>
        <v>0</v>
      </c>
    </row>
    <row r="3864" spans="4:15" x14ac:dyDescent="0.3">
      <c r="E3864">
        <v>3</v>
      </c>
      <c r="F3864">
        <v>7</v>
      </c>
      <c r="G3864">
        <v>5</v>
      </c>
      <c r="K3864">
        <f>($B$1*D3864)+(E3864*(1+($B$3/20)))+(F3864*(1+($B$3/40)))+(G3864*(1+($B$3/40)))+(H3864*(1+($B$3/40)))+(I3864*(1+($B$3/40)))+(J3864*$B$2)</f>
        <v>87</v>
      </c>
      <c r="L3864" s="1">
        <f t="shared" si="240"/>
        <v>3821</v>
      </c>
      <c r="M3864">
        <f t="shared" si="241"/>
        <v>0</v>
      </c>
      <c r="N3864">
        <f t="shared" si="242"/>
        <v>87</v>
      </c>
      <c r="O3864">
        <f t="shared" si="243"/>
        <v>0</v>
      </c>
    </row>
    <row r="3865" spans="4:15" x14ac:dyDescent="0.3">
      <c r="E3865">
        <v>3</v>
      </c>
      <c r="F3865">
        <v>6</v>
      </c>
      <c r="G3865">
        <v>6</v>
      </c>
      <c r="K3865">
        <f>($B$1*D3865)+(E3865*(1+($B$3/20)))+(F3865*(1+($B$3/40)))+(G3865*(1+($B$3/40)))+(H3865*(1+($B$3/40)))+(I3865*(1+($B$3/40)))+(J3865*$B$2)</f>
        <v>87</v>
      </c>
      <c r="L3865" s="1">
        <f t="shared" si="240"/>
        <v>3821</v>
      </c>
      <c r="M3865">
        <f t="shared" si="241"/>
        <v>0</v>
      </c>
      <c r="N3865">
        <f t="shared" si="242"/>
        <v>87</v>
      </c>
      <c r="O3865">
        <f t="shared" si="243"/>
        <v>0</v>
      </c>
    </row>
    <row r="3866" spans="4:15" x14ac:dyDescent="0.3">
      <c r="E3866">
        <v>3</v>
      </c>
      <c r="F3866">
        <v>5</v>
      </c>
      <c r="G3866">
        <v>7</v>
      </c>
      <c r="K3866">
        <f>($B$1*D3866)+(E3866*(1+($B$3/20)))+(F3866*(1+($B$3/40)))+(G3866*(1+($B$3/40)))+(H3866*(1+($B$3/40)))+(I3866*(1+($B$3/40)))+(J3866*$B$2)</f>
        <v>87</v>
      </c>
      <c r="L3866" s="1">
        <f t="shared" si="240"/>
        <v>3821</v>
      </c>
      <c r="M3866">
        <f t="shared" si="241"/>
        <v>0</v>
      </c>
      <c r="N3866">
        <f t="shared" si="242"/>
        <v>87</v>
      </c>
      <c r="O3866">
        <f t="shared" si="243"/>
        <v>0</v>
      </c>
    </row>
    <row r="3867" spans="4:15" x14ac:dyDescent="0.3">
      <c r="D3867">
        <v>6</v>
      </c>
      <c r="E3867">
        <v>3</v>
      </c>
      <c r="K3867">
        <f>($B$1*D3867)+(E3867*(1+($B$3/20)))+(F3867*(1+($B$3/40)))+(G3867*(1+($B$3/40)))+(H3867*(1+($B$3/40)))+(I3867*(1+($B$3/40)))+(J3867*$B$2)</f>
        <v>87</v>
      </c>
      <c r="L3867" s="1">
        <f t="shared" si="240"/>
        <v>3821</v>
      </c>
      <c r="M3867">
        <f t="shared" si="241"/>
        <v>6</v>
      </c>
      <c r="N3867">
        <f t="shared" si="242"/>
        <v>27</v>
      </c>
      <c r="O3867">
        <f t="shared" si="243"/>
        <v>0</v>
      </c>
    </row>
    <row r="3868" spans="4:15" x14ac:dyDescent="0.3">
      <c r="E3868">
        <v>4</v>
      </c>
      <c r="F3868">
        <v>4</v>
      </c>
      <c r="G3868">
        <v>3</v>
      </c>
      <c r="H3868">
        <v>3</v>
      </c>
      <c r="K3868">
        <f>($B$1*D3868)+(E3868*(1+($B$3/20)))+(F3868*(1+($B$3/40)))+(G3868*(1+($B$3/40)))+(H3868*(1+($B$3/40)))+(I3868*(1+($B$3/40)))+(J3868*$B$2)</f>
        <v>86</v>
      </c>
      <c r="L3868" s="1">
        <f t="shared" si="240"/>
        <v>3863</v>
      </c>
      <c r="M3868">
        <f t="shared" si="241"/>
        <v>0</v>
      </c>
      <c r="N3868">
        <f t="shared" si="242"/>
        <v>86</v>
      </c>
      <c r="O3868">
        <f t="shared" si="243"/>
        <v>0</v>
      </c>
    </row>
    <row r="3869" spans="4:15" x14ac:dyDescent="0.3">
      <c r="E3869">
        <v>4</v>
      </c>
      <c r="F3869">
        <v>3</v>
      </c>
      <c r="G3869">
        <v>4</v>
      </c>
      <c r="H3869">
        <v>3</v>
      </c>
      <c r="K3869">
        <f>($B$1*D3869)+(E3869*(1+($B$3/20)))+(F3869*(1+($B$3/40)))+(G3869*(1+($B$3/40)))+(H3869*(1+($B$3/40)))+(I3869*(1+($B$3/40)))+(J3869*$B$2)</f>
        <v>86</v>
      </c>
      <c r="L3869" s="1">
        <f t="shared" si="240"/>
        <v>3863</v>
      </c>
      <c r="M3869">
        <f t="shared" si="241"/>
        <v>0</v>
      </c>
      <c r="N3869">
        <f t="shared" si="242"/>
        <v>86</v>
      </c>
      <c r="O3869">
        <f t="shared" si="243"/>
        <v>0</v>
      </c>
    </row>
    <row r="3870" spans="4:15" x14ac:dyDescent="0.3">
      <c r="E3870">
        <v>4</v>
      </c>
      <c r="F3870">
        <v>3</v>
      </c>
      <c r="G3870">
        <v>3</v>
      </c>
      <c r="H3870">
        <v>4</v>
      </c>
      <c r="K3870">
        <f>($B$1*D3870)+(E3870*(1+($B$3/20)))+(F3870*(1+($B$3/40)))+(G3870*(1+($B$3/40)))+(H3870*(1+($B$3/40)))+(I3870*(1+($B$3/40)))+(J3870*$B$2)</f>
        <v>86</v>
      </c>
      <c r="L3870" s="1">
        <f t="shared" si="240"/>
        <v>3863</v>
      </c>
      <c r="M3870">
        <f t="shared" si="241"/>
        <v>0</v>
      </c>
      <c r="N3870">
        <f t="shared" si="242"/>
        <v>86</v>
      </c>
      <c r="O3870">
        <f t="shared" si="243"/>
        <v>0</v>
      </c>
    </row>
    <row r="3871" spans="4:15" x14ac:dyDescent="0.3">
      <c r="E3871">
        <v>4</v>
      </c>
      <c r="F3871">
        <v>3</v>
      </c>
      <c r="G3871">
        <v>3</v>
      </c>
      <c r="J3871">
        <v>5</v>
      </c>
      <c r="K3871">
        <f>($B$1*D3871)+(E3871*(1+($B$3/20)))+(F3871*(1+($B$3/40)))+(G3871*(1+($B$3/40)))+(H3871*(1+($B$3/40)))+(I3871*(1+($B$3/40)))+(J3871*$B$2)</f>
        <v>86</v>
      </c>
      <c r="L3871" s="1">
        <f t="shared" si="240"/>
        <v>3863</v>
      </c>
      <c r="M3871">
        <f t="shared" si="241"/>
        <v>0</v>
      </c>
      <c r="N3871">
        <f t="shared" si="242"/>
        <v>66</v>
      </c>
      <c r="O3871">
        <f t="shared" si="243"/>
        <v>5</v>
      </c>
    </row>
    <row r="3872" spans="4:15" x14ac:dyDescent="0.3">
      <c r="E3872">
        <v>3</v>
      </c>
      <c r="F3872">
        <v>4</v>
      </c>
      <c r="G3872">
        <v>3</v>
      </c>
      <c r="J3872">
        <v>6</v>
      </c>
      <c r="K3872">
        <f>($B$1*D3872)+(E3872*(1+($B$3/20)))+(F3872*(1+($B$3/40)))+(G3872*(1+($B$3/40)))+(H3872*(1+($B$3/40)))+(I3872*(1+($B$3/40)))+(J3872*$B$2)</f>
        <v>86</v>
      </c>
      <c r="L3872" s="1">
        <f t="shared" si="240"/>
        <v>3863</v>
      </c>
      <c r="M3872">
        <f t="shared" si="241"/>
        <v>0</v>
      </c>
      <c r="N3872">
        <f t="shared" si="242"/>
        <v>62</v>
      </c>
      <c r="O3872">
        <f t="shared" si="243"/>
        <v>6</v>
      </c>
    </row>
    <row r="3873" spans="5:15" x14ac:dyDescent="0.3">
      <c r="E3873">
        <v>3</v>
      </c>
      <c r="F3873">
        <v>3</v>
      </c>
      <c r="G3873">
        <v>4</v>
      </c>
      <c r="J3873">
        <v>6</v>
      </c>
      <c r="K3873">
        <f>($B$1*D3873)+(E3873*(1+($B$3/20)))+(F3873*(1+($B$3/40)))+(G3873*(1+($B$3/40)))+(H3873*(1+($B$3/40)))+(I3873*(1+($B$3/40)))+(J3873*$B$2)</f>
        <v>86</v>
      </c>
      <c r="L3873" s="1">
        <f t="shared" si="240"/>
        <v>3863</v>
      </c>
      <c r="M3873">
        <f t="shared" si="241"/>
        <v>0</v>
      </c>
      <c r="N3873">
        <f t="shared" si="242"/>
        <v>62</v>
      </c>
      <c r="O3873">
        <f t="shared" si="243"/>
        <v>6</v>
      </c>
    </row>
    <row r="3874" spans="5:15" x14ac:dyDescent="0.3">
      <c r="G3874">
        <v>7</v>
      </c>
      <c r="H3874">
        <v>4</v>
      </c>
      <c r="I3874">
        <v>3</v>
      </c>
      <c r="J3874">
        <v>4</v>
      </c>
      <c r="K3874">
        <f>($B$1*D3874)+(E3874*(1+($B$3/20)))+(F3874*(1+($B$3/40)))+(G3874*(1+($B$3/40)))+(H3874*(1+($B$3/40)))+(I3874*(1+($B$3/40)))+(J3874*$B$2)</f>
        <v>86</v>
      </c>
      <c r="L3874" s="1">
        <f t="shared" si="240"/>
        <v>3863</v>
      </c>
      <c r="M3874">
        <f t="shared" si="241"/>
        <v>0</v>
      </c>
      <c r="N3874">
        <f t="shared" si="242"/>
        <v>70</v>
      </c>
      <c r="O3874">
        <f t="shared" si="243"/>
        <v>4</v>
      </c>
    </row>
    <row r="3875" spans="5:15" x14ac:dyDescent="0.3">
      <c r="G3875">
        <v>7</v>
      </c>
      <c r="H3875">
        <v>3</v>
      </c>
      <c r="I3875">
        <v>4</v>
      </c>
      <c r="J3875">
        <v>4</v>
      </c>
      <c r="K3875">
        <f>($B$1*D3875)+(E3875*(1+($B$3/20)))+(F3875*(1+($B$3/40)))+(G3875*(1+($B$3/40)))+(H3875*(1+($B$3/40)))+(I3875*(1+($B$3/40)))+(J3875*$B$2)</f>
        <v>86</v>
      </c>
      <c r="L3875" s="1">
        <f t="shared" si="240"/>
        <v>3863</v>
      </c>
      <c r="M3875">
        <f t="shared" si="241"/>
        <v>0</v>
      </c>
      <c r="N3875">
        <f t="shared" si="242"/>
        <v>70</v>
      </c>
      <c r="O3875">
        <f t="shared" si="243"/>
        <v>4</v>
      </c>
    </row>
    <row r="3876" spans="5:15" x14ac:dyDescent="0.3">
      <c r="G3876">
        <v>6</v>
      </c>
      <c r="H3876">
        <v>5</v>
      </c>
      <c r="I3876">
        <v>3</v>
      </c>
      <c r="J3876">
        <v>4</v>
      </c>
      <c r="K3876">
        <f>($B$1*D3876)+(E3876*(1+($B$3/20)))+(F3876*(1+($B$3/40)))+(G3876*(1+($B$3/40)))+(H3876*(1+($B$3/40)))+(I3876*(1+($B$3/40)))+(J3876*$B$2)</f>
        <v>86</v>
      </c>
      <c r="L3876" s="1">
        <f t="shared" si="240"/>
        <v>3863</v>
      </c>
      <c r="M3876">
        <f t="shared" si="241"/>
        <v>0</v>
      </c>
      <c r="N3876">
        <f t="shared" si="242"/>
        <v>70</v>
      </c>
      <c r="O3876">
        <f t="shared" si="243"/>
        <v>4</v>
      </c>
    </row>
    <row r="3877" spans="5:15" x14ac:dyDescent="0.3">
      <c r="G3877">
        <v>6</v>
      </c>
      <c r="H3877">
        <v>4</v>
      </c>
      <c r="I3877">
        <v>4</v>
      </c>
      <c r="J3877">
        <v>4</v>
      </c>
      <c r="K3877">
        <f>($B$1*D3877)+(E3877*(1+($B$3/20)))+(F3877*(1+($B$3/40)))+(G3877*(1+($B$3/40)))+(H3877*(1+($B$3/40)))+(I3877*(1+($B$3/40)))+(J3877*$B$2)</f>
        <v>86</v>
      </c>
      <c r="L3877" s="1">
        <f t="shared" si="240"/>
        <v>3863</v>
      </c>
      <c r="M3877">
        <f t="shared" si="241"/>
        <v>0</v>
      </c>
      <c r="N3877">
        <f t="shared" si="242"/>
        <v>70</v>
      </c>
      <c r="O3877">
        <f t="shared" si="243"/>
        <v>4</v>
      </c>
    </row>
    <row r="3878" spans="5:15" x14ac:dyDescent="0.3">
      <c r="G3878">
        <v>6</v>
      </c>
      <c r="H3878">
        <v>3</v>
      </c>
      <c r="I3878">
        <v>5</v>
      </c>
      <c r="J3878">
        <v>4</v>
      </c>
      <c r="K3878">
        <f>($B$1*D3878)+(E3878*(1+($B$3/20)))+(F3878*(1+($B$3/40)))+(G3878*(1+($B$3/40)))+(H3878*(1+($B$3/40)))+(I3878*(1+($B$3/40)))+(J3878*$B$2)</f>
        <v>86</v>
      </c>
      <c r="L3878" s="1">
        <f t="shared" si="240"/>
        <v>3863</v>
      </c>
      <c r="M3878">
        <f t="shared" si="241"/>
        <v>0</v>
      </c>
      <c r="N3878">
        <f t="shared" si="242"/>
        <v>70</v>
      </c>
      <c r="O3878">
        <f t="shared" si="243"/>
        <v>4</v>
      </c>
    </row>
    <row r="3879" spans="5:15" x14ac:dyDescent="0.3">
      <c r="G3879">
        <v>5</v>
      </c>
      <c r="H3879">
        <v>6</v>
      </c>
      <c r="I3879">
        <v>3</v>
      </c>
      <c r="J3879">
        <v>4</v>
      </c>
      <c r="K3879">
        <f>($B$1*D3879)+(E3879*(1+($B$3/20)))+(F3879*(1+($B$3/40)))+(G3879*(1+($B$3/40)))+(H3879*(1+($B$3/40)))+(I3879*(1+($B$3/40)))+(J3879*$B$2)</f>
        <v>86</v>
      </c>
      <c r="L3879" s="1">
        <f t="shared" si="240"/>
        <v>3863</v>
      </c>
      <c r="M3879">
        <f t="shared" si="241"/>
        <v>0</v>
      </c>
      <c r="N3879">
        <f t="shared" si="242"/>
        <v>70</v>
      </c>
      <c r="O3879">
        <f t="shared" si="243"/>
        <v>4</v>
      </c>
    </row>
    <row r="3880" spans="5:15" x14ac:dyDescent="0.3">
      <c r="G3880">
        <v>5</v>
      </c>
      <c r="H3880">
        <v>5</v>
      </c>
      <c r="I3880">
        <v>4</v>
      </c>
      <c r="J3880">
        <v>4</v>
      </c>
      <c r="K3880">
        <f>($B$1*D3880)+(E3880*(1+($B$3/20)))+(F3880*(1+($B$3/40)))+(G3880*(1+($B$3/40)))+(H3880*(1+($B$3/40)))+(I3880*(1+($B$3/40)))+(J3880*$B$2)</f>
        <v>86</v>
      </c>
      <c r="L3880" s="1">
        <f t="shared" si="240"/>
        <v>3863</v>
      </c>
      <c r="M3880">
        <f t="shared" si="241"/>
        <v>0</v>
      </c>
      <c r="N3880">
        <f t="shared" si="242"/>
        <v>70</v>
      </c>
      <c r="O3880">
        <f t="shared" si="243"/>
        <v>4</v>
      </c>
    </row>
    <row r="3881" spans="5:15" x14ac:dyDescent="0.3">
      <c r="G3881">
        <v>5</v>
      </c>
      <c r="H3881">
        <v>4</v>
      </c>
      <c r="I3881">
        <v>5</v>
      </c>
      <c r="J3881">
        <v>4</v>
      </c>
      <c r="K3881">
        <f>($B$1*D3881)+(E3881*(1+($B$3/20)))+(F3881*(1+($B$3/40)))+(G3881*(1+($B$3/40)))+(H3881*(1+($B$3/40)))+(I3881*(1+($B$3/40)))+(J3881*$B$2)</f>
        <v>86</v>
      </c>
      <c r="L3881" s="1">
        <f t="shared" si="240"/>
        <v>3863</v>
      </c>
      <c r="M3881">
        <f t="shared" si="241"/>
        <v>0</v>
      </c>
      <c r="N3881">
        <f t="shared" si="242"/>
        <v>70</v>
      </c>
      <c r="O3881">
        <f t="shared" si="243"/>
        <v>4</v>
      </c>
    </row>
    <row r="3882" spans="5:15" x14ac:dyDescent="0.3">
      <c r="G3882">
        <v>5</v>
      </c>
      <c r="H3882">
        <v>3</v>
      </c>
      <c r="I3882">
        <v>6</v>
      </c>
      <c r="J3882">
        <v>4</v>
      </c>
      <c r="K3882">
        <f>($B$1*D3882)+(E3882*(1+($B$3/20)))+(F3882*(1+($B$3/40)))+(G3882*(1+($B$3/40)))+(H3882*(1+($B$3/40)))+(I3882*(1+($B$3/40)))+(J3882*$B$2)</f>
        <v>86</v>
      </c>
      <c r="L3882" s="1">
        <f t="shared" si="240"/>
        <v>3863</v>
      </c>
      <c r="M3882">
        <f t="shared" si="241"/>
        <v>0</v>
      </c>
      <c r="N3882">
        <f t="shared" si="242"/>
        <v>70</v>
      </c>
      <c r="O3882">
        <f t="shared" si="243"/>
        <v>4</v>
      </c>
    </row>
    <row r="3883" spans="5:15" x14ac:dyDescent="0.3">
      <c r="G3883">
        <v>4</v>
      </c>
      <c r="H3883">
        <v>7</v>
      </c>
      <c r="I3883">
        <v>3</v>
      </c>
      <c r="J3883">
        <v>4</v>
      </c>
      <c r="K3883">
        <f>($B$1*D3883)+(E3883*(1+($B$3/20)))+(F3883*(1+($B$3/40)))+(G3883*(1+($B$3/40)))+(H3883*(1+($B$3/40)))+(I3883*(1+($B$3/40)))+(J3883*$B$2)</f>
        <v>86</v>
      </c>
      <c r="L3883" s="1">
        <f t="shared" si="240"/>
        <v>3863</v>
      </c>
      <c r="M3883">
        <f t="shared" si="241"/>
        <v>0</v>
      </c>
      <c r="N3883">
        <f t="shared" si="242"/>
        <v>70</v>
      </c>
      <c r="O3883">
        <f t="shared" si="243"/>
        <v>4</v>
      </c>
    </row>
    <row r="3884" spans="5:15" x14ac:dyDescent="0.3">
      <c r="G3884">
        <v>4</v>
      </c>
      <c r="H3884">
        <v>6</v>
      </c>
      <c r="I3884">
        <v>4</v>
      </c>
      <c r="J3884">
        <v>4</v>
      </c>
      <c r="K3884">
        <f>($B$1*D3884)+(E3884*(1+($B$3/20)))+(F3884*(1+($B$3/40)))+(G3884*(1+($B$3/40)))+(H3884*(1+($B$3/40)))+(I3884*(1+($B$3/40)))+(J3884*$B$2)</f>
        <v>86</v>
      </c>
      <c r="L3884" s="1">
        <f t="shared" si="240"/>
        <v>3863</v>
      </c>
      <c r="M3884">
        <f t="shared" si="241"/>
        <v>0</v>
      </c>
      <c r="N3884">
        <f t="shared" si="242"/>
        <v>70</v>
      </c>
      <c r="O3884">
        <f t="shared" si="243"/>
        <v>4</v>
      </c>
    </row>
    <row r="3885" spans="5:15" x14ac:dyDescent="0.3">
      <c r="G3885">
        <v>4</v>
      </c>
      <c r="H3885">
        <v>5</v>
      </c>
      <c r="I3885">
        <v>5</v>
      </c>
      <c r="J3885">
        <v>4</v>
      </c>
      <c r="K3885">
        <f>($B$1*D3885)+(E3885*(1+($B$3/20)))+(F3885*(1+($B$3/40)))+(G3885*(1+($B$3/40)))+(H3885*(1+($B$3/40)))+(I3885*(1+($B$3/40)))+(J3885*$B$2)</f>
        <v>86</v>
      </c>
      <c r="L3885" s="1">
        <f t="shared" si="240"/>
        <v>3863</v>
      </c>
      <c r="M3885">
        <f t="shared" si="241"/>
        <v>0</v>
      </c>
      <c r="N3885">
        <f t="shared" si="242"/>
        <v>70</v>
      </c>
      <c r="O3885">
        <f t="shared" si="243"/>
        <v>4</v>
      </c>
    </row>
    <row r="3886" spans="5:15" x14ac:dyDescent="0.3">
      <c r="G3886">
        <v>4</v>
      </c>
      <c r="H3886">
        <v>4</v>
      </c>
      <c r="I3886">
        <v>6</v>
      </c>
      <c r="J3886">
        <v>4</v>
      </c>
      <c r="K3886">
        <f>($B$1*D3886)+(E3886*(1+($B$3/20)))+(F3886*(1+($B$3/40)))+(G3886*(1+($B$3/40)))+(H3886*(1+($B$3/40)))+(I3886*(1+($B$3/40)))+(J3886*$B$2)</f>
        <v>86</v>
      </c>
      <c r="L3886" s="1">
        <f t="shared" si="240"/>
        <v>3863</v>
      </c>
      <c r="M3886">
        <f t="shared" si="241"/>
        <v>0</v>
      </c>
      <c r="N3886">
        <f t="shared" si="242"/>
        <v>70</v>
      </c>
      <c r="O3886">
        <f t="shared" si="243"/>
        <v>4</v>
      </c>
    </row>
    <row r="3887" spans="5:15" x14ac:dyDescent="0.3">
      <c r="G3887">
        <v>4</v>
      </c>
      <c r="H3887">
        <v>3</v>
      </c>
      <c r="I3887">
        <v>7</v>
      </c>
      <c r="J3887">
        <v>4</v>
      </c>
      <c r="K3887">
        <f>($B$1*D3887)+(E3887*(1+($B$3/20)))+(F3887*(1+($B$3/40)))+(G3887*(1+($B$3/40)))+(H3887*(1+($B$3/40)))+(I3887*(1+($B$3/40)))+(J3887*$B$2)</f>
        <v>86</v>
      </c>
      <c r="L3887" s="1">
        <f t="shared" si="240"/>
        <v>3863</v>
      </c>
      <c r="M3887">
        <f t="shared" si="241"/>
        <v>0</v>
      </c>
      <c r="N3887">
        <f t="shared" si="242"/>
        <v>70</v>
      </c>
      <c r="O3887">
        <f t="shared" si="243"/>
        <v>4</v>
      </c>
    </row>
    <row r="3888" spans="5:15" x14ac:dyDescent="0.3">
      <c r="G3888">
        <v>3</v>
      </c>
      <c r="H3888">
        <v>7</v>
      </c>
      <c r="I3888">
        <v>4</v>
      </c>
      <c r="J3888">
        <v>4</v>
      </c>
      <c r="K3888">
        <f>($B$1*D3888)+(E3888*(1+($B$3/20)))+(F3888*(1+($B$3/40)))+(G3888*(1+($B$3/40)))+(H3888*(1+($B$3/40)))+(I3888*(1+($B$3/40)))+(J3888*$B$2)</f>
        <v>86</v>
      </c>
      <c r="L3888" s="1">
        <f t="shared" si="240"/>
        <v>3863</v>
      </c>
      <c r="M3888">
        <f t="shared" si="241"/>
        <v>0</v>
      </c>
      <c r="N3888">
        <f t="shared" si="242"/>
        <v>70</v>
      </c>
      <c r="O3888">
        <f t="shared" si="243"/>
        <v>4</v>
      </c>
    </row>
    <row r="3889" spans="4:15" x14ac:dyDescent="0.3">
      <c r="G3889">
        <v>3</v>
      </c>
      <c r="H3889">
        <v>6</v>
      </c>
      <c r="I3889">
        <v>5</v>
      </c>
      <c r="J3889">
        <v>4</v>
      </c>
      <c r="K3889">
        <f>($B$1*D3889)+(E3889*(1+($B$3/20)))+(F3889*(1+($B$3/40)))+(G3889*(1+($B$3/40)))+(H3889*(1+($B$3/40)))+(I3889*(1+($B$3/40)))+(J3889*$B$2)</f>
        <v>86</v>
      </c>
      <c r="L3889" s="1">
        <f t="shared" si="240"/>
        <v>3863</v>
      </c>
      <c r="M3889">
        <f t="shared" si="241"/>
        <v>0</v>
      </c>
      <c r="N3889">
        <f t="shared" si="242"/>
        <v>70</v>
      </c>
      <c r="O3889">
        <f t="shared" si="243"/>
        <v>4</v>
      </c>
    </row>
    <row r="3890" spans="4:15" x14ac:dyDescent="0.3">
      <c r="G3890">
        <v>3</v>
      </c>
      <c r="H3890">
        <v>5</v>
      </c>
      <c r="I3890">
        <v>6</v>
      </c>
      <c r="J3890">
        <v>4</v>
      </c>
      <c r="K3890">
        <f>($B$1*D3890)+(E3890*(1+($B$3/20)))+(F3890*(1+($B$3/40)))+(G3890*(1+($B$3/40)))+(H3890*(1+($B$3/40)))+(I3890*(1+($B$3/40)))+(J3890*$B$2)</f>
        <v>86</v>
      </c>
      <c r="L3890" s="1">
        <f t="shared" si="240"/>
        <v>3863</v>
      </c>
      <c r="M3890">
        <f t="shared" si="241"/>
        <v>0</v>
      </c>
      <c r="N3890">
        <f t="shared" si="242"/>
        <v>70</v>
      </c>
      <c r="O3890">
        <f t="shared" si="243"/>
        <v>4</v>
      </c>
    </row>
    <row r="3891" spans="4:15" x14ac:dyDescent="0.3">
      <c r="G3891">
        <v>3</v>
      </c>
      <c r="H3891">
        <v>4</v>
      </c>
      <c r="I3891">
        <v>7</v>
      </c>
      <c r="J3891">
        <v>4</v>
      </c>
      <c r="K3891">
        <f>($B$1*D3891)+(E3891*(1+($B$3/20)))+(F3891*(1+($B$3/40)))+(G3891*(1+($B$3/40)))+(H3891*(1+($B$3/40)))+(I3891*(1+($B$3/40)))+(J3891*$B$2)</f>
        <v>86</v>
      </c>
      <c r="L3891" s="1">
        <f t="shared" si="240"/>
        <v>3863</v>
      </c>
      <c r="M3891">
        <f t="shared" si="241"/>
        <v>0</v>
      </c>
      <c r="N3891">
        <f t="shared" si="242"/>
        <v>70</v>
      </c>
      <c r="O3891">
        <f t="shared" si="243"/>
        <v>4</v>
      </c>
    </row>
    <row r="3892" spans="4:15" x14ac:dyDescent="0.3">
      <c r="D3892">
        <v>3</v>
      </c>
      <c r="E3892">
        <v>4</v>
      </c>
      <c r="F3892">
        <v>4</v>
      </c>
      <c r="K3892">
        <f>($B$1*D3892)+(E3892*(1+($B$3/20)))+(F3892*(1+($B$3/40)))+(G3892*(1+($B$3/40)))+(H3892*(1+($B$3/40)))+(I3892*(1+($B$3/40)))+(J3892*$B$2)</f>
        <v>86</v>
      </c>
      <c r="L3892" s="1">
        <f t="shared" si="240"/>
        <v>3863</v>
      </c>
      <c r="M3892">
        <f t="shared" si="241"/>
        <v>3</v>
      </c>
      <c r="N3892">
        <f t="shared" si="242"/>
        <v>56</v>
      </c>
      <c r="O3892">
        <f t="shared" si="243"/>
        <v>0</v>
      </c>
    </row>
    <row r="3893" spans="4:15" x14ac:dyDescent="0.3">
      <c r="E3893">
        <v>4</v>
      </c>
      <c r="F3893">
        <v>7</v>
      </c>
      <c r="G3893">
        <v>3</v>
      </c>
      <c r="K3893">
        <f>($B$1*D3893)+(E3893*(1+($B$3/20)))+(F3893*(1+($B$3/40)))+(G3893*(1+($B$3/40)))+(H3893*(1+($B$3/40)))+(I3893*(1+($B$3/40)))+(J3893*$B$2)</f>
        <v>86</v>
      </c>
      <c r="L3893" s="1">
        <f t="shared" si="240"/>
        <v>3863</v>
      </c>
      <c r="M3893">
        <f t="shared" si="241"/>
        <v>0</v>
      </c>
      <c r="N3893">
        <f t="shared" si="242"/>
        <v>86</v>
      </c>
      <c r="O3893">
        <f t="shared" si="243"/>
        <v>0</v>
      </c>
    </row>
    <row r="3894" spans="4:15" x14ac:dyDescent="0.3">
      <c r="E3894">
        <v>4</v>
      </c>
      <c r="F3894">
        <v>6</v>
      </c>
      <c r="G3894">
        <v>4</v>
      </c>
      <c r="K3894">
        <f>($B$1*D3894)+(E3894*(1+($B$3/20)))+(F3894*(1+($B$3/40)))+(G3894*(1+($B$3/40)))+(H3894*(1+($B$3/40)))+(I3894*(1+($B$3/40)))+(J3894*$B$2)</f>
        <v>86</v>
      </c>
      <c r="L3894" s="1">
        <f t="shared" si="240"/>
        <v>3863</v>
      </c>
      <c r="M3894">
        <f t="shared" si="241"/>
        <v>0</v>
      </c>
      <c r="N3894">
        <f t="shared" si="242"/>
        <v>86</v>
      </c>
      <c r="O3894">
        <f t="shared" si="243"/>
        <v>0</v>
      </c>
    </row>
    <row r="3895" spans="4:15" x14ac:dyDescent="0.3">
      <c r="E3895">
        <v>4</v>
      </c>
      <c r="F3895">
        <v>5</v>
      </c>
      <c r="G3895">
        <v>5</v>
      </c>
      <c r="K3895">
        <f>($B$1*D3895)+(E3895*(1+($B$3/20)))+(F3895*(1+($B$3/40)))+(G3895*(1+($B$3/40)))+(H3895*(1+($B$3/40)))+(I3895*(1+($B$3/40)))+(J3895*$B$2)</f>
        <v>86</v>
      </c>
      <c r="L3895" s="1">
        <f t="shared" si="240"/>
        <v>3863</v>
      </c>
      <c r="M3895">
        <f t="shared" si="241"/>
        <v>0</v>
      </c>
      <c r="N3895">
        <f t="shared" si="242"/>
        <v>86</v>
      </c>
      <c r="O3895">
        <f t="shared" si="243"/>
        <v>0</v>
      </c>
    </row>
    <row r="3896" spans="4:15" x14ac:dyDescent="0.3">
      <c r="E3896">
        <v>4</v>
      </c>
      <c r="F3896">
        <v>4</v>
      </c>
      <c r="G3896">
        <v>6</v>
      </c>
      <c r="K3896">
        <f>($B$1*D3896)+(E3896*(1+($B$3/20)))+(F3896*(1+($B$3/40)))+(G3896*(1+($B$3/40)))+(H3896*(1+($B$3/40)))+(I3896*(1+($B$3/40)))+(J3896*$B$2)</f>
        <v>86</v>
      </c>
      <c r="L3896" s="1">
        <f t="shared" si="240"/>
        <v>3863</v>
      </c>
      <c r="M3896">
        <f t="shared" si="241"/>
        <v>0</v>
      </c>
      <c r="N3896">
        <f t="shared" si="242"/>
        <v>86</v>
      </c>
      <c r="O3896">
        <f t="shared" si="243"/>
        <v>0</v>
      </c>
    </row>
    <row r="3897" spans="4:15" x14ac:dyDescent="0.3">
      <c r="E3897">
        <v>4</v>
      </c>
      <c r="F3897">
        <v>3</v>
      </c>
      <c r="G3897">
        <v>7</v>
      </c>
      <c r="K3897">
        <f>($B$1*D3897)+(E3897*(1+($B$3/20)))+(F3897*(1+($B$3/40)))+(G3897*(1+($B$3/40)))+(H3897*(1+($B$3/40)))+(I3897*(1+($B$3/40)))+(J3897*$B$2)</f>
        <v>86</v>
      </c>
      <c r="L3897" s="1">
        <f t="shared" si="240"/>
        <v>3863</v>
      </c>
      <c r="M3897">
        <f t="shared" si="241"/>
        <v>0</v>
      </c>
      <c r="N3897">
        <f t="shared" si="242"/>
        <v>86</v>
      </c>
      <c r="O3897">
        <f t="shared" si="243"/>
        <v>0</v>
      </c>
    </row>
    <row r="3898" spans="4:15" x14ac:dyDescent="0.3">
      <c r="H3898">
        <v>7</v>
      </c>
      <c r="I3898">
        <v>7</v>
      </c>
      <c r="J3898">
        <v>4</v>
      </c>
      <c r="K3898">
        <f>($B$1*D3898)+(E3898*(1+($B$3/20)))+(F3898*(1+($B$3/40)))+(G3898*(1+($B$3/40)))+(H3898*(1+($B$3/40)))+(I3898*(1+($B$3/40)))+(J3898*$B$2)</f>
        <v>86</v>
      </c>
      <c r="L3898" s="1">
        <f t="shared" si="240"/>
        <v>3863</v>
      </c>
      <c r="M3898">
        <f t="shared" si="241"/>
        <v>0</v>
      </c>
      <c r="N3898">
        <f t="shared" si="242"/>
        <v>70</v>
      </c>
      <c r="O3898">
        <f t="shared" si="243"/>
        <v>4</v>
      </c>
    </row>
    <row r="3899" spans="4:15" x14ac:dyDescent="0.3">
      <c r="D3899">
        <v>5</v>
      </c>
      <c r="E3899">
        <v>4</v>
      </c>
      <c r="K3899">
        <f>($B$1*D3899)+(E3899*(1+($B$3/20)))+(F3899*(1+($B$3/40)))+(G3899*(1+($B$3/40)))+(H3899*(1+($B$3/40)))+(I3899*(1+($B$3/40)))+(J3899*$B$2)</f>
        <v>86</v>
      </c>
      <c r="L3899" s="1">
        <f t="shared" si="240"/>
        <v>3863</v>
      </c>
      <c r="M3899">
        <f t="shared" si="241"/>
        <v>5</v>
      </c>
      <c r="N3899">
        <f t="shared" si="242"/>
        <v>36</v>
      </c>
      <c r="O3899">
        <f t="shared" si="243"/>
        <v>0</v>
      </c>
    </row>
    <row r="3900" spans="4:15" x14ac:dyDescent="0.3">
      <c r="E3900">
        <v>3</v>
      </c>
      <c r="F3900">
        <v>3</v>
      </c>
      <c r="G3900">
        <v>3</v>
      </c>
      <c r="J3900">
        <v>7</v>
      </c>
      <c r="K3900">
        <f>($B$1*D3900)+(E3900*(1+($B$3/20)))+(F3900*(1+($B$3/40)))+(G3900*(1+($B$3/40)))+(H3900*(1+($B$3/40)))+(I3900*(1+($B$3/40)))+(J3900*$B$2)</f>
        <v>85</v>
      </c>
      <c r="L3900" s="1">
        <f t="shared" si="240"/>
        <v>3895</v>
      </c>
      <c r="M3900">
        <f t="shared" si="241"/>
        <v>0</v>
      </c>
      <c r="N3900">
        <f t="shared" si="242"/>
        <v>57</v>
      </c>
      <c r="O3900">
        <f t="shared" si="243"/>
        <v>7</v>
      </c>
    </row>
    <row r="3901" spans="4:15" x14ac:dyDescent="0.3">
      <c r="F3901">
        <v>7</v>
      </c>
      <c r="G3901">
        <v>4</v>
      </c>
      <c r="H3901">
        <v>3</v>
      </c>
      <c r="I3901">
        <v>3</v>
      </c>
      <c r="K3901">
        <f>($B$1*D3901)+(E3901*(1+($B$3/20)))+(F3901*(1+($B$3/40)))+(G3901*(1+($B$3/40)))+(H3901*(1+($B$3/40)))+(I3901*(1+($B$3/40)))+(J3901*$B$2)</f>
        <v>85</v>
      </c>
      <c r="L3901" s="1">
        <f t="shared" si="240"/>
        <v>3895</v>
      </c>
      <c r="M3901">
        <f t="shared" si="241"/>
        <v>0</v>
      </c>
      <c r="N3901">
        <f t="shared" si="242"/>
        <v>85</v>
      </c>
      <c r="O3901">
        <f t="shared" si="243"/>
        <v>0</v>
      </c>
    </row>
    <row r="3902" spans="4:15" x14ac:dyDescent="0.3">
      <c r="F3902">
        <v>7</v>
      </c>
      <c r="G3902">
        <v>3</v>
      </c>
      <c r="H3902">
        <v>4</v>
      </c>
      <c r="I3902">
        <v>3</v>
      </c>
      <c r="K3902">
        <f>($B$1*D3902)+(E3902*(1+($B$3/20)))+(F3902*(1+($B$3/40)))+(G3902*(1+($B$3/40)))+(H3902*(1+($B$3/40)))+(I3902*(1+($B$3/40)))+(J3902*$B$2)</f>
        <v>85</v>
      </c>
      <c r="L3902" s="1">
        <f t="shared" si="240"/>
        <v>3895</v>
      </c>
      <c r="M3902">
        <f t="shared" si="241"/>
        <v>0</v>
      </c>
      <c r="N3902">
        <f t="shared" si="242"/>
        <v>85</v>
      </c>
      <c r="O3902">
        <f t="shared" si="243"/>
        <v>0</v>
      </c>
    </row>
    <row r="3903" spans="4:15" x14ac:dyDescent="0.3">
      <c r="F3903">
        <v>7</v>
      </c>
      <c r="G3903">
        <v>3</v>
      </c>
      <c r="H3903">
        <v>3</v>
      </c>
      <c r="I3903">
        <v>4</v>
      </c>
      <c r="K3903">
        <f>($B$1*D3903)+(E3903*(1+($B$3/20)))+(F3903*(1+($B$3/40)))+(G3903*(1+($B$3/40)))+(H3903*(1+($B$3/40)))+(I3903*(1+($B$3/40)))+(J3903*$B$2)</f>
        <v>85</v>
      </c>
      <c r="L3903" s="1">
        <f t="shared" si="240"/>
        <v>3895</v>
      </c>
      <c r="M3903">
        <f t="shared" si="241"/>
        <v>0</v>
      </c>
      <c r="N3903">
        <f t="shared" si="242"/>
        <v>85</v>
      </c>
      <c r="O3903">
        <f t="shared" si="243"/>
        <v>0</v>
      </c>
    </row>
    <row r="3904" spans="4:15" x14ac:dyDescent="0.3">
      <c r="F3904">
        <v>6</v>
      </c>
      <c r="G3904">
        <v>5</v>
      </c>
      <c r="H3904">
        <v>3</v>
      </c>
      <c r="I3904">
        <v>3</v>
      </c>
      <c r="K3904">
        <f>($B$1*D3904)+(E3904*(1+($B$3/20)))+(F3904*(1+($B$3/40)))+(G3904*(1+($B$3/40)))+(H3904*(1+($B$3/40)))+(I3904*(1+($B$3/40)))+(J3904*$B$2)</f>
        <v>85</v>
      </c>
      <c r="L3904" s="1">
        <f t="shared" si="240"/>
        <v>3895</v>
      </c>
      <c r="M3904">
        <f t="shared" si="241"/>
        <v>0</v>
      </c>
      <c r="N3904">
        <f t="shared" si="242"/>
        <v>85</v>
      </c>
      <c r="O3904">
        <f t="shared" si="243"/>
        <v>0</v>
      </c>
    </row>
    <row r="3905" spans="6:15" x14ac:dyDescent="0.3">
      <c r="F3905">
        <v>6</v>
      </c>
      <c r="G3905">
        <v>4</v>
      </c>
      <c r="H3905">
        <v>4</v>
      </c>
      <c r="I3905">
        <v>3</v>
      </c>
      <c r="K3905">
        <f>($B$1*D3905)+(E3905*(1+($B$3/20)))+(F3905*(1+($B$3/40)))+(G3905*(1+($B$3/40)))+(H3905*(1+($B$3/40)))+(I3905*(1+($B$3/40)))+(J3905*$B$2)</f>
        <v>85</v>
      </c>
      <c r="L3905" s="1">
        <f t="shared" si="240"/>
        <v>3895</v>
      </c>
      <c r="M3905">
        <f t="shared" si="241"/>
        <v>0</v>
      </c>
      <c r="N3905">
        <f t="shared" si="242"/>
        <v>85</v>
      </c>
      <c r="O3905">
        <f t="shared" si="243"/>
        <v>0</v>
      </c>
    </row>
    <row r="3906" spans="6:15" x14ac:dyDescent="0.3">
      <c r="F3906">
        <v>6</v>
      </c>
      <c r="G3906">
        <v>4</v>
      </c>
      <c r="H3906">
        <v>3</v>
      </c>
      <c r="I3906">
        <v>4</v>
      </c>
      <c r="K3906">
        <f>($B$1*D3906)+(E3906*(1+($B$3/20)))+(F3906*(1+($B$3/40)))+(G3906*(1+($B$3/40)))+(H3906*(1+($B$3/40)))+(I3906*(1+($B$3/40)))+(J3906*$B$2)</f>
        <v>85</v>
      </c>
      <c r="L3906" s="1">
        <f t="shared" si="240"/>
        <v>3895</v>
      </c>
      <c r="M3906">
        <f t="shared" si="241"/>
        <v>0</v>
      </c>
      <c r="N3906">
        <f t="shared" si="242"/>
        <v>85</v>
      </c>
      <c r="O3906">
        <f t="shared" si="243"/>
        <v>0</v>
      </c>
    </row>
    <row r="3907" spans="6:15" x14ac:dyDescent="0.3">
      <c r="F3907">
        <v>6</v>
      </c>
      <c r="G3907">
        <v>3</v>
      </c>
      <c r="H3907">
        <v>5</v>
      </c>
      <c r="I3907">
        <v>3</v>
      </c>
      <c r="K3907">
        <f>($B$1*D3907)+(E3907*(1+($B$3/20)))+(F3907*(1+($B$3/40)))+(G3907*(1+($B$3/40)))+(H3907*(1+($B$3/40)))+(I3907*(1+($B$3/40)))+(J3907*$B$2)</f>
        <v>85</v>
      </c>
      <c r="L3907" s="1">
        <f t="shared" si="240"/>
        <v>3895</v>
      </c>
      <c r="M3907">
        <f t="shared" si="241"/>
        <v>0</v>
      </c>
      <c r="N3907">
        <f t="shared" si="242"/>
        <v>85</v>
      </c>
      <c r="O3907">
        <f t="shared" si="243"/>
        <v>0</v>
      </c>
    </row>
    <row r="3908" spans="6:15" x14ac:dyDescent="0.3">
      <c r="F3908">
        <v>6</v>
      </c>
      <c r="G3908">
        <v>3</v>
      </c>
      <c r="H3908">
        <v>4</v>
      </c>
      <c r="I3908">
        <v>4</v>
      </c>
      <c r="K3908">
        <f>($B$1*D3908)+(E3908*(1+($B$3/20)))+(F3908*(1+($B$3/40)))+(G3908*(1+($B$3/40)))+(H3908*(1+($B$3/40)))+(I3908*(1+($B$3/40)))+(J3908*$B$2)</f>
        <v>85</v>
      </c>
      <c r="L3908" s="1">
        <f t="shared" si="240"/>
        <v>3895</v>
      </c>
      <c r="M3908">
        <f t="shared" si="241"/>
        <v>0</v>
      </c>
      <c r="N3908">
        <f t="shared" si="242"/>
        <v>85</v>
      </c>
      <c r="O3908">
        <f t="shared" si="243"/>
        <v>0</v>
      </c>
    </row>
    <row r="3909" spans="6:15" x14ac:dyDescent="0.3">
      <c r="F3909">
        <v>6</v>
      </c>
      <c r="G3909">
        <v>3</v>
      </c>
      <c r="H3909">
        <v>3</v>
      </c>
      <c r="I3909">
        <v>5</v>
      </c>
      <c r="K3909">
        <f>($B$1*D3909)+(E3909*(1+($B$3/20)))+(F3909*(1+($B$3/40)))+(G3909*(1+($B$3/40)))+(H3909*(1+($B$3/40)))+(I3909*(1+($B$3/40)))+(J3909*$B$2)</f>
        <v>85</v>
      </c>
      <c r="L3909" s="1">
        <f t="shared" si="240"/>
        <v>3895</v>
      </c>
      <c r="M3909">
        <f t="shared" si="241"/>
        <v>0</v>
      </c>
      <c r="N3909">
        <f t="shared" si="242"/>
        <v>85</v>
      </c>
      <c r="O3909">
        <f t="shared" si="243"/>
        <v>0</v>
      </c>
    </row>
    <row r="3910" spans="6:15" x14ac:dyDescent="0.3">
      <c r="F3910">
        <v>5</v>
      </c>
      <c r="G3910">
        <v>6</v>
      </c>
      <c r="H3910">
        <v>3</v>
      </c>
      <c r="I3910">
        <v>3</v>
      </c>
      <c r="K3910">
        <f>($B$1*D3910)+(E3910*(1+($B$3/20)))+(F3910*(1+($B$3/40)))+(G3910*(1+($B$3/40)))+(H3910*(1+($B$3/40)))+(I3910*(1+($B$3/40)))+(J3910*$B$2)</f>
        <v>85</v>
      </c>
      <c r="L3910" s="1">
        <f t="shared" si="240"/>
        <v>3895</v>
      </c>
      <c r="M3910">
        <f t="shared" si="241"/>
        <v>0</v>
      </c>
      <c r="N3910">
        <f t="shared" si="242"/>
        <v>85</v>
      </c>
      <c r="O3910">
        <f t="shared" si="243"/>
        <v>0</v>
      </c>
    </row>
    <row r="3911" spans="6:15" x14ac:dyDescent="0.3">
      <c r="F3911">
        <v>5</v>
      </c>
      <c r="G3911">
        <v>5</v>
      </c>
      <c r="H3911">
        <v>4</v>
      </c>
      <c r="I3911">
        <v>3</v>
      </c>
      <c r="K3911">
        <f>($B$1*D3911)+(E3911*(1+($B$3/20)))+(F3911*(1+($B$3/40)))+(G3911*(1+($B$3/40)))+(H3911*(1+($B$3/40)))+(I3911*(1+($B$3/40)))+(J3911*$B$2)</f>
        <v>85</v>
      </c>
      <c r="L3911" s="1">
        <f t="shared" si="240"/>
        <v>3895</v>
      </c>
      <c r="M3911">
        <f t="shared" si="241"/>
        <v>0</v>
      </c>
      <c r="N3911">
        <f t="shared" si="242"/>
        <v>85</v>
      </c>
      <c r="O3911">
        <f t="shared" si="243"/>
        <v>0</v>
      </c>
    </row>
    <row r="3912" spans="6:15" x14ac:dyDescent="0.3">
      <c r="F3912">
        <v>5</v>
      </c>
      <c r="G3912">
        <v>5</v>
      </c>
      <c r="H3912">
        <v>3</v>
      </c>
      <c r="I3912">
        <v>4</v>
      </c>
      <c r="K3912">
        <f>($B$1*D3912)+(E3912*(1+($B$3/20)))+(F3912*(1+($B$3/40)))+(G3912*(1+($B$3/40)))+(H3912*(1+($B$3/40)))+(I3912*(1+($B$3/40)))+(J3912*$B$2)</f>
        <v>85</v>
      </c>
      <c r="L3912" s="1">
        <f t="shared" ref="L3912:L3975" si="244">_xlfn.RANK.EQ(K3912,K$6:K$4700,0)</f>
        <v>3895</v>
      </c>
      <c r="M3912">
        <f t="shared" si="241"/>
        <v>0</v>
      </c>
      <c r="N3912">
        <f t="shared" si="242"/>
        <v>85</v>
      </c>
      <c r="O3912">
        <f t="shared" si="243"/>
        <v>0</v>
      </c>
    </row>
    <row r="3913" spans="6:15" x14ac:dyDescent="0.3">
      <c r="F3913">
        <v>5</v>
      </c>
      <c r="G3913">
        <v>4</v>
      </c>
      <c r="H3913">
        <v>5</v>
      </c>
      <c r="I3913">
        <v>3</v>
      </c>
      <c r="K3913">
        <f>($B$1*D3913)+(E3913*(1+($B$3/20)))+(F3913*(1+($B$3/40)))+(G3913*(1+($B$3/40)))+(H3913*(1+($B$3/40)))+(I3913*(1+($B$3/40)))+(J3913*$B$2)</f>
        <v>85</v>
      </c>
      <c r="L3913" s="1">
        <f t="shared" si="244"/>
        <v>3895</v>
      </c>
      <c r="M3913">
        <f t="shared" ref="M3913:M3976" si="245">D3913</f>
        <v>0</v>
      </c>
      <c r="N3913">
        <f t="shared" ref="N3913:N3976" si="246">(E3913*(1+($B$3/20)))+(F3913*(1+($B$3/40)))+(G3913*(1+($B$3/40)))+(H3913*(1+($B$3/40)))+(I3913*(1+($B$3/40)))</f>
        <v>85</v>
      </c>
      <c r="O3913">
        <f t="shared" ref="O3913:O3976" si="247">J3913</f>
        <v>0</v>
      </c>
    </row>
    <row r="3914" spans="6:15" x14ac:dyDescent="0.3">
      <c r="F3914">
        <v>5</v>
      </c>
      <c r="G3914">
        <v>4</v>
      </c>
      <c r="H3914">
        <v>4</v>
      </c>
      <c r="I3914">
        <v>4</v>
      </c>
      <c r="K3914">
        <f>($B$1*D3914)+(E3914*(1+($B$3/20)))+(F3914*(1+($B$3/40)))+(G3914*(1+($B$3/40)))+(H3914*(1+($B$3/40)))+(I3914*(1+($B$3/40)))+(J3914*$B$2)</f>
        <v>85</v>
      </c>
      <c r="L3914" s="1">
        <f t="shared" si="244"/>
        <v>3895</v>
      </c>
      <c r="M3914">
        <f t="shared" si="245"/>
        <v>0</v>
      </c>
      <c r="N3914">
        <f t="shared" si="246"/>
        <v>85</v>
      </c>
      <c r="O3914">
        <f t="shared" si="247"/>
        <v>0</v>
      </c>
    </row>
    <row r="3915" spans="6:15" x14ac:dyDescent="0.3">
      <c r="F3915">
        <v>5</v>
      </c>
      <c r="G3915">
        <v>4</v>
      </c>
      <c r="H3915">
        <v>3</v>
      </c>
      <c r="I3915">
        <v>5</v>
      </c>
      <c r="K3915">
        <f>($B$1*D3915)+(E3915*(1+($B$3/20)))+(F3915*(1+($B$3/40)))+(G3915*(1+($B$3/40)))+(H3915*(1+($B$3/40)))+(I3915*(1+($B$3/40)))+(J3915*$B$2)</f>
        <v>85</v>
      </c>
      <c r="L3915" s="1">
        <f t="shared" si="244"/>
        <v>3895</v>
      </c>
      <c r="M3915">
        <f t="shared" si="245"/>
        <v>0</v>
      </c>
      <c r="N3915">
        <f t="shared" si="246"/>
        <v>85</v>
      </c>
      <c r="O3915">
        <f t="shared" si="247"/>
        <v>0</v>
      </c>
    </row>
    <row r="3916" spans="6:15" x14ac:dyDescent="0.3">
      <c r="F3916">
        <v>5</v>
      </c>
      <c r="G3916">
        <v>3</v>
      </c>
      <c r="H3916">
        <v>6</v>
      </c>
      <c r="I3916">
        <v>3</v>
      </c>
      <c r="K3916">
        <f>($B$1*D3916)+(E3916*(1+($B$3/20)))+(F3916*(1+($B$3/40)))+(G3916*(1+($B$3/40)))+(H3916*(1+($B$3/40)))+(I3916*(1+($B$3/40)))+(J3916*$B$2)</f>
        <v>85</v>
      </c>
      <c r="L3916" s="1">
        <f t="shared" si="244"/>
        <v>3895</v>
      </c>
      <c r="M3916">
        <f t="shared" si="245"/>
        <v>0</v>
      </c>
      <c r="N3916">
        <f t="shared" si="246"/>
        <v>85</v>
      </c>
      <c r="O3916">
        <f t="shared" si="247"/>
        <v>0</v>
      </c>
    </row>
    <row r="3917" spans="6:15" x14ac:dyDescent="0.3">
      <c r="F3917">
        <v>5</v>
      </c>
      <c r="G3917">
        <v>3</v>
      </c>
      <c r="H3917">
        <v>5</v>
      </c>
      <c r="I3917">
        <v>4</v>
      </c>
      <c r="K3917">
        <f>($B$1*D3917)+(E3917*(1+($B$3/20)))+(F3917*(1+($B$3/40)))+(G3917*(1+($B$3/40)))+(H3917*(1+($B$3/40)))+(I3917*(1+($B$3/40)))+(J3917*$B$2)</f>
        <v>85</v>
      </c>
      <c r="L3917" s="1">
        <f t="shared" si="244"/>
        <v>3895</v>
      </c>
      <c r="M3917">
        <f t="shared" si="245"/>
        <v>0</v>
      </c>
      <c r="N3917">
        <f t="shared" si="246"/>
        <v>85</v>
      </c>
      <c r="O3917">
        <f t="shared" si="247"/>
        <v>0</v>
      </c>
    </row>
    <row r="3918" spans="6:15" x14ac:dyDescent="0.3">
      <c r="F3918">
        <v>5</v>
      </c>
      <c r="G3918">
        <v>3</v>
      </c>
      <c r="H3918">
        <v>4</v>
      </c>
      <c r="I3918">
        <v>5</v>
      </c>
      <c r="K3918">
        <f>($B$1*D3918)+(E3918*(1+($B$3/20)))+(F3918*(1+($B$3/40)))+(G3918*(1+($B$3/40)))+(H3918*(1+($B$3/40)))+(I3918*(1+($B$3/40)))+(J3918*$B$2)</f>
        <v>85</v>
      </c>
      <c r="L3918" s="1">
        <f t="shared" si="244"/>
        <v>3895</v>
      </c>
      <c r="M3918">
        <f t="shared" si="245"/>
        <v>0</v>
      </c>
      <c r="N3918">
        <f t="shared" si="246"/>
        <v>85</v>
      </c>
      <c r="O3918">
        <f t="shared" si="247"/>
        <v>0</v>
      </c>
    </row>
    <row r="3919" spans="6:15" x14ac:dyDescent="0.3">
      <c r="F3919">
        <v>5</v>
      </c>
      <c r="G3919">
        <v>3</v>
      </c>
      <c r="H3919">
        <v>3</v>
      </c>
      <c r="I3919">
        <v>6</v>
      </c>
      <c r="K3919">
        <f>($B$1*D3919)+(E3919*(1+($B$3/20)))+(F3919*(1+($B$3/40)))+(G3919*(1+($B$3/40)))+(H3919*(1+($B$3/40)))+(I3919*(1+($B$3/40)))+(J3919*$B$2)</f>
        <v>85</v>
      </c>
      <c r="L3919" s="1">
        <f t="shared" si="244"/>
        <v>3895</v>
      </c>
      <c r="M3919">
        <f t="shared" si="245"/>
        <v>0</v>
      </c>
      <c r="N3919">
        <f t="shared" si="246"/>
        <v>85</v>
      </c>
      <c r="O3919">
        <f t="shared" si="247"/>
        <v>0</v>
      </c>
    </row>
    <row r="3920" spans="6:15" x14ac:dyDescent="0.3">
      <c r="F3920">
        <v>4</v>
      </c>
      <c r="G3920">
        <v>7</v>
      </c>
      <c r="H3920">
        <v>3</v>
      </c>
      <c r="I3920">
        <v>3</v>
      </c>
      <c r="K3920">
        <f>($B$1*D3920)+(E3920*(1+($B$3/20)))+(F3920*(1+($B$3/40)))+(G3920*(1+($B$3/40)))+(H3920*(1+($B$3/40)))+(I3920*(1+($B$3/40)))+(J3920*$B$2)</f>
        <v>85</v>
      </c>
      <c r="L3920" s="1">
        <f t="shared" si="244"/>
        <v>3895</v>
      </c>
      <c r="M3920">
        <f t="shared" si="245"/>
        <v>0</v>
      </c>
      <c r="N3920">
        <f t="shared" si="246"/>
        <v>85</v>
      </c>
      <c r="O3920">
        <f t="shared" si="247"/>
        <v>0</v>
      </c>
    </row>
    <row r="3921" spans="6:15" x14ac:dyDescent="0.3">
      <c r="F3921">
        <v>4</v>
      </c>
      <c r="G3921">
        <v>6</v>
      </c>
      <c r="H3921">
        <v>4</v>
      </c>
      <c r="I3921">
        <v>3</v>
      </c>
      <c r="K3921">
        <f>($B$1*D3921)+(E3921*(1+($B$3/20)))+(F3921*(1+($B$3/40)))+(G3921*(1+($B$3/40)))+(H3921*(1+($B$3/40)))+(I3921*(1+($B$3/40)))+(J3921*$B$2)</f>
        <v>85</v>
      </c>
      <c r="L3921" s="1">
        <f t="shared" si="244"/>
        <v>3895</v>
      </c>
      <c r="M3921">
        <f t="shared" si="245"/>
        <v>0</v>
      </c>
      <c r="N3921">
        <f t="shared" si="246"/>
        <v>85</v>
      </c>
      <c r="O3921">
        <f t="shared" si="247"/>
        <v>0</v>
      </c>
    </row>
    <row r="3922" spans="6:15" x14ac:dyDescent="0.3">
      <c r="F3922">
        <v>4</v>
      </c>
      <c r="G3922">
        <v>6</v>
      </c>
      <c r="H3922">
        <v>3</v>
      </c>
      <c r="I3922">
        <v>4</v>
      </c>
      <c r="K3922">
        <f>($B$1*D3922)+(E3922*(1+($B$3/20)))+(F3922*(1+($B$3/40)))+(G3922*(1+($B$3/40)))+(H3922*(1+($B$3/40)))+(I3922*(1+($B$3/40)))+(J3922*$B$2)</f>
        <v>85</v>
      </c>
      <c r="L3922" s="1">
        <f t="shared" si="244"/>
        <v>3895</v>
      </c>
      <c r="M3922">
        <f t="shared" si="245"/>
        <v>0</v>
      </c>
      <c r="N3922">
        <f t="shared" si="246"/>
        <v>85</v>
      </c>
      <c r="O3922">
        <f t="shared" si="247"/>
        <v>0</v>
      </c>
    </row>
    <row r="3923" spans="6:15" x14ac:dyDescent="0.3">
      <c r="F3923">
        <v>4</v>
      </c>
      <c r="G3923">
        <v>5</v>
      </c>
      <c r="H3923">
        <v>5</v>
      </c>
      <c r="I3923">
        <v>3</v>
      </c>
      <c r="K3923">
        <f>($B$1*D3923)+(E3923*(1+($B$3/20)))+(F3923*(1+($B$3/40)))+(G3923*(1+($B$3/40)))+(H3923*(1+($B$3/40)))+(I3923*(1+($B$3/40)))+(J3923*$B$2)</f>
        <v>85</v>
      </c>
      <c r="L3923" s="1">
        <f t="shared" si="244"/>
        <v>3895</v>
      </c>
      <c r="M3923">
        <f t="shared" si="245"/>
        <v>0</v>
      </c>
      <c r="N3923">
        <f t="shared" si="246"/>
        <v>85</v>
      </c>
      <c r="O3923">
        <f t="shared" si="247"/>
        <v>0</v>
      </c>
    </row>
    <row r="3924" spans="6:15" x14ac:dyDescent="0.3">
      <c r="F3924">
        <v>4</v>
      </c>
      <c r="G3924">
        <v>5</v>
      </c>
      <c r="H3924">
        <v>4</v>
      </c>
      <c r="I3924">
        <v>4</v>
      </c>
      <c r="K3924">
        <f>($B$1*D3924)+(E3924*(1+($B$3/20)))+(F3924*(1+($B$3/40)))+(G3924*(1+($B$3/40)))+(H3924*(1+($B$3/40)))+(I3924*(1+($B$3/40)))+(J3924*$B$2)</f>
        <v>85</v>
      </c>
      <c r="L3924" s="1">
        <f t="shared" si="244"/>
        <v>3895</v>
      </c>
      <c r="M3924">
        <f t="shared" si="245"/>
        <v>0</v>
      </c>
      <c r="N3924">
        <f t="shared" si="246"/>
        <v>85</v>
      </c>
      <c r="O3924">
        <f t="shared" si="247"/>
        <v>0</v>
      </c>
    </row>
    <row r="3925" spans="6:15" x14ac:dyDescent="0.3">
      <c r="F3925">
        <v>4</v>
      </c>
      <c r="G3925">
        <v>5</v>
      </c>
      <c r="H3925">
        <v>3</v>
      </c>
      <c r="I3925">
        <v>5</v>
      </c>
      <c r="K3925">
        <f>($B$1*D3925)+(E3925*(1+($B$3/20)))+(F3925*(1+($B$3/40)))+(G3925*(1+($B$3/40)))+(H3925*(1+($B$3/40)))+(I3925*(1+($B$3/40)))+(J3925*$B$2)</f>
        <v>85</v>
      </c>
      <c r="L3925" s="1">
        <f t="shared" si="244"/>
        <v>3895</v>
      </c>
      <c r="M3925">
        <f t="shared" si="245"/>
        <v>0</v>
      </c>
      <c r="N3925">
        <f t="shared" si="246"/>
        <v>85</v>
      </c>
      <c r="O3925">
        <f t="shared" si="247"/>
        <v>0</v>
      </c>
    </row>
    <row r="3926" spans="6:15" x14ac:dyDescent="0.3">
      <c r="F3926">
        <v>4</v>
      </c>
      <c r="G3926">
        <v>4</v>
      </c>
      <c r="H3926">
        <v>6</v>
      </c>
      <c r="I3926">
        <v>3</v>
      </c>
      <c r="K3926">
        <f>($B$1*D3926)+(E3926*(1+($B$3/20)))+(F3926*(1+($B$3/40)))+(G3926*(1+($B$3/40)))+(H3926*(1+($B$3/40)))+(I3926*(1+($B$3/40)))+(J3926*$B$2)</f>
        <v>85</v>
      </c>
      <c r="L3926" s="1">
        <f t="shared" si="244"/>
        <v>3895</v>
      </c>
      <c r="M3926">
        <f t="shared" si="245"/>
        <v>0</v>
      </c>
      <c r="N3926">
        <f t="shared" si="246"/>
        <v>85</v>
      </c>
      <c r="O3926">
        <f t="shared" si="247"/>
        <v>0</v>
      </c>
    </row>
    <row r="3927" spans="6:15" x14ac:dyDescent="0.3">
      <c r="F3927">
        <v>4</v>
      </c>
      <c r="G3927">
        <v>4</v>
      </c>
      <c r="H3927">
        <v>5</v>
      </c>
      <c r="I3927">
        <v>4</v>
      </c>
      <c r="K3927">
        <f>($B$1*D3927)+(E3927*(1+($B$3/20)))+(F3927*(1+($B$3/40)))+(G3927*(1+($B$3/40)))+(H3927*(1+($B$3/40)))+(I3927*(1+($B$3/40)))+(J3927*$B$2)</f>
        <v>85</v>
      </c>
      <c r="L3927" s="1">
        <f t="shared" si="244"/>
        <v>3895</v>
      </c>
      <c r="M3927">
        <f t="shared" si="245"/>
        <v>0</v>
      </c>
      <c r="N3927">
        <f t="shared" si="246"/>
        <v>85</v>
      </c>
      <c r="O3927">
        <f t="shared" si="247"/>
        <v>0</v>
      </c>
    </row>
    <row r="3928" spans="6:15" x14ac:dyDescent="0.3">
      <c r="F3928">
        <v>4</v>
      </c>
      <c r="G3928">
        <v>4</v>
      </c>
      <c r="H3928">
        <v>4</v>
      </c>
      <c r="I3928">
        <v>5</v>
      </c>
      <c r="K3928">
        <f>($B$1*D3928)+(E3928*(1+($B$3/20)))+(F3928*(1+($B$3/40)))+(G3928*(1+($B$3/40)))+(H3928*(1+($B$3/40)))+(I3928*(1+($B$3/40)))+(J3928*$B$2)</f>
        <v>85</v>
      </c>
      <c r="L3928" s="1">
        <f t="shared" si="244"/>
        <v>3895</v>
      </c>
      <c r="M3928">
        <f t="shared" si="245"/>
        <v>0</v>
      </c>
      <c r="N3928">
        <f t="shared" si="246"/>
        <v>85</v>
      </c>
      <c r="O3928">
        <f t="shared" si="247"/>
        <v>0</v>
      </c>
    </row>
    <row r="3929" spans="6:15" x14ac:dyDescent="0.3">
      <c r="F3929">
        <v>4</v>
      </c>
      <c r="G3929">
        <v>4</v>
      </c>
      <c r="H3929">
        <v>3</v>
      </c>
      <c r="I3929">
        <v>6</v>
      </c>
      <c r="K3929">
        <f>($B$1*D3929)+(E3929*(1+($B$3/20)))+(F3929*(1+($B$3/40)))+(G3929*(1+($B$3/40)))+(H3929*(1+($B$3/40)))+(I3929*(1+($B$3/40)))+(J3929*$B$2)</f>
        <v>85</v>
      </c>
      <c r="L3929" s="1">
        <f t="shared" si="244"/>
        <v>3895</v>
      </c>
      <c r="M3929">
        <f t="shared" si="245"/>
        <v>0</v>
      </c>
      <c r="N3929">
        <f t="shared" si="246"/>
        <v>85</v>
      </c>
      <c r="O3929">
        <f t="shared" si="247"/>
        <v>0</v>
      </c>
    </row>
    <row r="3930" spans="6:15" x14ac:dyDescent="0.3">
      <c r="F3930">
        <v>4</v>
      </c>
      <c r="G3930">
        <v>3</v>
      </c>
      <c r="H3930">
        <v>7</v>
      </c>
      <c r="I3930">
        <v>3</v>
      </c>
      <c r="K3930">
        <f>($B$1*D3930)+(E3930*(1+($B$3/20)))+(F3930*(1+($B$3/40)))+(G3930*(1+($B$3/40)))+(H3930*(1+($B$3/40)))+(I3930*(1+($B$3/40)))+(J3930*$B$2)</f>
        <v>85</v>
      </c>
      <c r="L3930" s="1">
        <f t="shared" si="244"/>
        <v>3895</v>
      </c>
      <c r="M3930">
        <f t="shared" si="245"/>
        <v>0</v>
      </c>
      <c r="N3930">
        <f t="shared" si="246"/>
        <v>85</v>
      </c>
      <c r="O3930">
        <f t="shared" si="247"/>
        <v>0</v>
      </c>
    </row>
    <row r="3931" spans="6:15" x14ac:dyDescent="0.3">
      <c r="F3931">
        <v>4</v>
      </c>
      <c r="G3931">
        <v>3</v>
      </c>
      <c r="H3931">
        <v>6</v>
      </c>
      <c r="I3931">
        <v>4</v>
      </c>
      <c r="K3931">
        <f>($B$1*D3931)+(E3931*(1+($B$3/20)))+(F3931*(1+($B$3/40)))+(G3931*(1+($B$3/40)))+(H3931*(1+($B$3/40)))+(I3931*(1+($B$3/40)))+(J3931*$B$2)</f>
        <v>85</v>
      </c>
      <c r="L3931" s="1">
        <f t="shared" si="244"/>
        <v>3895</v>
      </c>
      <c r="M3931">
        <f t="shared" si="245"/>
        <v>0</v>
      </c>
      <c r="N3931">
        <f t="shared" si="246"/>
        <v>85</v>
      </c>
      <c r="O3931">
        <f t="shared" si="247"/>
        <v>0</v>
      </c>
    </row>
    <row r="3932" spans="6:15" x14ac:dyDescent="0.3">
      <c r="F3932">
        <v>4</v>
      </c>
      <c r="G3932">
        <v>3</v>
      </c>
      <c r="H3932">
        <v>5</v>
      </c>
      <c r="I3932">
        <v>5</v>
      </c>
      <c r="K3932">
        <f>($B$1*D3932)+(E3932*(1+($B$3/20)))+(F3932*(1+($B$3/40)))+(G3932*(1+($B$3/40)))+(H3932*(1+($B$3/40)))+(I3932*(1+($B$3/40)))+(J3932*$B$2)</f>
        <v>85</v>
      </c>
      <c r="L3932" s="1">
        <f t="shared" si="244"/>
        <v>3895</v>
      </c>
      <c r="M3932">
        <f t="shared" si="245"/>
        <v>0</v>
      </c>
      <c r="N3932">
        <f t="shared" si="246"/>
        <v>85</v>
      </c>
      <c r="O3932">
        <f t="shared" si="247"/>
        <v>0</v>
      </c>
    </row>
    <row r="3933" spans="6:15" x14ac:dyDescent="0.3">
      <c r="F3933">
        <v>4</v>
      </c>
      <c r="G3933">
        <v>3</v>
      </c>
      <c r="H3933">
        <v>4</v>
      </c>
      <c r="I3933">
        <v>6</v>
      </c>
      <c r="K3933">
        <f>($B$1*D3933)+(E3933*(1+($B$3/20)))+(F3933*(1+($B$3/40)))+(G3933*(1+($B$3/40)))+(H3933*(1+($B$3/40)))+(I3933*(1+($B$3/40)))+(J3933*$B$2)</f>
        <v>85</v>
      </c>
      <c r="L3933" s="1">
        <f t="shared" si="244"/>
        <v>3895</v>
      </c>
      <c r="M3933">
        <f t="shared" si="245"/>
        <v>0</v>
      </c>
      <c r="N3933">
        <f t="shared" si="246"/>
        <v>85</v>
      </c>
      <c r="O3933">
        <f t="shared" si="247"/>
        <v>0</v>
      </c>
    </row>
    <row r="3934" spans="6:15" x14ac:dyDescent="0.3">
      <c r="F3934">
        <v>4</v>
      </c>
      <c r="G3934">
        <v>3</v>
      </c>
      <c r="H3934">
        <v>3</v>
      </c>
      <c r="I3934">
        <v>7</v>
      </c>
      <c r="K3934">
        <f>($B$1*D3934)+(E3934*(1+($B$3/20)))+(F3934*(1+($B$3/40)))+(G3934*(1+($B$3/40)))+(H3934*(1+($B$3/40)))+(I3934*(1+($B$3/40)))+(J3934*$B$2)</f>
        <v>85</v>
      </c>
      <c r="L3934" s="1">
        <f t="shared" si="244"/>
        <v>3895</v>
      </c>
      <c r="M3934">
        <f t="shared" si="245"/>
        <v>0</v>
      </c>
      <c r="N3934">
        <f t="shared" si="246"/>
        <v>85</v>
      </c>
      <c r="O3934">
        <f t="shared" si="247"/>
        <v>0</v>
      </c>
    </row>
    <row r="3935" spans="6:15" x14ac:dyDescent="0.3">
      <c r="F3935">
        <v>3</v>
      </c>
      <c r="G3935">
        <v>7</v>
      </c>
      <c r="H3935">
        <v>4</v>
      </c>
      <c r="I3935">
        <v>3</v>
      </c>
      <c r="K3935">
        <f>($B$1*D3935)+(E3935*(1+($B$3/20)))+(F3935*(1+($B$3/40)))+(G3935*(1+($B$3/40)))+(H3935*(1+($B$3/40)))+(I3935*(1+($B$3/40)))+(J3935*$B$2)</f>
        <v>85</v>
      </c>
      <c r="L3935" s="1">
        <f t="shared" si="244"/>
        <v>3895</v>
      </c>
      <c r="M3935">
        <f t="shared" si="245"/>
        <v>0</v>
      </c>
      <c r="N3935">
        <f t="shared" si="246"/>
        <v>85</v>
      </c>
      <c r="O3935">
        <f t="shared" si="247"/>
        <v>0</v>
      </c>
    </row>
    <row r="3936" spans="6:15" x14ac:dyDescent="0.3">
      <c r="F3936">
        <v>3</v>
      </c>
      <c r="G3936">
        <v>7</v>
      </c>
      <c r="H3936">
        <v>3</v>
      </c>
      <c r="I3936">
        <v>4</v>
      </c>
      <c r="K3936">
        <f>($B$1*D3936)+(E3936*(1+($B$3/20)))+(F3936*(1+($B$3/40)))+(G3936*(1+($B$3/40)))+(H3936*(1+($B$3/40)))+(I3936*(1+($B$3/40)))+(J3936*$B$2)</f>
        <v>85</v>
      </c>
      <c r="L3936" s="1">
        <f t="shared" si="244"/>
        <v>3895</v>
      </c>
      <c r="M3936">
        <f t="shared" si="245"/>
        <v>0</v>
      </c>
      <c r="N3936">
        <f t="shared" si="246"/>
        <v>85</v>
      </c>
      <c r="O3936">
        <f t="shared" si="247"/>
        <v>0</v>
      </c>
    </row>
    <row r="3937" spans="6:15" x14ac:dyDescent="0.3">
      <c r="F3937">
        <v>3</v>
      </c>
      <c r="G3937">
        <v>6</v>
      </c>
      <c r="H3937">
        <v>5</v>
      </c>
      <c r="I3937">
        <v>3</v>
      </c>
      <c r="K3937">
        <f>($B$1*D3937)+(E3937*(1+($B$3/20)))+(F3937*(1+($B$3/40)))+(G3937*(1+($B$3/40)))+(H3937*(1+($B$3/40)))+(I3937*(1+($B$3/40)))+(J3937*$B$2)</f>
        <v>85</v>
      </c>
      <c r="L3937" s="1">
        <f t="shared" si="244"/>
        <v>3895</v>
      </c>
      <c r="M3937">
        <f t="shared" si="245"/>
        <v>0</v>
      </c>
      <c r="N3937">
        <f t="shared" si="246"/>
        <v>85</v>
      </c>
      <c r="O3937">
        <f t="shared" si="247"/>
        <v>0</v>
      </c>
    </row>
    <row r="3938" spans="6:15" x14ac:dyDescent="0.3">
      <c r="F3938">
        <v>3</v>
      </c>
      <c r="G3938">
        <v>6</v>
      </c>
      <c r="H3938">
        <v>4</v>
      </c>
      <c r="I3938">
        <v>4</v>
      </c>
      <c r="K3938">
        <f>($B$1*D3938)+(E3938*(1+($B$3/20)))+(F3938*(1+($B$3/40)))+(G3938*(1+($B$3/40)))+(H3938*(1+($B$3/40)))+(I3938*(1+($B$3/40)))+(J3938*$B$2)</f>
        <v>85</v>
      </c>
      <c r="L3938" s="1">
        <f t="shared" si="244"/>
        <v>3895</v>
      </c>
      <c r="M3938">
        <f t="shared" si="245"/>
        <v>0</v>
      </c>
      <c r="N3938">
        <f t="shared" si="246"/>
        <v>85</v>
      </c>
      <c r="O3938">
        <f t="shared" si="247"/>
        <v>0</v>
      </c>
    </row>
    <row r="3939" spans="6:15" x14ac:dyDescent="0.3">
      <c r="F3939">
        <v>3</v>
      </c>
      <c r="G3939">
        <v>6</v>
      </c>
      <c r="H3939">
        <v>3</v>
      </c>
      <c r="I3939">
        <v>5</v>
      </c>
      <c r="K3939">
        <f>($B$1*D3939)+(E3939*(1+($B$3/20)))+(F3939*(1+($B$3/40)))+(G3939*(1+($B$3/40)))+(H3939*(1+($B$3/40)))+(I3939*(1+($B$3/40)))+(J3939*$B$2)</f>
        <v>85</v>
      </c>
      <c r="L3939" s="1">
        <f t="shared" si="244"/>
        <v>3895</v>
      </c>
      <c r="M3939">
        <f t="shared" si="245"/>
        <v>0</v>
      </c>
      <c r="N3939">
        <f t="shared" si="246"/>
        <v>85</v>
      </c>
      <c r="O3939">
        <f t="shared" si="247"/>
        <v>0</v>
      </c>
    </row>
    <row r="3940" spans="6:15" x14ac:dyDescent="0.3">
      <c r="F3940">
        <v>3</v>
      </c>
      <c r="G3940">
        <v>5</v>
      </c>
      <c r="H3940">
        <v>6</v>
      </c>
      <c r="I3940">
        <v>3</v>
      </c>
      <c r="K3940">
        <f>($B$1*D3940)+(E3940*(1+($B$3/20)))+(F3940*(1+($B$3/40)))+(G3940*(1+($B$3/40)))+(H3940*(1+($B$3/40)))+(I3940*(1+($B$3/40)))+(J3940*$B$2)</f>
        <v>85</v>
      </c>
      <c r="L3940" s="1">
        <f t="shared" si="244"/>
        <v>3895</v>
      </c>
      <c r="M3940">
        <f t="shared" si="245"/>
        <v>0</v>
      </c>
      <c r="N3940">
        <f t="shared" si="246"/>
        <v>85</v>
      </c>
      <c r="O3940">
        <f t="shared" si="247"/>
        <v>0</v>
      </c>
    </row>
    <row r="3941" spans="6:15" x14ac:dyDescent="0.3">
      <c r="F3941">
        <v>3</v>
      </c>
      <c r="G3941">
        <v>5</v>
      </c>
      <c r="H3941">
        <v>5</v>
      </c>
      <c r="I3941">
        <v>4</v>
      </c>
      <c r="K3941">
        <f>($B$1*D3941)+(E3941*(1+($B$3/20)))+(F3941*(1+($B$3/40)))+(G3941*(1+($B$3/40)))+(H3941*(1+($B$3/40)))+(I3941*(1+($B$3/40)))+(J3941*$B$2)</f>
        <v>85</v>
      </c>
      <c r="L3941" s="1">
        <f t="shared" si="244"/>
        <v>3895</v>
      </c>
      <c r="M3941">
        <f t="shared" si="245"/>
        <v>0</v>
      </c>
      <c r="N3941">
        <f t="shared" si="246"/>
        <v>85</v>
      </c>
      <c r="O3941">
        <f t="shared" si="247"/>
        <v>0</v>
      </c>
    </row>
    <row r="3942" spans="6:15" x14ac:dyDescent="0.3">
      <c r="F3942">
        <v>3</v>
      </c>
      <c r="G3942">
        <v>5</v>
      </c>
      <c r="H3942">
        <v>4</v>
      </c>
      <c r="I3942">
        <v>5</v>
      </c>
      <c r="K3942">
        <f>($B$1*D3942)+(E3942*(1+($B$3/20)))+(F3942*(1+($B$3/40)))+(G3942*(1+($B$3/40)))+(H3942*(1+($B$3/40)))+(I3942*(1+($B$3/40)))+(J3942*$B$2)</f>
        <v>85</v>
      </c>
      <c r="L3942" s="1">
        <f t="shared" si="244"/>
        <v>3895</v>
      </c>
      <c r="M3942">
        <f t="shared" si="245"/>
        <v>0</v>
      </c>
      <c r="N3942">
        <f t="shared" si="246"/>
        <v>85</v>
      </c>
      <c r="O3942">
        <f t="shared" si="247"/>
        <v>0</v>
      </c>
    </row>
    <row r="3943" spans="6:15" x14ac:dyDescent="0.3">
      <c r="F3943">
        <v>3</v>
      </c>
      <c r="G3943">
        <v>5</v>
      </c>
      <c r="H3943">
        <v>3</v>
      </c>
      <c r="I3943">
        <v>6</v>
      </c>
      <c r="K3943">
        <f>($B$1*D3943)+(E3943*(1+($B$3/20)))+(F3943*(1+($B$3/40)))+(G3943*(1+($B$3/40)))+(H3943*(1+($B$3/40)))+(I3943*(1+($B$3/40)))+(J3943*$B$2)</f>
        <v>85</v>
      </c>
      <c r="L3943" s="1">
        <f t="shared" si="244"/>
        <v>3895</v>
      </c>
      <c r="M3943">
        <f t="shared" si="245"/>
        <v>0</v>
      </c>
      <c r="N3943">
        <f t="shared" si="246"/>
        <v>85</v>
      </c>
      <c r="O3943">
        <f t="shared" si="247"/>
        <v>0</v>
      </c>
    </row>
    <row r="3944" spans="6:15" x14ac:dyDescent="0.3">
      <c r="F3944">
        <v>3</v>
      </c>
      <c r="G3944">
        <v>4</v>
      </c>
      <c r="H3944">
        <v>7</v>
      </c>
      <c r="I3944">
        <v>3</v>
      </c>
      <c r="K3944">
        <f>($B$1*D3944)+(E3944*(1+($B$3/20)))+(F3944*(1+($B$3/40)))+(G3944*(1+($B$3/40)))+(H3944*(1+($B$3/40)))+(I3944*(1+($B$3/40)))+(J3944*$B$2)</f>
        <v>85</v>
      </c>
      <c r="L3944" s="1">
        <f t="shared" si="244"/>
        <v>3895</v>
      </c>
      <c r="M3944">
        <f t="shared" si="245"/>
        <v>0</v>
      </c>
      <c r="N3944">
        <f t="shared" si="246"/>
        <v>85</v>
      </c>
      <c r="O3944">
        <f t="shared" si="247"/>
        <v>0</v>
      </c>
    </row>
    <row r="3945" spans="6:15" x14ac:dyDescent="0.3">
      <c r="F3945">
        <v>3</v>
      </c>
      <c r="G3945">
        <v>4</v>
      </c>
      <c r="H3945">
        <v>6</v>
      </c>
      <c r="I3945">
        <v>4</v>
      </c>
      <c r="K3945">
        <f>($B$1*D3945)+(E3945*(1+($B$3/20)))+(F3945*(1+($B$3/40)))+(G3945*(1+($B$3/40)))+(H3945*(1+($B$3/40)))+(I3945*(1+($B$3/40)))+(J3945*$B$2)</f>
        <v>85</v>
      </c>
      <c r="L3945" s="1">
        <f t="shared" si="244"/>
        <v>3895</v>
      </c>
      <c r="M3945">
        <f t="shared" si="245"/>
        <v>0</v>
      </c>
      <c r="N3945">
        <f t="shared" si="246"/>
        <v>85</v>
      </c>
      <c r="O3945">
        <f t="shared" si="247"/>
        <v>0</v>
      </c>
    </row>
    <row r="3946" spans="6:15" x14ac:dyDescent="0.3">
      <c r="F3946">
        <v>3</v>
      </c>
      <c r="G3946">
        <v>4</v>
      </c>
      <c r="H3946">
        <v>5</v>
      </c>
      <c r="I3946">
        <v>5</v>
      </c>
      <c r="K3946">
        <f>($B$1*D3946)+(E3946*(1+($B$3/20)))+(F3946*(1+($B$3/40)))+(G3946*(1+($B$3/40)))+(H3946*(1+($B$3/40)))+(I3946*(1+($B$3/40)))+(J3946*$B$2)</f>
        <v>85</v>
      </c>
      <c r="L3946" s="1">
        <f t="shared" si="244"/>
        <v>3895</v>
      </c>
      <c r="M3946">
        <f t="shared" si="245"/>
        <v>0</v>
      </c>
      <c r="N3946">
        <f t="shared" si="246"/>
        <v>85</v>
      </c>
      <c r="O3946">
        <f t="shared" si="247"/>
        <v>0</v>
      </c>
    </row>
    <row r="3947" spans="6:15" x14ac:dyDescent="0.3">
      <c r="F3947">
        <v>3</v>
      </c>
      <c r="G3947">
        <v>4</v>
      </c>
      <c r="H3947">
        <v>4</v>
      </c>
      <c r="I3947">
        <v>6</v>
      </c>
      <c r="K3947">
        <f>($B$1*D3947)+(E3947*(1+($B$3/20)))+(F3947*(1+($B$3/40)))+(G3947*(1+($B$3/40)))+(H3947*(1+($B$3/40)))+(I3947*(1+($B$3/40)))+(J3947*$B$2)</f>
        <v>85</v>
      </c>
      <c r="L3947" s="1">
        <f t="shared" si="244"/>
        <v>3895</v>
      </c>
      <c r="M3947">
        <f t="shared" si="245"/>
        <v>0</v>
      </c>
      <c r="N3947">
        <f t="shared" si="246"/>
        <v>85</v>
      </c>
      <c r="O3947">
        <f t="shared" si="247"/>
        <v>0</v>
      </c>
    </row>
    <row r="3948" spans="6:15" x14ac:dyDescent="0.3">
      <c r="F3948">
        <v>3</v>
      </c>
      <c r="G3948">
        <v>4</v>
      </c>
      <c r="H3948">
        <v>3</v>
      </c>
      <c r="I3948">
        <v>7</v>
      </c>
      <c r="K3948">
        <f>($B$1*D3948)+(E3948*(1+($B$3/20)))+(F3948*(1+($B$3/40)))+(G3948*(1+($B$3/40)))+(H3948*(1+($B$3/40)))+(I3948*(1+($B$3/40)))+(J3948*$B$2)</f>
        <v>85</v>
      </c>
      <c r="L3948" s="1">
        <f t="shared" si="244"/>
        <v>3895</v>
      </c>
      <c r="M3948">
        <f t="shared" si="245"/>
        <v>0</v>
      </c>
      <c r="N3948">
        <f t="shared" si="246"/>
        <v>85</v>
      </c>
      <c r="O3948">
        <f t="shared" si="247"/>
        <v>0</v>
      </c>
    </row>
    <row r="3949" spans="6:15" x14ac:dyDescent="0.3">
      <c r="F3949">
        <v>3</v>
      </c>
      <c r="G3949">
        <v>3</v>
      </c>
      <c r="H3949">
        <v>7</v>
      </c>
      <c r="I3949">
        <v>4</v>
      </c>
      <c r="K3949">
        <f>($B$1*D3949)+(E3949*(1+($B$3/20)))+(F3949*(1+($B$3/40)))+(G3949*(1+($B$3/40)))+(H3949*(1+($B$3/40)))+(I3949*(1+($B$3/40)))+(J3949*$B$2)</f>
        <v>85</v>
      </c>
      <c r="L3949" s="1">
        <f t="shared" si="244"/>
        <v>3895</v>
      </c>
      <c r="M3949">
        <f t="shared" si="245"/>
        <v>0</v>
      </c>
      <c r="N3949">
        <f t="shared" si="246"/>
        <v>85</v>
      </c>
      <c r="O3949">
        <f t="shared" si="247"/>
        <v>0</v>
      </c>
    </row>
    <row r="3950" spans="6:15" x14ac:dyDescent="0.3">
      <c r="F3950">
        <v>3</v>
      </c>
      <c r="G3950">
        <v>3</v>
      </c>
      <c r="H3950">
        <v>6</v>
      </c>
      <c r="I3950">
        <v>5</v>
      </c>
      <c r="K3950">
        <f>($B$1*D3950)+(E3950*(1+($B$3/20)))+(F3950*(1+($B$3/40)))+(G3950*(1+($B$3/40)))+(H3950*(1+($B$3/40)))+(I3950*(1+($B$3/40)))+(J3950*$B$2)</f>
        <v>85</v>
      </c>
      <c r="L3950" s="1">
        <f t="shared" si="244"/>
        <v>3895</v>
      </c>
      <c r="M3950">
        <f t="shared" si="245"/>
        <v>0</v>
      </c>
      <c r="N3950">
        <f t="shared" si="246"/>
        <v>85</v>
      </c>
      <c r="O3950">
        <f t="shared" si="247"/>
        <v>0</v>
      </c>
    </row>
    <row r="3951" spans="6:15" x14ac:dyDescent="0.3">
      <c r="F3951">
        <v>3</v>
      </c>
      <c r="G3951">
        <v>3</v>
      </c>
      <c r="H3951">
        <v>5</v>
      </c>
      <c r="I3951">
        <v>6</v>
      </c>
      <c r="K3951">
        <f>($B$1*D3951)+(E3951*(1+($B$3/20)))+(F3951*(1+($B$3/40)))+(G3951*(1+($B$3/40)))+(H3951*(1+($B$3/40)))+(I3951*(1+($B$3/40)))+(J3951*$B$2)</f>
        <v>85</v>
      </c>
      <c r="L3951" s="1">
        <f t="shared" si="244"/>
        <v>3895</v>
      </c>
      <c r="M3951">
        <f t="shared" si="245"/>
        <v>0</v>
      </c>
      <c r="N3951">
        <f t="shared" si="246"/>
        <v>85</v>
      </c>
      <c r="O3951">
        <f t="shared" si="247"/>
        <v>0</v>
      </c>
    </row>
    <row r="3952" spans="6:15" x14ac:dyDescent="0.3">
      <c r="F3952">
        <v>3</v>
      </c>
      <c r="G3952">
        <v>3</v>
      </c>
      <c r="H3952">
        <v>4</v>
      </c>
      <c r="I3952">
        <v>7</v>
      </c>
      <c r="K3952">
        <f>($B$1*D3952)+(E3952*(1+($B$3/20)))+(F3952*(1+($B$3/40)))+(G3952*(1+($B$3/40)))+(H3952*(1+($B$3/40)))+(I3952*(1+($B$3/40)))+(J3952*$B$2)</f>
        <v>85</v>
      </c>
      <c r="L3952" s="1">
        <f t="shared" si="244"/>
        <v>3895</v>
      </c>
      <c r="M3952">
        <f t="shared" si="245"/>
        <v>0</v>
      </c>
      <c r="N3952">
        <f t="shared" si="246"/>
        <v>85</v>
      </c>
      <c r="O3952">
        <f t="shared" si="247"/>
        <v>0</v>
      </c>
    </row>
    <row r="3953" spans="5:15" x14ac:dyDescent="0.3">
      <c r="G3953">
        <v>7</v>
      </c>
      <c r="H3953">
        <v>3</v>
      </c>
      <c r="I3953">
        <v>3</v>
      </c>
      <c r="J3953">
        <v>5</v>
      </c>
      <c r="K3953">
        <f>($B$1*D3953)+(E3953*(1+($B$3/20)))+(F3953*(1+($B$3/40)))+(G3953*(1+($B$3/40)))+(H3953*(1+($B$3/40)))+(I3953*(1+($B$3/40)))+(J3953*$B$2)</f>
        <v>85</v>
      </c>
      <c r="L3953" s="1">
        <f t="shared" si="244"/>
        <v>3895</v>
      </c>
      <c r="M3953">
        <f t="shared" si="245"/>
        <v>0</v>
      </c>
      <c r="N3953">
        <f t="shared" si="246"/>
        <v>65</v>
      </c>
      <c r="O3953">
        <f t="shared" si="247"/>
        <v>5</v>
      </c>
    </row>
    <row r="3954" spans="5:15" x14ac:dyDescent="0.3">
      <c r="G3954">
        <v>6</v>
      </c>
      <c r="H3954">
        <v>4</v>
      </c>
      <c r="I3954">
        <v>3</v>
      </c>
      <c r="J3954">
        <v>5</v>
      </c>
      <c r="K3954">
        <f>($B$1*D3954)+(E3954*(1+($B$3/20)))+(F3954*(1+($B$3/40)))+(G3954*(1+($B$3/40)))+(H3954*(1+($B$3/40)))+(I3954*(1+($B$3/40)))+(J3954*$B$2)</f>
        <v>85</v>
      </c>
      <c r="L3954" s="1">
        <f t="shared" si="244"/>
        <v>3895</v>
      </c>
      <c r="M3954">
        <f t="shared" si="245"/>
        <v>0</v>
      </c>
      <c r="N3954">
        <f t="shared" si="246"/>
        <v>65</v>
      </c>
      <c r="O3954">
        <f t="shared" si="247"/>
        <v>5</v>
      </c>
    </row>
    <row r="3955" spans="5:15" x14ac:dyDescent="0.3">
      <c r="G3955">
        <v>6</v>
      </c>
      <c r="H3955">
        <v>3</v>
      </c>
      <c r="I3955">
        <v>4</v>
      </c>
      <c r="J3955">
        <v>5</v>
      </c>
      <c r="K3955">
        <f>($B$1*D3955)+(E3955*(1+($B$3/20)))+(F3955*(1+($B$3/40)))+(G3955*(1+($B$3/40)))+(H3955*(1+($B$3/40)))+(I3955*(1+($B$3/40)))+(J3955*$B$2)</f>
        <v>85</v>
      </c>
      <c r="L3955" s="1">
        <f t="shared" si="244"/>
        <v>3895</v>
      </c>
      <c r="M3955">
        <f t="shared" si="245"/>
        <v>0</v>
      </c>
      <c r="N3955">
        <f t="shared" si="246"/>
        <v>65</v>
      </c>
      <c r="O3955">
        <f t="shared" si="247"/>
        <v>5</v>
      </c>
    </row>
    <row r="3956" spans="5:15" x14ac:dyDescent="0.3">
      <c r="G3956">
        <v>5</v>
      </c>
      <c r="H3956">
        <v>5</v>
      </c>
      <c r="I3956">
        <v>3</v>
      </c>
      <c r="J3956">
        <v>5</v>
      </c>
      <c r="K3956">
        <f>($B$1*D3956)+(E3956*(1+($B$3/20)))+(F3956*(1+($B$3/40)))+(G3956*(1+($B$3/40)))+(H3956*(1+($B$3/40)))+(I3956*(1+($B$3/40)))+(J3956*$B$2)</f>
        <v>85</v>
      </c>
      <c r="L3956" s="1">
        <f t="shared" si="244"/>
        <v>3895</v>
      </c>
      <c r="M3956">
        <f t="shared" si="245"/>
        <v>0</v>
      </c>
      <c r="N3956">
        <f t="shared" si="246"/>
        <v>65</v>
      </c>
      <c r="O3956">
        <f t="shared" si="247"/>
        <v>5</v>
      </c>
    </row>
    <row r="3957" spans="5:15" x14ac:dyDescent="0.3">
      <c r="G3957">
        <v>5</v>
      </c>
      <c r="H3957">
        <v>4</v>
      </c>
      <c r="I3957">
        <v>4</v>
      </c>
      <c r="J3957">
        <v>5</v>
      </c>
      <c r="K3957">
        <f>($B$1*D3957)+(E3957*(1+($B$3/20)))+(F3957*(1+($B$3/40)))+(G3957*(1+($B$3/40)))+(H3957*(1+($B$3/40)))+(I3957*(1+($B$3/40)))+(J3957*$B$2)</f>
        <v>85</v>
      </c>
      <c r="L3957" s="1">
        <f t="shared" si="244"/>
        <v>3895</v>
      </c>
      <c r="M3957">
        <f t="shared" si="245"/>
        <v>0</v>
      </c>
      <c r="N3957">
        <f t="shared" si="246"/>
        <v>65</v>
      </c>
      <c r="O3957">
        <f t="shared" si="247"/>
        <v>5</v>
      </c>
    </row>
    <row r="3958" spans="5:15" x14ac:dyDescent="0.3">
      <c r="G3958">
        <v>5</v>
      </c>
      <c r="H3958">
        <v>3</v>
      </c>
      <c r="I3958">
        <v>5</v>
      </c>
      <c r="J3958">
        <v>5</v>
      </c>
      <c r="K3958">
        <f>($B$1*D3958)+(E3958*(1+($B$3/20)))+(F3958*(1+($B$3/40)))+(G3958*(1+($B$3/40)))+(H3958*(1+($B$3/40)))+(I3958*(1+($B$3/40)))+(J3958*$B$2)</f>
        <v>85</v>
      </c>
      <c r="L3958" s="1">
        <f t="shared" si="244"/>
        <v>3895</v>
      </c>
      <c r="M3958">
        <f t="shared" si="245"/>
        <v>0</v>
      </c>
      <c r="N3958">
        <f t="shared" si="246"/>
        <v>65</v>
      </c>
      <c r="O3958">
        <f t="shared" si="247"/>
        <v>5</v>
      </c>
    </row>
    <row r="3959" spans="5:15" x14ac:dyDescent="0.3">
      <c r="G3959">
        <v>4</v>
      </c>
      <c r="H3959">
        <v>6</v>
      </c>
      <c r="I3959">
        <v>3</v>
      </c>
      <c r="J3959">
        <v>5</v>
      </c>
      <c r="K3959">
        <f>($B$1*D3959)+(E3959*(1+($B$3/20)))+(F3959*(1+($B$3/40)))+(G3959*(1+($B$3/40)))+(H3959*(1+($B$3/40)))+(I3959*(1+($B$3/40)))+(J3959*$B$2)</f>
        <v>85</v>
      </c>
      <c r="L3959" s="1">
        <f t="shared" si="244"/>
        <v>3895</v>
      </c>
      <c r="M3959">
        <f t="shared" si="245"/>
        <v>0</v>
      </c>
      <c r="N3959">
        <f t="shared" si="246"/>
        <v>65</v>
      </c>
      <c r="O3959">
        <f t="shared" si="247"/>
        <v>5</v>
      </c>
    </row>
    <row r="3960" spans="5:15" x14ac:dyDescent="0.3">
      <c r="G3960">
        <v>4</v>
      </c>
      <c r="H3960">
        <v>5</v>
      </c>
      <c r="I3960">
        <v>4</v>
      </c>
      <c r="J3960">
        <v>5</v>
      </c>
      <c r="K3960">
        <f>($B$1*D3960)+(E3960*(1+($B$3/20)))+(F3960*(1+($B$3/40)))+(G3960*(1+($B$3/40)))+(H3960*(1+($B$3/40)))+(I3960*(1+($B$3/40)))+(J3960*$B$2)</f>
        <v>85</v>
      </c>
      <c r="L3960" s="1">
        <f t="shared" si="244"/>
        <v>3895</v>
      </c>
      <c r="M3960">
        <f t="shared" si="245"/>
        <v>0</v>
      </c>
      <c r="N3960">
        <f t="shared" si="246"/>
        <v>65</v>
      </c>
      <c r="O3960">
        <f t="shared" si="247"/>
        <v>5</v>
      </c>
    </row>
    <row r="3961" spans="5:15" x14ac:dyDescent="0.3">
      <c r="G3961">
        <v>4</v>
      </c>
      <c r="H3961">
        <v>4</v>
      </c>
      <c r="I3961">
        <v>5</v>
      </c>
      <c r="J3961">
        <v>5</v>
      </c>
      <c r="K3961">
        <f>($B$1*D3961)+(E3961*(1+($B$3/20)))+(F3961*(1+($B$3/40)))+(G3961*(1+($B$3/40)))+(H3961*(1+($B$3/40)))+(I3961*(1+($B$3/40)))+(J3961*$B$2)</f>
        <v>85</v>
      </c>
      <c r="L3961" s="1">
        <f t="shared" si="244"/>
        <v>3895</v>
      </c>
      <c r="M3961">
        <f t="shared" si="245"/>
        <v>0</v>
      </c>
      <c r="N3961">
        <f t="shared" si="246"/>
        <v>65</v>
      </c>
      <c r="O3961">
        <f t="shared" si="247"/>
        <v>5</v>
      </c>
    </row>
    <row r="3962" spans="5:15" x14ac:dyDescent="0.3">
      <c r="G3962">
        <v>4</v>
      </c>
      <c r="H3962">
        <v>3</v>
      </c>
      <c r="I3962">
        <v>6</v>
      </c>
      <c r="J3962">
        <v>5</v>
      </c>
      <c r="K3962">
        <f>($B$1*D3962)+(E3962*(1+($B$3/20)))+(F3962*(1+($B$3/40)))+(G3962*(1+($B$3/40)))+(H3962*(1+($B$3/40)))+(I3962*(1+($B$3/40)))+(J3962*$B$2)</f>
        <v>85</v>
      </c>
      <c r="L3962" s="1">
        <f t="shared" si="244"/>
        <v>3895</v>
      </c>
      <c r="M3962">
        <f t="shared" si="245"/>
        <v>0</v>
      </c>
      <c r="N3962">
        <f t="shared" si="246"/>
        <v>65</v>
      </c>
      <c r="O3962">
        <f t="shared" si="247"/>
        <v>5</v>
      </c>
    </row>
    <row r="3963" spans="5:15" x14ac:dyDescent="0.3">
      <c r="G3963">
        <v>3</v>
      </c>
      <c r="H3963">
        <v>7</v>
      </c>
      <c r="I3963">
        <v>3</v>
      </c>
      <c r="J3963">
        <v>5</v>
      </c>
      <c r="K3963">
        <f>($B$1*D3963)+(E3963*(1+($B$3/20)))+(F3963*(1+($B$3/40)))+(G3963*(1+($B$3/40)))+(H3963*(1+($B$3/40)))+(I3963*(1+($B$3/40)))+(J3963*$B$2)</f>
        <v>85</v>
      </c>
      <c r="L3963" s="1">
        <f t="shared" si="244"/>
        <v>3895</v>
      </c>
      <c r="M3963">
        <f t="shared" si="245"/>
        <v>0</v>
      </c>
      <c r="N3963">
        <f t="shared" si="246"/>
        <v>65</v>
      </c>
      <c r="O3963">
        <f t="shared" si="247"/>
        <v>5</v>
      </c>
    </row>
    <row r="3964" spans="5:15" x14ac:dyDescent="0.3">
      <c r="G3964">
        <v>3</v>
      </c>
      <c r="H3964">
        <v>6</v>
      </c>
      <c r="I3964">
        <v>4</v>
      </c>
      <c r="J3964">
        <v>5</v>
      </c>
      <c r="K3964">
        <f>($B$1*D3964)+(E3964*(1+($B$3/20)))+(F3964*(1+($B$3/40)))+(G3964*(1+($B$3/40)))+(H3964*(1+($B$3/40)))+(I3964*(1+($B$3/40)))+(J3964*$B$2)</f>
        <v>85</v>
      </c>
      <c r="L3964" s="1">
        <f t="shared" si="244"/>
        <v>3895</v>
      </c>
      <c r="M3964">
        <f t="shared" si="245"/>
        <v>0</v>
      </c>
      <c r="N3964">
        <f t="shared" si="246"/>
        <v>65</v>
      </c>
      <c r="O3964">
        <f t="shared" si="247"/>
        <v>5</v>
      </c>
    </row>
    <row r="3965" spans="5:15" x14ac:dyDescent="0.3">
      <c r="G3965">
        <v>3</v>
      </c>
      <c r="H3965">
        <v>5</v>
      </c>
      <c r="I3965">
        <v>5</v>
      </c>
      <c r="J3965">
        <v>5</v>
      </c>
      <c r="K3965">
        <f>($B$1*D3965)+(E3965*(1+($B$3/20)))+(F3965*(1+($B$3/40)))+(G3965*(1+($B$3/40)))+(H3965*(1+($B$3/40)))+(I3965*(1+($B$3/40)))+(J3965*$B$2)</f>
        <v>85</v>
      </c>
      <c r="L3965" s="1">
        <f t="shared" si="244"/>
        <v>3895</v>
      </c>
      <c r="M3965">
        <f t="shared" si="245"/>
        <v>0</v>
      </c>
      <c r="N3965">
        <f t="shared" si="246"/>
        <v>65</v>
      </c>
      <c r="O3965">
        <f t="shared" si="247"/>
        <v>5</v>
      </c>
    </row>
    <row r="3966" spans="5:15" x14ac:dyDescent="0.3">
      <c r="G3966">
        <v>3</v>
      </c>
      <c r="H3966">
        <v>4</v>
      </c>
      <c r="I3966">
        <v>6</v>
      </c>
      <c r="J3966">
        <v>5</v>
      </c>
      <c r="K3966">
        <f>($B$1*D3966)+(E3966*(1+($B$3/20)))+(F3966*(1+($B$3/40)))+(G3966*(1+($B$3/40)))+(H3966*(1+($B$3/40)))+(I3966*(1+($B$3/40)))+(J3966*$B$2)</f>
        <v>85</v>
      </c>
      <c r="L3966" s="1">
        <f t="shared" si="244"/>
        <v>3895</v>
      </c>
      <c r="M3966">
        <f t="shared" si="245"/>
        <v>0</v>
      </c>
      <c r="N3966">
        <f t="shared" si="246"/>
        <v>65</v>
      </c>
      <c r="O3966">
        <f t="shared" si="247"/>
        <v>5</v>
      </c>
    </row>
    <row r="3967" spans="5:15" x14ac:dyDescent="0.3">
      <c r="G3967">
        <v>3</v>
      </c>
      <c r="H3967">
        <v>3</v>
      </c>
      <c r="I3967">
        <v>7</v>
      </c>
      <c r="J3967">
        <v>5</v>
      </c>
      <c r="K3967">
        <f>($B$1*D3967)+(E3967*(1+($B$3/20)))+(F3967*(1+($B$3/40)))+(G3967*(1+($B$3/40)))+(H3967*(1+($B$3/40)))+(I3967*(1+($B$3/40)))+(J3967*$B$2)</f>
        <v>85</v>
      </c>
      <c r="L3967" s="1">
        <f t="shared" si="244"/>
        <v>3895</v>
      </c>
      <c r="M3967">
        <f t="shared" si="245"/>
        <v>0</v>
      </c>
      <c r="N3967">
        <f t="shared" si="246"/>
        <v>65</v>
      </c>
      <c r="O3967">
        <f t="shared" si="247"/>
        <v>5</v>
      </c>
    </row>
    <row r="3968" spans="5:15" x14ac:dyDescent="0.3">
      <c r="E3968">
        <v>5</v>
      </c>
      <c r="F3968">
        <v>5</v>
      </c>
      <c r="G3968">
        <v>3</v>
      </c>
      <c r="K3968">
        <f>($B$1*D3968)+(E3968*(1+($B$3/20)))+(F3968*(1+($B$3/40)))+(G3968*(1+($B$3/40)))+(H3968*(1+($B$3/40)))+(I3968*(1+($B$3/40)))+(J3968*$B$2)</f>
        <v>85</v>
      </c>
      <c r="L3968" s="1">
        <f t="shared" si="244"/>
        <v>3895</v>
      </c>
      <c r="M3968">
        <f t="shared" si="245"/>
        <v>0</v>
      </c>
      <c r="N3968">
        <f t="shared" si="246"/>
        <v>85</v>
      </c>
      <c r="O3968">
        <f t="shared" si="247"/>
        <v>0</v>
      </c>
    </row>
    <row r="3969" spans="5:15" x14ac:dyDescent="0.3">
      <c r="E3969">
        <v>5</v>
      </c>
      <c r="F3969">
        <v>4</v>
      </c>
      <c r="G3969">
        <v>4</v>
      </c>
      <c r="K3969">
        <f>($B$1*D3969)+(E3969*(1+($B$3/20)))+(F3969*(1+($B$3/40)))+(G3969*(1+($B$3/40)))+(H3969*(1+($B$3/40)))+(I3969*(1+($B$3/40)))+(J3969*$B$2)</f>
        <v>85</v>
      </c>
      <c r="L3969" s="1">
        <f t="shared" si="244"/>
        <v>3895</v>
      </c>
      <c r="M3969">
        <f t="shared" si="245"/>
        <v>0</v>
      </c>
      <c r="N3969">
        <f t="shared" si="246"/>
        <v>85</v>
      </c>
      <c r="O3969">
        <f t="shared" si="247"/>
        <v>0</v>
      </c>
    </row>
    <row r="3970" spans="5:15" x14ac:dyDescent="0.3">
      <c r="E3970">
        <v>5</v>
      </c>
      <c r="F3970">
        <v>3</v>
      </c>
      <c r="G3970">
        <v>5</v>
      </c>
      <c r="K3970">
        <f>($B$1*D3970)+(E3970*(1+($B$3/20)))+(F3970*(1+($B$3/40)))+(G3970*(1+($B$3/40)))+(H3970*(1+($B$3/40)))+(I3970*(1+($B$3/40)))+(J3970*$B$2)</f>
        <v>85</v>
      </c>
      <c r="L3970" s="1">
        <f t="shared" si="244"/>
        <v>3895</v>
      </c>
      <c r="M3970">
        <f t="shared" si="245"/>
        <v>0</v>
      </c>
      <c r="N3970">
        <f t="shared" si="246"/>
        <v>85</v>
      </c>
      <c r="O3970">
        <f t="shared" si="247"/>
        <v>0</v>
      </c>
    </row>
    <row r="3971" spans="5:15" x14ac:dyDescent="0.3">
      <c r="F3971">
        <v>7</v>
      </c>
      <c r="G3971">
        <v>7</v>
      </c>
      <c r="H3971">
        <v>3</v>
      </c>
      <c r="K3971">
        <f>($B$1*D3971)+(E3971*(1+($B$3/20)))+(F3971*(1+($B$3/40)))+(G3971*(1+($B$3/40)))+(H3971*(1+($B$3/40)))+(I3971*(1+($B$3/40)))+(J3971*$B$2)</f>
        <v>85</v>
      </c>
      <c r="L3971" s="1">
        <f t="shared" si="244"/>
        <v>3895</v>
      </c>
      <c r="M3971">
        <f t="shared" si="245"/>
        <v>0</v>
      </c>
      <c r="N3971">
        <f t="shared" si="246"/>
        <v>85</v>
      </c>
      <c r="O3971">
        <f t="shared" si="247"/>
        <v>0</v>
      </c>
    </row>
    <row r="3972" spans="5:15" x14ac:dyDescent="0.3">
      <c r="F3972">
        <v>7</v>
      </c>
      <c r="G3972">
        <v>6</v>
      </c>
      <c r="H3972">
        <v>4</v>
      </c>
      <c r="K3972">
        <f>($B$1*D3972)+(E3972*(1+($B$3/20)))+(F3972*(1+($B$3/40)))+(G3972*(1+($B$3/40)))+(H3972*(1+($B$3/40)))+(I3972*(1+($B$3/40)))+(J3972*$B$2)</f>
        <v>85</v>
      </c>
      <c r="L3972" s="1">
        <f t="shared" si="244"/>
        <v>3895</v>
      </c>
      <c r="M3972">
        <f t="shared" si="245"/>
        <v>0</v>
      </c>
      <c r="N3972">
        <f t="shared" si="246"/>
        <v>85</v>
      </c>
      <c r="O3972">
        <f t="shared" si="247"/>
        <v>0</v>
      </c>
    </row>
    <row r="3973" spans="5:15" x14ac:dyDescent="0.3">
      <c r="F3973">
        <v>7</v>
      </c>
      <c r="G3973">
        <v>5</v>
      </c>
      <c r="H3973">
        <v>5</v>
      </c>
      <c r="K3973">
        <f>($B$1*D3973)+(E3973*(1+($B$3/20)))+(F3973*(1+($B$3/40)))+(G3973*(1+($B$3/40)))+(H3973*(1+($B$3/40)))+(I3973*(1+($B$3/40)))+(J3973*$B$2)</f>
        <v>85</v>
      </c>
      <c r="L3973" s="1">
        <f t="shared" si="244"/>
        <v>3895</v>
      </c>
      <c r="M3973">
        <f t="shared" si="245"/>
        <v>0</v>
      </c>
      <c r="N3973">
        <f t="shared" si="246"/>
        <v>85</v>
      </c>
      <c r="O3973">
        <f t="shared" si="247"/>
        <v>0</v>
      </c>
    </row>
    <row r="3974" spans="5:15" x14ac:dyDescent="0.3">
      <c r="F3974">
        <v>7</v>
      </c>
      <c r="G3974">
        <v>4</v>
      </c>
      <c r="H3974">
        <v>6</v>
      </c>
      <c r="K3974">
        <f>($B$1*D3974)+(E3974*(1+($B$3/20)))+(F3974*(1+($B$3/40)))+(G3974*(1+($B$3/40)))+(H3974*(1+($B$3/40)))+(I3974*(1+($B$3/40)))+(J3974*$B$2)</f>
        <v>85</v>
      </c>
      <c r="L3974" s="1">
        <f t="shared" si="244"/>
        <v>3895</v>
      </c>
      <c r="M3974">
        <f t="shared" si="245"/>
        <v>0</v>
      </c>
      <c r="N3974">
        <f t="shared" si="246"/>
        <v>85</v>
      </c>
      <c r="O3974">
        <f t="shared" si="247"/>
        <v>0</v>
      </c>
    </row>
    <row r="3975" spans="5:15" x14ac:dyDescent="0.3">
      <c r="F3975">
        <v>7</v>
      </c>
      <c r="G3975">
        <v>3</v>
      </c>
      <c r="H3975">
        <v>7</v>
      </c>
      <c r="K3975">
        <f>($B$1*D3975)+(E3975*(1+($B$3/20)))+(F3975*(1+($B$3/40)))+(G3975*(1+($B$3/40)))+(H3975*(1+($B$3/40)))+(I3975*(1+($B$3/40)))+(J3975*$B$2)</f>
        <v>85</v>
      </c>
      <c r="L3975" s="1">
        <f t="shared" si="244"/>
        <v>3895</v>
      </c>
      <c r="M3975">
        <f t="shared" si="245"/>
        <v>0</v>
      </c>
      <c r="N3975">
        <f t="shared" si="246"/>
        <v>85</v>
      </c>
      <c r="O3975">
        <f t="shared" si="247"/>
        <v>0</v>
      </c>
    </row>
    <row r="3976" spans="5:15" x14ac:dyDescent="0.3">
      <c r="F3976">
        <v>6</v>
      </c>
      <c r="G3976">
        <v>7</v>
      </c>
      <c r="H3976">
        <v>4</v>
      </c>
      <c r="K3976">
        <f>($B$1*D3976)+(E3976*(1+($B$3/20)))+(F3976*(1+($B$3/40)))+(G3976*(1+($B$3/40)))+(H3976*(1+($B$3/40)))+(I3976*(1+($B$3/40)))+(J3976*$B$2)</f>
        <v>85</v>
      </c>
      <c r="L3976" s="1">
        <f t="shared" ref="L3976:L4039" si="248">_xlfn.RANK.EQ(K3976,K$6:K$4700,0)</f>
        <v>3895</v>
      </c>
      <c r="M3976">
        <f t="shared" si="245"/>
        <v>0</v>
      </c>
      <c r="N3976">
        <f t="shared" si="246"/>
        <v>85</v>
      </c>
      <c r="O3976">
        <f t="shared" si="247"/>
        <v>0</v>
      </c>
    </row>
    <row r="3977" spans="5:15" x14ac:dyDescent="0.3">
      <c r="F3977">
        <v>6</v>
      </c>
      <c r="G3977">
        <v>6</v>
      </c>
      <c r="H3977">
        <v>5</v>
      </c>
      <c r="K3977">
        <f>($B$1*D3977)+(E3977*(1+($B$3/20)))+(F3977*(1+($B$3/40)))+(G3977*(1+($B$3/40)))+(H3977*(1+($B$3/40)))+(I3977*(1+($B$3/40)))+(J3977*$B$2)</f>
        <v>85</v>
      </c>
      <c r="L3977" s="1">
        <f t="shared" si="248"/>
        <v>3895</v>
      </c>
      <c r="M3977">
        <f t="shared" ref="M3977:M4040" si="249">D3977</f>
        <v>0</v>
      </c>
      <c r="N3977">
        <f t="shared" ref="N3977:N4040" si="250">(E3977*(1+($B$3/20)))+(F3977*(1+($B$3/40)))+(G3977*(1+($B$3/40)))+(H3977*(1+($B$3/40)))+(I3977*(1+($B$3/40)))</f>
        <v>85</v>
      </c>
      <c r="O3977">
        <f t="shared" ref="O3977:O4040" si="251">J3977</f>
        <v>0</v>
      </c>
    </row>
    <row r="3978" spans="5:15" x14ac:dyDescent="0.3">
      <c r="F3978">
        <v>6</v>
      </c>
      <c r="G3978">
        <v>5</v>
      </c>
      <c r="H3978">
        <v>6</v>
      </c>
      <c r="K3978">
        <f>($B$1*D3978)+(E3978*(1+($B$3/20)))+(F3978*(1+($B$3/40)))+(G3978*(1+($B$3/40)))+(H3978*(1+($B$3/40)))+(I3978*(1+($B$3/40)))+(J3978*$B$2)</f>
        <v>85</v>
      </c>
      <c r="L3978" s="1">
        <f t="shared" si="248"/>
        <v>3895</v>
      </c>
      <c r="M3978">
        <f t="shared" si="249"/>
        <v>0</v>
      </c>
      <c r="N3978">
        <f t="shared" si="250"/>
        <v>85</v>
      </c>
      <c r="O3978">
        <f t="shared" si="251"/>
        <v>0</v>
      </c>
    </row>
    <row r="3979" spans="5:15" x14ac:dyDescent="0.3">
      <c r="F3979">
        <v>6</v>
      </c>
      <c r="G3979">
        <v>4</v>
      </c>
      <c r="H3979">
        <v>7</v>
      </c>
      <c r="K3979">
        <f>($B$1*D3979)+(E3979*(1+($B$3/20)))+(F3979*(1+($B$3/40)))+(G3979*(1+($B$3/40)))+(H3979*(1+($B$3/40)))+(I3979*(1+($B$3/40)))+(J3979*$B$2)</f>
        <v>85</v>
      </c>
      <c r="L3979" s="1">
        <f t="shared" si="248"/>
        <v>3895</v>
      </c>
      <c r="M3979">
        <f t="shared" si="249"/>
        <v>0</v>
      </c>
      <c r="N3979">
        <f t="shared" si="250"/>
        <v>85</v>
      </c>
      <c r="O3979">
        <f t="shared" si="251"/>
        <v>0</v>
      </c>
    </row>
    <row r="3980" spans="5:15" x14ac:dyDescent="0.3">
      <c r="F3980">
        <v>5</v>
      </c>
      <c r="G3980">
        <v>7</v>
      </c>
      <c r="H3980">
        <v>5</v>
      </c>
      <c r="K3980">
        <f>($B$1*D3980)+(E3980*(1+($B$3/20)))+(F3980*(1+($B$3/40)))+(G3980*(1+($B$3/40)))+(H3980*(1+($B$3/40)))+(I3980*(1+($B$3/40)))+(J3980*$B$2)</f>
        <v>85</v>
      </c>
      <c r="L3980" s="1">
        <f t="shared" si="248"/>
        <v>3895</v>
      </c>
      <c r="M3980">
        <f t="shared" si="249"/>
        <v>0</v>
      </c>
      <c r="N3980">
        <f t="shared" si="250"/>
        <v>85</v>
      </c>
      <c r="O3980">
        <f t="shared" si="251"/>
        <v>0</v>
      </c>
    </row>
    <row r="3981" spans="5:15" x14ac:dyDescent="0.3">
      <c r="F3981">
        <v>5</v>
      </c>
      <c r="G3981">
        <v>6</v>
      </c>
      <c r="H3981">
        <v>6</v>
      </c>
      <c r="K3981">
        <f>($B$1*D3981)+(E3981*(1+($B$3/20)))+(F3981*(1+($B$3/40)))+(G3981*(1+($B$3/40)))+(H3981*(1+($B$3/40)))+(I3981*(1+($B$3/40)))+(J3981*$B$2)</f>
        <v>85</v>
      </c>
      <c r="L3981" s="1">
        <f t="shared" si="248"/>
        <v>3895</v>
      </c>
      <c r="M3981">
        <f t="shared" si="249"/>
        <v>0</v>
      </c>
      <c r="N3981">
        <f t="shared" si="250"/>
        <v>85</v>
      </c>
      <c r="O3981">
        <f t="shared" si="251"/>
        <v>0</v>
      </c>
    </row>
    <row r="3982" spans="5:15" x14ac:dyDescent="0.3">
      <c r="F3982">
        <v>5</v>
      </c>
      <c r="G3982">
        <v>5</v>
      </c>
      <c r="H3982">
        <v>7</v>
      </c>
      <c r="K3982">
        <f>($B$1*D3982)+(E3982*(1+($B$3/20)))+(F3982*(1+($B$3/40)))+(G3982*(1+($B$3/40)))+(H3982*(1+($B$3/40)))+(I3982*(1+($B$3/40)))+(J3982*$B$2)</f>
        <v>85</v>
      </c>
      <c r="L3982" s="1">
        <f t="shared" si="248"/>
        <v>3895</v>
      </c>
      <c r="M3982">
        <f t="shared" si="249"/>
        <v>0</v>
      </c>
      <c r="N3982">
        <f t="shared" si="250"/>
        <v>85</v>
      </c>
      <c r="O3982">
        <f t="shared" si="251"/>
        <v>0</v>
      </c>
    </row>
    <row r="3983" spans="5:15" x14ac:dyDescent="0.3">
      <c r="F3983">
        <v>4</v>
      </c>
      <c r="G3983">
        <v>7</v>
      </c>
      <c r="H3983">
        <v>6</v>
      </c>
      <c r="K3983">
        <f>($B$1*D3983)+(E3983*(1+($B$3/20)))+(F3983*(1+($B$3/40)))+(G3983*(1+($B$3/40)))+(H3983*(1+($B$3/40)))+(I3983*(1+($B$3/40)))+(J3983*$B$2)</f>
        <v>85</v>
      </c>
      <c r="L3983" s="1">
        <f t="shared" si="248"/>
        <v>3895</v>
      </c>
      <c r="M3983">
        <f t="shared" si="249"/>
        <v>0</v>
      </c>
      <c r="N3983">
        <f t="shared" si="250"/>
        <v>85</v>
      </c>
      <c r="O3983">
        <f t="shared" si="251"/>
        <v>0</v>
      </c>
    </row>
    <row r="3984" spans="5:15" x14ac:dyDescent="0.3">
      <c r="F3984">
        <v>4</v>
      </c>
      <c r="G3984">
        <v>6</v>
      </c>
      <c r="H3984">
        <v>7</v>
      </c>
      <c r="K3984">
        <f>($B$1*D3984)+(E3984*(1+($B$3/20)))+(F3984*(1+($B$3/40)))+(G3984*(1+($B$3/40)))+(H3984*(1+($B$3/40)))+(I3984*(1+($B$3/40)))+(J3984*$B$2)</f>
        <v>85</v>
      </c>
      <c r="L3984" s="1">
        <f t="shared" si="248"/>
        <v>3895</v>
      </c>
      <c r="M3984">
        <f t="shared" si="249"/>
        <v>0</v>
      </c>
      <c r="N3984">
        <f t="shared" si="250"/>
        <v>85</v>
      </c>
      <c r="O3984">
        <f t="shared" si="251"/>
        <v>0</v>
      </c>
    </row>
    <row r="3985" spans="4:15" x14ac:dyDescent="0.3">
      <c r="F3985">
        <v>3</v>
      </c>
      <c r="G3985">
        <v>7</v>
      </c>
      <c r="H3985">
        <v>7</v>
      </c>
      <c r="K3985">
        <f>($B$1*D3985)+(E3985*(1+($B$3/20)))+(F3985*(1+($B$3/40)))+(G3985*(1+($B$3/40)))+(H3985*(1+($B$3/40)))+(I3985*(1+($B$3/40)))+(J3985*$B$2)</f>
        <v>85</v>
      </c>
      <c r="L3985" s="1">
        <f t="shared" si="248"/>
        <v>3895</v>
      </c>
      <c r="M3985">
        <f t="shared" si="249"/>
        <v>0</v>
      </c>
      <c r="N3985">
        <f t="shared" si="250"/>
        <v>85</v>
      </c>
      <c r="O3985">
        <f t="shared" si="251"/>
        <v>0</v>
      </c>
    </row>
    <row r="3986" spans="4:15" x14ac:dyDescent="0.3">
      <c r="H3986">
        <v>7</v>
      </c>
      <c r="I3986">
        <v>6</v>
      </c>
      <c r="J3986">
        <v>5</v>
      </c>
      <c r="K3986">
        <f>($B$1*D3986)+(E3986*(1+($B$3/20)))+(F3986*(1+($B$3/40)))+(G3986*(1+($B$3/40)))+(H3986*(1+($B$3/40)))+(I3986*(1+($B$3/40)))+(J3986*$B$2)</f>
        <v>85</v>
      </c>
      <c r="L3986" s="1">
        <f t="shared" si="248"/>
        <v>3895</v>
      </c>
      <c r="M3986">
        <f t="shared" si="249"/>
        <v>0</v>
      </c>
      <c r="N3986">
        <f t="shared" si="250"/>
        <v>65</v>
      </c>
      <c r="O3986">
        <f t="shared" si="251"/>
        <v>5</v>
      </c>
    </row>
    <row r="3987" spans="4:15" x14ac:dyDescent="0.3">
      <c r="H3987">
        <v>6</v>
      </c>
      <c r="I3987">
        <v>7</v>
      </c>
      <c r="J3987">
        <v>5</v>
      </c>
      <c r="K3987">
        <f>($B$1*D3987)+(E3987*(1+($B$3/20)))+(F3987*(1+($B$3/40)))+(G3987*(1+($B$3/40)))+(H3987*(1+($B$3/40)))+(I3987*(1+($B$3/40)))+(J3987*$B$2)</f>
        <v>85</v>
      </c>
      <c r="L3987" s="1">
        <f t="shared" si="248"/>
        <v>3895</v>
      </c>
      <c r="M3987">
        <f t="shared" si="249"/>
        <v>0</v>
      </c>
      <c r="N3987">
        <f t="shared" si="250"/>
        <v>65</v>
      </c>
      <c r="O3987">
        <f t="shared" si="251"/>
        <v>5</v>
      </c>
    </row>
    <row r="3988" spans="4:15" x14ac:dyDescent="0.3">
      <c r="D3988">
        <v>4</v>
      </c>
      <c r="E3988">
        <v>5</v>
      </c>
      <c r="K3988">
        <f>($B$1*D3988)+(E3988*(1+($B$3/20)))+(F3988*(1+($B$3/40)))+(G3988*(1+($B$3/40)))+(H3988*(1+($B$3/40)))+(I3988*(1+($B$3/40)))+(J3988*$B$2)</f>
        <v>85</v>
      </c>
      <c r="L3988" s="1">
        <f t="shared" si="248"/>
        <v>3895</v>
      </c>
      <c r="M3988">
        <f t="shared" si="249"/>
        <v>4</v>
      </c>
      <c r="N3988">
        <f t="shared" si="250"/>
        <v>45</v>
      </c>
      <c r="O3988">
        <f t="shared" si="251"/>
        <v>0</v>
      </c>
    </row>
    <row r="3989" spans="4:15" x14ac:dyDescent="0.3">
      <c r="D3989">
        <v>3</v>
      </c>
      <c r="E3989">
        <v>3</v>
      </c>
      <c r="F3989">
        <v>3</v>
      </c>
      <c r="J3989">
        <v>3</v>
      </c>
      <c r="K3989">
        <f>($B$1*D3989)+(E3989*(1+($B$3/20)))+(F3989*(1+($B$3/40)))+(G3989*(1+($B$3/40)))+(H3989*(1+($B$3/40)))+(I3989*(1+($B$3/40)))+(J3989*$B$2)</f>
        <v>84</v>
      </c>
      <c r="L3989" s="1">
        <f t="shared" si="248"/>
        <v>3984</v>
      </c>
      <c r="M3989">
        <f t="shared" si="249"/>
        <v>3</v>
      </c>
      <c r="N3989">
        <f t="shared" si="250"/>
        <v>42</v>
      </c>
      <c r="O3989">
        <f t="shared" si="251"/>
        <v>3</v>
      </c>
    </row>
    <row r="3990" spans="4:15" x14ac:dyDescent="0.3">
      <c r="E3990">
        <v>3</v>
      </c>
      <c r="F3990">
        <v>6</v>
      </c>
      <c r="G3990">
        <v>3</v>
      </c>
      <c r="J3990">
        <v>3</v>
      </c>
      <c r="K3990">
        <f>($B$1*D3990)+(E3990*(1+($B$3/20)))+(F3990*(1+($B$3/40)))+(G3990*(1+($B$3/40)))+(H3990*(1+($B$3/40)))+(I3990*(1+($B$3/40)))+(J3990*$B$2)</f>
        <v>84</v>
      </c>
      <c r="L3990" s="1">
        <f t="shared" si="248"/>
        <v>3984</v>
      </c>
      <c r="M3990">
        <f t="shared" si="249"/>
        <v>0</v>
      </c>
      <c r="N3990">
        <f t="shared" si="250"/>
        <v>72</v>
      </c>
      <c r="O3990">
        <f t="shared" si="251"/>
        <v>3</v>
      </c>
    </row>
    <row r="3991" spans="4:15" x14ac:dyDescent="0.3">
      <c r="E3991">
        <v>3</v>
      </c>
      <c r="F3991">
        <v>5</v>
      </c>
      <c r="G3991">
        <v>4</v>
      </c>
      <c r="J3991">
        <v>3</v>
      </c>
      <c r="K3991">
        <f>($B$1*D3991)+(E3991*(1+($B$3/20)))+(F3991*(1+($B$3/40)))+(G3991*(1+($B$3/40)))+(H3991*(1+($B$3/40)))+(I3991*(1+($B$3/40)))+(J3991*$B$2)</f>
        <v>84</v>
      </c>
      <c r="L3991" s="1">
        <f t="shared" si="248"/>
        <v>3984</v>
      </c>
      <c r="M3991">
        <f t="shared" si="249"/>
        <v>0</v>
      </c>
      <c r="N3991">
        <f t="shared" si="250"/>
        <v>72</v>
      </c>
      <c r="O3991">
        <f t="shared" si="251"/>
        <v>3</v>
      </c>
    </row>
    <row r="3992" spans="4:15" x14ac:dyDescent="0.3">
      <c r="E3992">
        <v>3</v>
      </c>
      <c r="F3992">
        <v>4</v>
      </c>
      <c r="G3992">
        <v>5</v>
      </c>
      <c r="J3992">
        <v>3</v>
      </c>
      <c r="K3992">
        <f>($B$1*D3992)+(E3992*(1+($B$3/20)))+(F3992*(1+($B$3/40)))+(G3992*(1+($B$3/40)))+(H3992*(1+($B$3/40)))+(I3992*(1+($B$3/40)))+(J3992*$B$2)</f>
        <v>84</v>
      </c>
      <c r="L3992" s="1">
        <f t="shared" si="248"/>
        <v>3984</v>
      </c>
      <c r="M3992">
        <f t="shared" si="249"/>
        <v>0</v>
      </c>
      <c r="N3992">
        <f t="shared" si="250"/>
        <v>72</v>
      </c>
      <c r="O3992">
        <f t="shared" si="251"/>
        <v>3</v>
      </c>
    </row>
    <row r="3993" spans="4:15" x14ac:dyDescent="0.3">
      <c r="E3993">
        <v>3</v>
      </c>
      <c r="F3993">
        <v>3</v>
      </c>
      <c r="G3993">
        <v>6</v>
      </c>
      <c r="J3993">
        <v>3</v>
      </c>
      <c r="K3993">
        <f>($B$1*D3993)+(E3993*(1+($B$3/20)))+(F3993*(1+($B$3/40)))+(G3993*(1+($B$3/40)))+(H3993*(1+($B$3/40)))+(I3993*(1+($B$3/40)))+(J3993*$B$2)</f>
        <v>84</v>
      </c>
      <c r="L3993" s="1">
        <f t="shared" si="248"/>
        <v>3984</v>
      </c>
      <c r="M3993">
        <f t="shared" si="249"/>
        <v>0</v>
      </c>
      <c r="N3993">
        <f t="shared" si="250"/>
        <v>72</v>
      </c>
      <c r="O3993">
        <f t="shared" si="251"/>
        <v>3</v>
      </c>
    </row>
    <row r="3994" spans="4:15" x14ac:dyDescent="0.3">
      <c r="G3994">
        <v>6</v>
      </c>
      <c r="H3994">
        <v>3</v>
      </c>
      <c r="I3994">
        <v>3</v>
      </c>
      <c r="J3994">
        <v>6</v>
      </c>
      <c r="K3994">
        <f>($B$1*D3994)+(E3994*(1+($B$3/20)))+(F3994*(1+($B$3/40)))+(G3994*(1+($B$3/40)))+(H3994*(1+($B$3/40)))+(I3994*(1+($B$3/40)))+(J3994*$B$2)</f>
        <v>84</v>
      </c>
      <c r="L3994" s="1">
        <f t="shared" si="248"/>
        <v>3984</v>
      </c>
      <c r="M3994">
        <f t="shared" si="249"/>
        <v>0</v>
      </c>
      <c r="N3994">
        <f t="shared" si="250"/>
        <v>60</v>
      </c>
      <c r="O3994">
        <f t="shared" si="251"/>
        <v>6</v>
      </c>
    </row>
    <row r="3995" spans="4:15" x14ac:dyDescent="0.3">
      <c r="G3995">
        <v>5</v>
      </c>
      <c r="H3995">
        <v>4</v>
      </c>
      <c r="I3995">
        <v>3</v>
      </c>
      <c r="J3995">
        <v>6</v>
      </c>
      <c r="K3995">
        <f>($B$1*D3995)+(E3995*(1+($B$3/20)))+(F3995*(1+($B$3/40)))+(G3995*(1+($B$3/40)))+(H3995*(1+($B$3/40)))+(I3995*(1+($B$3/40)))+(J3995*$B$2)</f>
        <v>84</v>
      </c>
      <c r="L3995" s="1">
        <f t="shared" si="248"/>
        <v>3984</v>
      </c>
      <c r="M3995">
        <f t="shared" si="249"/>
        <v>0</v>
      </c>
      <c r="N3995">
        <f t="shared" si="250"/>
        <v>60</v>
      </c>
      <c r="O3995">
        <f t="shared" si="251"/>
        <v>6</v>
      </c>
    </row>
    <row r="3996" spans="4:15" x14ac:dyDescent="0.3">
      <c r="G3996">
        <v>5</v>
      </c>
      <c r="H3996">
        <v>3</v>
      </c>
      <c r="I3996">
        <v>4</v>
      </c>
      <c r="J3996">
        <v>6</v>
      </c>
      <c r="K3996">
        <f>($B$1*D3996)+(E3996*(1+($B$3/20)))+(F3996*(1+($B$3/40)))+(G3996*(1+($B$3/40)))+(H3996*(1+($B$3/40)))+(I3996*(1+($B$3/40)))+(J3996*$B$2)</f>
        <v>84</v>
      </c>
      <c r="L3996" s="1">
        <f t="shared" si="248"/>
        <v>3984</v>
      </c>
      <c r="M3996">
        <f t="shared" si="249"/>
        <v>0</v>
      </c>
      <c r="N3996">
        <f t="shared" si="250"/>
        <v>60</v>
      </c>
      <c r="O3996">
        <f t="shared" si="251"/>
        <v>6</v>
      </c>
    </row>
    <row r="3997" spans="4:15" x14ac:dyDescent="0.3">
      <c r="G3997">
        <v>4</v>
      </c>
      <c r="H3997">
        <v>5</v>
      </c>
      <c r="I3997">
        <v>3</v>
      </c>
      <c r="J3997">
        <v>6</v>
      </c>
      <c r="K3997">
        <f>($B$1*D3997)+(E3997*(1+($B$3/20)))+(F3997*(1+($B$3/40)))+(G3997*(1+($B$3/40)))+(H3997*(1+($B$3/40)))+(I3997*(1+($B$3/40)))+(J3997*$B$2)</f>
        <v>84</v>
      </c>
      <c r="L3997" s="1">
        <f t="shared" si="248"/>
        <v>3984</v>
      </c>
      <c r="M3997">
        <f t="shared" si="249"/>
        <v>0</v>
      </c>
      <c r="N3997">
        <f t="shared" si="250"/>
        <v>60</v>
      </c>
      <c r="O3997">
        <f t="shared" si="251"/>
        <v>6</v>
      </c>
    </row>
    <row r="3998" spans="4:15" x14ac:dyDescent="0.3">
      <c r="G3998">
        <v>4</v>
      </c>
      <c r="H3998">
        <v>4</v>
      </c>
      <c r="I3998">
        <v>4</v>
      </c>
      <c r="J3998">
        <v>6</v>
      </c>
      <c r="K3998">
        <f>($B$1*D3998)+(E3998*(1+($B$3/20)))+(F3998*(1+($B$3/40)))+(G3998*(1+($B$3/40)))+(H3998*(1+($B$3/40)))+(I3998*(1+($B$3/40)))+(J3998*$B$2)</f>
        <v>84</v>
      </c>
      <c r="L3998" s="1">
        <f t="shared" si="248"/>
        <v>3984</v>
      </c>
      <c r="M3998">
        <f t="shared" si="249"/>
        <v>0</v>
      </c>
      <c r="N3998">
        <f t="shared" si="250"/>
        <v>60</v>
      </c>
      <c r="O3998">
        <f t="shared" si="251"/>
        <v>6</v>
      </c>
    </row>
    <row r="3999" spans="4:15" x14ac:dyDescent="0.3">
      <c r="G3999">
        <v>4</v>
      </c>
      <c r="H3999">
        <v>3</v>
      </c>
      <c r="I3999">
        <v>5</v>
      </c>
      <c r="J3999">
        <v>6</v>
      </c>
      <c r="K3999">
        <f>($B$1*D3999)+(E3999*(1+($B$3/20)))+(F3999*(1+($B$3/40)))+(G3999*(1+($B$3/40)))+(H3999*(1+($B$3/40)))+(I3999*(1+($B$3/40)))+(J3999*$B$2)</f>
        <v>84</v>
      </c>
      <c r="L3999" s="1">
        <f t="shared" si="248"/>
        <v>3984</v>
      </c>
      <c r="M3999">
        <f t="shared" si="249"/>
        <v>0</v>
      </c>
      <c r="N3999">
        <f t="shared" si="250"/>
        <v>60</v>
      </c>
      <c r="O3999">
        <f t="shared" si="251"/>
        <v>6</v>
      </c>
    </row>
    <row r="4000" spans="4:15" x14ac:dyDescent="0.3">
      <c r="G4000">
        <v>3</v>
      </c>
      <c r="H4000">
        <v>6</v>
      </c>
      <c r="I4000">
        <v>3</v>
      </c>
      <c r="J4000">
        <v>6</v>
      </c>
      <c r="K4000">
        <f>($B$1*D4000)+(E4000*(1+($B$3/20)))+(F4000*(1+($B$3/40)))+(G4000*(1+($B$3/40)))+(H4000*(1+($B$3/40)))+(I4000*(1+($B$3/40)))+(J4000*$B$2)</f>
        <v>84</v>
      </c>
      <c r="L4000" s="1">
        <f t="shared" si="248"/>
        <v>3984</v>
      </c>
      <c r="M4000">
        <f t="shared" si="249"/>
        <v>0</v>
      </c>
      <c r="N4000">
        <f t="shared" si="250"/>
        <v>60</v>
      </c>
      <c r="O4000">
        <f t="shared" si="251"/>
        <v>6</v>
      </c>
    </row>
    <row r="4001" spans="4:15" x14ac:dyDescent="0.3">
      <c r="G4001">
        <v>3</v>
      </c>
      <c r="H4001">
        <v>5</v>
      </c>
      <c r="I4001">
        <v>4</v>
      </c>
      <c r="J4001">
        <v>6</v>
      </c>
      <c r="K4001">
        <f>($B$1*D4001)+(E4001*(1+($B$3/20)))+(F4001*(1+($B$3/40)))+(G4001*(1+($B$3/40)))+(H4001*(1+($B$3/40)))+(I4001*(1+($B$3/40)))+(J4001*$B$2)</f>
        <v>84</v>
      </c>
      <c r="L4001" s="1">
        <f t="shared" si="248"/>
        <v>3984</v>
      </c>
      <c r="M4001">
        <f t="shared" si="249"/>
        <v>0</v>
      </c>
      <c r="N4001">
        <f t="shared" si="250"/>
        <v>60</v>
      </c>
      <c r="O4001">
        <f t="shared" si="251"/>
        <v>6</v>
      </c>
    </row>
    <row r="4002" spans="4:15" x14ac:dyDescent="0.3">
      <c r="G4002">
        <v>3</v>
      </c>
      <c r="H4002">
        <v>4</v>
      </c>
      <c r="I4002">
        <v>5</v>
      </c>
      <c r="J4002">
        <v>6</v>
      </c>
      <c r="K4002">
        <f>($B$1*D4002)+(E4002*(1+($B$3/20)))+(F4002*(1+($B$3/40)))+(G4002*(1+($B$3/40)))+(H4002*(1+($B$3/40)))+(I4002*(1+($B$3/40)))+(J4002*$B$2)</f>
        <v>84</v>
      </c>
      <c r="L4002" s="1">
        <f t="shared" si="248"/>
        <v>3984</v>
      </c>
      <c r="M4002">
        <f t="shared" si="249"/>
        <v>0</v>
      </c>
      <c r="N4002">
        <f t="shared" si="250"/>
        <v>60</v>
      </c>
      <c r="O4002">
        <f t="shared" si="251"/>
        <v>6</v>
      </c>
    </row>
    <row r="4003" spans="4:15" x14ac:dyDescent="0.3">
      <c r="G4003">
        <v>3</v>
      </c>
      <c r="H4003">
        <v>3</v>
      </c>
      <c r="I4003">
        <v>6</v>
      </c>
      <c r="J4003">
        <v>6</v>
      </c>
      <c r="K4003">
        <f>($B$1*D4003)+(E4003*(1+($B$3/20)))+(F4003*(1+($B$3/40)))+(G4003*(1+($B$3/40)))+(H4003*(1+($B$3/40)))+(I4003*(1+($B$3/40)))+(J4003*$B$2)</f>
        <v>84</v>
      </c>
      <c r="L4003" s="1">
        <f t="shared" si="248"/>
        <v>3984</v>
      </c>
      <c r="M4003">
        <f t="shared" si="249"/>
        <v>0</v>
      </c>
      <c r="N4003">
        <f t="shared" si="250"/>
        <v>60</v>
      </c>
      <c r="O4003">
        <f t="shared" si="251"/>
        <v>6</v>
      </c>
    </row>
    <row r="4004" spans="4:15" x14ac:dyDescent="0.3">
      <c r="E4004">
        <v>6</v>
      </c>
      <c r="F4004">
        <v>3</v>
      </c>
      <c r="G4004">
        <v>3</v>
      </c>
      <c r="K4004">
        <f>($B$1*D4004)+(E4004*(1+($B$3/20)))+(F4004*(1+($B$3/40)))+(G4004*(1+($B$3/40)))+(H4004*(1+($B$3/40)))+(I4004*(1+($B$3/40)))+(J4004*$B$2)</f>
        <v>84</v>
      </c>
      <c r="L4004" s="1">
        <f t="shared" si="248"/>
        <v>3984</v>
      </c>
      <c r="M4004">
        <f t="shared" si="249"/>
        <v>0</v>
      </c>
      <c r="N4004">
        <f t="shared" si="250"/>
        <v>84</v>
      </c>
      <c r="O4004">
        <f t="shared" si="251"/>
        <v>0</v>
      </c>
    </row>
    <row r="4005" spans="4:15" x14ac:dyDescent="0.3">
      <c r="H4005">
        <v>7</v>
      </c>
      <c r="I4005">
        <v>5</v>
      </c>
      <c r="J4005">
        <v>6</v>
      </c>
      <c r="K4005">
        <f>($B$1*D4005)+(E4005*(1+($B$3/20)))+(F4005*(1+($B$3/40)))+(G4005*(1+($B$3/40)))+(H4005*(1+($B$3/40)))+(I4005*(1+($B$3/40)))+(J4005*$B$2)</f>
        <v>84</v>
      </c>
      <c r="L4005" s="1">
        <f t="shared" si="248"/>
        <v>3984</v>
      </c>
      <c r="M4005">
        <f t="shared" si="249"/>
        <v>0</v>
      </c>
      <c r="N4005">
        <f t="shared" si="250"/>
        <v>60</v>
      </c>
      <c r="O4005">
        <f t="shared" si="251"/>
        <v>6</v>
      </c>
    </row>
    <row r="4006" spans="4:15" x14ac:dyDescent="0.3">
      <c r="H4006">
        <v>6</v>
      </c>
      <c r="I4006">
        <v>6</v>
      </c>
      <c r="J4006">
        <v>6</v>
      </c>
      <c r="K4006">
        <f>($B$1*D4006)+(E4006*(1+($B$3/20)))+(F4006*(1+($B$3/40)))+(G4006*(1+($B$3/40)))+(H4006*(1+($B$3/40)))+(I4006*(1+($B$3/40)))+(J4006*$B$2)</f>
        <v>84</v>
      </c>
      <c r="L4006" s="1">
        <f t="shared" si="248"/>
        <v>3984</v>
      </c>
      <c r="M4006">
        <f t="shared" si="249"/>
        <v>0</v>
      </c>
      <c r="N4006">
        <f t="shared" si="250"/>
        <v>60</v>
      </c>
      <c r="O4006">
        <f t="shared" si="251"/>
        <v>6</v>
      </c>
    </row>
    <row r="4007" spans="4:15" x14ac:dyDescent="0.3">
      <c r="H4007">
        <v>5</v>
      </c>
      <c r="I4007">
        <v>7</v>
      </c>
      <c r="J4007">
        <v>6</v>
      </c>
      <c r="K4007">
        <f>($B$1*D4007)+(E4007*(1+($B$3/20)))+(F4007*(1+($B$3/40)))+(G4007*(1+($B$3/40)))+(H4007*(1+($B$3/40)))+(I4007*(1+($B$3/40)))+(J4007*$B$2)</f>
        <v>84</v>
      </c>
      <c r="L4007" s="1">
        <f t="shared" si="248"/>
        <v>3984</v>
      </c>
      <c r="M4007">
        <f t="shared" si="249"/>
        <v>0</v>
      </c>
      <c r="N4007">
        <f t="shared" si="250"/>
        <v>60</v>
      </c>
      <c r="O4007">
        <f t="shared" si="251"/>
        <v>6</v>
      </c>
    </row>
    <row r="4008" spans="4:15" x14ac:dyDescent="0.3">
      <c r="D4008">
        <v>3</v>
      </c>
      <c r="E4008">
        <v>6</v>
      </c>
      <c r="K4008">
        <f>($B$1*D4008)+(E4008*(1+($B$3/20)))+(F4008*(1+($B$3/40)))+(G4008*(1+($B$3/40)))+(H4008*(1+($B$3/40)))+(I4008*(1+($B$3/40)))+(J4008*$B$2)</f>
        <v>84</v>
      </c>
      <c r="L4008" s="1">
        <f t="shared" si="248"/>
        <v>3984</v>
      </c>
      <c r="M4008">
        <f t="shared" si="249"/>
        <v>3</v>
      </c>
      <c r="N4008">
        <f t="shared" si="250"/>
        <v>54</v>
      </c>
      <c r="O4008">
        <f t="shared" si="251"/>
        <v>0</v>
      </c>
    </row>
    <row r="4009" spans="4:15" x14ac:dyDescent="0.3">
      <c r="E4009">
        <v>6</v>
      </c>
      <c r="F4009">
        <v>6</v>
      </c>
      <c r="K4009">
        <f>($B$1*D4009)+(E4009*(1+($B$3/20)))+(F4009*(1+($B$3/40)))+(G4009*(1+($B$3/40)))+(H4009*(1+($B$3/40)))+(I4009*(1+($B$3/40)))+(J4009*$B$2)</f>
        <v>84</v>
      </c>
      <c r="L4009" s="1">
        <f t="shared" si="248"/>
        <v>3984</v>
      </c>
      <c r="M4009">
        <f t="shared" si="249"/>
        <v>0</v>
      </c>
      <c r="N4009">
        <f t="shared" si="250"/>
        <v>84</v>
      </c>
      <c r="O4009">
        <f t="shared" si="251"/>
        <v>0</v>
      </c>
    </row>
    <row r="4010" spans="4:15" x14ac:dyDescent="0.3">
      <c r="D4010">
        <v>6</v>
      </c>
      <c r="J4010">
        <v>6</v>
      </c>
      <c r="K4010">
        <f>($B$1*D4010)+(E4010*(1+($B$3/20)))+(F4010*(1+($B$3/40)))+(G4010*(1+($B$3/40)))+(H4010*(1+($B$3/40)))+(I4010*(1+($B$3/40)))+(J4010*$B$2)</f>
        <v>84</v>
      </c>
      <c r="L4010" s="1">
        <f t="shared" si="248"/>
        <v>3984</v>
      </c>
      <c r="M4010">
        <f t="shared" si="249"/>
        <v>6</v>
      </c>
      <c r="N4010">
        <f t="shared" si="250"/>
        <v>0</v>
      </c>
      <c r="O4010">
        <f t="shared" si="251"/>
        <v>6</v>
      </c>
    </row>
    <row r="4011" spans="4:15" x14ac:dyDescent="0.3">
      <c r="D4011">
        <v>6</v>
      </c>
      <c r="J4011">
        <v>6</v>
      </c>
      <c r="K4011">
        <f>($B$1*D4011)+(E4011*(1+($B$3/20)))+(F4011*(1+($B$3/40)))+(G4011*(1+($B$3/40)))+(H4011*(1+($B$3/40)))+(I4011*(1+($B$3/40)))+(J4011*$B$2)</f>
        <v>84</v>
      </c>
      <c r="L4011" s="1">
        <f t="shared" si="248"/>
        <v>3984</v>
      </c>
      <c r="M4011">
        <f t="shared" si="249"/>
        <v>6</v>
      </c>
      <c r="N4011">
        <f t="shared" si="250"/>
        <v>0</v>
      </c>
      <c r="O4011">
        <f t="shared" si="251"/>
        <v>6</v>
      </c>
    </row>
    <row r="4012" spans="4:15" x14ac:dyDescent="0.3">
      <c r="D4012">
        <v>6</v>
      </c>
      <c r="J4012">
        <v>6</v>
      </c>
      <c r="K4012">
        <f>($B$1*D4012)+(E4012*(1+($B$3/20)))+(F4012*(1+($B$3/40)))+(G4012*(1+($B$3/40)))+(H4012*(1+($B$3/40)))+(I4012*(1+($B$3/40)))+(J4012*$B$2)</f>
        <v>84</v>
      </c>
      <c r="L4012" s="1">
        <f t="shared" si="248"/>
        <v>3984</v>
      </c>
      <c r="M4012">
        <f t="shared" si="249"/>
        <v>6</v>
      </c>
      <c r="N4012">
        <f t="shared" si="250"/>
        <v>0</v>
      </c>
      <c r="O4012">
        <f t="shared" si="251"/>
        <v>6</v>
      </c>
    </row>
    <row r="4013" spans="4:15" x14ac:dyDescent="0.3">
      <c r="D4013">
        <v>6</v>
      </c>
      <c r="J4013">
        <v>6</v>
      </c>
      <c r="K4013">
        <f>($B$1*D4013)+(E4013*(1+($B$3/20)))+(F4013*(1+($B$3/40)))+(G4013*(1+($B$3/40)))+(H4013*(1+($B$3/40)))+(I4013*(1+($B$3/40)))+(J4013*$B$2)</f>
        <v>84</v>
      </c>
      <c r="L4013" s="1">
        <f t="shared" si="248"/>
        <v>3984</v>
      </c>
      <c r="M4013">
        <f t="shared" si="249"/>
        <v>6</v>
      </c>
      <c r="N4013">
        <f t="shared" si="250"/>
        <v>0</v>
      </c>
      <c r="O4013">
        <f t="shared" si="251"/>
        <v>6</v>
      </c>
    </row>
    <row r="4014" spans="4:15" x14ac:dyDescent="0.3">
      <c r="D4014">
        <v>6</v>
      </c>
      <c r="J4014">
        <v>6</v>
      </c>
      <c r="K4014">
        <f>($B$1*D4014)+(E4014*(1+($B$3/20)))+(F4014*(1+($B$3/40)))+(G4014*(1+($B$3/40)))+(H4014*(1+($B$3/40)))+(I4014*(1+($B$3/40)))+(J4014*$B$2)</f>
        <v>84</v>
      </c>
      <c r="L4014" s="1">
        <f t="shared" si="248"/>
        <v>3984</v>
      </c>
      <c r="M4014">
        <f t="shared" si="249"/>
        <v>6</v>
      </c>
      <c r="N4014">
        <f t="shared" si="250"/>
        <v>0</v>
      </c>
      <c r="O4014">
        <f t="shared" si="251"/>
        <v>6</v>
      </c>
    </row>
    <row r="4015" spans="4:15" x14ac:dyDescent="0.3">
      <c r="E4015">
        <v>4</v>
      </c>
      <c r="F4015">
        <v>4</v>
      </c>
      <c r="G4015">
        <v>3</v>
      </c>
      <c r="J4015">
        <v>3</v>
      </c>
      <c r="K4015">
        <f>($B$1*D4015)+(E4015*(1+($B$3/20)))+(F4015*(1+($B$3/40)))+(G4015*(1+($B$3/40)))+(H4015*(1+($B$3/40)))+(I4015*(1+($B$3/40)))+(J4015*$B$2)</f>
        <v>83</v>
      </c>
      <c r="L4015" s="1">
        <f t="shared" si="248"/>
        <v>4010</v>
      </c>
      <c r="M4015">
        <f t="shared" si="249"/>
        <v>0</v>
      </c>
      <c r="N4015">
        <f t="shared" si="250"/>
        <v>71</v>
      </c>
      <c r="O4015">
        <f t="shared" si="251"/>
        <v>3</v>
      </c>
    </row>
    <row r="4016" spans="4:15" x14ac:dyDescent="0.3">
      <c r="E4016">
        <v>4</v>
      </c>
      <c r="F4016">
        <v>3</v>
      </c>
      <c r="G4016">
        <v>4</v>
      </c>
      <c r="J4016">
        <v>3</v>
      </c>
      <c r="K4016">
        <f>($B$1*D4016)+(E4016*(1+($B$3/20)))+(F4016*(1+($B$3/40)))+(G4016*(1+($B$3/40)))+(H4016*(1+($B$3/40)))+(I4016*(1+($B$3/40)))+(J4016*$B$2)</f>
        <v>83</v>
      </c>
      <c r="L4016" s="1">
        <f t="shared" si="248"/>
        <v>4010</v>
      </c>
      <c r="M4016">
        <f t="shared" si="249"/>
        <v>0</v>
      </c>
      <c r="N4016">
        <f t="shared" si="250"/>
        <v>71</v>
      </c>
      <c r="O4016">
        <f t="shared" si="251"/>
        <v>3</v>
      </c>
    </row>
    <row r="4017" spans="5:15" x14ac:dyDescent="0.3">
      <c r="E4017">
        <v>3</v>
      </c>
      <c r="F4017">
        <v>5</v>
      </c>
      <c r="G4017">
        <v>3</v>
      </c>
      <c r="J4017">
        <v>4</v>
      </c>
      <c r="K4017">
        <f>($B$1*D4017)+(E4017*(1+($B$3/20)))+(F4017*(1+($B$3/40)))+(G4017*(1+($B$3/40)))+(H4017*(1+($B$3/40)))+(I4017*(1+($B$3/40)))+(J4017*$B$2)</f>
        <v>83</v>
      </c>
      <c r="L4017" s="1">
        <f t="shared" si="248"/>
        <v>4010</v>
      </c>
      <c r="M4017">
        <f t="shared" si="249"/>
        <v>0</v>
      </c>
      <c r="N4017">
        <f t="shared" si="250"/>
        <v>67</v>
      </c>
      <c r="O4017">
        <f t="shared" si="251"/>
        <v>4</v>
      </c>
    </row>
    <row r="4018" spans="5:15" x14ac:dyDescent="0.3">
      <c r="E4018">
        <v>3</v>
      </c>
      <c r="F4018">
        <v>4</v>
      </c>
      <c r="G4018">
        <v>4</v>
      </c>
      <c r="J4018">
        <v>4</v>
      </c>
      <c r="K4018">
        <f>($B$1*D4018)+(E4018*(1+($B$3/20)))+(F4018*(1+($B$3/40)))+(G4018*(1+($B$3/40)))+(H4018*(1+($B$3/40)))+(I4018*(1+($B$3/40)))+(J4018*$B$2)</f>
        <v>83</v>
      </c>
      <c r="L4018" s="1">
        <f t="shared" si="248"/>
        <v>4010</v>
      </c>
      <c r="M4018">
        <f t="shared" si="249"/>
        <v>0</v>
      </c>
      <c r="N4018">
        <f t="shared" si="250"/>
        <v>67</v>
      </c>
      <c r="O4018">
        <f t="shared" si="251"/>
        <v>4</v>
      </c>
    </row>
    <row r="4019" spans="5:15" x14ac:dyDescent="0.3">
      <c r="E4019">
        <v>3</v>
      </c>
      <c r="F4019">
        <v>3</v>
      </c>
      <c r="G4019">
        <v>5</v>
      </c>
      <c r="J4019">
        <v>4</v>
      </c>
      <c r="K4019">
        <f>($B$1*D4019)+(E4019*(1+($B$3/20)))+(F4019*(1+($B$3/40)))+(G4019*(1+($B$3/40)))+(H4019*(1+($B$3/40)))+(I4019*(1+($B$3/40)))+(J4019*$B$2)</f>
        <v>83</v>
      </c>
      <c r="L4019" s="1">
        <f t="shared" si="248"/>
        <v>4010</v>
      </c>
      <c r="M4019">
        <f t="shared" si="249"/>
        <v>0</v>
      </c>
      <c r="N4019">
        <f t="shared" si="250"/>
        <v>67</v>
      </c>
      <c r="O4019">
        <f t="shared" si="251"/>
        <v>4</v>
      </c>
    </row>
    <row r="4020" spans="5:15" x14ac:dyDescent="0.3">
      <c r="G4020">
        <v>5</v>
      </c>
      <c r="H4020">
        <v>3</v>
      </c>
      <c r="I4020">
        <v>3</v>
      </c>
      <c r="J4020">
        <v>7</v>
      </c>
      <c r="K4020">
        <f>($B$1*D4020)+(E4020*(1+($B$3/20)))+(F4020*(1+($B$3/40)))+(G4020*(1+($B$3/40)))+(H4020*(1+($B$3/40)))+(I4020*(1+($B$3/40)))+(J4020*$B$2)</f>
        <v>83</v>
      </c>
      <c r="L4020" s="1">
        <f t="shared" si="248"/>
        <v>4010</v>
      </c>
      <c r="M4020">
        <f t="shared" si="249"/>
        <v>0</v>
      </c>
      <c r="N4020">
        <f t="shared" si="250"/>
        <v>55</v>
      </c>
      <c r="O4020">
        <f t="shared" si="251"/>
        <v>7</v>
      </c>
    </row>
    <row r="4021" spans="5:15" x14ac:dyDescent="0.3">
      <c r="G4021">
        <v>4</v>
      </c>
      <c r="H4021">
        <v>4</v>
      </c>
      <c r="I4021">
        <v>3</v>
      </c>
      <c r="J4021">
        <v>7</v>
      </c>
      <c r="K4021">
        <f>($B$1*D4021)+(E4021*(1+($B$3/20)))+(F4021*(1+($B$3/40)))+(G4021*(1+($B$3/40)))+(H4021*(1+($B$3/40)))+(I4021*(1+($B$3/40)))+(J4021*$B$2)</f>
        <v>83</v>
      </c>
      <c r="L4021" s="1">
        <f t="shared" si="248"/>
        <v>4010</v>
      </c>
      <c r="M4021">
        <f t="shared" si="249"/>
        <v>0</v>
      </c>
      <c r="N4021">
        <f t="shared" si="250"/>
        <v>55</v>
      </c>
      <c r="O4021">
        <f t="shared" si="251"/>
        <v>7</v>
      </c>
    </row>
    <row r="4022" spans="5:15" x14ac:dyDescent="0.3">
      <c r="G4022">
        <v>4</v>
      </c>
      <c r="H4022">
        <v>3</v>
      </c>
      <c r="I4022">
        <v>4</v>
      </c>
      <c r="J4022">
        <v>7</v>
      </c>
      <c r="K4022">
        <f>($B$1*D4022)+(E4022*(1+($B$3/20)))+(F4022*(1+($B$3/40)))+(G4022*(1+($B$3/40)))+(H4022*(1+($B$3/40)))+(I4022*(1+($B$3/40)))+(J4022*$B$2)</f>
        <v>83</v>
      </c>
      <c r="L4022" s="1">
        <f t="shared" si="248"/>
        <v>4010</v>
      </c>
      <c r="M4022">
        <f t="shared" si="249"/>
        <v>0</v>
      </c>
      <c r="N4022">
        <f t="shared" si="250"/>
        <v>55</v>
      </c>
      <c r="O4022">
        <f t="shared" si="251"/>
        <v>7</v>
      </c>
    </row>
    <row r="4023" spans="5:15" x14ac:dyDescent="0.3">
      <c r="G4023">
        <v>3</v>
      </c>
      <c r="H4023">
        <v>5</v>
      </c>
      <c r="I4023">
        <v>3</v>
      </c>
      <c r="J4023">
        <v>7</v>
      </c>
      <c r="K4023">
        <f>($B$1*D4023)+(E4023*(1+($B$3/20)))+(F4023*(1+($B$3/40)))+(G4023*(1+($B$3/40)))+(H4023*(1+($B$3/40)))+(I4023*(1+($B$3/40)))+(J4023*$B$2)</f>
        <v>83</v>
      </c>
      <c r="L4023" s="1">
        <f t="shared" si="248"/>
        <v>4010</v>
      </c>
      <c r="M4023">
        <f t="shared" si="249"/>
        <v>0</v>
      </c>
      <c r="N4023">
        <f t="shared" si="250"/>
        <v>55</v>
      </c>
      <c r="O4023">
        <f t="shared" si="251"/>
        <v>7</v>
      </c>
    </row>
    <row r="4024" spans="5:15" x14ac:dyDescent="0.3">
      <c r="G4024">
        <v>3</v>
      </c>
      <c r="H4024">
        <v>4</v>
      </c>
      <c r="I4024">
        <v>4</v>
      </c>
      <c r="J4024">
        <v>7</v>
      </c>
      <c r="K4024">
        <f>($B$1*D4024)+(E4024*(1+($B$3/20)))+(F4024*(1+($B$3/40)))+(G4024*(1+($B$3/40)))+(H4024*(1+($B$3/40)))+(I4024*(1+($B$3/40)))+(J4024*$B$2)</f>
        <v>83</v>
      </c>
      <c r="L4024" s="1">
        <f t="shared" si="248"/>
        <v>4010</v>
      </c>
      <c r="M4024">
        <f t="shared" si="249"/>
        <v>0</v>
      </c>
      <c r="N4024">
        <f t="shared" si="250"/>
        <v>55</v>
      </c>
      <c r="O4024">
        <f t="shared" si="251"/>
        <v>7</v>
      </c>
    </row>
    <row r="4025" spans="5:15" x14ac:dyDescent="0.3">
      <c r="G4025">
        <v>3</v>
      </c>
      <c r="H4025">
        <v>3</v>
      </c>
      <c r="I4025">
        <v>5</v>
      </c>
      <c r="J4025">
        <v>7</v>
      </c>
      <c r="K4025">
        <f>($B$1*D4025)+(E4025*(1+($B$3/20)))+(F4025*(1+($B$3/40)))+(G4025*(1+($B$3/40)))+(H4025*(1+($B$3/40)))+(I4025*(1+($B$3/40)))+(J4025*$B$2)</f>
        <v>83</v>
      </c>
      <c r="L4025" s="1">
        <f t="shared" si="248"/>
        <v>4010</v>
      </c>
      <c r="M4025">
        <f t="shared" si="249"/>
        <v>0</v>
      </c>
      <c r="N4025">
        <f t="shared" si="250"/>
        <v>55</v>
      </c>
      <c r="O4025">
        <f t="shared" si="251"/>
        <v>7</v>
      </c>
    </row>
    <row r="4026" spans="5:15" x14ac:dyDescent="0.3">
      <c r="H4026">
        <v>7</v>
      </c>
      <c r="I4026">
        <v>4</v>
      </c>
      <c r="J4026">
        <v>7</v>
      </c>
      <c r="K4026">
        <f>($B$1*D4026)+(E4026*(1+($B$3/20)))+(F4026*(1+($B$3/40)))+(G4026*(1+($B$3/40)))+(H4026*(1+($B$3/40)))+(I4026*(1+($B$3/40)))+(J4026*$B$2)</f>
        <v>83</v>
      </c>
      <c r="L4026" s="1">
        <f t="shared" si="248"/>
        <v>4010</v>
      </c>
      <c r="M4026">
        <f t="shared" si="249"/>
        <v>0</v>
      </c>
      <c r="N4026">
        <f t="shared" si="250"/>
        <v>55</v>
      </c>
      <c r="O4026">
        <f t="shared" si="251"/>
        <v>7</v>
      </c>
    </row>
    <row r="4027" spans="5:15" x14ac:dyDescent="0.3">
      <c r="H4027">
        <v>6</v>
      </c>
      <c r="I4027">
        <v>5</v>
      </c>
      <c r="J4027">
        <v>7</v>
      </c>
      <c r="K4027">
        <f>($B$1*D4027)+(E4027*(1+($B$3/20)))+(F4027*(1+($B$3/40)))+(G4027*(1+($B$3/40)))+(H4027*(1+($B$3/40)))+(I4027*(1+($B$3/40)))+(J4027*$B$2)</f>
        <v>83</v>
      </c>
      <c r="L4027" s="1">
        <f t="shared" si="248"/>
        <v>4010</v>
      </c>
      <c r="M4027">
        <f t="shared" si="249"/>
        <v>0</v>
      </c>
      <c r="N4027">
        <f t="shared" si="250"/>
        <v>55</v>
      </c>
      <c r="O4027">
        <f t="shared" si="251"/>
        <v>7</v>
      </c>
    </row>
    <row r="4028" spans="5:15" x14ac:dyDescent="0.3">
      <c r="H4028">
        <v>5</v>
      </c>
      <c r="I4028">
        <v>6</v>
      </c>
      <c r="J4028">
        <v>7</v>
      </c>
      <c r="K4028">
        <f>($B$1*D4028)+(E4028*(1+($B$3/20)))+(F4028*(1+($B$3/40)))+(G4028*(1+($B$3/40)))+(H4028*(1+($B$3/40)))+(I4028*(1+($B$3/40)))+(J4028*$B$2)</f>
        <v>83</v>
      </c>
      <c r="L4028" s="1">
        <f t="shared" si="248"/>
        <v>4010</v>
      </c>
      <c r="M4028">
        <f t="shared" si="249"/>
        <v>0</v>
      </c>
      <c r="N4028">
        <f t="shared" si="250"/>
        <v>55</v>
      </c>
      <c r="O4028">
        <f t="shared" si="251"/>
        <v>7</v>
      </c>
    </row>
    <row r="4029" spans="5:15" x14ac:dyDescent="0.3">
      <c r="H4029">
        <v>4</v>
      </c>
      <c r="I4029">
        <v>7</v>
      </c>
      <c r="J4029">
        <v>7</v>
      </c>
      <c r="K4029">
        <f>($B$1*D4029)+(E4029*(1+($B$3/20)))+(F4029*(1+($B$3/40)))+(G4029*(1+($B$3/40)))+(H4029*(1+($B$3/40)))+(I4029*(1+($B$3/40)))+(J4029*$B$2)</f>
        <v>83</v>
      </c>
      <c r="L4029" s="1">
        <f t="shared" si="248"/>
        <v>4010</v>
      </c>
      <c r="M4029">
        <f t="shared" si="249"/>
        <v>0</v>
      </c>
      <c r="N4029">
        <f t="shared" si="250"/>
        <v>55</v>
      </c>
      <c r="O4029">
        <f t="shared" si="251"/>
        <v>7</v>
      </c>
    </row>
    <row r="4030" spans="5:15" x14ac:dyDescent="0.3">
      <c r="E4030">
        <v>7</v>
      </c>
      <c r="F4030">
        <v>4</v>
      </c>
      <c r="K4030">
        <f>($B$1*D4030)+(E4030*(1+($B$3/20)))+(F4030*(1+($B$3/40)))+(G4030*(1+($B$3/40)))+(H4030*(1+($B$3/40)))+(I4030*(1+($B$3/40)))+(J4030*$B$2)</f>
        <v>83</v>
      </c>
      <c r="L4030" s="1">
        <f t="shared" si="248"/>
        <v>4010</v>
      </c>
      <c r="M4030">
        <f t="shared" si="249"/>
        <v>0</v>
      </c>
      <c r="N4030">
        <f t="shared" si="250"/>
        <v>83</v>
      </c>
      <c r="O4030">
        <f t="shared" si="251"/>
        <v>0</v>
      </c>
    </row>
    <row r="4031" spans="5:15" x14ac:dyDescent="0.3">
      <c r="E4031">
        <v>3</v>
      </c>
      <c r="F4031">
        <v>5</v>
      </c>
      <c r="G4031">
        <v>3</v>
      </c>
      <c r="H4031">
        <v>3</v>
      </c>
      <c r="K4031">
        <f>($B$1*D4031)+(E4031*(1+($B$3/20)))+(F4031*(1+($B$3/40)))+(G4031*(1+($B$3/40)))+(H4031*(1+($B$3/40)))+(I4031*(1+($B$3/40)))+(J4031*$B$2)</f>
        <v>82</v>
      </c>
      <c r="L4031" s="1">
        <f t="shared" si="248"/>
        <v>4026</v>
      </c>
      <c r="M4031">
        <f t="shared" si="249"/>
        <v>0</v>
      </c>
      <c r="N4031">
        <f t="shared" si="250"/>
        <v>82</v>
      </c>
      <c r="O4031">
        <f t="shared" si="251"/>
        <v>0</v>
      </c>
    </row>
    <row r="4032" spans="5:15" x14ac:dyDescent="0.3">
      <c r="E4032">
        <v>3</v>
      </c>
      <c r="F4032">
        <v>4</v>
      </c>
      <c r="G4032">
        <v>4</v>
      </c>
      <c r="H4032">
        <v>3</v>
      </c>
      <c r="K4032">
        <f>($B$1*D4032)+(E4032*(1+($B$3/20)))+(F4032*(1+($B$3/40)))+(G4032*(1+($B$3/40)))+(H4032*(1+($B$3/40)))+(I4032*(1+($B$3/40)))+(J4032*$B$2)</f>
        <v>82</v>
      </c>
      <c r="L4032" s="1">
        <f t="shared" si="248"/>
        <v>4026</v>
      </c>
      <c r="M4032">
        <f t="shared" si="249"/>
        <v>0</v>
      </c>
      <c r="N4032">
        <f t="shared" si="250"/>
        <v>82</v>
      </c>
      <c r="O4032">
        <f t="shared" si="251"/>
        <v>0</v>
      </c>
    </row>
    <row r="4033" spans="5:15" x14ac:dyDescent="0.3">
      <c r="E4033">
        <v>3</v>
      </c>
      <c r="F4033">
        <v>4</v>
      </c>
      <c r="G4033">
        <v>3</v>
      </c>
      <c r="H4033">
        <v>4</v>
      </c>
      <c r="K4033">
        <f>($B$1*D4033)+(E4033*(1+($B$3/20)))+(F4033*(1+($B$3/40)))+(G4033*(1+($B$3/40)))+(H4033*(1+($B$3/40)))+(I4033*(1+($B$3/40)))+(J4033*$B$2)</f>
        <v>82</v>
      </c>
      <c r="L4033" s="1">
        <f t="shared" si="248"/>
        <v>4026</v>
      </c>
      <c r="M4033">
        <f t="shared" si="249"/>
        <v>0</v>
      </c>
      <c r="N4033">
        <f t="shared" si="250"/>
        <v>82</v>
      </c>
      <c r="O4033">
        <f t="shared" si="251"/>
        <v>0</v>
      </c>
    </row>
    <row r="4034" spans="5:15" x14ac:dyDescent="0.3">
      <c r="E4034">
        <v>3</v>
      </c>
      <c r="F4034">
        <v>3</v>
      </c>
      <c r="G4034">
        <v>5</v>
      </c>
      <c r="H4034">
        <v>3</v>
      </c>
      <c r="K4034">
        <f>($B$1*D4034)+(E4034*(1+($B$3/20)))+(F4034*(1+($B$3/40)))+(G4034*(1+($B$3/40)))+(H4034*(1+($B$3/40)))+(I4034*(1+($B$3/40)))+(J4034*$B$2)</f>
        <v>82</v>
      </c>
      <c r="L4034" s="1">
        <f t="shared" si="248"/>
        <v>4026</v>
      </c>
      <c r="M4034">
        <f t="shared" si="249"/>
        <v>0</v>
      </c>
      <c r="N4034">
        <f t="shared" si="250"/>
        <v>82</v>
      </c>
      <c r="O4034">
        <f t="shared" si="251"/>
        <v>0</v>
      </c>
    </row>
    <row r="4035" spans="5:15" x14ac:dyDescent="0.3">
      <c r="E4035">
        <v>3</v>
      </c>
      <c r="F4035">
        <v>3</v>
      </c>
      <c r="G4035">
        <v>4</v>
      </c>
      <c r="H4035">
        <v>4</v>
      </c>
      <c r="K4035">
        <f>($B$1*D4035)+(E4035*(1+($B$3/20)))+(F4035*(1+($B$3/40)))+(G4035*(1+($B$3/40)))+(H4035*(1+($B$3/40)))+(I4035*(1+($B$3/40)))+(J4035*$B$2)</f>
        <v>82</v>
      </c>
      <c r="L4035" s="1">
        <f t="shared" si="248"/>
        <v>4026</v>
      </c>
      <c r="M4035">
        <f t="shared" si="249"/>
        <v>0</v>
      </c>
      <c r="N4035">
        <f t="shared" si="250"/>
        <v>82</v>
      </c>
      <c r="O4035">
        <f t="shared" si="251"/>
        <v>0</v>
      </c>
    </row>
    <row r="4036" spans="5:15" x14ac:dyDescent="0.3">
      <c r="E4036">
        <v>3</v>
      </c>
      <c r="F4036">
        <v>3</v>
      </c>
      <c r="G4036">
        <v>3</v>
      </c>
      <c r="H4036">
        <v>5</v>
      </c>
      <c r="K4036">
        <f>($B$1*D4036)+(E4036*(1+($B$3/20)))+(F4036*(1+($B$3/40)))+(G4036*(1+($B$3/40)))+(H4036*(1+($B$3/40)))+(I4036*(1+($B$3/40)))+(J4036*$B$2)</f>
        <v>82</v>
      </c>
      <c r="L4036" s="1">
        <f t="shared" si="248"/>
        <v>4026</v>
      </c>
      <c r="M4036">
        <f t="shared" si="249"/>
        <v>0</v>
      </c>
      <c r="N4036">
        <f t="shared" si="250"/>
        <v>82</v>
      </c>
      <c r="O4036">
        <f t="shared" si="251"/>
        <v>0</v>
      </c>
    </row>
    <row r="4037" spans="5:15" x14ac:dyDescent="0.3">
      <c r="E4037">
        <v>4</v>
      </c>
      <c r="F4037">
        <v>3</v>
      </c>
      <c r="G4037">
        <v>3</v>
      </c>
      <c r="J4037">
        <v>4</v>
      </c>
      <c r="K4037">
        <f>($B$1*D4037)+(E4037*(1+($B$3/20)))+(F4037*(1+($B$3/40)))+(G4037*(1+($B$3/40)))+(H4037*(1+($B$3/40)))+(I4037*(1+($B$3/40)))+(J4037*$B$2)</f>
        <v>82</v>
      </c>
      <c r="L4037" s="1">
        <f t="shared" si="248"/>
        <v>4026</v>
      </c>
      <c r="M4037">
        <f t="shared" si="249"/>
        <v>0</v>
      </c>
      <c r="N4037">
        <f t="shared" si="250"/>
        <v>66</v>
      </c>
      <c r="O4037">
        <f t="shared" si="251"/>
        <v>4</v>
      </c>
    </row>
    <row r="4038" spans="5:15" x14ac:dyDescent="0.3">
      <c r="E4038">
        <v>3</v>
      </c>
      <c r="F4038">
        <v>4</v>
      </c>
      <c r="G4038">
        <v>3</v>
      </c>
      <c r="J4038">
        <v>5</v>
      </c>
      <c r="K4038">
        <f>($B$1*D4038)+(E4038*(1+($B$3/20)))+(F4038*(1+($B$3/40)))+(G4038*(1+($B$3/40)))+(H4038*(1+($B$3/40)))+(I4038*(1+($B$3/40)))+(J4038*$B$2)</f>
        <v>82</v>
      </c>
      <c r="L4038" s="1">
        <f t="shared" si="248"/>
        <v>4026</v>
      </c>
      <c r="M4038">
        <f t="shared" si="249"/>
        <v>0</v>
      </c>
      <c r="N4038">
        <f t="shared" si="250"/>
        <v>62</v>
      </c>
      <c r="O4038">
        <f t="shared" si="251"/>
        <v>5</v>
      </c>
    </row>
    <row r="4039" spans="5:15" x14ac:dyDescent="0.3">
      <c r="E4039">
        <v>3</v>
      </c>
      <c r="F4039">
        <v>3</v>
      </c>
      <c r="G4039">
        <v>4</v>
      </c>
      <c r="J4039">
        <v>5</v>
      </c>
      <c r="K4039">
        <f>($B$1*D4039)+(E4039*(1+($B$3/20)))+(F4039*(1+($B$3/40)))+(G4039*(1+($B$3/40)))+(H4039*(1+($B$3/40)))+(I4039*(1+($B$3/40)))+(J4039*$B$2)</f>
        <v>82</v>
      </c>
      <c r="L4039" s="1">
        <f t="shared" si="248"/>
        <v>4026</v>
      </c>
      <c r="M4039">
        <f t="shared" si="249"/>
        <v>0</v>
      </c>
      <c r="N4039">
        <f t="shared" si="250"/>
        <v>62</v>
      </c>
      <c r="O4039">
        <f t="shared" si="251"/>
        <v>5</v>
      </c>
    </row>
    <row r="4040" spans="5:15" x14ac:dyDescent="0.3">
      <c r="G4040">
        <v>7</v>
      </c>
      <c r="H4040">
        <v>4</v>
      </c>
      <c r="I4040">
        <v>3</v>
      </c>
      <c r="J4040">
        <v>3</v>
      </c>
      <c r="K4040">
        <f>($B$1*D4040)+(E4040*(1+($B$3/20)))+(F4040*(1+($B$3/40)))+(G4040*(1+($B$3/40)))+(H4040*(1+($B$3/40)))+(I4040*(1+($B$3/40)))+(J4040*$B$2)</f>
        <v>82</v>
      </c>
      <c r="L4040" s="1">
        <f t="shared" ref="L4040:L4103" si="252">_xlfn.RANK.EQ(K4040,K$6:K$4700,0)</f>
        <v>4026</v>
      </c>
      <c r="M4040">
        <f t="shared" si="249"/>
        <v>0</v>
      </c>
      <c r="N4040">
        <f t="shared" si="250"/>
        <v>70</v>
      </c>
      <c r="O4040">
        <f t="shared" si="251"/>
        <v>3</v>
      </c>
    </row>
    <row r="4041" spans="5:15" x14ac:dyDescent="0.3">
      <c r="G4041">
        <v>7</v>
      </c>
      <c r="H4041">
        <v>3</v>
      </c>
      <c r="I4041">
        <v>4</v>
      </c>
      <c r="J4041">
        <v>3</v>
      </c>
      <c r="K4041">
        <f>($B$1*D4041)+(E4041*(1+($B$3/20)))+(F4041*(1+($B$3/40)))+(G4041*(1+($B$3/40)))+(H4041*(1+($B$3/40)))+(I4041*(1+($B$3/40)))+(J4041*$B$2)</f>
        <v>82</v>
      </c>
      <c r="L4041" s="1">
        <f t="shared" si="252"/>
        <v>4026</v>
      </c>
      <c r="M4041">
        <f t="shared" ref="M4041:M4104" si="253">D4041</f>
        <v>0</v>
      </c>
      <c r="N4041">
        <f t="shared" ref="N4041:N4104" si="254">(E4041*(1+($B$3/20)))+(F4041*(1+($B$3/40)))+(G4041*(1+($B$3/40)))+(H4041*(1+($B$3/40)))+(I4041*(1+($B$3/40)))</f>
        <v>70</v>
      </c>
      <c r="O4041">
        <f t="shared" ref="O4041:O4104" si="255">J4041</f>
        <v>3</v>
      </c>
    </row>
    <row r="4042" spans="5:15" x14ac:dyDescent="0.3">
      <c r="G4042">
        <v>6</v>
      </c>
      <c r="H4042">
        <v>5</v>
      </c>
      <c r="I4042">
        <v>3</v>
      </c>
      <c r="J4042">
        <v>3</v>
      </c>
      <c r="K4042">
        <f>($B$1*D4042)+(E4042*(1+($B$3/20)))+(F4042*(1+($B$3/40)))+(G4042*(1+($B$3/40)))+(H4042*(1+($B$3/40)))+(I4042*(1+($B$3/40)))+(J4042*$B$2)</f>
        <v>82</v>
      </c>
      <c r="L4042" s="1">
        <f t="shared" si="252"/>
        <v>4026</v>
      </c>
      <c r="M4042">
        <f t="shared" si="253"/>
        <v>0</v>
      </c>
      <c r="N4042">
        <f t="shared" si="254"/>
        <v>70</v>
      </c>
      <c r="O4042">
        <f t="shared" si="255"/>
        <v>3</v>
      </c>
    </row>
    <row r="4043" spans="5:15" x14ac:dyDescent="0.3">
      <c r="G4043">
        <v>6</v>
      </c>
      <c r="H4043">
        <v>4</v>
      </c>
      <c r="I4043">
        <v>4</v>
      </c>
      <c r="J4043">
        <v>3</v>
      </c>
      <c r="K4043">
        <f>($B$1*D4043)+(E4043*(1+($B$3/20)))+(F4043*(1+($B$3/40)))+(G4043*(1+($B$3/40)))+(H4043*(1+($B$3/40)))+(I4043*(1+($B$3/40)))+(J4043*$B$2)</f>
        <v>82</v>
      </c>
      <c r="L4043" s="1">
        <f t="shared" si="252"/>
        <v>4026</v>
      </c>
      <c r="M4043">
        <f t="shared" si="253"/>
        <v>0</v>
      </c>
      <c r="N4043">
        <f t="shared" si="254"/>
        <v>70</v>
      </c>
      <c r="O4043">
        <f t="shared" si="255"/>
        <v>3</v>
      </c>
    </row>
    <row r="4044" spans="5:15" x14ac:dyDescent="0.3">
      <c r="G4044">
        <v>6</v>
      </c>
      <c r="H4044">
        <v>3</v>
      </c>
      <c r="I4044">
        <v>5</v>
      </c>
      <c r="J4044">
        <v>3</v>
      </c>
      <c r="K4044">
        <f>($B$1*D4044)+(E4044*(1+($B$3/20)))+(F4044*(1+($B$3/40)))+(G4044*(1+($B$3/40)))+(H4044*(1+($B$3/40)))+(I4044*(1+($B$3/40)))+(J4044*$B$2)</f>
        <v>82</v>
      </c>
      <c r="L4044" s="1">
        <f t="shared" si="252"/>
        <v>4026</v>
      </c>
      <c r="M4044">
        <f t="shared" si="253"/>
        <v>0</v>
      </c>
      <c r="N4044">
        <f t="shared" si="254"/>
        <v>70</v>
      </c>
      <c r="O4044">
        <f t="shared" si="255"/>
        <v>3</v>
      </c>
    </row>
    <row r="4045" spans="5:15" x14ac:dyDescent="0.3">
      <c r="G4045">
        <v>5</v>
      </c>
      <c r="H4045">
        <v>6</v>
      </c>
      <c r="I4045">
        <v>3</v>
      </c>
      <c r="J4045">
        <v>3</v>
      </c>
      <c r="K4045">
        <f>($B$1*D4045)+(E4045*(1+($B$3/20)))+(F4045*(1+($B$3/40)))+(G4045*(1+($B$3/40)))+(H4045*(1+($B$3/40)))+(I4045*(1+($B$3/40)))+(J4045*$B$2)</f>
        <v>82</v>
      </c>
      <c r="L4045" s="1">
        <f t="shared" si="252"/>
        <v>4026</v>
      </c>
      <c r="M4045">
        <f t="shared" si="253"/>
        <v>0</v>
      </c>
      <c r="N4045">
        <f t="shared" si="254"/>
        <v>70</v>
      </c>
      <c r="O4045">
        <f t="shared" si="255"/>
        <v>3</v>
      </c>
    </row>
    <row r="4046" spans="5:15" x14ac:dyDescent="0.3">
      <c r="G4046">
        <v>5</v>
      </c>
      <c r="H4046">
        <v>5</v>
      </c>
      <c r="I4046">
        <v>4</v>
      </c>
      <c r="J4046">
        <v>3</v>
      </c>
      <c r="K4046">
        <f>($B$1*D4046)+(E4046*(1+($B$3/20)))+(F4046*(1+($B$3/40)))+(G4046*(1+($B$3/40)))+(H4046*(1+($B$3/40)))+(I4046*(1+($B$3/40)))+(J4046*$B$2)</f>
        <v>82</v>
      </c>
      <c r="L4046" s="1">
        <f t="shared" si="252"/>
        <v>4026</v>
      </c>
      <c r="M4046">
        <f t="shared" si="253"/>
        <v>0</v>
      </c>
      <c r="N4046">
        <f t="shared" si="254"/>
        <v>70</v>
      </c>
      <c r="O4046">
        <f t="shared" si="255"/>
        <v>3</v>
      </c>
    </row>
    <row r="4047" spans="5:15" x14ac:dyDescent="0.3">
      <c r="G4047">
        <v>5</v>
      </c>
      <c r="H4047">
        <v>4</v>
      </c>
      <c r="I4047">
        <v>5</v>
      </c>
      <c r="J4047">
        <v>3</v>
      </c>
      <c r="K4047">
        <f>($B$1*D4047)+(E4047*(1+($B$3/20)))+(F4047*(1+($B$3/40)))+(G4047*(1+($B$3/40)))+(H4047*(1+($B$3/40)))+(I4047*(1+($B$3/40)))+(J4047*$B$2)</f>
        <v>82</v>
      </c>
      <c r="L4047" s="1">
        <f t="shared" si="252"/>
        <v>4026</v>
      </c>
      <c r="M4047">
        <f t="shared" si="253"/>
        <v>0</v>
      </c>
      <c r="N4047">
        <f t="shared" si="254"/>
        <v>70</v>
      </c>
      <c r="O4047">
        <f t="shared" si="255"/>
        <v>3</v>
      </c>
    </row>
    <row r="4048" spans="5:15" x14ac:dyDescent="0.3">
      <c r="G4048">
        <v>5</v>
      </c>
      <c r="H4048">
        <v>3</v>
      </c>
      <c r="I4048">
        <v>6</v>
      </c>
      <c r="J4048">
        <v>3</v>
      </c>
      <c r="K4048">
        <f>($B$1*D4048)+(E4048*(1+($B$3/20)))+(F4048*(1+($B$3/40)))+(G4048*(1+($B$3/40)))+(H4048*(1+($B$3/40)))+(I4048*(1+($B$3/40)))+(J4048*$B$2)</f>
        <v>82</v>
      </c>
      <c r="L4048" s="1">
        <f t="shared" si="252"/>
        <v>4026</v>
      </c>
      <c r="M4048">
        <f t="shared" si="253"/>
        <v>0</v>
      </c>
      <c r="N4048">
        <f t="shared" si="254"/>
        <v>70</v>
      </c>
      <c r="O4048">
        <f t="shared" si="255"/>
        <v>3</v>
      </c>
    </row>
    <row r="4049" spans="4:15" x14ac:dyDescent="0.3">
      <c r="G4049">
        <v>4</v>
      </c>
      <c r="H4049">
        <v>7</v>
      </c>
      <c r="I4049">
        <v>3</v>
      </c>
      <c r="J4049">
        <v>3</v>
      </c>
      <c r="K4049">
        <f>($B$1*D4049)+(E4049*(1+($B$3/20)))+(F4049*(1+($B$3/40)))+(G4049*(1+($B$3/40)))+(H4049*(1+($B$3/40)))+(I4049*(1+($B$3/40)))+(J4049*$B$2)</f>
        <v>82</v>
      </c>
      <c r="L4049" s="1">
        <f t="shared" si="252"/>
        <v>4026</v>
      </c>
      <c r="M4049">
        <f t="shared" si="253"/>
        <v>0</v>
      </c>
      <c r="N4049">
        <f t="shared" si="254"/>
        <v>70</v>
      </c>
      <c r="O4049">
        <f t="shared" si="255"/>
        <v>3</v>
      </c>
    </row>
    <row r="4050" spans="4:15" x14ac:dyDescent="0.3">
      <c r="G4050">
        <v>4</v>
      </c>
      <c r="H4050">
        <v>6</v>
      </c>
      <c r="I4050">
        <v>4</v>
      </c>
      <c r="J4050">
        <v>3</v>
      </c>
      <c r="K4050">
        <f>($B$1*D4050)+(E4050*(1+($B$3/20)))+(F4050*(1+($B$3/40)))+(G4050*(1+($B$3/40)))+(H4050*(1+($B$3/40)))+(I4050*(1+($B$3/40)))+(J4050*$B$2)</f>
        <v>82</v>
      </c>
      <c r="L4050" s="1">
        <f t="shared" si="252"/>
        <v>4026</v>
      </c>
      <c r="M4050">
        <f t="shared" si="253"/>
        <v>0</v>
      </c>
      <c r="N4050">
        <f t="shared" si="254"/>
        <v>70</v>
      </c>
      <c r="O4050">
        <f t="shared" si="255"/>
        <v>3</v>
      </c>
    </row>
    <row r="4051" spans="4:15" x14ac:dyDescent="0.3">
      <c r="G4051">
        <v>4</v>
      </c>
      <c r="H4051">
        <v>5</v>
      </c>
      <c r="I4051">
        <v>5</v>
      </c>
      <c r="J4051">
        <v>3</v>
      </c>
      <c r="K4051">
        <f>($B$1*D4051)+(E4051*(1+($B$3/20)))+(F4051*(1+($B$3/40)))+(G4051*(1+($B$3/40)))+(H4051*(1+($B$3/40)))+(I4051*(1+($B$3/40)))+(J4051*$B$2)</f>
        <v>82</v>
      </c>
      <c r="L4051" s="1">
        <f t="shared" si="252"/>
        <v>4026</v>
      </c>
      <c r="M4051">
        <f t="shared" si="253"/>
        <v>0</v>
      </c>
      <c r="N4051">
        <f t="shared" si="254"/>
        <v>70</v>
      </c>
      <c r="O4051">
        <f t="shared" si="255"/>
        <v>3</v>
      </c>
    </row>
    <row r="4052" spans="4:15" x14ac:dyDescent="0.3">
      <c r="G4052">
        <v>4</v>
      </c>
      <c r="H4052">
        <v>4</v>
      </c>
      <c r="I4052">
        <v>6</v>
      </c>
      <c r="J4052">
        <v>3</v>
      </c>
      <c r="K4052">
        <f>($B$1*D4052)+(E4052*(1+($B$3/20)))+(F4052*(1+($B$3/40)))+(G4052*(1+($B$3/40)))+(H4052*(1+($B$3/40)))+(I4052*(1+($B$3/40)))+(J4052*$B$2)</f>
        <v>82</v>
      </c>
      <c r="L4052" s="1">
        <f t="shared" si="252"/>
        <v>4026</v>
      </c>
      <c r="M4052">
        <f t="shared" si="253"/>
        <v>0</v>
      </c>
      <c r="N4052">
        <f t="shared" si="254"/>
        <v>70</v>
      </c>
      <c r="O4052">
        <f t="shared" si="255"/>
        <v>3</v>
      </c>
    </row>
    <row r="4053" spans="4:15" x14ac:dyDescent="0.3">
      <c r="G4053">
        <v>4</v>
      </c>
      <c r="H4053">
        <v>3</v>
      </c>
      <c r="I4053">
        <v>7</v>
      </c>
      <c r="J4053">
        <v>3</v>
      </c>
      <c r="K4053">
        <f>($B$1*D4053)+(E4053*(1+($B$3/20)))+(F4053*(1+($B$3/40)))+(G4053*(1+($B$3/40)))+(H4053*(1+($B$3/40)))+(I4053*(1+($B$3/40)))+(J4053*$B$2)</f>
        <v>82</v>
      </c>
      <c r="L4053" s="1">
        <f t="shared" si="252"/>
        <v>4026</v>
      </c>
      <c r="M4053">
        <f t="shared" si="253"/>
        <v>0</v>
      </c>
      <c r="N4053">
        <f t="shared" si="254"/>
        <v>70</v>
      </c>
      <c r="O4053">
        <f t="shared" si="255"/>
        <v>3</v>
      </c>
    </row>
    <row r="4054" spans="4:15" x14ac:dyDescent="0.3">
      <c r="G4054">
        <v>3</v>
      </c>
      <c r="H4054">
        <v>7</v>
      </c>
      <c r="I4054">
        <v>4</v>
      </c>
      <c r="J4054">
        <v>3</v>
      </c>
      <c r="K4054">
        <f>($B$1*D4054)+(E4054*(1+($B$3/20)))+(F4054*(1+($B$3/40)))+(G4054*(1+($B$3/40)))+(H4054*(1+($B$3/40)))+(I4054*(1+($B$3/40)))+(J4054*$B$2)</f>
        <v>82</v>
      </c>
      <c r="L4054" s="1">
        <f t="shared" si="252"/>
        <v>4026</v>
      </c>
      <c r="M4054">
        <f t="shared" si="253"/>
        <v>0</v>
      </c>
      <c r="N4054">
        <f t="shared" si="254"/>
        <v>70</v>
      </c>
      <c r="O4054">
        <f t="shared" si="255"/>
        <v>3</v>
      </c>
    </row>
    <row r="4055" spans="4:15" x14ac:dyDescent="0.3">
      <c r="G4055">
        <v>3</v>
      </c>
      <c r="H4055">
        <v>6</v>
      </c>
      <c r="I4055">
        <v>5</v>
      </c>
      <c r="J4055">
        <v>3</v>
      </c>
      <c r="K4055">
        <f>($B$1*D4055)+(E4055*(1+($B$3/20)))+(F4055*(1+($B$3/40)))+(G4055*(1+($B$3/40)))+(H4055*(1+($B$3/40)))+(I4055*(1+($B$3/40)))+(J4055*$B$2)</f>
        <v>82</v>
      </c>
      <c r="L4055" s="1">
        <f t="shared" si="252"/>
        <v>4026</v>
      </c>
      <c r="M4055">
        <f t="shared" si="253"/>
        <v>0</v>
      </c>
      <c r="N4055">
        <f t="shared" si="254"/>
        <v>70</v>
      </c>
      <c r="O4055">
        <f t="shared" si="255"/>
        <v>3</v>
      </c>
    </row>
    <row r="4056" spans="4:15" x14ac:dyDescent="0.3">
      <c r="G4056">
        <v>3</v>
      </c>
      <c r="H4056">
        <v>5</v>
      </c>
      <c r="I4056">
        <v>6</v>
      </c>
      <c r="J4056">
        <v>3</v>
      </c>
      <c r="K4056">
        <f>($B$1*D4056)+(E4056*(1+($B$3/20)))+(F4056*(1+($B$3/40)))+(G4056*(1+($B$3/40)))+(H4056*(1+($B$3/40)))+(I4056*(1+($B$3/40)))+(J4056*$B$2)</f>
        <v>82</v>
      </c>
      <c r="L4056" s="1">
        <f t="shared" si="252"/>
        <v>4026</v>
      </c>
      <c r="M4056">
        <f t="shared" si="253"/>
        <v>0</v>
      </c>
      <c r="N4056">
        <f t="shared" si="254"/>
        <v>70</v>
      </c>
      <c r="O4056">
        <f t="shared" si="255"/>
        <v>3</v>
      </c>
    </row>
    <row r="4057" spans="4:15" x14ac:dyDescent="0.3">
      <c r="G4057">
        <v>3</v>
      </c>
      <c r="H4057">
        <v>4</v>
      </c>
      <c r="I4057">
        <v>7</v>
      </c>
      <c r="J4057">
        <v>3</v>
      </c>
      <c r="K4057">
        <f>($B$1*D4057)+(E4057*(1+($B$3/20)))+(F4057*(1+($B$3/40)))+(G4057*(1+($B$3/40)))+(H4057*(1+($B$3/40)))+(I4057*(1+($B$3/40)))+(J4057*$B$2)</f>
        <v>82</v>
      </c>
      <c r="L4057" s="1">
        <f t="shared" si="252"/>
        <v>4026</v>
      </c>
      <c r="M4057">
        <f t="shared" si="253"/>
        <v>0</v>
      </c>
      <c r="N4057">
        <f t="shared" si="254"/>
        <v>70</v>
      </c>
      <c r="O4057">
        <f t="shared" si="255"/>
        <v>3</v>
      </c>
    </row>
    <row r="4058" spans="4:15" x14ac:dyDescent="0.3">
      <c r="D4058">
        <v>4</v>
      </c>
      <c r="E4058">
        <v>3</v>
      </c>
      <c r="F4058">
        <v>3</v>
      </c>
      <c r="K4058">
        <f>($B$1*D4058)+(E4058*(1+($B$3/20)))+(F4058*(1+($B$3/40)))+(G4058*(1+($B$3/40)))+(H4058*(1+($B$3/40)))+(I4058*(1+($B$3/40)))+(J4058*$B$2)</f>
        <v>82</v>
      </c>
      <c r="L4058" s="1">
        <f t="shared" si="252"/>
        <v>4026</v>
      </c>
      <c r="M4058">
        <f t="shared" si="253"/>
        <v>4</v>
      </c>
      <c r="N4058">
        <f t="shared" si="254"/>
        <v>42</v>
      </c>
      <c r="O4058">
        <f t="shared" si="255"/>
        <v>0</v>
      </c>
    </row>
    <row r="4059" spans="4:15" x14ac:dyDescent="0.3">
      <c r="D4059">
        <v>3</v>
      </c>
      <c r="E4059">
        <v>3</v>
      </c>
      <c r="F4059">
        <v>5</v>
      </c>
      <c r="K4059">
        <f>($B$1*D4059)+(E4059*(1+($B$3/20)))+(F4059*(1+($B$3/40)))+(G4059*(1+($B$3/40)))+(H4059*(1+($B$3/40)))+(I4059*(1+($B$3/40)))+(J4059*$B$2)</f>
        <v>82</v>
      </c>
      <c r="L4059" s="1">
        <f t="shared" si="252"/>
        <v>4026</v>
      </c>
      <c r="M4059">
        <f t="shared" si="253"/>
        <v>3</v>
      </c>
      <c r="N4059">
        <f t="shared" si="254"/>
        <v>52</v>
      </c>
      <c r="O4059">
        <f t="shared" si="255"/>
        <v>0</v>
      </c>
    </row>
    <row r="4060" spans="4:15" x14ac:dyDescent="0.3">
      <c r="E4060">
        <v>3</v>
      </c>
      <c r="F4060">
        <v>7</v>
      </c>
      <c r="G4060">
        <v>4</v>
      </c>
      <c r="K4060">
        <f>($B$1*D4060)+(E4060*(1+($B$3/20)))+(F4060*(1+($B$3/40)))+(G4060*(1+($B$3/40)))+(H4060*(1+($B$3/40)))+(I4060*(1+($B$3/40)))+(J4060*$B$2)</f>
        <v>82</v>
      </c>
      <c r="L4060" s="1">
        <f t="shared" si="252"/>
        <v>4026</v>
      </c>
      <c r="M4060">
        <f t="shared" si="253"/>
        <v>0</v>
      </c>
      <c r="N4060">
        <f t="shared" si="254"/>
        <v>82</v>
      </c>
      <c r="O4060">
        <f t="shared" si="255"/>
        <v>0</v>
      </c>
    </row>
    <row r="4061" spans="4:15" x14ac:dyDescent="0.3">
      <c r="E4061">
        <v>3</v>
      </c>
      <c r="F4061">
        <v>6</v>
      </c>
      <c r="G4061">
        <v>5</v>
      </c>
      <c r="K4061">
        <f>($B$1*D4061)+(E4061*(1+($B$3/20)))+(F4061*(1+($B$3/40)))+(G4061*(1+($B$3/40)))+(H4061*(1+($B$3/40)))+(I4061*(1+($B$3/40)))+(J4061*$B$2)</f>
        <v>82</v>
      </c>
      <c r="L4061" s="1">
        <f t="shared" si="252"/>
        <v>4026</v>
      </c>
      <c r="M4061">
        <f t="shared" si="253"/>
        <v>0</v>
      </c>
      <c r="N4061">
        <f t="shared" si="254"/>
        <v>82</v>
      </c>
      <c r="O4061">
        <f t="shared" si="255"/>
        <v>0</v>
      </c>
    </row>
    <row r="4062" spans="4:15" x14ac:dyDescent="0.3">
      <c r="E4062">
        <v>3</v>
      </c>
      <c r="F4062">
        <v>5</v>
      </c>
      <c r="G4062">
        <v>6</v>
      </c>
      <c r="K4062">
        <f>($B$1*D4062)+(E4062*(1+($B$3/20)))+(F4062*(1+($B$3/40)))+(G4062*(1+($B$3/40)))+(H4062*(1+($B$3/40)))+(I4062*(1+($B$3/40)))+(J4062*$B$2)</f>
        <v>82</v>
      </c>
      <c r="L4062" s="1">
        <f t="shared" si="252"/>
        <v>4026</v>
      </c>
      <c r="M4062">
        <f t="shared" si="253"/>
        <v>0</v>
      </c>
      <c r="N4062">
        <f t="shared" si="254"/>
        <v>82</v>
      </c>
      <c r="O4062">
        <f t="shared" si="255"/>
        <v>0</v>
      </c>
    </row>
    <row r="4063" spans="4:15" x14ac:dyDescent="0.3">
      <c r="E4063">
        <v>3</v>
      </c>
      <c r="F4063">
        <v>4</v>
      </c>
      <c r="G4063">
        <v>7</v>
      </c>
      <c r="K4063">
        <f>($B$1*D4063)+(E4063*(1+($B$3/20)))+(F4063*(1+($B$3/40)))+(G4063*(1+($B$3/40)))+(H4063*(1+($B$3/40)))+(I4063*(1+($B$3/40)))+(J4063*$B$2)</f>
        <v>82</v>
      </c>
      <c r="L4063" s="1">
        <f t="shared" si="252"/>
        <v>4026</v>
      </c>
      <c r="M4063">
        <f t="shared" si="253"/>
        <v>0</v>
      </c>
      <c r="N4063">
        <f t="shared" si="254"/>
        <v>82</v>
      </c>
      <c r="O4063">
        <f t="shared" si="255"/>
        <v>0</v>
      </c>
    </row>
    <row r="4064" spans="4:15" x14ac:dyDescent="0.3">
      <c r="H4064">
        <v>7</v>
      </c>
      <c r="I4064">
        <v>7</v>
      </c>
      <c r="J4064">
        <v>3</v>
      </c>
      <c r="K4064">
        <f>($B$1*D4064)+(E4064*(1+($B$3/20)))+(F4064*(1+($B$3/40)))+(G4064*(1+($B$3/40)))+(H4064*(1+($B$3/40)))+(I4064*(1+($B$3/40)))+(J4064*$B$2)</f>
        <v>82</v>
      </c>
      <c r="L4064" s="1">
        <f t="shared" si="252"/>
        <v>4026</v>
      </c>
      <c r="M4064">
        <f t="shared" si="253"/>
        <v>0</v>
      </c>
      <c r="N4064">
        <f t="shared" si="254"/>
        <v>70</v>
      </c>
      <c r="O4064">
        <f t="shared" si="255"/>
        <v>3</v>
      </c>
    </row>
    <row r="4065" spans="5:15" x14ac:dyDescent="0.3">
      <c r="E4065">
        <v>4</v>
      </c>
      <c r="F4065">
        <v>3</v>
      </c>
      <c r="G4065">
        <v>3</v>
      </c>
      <c r="H4065">
        <v>3</v>
      </c>
      <c r="K4065">
        <f>($B$1*D4065)+(E4065*(1+($B$3/20)))+(F4065*(1+($B$3/40)))+(G4065*(1+($B$3/40)))+(H4065*(1+($B$3/40)))+(I4065*(1+($B$3/40)))+(J4065*$B$2)</f>
        <v>81</v>
      </c>
      <c r="L4065" s="1">
        <f t="shared" si="252"/>
        <v>4060</v>
      </c>
      <c r="M4065">
        <f t="shared" si="253"/>
        <v>0</v>
      </c>
      <c r="N4065">
        <f t="shared" si="254"/>
        <v>81</v>
      </c>
      <c r="O4065">
        <f t="shared" si="255"/>
        <v>0</v>
      </c>
    </row>
    <row r="4066" spans="5:15" x14ac:dyDescent="0.3">
      <c r="E4066">
        <v>3</v>
      </c>
      <c r="F4066">
        <v>3</v>
      </c>
      <c r="G4066">
        <v>3</v>
      </c>
      <c r="J4066">
        <v>6</v>
      </c>
      <c r="K4066">
        <f>($B$1*D4066)+(E4066*(1+($B$3/20)))+(F4066*(1+($B$3/40)))+(G4066*(1+($B$3/40)))+(H4066*(1+($B$3/40)))+(I4066*(1+($B$3/40)))+(J4066*$B$2)</f>
        <v>81</v>
      </c>
      <c r="L4066" s="1">
        <f t="shared" si="252"/>
        <v>4060</v>
      </c>
      <c r="M4066">
        <f t="shared" si="253"/>
        <v>0</v>
      </c>
      <c r="N4066">
        <f t="shared" si="254"/>
        <v>57</v>
      </c>
      <c r="O4066">
        <f t="shared" si="255"/>
        <v>6</v>
      </c>
    </row>
    <row r="4067" spans="5:15" x14ac:dyDescent="0.3">
      <c r="G4067">
        <v>7</v>
      </c>
      <c r="H4067">
        <v>3</v>
      </c>
      <c r="I4067">
        <v>3</v>
      </c>
      <c r="J4067">
        <v>4</v>
      </c>
      <c r="K4067">
        <f>($B$1*D4067)+(E4067*(1+($B$3/20)))+(F4067*(1+($B$3/40)))+(G4067*(1+($B$3/40)))+(H4067*(1+($B$3/40)))+(I4067*(1+($B$3/40)))+(J4067*$B$2)</f>
        <v>81</v>
      </c>
      <c r="L4067" s="1">
        <f t="shared" si="252"/>
        <v>4060</v>
      </c>
      <c r="M4067">
        <f t="shared" si="253"/>
        <v>0</v>
      </c>
      <c r="N4067">
        <f t="shared" si="254"/>
        <v>65</v>
      </c>
      <c r="O4067">
        <f t="shared" si="255"/>
        <v>4</v>
      </c>
    </row>
    <row r="4068" spans="5:15" x14ac:dyDescent="0.3">
      <c r="G4068">
        <v>6</v>
      </c>
      <c r="H4068">
        <v>4</v>
      </c>
      <c r="I4068">
        <v>3</v>
      </c>
      <c r="J4068">
        <v>4</v>
      </c>
      <c r="K4068">
        <f>($B$1*D4068)+(E4068*(1+($B$3/20)))+(F4068*(1+($B$3/40)))+(G4068*(1+($B$3/40)))+(H4068*(1+($B$3/40)))+(I4068*(1+($B$3/40)))+(J4068*$B$2)</f>
        <v>81</v>
      </c>
      <c r="L4068" s="1">
        <f t="shared" si="252"/>
        <v>4060</v>
      </c>
      <c r="M4068">
        <f t="shared" si="253"/>
        <v>0</v>
      </c>
      <c r="N4068">
        <f t="shared" si="254"/>
        <v>65</v>
      </c>
      <c r="O4068">
        <f t="shared" si="255"/>
        <v>4</v>
      </c>
    </row>
    <row r="4069" spans="5:15" x14ac:dyDescent="0.3">
      <c r="G4069">
        <v>6</v>
      </c>
      <c r="H4069">
        <v>3</v>
      </c>
      <c r="I4069">
        <v>4</v>
      </c>
      <c r="J4069">
        <v>4</v>
      </c>
      <c r="K4069">
        <f>($B$1*D4069)+(E4069*(1+($B$3/20)))+(F4069*(1+($B$3/40)))+(G4069*(1+($B$3/40)))+(H4069*(1+($B$3/40)))+(I4069*(1+($B$3/40)))+(J4069*$B$2)</f>
        <v>81</v>
      </c>
      <c r="L4069" s="1">
        <f t="shared" si="252"/>
        <v>4060</v>
      </c>
      <c r="M4069">
        <f t="shared" si="253"/>
        <v>0</v>
      </c>
      <c r="N4069">
        <f t="shared" si="254"/>
        <v>65</v>
      </c>
      <c r="O4069">
        <f t="shared" si="255"/>
        <v>4</v>
      </c>
    </row>
    <row r="4070" spans="5:15" x14ac:dyDescent="0.3">
      <c r="G4070">
        <v>5</v>
      </c>
      <c r="H4070">
        <v>5</v>
      </c>
      <c r="I4070">
        <v>3</v>
      </c>
      <c r="J4070">
        <v>4</v>
      </c>
      <c r="K4070">
        <f>($B$1*D4070)+(E4070*(1+($B$3/20)))+(F4070*(1+($B$3/40)))+(G4070*(1+($B$3/40)))+(H4070*(1+($B$3/40)))+(I4070*(1+($B$3/40)))+(J4070*$B$2)</f>
        <v>81</v>
      </c>
      <c r="L4070" s="1">
        <f t="shared" si="252"/>
        <v>4060</v>
      </c>
      <c r="M4070">
        <f t="shared" si="253"/>
        <v>0</v>
      </c>
      <c r="N4070">
        <f t="shared" si="254"/>
        <v>65</v>
      </c>
      <c r="O4070">
        <f t="shared" si="255"/>
        <v>4</v>
      </c>
    </row>
    <row r="4071" spans="5:15" x14ac:dyDescent="0.3">
      <c r="G4071">
        <v>5</v>
      </c>
      <c r="H4071">
        <v>4</v>
      </c>
      <c r="I4071">
        <v>4</v>
      </c>
      <c r="J4071">
        <v>4</v>
      </c>
      <c r="K4071">
        <f>($B$1*D4071)+(E4071*(1+($B$3/20)))+(F4071*(1+($B$3/40)))+(G4071*(1+($B$3/40)))+(H4071*(1+($B$3/40)))+(I4071*(1+($B$3/40)))+(J4071*$B$2)</f>
        <v>81</v>
      </c>
      <c r="L4071" s="1">
        <f t="shared" si="252"/>
        <v>4060</v>
      </c>
      <c r="M4071">
        <f t="shared" si="253"/>
        <v>0</v>
      </c>
      <c r="N4071">
        <f t="shared" si="254"/>
        <v>65</v>
      </c>
      <c r="O4071">
        <f t="shared" si="255"/>
        <v>4</v>
      </c>
    </row>
    <row r="4072" spans="5:15" x14ac:dyDescent="0.3">
      <c r="G4072">
        <v>5</v>
      </c>
      <c r="H4072">
        <v>3</v>
      </c>
      <c r="I4072">
        <v>5</v>
      </c>
      <c r="J4072">
        <v>4</v>
      </c>
      <c r="K4072">
        <f>($B$1*D4072)+(E4072*(1+($B$3/20)))+(F4072*(1+($B$3/40)))+(G4072*(1+($B$3/40)))+(H4072*(1+($B$3/40)))+(I4072*(1+($B$3/40)))+(J4072*$B$2)</f>
        <v>81</v>
      </c>
      <c r="L4072" s="1">
        <f t="shared" si="252"/>
        <v>4060</v>
      </c>
      <c r="M4072">
        <f t="shared" si="253"/>
        <v>0</v>
      </c>
      <c r="N4072">
        <f t="shared" si="254"/>
        <v>65</v>
      </c>
      <c r="O4072">
        <f t="shared" si="255"/>
        <v>4</v>
      </c>
    </row>
    <row r="4073" spans="5:15" x14ac:dyDescent="0.3">
      <c r="G4073">
        <v>4</v>
      </c>
      <c r="H4073">
        <v>6</v>
      </c>
      <c r="I4073">
        <v>3</v>
      </c>
      <c r="J4073">
        <v>4</v>
      </c>
      <c r="K4073">
        <f>($B$1*D4073)+(E4073*(1+($B$3/20)))+(F4073*(1+($B$3/40)))+(G4073*(1+($B$3/40)))+(H4073*(1+($B$3/40)))+(I4073*(1+($B$3/40)))+(J4073*$B$2)</f>
        <v>81</v>
      </c>
      <c r="L4073" s="1">
        <f t="shared" si="252"/>
        <v>4060</v>
      </c>
      <c r="M4073">
        <f t="shared" si="253"/>
        <v>0</v>
      </c>
      <c r="N4073">
        <f t="shared" si="254"/>
        <v>65</v>
      </c>
      <c r="O4073">
        <f t="shared" si="255"/>
        <v>4</v>
      </c>
    </row>
    <row r="4074" spans="5:15" x14ac:dyDescent="0.3">
      <c r="G4074">
        <v>4</v>
      </c>
      <c r="H4074">
        <v>5</v>
      </c>
      <c r="I4074">
        <v>4</v>
      </c>
      <c r="J4074">
        <v>4</v>
      </c>
      <c r="K4074">
        <f>($B$1*D4074)+(E4074*(1+($B$3/20)))+(F4074*(1+($B$3/40)))+(G4074*(1+($B$3/40)))+(H4074*(1+($B$3/40)))+(I4074*(1+($B$3/40)))+(J4074*$B$2)</f>
        <v>81</v>
      </c>
      <c r="L4074" s="1">
        <f t="shared" si="252"/>
        <v>4060</v>
      </c>
      <c r="M4074">
        <f t="shared" si="253"/>
        <v>0</v>
      </c>
      <c r="N4074">
        <f t="shared" si="254"/>
        <v>65</v>
      </c>
      <c r="O4074">
        <f t="shared" si="255"/>
        <v>4</v>
      </c>
    </row>
    <row r="4075" spans="5:15" x14ac:dyDescent="0.3">
      <c r="G4075">
        <v>4</v>
      </c>
      <c r="H4075">
        <v>4</v>
      </c>
      <c r="I4075">
        <v>5</v>
      </c>
      <c r="J4075">
        <v>4</v>
      </c>
      <c r="K4075">
        <f>($B$1*D4075)+(E4075*(1+($B$3/20)))+(F4075*(1+($B$3/40)))+(G4075*(1+($B$3/40)))+(H4075*(1+($B$3/40)))+(I4075*(1+($B$3/40)))+(J4075*$B$2)</f>
        <v>81</v>
      </c>
      <c r="L4075" s="1">
        <f t="shared" si="252"/>
        <v>4060</v>
      </c>
      <c r="M4075">
        <f t="shared" si="253"/>
        <v>0</v>
      </c>
      <c r="N4075">
        <f t="shared" si="254"/>
        <v>65</v>
      </c>
      <c r="O4075">
        <f t="shared" si="255"/>
        <v>4</v>
      </c>
    </row>
    <row r="4076" spans="5:15" x14ac:dyDescent="0.3">
      <c r="G4076">
        <v>4</v>
      </c>
      <c r="H4076">
        <v>3</v>
      </c>
      <c r="I4076">
        <v>6</v>
      </c>
      <c r="J4076">
        <v>4</v>
      </c>
      <c r="K4076">
        <f>($B$1*D4076)+(E4076*(1+($B$3/20)))+(F4076*(1+($B$3/40)))+(G4076*(1+($B$3/40)))+(H4076*(1+($B$3/40)))+(I4076*(1+($B$3/40)))+(J4076*$B$2)</f>
        <v>81</v>
      </c>
      <c r="L4076" s="1">
        <f t="shared" si="252"/>
        <v>4060</v>
      </c>
      <c r="M4076">
        <f t="shared" si="253"/>
        <v>0</v>
      </c>
      <c r="N4076">
        <f t="shared" si="254"/>
        <v>65</v>
      </c>
      <c r="O4076">
        <f t="shared" si="255"/>
        <v>4</v>
      </c>
    </row>
    <row r="4077" spans="5:15" x14ac:dyDescent="0.3">
      <c r="G4077">
        <v>3</v>
      </c>
      <c r="H4077">
        <v>7</v>
      </c>
      <c r="I4077">
        <v>3</v>
      </c>
      <c r="J4077">
        <v>4</v>
      </c>
      <c r="K4077">
        <f>($B$1*D4077)+(E4077*(1+($B$3/20)))+(F4077*(1+($B$3/40)))+(G4077*(1+($B$3/40)))+(H4077*(1+($B$3/40)))+(I4077*(1+($B$3/40)))+(J4077*$B$2)</f>
        <v>81</v>
      </c>
      <c r="L4077" s="1">
        <f t="shared" si="252"/>
        <v>4060</v>
      </c>
      <c r="M4077">
        <f t="shared" si="253"/>
        <v>0</v>
      </c>
      <c r="N4077">
        <f t="shared" si="254"/>
        <v>65</v>
      </c>
      <c r="O4077">
        <f t="shared" si="255"/>
        <v>4</v>
      </c>
    </row>
    <row r="4078" spans="5:15" x14ac:dyDescent="0.3">
      <c r="G4078">
        <v>3</v>
      </c>
      <c r="H4078">
        <v>6</v>
      </c>
      <c r="I4078">
        <v>4</v>
      </c>
      <c r="J4078">
        <v>4</v>
      </c>
      <c r="K4078">
        <f>($B$1*D4078)+(E4078*(1+($B$3/20)))+(F4078*(1+($B$3/40)))+(G4078*(1+($B$3/40)))+(H4078*(1+($B$3/40)))+(I4078*(1+($B$3/40)))+(J4078*$B$2)</f>
        <v>81</v>
      </c>
      <c r="L4078" s="1">
        <f t="shared" si="252"/>
        <v>4060</v>
      </c>
      <c r="M4078">
        <f t="shared" si="253"/>
        <v>0</v>
      </c>
      <c r="N4078">
        <f t="shared" si="254"/>
        <v>65</v>
      </c>
      <c r="O4078">
        <f t="shared" si="255"/>
        <v>4</v>
      </c>
    </row>
    <row r="4079" spans="5:15" x14ac:dyDescent="0.3">
      <c r="G4079">
        <v>3</v>
      </c>
      <c r="H4079">
        <v>5</v>
      </c>
      <c r="I4079">
        <v>5</v>
      </c>
      <c r="J4079">
        <v>4</v>
      </c>
      <c r="K4079">
        <f>($B$1*D4079)+(E4079*(1+($B$3/20)))+(F4079*(1+($B$3/40)))+(G4079*(1+($B$3/40)))+(H4079*(1+($B$3/40)))+(I4079*(1+($B$3/40)))+(J4079*$B$2)</f>
        <v>81</v>
      </c>
      <c r="L4079" s="1">
        <f t="shared" si="252"/>
        <v>4060</v>
      </c>
      <c r="M4079">
        <f t="shared" si="253"/>
        <v>0</v>
      </c>
      <c r="N4079">
        <f t="shared" si="254"/>
        <v>65</v>
      </c>
      <c r="O4079">
        <f t="shared" si="255"/>
        <v>4</v>
      </c>
    </row>
    <row r="4080" spans="5:15" x14ac:dyDescent="0.3">
      <c r="G4080">
        <v>3</v>
      </c>
      <c r="H4080">
        <v>4</v>
      </c>
      <c r="I4080">
        <v>6</v>
      </c>
      <c r="J4080">
        <v>4</v>
      </c>
      <c r="K4080">
        <f>($B$1*D4080)+(E4080*(1+($B$3/20)))+(F4080*(1+($B$3/40)))+(G4080*(1+($B$3/40)))+(H4080*(1+($B$3/40)))+(I4080*(1+($B$3/40)))+(J4080*$B$2)</f>
        <v>81</v>
      </c>
      <c r="L4080" s="1">
        <f t="shared" si="252"/>
        <v>4060</v>
      </c>
      <c r="M4080">
        <f t="shared" si="253"/>
        <v>0</v>
      </c>
      <c r="N4080">
        <f t="shared" si="254"/>
        <v>65</v>
      </c>
      <c r="O4080">
        <f t="shared" si="255"/>
        <v>4</v>
      </c>
    </row>
    <row r="4081" spans="4:15" x14ac:dyDescent="0.3">
      <c r="G4081">
        <v>3</v>
      </c>
      <c r="H4081">
        <v>3</v>
      </c>
      <c r="I4081">
        <v>7</v>
      </c>
      <c r="J4081">
        <v>4</v>
      </c>
      <c r="K4081">
        <f>($B$1*D4081)+(E4081*(1+($B$3/20)))+(F4081*(1+($B$3/40)))+(G4081*(1+($B$3/40)))+(H4081*(1+($B$3/40)))+(I4081*(1+($B$3/40)))+(J4081*$B$2)</f>
        <v>81</v>
      </c>
      <c r="L4081" s="1">
        <f t="shared" si="252"/>
        <v>4060</v>
      </c>
      <c r="M4081">
        <f t="shared" si="253"/>
        <v>0</v>
      </c>
      <c r="N4081">
        <f t="shared" si="254"/>
        <v>65</v>
      </c>
      <c r="O4081">
        <f t="shared" si="255"/>
        <v>4</v>
      </c>
    </row>
    <row r="4082" spans="4:15" x14ac:dyDescent="0.3">
      <c r="D4082">
        <v>3</v>
      </c>
      <c r="E4082">
        <v>4</v>
      </c>
      <c r="F4082">
        <v>3</v>
      </c>
      <c r="K4082">
        <f>($B$1*D4082)+(E4082*(1+($B$3/20)))+(F4082*(1+($B$3/40)))+(G4082*(1+($B$3/40)))+(H4082*(1+($B$3/40)))+(I4082*(1+($B$3/40)))+(J4082*$B$2)</f>
        <v>81</v>
      </c>
      <c r="L4082" s="1">
        <f t="shared" si="252"/>
        <v>4060</v>
      </c>
      <c r="M4082">
        <f t="shared" si="253"/>
        <v>3</v>
      </c>
      <c r="N4082">
        <f t="shared" si="254"/>
        <v>51</v>
      </c>
      <c r="O4082">
        <f t="shared" si="255"/>
        <v>0</v>
      </c>
    </row>
    <row r="4083" spans="4:15" x14ac:dyDescent="0.3">
      <c r="E4083">
        <v>4</v>
      </c>
      <c r="F4083">
        <v>6</v>
      </c>
      <c r="G4083">
        <v>3</v>
      </c>
      <c r="K4083">
        <f>($B$1*D4083)+(E4083*(1+($B$3/20)))+(F4083*(1+($B$3/40)))+(G4083*(1+($B$3/40)))+(H4083*(1+($B$3/40)))+(I4083*(1+($B$3/40)))+(J4083*$B$2)</f>
        <v>81</v>
      </c>
      <c r="L4083" s="1">
        <f t="shared" si="252"/>
        <v>4060</v>
      </c>
      <c r="M4083">
        <f t="shared" si="253"/>
        <v>0</v>
      </c>
      <c r="N4083">
        <f t="shared" si="254"/>
        <v>81</v>
      </c>
      <c r="O4083">
        <f t="shared" si="255"/>
        <v>0</v>
      </c>
    </row>
    <row r="4084" spans="4:15" x14ac:dyDescent="0.3">
      <c r="E4084">
        <v>4</v>
      </c>
      <c r="F4084">
        <v>5</v>
      </c>
      <c r="G4084">
        <v>4</v>
      </c>
      <c r="K4084">
        <f>($B$1*D4084)+(E4084*(1+($B$3/20)))+(F4084*(1+($B$3/40)))+(G4084*(1+($B$3/40)))+(H4084*(1+($B$3/40)))+(I4084*(1+($B$3/40)))+(J4084*$B$2)</f>
        <v>81</v>
      </c>
      <c r="L4084" s="1">
        <f t="shared" si="252"/>
        <v>4060</v>
      </c>
      <c r="M4084">
        <f t="shared" si="253"/>
        <v>0</v>
      </c>
      <c r="N4084">
        <f t="shared" si="254"/>
        <v>81</v>
      </c>
      <c r="O4084">
        <f t="shared" si="255"/>
        <v>0</v>
      </c>
    </row>
    <row r="4085" spans="4:15" x14ac:dyDescent="0.3">
      <c r="E4085">
        <v>4</v>
      </c>
      <c r="F4085">
        <v>4</v>
      </c>
      <c r="G4085">
        <v>5</v>
      </c>
      <c r="K4085">
        <f>($B$1*D4085)+(E4085*(1+($B$3/20)))+(F4085*(1+($B$3/40)))+(G4085*(1+($B$3/40)))+(H4085*(1+($B$3/40)))+(I4085*(1+($B$3/40)))+(J4085*$B$2)</f>
        <v>81</v>
      </c>
      <c r="L4085" s="1">
        <f t="shared" si="252"/>
        <v>4060</v>
      </c>
      <c r="M4085">
        <f t="shared" si="253"/>
        <v>0</v>
      </c>
      <c r="N4085">
        <f t="shared" si="254"/>
        <v>81</v>
      </c>
      <c r="O4085">
        <f t="shared" si="255"/>
        <v>0</v>
      </c>
    </row>
    <row r="4086" spans="4:15" x14ac:dyDescent="0.3">
      <c r="E4086">
        <v>4</v>
      </c>
      <c r="F4086">
        <v>3</v>
      </c>
      <c r="G4086">
        <v>6</v>
      </c>
      <c r="K4086">
        <f>($B$1*D4086)+(E4086*(1+($B$3/20)))+(F4086*(1+($B$3/40)))+(G4086*(1+($B$3/40)))+(H4086*(1+($B$3/40)))+(I4086*(1+($B$3/40)))+(J4086*$B$2)</f>
        <v>81</v>
      </c>
      <c r="L4086" s="1">
        <f t="shared" si="252"/>
        <v>4060</v>
      </c>
      <c r="M4086">
        <f t="shared" si="253"/>
        <v>0</v>
      </c>
      <c r="N4086">
        <f t="shared" si="254"/>
        <v>81</v>
      </c>
      <c r="O4086">
        <f t="shared" si="255"/>
        <v>0</v>
      </c>
    </row>
    <row r="4087" spans="4:15" x14ac:dyDescent="0.3">
      <c r="H4087">
        <v>7</v>
      </c>
      <c r="I4087">
        <v>6</v>
      </c>
      <c r="J4087">
        <v>4</v>
      </c>
      <c r="K4087">
        <f>($B$1*D4087)+(E4087*(1+($B$3/20)))+(F4087*(1+($B$3/40)))+(G4087*(1+($B$3/40)))+(H4087*(1+($B$3/40)))+(I4087*(1+($B$3/40)))+(J4087*$B$2)</f>
        <v>81</v>
      </c>
      <c r="L4087" s="1">
        <f t="shared" si="252"/>
        <v>4060</v>
      </c>
      <c r="M4087">
        <f t="shared" si="253"/>
        <v>0</v>
      </c>
      <c r="N4087">
        <f t="shared" si="254"/>
        <v>65</v>
      </c>
      <c r="O4087">
        <f t="shared" si="255"/>
        <v>4</v>
      </c>
    </row>
    <row r="4088" spans="4:15" x14ac:dyDescent="0.3">
      <c r="H4088">
        <v>6</v>
      </c>
      <c r="I4088">
        <v>7</v>
      </c>
      <c r="J4088">
        <v>4</v>
      </c>
      <c r="K4088">
        <f>($B$1*D4088)+(E4088*(1+($B$3/20)))+(F4088*(1+($B$3/40)))+(G4088*(1+($B$3/40)))+(H4088*(1+($B$3/40)))+(I4088*(1+($B$3/40)))+(J4088*$B$2)</f>
        <v>81</v>
      </c>
      <c r="L4088" s="1">
        <f t="shared" si="252"/>
        <v>4060</v>
      </c>
      <c r="M4088">
        <f t="shared" si="253"/>
        <v>0</v>
      </c>
      <c r="N4088">
        <f t="shared" si="254"/>
        <v>65</v>
      </c>
      <c r="O4088">
        <f t="shared" si="255"/>
        <v>4</v>
      </c>
    </row>
    <row r="4089" spans="4:15" x14ac:dyDescent="0.3">
      <c r="F4089">
        <v>7</v>
      </c>
      <c r="G4089">
        <v>3</v>
      </c>
      <c r="H4089">
        <v>3</v>
      </c>
      <c r="I4089">
        <v>3</v>
      </c>
      <c r="K4089">
        <f>($B$1*D4089)+(E4089*(1+($B$3/20)))+(F4089*(1+($B$3/40)))+(G4089*(1+($B$3/40)))+(H4089*(1+($B$3/40)))+(I4089*(1+($B$3/40)))+(J4089*$B$2)</f>
        <v>80</v>
      </c>
      <c r="L4089" s="1">
        <f t="shared" si="252"/>
        <v>4084</v>
      </c>
      <c r="M4089">
        <f t="shared" si="253"/>
        <v>0</v>
      </c>
      <c r="N4089">
        <f t="shared" si="254"/>
        <v>80</v>
      </c>
      <c r="O4089">
        <f t="shared" si="255"/>
        <v>0</v>
      </c>
    </row>
    <row r="4090" spans="4:15" x14ac:dyDescent="0.3">
      <c r="F4090">
        <v>6</v>
      </c>
      <c r="G4090">
        <v>4</v>
      </c>
      <c r="H4090">
        <v>3</v>
      </c>
      <c r="I4090">
        <v>3</v>
      </c>
      <c r="K4090">
        <f>($B$1*D4090)+(E4090*(1+($B$3/20)))+(F4090*(1+($B$3/40)))+(G4090*(1+($B$3/40)))+(H4090*(1+($B$3/40)))+(I4090*(1+($B$3/40)))+(J4090*$B$2)</f>
        <v>80</v>
      </c>
      <c r="L4090" s="1">
        <f t="shared" si="252"/>
        <v>4084</v>
      </c>
      <c r="M4090">
        <f t="shared" si="253"/>
        <v>0</v>
      </c>
      <c r="N4090">
        <f t="shared" si="254"/>
        <v>80</v>
      </c>
      <c r="O4090">
        <f t="shared" si="255"/>
        <v>0</v>
      </c>
    </row>
    <row r="4091" spans="4:15" x14ac:dyDescent="0.3">
      <c r="F4091">
        <v>6</v>
      </c>
      <c r="G4091">
        <v>3</v>
      </c>
      <c r="H4091">
        <v>4</v>
      </c>
      <c r="I4091">
        <v>3</v>
      </c>
      <c r="K4091">
        <f>($B$1*D4091)+(E4091*(1+($B$3/20)))+(F4091*(1+($B$3/40)))+(G4091*(1+($B$3/40)))+(H4091*(1+($B$3/40)))+(I4091*(1+($B$3/40)))+(J4091*$B$2)</f>
        <v>80</v>
      </c>
      <c r="L4091" s="1">
        <f t="shared" si="252"/>
        <v>4084</v>
      </c>
      <c r="M4091">
        <f t="shared" si="253"/>
        <v>0</v>
      </c>
      <c r="N4091">
        <f t="shared" si="254"/>
        <v>80</v>
      </c>
      <c r="O4091">
        <f t="shared" si="255"/>
        <v>0</v>
      </c>
    </row>
    <row r="4092" spans="4:15" x14ac:dyDescent="0.3">
      <c r="F4092">
        <v>6</v>
      </c>
      <c r="G4092">
        <v>3</v>
      </c>
      <c r="H4092">
        <v>3</v>
      </c>
      <c r="I4092">
        <v>4</v>
      </c>
      <c r="K4092">
        <f>($B$1*D4092)+(E4092*(1+($B$3/20)))+(F4092*(1+($B$3/40)))+(G4092*(1+($B$3/40)))+(H4092*(1+($B$3/40)))+(I4092*(1+($B$3/40)))+(J4092*$B$2)</f>
        <v>80</v>
      </c>
      <c r="L4092" s="1">
        <f t="shared" si="252"/>
        <v>4084</v>
      </c>
      <c r="M4092">
        <f t="shared" si="253"/>
        <v>0</v>
      </c>
      <c r="N4092">
        <f t="shared" si="254"/>
        <v>80</v>
      </c>
      <c r="O4092">
        <f t="shared" si="255"/>
        <v>0</v>
      </c>
    </row>
    <row r="4093" spans="4:15" x14ac:dyDescent="0.3">
      <c r="F4093">
        <v>5</v>
      </c>
      <c r="G4093">
        <v>5</v>
      </c>
      <c r="H4093">
        <v>3</v>
      </c>
      <c r="I4093">
        <v>3</v>
      </c>
      <c r="K4093">
        <f>($B$1*D4093)+(E4093*(1+($B$3/20)))+(F4093*(1+($B$3/40)))+(G4093*(1+($B$3/40)))+(H4093*(1+($B$3/40)))+(I4093*(1+($B$3/40)))+(J4093*$B$2)</f>
        <v>80</v>
      </c>
      <c r="L4093" s="1">
        <f t="shared" si="252"/>
        <v>4084</v>
      </c>
      <c r="M4093">
        <f t="shared" si="253"/>
        <v>0</v>
      </c>
      <c r="N4093">
        <f t="shared" si="254"/>
        <v>80</v>
      </c>
      <c r="O4093">
        <f t="shared" si="255"/>
        <v>0</v>
      </c>
    </row>
    <row r="4094" spans="4:15" x14ac:dyDescent="0.3">
      <c r="F4094">
        <v>5</v>
      </c>
      <c r="G4094">
        <v>4</v>
      </c>
      <c r="H4094">
        <v>4</v>
      </c>
      <c r="I4094">
        <v>3</v>
      </c>
      <c r="K4094">
        <f>($B$1*D4094)+(E4094*(1+($B$3/20)))+(F4094*(1+($B$3/40)))+(G4094*(1+($B$3/40)))+(H4094*(1+($B$3/40)))+(I4094*(1+($B$3/40)))+(J4094*$B$2)</f>
        <v>80</v>
      </c>
      <c r="L4094" s="1">
        <f t="shared" si="252"/>
        <v>4084</v>
      </c>
      <c r="M4094">
        <f t="shared" si="253"/>
        <v>0</v>
      </c>
      <c r="N4094">
        <f t="shared" si="254"/>
        <v>80</v>
      </c>
      <c r="O4094">
        <f t="shared" si="255"/>
        <v>0</v>
      </c>
    </row>
    <row r="4095" spans="4:15" x14ac:dyDescent="0.3">
      <c r="F4095">
        <v>5</v>
      </c>
      <c r="G4095">
        <v>4</v>
      </c>
      <c r="H4095">
        <v>3</v>
      </c>
      <c r="I4095">
        <v>4</v>
      </c>
      <c r="K4095">
        <f>($B$1*D4095)+(E4095*(1+($B$3/20)))+(F4095*(1+($B$3/40)))+(G4095*(1+($B$3/40)))+(H4095*(1+($B$3/40)))+(I4095*(1+($B$3/40)))+(J4095*$B$2)</f>
        <v>80</v>
      </c>
      <c r="L4095" s="1">
        <f t="shared" si="252"/>
        <v>4084</v>
      </c>
      <c r="M4095">
        <f t="shared" si="253"/>
        <v>0</v>
      </c>
      <c r="N4095">
        <f t="shared" si="254"/>
        <v>80</v>
      </c>
      <c r="O4095">
        <f t="shared" si="255"/>
        <v>0</v>
      </c>
    </row>
    <row r="4096" spans="4:15" x14ac:dyDescent="0.3">
      <c r="F4096">
        <v>5</v>
      </c>
      <c r="G4096">
        <v>3</v>
      </c>
      <c r="H4096">
        <v>5</v>
      </c>
      <c r="I4096">
        <v>3</v>
      </c>
      <c r="K4096">
        <f>($B$1*D4096)+(E4096*(1+($B$3/20)))+(F4096*(1+($B$3/40)))+(G4096*(1+($B$3/40)))+(H4096*(1+($B$3/40)))+(I4096*(1+($B$3/40)))+(J4096*$B$2)</f>
        <v>80</v>
      </c>
      <c r="L4096" s="1">
        <f t="shared" si="252"/>
        <v>4084</v>
      </c>
      <c r="M4096">
        <f t="shared" si="253"/>
        <v>0</v>
      </c>
      <c r="N4096">
        <f t="shared" si="254"/>
        <v>80</v>
      </c>
      <c r="O4096">
        <f t="shared" si="255"/>
        <v>0</v>
      </c>
    </row>
    <row r="4097" spans="6:15" x14ac:dyDescent="0.3">
      <c r="F4097">
        <v>5</v>
      </c>
      <c r="G4097">
        <v>3</v>
      </c>
      <c r="H4097">
        <v>4</v>
      </c>
      <c r="I4097">
        <v>4</v>
      </c>
      <c r="K4097">
        <f>($B$1*D4097)+(E4097*(1+($B$3/20)))+(F4097*(1+($B$3/40)))+(G4097*(1+($B$3/40)))+(H4097*(1+($B$3/40)))+(I4097*(1+($B$3/40)))+(J4097*$B$2)</f>
        <v>80</v>
      </c>
      <c r="L4097" s="1">
        <f t="shared" si="252"/>
        <v>4084</v>
      </c>
      <c r="M4097">
        <f t="shared" si="253"/>
        <v>0</v>
      </c>
      <c r="N4097">
        <f t="shared" si="254"/>
        <v>80</v>
      </c>
      <c r="O4097">
        <f t="shared" si="255"/>
        <v>0</v>
      </c>
    </row>
    <row r="4098" spans="6:15" x14ac:dyDescent="0.3">
      <c r="F4098">
        <v>5</v>
      </c>
      <c r="G4098">
        <v>3</v>
      </c>
      <c r="H4098">
        <v>3</v>
      </c>
      <c r="I4098">
        <v>5</v>
      </c>
      <c r="K4098">
        <f>($B$1*D4098)+(E4098*(1+($B$3/20)))+(F4098*(1+($B$3/40)))+(G4098*(1+($B$3/40)))+(H4098*(1+($B$3/40)))+(I4098*(1+($B$3/40)))+(J4098*$B$2)</f>
        <v>80</v>
      </c>
      <c r="L4098" s="1">
        <f t="shared" si="252"/>
        <v>4084</v>
      </c>
      <c r="M4098">
        <f t="shared" si="253"/>
        <v>0</v>
      </c>
      <c r="N4098">
        <f t="shared" si="254"/>
        <v>80</v>
      </c>
      <c r="O4098">
        <f t="shared" si="255"/>
        <v>0</v>
      </c>
    </row>
    <row r="4099" spans="6:15" x14ac:dyDescent="0.3">
      <c r="F4099">
        <v>4</v>
      </c>
      <c r="G4099">
        <v>6</v>
      </c>
      <c r="H4099">
        <v>3</v>
      </c>
      <c r="I4099">
        <v>3</v>
      </c>
      <c r="K4099">
        <f>($B$1*D4099)+(E4099*(1+($B$3/20)))+(F4099*(1+($B$3/40)))+(G4099*(1+($B$3/40)))+(H4099*(1+($B$3/40)))+(I4099*(1+($B$3/40)))+(J4099*$B$2)</f>
        <v>80</v>
      </c>
      <c r="L4099" s="1">
        <f t="shared" si="252"/>
        <v>4084</v>
      </c>
      <c r="M4099">
        <f t="shared" si="253"/>
        <v>0</v>
      </c>
      <c r="N4099">
        <f t="shared" si="254"/>
        <v>80</v>
      </c>
      <c r="O4099">
        <f t="shared" si="255"/>
        <v>0</v>
      </c>
    </row>
    <row r="4100" spans="6:15" x14ac:dyDescent="0.3">
      <c r="F4100">
        <v>4</v>
      </c>
      <c r="G4100">
        <v>5</v>
      </c>
      <c r="H4100">
        <v>4</v>
      </c>
      <c r="I4100">
        <v>3</v>
      </c>
      <c r="K4100">
        <f>($B$1*D4100)+(E4100*(1+($B$3/20)))+(F4100*(1+($B$3/40)))+(G4100*(1+($B$3/40)))+(H4100*(1+($B$3/40)))+(I4100*(1+($B$3/40)))+(J4100*$B$2)</f>
        <v>80</v>
      </c>
      <c r="L4100" s="1">
        <f t="shared" si="252"/>
        <v>4084</v>
      </c>
      <c r="M4100">
        <f t="shared" si="253"/>
        <v>0</v>
      </c>
      <c r="N4100">
        <f t="shared" si="254"/>
        <v>80</v>
      </c>
      <c r="O4100">
        <f t="shared" si="255"/>
        <v>0</v>
      </c>
    </row>
    <row r="4101" spans="6:15" x14ac:dyDescent="0.3">
      <c r="F4101">
        <v>4</v>
      </c>
      <c r="G4101">
        <v>5</v>
      </c>
      <c r="H4101">
        <v>3</v>
      </c>
      <c r="I4101">
        <v>4</v>
      </c>
      <c r="K4101">
        <f>($B$1*D4101)+(E4101*(1+($B$3/20)))+(F4101*(1+($B$3/40)))+(G4101*(1+($B$3/40)))+(H4101*(1+($B$3/40)))+(I4101*(1+($B$3/40)))+(J4101*$B$2)</f>
        <v>80</v>
      </c>
      <c r="L4101" s="1">
        <f t="shared" si="252"/>
        <v>4084</v>
      </c>
      <c r="M4101">
        <f t="shared" si="253"/>
        <v>0</v>
      </c>
      <c r="N4101">
        <f t="shared" si="254"/>
        <v>80</v>
      </c>
      <c r="O4101">
        <f t="shared" si="255"/>
        <v>0</v>
      </c>
    </row>
    <row r="4102" spans="6:15" x14ac:dyDescent="0.3">
      <c r="F4102">
        <v>4</v>
      </c>
      <c r="G4102">
        <v>4</v>
      </c>
      <c r="H4102">
        <v>5</v>
      </c>
      <c r="I4102">
        <v>3</v>
      </c>
      <c r="K4102">
        <f>($B$1*D4102)+(E4102*(1+($B$3/20)))+(F4102*(1+($B$3/40)))+(G4102*(1+($B$3/40)))+(H4102*(1+($B$3/40)))+(I4102*(1+($B$3/40)))+(J4102*$B$2)</f>
        <v>80</v>
      </c>
      <c r="L4102" s="1">
        <f t="shared" si="252"/>
        <v>4084</v>
      </c>
      <c r="M4102">
        <f t="shared" si="253"/>
        <v>0</v>
      </c>
      <c r="N4102">
        <f t="shared" si="254"/>
        <v>80</v>
      </c>
      <c r="O4102">
        <f t="shared" si="255"/>
        <v>0</v>
      </c>
    </row>
    <row r="4103" spans="6:15" x14ac:dyDescent="0.3">
      <c r="F4103">
        <v>4</v>
      </c>
      <c r="G4103">
        <v>4</v>
      </c>
      <c r="H4103">
        <v>4</v>
      </c>
      <c r="I4103">
        <v>4</v>
      </c>
      <c r="K4103">
        <f>($B$1*D4103)+(E4103*(1+($B$3/20)))+(F4103*(1+($B$3/40)))+(G4103*(1+($B$3/40)))+(H4103*(1+($B$3/40)))+(I4103*(1+($B$3/40)))+(J4103*$B$2)</f>
        <v>80</v>
      </c>
      <c r="L4103" s="1">
        <f t="shared" si="252"/>
        <v>4084</v>
      </c>
      <c r="M4103">
        <f t="shared" si="253"/>
        <v>0</v>
      </c>
      <c r="N4103">
        <f t="shared" si="254"/>
        <v>80</v>
      </c>
      <c r="O4103">
        <f t="shared" si="255"/>
        <v>0</v>
      </c>
    </row>
    <row r="4104" spans="6:15" x14ac:dyDescent="0.3">
      <c r="F4104">
        <v>4</v>
      </c>
      <c r="G4104">
        <v>4</v>
      </c>
      <c r="H4104">
        <v>3</v>
      </c>
      <c r="I4104">
        <v>5</v>
      </c>
      <c r="K4104">
        <f>($B$1*D4104)+(E4104*(1+($B$3/20)))+(F4104*(1+($B$3/40)))+(G4104*(1+($B$3/40)))+(H4104*(1+($B$3/40)))+(I4104*(1+($B$3/40)))+(J4104*$B$2)</f>
        <v>80</v>
      </c>
      <c r="L4104" s="1">
        <f t="shared" ref="L4104:L4167" si="256">_xlfn.RANK.EQ(K4104,K$6:K$4700,0)</f>
        <v>4084</v>
      </c>
      <c r="M4104">
        <f t="shared" si="253"/>
        <v>0</v>
      </c>
      <c r="N4104">
        <f t="shared" si="254"/>
        <v>80</v>
      </c>
      <c r="O4104">
        <f t="shared" si="255"/>
        <v>0</v>
      </c>
    </row>
    <row r="4105" spans="6:15" x14ac:dyDescent="0.3">
      <c r="F4105">
        <v>4</v>
      </c>
      <c r="G4105">
        <v>3</v>
      </c>
      <c r="H4105">
        <v>6</v>
      </c>
      <c r="I4105">
        <v>3</v>
      </c>
      <c r="K4105">
        <f>($B$1*D4105)+(E4105*(1+($B$3/20)))+(F4105*(1+($B$3/40)))+(G4105*(1+($B$3/40)))+(H4105*(1+($B$3/40)))+(I4105*(1+($B$3/40)))+(J4105*$B$2)</f>
        <v>80</v>
      </c>
      <c r="L4105" s="1">
        <f t="shared" si="256"/>
        <v>4084</v>
      </c>
      <c r="M4105">
        <f t="shared" ref="M4105:M4168" si="257">D4105</f>
        <v>0</v>
      </c>
      <c r="N4105">
        <f t="shared" ref="N4105:N4168" si="258">(E4105*(1+($B$3/20)))+(F4105*(1+($B$3/40)))+(G4105*(1+($B$3/40)))+(H4105*(1+($B$3/40)))+(I4105*(1+($B$3/40)))</f>
        <v>80</v>
      </c>
      <c r="O4105">
        <f t="shared" ref="O4105:O4168" si="259">J4105</f>
        <v>0</v>
      </c>
    </row>
    <row r="4106" spans="6:15" x14ac:dyDescent="0.3">
      <c r="F4106">
        <v>4</v>
      </c>
      <c r="G4106">
        <v>3</v>
      </c>
      <c r="H4106">
        <v>5</v>
      </c>
      <c r="I4106">
        <v>4</v>
      </c>
      <c r="K4106">
        <f>($B$1*D4106)+(E4106*(1+($B$3/20)))+(F4106*(1+($B$3/40)))+(G4106*(1+($B$3/40)))+(H4106*(1+($B$3/40)))+(I4106*(1+($B$3/40)))+(J4106*$B$2)</f>
        <v>80</v>
      </c>
      <c r="L4106" s="1">
        <f t="shared" si="256"/>
        <v>4084</v>
      </c>
      <c r="M4106">
        <f t="shared" si="257"/>
        <v>0</v>
      </c>
      <c r="N4106">
        <f t="shared" si="258"/>
        <v>80</v>
      </c>
      <c r="O4106">
        <f t="shared" si="259"/>
        <v>0</v>
      </c>
    </row>
    <row r="4107" spans="6:15" x14ac:dyDescent="0.3">
      <c r="F4107">
        <v>4</v>
      </c>
      <c r="G4107">
        <v>3</v>
      </c>
      <c r="H4107">
        <v>4</v>
      </c>
      <c r="I4107">
        <v>5</v>
      </c>
      <c r="K4107">
        <f>($B$1*D4107)+(E4107*(1+($B$3/20)))+(F4107*(1+($B$3/40)))+(G4107*(1+($B$3/40)))+(H4107*(1+($B$3/40)))+(I4107*(1+($B$3/40)))+(J4107*$B$2)</f>
        <v>80</v>
      </c>
      <c r="L4107" s="1">
        <f t="shared" si="256"/>
        <v>4084</v>
      </c>
      <c r="M4107">
        <f t="shared" si="257"/>
        <v>0</v>
      </c>
      <c r="N4107">
        <f t="shared" si="258"/>
        <v>80</v>
      </c>
      <c r="O4107">
        <f t="shared" si="259"/>
        <v>0</v>
      </c>
    </row>
    <row r="4108" spans="6:15" x14ac:dyDescent="0.3">
      <c r="F4108">
        <v>4</v>
      </c>
      <c r="G4108">
        <v>3</v>
      </c>
      <c r="H4108">
        <v>3</v>
      </c>
      <c r="I4108">
        <v>6</v>
      </c>
      <c r="K4108">
        <f>($B$1*D4108)+(E4108*(1+($B$3/20)))+(F4108*(1+($B$3/40)))+(G4108*(1+($B$3/40)))+(H4108*(1+($B$3/40)))+(I4108*(1+($B$3/40)))+(J4108*$B$2)</f>
        <v>80</v>
      </c>
      <c r="L4108" s="1">
        <f t="shared" si="256"/>
        <v>4084</v>
      </c>
      <c r="M4108">
        <f t="shared" si="257"/>
        <v>0</v>
      </c>
      <c r="N4108">
        <f t="shared" si="258"/>
        <v>80</v>
      </c>
      <c r="O4108">
        <f t="shared" si="259"/>
        <v>0</v>
      </c>
    </row>
    <row r="4109" spans="6:15" x14ac:dyDescent="0.3">
      <c r="F4109">
        <v>3</v>
      </c>
      <c r="G4109">
        <v>7</v>
      </c>
      <c r="H4109">
        <v>3</v>
      </c>
      <c r="I4109">
        <v>3</v>
      </c>
      <c r="K4109">
        <f>($B$1*D4109)+(E4109*(1+($B$3/20)))+(F4109*(1+($B$3/40)))+(G4109*(1+($B$3/40)))+(H4109*(1+($B$3/40)))+(I4109*(1+($B$3/40)))+(J4109*$B$2)</f>
        <v>80</v>
      </c>
      <c r="L4109" s="1">
        <f t="shared" si="256"/>
        <v>4084</v>
      </c>
      <c r="M4109">
        <f t="shared" si="257"/>
        <v>0</v>
      </c>
      <c r="N4109">
        <f t="shared" si="258"/>
        <v>80</v>
      </c>
      <c r="O4109">
        <f t="shared" si="259"/>
        <v>0</v>
      </c>
    </row>
    <row r="4110" spans="6:15" x14ac:dyDescent="0.3">
      <c r="F4110">
        <v>3</v>
      </c>
      <c r="G4110">
        <v>6</v>
      </c>
      <c r="H4110">
        <v>4</v>
      </c>
      <c r="I4110">
        <v>3</v>
      </c>
      <c r="K4110">
        <f>($B$1*D4110)+(E4110*(1+($B$3/20)))+(F4110*(1+($B$3/40)))+(G4110*(1+($B$3/40)))+(H4110*(1+($B$3/40)))+(I4110*(1+($B$3/40)))+(J4110*$B$2)</f>
        <v>80</v>
      </c>
      <c r="L4110" s="1">
        <f t="shared" si="256"/>
        <v>4084</v>
      </c>
      <c r="M4110">
        <f t="shared" si="257"/>
        <v>0</v>
      </c>
      <c r="N4110">
        <f t="shared" si="258"/>
        <v>80</v>
      </c>
      <c r="O4110">
        <f t="shared" si="259"/>
        <v>0</v>
      </c>
    </row>
    <row r="4111" spans="6:15" x14ac:dyDescent="0.3">
      <c r="F4111">
        <v>3</v>
      </c>
      <c r="G4111">
        <v>6</v>
      </c>
      <c r="H4111">
        <v>3</v>
      </c>
      <c r="I4111">
        <v>4</v>
      </c>
      <c r="K4111">
        <f>($B$1*D4111)+(E4111*(1+($B$3/20)))+(F4111*(1+($B$3/40)))+(G4111*(1+($B$3/40)))+(H4111*(1+($B$3/40)))+(I4111*(1+($B$3/40)))+(J4111*$B$2)</f>
        <v>80</v>
      </c>
      <c r="L4111" s="1">
        <f t="shared" si="256"/>
        <v>4084</v>
      </c>
      <c r="M4111">
        <f t="shared" si="257"/>
        <v>0</v>
      </c>
      <c r="N4111">
        <f t="shared" si="258"/>
        <v>80</v>
      </c>
      <c r="O4111">
        <f t="shared" si="259"/>
        <v>0</v>
      </c>
    </row>
    <row r="4112" spans="6:15" x14ac:dyDescent="0.3">
      <c r="F4112">
        <v>3</v>
      </c>
      <c r="G4112">
        <v>5</v>
      </c>
      <c r="H4112">
        <v>5</v>
      </c>
      <c r="I4112">
        <v>3</v>
      </c>
      <c r="K4112">
        <f>($B$1*D4112)+(E4112*(1+($B$3/20)))+(F4112*(1+($B$3/40)))+(G4112*(1+($B$3/40)))+(H4112*(1+($B$3/40)))+(I4112*(1+($B$3/40)))+(J4112*$B$2)</f>
        <v>80</v>
      </c>
      <c r="L4112" s="1">
        <f t="shared" si="256"/>
        <v>4084</v>
      </c>
      <c r="M4112">
        <f t="shared" si="257"/>
        <v>0</v>
      </c>
      <c r="N4112">
        <f t="shared" si="258"/>
        <v>80</v>
      </c>
      <c r="O4112">
        <f t="shared" si="259"/>
        <v>0</v>
      </c>
    </row>
    <row r="4113" spans="6:15" x14ac:dyDescent="0.3">
      <c r="F4113">
        <v>3</v>
      </c>
      <c r="G4113">
        <v>5</v>
      </c>
      <c r="H4113">
        <v>4</v>
      </c>
      <c r="I4113">
        <v>4</v>
      </c>
      <c r="K4113">
        <f>($B$1*D4113)+(E4113*(1+($B$3/20)))+(F4113*(1+($B$3/40)))+(G4113*(1+($B$3/40)))+(H4113*(1+($B$3/40)))+(I4113*(1+($B$3/40)))+(J4113*$B$2)</f>
        <v>80</v>
      </c>
      <c r="L4113" s="1">
        <f t="shared" si="256"/>
        <v>4084</v>
      </c>
      <c r="M4113">
        <f t="shared" si="257"/>
        <v>0</v>
      </c>
      <c r="N4113">
        <f t="shared" si="258"/>
        <v>80</v>
      </c>
      <c r="O4113">
        <f t="shared" si="259"/>
        <v>0</v>
      </c>
    </row>
    <row r="4114" spans="6:15" x14ac:dyDescent="0.3">
      <c r="F4114">
        <v>3</v>
      </c>
      <c r="G4114">
        <v>5</v>
      </c>
      <c r="H4114">
        <v>3</v>
      </c>
      <c r="I4114">
        <v>5</v>
      </c>
      <c r="K4114">
        <f>($B$1*D4114)+(E4114*(1+($B$3/20)))+(F4114*(1+($B$3/40)))+(G4114*(1+($B$3/40)))+(H4114*(1+($B$3/40)))+(I4114*(1+($B$3/40)))+(J4114*$B$2)</f>
        <v>80</v>
      </c>
      <c r="L4114" s="1">
        <f t="shared" si="256"/>
        <v>4084</v>
      </c>
      <c r="M4114">
        <f t="shared" si="257"/>
        <v>0</v>
      </c>
      <c r="N4114">
        <f t="shared" si="258"/>
        <v>80</v>
      </c>
      <c r="O4114">
        <f t="shared" si="259"/>
        <v>0</v>
      </c>
    </row>
    <row r="4115" spans="6:15" x14ac:dyDescent="0.3">
      <c r="F4115">
        <v>3</v>
      </c>
      <c r="G4115">
        <v>4</v>
      </c>
      <c r="H4115">
        <v>6</v>
      </c>
      <c r="I4115">
        <v>3</v>
      </c>
      <c r="K4115">
        <f>($B$1*D4115)+(E4115*(1+($B$3/20)))+(F4115*(1+($B$3/40)))+(G4115*(1+($B$3/40)))+(H4115*(1+($B$3/40)))+(I4115*(1+($B$3/40)))+(J4115*$B$2)</f>
        <v>80</v>
      </c>
      <c r="L4115" s="1">
        <f t="shared" si="256"/>
        <v>4084</v>
      </c>
      <c r="M4115">
        <f t="shared" si="257"/>
        <v>0</v>
      </c>
      <c r="N4115">
        <f t="shared" si="258"/>
        <v>80</v>
      </c>
      <c r="O4115">
        <f t="shared" si="259"/>
        <v>0</v>
      </c>
    </row>
    <row r="4116" spans="6:15" x14ac:dyDescent="0.3">
      <c r="F4116">
        <v>3</v>
      </c>
      <c r="G4116">
        <v>4</v>
      </c>
      <c r="H4116">
        <v>5</v>
      </c>
      <c r="I4116">
        <v>4</v>
      </c>
      <c r="K4116">
        <f>($B$1*D4116)+(E4116*(1+($B$3/20)))+(F4116*(1+($B$3/40)))+(G4116*(1+($B$3/40)))+(H4116*(1+($B$3/40)))+(I4116*(1+($B$3/40)))+(J4116*$B$2)</f>
        <v>80</v>
      </c>
      <c r="L4116" s="1">
        <f t="shared" si="256"/>
        <v>4084</v>
      </c>
      <c r="M4116">
        <f t="shared" si="257"/>
        <v>0</v>
      </c>
      <c r="N4116">
        <f t="shared" si="258"/>
        <v>80</v>
      </c>
      <c r="O4116">
        <f t="shared" si="259"/>
        <v>0</v>
      </c>
    </row>
    <row r="4117" spans="6:15" x14ac:dyDescent="0.3">
      <c r="F4117">
        <v>3</v>
      </c>
      <c r="G4117">
        <v>4</v>
      </c>
      <c r="H4117">
        <v>4</v>
      </c>
      <c r="I4117">
        <v>5</v>
      </c>
      <c r="K4117">
        <f>($B$1*D4117)+(E4117*(1+($B$3/20)))+(F4117*(1+($B$3/40)))+(G4117*(1+($B$3/40)))+(H4117*(1+($B$3/40)))+(I4117*(1+($B$3/40)))+(J4117*$B$2)</f>
        <v>80</v>
      </c>
      <c r="L4117" s="1">
        <f t="shared" si="256"/>
        <v>4084</v>
      </c>
      <c r="M4117">
        <f t="shared" si="257"/>
        <v>0</v>
      </c>
      <c r="N4117">
        <f t="shared" si="258"/>
        <v>80</v>
      </c>
      <c r="O4117">
        <f t="shared" si="259"/>
        <v>0</v>
      </c>
    </row>
    <row r="4118" spans="6:15" x14ac:dyDescent="0.3">
      <c r="F4118">
        <v>3</v>
      </c>
      <c r="G4118">
        <v>4</v>
      </c>
      <c r="H4118">
        <v>3</v>
      </c>
      <c r="I4118">
        <v>6</v>
      </c>
      <c r="K4118">
        <f>($B$1*D4118)+(E4118*(1+($B$3/20)))+(F4118*(1+($B$3/40)))+(G4118*(1+($B$3/40)))+(H4118*(1+($B$3/40)))+(I4118*(1+($B$3/40)))+(J4118*$B$2)</f>
        <v>80</v>
      </c>
      <c r="L4118" s="1">
        <f t="shared" si="256"/>
        <v>4084</v>
      </c>
      <c r="M4118">
        <f t="shared" si="257"/>
        <v>0</v>
      </c>
      <c r="N4118">
        <f t="shared" si="258"/>
        <v>80</v>
      </c>
      <c r="O4118">
        <f t="shared" si="259"/>
        <v>0</v>
      </c>
    </row>
    <row r="4119" spans="6:15" x14ac:dyDescent="0.3">
      <c r="F4119">
        <v>3</v>
      </c>
      <c r="G4119">
        <v>3</v>
      </c>
      <c r="H4119">
        <v>7</v>
      </c>
      <c r="I4119">
        <v>3</v>
      </c>
      <c r="K4119">
        <f>($B$1*D4119)+(E4119*(1+($B$3/20)))+(F4119*(1+($B$3/40)))+(G4119*(1+($B$3/40)))+(H4119*(1+($B$3/40)))+(I4119*(1+($B$3/40)))+(J4119*$B$2)</f>
        <v>80</v>
      </c>
      <c r="L4119" s="1">
        <f t="shared" si="256"/>
        <v>4084</v>
      </c>
      <c r="M4119">
        <f t="shared" si="257"/>
        <v>0</v>
      </c>
      <c r="N4119">
        <f t="shared" si="258"/>
        <v>80</v>
      </c>
      <c r="O4119">
        <f t="shared" si="259"/>
        <v>0</v>
      </c>
    </row>
    <row r="4120" spans="6:15" x14ac:dyDescent="0.3">
      <c r="F4120">
        <v>3</v>
      </c>
      <c r="G4120">
        <v>3</v>
      </c>
      <c r="H4120">
        <v>6</v>
      </c>
      <c r="I4120">
        <v>4</v>
      </c>
      <c r="K4120">
        <f>($B$1*D4120)+(E4120*(1+($B$3/20)))+(F4120*(1+($B$3/40)))+(G4120*(1+($B$3/40)))+(H4120*(1+($B$3/40)))+(I4120*(1+($B$3/40)))+(J4120*$B$2)</f>
        <v>80</v>
      </c>
      <c r="L4120" s="1">
        <f t="shared" si="256"/>
        <v>4084</v>
      </c>
      <c r="M4120">
        <f t="shared" si="257"/>
        <v>0</v>
      </c>
      <c r="N4120">
        <f t="shared" si="258"/>
        <v>80</v>
      </c>
      <c r="O4120">
        <f t="shared" si="259"/>
        <v>0</v>
      </c>
    </row>
    <row r="4121" spans="6:15" x14ac:dyDescent="0.3">
      <c r="F4121">
        <v>3</v>
      </c>
      <c r="G4121">
        <v>3</v>
      </c>
      <c r="H4121">
        <v>5</v>
      </c>
      <c r="I4121">
        <v>5</v>
      </c>
      <c r="K4121">
        <f>($B$1*D4121)+(E4121*(1+($B$3/20)))+(F4121*(1+($B$3/40)))+(G4121*(1+($B$3/40)))+(H4121*(1+($B$3/40)))+(I4121*(1+($B$3/40)))+(J4121*$B$2)</f>
        <v>80</v>
      </c>
      <c r="L4121" s="1">
        <f t="shared" si="256"/>
        <v>4084</v>
      </c>
      <c r="M4121">
        <f t="shared" si="257"/>
        <v>0</v>
      </c>
      <c r="N4121">
        <f t="shared" si="258"/>
        <v>80</v>
      </c>
      <c r="O4121">
        <f t="shared" si="259"/>
        <v>0</v>
      </c>
    </row>
    <row r="4122" spans="6:15" x14ac:dyDescent="0.3">
      <c r="F4122">
        <v>3</v>
      </c>
      <c r="G4122">
        <v>3</v>
      </c>
      <c r="H4122">
        <v>4</v>
      </c>
      <c r="I4122">
        <v>6</v>
      </c>
      <c r="K4122">
        <f>($B$1*D4122)+(E4122*(1+($B$3/20)))+(F4122*(1+($B$3/40)))+(G4122*(1+($B$3/40)))+(H4122*(1+($B$3/40)))+(I4122*(1+($B$3/40)))+(J4122*$B$2)</f>
        <v>80</v>
      </c>
      <c r="L4122" s="1">
        <f t="shared" si="256"/>
        <v>4084</v>
      </c>
      <c r="M4122">
        <f t="shared" si="257"/>
        <v>0</v>
      </c>
      <c r="N4122">
        <f t="shared" si="258"/>
        <v>80</v>
      </c>
      <c r="O4122">
        <f t="shared" si="259"/>
        <v>0</v>
      </c>
    </row>
    <row r="4123" spans="6:15" x14ac:dyDescent="0.3">
      <c r="F4123">
        <v>3</v>
      </c>
      <c r="G4123">
        <v>3</v>
      </c>
      <c r="H4123">
        <v>3</v>
      </c>
      <c r="I4123">
        <v>7</v>
      </c>
      <c r="K4123">
        <f>($B$1*D4123)+(E4123*(1+($B$3/20)))+(F4123*(1+($B$3/40)))+(G4123*(1+($B$3/40)))+(H4123*(1+($B$3/40)))+(I4123*(1+($B$3/40)))+(J4123*$B$2)</f>
        <v>80</v>
      </c>
      <c r="L4123" s="1">
        <f t="shared" si="256"/>
        <v>4084</v>
      </c>
      <c r="M4123">
        <f t="shared" si="257"/>
        <v>0</v>
      </c>
      <c r="N4123">
        <f t="shared" si="258"/>
        <v>80</v>
      </c>
      <c r="O4123">
        <f t="shared" si="259"/>
        <v>0</v>
      </c>
    </row>
    <row r="4124" spans="6:15" x14ac:dyDescent="0.3">
      <c r="G4124">
        <v>6</v>
      </c>
      <c r="H4124">
        <v>3</v>
      </c>
      <c r="I4124">
        <v>3</v>
      </c>
      <c r="J4124">
        <v>5</v>
      </c>
      <c r="K4124">
        <f>($B$1*D4124)+(E4124*(1+($B$3/20)))+(F4124*(1+($B$3/40)))+(G4124*(1+($B$3/40)))+(H4124*(1+($B$3/40)))+(I4124*(1+($B$3/40)))+(J4124*$B$2)</f>
        <v>80</v>
      </c>
      <c r="L4124" s="1">
        <f t="shared" si="256"/>
        <v>4084</v>
      </c>
      <c r="M4124">
        <f t="shared" si="257"/>
        <v>0</v>
      </c>
      <c r="N4124">
        <f t="shared" si="258"/>
        <v>60</v>
      </c>
      <c r="O4124">
        <f t="shared" si="259"/>
        <v>5</v>
      </c>
    </row>
    <row r="4125" spans="6:15" x14ac:dyDescent="0.3">
      <c r="G4125">
        <v>5</v>
      </c>
      <c r="H4125">
        <v>4</v>
      </c>
      <c r="I4125">
        <v>3</v>
      </c>
      <c r="J4125">
        <v>5</v>
      </c>
      <c r="K4125">
        <f>($B$1*D4125)+(E4125*(1+($B$3/20)))+(F4125*(1+($B$3/40)))+(G4125*(1+($B$3/40)))+(H4125*(1+($B$3/40)))+(I4125*(1+($B$3/40)))+(J4125*$B$2)</f>
        <v>80</v>
      </c>
      <c r="L4125" s="1">
        <f t="shared" si="256"/>
        <v>4084</v>
      </c>
      <c r="M4125">
        <f t="shared" si="257"/>
        <v>0</v>
      </c>
      <c r="N4125">
        <f t="shared" si="258"/>
        <v>60</v>
      </c>
      <c r="O4125">
        <f t="shared" si="259"/>
        <v>5</v>
      </c>
    </row>
    <row r="4126" spans="6:15" x14ac:dyDescent="0.3">
      <c r="G4126">
        <v>5</v>
      </c>
      <c r="H4126">
        <v>3</v>
      </c>
      <c r="I4126">
        <v>4</v>
      </c>
      <c r="J4126">
        <v>5</v>
      </c>
      <c r="K4126">
        <f>($B$1*D4126)+(E4126*(1+($B$3/20)))+(F4126*(1+($B$3/40)))+(G4126*(1+($B$3/40)))+(H4126*(1+($B$3/40)))+(I4126*(1+($B$3/40)))+(J4126*$B$2)</f>
        <v>80</v>
      </c>
      <c r="L4126" s="1">
        <f t="shared" si="256"/>
        <v>4084</v>
      </c>
      <c r="M4126">
        <f t="shared" si="257"/>
        <v>0</v>
      </c>
      <c r="N4126">
        <f t="shared" si="258"/>
        <v>60</v>
      </c>
      <c r="O4126">
        <f t="shared" si="259"/>
        <v>5</v>
      </c>
    </row>
    <row r="4127" spans="6:15" x14ac:dyDescent="0.3">
      <c r="G4127">
        <v>4</v>
      </c>
      <c r="H4127">
        <v>5</v>
      </c>
      <c r="I4127">
        <v>3</v>
      </c>
      <c r="J4127">
        <v>5</v>
      </c>
      <c r="K4127">
        <f>($B$1*D4127)+(E4127*(1+($B$3/20)))+(F4127*(1+($B$3/40)))+(G4127*(1+($B$3/40)))+(H4127*(1+($B$3/40)))+(I4127*(1+($B$3/40)))+(J4127*$B$2)</f>
        <v>80</v>
      </c>
      <c r="L4127" s="1">
        <f t="shared" si="256"/>
        <v>4084</v>
      </c>
      <c r="M4127">
        <f t="shared" si="257"/>
        <v>0</v>
      </c>
      <c r="N4127">
        <f t="shared" si="258"/>
        <v>60</v>
      </c>
      <c r="O4127">
        <f t="shared" si="259"/>
        <v>5</v>
      </c>
    </row>
    <row r="4128" spans="6:15" x14ac:dyDescent="0.3">
      <c r="G4128">
        <v>4</v>
      </c>
      <c r="H4128">
        <v>4</v>
      </c>
      <c r="I4128">
        <v>4</v>
      </c>
      <c r="J4128">
        <v>5</v>
      </c>
      <c r="K4128">
        <f>($B$1*D4128)+(E4128*(1+($B$3/20)))+(F4128*(1+($B$3/40)))+(G4128*(1+($B$3/40)))+(H4128*(1+($B$3/40)))+(I4128*(1+($B$3/40)))+(J4128*$B$2)</f>
        <v>80</v>
      </c>
      <c r="L4128" s="1">
        <f t="shared" si="256"/>
        <v>4084</v>
      </c>
      <c r="M4128">
        <f t="shared" si="257"/>
        <v>0</v>
      </c>
      <c r="N4128">
        <f t="shared" si="258"/>
        <v>60</v>
      </c>
      <c r="O4128">
        <f t="shared" si="259"/>
        <v>5</v>
      </c>
    </row>
    <row r="4129" spans="5:15" x14ac:dyDescent="0.3">
      <c r="G4129">
        <v>4</v>
      </c>
      <c r="H4129">
        <v>3</v>
      </c>
      <c r="I4129">
        <v>5</v>
      </c>
      <c r="J4129">
        <v>5</v>
      </c>
      <c r="K4129">
        <f>($B$1*D4129)+(E4129*(1+($B$3/20)))+(F4129*(1+($B$3/40)))+(G4129*(1+($B$3/40)))+(H4129*(1+($B$3/40)))+(I4129*(1+($B$3/40)))+(J4129*$B$2)</f>
        <v>80</v>
      </c>
      <c r="L4129" s="1">
        <f t="shared" si="256"/>
        <v>4084</v>
      </c>
      <c r="M4129">
        <f t="shared" si="257"/>
        <v>0</v>
      </c>
      <c r="N4129">
        <f t="shared" si="258"/>
        <v>60</v>
      </c>
      <c r="O4129">
        <f t="shared" si="259"/>
        <v>5</v>
      </c>
    </row>
    <row r="4130" spans="5:15" x14ac:dyDescent="0.3">
      <c r="G4130">
        <v>3</v>
      </c>
      <c r="H4130">
        <v>6</v>
      </c>
      <c r="I4130">
        <v>3</v>
      </c>
      <c r="J4130">
        <v>5</v>
      </c>
      <c r="K4130">
        <f>($B$1*D4130)+(E4130*(1+($B$3/20)))+(F4130*(1+($B$3/40)))+(G4130*(1+($B$3/40)))+(H4130*(1+($B$3/40)))+(I4130*(1+($B$3/40)))+(J4130*$B$2)</f>
        <v>80</v>
      </c>
      <c r="L4130" s="1">
        <f t="shared" si="256"/>
        <v>4084</v>
      </c>
      <c r="M4130">
        <f t="shared" si="257"/>
        <v>0</v>
      </c>
      <c r="N4130">
        <f t="shared" si="258"/>
        <v>60</v>
      </c>
      <c r="O4130">
        <f t="shared" si="259"/>
        <v>5</v>
      </c>
    </row>
    <row r="4131" spans="5:15" x14ac:dyDescent="0.3">
      <c r="G4131">
        <v>3</v>
      </c>
      <c r="H4131">
        <v>5</v>
      </c>
      <c r="I4131">
        <v>4</v>
      </c>
      <c r="J4131">
        <v>5</v>
      </c>
      <c r="K4131">
        <f>($B$1*D4131)+(E4131*(1+($B$3/20)))+(F4131*(1+($B$3/40)))+(G4131*(1+($B$3/40)))+(H4131*(1+($B$3/40)))+(I4131*(1+($B$3/40)))+(J4131*$B$2)</f>
        <v>80</v>
      </c>
      <c r="L4131" s="1">
        <f t="shared" si="256"/>
        <v>4084</v>
      </c>
      <c r="M4131">
        <f t="shared" si="257"/>
        <v>0</v>
      </c>
      <c r="N4131">
        <f t="shared" si="258"/>
        <v>60</v>
      </c>
      <c r="O4131">
        <f t="shared" si="259"/>
        <v>5</v>
      </c>
    </row>
    <row r="4132" spans="5:15" x14ac:dyDescent="0.3">
      <c r="G4132">
        <v>3</v>
      </c>
      <c r="H4132">
        <v>4</v>
      </c>
      <c r="I4132">
        <v>5</v>
      </c>
      <c r="J4132">
        <v>5</v>
      </c>
      <c r="K4132">
        <f>($B$1*D4132)+(E4132*(1+($B$3/20)))+(F4132*(1+($B$3/40)))+(G4132*(1+($B$3/40)))+(H4132*(1+($B$3/40)))+(I4132*(1+($B$3/40)))+(J4132*$B$2)</f>
        <v>80</v>
      </c>
      <c r="L4132" s="1">
        <f t="shared" si="256"/>
        <v>4084</v>
      </c>
      <c r="M4132">
        <f t="shared" si="257"/>
        <v>0</v>
      </c>
      <c r="N4132">
        <f t="shared" si="258"/>
        <v>60</v>
      </c>
      <c r="O4132">
        <f t="shared" si="259"/>
        <v>5</v>
      </c>
    </row>
    <row r="4133" spans="5:15" x14ac:dyDescent="0.3">
      <c r="G4133">
        <v>3</v>
      </c>
      <c r="H4133">
        <v>3</v>
      </c>
      <c r="I4133">
        <v>6</v>
      </c>
      <c r="J4133">
        <v>5</v>
      </c>
      <c r="K4133">
        <f>($B$1*D4133)+(E4133*(1+($B$3/20)))+(F4133*(1+($B$3/40)))+(G4133*(1+($B$3/40)))+(H4133*(1+($B$3/40)))+(I4133*(1+($B$3/40)))+(J4133*$B$2)</f>
        <v>80</v>
      </c>
      <c r="L4133" s="1">
        <f t="shared" si="256"/>
        <v>4084</v>
      </c>
      <c r="M4133">
        <f t="shared" si="257"/>
        <v>0</v>
      </c>
      <c r="N4133">
        <f t="shared" si="258"/>
        <v>60</v>
      </c>
      <c r="O4133">
        <f t="shared" si="259"/>
        <v>5</v>
      </c>
    </row>
    <row r="4134" spans="5:15" x14ac:dyDescent="0.3">
      <c r="E4134">
        <v>5</v>
      </c>
      <c r="F4134">
        <v>4</v>
      </c>
      <c r="G4134">
        <v>3</v>
      </c>
      <c r="K4134">
        <f>($B$1*D4134)+(E4134*(1+($B$3/20)))+(F4134*(1+($B$3/40)))+(G4134*(1+($B$3/40)))+(H4134*(1+($B$3/40)))+(I4134*(1+($B$3/40)))+(J4134*$B$2)</f>
        <v>80</v>
      </c>
      <c r="L4134" s="1">
        <f t="shared" si="256"/>
        <v>4084</v>
      </c>
      <c r="M4134">
        <f t="shared" si="257"/>
        <v>0</v>
      </c>
      <c r="N4134">
        <f t="shared" si="258"/>
        <v>80</v>
      </c>
      <c r="O4134">
        <f t="shared" si="259"/>
        <v>0</v>
      </c>
    </row>
    <row r="4135" spans="5:15" x14ac:dyDescent="0.3">
      <c r="E4135">
        <v>5</v>
      </c>
      <c r="F4135">
        <v>3</v>
      </c>
      <c r="G4135">
        <v>4</v>
      </c>
      <c r="K4135">
        <f>($B$1*D4135)+(E4135*(1+($B$3/20)))+(F4135*(1+($B$3/40)))+(G4135*(1+($B$3/40)))+(H4135*(1+($B$3/40)))+(I4135*(1+($B$3/40)))+(J4135*$B$2)</f>
        <v>80</v>
      </c>
      <c r="L4135" s="1">
        <f t="shared" si="256"/>
        <v>4084</v>
      </c>
      <c r="M4135">
        <f t="shared" si="257"/>
        <v>0</v>
      </c>
      <c r="N4135">
        <f t="shared" si="258"/>
        <v>80</v>
      </c>
      <c r="O4135">
        <f t="shared" si="259"/>
        <v>0</v>
      </c>
    </row>
    <row r="4136" spans="5:15" x14ac:dyDescent="0.3">
      <c r="F4136">
        <v>7</v>
      </c>
      <c r="G4136">
        <v>6</v>
      </c>
      <c r="H4136">
        <v>3</v>
      </c>
      <c r="K4136">
        <f>($B$1*D4136)+(E4136*(1+($B$3/20)))+(F4136*(1+($B$3/40)))+(G4136*(1+($B$3/40)))+(H4136*(1+($B$3/40)))+(I4136*(1+($B$3/40)))+(J4136*$B$2)</f>
        <v>80</v>
      </c>
      <c r="L4136" s="1">
        <f t="shared" si="256"/>
        <v>4084</v>
      </c>
      <c r="M4136">
        <f t="shared" si="257"/>
        <v>0</v>
      </c>
      <c r="N4136">
        <f t="shared" si="258"/>
        <v>80</v>
      </c>
      <c r="O4136">
        <f t="shared" si="259"/>
        <v>0</v>
      </c>
    </row>
    <row r="4137" spans="5:15" x14ac:dyDescent="0.3">
      <c r="F4137">
        <v>7</v>
      </c>
      <c r="G4137">
        <v>5</v>
      </c>
      <c r="H4137">
        <v>4</v>
      </c>
      <c r="K4137">
        <f>($B$1*D4137)+(E4137*(1+($B$3/20)))+(F4137*(1+($B$3/40)))+(G4137*(1+($B$3/40)))+(H4137*(1+($B$3/40)))+(I4137*(1+($B$3/40)))+(J4137*$B$2)</f>
        <v>80</v>
      </c>
      <c r="L4137" s="1">
        <f t="shared" si="256"/>
        <v>4084</v>
      </c>
      <c r="M4137">
        <f t="shared" si="257"/>
        <v>0</v>
      </c>
      <c r="N4137">
        <f t="shared" si="258"/>
        <v>80</v>
      </c>
      <c r="O4137">
        <f t="shared" si="259"/>
        <v>0</v>
      </c>
    </row>
    <row r="4138" spans="5:15" x14ac:dyDescent="0.3">
      <c r="F4138">
        <v>7</v>
      </c>
      <c r="G4138">
        <v>4</v>
      </c>
      <c r="H4138">
        <v>5</v>
      </c>
      <c r="K4138">
        <f>($B$1*D4138)+(E4138*(1+($B$3/20)))+(F4138*(1+($B$3/40)))+(G4138*(1+($B$3/40)))+(H4138*(1+($B$3/40)))+(I4138*(1+($B$3/40)))+(J4138*$B$2)</f>
        <v>80</v>
      </c>
      <c r="L4138" s="1">
        <f t="shared" si="256"/>
        <v>4084</v>
      </c>
      <c r="M4138">
        <f t="shared" si="257"/>
        <v>0</v>
      </c>
      <c r="N4138">
        <f t="shared" si="258"/>
        <v>80</v>
      </c>
      <c r="O4138">
        <f t="shared" si="259"/>
        <v>0</v>
      </c>
    </row>
    <row r="4139" spans="5:15" x14ac:dyDescent="0.3">
      <c r="F4139">
        <v>7</v>
      </c>
      <c r="G4139">
        <v>3</v>
      </c>
      <c r="H4139">
        <v>6</v>
      </c>
      <c r="K4139">
        <f>($B$1*D4139)+(E4139*(1+($B$3/20)))+(F4139*(1+($B$3/40)))+(G4139*(1+($B$3/40)))+(H4139*(1+($B$3/40)))+(I4139*(1+($B$3/40)))+(J4139*$B$2)</f>
        <v>80</v>
      </c>
      <c r="L4139" s="1">
        <f t="shared" si="256"/>
        <v>4084</v>
      </c>
      <c r="M4139">
        <f t="shared" si="257"/>
        <v>0</v>
      </c>
      <c r="N4139">
        <f t="shared" si="258"/>
        <v>80</v>
      </c>
      <c r="O4139">
        <f t="shared" si="259"/>
        <v>0</v>
      </c>
    </row>
    <row r="4140" spans="5:15" x14ac:dyDescent="0.3">
      <c r="F4140">
        <v>6</v>
      </c>
      <c r="G4140">
        <v>7</v>
      </c>
      <c r="H4140">
        <v>3</v>
      </c>
      <c r="K4140">
        <f>($B$1*D4140)+(E4140*(1+($B$3/20)))+(F4140*(1+($B$3/40)))+(G4140*(1+($B$3/40)))+(H4140*(1+($B$3/40)))+(I4140*(1+($B$3/40)))+(J4140*$B$2)</f>
        <v>80</v>
      </c>
      <c r="L4140" s="1">
        <f t="shared" si="256"/>
        <v>4084</v>
      </c>
      <c r="M4140">
        <f t="shared" si="257"/>
        <v>0</v>
      </c>
      <c r="N4140">
        <f t="shared" si="258"/>
        <v>80</v>
      </c>
      <c r="O4140">
        <f t="shared" si="259"/>
        <v>0</v>
      </c>
    </row>
    <row r="4141" spans="5:15" x14ac:dyDescent="0.3">
      <c r="F4141">
        <v>6</v>
      </c>
      <c r="G4141">
        <v>6</v>
      </c>
      <c r="H4141">
        <v>4</v>
      </c>
      <c r="K4141">
        <f>($B$1*D4141)+(E4141*(1+($B$3/20)))+(F4141*(1+($B$3/40)))+(G4141*(1+($B$3/40)))+(H4141*(1+($B$3/40)))+(I4141*(1+($B$3/40)))+(J4141*$B$2)</f>
        <v>80</v>
      </c>
      <c r="L4141" s="1">
        <f t="shared" si="256"/>
        <v>4084</v>
      </c>
      <c r="M4141">
        <f t="shared" si="257"/>
        <v>0</v>
      </c>
      <c r="N4141">
        <f t="shared" si="258"/>
        <v>80</v>
      </c>
      <c r="O4141">
        <f t="shared" si="259"/>
        <v>0</v>
      </c>
    </row>
    <row r="4142" spans="5:15" x14ac:dyDescent="0.3">
      <c r="F4142">
        <v>6</v>
      </c>
      <c r="G4142">
        <v>5</v>
      </c>
      <c r="H4142">
        <v>5</v>
      </c>
      <c r="K4142">
        <f>($B$1*D4142)+(E4142*(1+($B$3/20)))+(F4142*(1+($B$3/40)))+(G4142*(1+($B$3/40)))+(H4142*(1+($B$3/40)))+(I4142*(1+($B$3/40)))+(J4142*$B$2)</f>
        <v>80</v>
      </c>
      <c r="L4142" s="1">
        <f t="shared" si="256"/>
        <v>4084</v>
      </c>
      <c r="M4142">
        <f t="shared" si="257"/>
        <v>0</v>
      </c>
      <c r="N4142">
        <f t="shared" si="258"/>
        <v>80</v>
      </c>
      <c r="O4142">
        <f t="shared" si="259"/>
        <v>0</v>
      </c>
    </row>
    <row r="4143" spans="5:15" x14ac:dyDescent="0.3">
      <c r="F4143">
        <v>6</v>
      </c>
      <c r="G4143">
        <v>4</v>
      </c>
      <c r="H4143">
        <v>6</v>
      </c>
      <c r="K4143">
        <f>($B$1*D4143)+(E4143*(1+($B$3/20)))+(F4143*(1+($B$3/40)))+(G4143*(1+($B$3/40)))+(H4143*(1+($B$3/40)))+(I4143*(1+($B$3/40)))+(J4143*$B$2)</f>
        <v>80</v>
      </c>
      <c r="L4143" s="1">
        <f t="shared" si="256"/>
        <v>4084</v>
      </c>
      <c r="M4143">
        <f t="shared" si="257"/>
        <v>0</v>
      </c>
      <c r="N4143">
        <f t="shared" si="258"/>
        <v>80</v>
      </c>
      <c r="O4143">
        <f t="shared" si="259"/>
        <v>0</v>
      </c>
    </row>
    <row r="4144" spans="5:15" x14ac:dyDescent="0.3">
      <c r="F4144">
        <v>6</v>
      </c>
      <c r="G4144">
        <v>3</v>
      </c>
      <c r="H4144">
        <v>7</v>
      </c>
      <c r="K4144">
        <f>($B$1*D4144)+(E4144*(1+($B$3/20)))+(F4144*(1+($B$3/40)))+(G4144*(1+($B$3/40)))+(H4144*(1+($B$3/40)))+(I4144*(1+($B$3/40)))+(J4144*$B$2)</f>
        <v>80</v>
      </c>
      <c r="L4144" s="1">
        <f t="shared" si="256"/>
        <v>4084</v>
      </c>
      <c r="M4144">
        <f t="shared" si="257"/>
        <v>0</v>
      </c>
      <c r="N4144">
        <f t="shared" si="258"/>
        <v>80</v>
      </c>
      <c r="O4144">
        <f t="shared" si="259"/>
        <v>0</v>
      </c>
    </row>
    <row r="4145" spans="5:15" x14ac:dyDescent="0.3">
      <c r="F4145">
        <v>5</v>
      </c>
      <c r="G4145">
        <v>7</v>
      </c>
      <c r="H4145">
        <v>4</v>
      </c>
      <c r="K4145">
        <f>($B$1*D4145)+(E4145*(1+($B$3/20)))+(F4145*(1+($B$3/40)))+(G4145*(1+($B$3/40)))+(H4145*(1+($B$3/40)))+(I4145*(1+($B$3/40)))+(J4145*$B$2)</f>
        <v>80</v>
      </c>
      <c r="L4145" s="1">
        <f t="shared" si="256"/>
        <v>4084</v>
      </c>
      <c r="M4145">
        <f t="shared" si="257"/>
        <v>0</v>
      </c>
      <c r="N4145">
        <f t="shared" si="258"/>
        <v>80</v>
      </c>
      <c r="O4145">
        <f t="shared" si="259"/>
        <v>0</v>
      </c>
    </row>
    <row r="4146" spans="5:15" x14ac:dyDescent="0.3">
      <c r="F4146">
        <v>5</v>
      </c>
      <c r="G4146">
        <v>6</v>
      </c>
      <c r="H4146">
        <v>5</v>
      </c>
      <c r="K4146">
        <f>($B$1*D4146)+(E4146*(1+($B$3/20)))+(F4146*(1+($B$3/40)))+(G4146*(1+($B$3/40)))+(H4146*(1+($B$3/40)))+(I4146*(1+($B$3/40)))+(J4146*$B$2)</f>
        <v>80</v>
      </c>
      <c r="L4146" s="1">
        <f t="shared" si="256"/>
        <v>4084</v>
      </c>
      <c r="M4146">
        <f t="shared" si="257"/>
        <v>0</v>
      </c>
      <c r="N4146">
        <f t="shared" si="258"/>
        <v>80</v>
      </c>
      <c r="O4146">
        <f t="shared" si="259"/>
        <v>0</v>
      </c>
    </row>
    <row r="4147" spans="5:15" x14ac:dyDescent="0.3">
      <c r="F4147">
        <v>5</v>
      </c>
      <c r="G4147">
        <v>5</v>
      </c>
      <c r="H4147">
        <v>6</v>
      </c>
      <c r="K4147">
        <f>($B$1*D4147)+(E4147*(1+($B$3/20)))+(F4147*(1+($B$3/40)))+(G4147*(1+($B$3/40)))+(H4147*(1+($B$3/40)))+(I4147*(1+($B$3/40)))+(J4147*$B$2)</f>
        <v>80</v>
      </c>
      <c r="L4147" s="1">
        <f t="shared" si="256"/>
        <v>4084</v>
      </c>
      <c r="M4147">
        <f t="shared" si="257"/>
        <v>0</v>
      </c>
      <c r="N4147">
        <f t="shared" si="258"/>
        <v>80</v>
      </c>
      <c r="O4147">
        <f t="shared" si="259"/>
        <v>0</v>
      </c>
    </row>
    <row r="4148" spans="5:15" x14ac:dyDescent="0.3">
      <c r="F4148">
        <v>5</v>
      </c>
      <c r="G4148">
        <v>4</v>
      </c>
      <c r="H4148">
        <v>7</v>
      </c>
      <c r="K4148">
        <f>($B$1*D4148)+(E4148*(1+($B$3/20)))+(F4148*(1+($B$3/40)))+(G4148*(1+($B$3/40)))+(H4148*(1+($B$3/40)))+(I4148*(1+($B$3/40)))+(J4148*$B$2)</f>
        <v>80</v>
      </c>
      <c r="L4148" s="1">
        <f t="shared" si="256"/>
        <v>4084</v>
      </c>
      <c r="M4148">
        <f t="shared" si="257"/>
        <v>0</v>
      </c>
      <c r="N4148">
        <f t="shared" si="258"/>
        <v>80</v>
      </c>
      <c r="O4148">
        <f t="shared" si="259"/>
        <v>0</v>
      </c>
    </row>
    <row r="4149" spans="5:15" x14ac:dyDescent="0.3">
      <c r="F4149">
        <v>4</v>
      </c>
      <c r="G4149">
        <v>7</v>
      </c>
      <c r="H4149">
        <v>5</v>
      </c>
      <c r="K4149">
        <f>($B$1*D4149)+(E4149*(1+($B$3/20)))+(F4149*(1+($B$3/40)))+(G4149*(1+($B$3/40)))+(H4149*(1+($B$3/40)))+(I4149*(1+($B$3/40)))+(J4149*$B$2)</f>
        <v>80</v>
      </c>
      <c r="L4149" s="1">
        <f t="shared" si="256"/>
        <v>4084</v>
      </c>
      <c r="M4149">
        <f t="shared" si="257"/>
        <v>0</v>
      </c>
      <c r="N4149">
        <f t="shared" si="258"/>
        <v>80</v>
      </c>
      <c r="O4149">
        <f t="shared" si="259"/>
        <v>0</v>
      </c>
    </row>
    <row r="4150" spans="5:15" x14ac:dyDescent="0.3">
      <c r="F4150">
        <v>4</v>
      </c>
      <c r="G4150">
        <v>6</v>
      </c>
      <c r="H4150">
        <v>6</v>
      </c>
      <c r="K4150">
        <f>($B$1*D4150)+(E4150*(1+($B$3/20)))+(F4150*(1+($B$3/40)))+(G4150*(1+($B$3/40)))+(H4150*(1+($B$3/40)))+(I4150*(1+($B$3/40)))+(J4150*$B$2)</f>
        <v>80</v>
      </c>
      <c r="L4150" s="1">
        <f t="shared" si="256"/>
        <v>4084</v>
      </c>
      <c r="M4150">
        <f t="shared" si="257"/>
        <v>0</v>
      </c>
      <c r="N4150">
        <f t="shared" si="258"/>
        <v>80</v>
      </c>
      <c r="O4150">
        <f t="shared" si="259"/>
        <v>0</v>
      </c>
    </row>
    <row r="4151" spans="5:15" x14ac:dyDescent="0.3">
      <c r="F4151">
        <v>4</v>
      </c>
      <c r="G4151">
        <v>5</v>
      </c>
      <c r="H4151">
        <v>7</v>
      </c>
      <c r="K4151">
        <f>($B$1*D4151)+(E4151*(1+($B$3/20)))+(F4151*(1+($B$3/40)))+(G4151*(1+($B$3/40)))+(H4151*(1+($B$3/40)))+(I4151*(1+($B$3/40)))+(J4151*$B$2)</f>
        <v>80</v>
      </c>
      <c r="L4151" s="1">
        <f t="shared" si="256"/>
        <v>4084</v>
      </c>
      <c r="M4151">
        <f t="shared" si="257"/>
        <v>0</v>
      </c>
      <c r="N4151">
        <f t="shared" si="258"/>
        <v>80</v>
      </c>
      <c r="O4151">
        <f t="shared" si="259"/>
        <v>0</v>
      </c>
    </row>
    <row r="4152" spans="5:15" x14ac:dyDescent="0.3">
      <c r="F4152">
        <v>3</v>
      </c>
      <c r="G4152">
        <v>7</v>
      </c>
      <c r="H4152">
        <v>6</v>
      </c>
      <c r="K4152">
        <f>($B$1*D4152)+(E4152*(1+($B$3/20)))+(F4152*(1+($B$3/40)))+(G4152*(1+($B$3/40)))+(H4152*(1+($B$3/40)))+(I4152*(1+($B$3/40)))+(J4152*$B$2)</f>
        <v>80</v>
      </c>
      <c r="L4152" s="1">
        <f t="shared" si="256"/>
        <v>4084</v>
      </c>
      <c r="M4152">
        <f t="shared" si="257"/>
        <v>0</v>
      </c>
      <c r="N4152">
        <f t="shared" si="258"/>
        <v>80</v>
      </c>
      <c r="O4152">
        <f t="shared" si="259"/>
        <v>0</v>
      </c>
    </row>
    <row r="4153" spans="5:15" x14ac:dyDescent="0.3">
      <c r="F4153">
        <v>3</v>
      </c>
      <c r="G4153">
        <v>6</v>
      </c>
      <c r="H4153">
        <v>7</v>
      </c>
      <c r="K4153">
        <f>($B$1*D4153)+(E4153*(1+($B$3/20)))+(F4153*(1+($B$3/40)))+(G4153*(1+($B$3/40)))+(H4153*(1+($B$3/40)))+(I4153*(1+($B$3/40)))+(J4153*$B$2)</f>
        <v>80</v>
      </c>
      <c r="L4153" s="1">
        <f t="shared" si="256"/>
        <v>4084</v>
      </c>
      <c r="M4153">
        <f t="shared" si="257"/>
        <v>0</v>
      </c>
      <c r="N4153">
        <f t="shared" si="258"/>
        <v>80</v>
      </c>
      <c r="O4153">
        <f t="shared" si="259"/>
        <v>0</v>
      </c>
    </row>
    <row r="4154" spans="5:15" x14ac:dyDescent="0.3">
      <c r="H4154">
        <v>7</v>
      </c>
      <c r="I4154">
        <v>5</v>
      </c>
      <c r="J4154">
        <v>5</v>
      </c>
      <c r="K4154">
        <f>($B$1*D4154)+(E4154*(1+($B$3/20)))+(F4154*(1+($B$3/40)))+(G4154*(1+($B$3/40)))+(H4154*(1+($B$3/40)))+(I4154*(1+($B$3/40)))+(J4154*$B$2)</f>
        <v>80</v>
      </c>
      <c r="L4154" s="1">
        <f t="shared" si="256"/>
        <v>4084</v>
      </c>
      <c r="M4154">
        <f t="shared" si="257"/>
        <v>0</v>
      </c>
      <c r="N4154">
        <f t="shared" si="258"/>
        <v>60</v>
      </c>
      <c r="O4154">
        <f t="shared" si="259"/>
        <v>5</v>
      </c>
    </row>
    <row r="4155" spans="5:15" x14ac:dyDescent="0.3">
      <c r="H4155">
        <v>6</v>
      </c>
      <c r="I4155">
        <v>6</v>
      </c>
      <c r="J4155">
        <v>5</v>
      </c>
      <c r="K4155">
        <f>($B$1*D4155)+(E4155*(1+($B$3/20)))+(F4155*(1+($B$3/40)))+(G4155*(1+($B$3/40)))+(H4155*(1+($B$3/40)))+(I4155*(1+($B$3/40)))+(J4155*$B$2)</f>
        <v>80</v>
      </c>
      <c r="L4155" s="1">
        <f t="shared" si="256"/>
        <v>4084</v>
      </c>
      <c r="M4155">
        <f t="shared" si="257"/>
        <v>0</v>
      </c>
      <c r="N4155">
        <f t="shared" si="258"/>
        <v>60</v>
      </c>
      <c r="O4155">
        <f t="shared" si="259"/>
        <v>5</v>
      </c>
    </row>
    <row r="4156" spans="5:15" x14ac:dyDescent="0.3">
      <c r="H4156">
        <v>5</v>
      </c>
      <c r="I4156">
        <v>7</v>
      </c>
      <c r="J4156">
        <v>5</v>
      </c>
      <c r="K4156">
        <f>($B$1*D4156)+(E4156*(1+($B$3/20)))+(F4156*(1+($B$3/40)))+(G4156*(1+($B$3/40)))+(H4156*(1+($B$3/40)))+(I4156*(1+($B$3/40)))+(J4156*$B$2)</f>
        <v>80</v>
      </c>
      <c r="L4156" s="1">
        <f t="shared" si="256"/>
        <v>4084</v>
      </c>
      <c r="M4156">
        <f t="shared" si="257"/>
        <v>0</v>
      </c>
      <c r="N4156">
        <f t="shared" si="258"/>
        <v>60</v>
      </c>
      <c r="O4156">
        <f t="shared" si="259"/>
        <v>5</v>
      </c>
    </row>
    <row r="4157" spans="5:15" x14ac:dyDescent="0.3">
      <c r="E4157">
        <v>5</v>
      </c>
      <c r="F4157">
        <v>7</v>
      </c>
      <c r="K4157">
        <f>($B$1*D4157)+(E4157*(1+($B$3/20)))+(F4157*(1+($B$3/40)))+(G4157*(1+($B$3/40)))+(H4157*(1+($B$3/40)))+(I4157*(1+($B$3/40)))+(J4157*$B$2)</f>
        <v>80</v>
      </c>
      <c r="L4157" s="1">
        <f t="shared" si="256"/>
        <v>4084</v>
      </c>
      <c r="M4157">
        <f t="shared" si="257"/>
        <v>0</v>
      </c>
      <c r="N4157">
        <f t="shared" si="258"/>
        <v>80</v>
      </c>
      <c r="O4157">
        <f t="shared" si="259"/>
        <v>0</v>
      </c>
    </row>
    <row r="4158" spans="5:15" x14ac:dyDescent="0.3">
      <c r="E4158">
        <v>3</v>
      </c>
      <c r="F4158">
        <v>5</v>
      </c>
      <c r="G4158">
        <v>3</v>
      </c>
      <c r="J4158">
        <v>3</v>
      </c>
      <c r="K4158">
        <f>($B$1*D4158)+(E4158*(1+($B$3/20)))+(F4158*(1+($B$3/40)))+(G4158*(1+($B$3/40)))+(H4158*(1+($B$3/40)))+(I4158*(1+($B$3/40)))+(J4158*$B$2)</f>
        <v>79</v>
      </c>
      <c r="L4158" s="1">
        <f t="shared" si="256"/>
        <v>4153</v>
      </c>
      <c r="M4158">
        <f t="shared" si="257"/>
        <v>0</v>
      </c>
      <c r="N4158">
        <f t="shared" si="258"/>
        <v>67</v>
      </c>
      <c r="O4158">
        <f t="shared" si="259"/>
        <v>3</v>
      </c>
    </row>
    <row r="4159" spans="5:15" x14ac:dyDescent="0.3">
      <c r="E4159">
        <v>3</v>
      </c>
      <c r="F4159">
        <v>4</v>
      </c>
      <c r="G4159">
        <v>4</v>
      </c>
      <c r="J4159">
        <v>3</v>
      </c>
      <c r="K4159">
        <f>($B$1*D4159)+(E4159*(1+($B$3/20)))+(F4159*(1+($B$3/40)))+(G4159*(1+($B$3/40)))+(H4159*(1+($B$3/40)))+(I4159*(1+($B$3/40)))+(J4159*$B$2)</f>
        <v>79</v>
      </c>
      <c r="L4159" s="1">
        <f t="shared" si="256"/>
        <v>4153</v>
      </c>
      <c r="M4159">
        <f t="shared" si="257"/>
        <v>0</v>
      </c>
      <c r="N4159">
        <f t="shared" si="258"/>
        <v>67</v>
      </c>
      <c r="O4159">
        <f t="shared" si="259"/>
        <v>3</v>
      </c>
    </row>
    <row r="4160" spans="5:15" x14ac:dyDescent="0.3">
      <c r="E4160">
        <v>3</v>
      </c>
      <c r="F4160">
        <v>3</v>
      </c>
      <c r="G4160">
        <v>5</v>
      </c>
      <c r="J4160">
        <v>3</v>
      </c>
      <c r="K4160">
        <f>($B$1*D4160)+(E4160*(1+($B$3/20)))+(F4160*(1+($B$3/40)))+(G4160*(1+($B$3/40)))+(H4160*(1+($B$3/40)))+(I4160*(1+($B$3/40)))+(J4160*$B$2)</f>
        <v>79</v>
      </c>
      <c r="L4160" s="1">
        <f t="shared" si="256"/>
        <v>4153</v>
      </c>
      <c r="M4160">
        <f t="shared" si="257"/>
        <v>0</v>
      </c>
      <c r="N4160">
        <f t="shared" si="258"/>
        <v>67</v>
      </c>
      <c r="O4160">
        <f t="shared" si="259"/>
        <v>3</v>
      </c>
    </row>
    <row r="4161" spans="5:15" x14ac:dyDescent="0.3">
      <c r="G4161">
        <v>5</v>
      </c>
      <c r="H4161">
        <v>3</v>
      </c>
      <c r="I4161">
        <v>3</v>
      </c>
      <c r="J4161">
        <v>6</v>
      </c>
      <c r="K4161">
        <f>($B$1*D4161)+(E4161*(1+($B$3/20)))+(F4161*(1+($B$3/40)))+(G4161*(1+($B$3/40)))+(H4161*(1+($B$3/40)))+(I4161*(1+($B$3/40)))+(J4161*$B$2)</f>
        <v>79</v>
      </c>
      <c r="L4161" s="1">
        <f t="shared" si="256"/>
        <v>4153</v>
      </c>
      <c r="M4161">
        <f t="shared" si="257"/>
        <v>0</v>
      </c>
      <c r="N4161">
        <f t="shared" si="258"/>
        <v>55</v>
      </c>
      <c r="O4161">
        <f t="shared" si="259"/>
        <v>6</v>
      </c>
    </row>
    <row r="4162" spans="5:15" x14ac:dyDescent="0.3">
      <c r="G4162">
        <v>4</v>
      </c>
      <c r="H4162">
        <v>4</v>
      </c>
      <c r="I4162">
        <v>3</v>
      </c>
      <c r="J4162">
        <v>6</v>
      </c>
      <c r="K4162">
        <f>($B$1*D4162)+(E4162*(1+($B$3/20)))+(F4162*(1+($B$3/40)))+(G4162*(1+($B$3/40)))+(H4162*(1+($B$3/40)))+(I4162*(1+($B$3/40)))+(J4162*$B$2)</f>
        <v>79</v>
      </c>
      <c r="L4162" s="1">
        <f t="shared" si="256"/>
        <v>4153</v>
      </c>
      <c r="M4162">
        <f t="shared" si="257"/>
        <v>0</v>
      </c>
      <c r="N4162">
        <f t="shared" si="258"/>
        <v>55</v>
      </c>
      <c r="O4162">
        <f t="shared" si="259"/>
        <v>6</v>
      </c>
    </row>
    <row r="4163" spans="5:15" x14ac:dyDescent="0.3">
      <c r="G4163">
        <v>4</v>
      </c>
      <c r="H4163">
        <v>3</v>
      </c>
      <c r="I4163">
        <v>4</v>
      </c>
      <c r="J4163">
        <v>6</v>
      </c>
      <c r="K4163">
        <f>($B$1*D4163)+(E4163*(1+($B$3/20)))+(F4163*(1+($B$3/40)))+(G4163*(1+($B$3/40)))+(H4163*(1+($B$3/40)))+(I4163*(1+($B$3/40)))+(J4163*$B$2)</f>
        <v>79</v>
      </c>
      <c r="L4163" s="1">
        <f t="shared" si="256"/>
        <v>4153</v>
      </c>
      <c r="M4163">
        <f t="shared" si="257"/>
        <v>0</v>
      </c>
      <c r="N4163">
        <f t="shared" si="258"/>
        <v>55</v>
      </c>
      <c r="O4163">
        <f t="shared" si="259"/>
        <v>6</v>
      </c>
    </row>
    <row r="4164" spans="5:15" x14ac:dyDescent="0.3">
      <c r="G4164">
        <v>3</v>
      </c>
      <c r="H4164">
        <v>5</v>
      </c>
      <c r="I4164">
        <v>3</v>
      </c>
      <c r="J4164">
        <v>6</v>
      </c>
      <c r="K4164">
        <f>($B$1*D4164)+(E4164*(1+($B$3/20)))+(F4164*(1+($B$3/40)))+(G4164*(1+($B$3/40)))+(H4164*(1+($B$3/40)))+(I4164*(1+($B$3/40)))+(J4164*$B$2)</f>
        <v>79</v>
      </c>
      <c r="L4164" s="1">
        <f t="shared" si="256"/>
        <v>4153</v>
      </c>
      <c r="M4164">
        <f t="shared" si="257"/>
        <v>0</v>
      </c>
      <c r="N4164">
        <f t="shared" si="258"/>
        <v>55</v>
      </c>
      <c r="O4164">
        <f t="shared" si="259"/>
        <v>6</v>
      </c>
    </row>
    <row r="4165" spans="5:15" x14ac:dyDescent="0.3">
      <c r="G4165">
        <v>3</v>
      </c>
      <c r="H4165">
        <v>4</v>
      </c>
      <c r="I4165">
        <v>4</v>
      </c>
      <c r="J4165">
        <v>6</v>
      </c>
      <c r="K4165">
        <f>($B$1*D4165)+(E4165*(1+($B$3/20)))+(F4165*(1+($B$3/40)))+(G4165*(1+($B$3/40)))+(H4165*(1+($B$3/40)))+(I4165*(1+($B$3/40)))+(J4165*$B$2)</f>
        <v>79</v>
      </c>
      <c r="L4165" s="1">
        <f t="shared" si="256"/>
        <v>4153</v>
      </c>
      <c r="M4165">
        <f t="shared" si="257"/>
        <v>0</v>
      </c>
      <c r="N4165">
        <f t="shared" si="258"/>
        <v>55</v>
      </c>
      <c r="O4165">
        <f t="shared" si="259"/>
        <v>6</v>
      </c>
    </row>
    <row r="4166" spans="5:15" x14ac:dyDescent="0.3">
      <c r="G4166">
        <v>3</v>
      </c>
      <c r="H4166">
        <v>3</v>
      </c>
      <c r="I4166">
        <v>5</v>
      </c>
      <c r="J4166">
        <v>6</v>
      </c>
      <c r="K4166">
        <f>($B$1*D4166)+(E4166*(1+($B$3/20)))+(F4166*(1+($B$3/40)))+(G4166*(1+($B$3/40)))+(H4166*(1+($B$3/40)))+(I4166*(1+($B$3/40)))+(J4166*$B$2)</f>
        <v>79</v>
      </c>
      <c r="L4166" s="1">
        <f t="shared" si="256"/>
        <v>4153</v>
      </c>
      <c r="M4166">
        <f t="shared" si="257"/>
        <v>0</v>
      </c>
      <c r="N4166">
        <f t="shared" si="258"/>
        <v>55</v>
      </c>
      <c r="O4166">
        <f t="shared" si="259"/>
        <v>6</v>
      </c>
    </row>
    <row r="4167" spans="5:15" x14ac:dyDescent="0.3">
      <c r="H4167">
        <v>7</v>
      </c>
      <c r="I4167">
        <v>4</v>
      </c>
      <c r="J4167">
        <v>6</v>
      </c>
      <c r="K4167">
        <f>($B$1*D4167)+(E4167*(1+($B$3/20)))+(F4167*(1+($B$3/40)))+(G4167*(1+($B$3/40)))+(H4167*(1+($B$3/40)))+(I4167*(1+($B$3/40)))+(J4167*$B$2)</f>
        <v>79</v>
      </c>
      <c r="L4167" s="1">
        <f t="shared" si="256"/>
        <v>4153</v>
      </c>
      <c r="M4167">
        <f t="shared" si="257"/>
        <v>0</v>
      </c>
      <c r="N4167">
        <f t="shared" si="258"/>
        <v>55</v>
      </c>
      <c r="O4167">
        <f t="shared" si="259"/>
        <v>6</v>
      </c>
    </row>
    <row r="4168" spans="5:15" x14ac:dyDescent="0.3">
      <c r="H4168">
        <v>6</v>
      </c>
      <c r="I4168">
        <v>5</v>
      </c>
      <c r="J4168">
        <v>6</v>
      </c>
      <c r="K4168">
        <f>($B$1*D4168)+(E4168*(1+($B$3/20)))+(F4168*(1+($B$3/40)))+(G4168*(1+($B$3/40)))+(H4168*(1+($B$3/40)))+(I4168*(1+($B$3/40)))+(J4168*$B$2)</f>
        <v>79</v>
      </c>
      <c r="L4168" s="1">
        <f t="shared" ref="L4168:L4231" si="260">_xlfn.RANK.EQ(K4168,K$6:K$4700,0)</f>
        <v>4153</v>
      </c>
      <c r="M4168">
        <f t="shared" si="257"/>
        <v>0</v>
      </c>
      <c r="N4168">
        <f t="shared" si="258"/>
        <v>55</v>
      </c>
      <c r="O4168">
        <f t="shared" si="259"/>
        <v>6</v>
      </c>
    </row>
    <row r="4169" spans="5:15" x14ac:dyDescent="0.3">
      <c r="H4169">
        <v>5</v>
      </c>
      <c r="I4169">
        <v>6</v>
      </c>
      <c r="J4169">
        <v>6</v>
      </c>
      <c r="K4169">
        <f>($B$1*D4169)+(E4169*(1+($B$3/20)))+(F4169*(1+($B$3/40)))+(G4169*(1+($B$3/40)))+(H4169*(1+($B$3/40)))+(I4169*(1+($B$3/40)))+(J4169*$B$2)</f>
        <v>79</v>
      </c>
      <c r="L4169" s="1">
        <f t="shared" si="260"/>
        <v>4153</v>
      </c>
      <c r="M4169">
        <f t="shared" ref="M4169:M4232" si="261">D4169</f>
        <v>0</v>
      </c>
      <c r="N4169">
        <f t="shared" ref="N4169:N4232" si="262">(E4169*(1+($B$3/20)))+(F4169*(1+($B$3/40)))+(G4169*(1+($B$3/40)))+(H4169*(1+($B$3/40)))+(I4169*(1+($B$3/40)))</f>
        <v>55</v>
      </c>
      <c r="O4169">
        <f t="shared" ref="O4169:O4232" si="263">J4169</f>
        <v>6</v>
      </c>
    </row>
    <row r="4170" spans="5:15" x14ac:dyDescent="0.3">
      <c r="H4170">
        <v>4</v>
      </c>
      <c r="I4170">
        <v>7</v>
      </c>
      <c r="J4170">
        <v>6</v>
      </c>
      <c r="K4170">
        <f>($B$1*D4170)+(E4170*(1+($B$3/20)))+(F4170*(1+($B$3/40)))+(G4170*(1+($B$3/40)))+(H4170*(1+($B$3/40)))+(I4170*(1+($B$3/40)))+(J4170*$B$2)</f>
        <v>79</v>
      </c>
      <c r="L4170" s="1">
        <f t="shared" si="260"/>
        <v>4153</v>
      </c>
      <c r="M4170">
        <f t="shared" si="261"/>
        <v>0</v>
      </c>
      <c r="N4170">
        <f t="shared" si="262"/>
        <v>55</v>
      </c>
      <c r="O4170">
        <f t="shared" si="263"/>
        <v>6</v>
      </c>
    </row>
    <row r="4171" spans="5:15" x14ac:dyDescent="0.3">
      <c r="E4171">
        <v>6</v>
      </c>
      <c r="F4171">
        <v>5</v>
      </c>
      <c r="K4171">
        <f>($B$1*D4171)+(E4171*(1+($B$3/20)))+(F4171*(1+($B$3/40)))+(G4171*(1+($B$3/40)))+(H4171*(1+($B$3/40)))+(I4171*(1+($B$3/40)))+(J4171*$B$2)</f>
        <v>79</v>
      </c>
      <c r="L4171" s="1">
        <f t="shared" si="260"/>
        <v>4153</v>
      </c>
      <c r="M4171">
        <f t="shared" si="261"/>
        <v>0</v>
      </c>
      <c r="N4171">
        <f t="shared" si="262"/>
        <v>79</v>
      </c>
      <c r="O4171">
        <f t="shared" si="263"/>
        <v>0</v>
      </c>
    </row>
    <row r="4172" spans="5:15" x14ac:dyDescent="0.3">
      <c r="E4172">
        <v>4</v>
      </c>
      <c r="F4172">
        <v>3</v>
      </c>
      <c r="G4172">
        <v>3</v>
      </c>
      <c r="J4172">
        <v>3</v>
      </c>
      <c r="K4172">
        <f>($B$1*D4172)+(E4172*(1+($B$3/20)))+(F4172*(1+($B$3/40)))+(G4172*(1+($B$3/40)))+(H4172*(1+($B$3/40)))+(I4172*(1+($B$3/40)))+(J4172*$B$2)</f>
        <v>78</v>
      </c>
      <c r="L4172" s="1">
        <f t="shared" si="260"/>
        <v>4167</v>
      </c>
      <c r="M4172">
        <f t="shared" si="261"/>
        <v>0</v>
      </c>
      <c r="N4172">
        <f t="shared" si="262"/>
        <v>66</v>
      </c>
      <c r="O4172">
        <f t="shared" si="263"/>
        <v>3</v>
      </c>
    </row>
    <row r="4173" spans="5:15" x14ac:dyDescent="0.3">
      <c r="E4173">
        <v>3</v>
      </c>
      <c r="F4173">
        <v>4</v>
      </c>
      <c r="G4173">
        <v>3</v>
      </c>
      <c r="J4173">
        <v>4</v>
      </c>
      <c r="K4173">
        <f>($B$1*D4173)+(E4173*(1+($B$3/20)))+(F4173*(1+($B$3/40)))+(G4173*(1+($B$3/40)))+(H4173*(1+($B$3/40)))+(I4173*(1+($B$3/40)))+(J4173*$B$2)</f>
        <v>78</v>
      </c>
      <c r="L4173" s="1">
        <f t="shared" si="260"/>
        <v>4167</v>
      </c>
      <c r="M4173">
        <f t="shared" si="261"/>
        <v>0</v>
      </c>
      <c r="N4173">
        <f t="shared" si="262"/>
        <v>62</v>
      </c>
      <c r="O4173">
        <f t="shared" si="263"/>
        <v>4</v>
      </c>
    </row>
    <row r="4174" spans="5:15" x14ac:dyDescent="0.3">
      <c r="E4174">
        <v>3</v>
      </c>
      <c r="F4174">
        <v>3</v>
      </c>
      <c r="G4174">
        <v>4</v>
      </c>
      <c r="J4174">
        <v>4</v>
      </c>
      <c r="K4174">
        <f>($B$1*D4174)+(E4174*(1+($B$3/20)))+(F4174*(1+($B$3/40)))+(G4174*(1+($B$3/40)))+(H4174*(1+($B$3/40)))+(I4174*(1+($B$3/40)))+(J4174*$B$2)</f>
        <v>78</v>
      </c>
      <c r="L4174" s="1">
        <f t="shared" si="260"/>
        <v>4167</v>
      </c>
      <c r="M4174">
        <f t="shared" si="261"/>
        <v>0</v>
      </c>
      <c r="N4174">
        <f t="shared" si="262"/>
        <v>62</v>
      </c>
      <c r="O4174">
        <f t="shared" si="263"/>
        <v>4</v>
      </c>
    </row>
    <row r="4175" spans="5:15" x14ac:dyDescent="0.3">
      <c r="G4175">
        <v>4</v>
      </c>
      <c r="H4175">
        <v>3</v>
      </c>
      <c r="I4175">
        <v>3</v>
      </c>
      <c r="J4175">
        <v>7</v>
      </c>
      <c r="K4175">
        <f>($B$1*D4175)+(E4175*(1+($B$3/20)))+(F4175*(1+($B$3/40)))+(G4175*(1+($B$3/40)))+(H4175*(1+($B$3/40)))+(I4175*(1+($B$3/40)))+(J4175*$B$2)</f>
        <v>78</v>
      </c>
      <c r="L4175" s="1">
        <f t="shared" si="260"/>
        <v>4167</v>
      </c>
      <c r="M4175">
        <f t="shared" si="261"/>
        <v>0</v>
      </c>
      <c r="N4175">
        <f t="shared" si="262"/>
        <v>50</v>
      </c>
      <c r="O4175">
        <f t="shared" si="263"/>
        <v>7</v>
      </c>
    </row>
    <row r="4176" spans="5:15" x14ac:dyDescent="0.3">
      <c r="G4176">
        <v>3</v>
      </c>
      <c r="H4176">
        <v>4</v>
      </c>
      <c r="I4176">
        <v>3</v>
      </c>
      <c r="J4176">
        <v>7</v>
      </c>
      <c r="K4176">
        <f>($B$1*D4176)+(E4176*(1+($B$3/20)))+(F4176*(1+($B$3/40)))+(G4176*(1+($B$3/40)))+(H4176*(1+($B$3/40)))+(I4176*(1+($B$3/40)))+(J4176*$B$2)</f>
        <v>78</v>
      </c>
      <c r="L4176" s="1">
        <f t="shared" si="260"/>
        <v>4167</v>
      </c>
      <c r="M4176">
        <f t="shared" si="261"/>
        <v>0</v>
      </c>
      <c r="N4176">
        <f t="shared" si="262"/>
        <v>50</v>
      </c>
      <c r="O4176">
        <f t="shared" si="263"/>
        <v>7</v>
      </c>
    </row>
    <row r="4177" spans="5:15" x14ac:dyDescent="0.3">
      <c r="G4177">
        <v>3</v>
      </c>
      <c r="H4177">
        <v>3</v>
      </c>
      <c r="I4177">
        <v>4</v>
      </c>
      <c r="J4177">
        <v>7</v>
      </c>
      <c r="K4177">
        <f>($B$1*D4177)+(E4177*(1+($B$3/20)))+(F4177*(1+($B$3/40)))+(G4177*(1+($B$3/40)))+(H4177*(1+($B$3/40)))+(I4177*(1+($B$3/40)))+(J4177*$B$2)</f>
        <v>78</v>
      </c>
      <c r="L4177" s="1">
        <f t="shared" si="260"/>
        <v>4167</v>
      </c>
      <c r="M4177">
        <f t="shared" si="261"/>
        <v>0</v>
      </c>
      <c r="N4177">
        <f t="shared" si="262"/>
        <v>50</v>
      </c>
      <c r="O4177">
        <f t="shared" si="263"/>
        <v>7</v>
      </c>
    </row>
    <row r="4178" spans="5:15" x14ac:dyDescent="0.3">
      <c r="H4178">
        <v>7</v>
      </c>
      <c r="I4178">
        <v>3</v>
      </c>
      <c r="J4178">
        <v>7</v>
      </c>
      <c r="K4178">
        <f>($B$1*D4178)+(E4178*(1+($B$3/20)))+(F4178*(1+($B$3/40)))+(G4178*(1+($B$3/40)))+(H4178*(1+($B$3/40)))+(I4178*(1+($B$3/40)))+(J4178*$B$2)</f>
        <v>78</v>
      </c>
      <c r="L4178" s="1">
        <f t="shared" si="260"/>
        <v>4167</v>
      </c>
      <c r="M4178">
        <f t="shared" si="261"/>
        <v>0</v>
      </c>
      <c r="N4178">
        <f t="shared" si="262"/>
        <v>50</v>
      </c>
      <c r="O4178">
        <f t="shared" si="263"/>
        <v>7</v>
      </c>
    </row>
    <row r="4179" spans="5:15" x14ac:dyDescent="0.3">
      <c r="H4179">
        <v>6</v>
      </c>
      <c r="I4179">
        <v>4</v>
      </c>
      <c r="J4179">
        <v>7</v>
      </c>
      <c r="K4179">
        <f>($B$1*D4179)+(E4179*(1+($B$3/20)))+(F4179*(1+($B$3/40)))+(G4179*(1+($B$3/40)))+(H4179*(1+($B$3/40)))+(I4179*(1+($B$3/40)))+(J4179*$B$2)</f>
        <v>78</v>
      </c>
      <c r="L4179" s="1">
        <f t="shared" si="260"/>
        <v>4167</v>
      </c>
      <c r="M4179">
        <f t="shared" si="261"/>
        <v>0</v>
      </c>
      <c r="N4179">
        <f t="shared" si="262"/>
        <v>50</v>
      </c>
      <c r="O4179">
        <f t="shared" si="263"/>
        <v>7</v>
      </c>
    </row>
    <row r="4180" spans="5:15" x14ac:dyDescent="0.3">
      <c r="H4180">
        <v>5</v>
      </c>
      <c r="I4180">
        <v>5</v>
      </c>
      <c r="J4180">
        <v>7</v>
      </c>
      <c r="K4180">
        <f>($B$1*D4180)+(E4180*(1+($B$3/20)))+(F4180*(1+($B$3/40)))+(G4180*(1+($B$3/40)))+(H4180*(1+($B$3/40)))+(I4180*(1+($B$3/40)))+(J4180*$B$2)</f>
        <v>78</v>
      </c>
      <c r="L4180" s="1">
        <f t="shared" si="260"/>
        <v>4167</v>
      </c>
      <c r="M4180">
        <f t="shared" si="261"/>
        <v>0</v>
      </c>
      <c r="N4180">
        <f t="shared" si="262"/>
        <v>50</v>
      </c>
      <c r="O4180">
        <f t="shared" si="263"/>
        <v>7</v>
      </c>
    </row>
    <row r="4181" spans="5:15" x14ac:dyDescent="0.3">
      <c r="H4181">
        <v>4</v>
      </c>
      <c r="I4181">
        <v>6</v>
      </c>
      <c r="J4181">
        <v>7</v>
      </c>
      <c r="K4181">
        <f>($B$1*D4181)+(E4181*(1+($B$3/20)))+(F4181*(1+($B$3/40)))+(G4181*(1+($B$3/40)))+(H4181*(1+($B$3/40)))+(I4181*(1+($B$3/40)))+(J4181*$B$2)</f>
        <v>78</v>
      </c>
      <c r="L4181" s="1">
        <f t="shared" si="260"/>
        <v>4167</v>
      </c>
      <c r="M4181">
        <f t="shared" si="261"/>
        <v>0</v>
      </c>
      <c r="N4181">
        <f t="shared" si="262"/>
        <v>50</v>
      </c>
      <c r="O4181">
        <f t="shared" si="263"/>
        <v>7</v>
      </c>
    </row>
    <row r="4182" spans="5:15" x14ac:dyDescent="0.3">
      <c r="H4182">
        <v>3</v>
      </c>
      <c r="I4182">
        <v>7</v>
      </c>
      <c r="J4182">
        <v>7</v>
      </c>
      <c r="K4182">
        <f>($B$1*D4182)+(E4182*(1+($B$3/20)))+(F4182*(1+($B$3/40)))+(G4182*(1+($B$3/40)))+(H4182*(1+($B$3/40)))+(I4182*(1+($B$3/40)))+(J4182*$B$2)</f>
        <v>78</v>
      </c>
      <c r="L4182" s="1">
        <f t="shared" si="260"/>
        <v>4167</v>
      </c>
      <c r="M4182">
        <f t="shared" si="261"/>
        <v>0</v>
      </c>
      <c r="N4182">
        <f t="shared" si="262"/>
        <v>50</v>
      </c>
      <c r="O4182">
        <f t="shared" si="263"/>
        <v>7</v>
      </c>
    </row>
    <row r="4183" spans="5:15" x14ac:dyDescent="0.3">
      <c r="E4183">
        <v>7</v>
      </c>
      <c r="F4183">
        <v>3</v>
      </c>
      <c r="K4183">
        <f>($B$1*D4183)+(E4183*(1+($B$3/20)))+(F4183*(1+($B$3/40)))+(G4183*(1+($B$3/40)))+(H4183*(1+($B$3/40)))+(I4183*(1+($B$3/40)))+(J4183*$B$2)</f>
        <v>78</v>
      </c>
      <c r="L4183" s="1">
        <f t="shared" si="260"/>
        <v>4167</v>
      </c>
      <c r="M4183">
        <f t="shared" si="261"/>
        <v>0</v>
      </c>
      <c r="N4183">
        <f t="shared" si="262"/>
        <v>78</v>
      </c>
      <c r="O4183">
        <f t="shared" si="263"/>
        <v>0</v>
      </c>
    </row>
    <row r="4184" spans="5:15" x14ac:dyDescent="0.3">
      <c r="E4184">
        <v>6</v>
      </c>
      <c r="J4184">
        <v>6</v>
      </c>
      <c r="K4184">
        <f>($B$1*D4184)+(E4184*(1+($B$3/20)))+(F4184*(1+($B$3/40)))+(G4184*(1+($B$3/40)))+(H4184*(1+($B$3/40)))+(I4184*(1+($B$3/40)))+(J4184*$B$2)</f>
        <v>78</v>
      </c>
      <c r="L4184" s="1">
        <f t="shared" si="260"/>
        <v>4167</v>
      </c>
      <c r="M4184">
        <f t="shared" si="261"/>
        <v>0</v>
      </c>
      <c r="N4184">
        <f t="shared" si="262"/>
        <v>54</v>
      </c>
      <c r="O4184">
        <f t="shared" si="263"/>
        <v>6</v>
      </c>
    </row>
    <row r="4185" spans="5:15" x14ac:dyDescent="0.3">
      <c r="E4185">
        <v>6</v>
      </c>
      <c r="J4185">
        <v>6</v>
      </c>
      <c r="K4185">
        <f>($B$1*D4185)+(E4185*(1+($B$3/20)))+(F4185*(1+($B$3/40)))+(G4185*(1+($B$3/40)))+(H4185*(1+($B$3/40)))+(I4185*(1+($B$3/40)))+(J4185*$B$2)</f>
        <v>78</v>
      </c>
      <c r="L4185" s="1">
        <f t="shared" si="260"/>
        <v>4167</v>
      </c>
      <c r="M4185">
        <f t="shared" si="261"/>
        <v>0</v>
      </c>
      <c r="N4185">
        <f t="shared" si="262"/>
        <v>54</v>
      </c>
      <c r="O4185">
        <f t="shared" si="263"/>
        <v>6</v>
      </c>
    </row>
    <row r="4186" spans="5:15" x14ac:dyDescent="0.3">
      <c r="E4186">
        <v>6</v>
      </c>
      <c r="J4186">
        <v>6</v>
      </c>
      <c r="K4186">
        <f>($B$1*D4186)+(E4186*(1+($B$3/20)))+(F4186*(1+($B$3/40)))+(G4186*(1+($B$3/40)))+(H4186*(1+($B$3/40)))+(I4186*(1+($B$3/40)))+(J4186*$B$2)</f>
        <v>78</v>
      </c>
      <c r="L4186" s="1">
        <f t="shared" si="260"/>
        <v>4167</v>
      </c>
      <c r="M4186">
        <f t="shared" si="261"/>
        <v>0</v>
      </c>
      <c r="N4186">
        <f t="shared" si="262"/>
        <v>54</v>
      </c>
      <c r="O4186">
        <f t="shared" si="263"/>
        <v>6</v>
      </c>
    </row>
    <row r="4187" spans="5:15" x14ac:dyDescent="0.3">
      <c r="E4187">
        <v>6</v>
      </c>
      <c r="J4187">
        <v>6</v>
      </c>
      <c r="K4187">
        <f>($B$1*D4187)+(E4187*(1+($B$3/20)))+(F4187*(1+($B$3/40)))+(G4187*(1+($B$3/40)))+(H4187*(1+($B$3/40)))+(I4187*(1+($B$3/40)))+(J4187*$B$2)</f>
        <v>78</v>
      </c>
      <c r="L4187" s="1">
        <f t="shared" si="260"/>
        <v>4167</v>
      </c>
      <c r="M4187">
        <f t="shared" si="261"/>
        <v>0</v>
      </c>
      <c r="N4187">
        <f t="shared" si="262"/>
        <v>54</v>
      </c>
      <c r="O4187">
        <f t="shared" si="263"/>
        <v>6</v>
      </c>
    </row>
    <row r="4188" spans="5:15" x14ac:dyDescent="0.3">
      <c r="E4188">
        <v>6</v>
      </c>
      <c r="J4188">
        <v>6</v>
      </c>
      <c r="K4188">
        <f>($B$1*D4188)+(E4188*(1+($B$3/20)))+(F4188*(1+($B$3/40)))+(G4188*(1+($B$3/40)))+(H4188*(1+($B$3/40)))+(I4188*(1+($B$3/40)))+(J4188*$B$2)</f>
        <v>78</v>
      </c>
      <c r="L4188" s="1">
        <f t="shared" si="260"/>
        <v>4167</v>
      </c>
      <c r="M4188">
        <f t="shared" si="261"/>
        <v>0</v>
      </c>
      <c r="N4188">
        <f t="shared" si="262"/>
        <v>54</v>
      </c>
      <c r="O4188">
        <f t="shared" si="263"/>
        <v>6</v>
      </c>
    </row>
    <row r="4189" spans="5:15" x14ac:dyDescent="0.3">
      <c r="E4189">
        <v>3</v>
      </c>
      <c r="F4189">
        <v>4</v>
      </c>
      <c r="G4189">
        <v>3</v>
      </c>
      <c r="H4189">
        <v>3</v>
      </c>
      <c r="K4189">
        <f>($B$1*D4189)+(E4189*(1+($B$3/20)))+(F4189*(1+($B$3/40)))+(G4189*(1+($B$3/40)))+(H4189*(1+($B$3/40)))+(I4189*(1+($B$3/40)))+(J4189*$B$2)</f>
        <v>77</v>
      </c>
      <c r="L4189" s="1">
        <f t="shared" si="260"/>
        <v>4184</v>
      </c>
      <c r="M4189">
        <f t="shared" si="261"/>
        <v>0</v>
      </c>
      <c r="N4189">
        <f t="shared" si="262"/>
        <v>77</v>
      </c>
      <c r="O4189">
        <f t="shared" si="263"/>
        <v>0</v>
      </c>
    </row>
    <row r="4190" spans="5:15" x14ac:dyDescent="0.3">
      <c r="E4190">
        <v>3</v>
      </c>
      <c r="F4190">
        <v>3</v>
      </c>
      <c r="G4190">
        <v>4</v>
      </c>
      <c r="H4190">
        <v>3</v>
      </c>
      <c r="K4190">
        <f>($B$1*D4190)+(E4190*(1+($B$3/20)))+(F4190*(1+($B$3/40)))+(G4190*(1+($B$3/40)))+(H4190*(1+($B$3/40)))+(I4190*(1+($B$3/40)))+(J4190*$B$2)</f>
        <v>77</v>
      </c>
      <c r="L4190" s="1">
        <f t="shared" si="260"/>
        <v>4184</v>
      </c>
      <c r="M4190">
        <f t="shared" si="261"/>
        <v>0</v>
      </c>
      <c r="N4190">
        <f t="shared" si="262"/>
        <v>77</v>
      </c>
      <c r="O4190">
        <f t="shared" si="263"/>
        <v>0</v>
      </c>
    </row>
    <row r="4191" spans="5:15" x14ac:dyDescent="0.3">
      <c r="E4191">
        <v>3</v>
      </c>
      <c r="F4191">
        <v>3</v>
      </c>
      <c r="G4191">
        <v>3</v>
      </c>
      <c r="H4191">
        <v>4</v>
      </c>
      <c r="K4191">
        <f>($B$1*D4191)+(E4191*(1+($B$3/20)))+(F4191*(1+($B$3/40)))+(G4191*(1+($B$3/40)))+(H4191*(1+($B$3/40)))+(I4191*(1+($B$3/40)))+(J4191*$B$2)</f>
        <v>77</v>
      </c>
      <c r="L4191" s="1">
        <f t="shared" si="260"/>
        <v>4184</v>
      </c>
      <c r="M4191">
        <f t="shared" si="261"/>
        <v>0</v>
      </c>
      <c r="N4191">
        <f t="shared" si="262"/>
        <v>77</v>
      </c>
      <c r="O4191">
        <f t="shared" si="263"/>
        <v>0</v>
      </c>
    </row>
    <row r="4192" spans="5:15" x14ac:dyDescent="0.3">
      <c r="E4192">
        <v>3</v>
      </c>
      <c r="F4192">
        <v>3</v>
      </c>
      <c r="G4192">
        <v>3</v>
      </c>
      <c r="J4192">
        <v>5</v>
      </c>
      <c r="K4192">
        <f>($B$1*D4192)+(E4192*(1+($B$3/20)))+(F4192*(1+($B$3/40)))+(G4192*(1+($B$3/40)))+(H4192*(1+($B$3/40)))+(I4192*(1+($B$3/40)))+(J4192*$B$2)</f>
        <v>77</v>
      </c>
      <c r="L4192" s="1">
        <f t="shared" si="260"/>
        <v>4184</v>
      </c>
      <c r="M4192">
        <f t="shared" si="261"/>
        <v>0</v>
      </c>
      <c r="N4192">
        <f t="shared" si="262"/>
        <v>57</v>
      </c>
      <c r="O4192">
        <f t="shared" si="263"/>
        <v>5</v>
      </c>
    </row>
    <row r="4193" spans="4:15" x14ac:dyDescent="0.3">
      <c r="G4193">
        <v>7</v>
      </c>
      <c r="H4193">
        <v>3</v>
      </c>
      <c r="I4193">
        <v>3</v>
      </c>
      <c r="J4193">
        <v>3</v>
      </c>
      <c r="K4193">
        <f>($B$1*D4193)+(E4193*(1+($B$3/20)))+(F4193*(1+($B$3/40)))+(G4193*(1+($B$3/40)))+(H4193*(1+($B$3/40)))+(I4193*(1+($B$3/40)))+(J4193*$B$2)</f>
        <v>77</v>
      </c>
      <c r="L4193" s="1">
        <f t="shared" si="260"/>
        <v>4184</v>
      </c>
      <c r="M4193">
        <f t="shared" si="261"/>
        <v>0</v>
      </c>
      <c r="N4193">
        <f t="shared" si="262"/>
        <v>65</v>
      </c>
      <c r="O4193">
        <f t="shared" si="263"/>
        <v>3</v>
      </c>
    </row>
    <row r="4194" spans="4:15" x14ac:dyDescent="0.3">
      <c r="G4194">
        <v>6</v>
      </c>
      <c r="H4194">
        <v>4</v>
      </c>
      <c r="I4194">
        <v>3</v>
      </c>
      <c r="J4194">
        <v>3</v>
      </c>
      <c r="K4194">
        <f>($B$1*D4194)+(E4194*(1+($B$3/20)))+(F4194*(1+($B$3/40)))+(G4194*(1+($B$3/40)))+(H4194*(1+($B$3/40)))+(I4194*(1+($B$3/40)))+(J4194*$B$2)</f>
        <v>77</v>
      </c>
      <c r="L4194" s="1">
        <f t="shared" si="260"/>
        <v>4184</v>
      </c>
      <c r="M4194">
        <f t="shared" si="261"/>
        <v>0</v>
      </c>
      <c r="N4194">
        <f t="shared" si="262"/>
        <v>65</v>
      </c>
      <c r="O4194">
        <f t="shared" si="263"/>
        <v>3</v>
      </c>
    </row>
    <row r="4195" spans="4:15" x14ac:dyDescent="0.3">
      <c r="G4195">
        <v>6</v>
      </c>
      <c r="H4195">
        <v>3</v>
      </c>
      <c r="I4195">
        <v>4</v>
      </c>
      <c r="J4195">
        <v>3</v>
      </c>
      <c r="K4195">
        <f>($B$1*D4195)+(E4195*(1+($B$3/20)))+(F4195*(1+($B$3/40)))+(G4195*(1+($B$3/40)))+(H4195*(1+($B$3/40)))+(I4195*(1+($B$3/40)))+(J4195*$B$2)</f>
        <v>77</v>
      </c>
      <c r="L4195" s="1">
        <f t="shared" si="260"/>
        <v>4184</v>
      </c>
      <c r="M4195">
        <f t="shared" si="261"/>
        <v>0</v>
      </c>
      <c r="N4195">
        <f t="shared" si="262"/>
        <v>65</v>
      </c>
      <c r="O4195">
        <f t="shared" si="263"/>
        <v>3</v>
      </c>
    </row>
    <row r="4196" spans="4:15" x14ac:dyDescent="0.3">
      <c r="G4196">
        <v>5</v>
      </c>
      <c r="H4196">
        <v>5</v>
      </c>
      <c r="I4196">
        <v>3</v>
      </c>
      <c r="J4196">
        <v>3</v>
      </c>
      <c r="K4196">
        <f>($B$1*D4196)+(E4196*(1+($B$3/20)))+(F4196*(1+($B$3/40)))+(G4196*(1+($B$3/40)))+(H4196*(1+($B$3/40)))+(I4196*(1+($B$3/40)))+(J4196*$B$2)</f>
        <v>77</v>
      </c>
      <c r="L4196" s="1">
        <f t="shared" si="260"/>
        <v>4184</v>
      </c>
      <c r="M4196">
        <f t="shared" si="261"/>
        <v>0</v>
      </c>
      <c r="N4196">
        <f t="shared" si="262"/>
        <v>65</v>
      </c>
      <c r="O4196">
        <f t="shared" si="263"/>
        <v>3</v>
      </c>
    </row>
    <row r="4197" spans="4:15" x14ac:dyDescent="0.3">
      <c r="G4197">
        <v>5</v>
      </c>
      <c r="H4197">
        <v>4</v>
      </c>
      <c r="I4197">
        <v>4</v>
      </c>
      <c r="J4197">
        <v>3</v>
      </c>
      <c r="K4197">
        <f>($B$1*D4197)+(E4197*(1+($B$3/20)))+(F4197*(1+($B$3/40)))+(G4197*(1+($B$3/40)))+(H4197*(1+($B$3/40)))+(I4197*(1+($B$3/40)))+(J4197*$B$2)</f>
        <v>77</v>
      </c>
      <c r="L4197" s="1">
        <f t="shared" si="260"/>
        <v>4184</v>
      </c>
      <c r="M4197">
        <f t="shared" si="261"/>
        <v>0</v>
      </c>
      <c r="N4197">
        <f t="shared" si="262"/>
        <v>65</v>
      </c>
      <c r="O4197">
        <f t="shared" si="263"/>
        <v>3</v>
      </c>
    </row>
    <row r="4198" spans="4:15" x14ac:dyDescent="0.3">
      <c r="G4198">
        <v>5</v>
      </c>
      <c r="H4198">
        <v>3</v>
      </c>
      <c r="I4198">
        <v>5</v>
      </c>
      <c r="J4198">
        <v>3</v>
      </c>
      <c r="K4198">
        <f>($B$1*D4198)+(E4198*(1+($B$3/20)))+(F4198*(1+($B$3/40)))+(G4198*(1+($B$3/40)))+(H4198*(1+($B$3/40)))+(I4198*(1+($B$3/40)))+(J4198*$B$2)</f>
        <v>77</v>
      </c>
      <c r="L4198" s="1">
        <f t="shared" si="260"/>
        <v>4184</v>
      </c>
      <c r="M4198">
        <f t="shared" si="261"/>
        <v>0</v>
      </c>
      <c r="N4198">
        <f t="shared" si="262"/>
        <v>65</v>
      </c>
      <c r="O4198">
        <f t="shared" si="263"/>
        <v>3</v>
      </c>
    </row>
    <row r="4199" spans="4:15" x14ac:dyDescent="0.3">
      <c r="G4199">
        <v>4</v>
      </c>
      <c r="H4199">
        <v>6</v>
      </c>
      <c r="I4199">
        <v>3</v>
      </c>
      <c r="J4199">
        <v>3</v>
      </c>
      <c r="K4199">
        <f>($B$1*D4199)+(E4199*(1+($B$3/20)))+(F4199*(1+($B$3/40)))+(G4199*(1+($B$3/40)))+(H4199*(1+($B$3/40)))+(I4199*(1+($B$3/40)))+(J4199*$B$2)</f>
        <v>77</v>
      </c>
      <c r="L4199" s="1">
        <f t="shared" si="260"/>
        <v>4184</v>
      </c>
      <c r="M4199">
        <f t="shared" si="261"/>
        <v>0</v>
      </c>
      <c r="N4199">
        <f t="shared" si="262"/>
        <v>65</v>
      </c>
      <c r="O4199">
        <f t="shared" si="263"/>
        <v>3</v>
      </c>
    </row>
    <row r="4200" spans="4:15" x14ac:dyDescent="0.3">
      <c r="G4200">
        <v>4</v>
      </c>
      <c r="H4200">
        <v>5</v>
      </c>
      <c r="I4200">
        <v>4</v>
      </c>
      <c r="J4200">
        <v>3</v>
      </c>
      <c r="K4200">
        <f>($B$1*D4200)+(E4200*(1+($B$3/20)))+(F4200*(1+($B$3/40)))+(G4200*(1+($B$3/40)))+(H4200*(1+($B$3/40)))+(I4200*(1+($B$3/40)))+(J4200*$B$2)</f>
        <v>77</v>
      </c>
      <c r="L4200" s="1">
        <f t="shared" si="260"/>
        <v>4184</v>
      </c>
      <c r="M4200">
        <f t="shared" si="261"/>
        <v>0</v>
      </c>
      <c r="N4200">
        <f t="shared" si="262"/>
        <v>65</v>
      </c>
      <c r="O4200">
        <f t="shared" si="263"/>
        <v>3</v>
      </c>
    </row>
    <row r="4201" spans="4:15" x14ac:dyDescent="0.3">
      <c r="G4201">
        <v>4</v>
      </c>
      <c r="H4201">
        <v>4</v>
      </c>
      <c r="I4201">
        <v>5</v>
      </c>
      <c r="J4201">
        <v>3</v>
      </c>
      <c r="K4201">
        <f>($B$1*D4201)+(E4201*(1+($B$3/20)))+(F4201*(1+($B$3/40)))+(G4201*(1+($B$3/40)))+(H4201*(1+($B$3/40)))+(I4201*(1+($B$3/40)))+(J4201*$B$2)</f>
        <v>77</v>
      </c>
      <c r="L4201" s="1">
        <f t="shared" si="260"/>
        <v>4184</v>
      </c>
      <c r="M4201">
        <f t="shared" si="261"/>
        <v>0</v>
      </c>
      <c r="N4201">
        <f t="shared" si="262"/>
        <v>65</v>
      </c>
      <c r="O4201">
        <f t="shared" si="263"/>
        <v>3</v>
      </c>
    </row>
    <row r="4202" spans="4:15" x14ac:dyDescent="0.3">
      <c r="G4202">
        <v>4</v>
      </c>
      <c r="H4202">
        <v>3</v>
      </c>
      <c r="I4202">
        <v>6</v>
      </c>
      <c r="J4202">
        <v>3</v>
      </c>
      <c r="K4202">
        <f>($B$1*D4202)+(E4202*(1+($B$3/20)))+(F4202*(1+($B$3/40)))+(G4202*(1+($B$3/40)))+(H4202*(1+($B$3/40)))+(I4202*(1+($B$3/40)))+(J4202*$B$2)</f>
        <v>77</v>
      </c>
      <c r="L4202" s="1">
        <f t="shared" si="260"/>
        <v>4184</v>
      </c>
      <c r="M4202">
        <f t="shared" si="261"/>
        <v>0</v>
      </c>
      <c r="N4202">
        <f t="shared" si="262"/>
        <v>65</v>
      </c>
      <c r="O4202">
        <f t="shared" si="263"/>
        <v>3</v>
      </c>
    </row>
    <row r="4203" spans="4:15" x14ac:dyDescent="0.3">
      <c r="G4203">
        <v>3</v>
      </c>
      <c r="H4203">
        <v>7</v>
      </c>
      <c r="I4203">
        <v>3</v>
      </c>
      <c r="J4203">
        <v>3</v>
      </c>
      <c r="K4203">
        <f>($B$1*D4203)+(E4203*(1+($B$3/20)))+(F4203*(1+($B$3/40)))+(G4203*(1+($B$3/40)))+(H4203*(1+($B$3/40)))+(I4203*(1+($B$3/40)))+(J4203*$B$2)</f>
        <v>77</v>
      </c>
      <c r="L4203" s="1">
        <f t="shared" si="260"/>
        <v>4184</v>
      </c>
      <c r="M4203">
        <f t="shared" si="261"/>
        <v>0</v>
      </c>
      <c r="N4203">
        <f t="shared" si="262"/>
        <v>65</v>
      </c>
      <c r="O4203">
        <f t="shared" si="263"/>
        <v>3</v>
      </c>
    </row>
    <row r="4204" spans="4:15" x14ac:dyDescent="0.3">
      <c r="G4204">
        <v>3</v>
      </c>
      <c r="H4204">
        <v>6</v>
      </c>
      <c r="I4204">
        <v>4</v>
      </c>
      <c r="J4204">
        <v>3</v>
      </c>
      <c r="K4204">
        <f>($B$1*D4204)+(E4204*(1+($B$3/20)))+(F4204*(1+($B$3/40)))+(G4204*(1+($B$3/40)))+(H4204*(1+($B$3/40)))+(I4204*(1+($B$3/40)))+(J4204*$B$2)</f>
        <v>77</v>
      </c>
      <c r="L4204" s="1">
        <f t="shared" si="260"/>
        <v>4184</v>
      </c>
      <c r="M4204">
        <f t="shared" si="261"/>
        <v>0</v>
      </c>
      <c r="N4204">
        <f t="shared" si="262"/>
        <v>65</v>
      </c>
      <c r="O4204">
        <f t="shared" si="263"/>
        <v>3</v>
      </c>
    </row>
    <row r="4205" spans="4:15" x14ac:dyDescent="0.3">
      <c r="G4205">
        <v>3</v>
      </c>
      <c r="H4205">
        <v>5</v>
      </c>
      <c r="I4205">
        <v>5</v>
      </c>
      <c r="J4205">
        <v>3</v>
      </c>
      <c r="K4205">
        <f>($B$1*D4205)+(E4205*(1+($B$3/20)))+(F4205*(1+($B$3/40)))+(G4205*(1+($B$3/40)))+(H4205*(1+($B$3/40)))+(I4205*(1+($B$3/40)))+(J4205*$B$2)</f>
        <v>77</v>
      </c>
      <c r="L4205" s="1">
        <f t="shared" si="260"/>
        <v>4184</v>
      </c>
      <c r="M4205">
        <f t="shared" si="261"/>
        <v>0</v>
      </c>
      <c r="N4205">
        <f t="shared" si="262"/>
        <v>65</v>
      </c>
      <c r="O4205">
        <f t="shared" si="263"/>
        <v>3</v>
      </c>
    </row>
    <row r="4206" spans="4:15" x14ac:dyDescent="0.3">
      <c r="G4206">
        <v>3</v>
      </c>
      <c r="H4206">
        <v>4</v>
      </c>
      <c r="I4206">
        <v>6</v>
      </c>
      <c r="J4206">
        <v>3</v>
      </c>
      <c r="K4206">
        <f>($B$1*D4206)+(E4206*(1+($B$3/20)))+(F4206*(1+($B$3/40)))+(G4206*(1+($B$3/40)))+(H4206*(1+($B$3/40)))+(I4206*(1+($B$3/40)))+(J4206*$B$2)</f>
        <v>77</v>
      </c>
      <c r="L4206" s="1">
        <f t="shared" si="260"/>
        <v>4184</v>
      </c>
      <c r="M4206">
        <f t="shared" si="261"/>
        <v>0</v>
      </c>
      <c r="N4206">
        <f t="shared" si="262"/>
        <v>65</v>
      </c>
      <c r="O4206">
        <f t="shared" si="263"/>
        <v>3</v>
      </c>
    </row>
    <row r="4207" spans="4:15" x14ac:dyDescent="0.3">
      <c r="G4207">
        <v>3</v>
      </c>
      <c r="H4207">
        <v>3</v>
      </c>
      <c r="I4207">
        <v>7</v>
      </c>
      <c r="J4207">
        <v>3</v>
      </c>
      <c r="K4207">
        <f>($B$1*D4207)+(E4207*(1+($B$3/20)))+(F4207*(1+($B$3/40)))+(G4207*(1+($B$3/40)))+(H4207*(1+($B$3/40)))+(I4207*(1+($B$3/40)))+(J4207*$B$2)</f>
        <v>77</v>
      </c>
      <c r="L4207" s="1">
        <f t="shared" si="260"/>
        <v>4184</v>
      </c>
      <c r="M4207">
        <f t="shared" si="261"/>
        <v>0</v>
      </c>
      <c r="N4207">
        <f t="shared" si="262"/>
        <v>65</v>
      </c>
      <c r="O4207">
        <f t="shared" si="263"/>
        <v>3</v>
      </c>
    </row>
    <row r="4208" spans="4:15" x14ac:dyDescent="0.3">
      <c r="D4208">
        <v>3</v>
      </c>
      <c r="E4208">
        <v>3</v>
      </c>
      <c r="F4208">
        <v>4</v>
      </c>
      <c r="K4208">
        <f>($B$1*D4208)+(E4208*(1+($B$3/20)))+(F4208*(1+($B$3/40)))+(G4208*(1+($B$3/40)))+(H4208*(1+($B$3/40)))+(I4208*(1+($B$3/40)))+(J4208*$B$2)</f>
        <v>77</v>
      </c>
      <c r="L4208" s="1">
        <f t="shared" si="260"/>
        <v>4184</v>
      </c>
      <c r="M4208">
        <f t="shared" si="261"/>
        <v>3</v>
      </c>
      <c r="N4208">
        <f t="shared" si="262"/>
        <v>47</v>
      </c>
      <c r="O4208">
        <f t="shared" si="263"/>
        <v>0</v>
      </c>
    </row>
    <row r="4209" spans="4:15" x14ac:dyDescent="0.3">
      <c r="E4209">
        <v>3</v>
      </c>
      <c r="F4209">
        <v>7</v>
      </c>
      <c r="G4209">
        <v>3</v>
      </c>
      <c r="K4209">
        <f>($B$1*D4209)+(E4209*(1+($B$3/20)))+(F4209*(1+($B$3/40)))+(G4209*(1+($B$3/40)))+(H4209*(1+($B$3/40)))+(I4209*(1+($B$3/40)))+(J4209*$B$2)</f>
        <v>77</v>
      </c>
      <c r="L4209" s="1">
        <f t="shared" si="260"/>
        <v>4184</v>
      </c>
      <c r="M4209">
        <f t="shared" si="261"/>
        <v>0</v>
      </c>
      <c r="N4209">
        <f t="shared" si="262"/>
        <v>77</v>
      </c>
      <c r="O4209">
        <f t="shared" si="263"/>
        <v>0</v>
      </c>
    </row>
    <row r="4210" spans="4:15" x14ac:dyDescent="0.3">
      <c r="E4210">
        <v>3</v>
      </c>
      <c r="F4210">
        <v>6</v>
      </c>
      <c r="G4210">
        <v>4</v>
      </c>
      <c r="K4210">
        <f>($B$1*D4210)+(E4210*(1+($B$3/20)))+(F4210*(1+($B$3/40)))+(G4210*(1+($B$3/40)))+(H4210*(1+($B$3/40)))+(I4210*(1+($B$3/40)))+(J4210*$B$2)</f>
        <v>77</v>
      </c>
      <c r="L4210" s="1">
        <f t="shared" si="260"/>
        <v>4184</v>
      </c>
      <c r="M4210">
        <f t="shared" si="261"/>
        <v>0</v>
      </c>
      <c r="N4210">
        <f t="shared" si="262"/>
        <v>77</v>
      </c>
      <c r="O4210">
        <f t="shared" si="263"/>
        <v>0</v>
      </c>
    </row>
    <row r="4211" spans="4:15" x14ac:dyDescent="0.3">
      <c r="E4211">
        <v>3</v>
      </c>
      <c r="F4211">
        <v>5</v>
      </c>
      <c r="G4211">
        <v>5</v>
      </c>
      <c r="K4211">
        <f>($B$1*D4211)+(E4211*(1+($B$3/20)))+(F4211*(1+($B$3/40)))+(G4211*(1+($B$3/40)))+(H4211*(1+($B$3/40)))+(I4211*(1+($B$3/40)))+(J4211*$B$2)</f>
        <v>77</v>
      </c>
      <c r="L4211" s="1">
        <f t="shared" si="260"/>
        <v>4184</v>
      </c>
      <c r="M4211">
        <f t="shared" si="261"/>
        <v>0</v>
      </c>
      <c r="N4211">
        <f t="shared" si="262"/>
        <v>77</v>
      </c>
      <c r="O4211">
        <f t="shared" si="263"/>
        <v>0</v>
      </c>
    </row>
    <row r="4212" spans="4:15" x14ac:dyDescent="0.3">
      <c r="E4212">
        <v>3</v>
      </c>
      <c r="F4212">
        <v>4</v>
      </c>
      <c r="G4212">
        <v>6</v>
      </c>
      <c r="K4212">
        <f>($B$1*D4212)+(E4212*(1+($B$3/20)))+(F4212*(1+($B$3/40)))+(G4212*(1+($B$3/40)))+(H4212*(1+($B$3/40)))+(I4212*(1+($B$3/40)))+(J4212*$B$2)</f>
        <v>77</v>
      </c>
      <c r="L4212" s="1">
        <f t="shared" si="260"/>
        <v>4184</v>
      </c>
      <c r="M4212">
        <f t="shared" si="261"/>
        <v>0</v>
      </c>
      <c r="N4212">
        <f t="shared" si="262"/>
        <v>77</v>
      </c>
      <c r="O4212">
        <f t="shared" si="263"/>
        <v>0</v>
      </c>
    </row>
    <row r="4213" spans="4:15" x14ac:dyDescent="0.3">
      <c r="E4213">
        <v>3</v>
      </c>
      <c r="F4213">
        <v>3</v>
      </c>
      <c r="G4213">
        <v>7</v>
      </c>
      <c r="K4213">
        <f>($B$1*D4213)+(E4213*(1+($B$3/20)))+(F4213*(1+($B$3/40)))+(G4213*(1+($B$3/40)))+(H4213*(1+($B$3/40)))+(I4213*(1+($B$3/40)))+(J4213*$B$2)</f>
        <v>77</v>
      </c>
      <c r="L4213" s="1">
        <f t="shared" si="260"/>
        <v>4184</v>
      </c>
      <c r="M4213">
        <f t="shared" si="261"/>
        <v>0</v>
      </c>
      <c r="N4213">
        <f t="shared" si="262"/>
        <v>77</v>
      </c>
      <c r="O4213">
        <f t="shared" si="263"/>
        <v>0</v>
      </c>
    </row>
    <row r="4214" spans="4:15" x14ac:dyDescent="0.3">
      <c r="H4214">
        <v>7</v>
      </c>
      <c r="I4214">
        <v>6</v>
      </c>
      <c r="J4214">
        <v>3</v>
      </c>
      <c r="K4214">
        <f>($B$1*D4214)+(E4214*(1+($B$3/20)))+(F4214*(1+($B$3/40)))+(G4214*(1+($B$3/40)))+(H4214*(1+($B$3/40)))+(I4214*(1+($B$3/40)))+(J4214*$B$2)</f>
        <v>77</v>
      </c>
      <c r="L4214" s="1">
        <f t="shared" si="260"/>
        <v>4184</v>
      </c>
      <c r="M4214">
        <f t="shared" si="261"/>
        <v>0</v>
      </c>
      <c r="N4214">
        <f t="shared" si="262"/>
        <v>65</v>
      </c>
      <c r="O4214">
        <f t="shared" si="263"/>
        <v>3</v>
      </c>
    </row>
    <row r="4215" spans="4:15" x14ac:dyDescent="0.3">
      <c r="H4215">
        <v>6</v>
      </c>
      <c r="I4215">
        <v>7</v>
      </c>
      <c r="J4215">
        <v>3</v>
      </c>
      <c r="K4215">
        <f>($B$1*D4215)+(E4215*(1+($B$3/20)))+(F4215*(1+($B$3/40)))+(G4215*(1+($B$3/40)))+(H4215*(1+($B$3/40)))+(I4215*(1+($B$3/40)))+(J4215*$B$2)</f>
        <v>77</v>
      </c>
      <c r="L4215" s="1">
        <f t="shared" si="260"/>
        <v>4184</v>
      </c>
      <c r="M4215">
        <f t="shared" si="261"/>
        <v>0</v>
      </c>
      <c r="N4215">
        <f t="shared" si="262"/>
        <v>65</v>
      </c>
      <c r="O4215">
        <f t="shared" si="263"/>
        <v>3</v>
      </c>
    </row>
    <row r="4216" spans="4:15" x14ac:dyDescent="0.3">
      <c r="D4216">
        <v>5</v>
      </c>
      <c r="E4216">
        <v>3</v>
      </c>
      <c r="K4216">
        <f>($B$1*D4216)+(E4216*(1+($B$3/20)))+(F4216*(1+($B$3/40)))+(G4216*(1+($B$3/40)))+(H4216*(1+($B$3/40)))+(I4216*(1+($B$3/40)))+(J4216*$B$2)</f>
        <v>77</v>
      </c>
      <c r="L4216" s="1">
        <f t="shared" si="260"/>
        <v>4184</v>
      </c>
      <c r="M4216">
        <f t="shared" si="261"/>
        <v>5</v>
      </c>
      <c r="N4216">
        <f t="shared" si="262"/>
        <v>27</v>
      </c>
      <c r="O4216">
        <f t="shared" si="263"/>
        <v>0</v>
      </c>
    </row>
    <row r="4217" spans="4:15" x14ac:dyDescent="0.3">
      <c r="G4217">
        <v>6</v>
      </c>
      <c r="H4217">
        <v>3</v>
      </c>
      <c r="I4217">
        <v>3</v>
      </c>
      <c r="J4217">
        <v>4</v>
      </c>
      <c r="K4217">
        <f>($B$1*D4217)+(E4217*(1+($B$3/20)))+(F4217*(1+($B$3/40)))+(G4217*(1+($B$3/40)))+(H4217*(1+($B$3/40)))+(I4217*(1+($B$3/40)))+(J4217*$B$2)</f>
        <v>76</v>
      </c>
      <c r="L4217" s="1">
        <f t="shared" si="260"/>
        <v>4212</v>
      </c>
      <c r="M4217">
        <f t="shared" si="261"/>
        <v>0</v>
      </c>
      <c r="N4217">
        <f t="shared" si="262"/>
        <v>60</v>
      </c>
      <c r="O4217">
        <f t="shared" si="263"/>
        <v>4</v>
      </c>
    </row>
    <row r="4218" spans="4:15" x14ac:dyDescent="0.3">
      <c r="G4218">
        <v>5</v>
      </c>
      <c r="H4218">
        <v>4</v>
      </c>
      <c r="I4218">
        <v>3</v>
      </c>
      <c r="J4218">
        <v>4</v>
      </c>
      <c r="K4218">
        <f>($B$1*D4218)+(E4218*(1+($B$3/20)))+(F4218*(1+($B$3/40)))+(G4218*(1+($B$3/40)))+(H4218*(1+($B$3/40)))+(I4218*(1+($B$3/40)))+(J4218*$B$2)</f>
        <v>76</v>
      </c>
      <c r="L4218" s="1">
        <f t="shared" si="260"/>
        <v>4212</v>
      </c>
      <c r="M4218">
        <f t="shared" si="261"/>
        <v>0</v>
      </c>
      <c r="N4218">
        <f t="shared" si="262"/>
        <v>60</v>
      </c>
      <c r="O4218">
        <f t="shared" si="263"/>
        <v>4</v>
      </c>
    </row>
    <row r="4219" spans="4:15" x14ac:dyDescent="0.3">
      <c r="G4219">
        <v>5</v>
      </c>
      <c r="H4219">
        <v>3</v>
      </c>
      <c r="I4219">
        <v>4</v>
      </c>
      <c r="J4219">
        <v>4</v>
      </c>
      <c r="K4219">
        <f>($B$1*D4219)+(E4219*(1+($B$3/20)))+(F4219*(1+($B$3/40)))+(G4219*(1+($B$3/40)))+(H4219*(1+($B$3/40)))+(I4219*(1+($B$3/40)))+(J4219*$B$2)</f>
        <v>76</v>
      </c>
      <c r="L4219" s="1">
        <f t="shared" si="260"/>
        <v>4212</v>
      </c>
      <c r="M4219">
        <f t="shared" si="261"/>
        <v>0</v>
      </c>
      <c r="N4219">
        <f t="shared" si="262"/>
        <v>60</v>
      </c>
      <c r="O4219">
        <f t="shared" si="263"/>
        <v>4</v>
      </c>
    </row>
    <row r="4220" spans="4:15" x14ac:dyDescent="0.3">
      <c r="G4220">
        <v>4</v>
      </c>
      <c r="H4220">
        <v>5</v>
      </c>
      <c r="I4220">
        <v>3</v>
      </c>
      <c r="J4220">
        <v>4</v>
      </c>
      <c r="K4220">
        <f>($B$1*D4220)+(E4220*(1+($B$3/20)))+(F4220*(1+($B$3/40)))+(G4220*(1+($B$3/40)))+(H4220*(1+($B$3/40)))+(I4220*(1+($B$3/40)))+(J4220*$B$2)</f>
        <v>76</v>
      </c>
      <c r="L4220" s="1">
        <f t="shared" si="260"/>
        <v>4212</v>
      </c>
      <c r="M4220">
        <f t="shared" si="261"/>
        <v>0</v>
      </c>
      <c r="N4220">
        <f t="shared" si="262"/>
        <v>60</v>
      </c>
      <c r="O4220">
        <f t="shared" si="263"/>
        <v>4</v>
      </c>
    </row>
    <row r="4221" spans="4:15" x14ac:dyDescent="0.3">
      <c r="G4221">
        <v>4</v>
      </c>
      <c r="H4221">
        <v>4</v>
      </c>
      <c r="I4221">
        <v>4</v>
      </c>
      <c r="J4221">
        <v>4</v>
      </c>
      <c r="K4221">
        <f>($B$1*D4221)+(E4221*(1+($B$3/20)))+(F4221*(1+($B$3/40)))+(G4221*(1+($B$3/40)))+(H4221*(1+($B$3/40)))+(I4221*(1+($B$3/40)))+(J4221*$B$2)</f>
        <v>76</v>
      </c>
      <c r="L4221" s="1">
        <f t="shared" si="260"/>
        <v>4212</v>
      </c>
      <c r="M4221">
        <f t="shared" si="261"/>
        <v>0</v>
      </c>
      <c r="N4221">
        <f t="shared" si="262"/>
        <v>60</v>
      </c>
      <c r="O4221">
        <f t="shared" si="263"/>
        <v>4</v>
      </c>
    </row>
    <row r="4222" spans="4:15" x14ac:dyDescent="0.3">
      <c r="G4222">
        <v>4</v>
      </c>
      <c r="H4222">
        <v>3</v>
      </c>
      <c r="I4222">
        <v>5</v>
      </c>
      <c r="J4222">
        <v>4</v>
      </c>
      <c r="K4222">
        <f>($B$1*D4222)+(E4222*(1+($B$3/20)))+(F4222*(1+($B$3/40)))+(G4222*(1+($B$3/40)))+(H4222*(1+($B$3/40)))+(I4222*(1+($B$3/40)))+(J4222*$B$2)</f>
        <v>76</v>
      </c>
      <c r="L4222" s="1">
        <f t="shared" si="260"/>
        <v>4212</v>
      </c>
      <c r="M4222">
        <f t="shared" si="261"/>
        <v>0</v>
      </c>
      <c r="N4222">
        <f t="shared" si="262"/>
        <v>60</v>
      </c>
      <c r="O4222">
        <f t="shared" si="263"/>
        <v>4</v>
      </c>
    </row>
    <row r="4223" spans="4:15" x14ac:dyDescent="0.3">
      <c r="G4223">
        <v>3</v>
      </c>
      <c r="H4223">
        <v>6</v>
      </c>
      <c r="I4223">
        <v>3</v>
      </c>
      <c r="J4223">
        <v>4</v>
      </c>
      <c r="K4223">
        <f>($B$1*D4223)+(E4223*(1+($B$3/20)))+(F4223*(1+($B$3/40)))+(G4223*(1+($B$3/40)))+(H4223*(1+($B$3/40)))+(I4223*(1+($B$3/40)))+(J4223*$B$2)</f>
        <v>76</v>
      </c>
      <c r="L4223" s="1">
        <f t="shared" si="260"/>
        <v>4212</v>
      </c>
      <c r="M4223">
        <f t="shared" si="261"/>
        <v>0</v>
      </c>
      <c r="N4223">
        <f t="shared" si="262"/>
        <v>60</v>
      </c>
      <c r="O4223">
        <f t="shared" si="263"/>
        <v>4</v>
      </c>
    </row>
    <row r="4224" spans="4:15" x14ac:dyDescent="0.3">
      <c r="G4224">
        <v>3</v>
      </c>
      <c r="H4224">
        <v>5</v>
      </c>
      <c r="I4224">
        <v>4</v>
      </c>
      <c r="J4224">
        <v>4</v>
      </c>
      <c r="K4224">
        <f>($B$1*D4224)+(E4224*(1+($B$3/20)))+(F4224*(1+($B$3/40)))+(G4224*(1+($B$3/40)))+(H4224*(1+($B$3/40)))+(I4224*(1+($B$3/40)))+(J4224*$B$2)</f>
        <v>76</v>
      </c>
      <c r="L4224" s="1">
        <f t="shared" si="260"/>
        <v>4212</v>
      </c>
      <c r="M4224">
        <f t="shared" si="261"/>
        <v>0</v>
      </c>
      <c r="N4224">
        <f t="shared" si="262"/>
        <v>60</v>
      </c>
      <c r="O4224">
        <f t="shared" si="263"/>
        <v>4</v>
      </c>
    </row>
    <row r="4225" spans="4:15" x14ac:dyDescent="0.3">
      <c r="G4225">
        <v>3</v>
      </c>
      <c r="H4225">
        <v>4</v>
      </c>
      <c r="I4225">
        <v>5</v>
      </c>
      <c r="J4225">
        <v>4</v>
      </c>
      <c r="K4225">
        <f>($B$1*D4225)+(E4225*(1+($B$3/20)))+(F4225*(1+($B$3/40)))+(G4225*(1+($B$3/40)))+(H4225*(1+($B$3/40)))+(I4225*(1+($B$3/40)))+(J4225*$B$2)</f>
        <v>76</v>
      </c>
      <c r="L4225" s="1">
        <f t="shared" si="260"/>
        <v>4212</v>
      </c>
      <c r="M4225">
        <f t="shared" si="261"/>
        <v>0</v>
      </c>
      <c r="N4225">
        <f t="shared" si="262"/>
        <v>60</v>
      </c>
      <c r="O4225">
        <f t="shared" si="263"/>
        <v>4</v>
      </c>
    </row>
    <row r="4226" spans="4:15" x14ac:dyDescent="0.3">
      <c r="G4226">
        <v>3</v>
      </c>
      <c r="H4226">
        <v>3</v>
      </c>
      <c r="I4226">
        <v>6</v>
      </c>
      <c r="J4226">
        <v>4</v>
      </c>
      <c r="K4226">
        <f>($B$1*D4226)+(E4226*(1+($B$3/20)))+(F4226*(1+($B$3/40)))+(G4226*(1+($B$3/40)))+(H4226*(1+($B$3/40)))+(I4226*(1+($B$3/40)))+(J4226*$B$2)</f>
        <v>76</v>
      </c>
      <c r="L4226" s="1">
        <f t="shared" si="260"/>
        <v>4212</v>
      </c>
      <c r="M4226">
        <f t="shared" si="261"/>
        <v>0</v>
      </c>
      <c r="N4226">
        <f t="shared" si="262"/>
        <v>60</v>
      </c>
      <c r="O4226">
        <f t="shared" si="263"/>
        <v>4</v>
      </c>
    </row>
    <row r="4227" spans="4:15" x14ac:dyDescent="0.3">
      <c r="E4227">
        <v>4</v>
      </c>
      <c r="F4227">
        <v>5</v>
      </c>
      <c r="G4227">
        <v>3</v>
      </c>
      <c r="K4227">
        <f>($B$1*D4227)+(E4227*(1+($B$3/20)))+(F4227*(1+($B$3/40)))+(G4227*(1+($B$3/40)))+(H4227*(1+($B$3/40)))+(I4227*(1+($B$3/40)))+(J4227*$B$2)</f>
        <v>76</v>
      </c>
      <c r="L4227" s="1">
        <f t="shared" si="260"/>
        <v>4212</v>
      </c>
      <c r="M4227">
        <f t="shared" si="261"/>
        <v>0</v>
      </c>
      <c r="N4227">
        <f t="shared" si="262"/>
        <v>76</v>
      </c>
      <c r="O4227">
        <f t="shared" si="263"/>
        <v>0</v>
      </c>
    </row>
    <row r="4228" spans="4:15" x14ac:dyDescent="0.3">
      <c r="E4228">
        <v>4</v>
      </c>
      <c r="F4228">
        <v>4</v>
      </c>
      <c r="G4228">
        <v>4</v>
      </c>
      <c r="K4228">
        <f>($B$1*D4228)+(E4228*(1+($B$3/20)))+(F4228*(1+($B$3/40)))+(G4228*(1+($B$3/40)))+(H4228*(1+($B$3/40)))+(I4228*(1+($B$3/40)))+(J4228*$B$2)</f>
        <v>76</v>
      </c>
      <c r="L4228" s="1">
        <f t="shared" si="260"/>
        <v>4212</v>
      </c>
      <c r="M4228">
        <f t="shared" si="261"/>
        <v>0</v>
      </c>
      <c r="N4228">
        <f t="shared" si="262"/>
        <v>76</v>
      </c>
      <c r="O4228">
        <f t="shared" si="263"/>
        <v>0</v>
      </c>
    </row>
    <row r="4229" spans="4:15" x14ac:dyDescent="0.3">
      <c r="E4229">
        <v>4</v>
      </c>
      <c r="F4229">
        <v>3</v>
      </c>
      <c r="G4229">
        <v>5</v>
      </c>
      <c r="K4229">
        <f>($B$1*D4229)+(E4229*(1+($B$3/20)))+(F4229*(1+($B$3/40)))+(G4229*(1+($B$3/40)))+(H4229*(1+($B$3/40)))+(I4229*(1+($B$3/40)))+(J4229*$B$2)</f>
        <v>76</v>
      </c>
      <c r="L4229" s="1">
        <f t="shared" si="260"/>
        <v>4212</v>
      </c>
      <c r="M4229">
        <f t="shared" si="261"/>
        <v>0</v>
      </c>
      <c r="N4229">
        <f t="shared" si="262"/>
        <v>76</v>
      </c>
      <c r="O4229">
        <f t="shared" si="263"/>
        <v>0</v>
      </c>
    </row>
    <row r="4230" spans="4:15" x14ac:dyDescent="0.3">
      <c r="H4230">
        <v>7</v>
      </c>
      <c r="I4230">
        <v>5</v>
      </c>
      <c r="J4230">
        <v>4</v>
      </c>
      <c r="K4230">
        <f>($B$1*D4230)+(E4230*(1+($B$3/20)))+(F4230*(1+($B$3/40)))+(G4230*(1+($B$3/40)))+(H4230*(1+($B$3/40)))+(I4230*(1+($B$3/40)))+(J4230*$B$2)</f>
        <v>76</v>
      </c>
      <c r="L4230" s="1">
        <f t="shared" si="260"/>
        <v>4212</v>
      </c>
      <c r="M4230">
        <f t="shared" si="261"/>
        <v>0</v>
      </c>
      <c r="N4230">
        <f t="shared" si="262"/>
        <v>60</v>
      </c>
      <c r="O4230">
        <f t="shared" si="263"/>
        <v>4</v>
      </c>
    </row>
    <row r="4231" spans="4:15" x14ac:dyDescent="0.3">
      <c r="H4231">
        <v>6</v>
      </c>
      <c r="I4231">
        <v>6</v>
      </c>
      <c r="J4231">
        <v>4</v>
      </c>
      <c r="K4231">
        <f>($B$1*D4231)+(E4231*(1+($B$3/20)))+(F4231*(1+($B$3/40)))+(G4231*(1+($B$3/40)))+(H4231*(1+($B$3/40)))+(I4231*(1+($B$3/40)))+(J4231*$B$2)</f>
        <v>76</v>
      </c>
      <c r="L4231" s="1">
        <f t="shared" si="260"/>
        <v>4212</v>
      </c>
      <c r="M4231">
        <f t="shared" si="261"/>
        <v>0</v>
      </c>
      <c r="N4231">
        <f t="shared" si="262"/>
        <v>60</v>
      </c>
      <c r="O4231">
        <f t="shared" si="263"/>
        <v>4</v>
      </c>
    </row>
    <row r="4232" spans="4:15" x14ac:dyDescent="0.3">
      <c r="H4232">
        <v>5</v>
      </c>
      <c r="I4232">
        <v>7</v>
      </c>
      <c r="J4232">
        <v>4</v>
      </c>
      <c r="K4232">
        <f>($B$1*D4232)+(E4232*(1+($B$3/20)))+(F4232*(1+($B$3/40)))+(G4232*(1+($B$3/40)))+(H4232*(1+($B$3/40)))+(I4232*(1+($B$3/40)))+(J4232*$B$2)</f>
        <v>76</v>
      </c>
      <c r="L4232" s="1">
        <f t="shared" ref="L4232:L4295" si="264">_xlfn.RANK.EQ(K4232,K$6:K$4700,0)</f>
        <v>4212</v>
      </c>
      <c r="M4232">
        <f t="shared" si="261"/>
        <v>0</v>
      </c>
      <c r="N4232">
        <f t="shared" si="262"/>
        <v>60</v>
      </c>
      <c r="O4232">
        <f t="shared" si="263"/>
        <v>4</v>
      </c>
    </row>
    <row r="4233" spans="4:15" x14ac:dyDescent="0.3">
      <c r="D4233">
        <v>4</v>
      </c>
      <c r="E4233">
        <v>4</v>
      </c>
      <c r="K4233">
        <f>($B$1*D4233)+(E4233*(1+($B$3/20)))+(F4233*(1+($B$3/40)))+(G4233*(1+($B$3/40)))+(H4233*(1+($B$3/40)))+(I4233*(1+($B$3/40)))+(J4233*$B$2)</f>
        <v>76</v>
      </c>
      <c r="L4233" s="1">
        <f t="shared" si="264"/>
        <v>4212</v>
      </c>
      <c r="M4233">
        <f t="shared" ref="M4233:M4296" si="265">D4233</f>
        <v>4</v>
      </c>
      <c r="N4233">
        <f t="shared" ref="N4233:N4296" si="266">(E4233*(1+($B$3/20)))+(F4233*(1+($B$3/40)))+(G4233*(1+($B$3/40)))+(H4233*(1+($B$3/40)))+(I4233*(1+($B$3/40)))</f>
        <v>36</v>
      </c>
      <c r="O4233">
        <f t="shared" ref="O4233:O4296" si="267">J4233</f>
        <v>0</v>
      </c>
    </row>
    <row r="4234" spans="4:15" x14ac:dyDescent="0.3">
      <c r="F4234">
        <v>6</v>
      </c>
      <c r="G4234">
        <v>3</v>
      </c>
      <c r="H4234">
        <v>3</v>
      </c>
      <c r="I4234">
        <v>3</v>
      </c>
      <c r="K4234">
        <f>($B$1*D4234)+(E4234*(1+($B$3/20)))+(F4234*(1+($B$3/40)))+(G4234*(1+($B$3/40)))+(H4234*(1+($B$3/40)))+(I4234*(1+($B$3/40)))+(J4234*$B$2)</f>
        <v>75</v>
      </c>
      <c r="L4234" s="1">
        <f t="shared" si="264"/>
        <v>4229</v>
      </c>
      <c r="M4234">
        <f t="shared" si="265"/>
        <v>0</v>
      </c>
      <c r="N4234">
        <f t="shared" si="266"/>
        <v>75</v>
      </c>
      <c r="O4234">
        <f t="shared" si="267"/>
        <v>0</v>
      </c>
    </row>
    <row r="4235" spans="4:15" x14ac:dyDescent="0.3">
      <c r="F4235">
        <v>5</v>
      </c>
      <c r="G4235">
        <v>4</v>
      </c>
      <c r="H4235">
        <v>3</v>
      </c>
      <c r="I4235">
        <v>3</v>
      </c>
      <c r="K4235">
        <f>($B$1*D4235)+(E4235*(1+($B$3/20)))+(F4235*(1+($B$3/40)))+(G4235*(1+($B$3/40)))+(H4235*(1+($B$3/40)))+(I4235*(1+($B$3/40)))+(J4235*$B$2)</f>
        <v>75</v>
      </c>
      <c r="L4235" s="1">
        <f t="shared" si="264"/>
        <v>4229</v>
      </c>
      <c r="M4235">
        <f t="shared" si="265"/>
        <v>0</v>
      </c>
      <c r="N4235">
        <f t="shared" si="266"/>
        <v>75</v>
      </c>
      <c r="O4235">
        <f t="shared" si="267"/>
        <v>0</v>
      </c>
    </row>
    <row r="4236" spans="4:15" x14ac:dyDescent="0.3">
      <c r="F4236">
        <v>5</v>
      </c>
      <c r="G4236">
        <v>3</v>
      </c>
      <c r="H4236">
        <v>4</v>
      </c>
      <c r="I4236">
        <v>3</v>
      </c>
      <c r="K4236">
        <f>($B$1*D4236)+(E4236*(1+($B$3/20)))+(F4236*(1+($B$3/40)))+(G4236*(1+($B$3/40)))+(H4236*(1+($B$3/40)))+(I4236*(1+($B$3/40)))+(J4236*$B$2)</f>
        <v>75</v>
      </c>
      <c r="L4236" s="1">
        <f t="shared" si="264"/>
        <v>4229</v>
      </c>
      <c r="M4236">
        <f t="shared" si="265"/>
        <v>0</v>
      </c>
      <c r="N4236">
        <f t="shared" si="266"/>
        <v>75</v>
      </c>
      <c r="O4236">
        <f t="shared" si="267"/>
        <v>0</v>
      </c>
    </row>
    <row r="4237" spans="4:15" x14ac:dyDescent="0.3">
      <c r="F4237">
        <v>5</v>
      </c>
      <c r="G4237">
        <v>3</v>
      </c>
      <c r="H4237">
        <v>3</v>
      </c>
      <c r="I4237">
        <v>4</v>
      </c>
      <c r="K4237">
        <f>($B$1*D4237)+(E4237*(1+($B$3/20)))+(F4237*(1+($B$3/40)))+(G4237*(1+($B$3/40)))+(H4237*(1+($B$3/40)))+(I4237*(1+($B$3/40)))+(J4237*$B$2)</f>
        <v>75</v>
      </c>
      <c r="L4237" s="1">
        <f t="shared" si="264"/>
        <v>4229</v>
      </c>
      <c r="M4237">
        <f t="shared" si="265"/>
        <v>0</v>
      </c>
      <c r="N4237">
        <f t="shared" si="266"/>
        <v>75</v>
      </c>
      <c r="O4237">
        <f t="shared" si="267"/>
        <v>0</v>
      </c>
    </row>
    <row r="4238" spans="4:15" x14ac:dyDescent="0.3">
      <c r="F4238">
        <v>4</v>
      </c>
      <c r="G4238">
        <v>5</v>
      </c>
      <c r="H4238">
        <v>3</v>
      </c>
      <c r="I4238">
        <v>3</v>
      </c>
      <c r="K4238">
        <f>($B$1*D4238)+(E4238*(1+($B$3/20)))+(F4238*(1+($B$3/40)))+(G4238*(1+($B$3/40)))+(H4238*(1+($B$3/40)))+(I4238*(1+($B$3/40)))+(J4238*$B$2)</f>
        <v>75</v>
      </c>
      <c r="L4238" s="1">
        <f t="shared" si="264"/>
        <v>4229</v>
      </c>
      <c r="M4238">
        <f t="shared" si="265"/>
        <v>0</v>
      </c>
      <c r="N4238">
        <f t="shared" si="266"/>
        <v>75</v>
      </c>
      <c r="O4238">
        <f t="shared" si="267"/>
        <v>0</v>
      </c>
    </row>
    <row r="4239" spans="4:15" x14ac:dyDescent="0.3">
      <c r="F4239">
        <v>4</v>
      </c>
      <c r="G4239">
        <v>4</v>
      </c>
      <c r="H4239">
        <v>4</v>
      </c>
      <c r="I4239">
        <v>3</v>
      </c>
      <c r="K4239">
        <f>($B$1*D4239)+(E4239*(1+($B$3/20)))+(F4239*(1+($B$3/40)))+(G4239*(1+($B$3/40)))+(H4239*(1+($B$3/40)))+(I4239*(1+($B$3/40)))+(J4239*$B$2)</f>
        <v>75</v>
      </c>
      <c r="L4239" s="1">
        <f t="shared" si="264"/>
        <v>4229</v>
      </c>
      <c r="M4239">
        <f t="shared" si="265"/>
        <v>0</v>
      </c>
      <c r="N4239">
        <f t="shared" si="266"/>
        <v>75</v>
      </c>
      <c r="O4239">
        <f t="shared" si="267"/>
        <v>0</v>
      </c>
    </row>
    <row r="4240" spans="4:15" x14ac:dyDescent="0.3">
      <c r="F4240">
        <v>4</v>
      </c>
      <c r="G4240">
        <v>4</v>
      </c>
      <c r="H4240">
        <v>3</v>
      </c>
      <c r="I4240">
        <v>4</v>
      </c>
      <c r="K4240">
        <f>($B$1*D4240)+(E4240*(1+($B$3/20)))+(F4240*(1+($B$3/40)))+(G4240*(1+($B$3/40)))+(H4240*(1+($B$3/40)))+(I4240*(1+($B$3/40)))+(J4240*$B$2)</f>
        <v>75</v>
      </c>
      <c r="L4240" s="1">
        <f t="shared" si="264"/>
        <v>4229</v>
      </c>
      <c r="M4240">
        <f t="shared" si="265"/>
        <v>0</v>
      </c>
      <c r="N4240">
        <f t="shared" si="266"/>
        <v>75</v>
      </c>
      <c r="O4240">
        <f t="shared" si="267"/>
        <v>0</v>
      </c>
    </row>
    <row r="4241" spans="6:15" x14ac:dyDescent="0.3">
      <c r="F4241">
        <v>4</v>
      </c>
      <c r="G4241">
        <v>3</v>
      </c>
      <c r="H4241">
        <v>5</v>
      </c>
      <c r="I4241">
        <v>3</v>
      </c>
      <c r="K4241">
        <f>($B$1*D4241)+(E4241*(1+($B$3/20)))+(F4241*(1+($B$3/40)))+(G4241*(1+($B$3/40)))+(H4241*(1+($B$3/40)))+(I4241*(1+($B$3/40)))+(J4241*$B$2)</f>
        <v>75</v>
      </c>
      <c r="L4241" s="1">
        <f t="shared" si="264"/>
        <v>4229</v>
      </c>
      <c r="M4241">
        <f t="shared" si="265"/>
        <v>0</v>
      </c>
      <c r="N4241">
        <f t="shared" si="266"/>
        <v>75</v>
      </c>
      <c r="O4241">
        <f t="shared" si="267"/>
        <v>0</v>
      </c>
    </row>
    <row r="4242" spans="6:15" x14ac:dyDescent="0.3">
      <c r="F4242">
        <v>4</v>
      </c>
      <c r="G4242">
        <v>3</v>
      </c>
      <c r="H4242">
        <v>4</v>
      </c>
      <c r="I4242">
        <v>4</v>
      </c>
      <c r="K4242">
        <f>($B$1*D4242)+(E4242*(1+($B$3/20)))+(F4242*(1+($B$3/40)))+(G4242*(1+($B$3/40)))+(H4242*(1+($B$3/40)))+(I4242*(1+($B$3/40)))+(J4242*$B$2)</f>
        <v>75</v>
      </c>
      <c r="L4242" s="1">
        <f t="shared" si="264"/>
        <v>4229</v>
      </c>
      <c r="M4242">
        <f t="shared" si="265"/>
        <v>0</v>
      </c>
      <c r="N4242">
        <f t="shared" si="266"/>
        <v>75</v>
      </c>
      <c r="O4242">
        <f t="shared" si="267"/>
        <v>0</v>
      </c>
    </row>
    <row r="4243" spans="6:15" x14ac:dyDescent="0.3">
      <c r="F4243">
        <v>4</v>
      </c>
      <c r="G4243">
        <v>3</v>
      </c>
      <c r="H4243">
        <v>3</v>
      </c>
      <c r="I4243">
        <v>5</v>
      </c>
      <c r="K4243">
        <f>($B$1*D4243)+(E4243*(1+($B$3/20)))+(F4243*(1+($B$3/40)))+(G4243*(1+($B$3/40)))+(H4243*(1+($B$3/40)))+(I4243*(1+($B$3/40)))+(J4243*$B$2)</f>
        <v>75</v>
      </c>
      <c r="L4243" s="1">
        <f t="shared" si="264"/>
        <v>4229</v>
      </c>
      <c r="M4243">
        <f t="shared" si="265"/>
        <v>0</v>
      </c>
      <c r="N4243">
        <f t="shared" si="266"/>
        <v>75</v>
      </c>
      <c r="O4243">
        <f t="shared" si="267"/>
        <v>0</v>
      </c>
    </row>
    <row r="4244" spans="6:15" x14ac:dyDescent="0.3">
      <c r="F4244">
        <v>3</v>
      </c>
      <c r="G4244">
        <v>6</v>
      </c>
      <c r="H4244">
        <v>3</v>
      </c>
      <c r="I4244">
        <v>3</v>
      </c>
      <c r="K4244">
        <f>($B$1*D4244)+(E4244*(1+($B$3/20)))+(F4244*(1+($B$3/40)))+(G4244*(1+($B$3/40)))+(H4244*(1+($B$3/40)))+(I4244*(1+($B$3/40)))+(J4244*$B$2)</f>
        <v>75</v>
      </c>
      <c r="L4244" s="1">
        <f t="shared" si="264"/>
        <v>4229</v>
      </c>
      <c r="M4244">
        <f t="shared" si="265"/>
        <v>0</v>
      </c>
      <c r="N4244">
        <f t="shared" si="266"/>
        <v>75</v>
      </c>
      <c r="O4244">
        <f t="shared" si="267"/>
        <v>0</v>
      </c>
    </row>
    <row r="4245" spans="6:15" x14ac:dyDescent="0.3">
      <c r="F4245">
        <v>3</v>
      </c>
      <c r="G4245">
        <v>5</v>
      </c>
      <c r="H4245">
        <v>4</v>
      </c>
      <c r="I4245">
        <v>3</v>
      </c>
      <c r="K4245">
        <f>($B$1*D4245)+(E4245*(1+($B$3/20)))+(F4245*(1+($B$3/40)))+(G4245*(1+($B$3/40)))+(H4245*(1+($B$3/40)))+(I4245*(1+($B$3/40)))+(J4245*$B$2)</f>
        <v>75</v>
      </c>
      <c r="L4245" s="1">
        <f t="shared" si="264"/>
        <v>4229</v>
      </c>
      <c r="M4245">
        <f t="shared" si="265"/>
        <v>0</v>
      </c>
      <c r="N4245">
        <f t="shared" si="266"/>
        <v>75</v>
      </c>
      <c r="O4245">
        <f t="shared" si="267"/>
        <v>0</v>
      </c>
    </row>
    <row r="4246" spans="6:15" x14ac:dyDescent="0.3">
      <c r="F4246">
        <v>3</v>
      </c>
      <c r="G4246">
        <v>5</v>
      </c>
      <c r="H4246">
        <v>3</v>
      </c>
      <c r="I4246">
        <v>4</v>
      </c>
      <c r="K4246">
        <f>($B$1*D4246)+(E4246*(1+($B$3/20)))+(F4246*(1+($B$3/40)))+(G4246*(1+($B$3/40)))+(H4246*(1+($B$3/40)))+(I4246*(1+($B$3/40)))+(J4246*$B$2)</f>
        <v>75</v>
      </c>
      <c r="L4246" s="1">
        <f t="shared" si="264"/>
        <v>4229</v>
      </c>
      <c r="M4246">
        <f t="shared" si="265"/>
        <v>0</v>
      </c>
      <c r="N4246">
        <f t="shared" si="266"/>
        <v>75</v>
      </c>
      <c r="O4246">
        <f t="shared" si="267"/>
        <v>0</v>
      </c>
    </row>
    <row r="4247" spans="6:15" x14ac:dyDescent="0.3">
      <c r="F4247">
        <v>3</v>
      </c>
      <c r="G4247">
        <v>4</v>
      </c>
      <c r="H4247">
        <v>5</v>
      </c>
      <c r="I4247">
        <v>3</v>
      </c>
      <c r="K4247">
        <f>($B$1*D4247)+(E4247*(1+($B$3/20)))+(F4247*(1+($B$3/40)))+(G4247*(1+($B$3/40)))+(H4247*(1+($B$3/40)))+(I4247*(1+($B$3/40)))+(J4247*$B$2)</f>
        <v>75</v>
      </c>
      <c r="L4247" s="1">
        <f t="shared" si="264"/>
        <v>4229</v>
      </c>
      <c r="M4247">
        <f t="shared" si="265"/>
        <v>0</v>
      </c>
      <c r="N4247">
        <f t="shared" si="266"/>
        <v>75</v>
      </c>
      <c r="O4247">
        <f t="shared" si="267"/>
        <v>0</v>
      </c>
    </row>
    <row r="4248" spans="6:15" x14ac:dyDescent="0.3">
      <c r="F4248">
        <v>3</v>
      </c>
      <c r="G4248">
        <v>4</v>
      </c>
      <c r="H4248">
        <v>4</v>
      </c>
      <c r="I4248">
        <v>4</v>
      </c>
      <c r="K4248">
        <f>($B$1*D4248)+(E4248*(1+($B$3/20)))+(F4248*(1+($B$3/40)))+(G4248*(1+($B$3/40)))+(H4248*(1+($B$3/40)))+(I4248*(1+($B$3/40)))+(J4248*$B$2)</f>
        <v>75</v>
      </c>
      <c r="L4248" s="1">
        <f t="shared" si="264"/>
        <v>4229</v>
      </c>
      <c r="M4248">
        <f t="shared" si="265"/>
        <v>0</v>
      </c>
      <c r="N4248">
        <f t="shared" si="266"/>
        <v>75</v>
      </c>
      <c r="O4248">
        <f t="shared" si="267"/>
        <v>0</v>
      </c>
    </row>
    <row r="4249" spans="6:15" x14ac:dyDescent="0.3">
      <c r="F4249">
        <v>3</v>
      </c>
      <c r="G4249">
        <v>4</v>
      </c>
      <c r="H4249">
        <v>3</v>
      </c>
      <c r="I4249">
        <v>5</v>
      </c>
      <c r="K4249">
        <f>($B$1*D4249)+(E4249*(1+($B$3/20)))+(F4249*(1+($B$3/40)))+(G4249*(1+($B$3/40)))+(H4249*(1+($B$3/40)))+(I4249*(1+($B$3/40)))+(J4249*$B$2)</f>
        <v>75</v>
      </c>
      <c r="L4249" s="1">
        <f t="shared" si="264"/>
        <v>4229</v>
      </c>
      <c r="M4249">
        <f t="shared" si="265"/>
        <v>0</v>
      </c>
      <c r="N4249">
        <f t="shared" si="266"/>
        <v>75</v>
      </c>
      <c r="O4249">
        <f t="shared" si="267"/>
        <v>0</v>
      </c>
    </row>
    <row r="4250" spans="6:15" x14ac:dyDescent="0.3">
      <c r="F4250">
        <v>3</v>
      </c>
      <c r="G4250">
        <v>3</v>
      </c>
      <c r="H4250">
        <v>6</v>
      </c>
      <c r="I4250">
        <v>3</v>
      </c>
      <c r="K4250">
        <f>($B$1*D4250)+(E4250*(1+($B$3/20)))+(F4250*(1+($B$3/40)))+(G4250*(1+($B$3/40)))+(H4250*(1+($B$3/40)))+(I4250*(1+($B$3/40)))+(J4250*$B$2)</f>
        <v>75</v>
      </c>
      <c r="L4250" s="1">
        <f t="shared" si="264"/>
        <v>4229</v>
      </c>
      <c r="M4250">
        <f t="shared" si="265"/>
        <v>0</v>
      </c>
      <c r="N4250">
        <f t="shared" si="266"/>
        <v>75</v>
      </c>
      <c r="O4250">
        <f t="shared" si="267"/>
        <v>0</v>
      </c>
    </row>
    <row r="4251" spans="6:15" x14ac:dyDescent="0.3">
      <c r="F4251">
        <v>3</v>
      </c>
      <c r="G4251">
        <v>3</v>
      </c>
      <c r="H4251">
        <v>5</v>
      </c>
      <c r="I4251">
        <v>4</v>
      </c>
      <c r="K4251">
        <f>($B$1*D4251)+(E4251*(1+($B$3/20)))+(F4251*(1+($B$3/40)))+(G4251*(1+($B$3/40)))+(H4251*(1+($B$3/40)))+(I4251*(1+($B$3/40)))+(J4251*$B$2)</f>
        <v>75</v>
      </c>
      <c r="L4251" s="1">
        <f t="shared" si="264"/>
        <v>4229</v>
      </c>
      <c r="M4251">
        <f t="shared" si="265"/>
        <v>0</v>
      </c>
      <c r="N4251">
        <f t="shared" si="266"/>
        <v>75</v>
      </c>
      <c r="O4251">
        <f t="shared" si="267"/>
        <v>0</v>
      </c>
    </row>
    <row r="4252" spans="6:15" x14ac:dyDescent="0.3">
      <c r="F4252">
        <v>3</v>
      </c>
      <c r="G4252">
        <v>3</v>
      </c>
      <c r="H4252">
        <v>4</v>
      </c>
      <c r="I4252">
        <v>5</v>
      </c>
      <c r="K4252">
        <f>($B$1*D4252)+(E4252*(1+($B$3/20)))+(F4252*(1+($B$3/40)))+(G4252*(1+($B$3/40)))+(H4252*(1+($B$3/40)))+(I4252*(1+($B$3/40)))+(J4252*$B$2)</f>
        <v>75</v>
      </c>
      <c r="L4252" s="1">
        <f t="shared" si="264"/>
        <v>4229</v>
      </c>
      <c r="M4252">
        <f t="shared" si="265"/>
        <v>0</v>
      </c>
      <c r="N4252">
        <f t="shared" si="266"/>
        <v>75</v>
      </c>
      <c r="O4252">
        <f t="shared" si="267"/>
        <v>0</v>
      </c>
    </row>
    <row r="4253" spans="6:15" x14ac:dyDescent="0.3">
      <c r="F4253">
        <v>3</v>
      </c>
      <c r="G4253">
        <v>3</v>
      </c>
      <c r="H4253">
        <v>3</v>
      </c>
      <c r="I4253">
        <v>6</v>
      </c>
      <c r="K4253">
        <f>($B$1*D4253)+(E4253*(1+($B$3/20)))+(F4253*(1+($B$3/40)))+(G4253*(1+($B$3/40)))+(H4253*(1+($B$3/40)))+(I4253*(1+($B$3/40)))+(J4253*$B$2)</f>
        <v>75</v>
      </c>
      <c r="L4253" s="1">
        <f t="shared" si="264"/>
        <v>4229</v>
      </c>
      <c r="M4253">
        <f t="shared" si="265"/>
        <v>0</v>
      </c>
      <c r="N4253">
        <f t="shared" si="266"/>
        <v>75</v>
      </c>
      <c r="O4253">
        <f t="shared" si="267"/>
        <v>0</v>
      </c>
    </row>
    <row r="4254" spans="6:15" x14ac:dyDescent="0.3">
      <c r="G4254">
        <v>5</v>
      </c>
      <c r="H4254">
        <v>3</v>
      </c>
      <c r="I4254">
        <v>3</v>
      </c>
      <c r="J4254">
        <v>5</v>
      </c>
      <c r="K4254">
        <f>($B$1*D4254)+(E4254*(1+($B$3/20)))+(F4254*(1+($B$3/40)))+(G4254*(1+($B$3/40)))+(H4254*(1+($B$3/40)))+(I4254*(1+($B$3/40)))+(J4254*$B$2)</f>
        <v>75</v>
      </c>
      <c r="L4254" s="1">
        <f t="shared" si="264"/>
        <v>4229</v>
      </c>
      <c r="M4254">
        <f t="shared" si="265"/>
        <v>0</v>
      </c>
      <c r="N4254">
        <f t="shared" si="266"/>
        <v>55</v>
      </c>
      <c r="O4254">
        <f t="shared" si="267"/>
        <v>5</v>
      </c>
    </row>
    <row r="4255" spans="6:15" x14ac:dyDescent="0.3">
      <c r="G4255">
        <v>4</v>
      </c>
      <c r="H4255">
        <v>4</v>
      </c>
      <c r="I4255">
        <v>3</v>
      </c>
      <c r="J4255">
        <v>5</v>
      </c>
      <c r="K4255">
        <f>($B$1*D4255)+(E4255*(1+($B$3/20)))+(F4255*(1+($B$3/40)))+(G4255*(1+($B$3/40)))+(H4255*(1+($B$3/40)))+(I4255*(1+($B$3/40)))+(J4255*$B$2)</f>
        <v>75</v>
      </c>
      <c r="L4255" s="1">
        <f t="shared" si="264"/>
        <v>4229</v>
      </c>
      <c r="M4255">
        <f t="shared" si="265"/>
        <v>0</v>
      </c>
      <c r="N4255">
        <f t="shared" si="266"/>
        <v>55</v>
      </c>
      <c r="O4255">
        <f t="shared" si="267"/>
        <v>5</v>
      </c>
    </row>
    <row r="4256" spans="6:15" x14ac:dyDescent="0.3">
      <c r="G4256">
        <v>4</v>
      </c>
      <c r="H4256">
        <v>3</v>
      </c>
      <c r="I4256">
        <v>4</v>
      </c>
      <c r="J4256">
        <v>5</v>
      </c>
      <c r="K4256">
        <f>($B$1*D4256)+(E4256*(1+($B$3/20)))+(F4256*(1+($B$3/40)))+(G4256*(1+($B$3/40)))+(H4256*(1+($B$3/40)))+(I4256*(1+($B$3/40)))+(J4256*$B$2)</f>
        <v>75</v>
      </c>
      <c r="L4256" s="1">
        <f t="shared" si="264"/>
        <v>4229</v>
      </c>
      <c r="M4256">
        <f t="shared" si="265"/>
        <v>0</v>
      </c>
      <c r="N4256">
        <f t="shared" si="266"/>
        <v>55</v>
      </c>
      <c r="O4256">
        <f t="shared" si="267"/>
        <v>5</v>
      </c>
    </row>
    <row r="4257" spans="5:15" x14ac:dyDescent="0.3">
      <c r="G4257">
        <v>3</v>
      </c>
      <c r="H4257">
        <v>5</v>
      </c>
      <c r="I4257">
        <v>3</v>
      </c>
      <c r="J4257">
        <v>5</v>
      </c>
      <c r="K4257">
        <f>($B$1*D4257)+(E4257*(1+($B$3/20)))+(F4257*(1+($B$3/40)))+(G4257*(1+($B$3/40)))+(H4257*(1+($B$3/40)))+(I4257*(1+($B$3/40)))+(J4257*$B$2)</f>
        <v>75</v>
      </c>
      <c r="L4257" s="1">
        <f t="shared" si="264"/>
        <v>4229</v>
      </c>
      <c r="M4257">
        <f t="shared" si="265"/>
        <v>0</v>
      </c>
      <c r="N4257">
        <f t="shared" si="266"/>
        <v>55</v>
      </c>
      <c r="O4257">
        <f t="shared" si="267"/>
        <v>5</v>
      </c>
    </row>
    <row r="4258" spans="5:15" x14ac:dyDescent="0.3">
      <c r="G4258">
        <v>3</v>
      </c>
      <c r="H4258">
        <v>4</v>
      </c>
      <c r="I4258">
        <v>4</v>
      </c>
      <c r="J4258">
        <v>5</v>
      </c>
      <c r="K4258">
        <f>($B$1*D4258)+(E4258*(1+($B$3/20)))+(F4258*(1+($B$3/40)))+(G4258*(1+($B$3/40)))+(H4258*(1+($B$3/40)))+(I4258*(1+($B$3/40)))+(J4258*$B$2)</f>
        <v>75</v>
      </c>
      <c r="L4258" s="1">
        <f t="shared" si="264"/>
        <v>4229</v>
      </c>
      <c r="M4258">
        <f t="shared" si="265"/>
        <v>0</v>
      </c>
      <c r="N4258">
        <f t="shared" si="266"/>
        <v>55</v>
      </c>
      <c r="O4258">
        <f t="shared" si="267"/>
        <v>5</v>
      </c>
    </row>
    <row r="4259" spans="5:15" x14ac:dyDescent="0.3">
      <c r="G4259">
        <v>3</v>
      </c>
      <c r="H4259">
        <v>3</v>
      </c>
      <c r="I4259">
        <v>5</v>
      </c>
      <c r="J4259">
        <v>5</v>
      </c>
      <c r="K4259">
        <f>($B$1*D4259)+(E4259*(1+($B$3/20)))+(F4259*(1+($B$3/40)))+(G4259*(1+($B$3/40)))+(H4259*(1+($B$3/40)))+(I4259*(1+($B$3/40)))+(J4259*$B$2)</f>
        <v>75</v>
      </c>
      <c r="L4259" s="1">
        <f t="shared" si="264"/>
        <v>4229</v>
      </c>
      <c r="M4259">
        <f t="shared" si="265"/>
        <v>0</v>
      </c>
      <c r="N4259">
        <f t="shared" si="266"/>
        <v>55</v>
      </c>
      <c r="O4259">
        <f t="shared" si="267"/>
        <v>5</v>
      </c>
    </row>
    <row r="4260" spans="5:15" x14ac:dyDescent="0.3">
      <c r="E4260">
        <v>5</v>
      </c>
      <c r="F4260">
        <v>3</v>
      </c>
      <c r="G4260">
        <v>3</v>
      </c>
      <c r="K4260">
        <f>($B$1*D4260)+(E4260*(1+($B$3/20)))+(F4260*(1+($B$3/40)))+(G4260*(1+($B$3/40)))+(H4260*(1+($B$3/40)))+(I4260*(1+($B$3/40)))+(J4260*$B$2)</f>
        <v>75</v>
      </c>
      <c r="L4260" s="1">
        <f t="shared" si="264"/>
        <v>4229</v>
      </c>
      <c r="M4260">
        <f t="shared" si="265"/>
        <v>0</v>
      </c>
      <c r="N4260">
        <f t="shared" si="266"/>
        <v>75</v>
      </c>
      <c r="O4260">
        <f t="shared" si="267"/>
        <v>0</v>
      </c>
    </row>
    <row r="4261" spans="5:15" x14ac:dyDescent="0.3">
      <c r="F4261">
        <v>7</v>
      </c>
      <c r="G4261">
        <v>5</v>
      </c>
      <c r="H4261">
        <v>3</v>
      </c>
      <c r="K4261">
        <f>($B$1*D4261)+(E4261*(1+($B$3/20)))+(F4261*(1+($B$3/40)))+(G4261*(1+($B$3/40)))+(H4261*(1+($B$3/40)))+(I4261*(1+($B$3/40)))+(J4261*$B$2)</f>
        <v>75</v>
      </c>
      <c r="L4261" s="1">
        <f t="shared" si="264"/>
        <v>4229</v>
      </c>
      <c r="M4261">
        <f t="shared" si="265"/>
        <v>0</v>
      </c>
      <c r="N4261">
        <f t="shared" si="266"/>
        <v>75</v>
      </c>
      <c r="O4261">
        <f t="shared" si="267"/>
        <v>0</v>
      </c>
    </row>
    <row r="4262" spans="5:15" x14ac:dyDescent="0.3">
      <c r="F4262">
        <v>7</v>
      </c>
      <c r="G4262">
        <v>4</v>
      </c>
      <c r="H4262">
        <v>4</v>
      </c>
      <c r="K4262">
        <f>($B$1*D4262)+(E4262*(1+($B$3/20)))+(F4262*(1+($B$3/40)))+(G4262*(1+($B$3/40)))+(H4262*(1+($B$3/40)))+(I4262*(1+($B$3/40)))+(J4262*$B$2)</f>
        <v>75</v>
      </c>
      <c r="L4262" s="1">
        <f t="shared" si="264"/>
        <v>4229</v>
      </c>
      <c r="M4262">
        <f t="shared" si="265"/>
        <v>0</v>
      </c>
      <c r="N4262">
        <f t="shared" si="266"/>
        <v>75</v>
      </c>
      <c r="O4262">
        <f t="shared" si="267"/>
        <v>0</v>
      </c>
    </row>
    <row r="4263" spans="5:15" x14ac:dyDescent="0.3">
      <c r="F4263">
        <v>7</v>
      </c>
      <c r="G4263">
        <v>3</v>
      </c>
      <c r="H4263">
        <v>5</v>
      </c>
      <c r="K4263">
        <f>($B$1*D4263)+(E4263*(1+($B$3/20)))+(F4263*(1+($B$3/40)))+(G4263*(1+($B$3/40)))+(H4263*(1+($B$3/40)))+(I4263*(1+($B$3/40)))+(J4263*$B$2)</f>
        <v>75</v>
      </c>
      <c r="L4263" s="1">
        <f t="shared" si="264"/>
        <v>4229</v>
      </c>
      <c r="M4263">
        <f t="shared" si="265"/>
        <v>0</v>
      </c>
      <c r="N4263">
        <f t="shared" si="266"/>
        <v>75</v>
      </c>
      <c r="O4263">
        <f t="shared" si="267"/>
        <v>0</v>
      </c>
    </row>
    <row r="4264" spans="5:15" x14ac:dyDescent="0.3">
      <c r="F4264">
        <v>6</v>
      </c>
      <c r="G4264">
        <v>6</v>
      </c>
      <c r="H4264">
        <v>3</v>
      </c>
      <c r="K4264">
        <f>($B$1*D4264)+(E4264*(1+($B$3/20)))+(F4264*(1+($B$3/40)))+(G4264*(1+($B$3/40)))+(H4264*(1+($B$3/40)))+(I4264*(1+($B$3/40)))+(J4264*$B$2)</f>
        <v>75</v>
      </c>
      <c r="L4264" s="1">
        <f t="shared" si="264"/>
        <v>4229</v>
      </c>
      <c r="M4264">
        <f t="shared" si="265"/>
        <v>0</v>
      </c>
      <c r="N4264">
        <f t="shared" si="266"/>
        <v>75</v>
      </c>
      <c r="O4264">
        <f t="shared" si="267"/>
        <v>0</v>
      </c>
    </row>
    <row r="4265" spans="5:15" x14ac:dyDescent="0.3">
      <c r="F4265">
        <v>6</v>
      </c>
      <c r="G4265">
        <v>5</v>
      </c>
      <c r="H4265">
        <v>4</v>
      </c>
      <c r="K4265">
        <f>($B$1*D4265)+(E4265*(1+($B$3/20)))+(F4265*(1+($B$3/40)))+(G4265*(1+($B$3/40)))+(H4265*(1+($B$3/40)))+(I4265*(1+($B$3/40)))+(J4265*$B$2)</f>
        <v>75</v>
      </c>
      <c r="L4265" s="1">
        <f t="shared" si="264"/>
        <v>4229</v>
      </c>
      <c r="M4265">
        <f t="shared" si="265"/>
        <v>0</v>
      </c>
      <c r="N4265">
        <f t="shared" si="266"/>
        <v>75</v>
      </c>
      <c r="O4265">
        <f t="shared" si="267"/>
        <v>0</v>
      </c>
    </row>
    <row r="4266" spans="5:15" x14ac:dyDescent="0.3">
      <c r="F4266">
        <v>6</v>
      </c>
      <c r="G4266">
        <v>4</v>
      </c>
      <c r="H4266">
        <v>5</v>
      </c>
      <c r="K4266">
        <f>($B$1*D4266)+(E4266*(1+($B$3/20)))+(F4266*(1+($B$3/40)))+(G4266*(1+($B$3/40)))+(H4266*(1+($B$3/40)))+(I4266*(1+($B$3/40)))+(J4266*$B$2)</f>
        <v>75</v>
      </c>
      <c r="L4266" s="1">
        <f t="shared" si="264"/>
        <v>4229</v>
      </c>
      <c r="M4266">
        <f t="shared" si="265"/>
        <v>0</v>
      </c>
      <c r="N4266">
        <f t="shared" si="266"/>
        <v>75</v>
      </c>
      <c r="O4266">
        <f t="shared" si="267"/>
        <v>0</v>
      </c>
    </row>
    <row r="4267" spans="5:15" x14ac:dyDescent="0.3">
      <c r="F4267">
        <v>6</v>
      </c>
      <c r="G4267">
        <v>3</v>
      </c>
      <c r="H4267">
        <v>6</v>
      </c>
      <c r="K4267">
        <f>($B$1*D4267)+(E4267*(1+($B$3/20)))+(F4267*(1+($B$3/40)))+(G4267*(1+($B$3/40)))+(H4267*(1+($B$3/40)))+(I4267*(1+($B$3/40)))+(J4267*$B$2)</f>
        <v>75</v>
      </c>
      <c r="L4267" s="1">
        <f t="shared" si="264"/>
        <v>4229</v>
      </c>
      <c r="M4267">
        <f t="shared" si="265"/>
        <v>0</v>
      </c>
      <c r="N4267">
        <f t="shared" si="266"/>
        <v>75</v>
      </c>
      <c r="O4267">
        <f t="shared" si="267"/>
        <v>0</v>
      </c>
    </row>
    <row r="4268" spans="5:15" x14ac:dyDescent="0.3">
      <c r="F4268">
        <v>5</v>
      </c>
      <c r="G4268">
        <v>7</v>
      </c>
      <c r="H4268">
        <v>3</v>
      </c>
      <c r="K4268">
        <f>($B$1*D4268)+(E4268*(1+($B$3/20)))+(F4268*(1+($B$3/40)))+(G4268*(1+($B$3/40)))+(H4268*(1+($B$3/40)))+(I4268*(1+($B$3/40)))+(J4268*$B$2)</f>
        <v>75</v>
      </c>
      <c r="L4268" s="1">
        <f t="shared" si="264"/>
        <v>4229</v>
      </c>
      <c r="M4268">
        <f t="shared" si="265"/>
        <v>0</v>
      </c>
      <c r="N4268">
        <f t="shared" si="266"/>
        <v>75</v>
      </c>
      <c r="O4268">
        <f t="shared" si="267"/>
        <v>0</v>
      </c>
    </row>
    <row r="4269" spans="5:15" x14ac:dyDescent="0.3">
      <c r="F4269">
        <v>5</v>
      </c>
      <c r="G4269">
        <v>6</v>
      </c>
      <c r="H4269">
        <v>4</v>
      </c>
      <c r="K4269">
        <f>($B$1*D4269)+(E4269*(1+($B$3/20)))+(F4269*(1+($B$3/40)))+(G4269*(1+($B$3/40)))+(H4269*(1+($B$3/40)))+(I4269*(1+($B$3/40)))+(J4269*$B$2)</f>
        <v>75</v>
      </c>
      <c r="L4269" s="1">
        <f t="shared" si="264"/>
        <v>4229</v>
      </c>
      <c r="M4269">
        <f t="shared" si="265"/>
        <v>0</v>
      </c>
      <c r="N4269">
        <f t="shared" si="266"/>
        <v>75</v>
      </c>
      <c r="O4269">
        <f t="shared" si="267"/>
        <v>0</v>
      </c>
    </row>
    <row r="4270" spans="5:15" x14ac:dyDescent="0.3">
      <c r="F4270">
        <v>5</v>
      </c>
      <c r="G4270">
        <v>5</v>
      </c>
      <c r="H4270">
        <v>5</v>
      </c>
      <c r="K4270">
        <f>($B$1*D4270)+(E4270*(1+($B$3/20)))+(F4270*(1+($B$3/40)))+(G4270*(1+($B$3/40)))+(H4270*(1+($B$3/40)))+(I4270*(1+($B$3/40)))+(J4270*$B$2)</f>
        <v>75</v>
      </c>
      <c r="L4270" s="1">
        <f t="shared" si="264"/>
        <v>4229</v>
      </c>
      <c r="M4270">
        <f t="shared" si="265"/>
        <v>0</v>
      </c>
      <c r="N4270">
        <f t="shared" si="266"/>
        <v>75</v>
      </c>
      <c r="O4270">
        <f t="shared" si="267"/>
        <v>0</v>
      </c>
    </row>
    <row r="4271" spans="5:15" x14ac:dyDescent="0.3">
      <c r="F4271">
        <v>5</v>
      </c>
      <c r="G4271">
        <v>4</v>
      </c>
      <c r="H4271">
        <v>6</v>
      </c>
      <c r="K4271">
        <f>($B$1*D4271)+(E4271*(1+($B$3/20)))+(F4271*(1+($B$3/40)))+(G4271*(1+($B$3/40)))+(H4271*(1+($B$3/40)))+(I4271*(1+($B$3/40)))+(J4271*$B$2)</f>
        <v>75</v>
      </c>
      <c r="L4271" s="1">
        <f t="shared" si="264"/>
        <v>4229</v>
      </c>
      <c r="M4271">
        <f t="shared" si="265"/>
        <v>0</v>
      </c>
      <c r="N4271">
        <f t="shared" si="266"/>
        <v>75</v>
      </c>
      <c r="O4271">
        <f t="shared" si="267"/>
        <v>0</v>
      </c>
    </row>
    <row r="4272" spans="5:15" x14ac:dyDescent="0.3">
      <c r="F4272">
        <v>5</v>
      </c>
      <c r="G4272">
        <v>3</v>
      </c>
      <c r="H4272">
        <v>7</v>
      </c>
      <c r="K4272">
        <f>($B$1*D4272)+(E4272*(1+($B$3/20)))+(F4272*(1+($B$3/40)))+(G4272*(1+($B$3/40)))+(H4272*(1+($B$3/40)))+(I4272*(1+($B$3/40)))+(J4272*$B$2)</f>
        <v>75</v>
      </c>
      <c r="L4272" s="1">
        <f t="shared" si="264"/>
        <v>4229</v>
      </c>
      <c r="M4272">
        <f t="shared" si="265"/>
        <v>0</v>
      </c>
      <c r="N4272">
        <f t="shared" si="266"/>
        <v>75</v>
      </c>
      <c r="O4272">
        <f t="shared" si="267"/>
        <v>0</v>
      </c>
    </row>
    <row r="4273" spans="4:15" x14ac:dyDescent="0.3">
      <c r="F4273">
        <v>4</v>
      </c>
      <c r="G4273">
        <v>7</v>
      </c>
      <c r="H4273">
        <v>4</v>
      </c>
      <c r="K4273">
        <f>($B$1*D4273)+(E4273*(1+($B$3/20)))+(F4273*(1+($B$3/40)))+(G4273*(1+($B$3/40)))+(H4273*(1+($B$3/40)))+(I4273*(1+($B$3/40)))+(J4273*$B$2)</f>
        <v>75</v>
      </c>
      <c r="L4273" s="1">
        <f t="shared" si="264"/>
        <v>4229</v>
      </c>
      <c r="M4273">
        <f t="shared" si="265"/>
        <v>0</v>
      </c>
      <c r="N4273">
        <f t="shared" si="266"/>
        <v>75</v>
      </c>
      <c r="O4273">
        <f t="shared" si="267"/>
        <v>0</v>
      </c>
    </row>
    <row r="4274" spans="4:15" x14ac:dyDescent="0.3">
      <c r="F4274">
        <v>4</v>
      </c>
      <c r="G4274">
        <v>6</v>
      </c>
      <c r="H4274">
        <v>5</v>
      </c>
      <c r="K4274">
        <f>($B$1*D4274)+(E4274*(1+($B$3/20)))+(F4274*(1+($B$3/40)))+(G4274*(1+($B$3/40)))+(H4274*(1+($B$3/40)))+(I4274*(1+($B$3/40)))+(J4274*$B$2)</f>
        <v>75</v>
      </c>
      <c r="L4274" s="1">
        <f t="shared" si="264"/>
        <v>4229</v>
      </c>
      <c r="M4274">
        <f t="shared" si="265"/>
        <v>0</v>
      </c>
      <c r="N4274">
        <f t="shared" si="266"/>
        <v>75</v>
      </c>
      <c r="O4274">
        <f t="shared" si="267"/>
        <v>0</v>
      </c>
    </row>
    <row r="4275" spans="4:15" x14ac:dyDescent="0.3">
      <c r="F4275">
        <v>4</v>
      </c>
      <c r="G4275">
        <v>5</v>
      </c>
      <c r="H4275">
        <v>6</v>
      </c>
      <c r="K4275">
        <f>($B$1*D4275)+(E4275*(1+($B$3/20)))+(F4275*(1+($B$3/40)))+(G4275*(1+($B$3/40)))+(H4275*(1+($B$3/40)))+(I4275*(1+($B$3/40)))+(J4275*$B$2)</f>
        <v>75</v>
      </c>
      <c r="L4275" s="1">
        <f t="shared" si="264"/>
        <v>4229</v>
      </c>
      <c r="M4275">
        <f t="shared" si="265"/>
        <v>0</v>
      </c>
      <c r="N4275">
        <f t="shared" si="266"/>
        <v>75</v>
      </c>
      <c r="O4275">
        <f t="shared" si="267"/>
        <v>0</v>
      </c>
    </row>
    <row r="4276" spans="4:15" x14ac:dyDescent="0.3">
      <c r="F4276">
        <v>4</v>
      </c>
      <c r="G4276">
        <v>4</v>
      </c>
      <c r="H4276">
        <v>7</v>
      </c>
      <c r="K4276">
        <f>($B$1*D4276)+(E4276*(1+($B$3/20)))+(F4276*(1+($B$3/40)))+(G4276*(1+($B$3/40)))+(H4276*(1+($B$3/40)))+(I4276*(1+($B$3/40)))+(J4276*$B$2)</f>
        <v>75</v>
      </c>
      <c r="L4276" s="1">
        <f t="shared" si="264"/>
        <v>4229</v>
      </c>
      <c r="M4276">
        <f t="shared" si="265"/>
        <v>0</v>
      </c>
      <c r="N4276">
        <f t="shared" si="266"/>
        <v>75</v>
      </c>
      <c r="O4276">
        <f t="shared" si="267"/>
        <v>0</v>
      </c>
    </row>
    <row r="4277" spans="4:15" x14ac:dyDescent="0.3">
      <c r="F4277">
        <v>3</v>
      </c>
      <c r="G4277">
        <v>7</v>
      </c>
      <c r="H4277">
        <v>5</v>
      </c>
      <c r="K4277">
        <f>($B$1*D4277)+(E4277*(1+($B$3/20)))+(F4277*(1+($B$3/40)))+(G4277*(1+($B$3/40)))+(H4277*(1+($B$3/40)))+(I4277*(1+($B$3/40)))+(J4277*$B$2)</f>
        <v>75</v>
      </c>
      <c r="L4277" s="1">
        <f t="shared" si="264"/>
        <v>4229</v>
      </c>
      <c r="M4277">
        <f t="shared" si="265"/>
        <v>0</v>
      </c>
      <c r="N4277">
        <f t="shared" si="266"/>
        <v>75</v>
      </c>
      <c r="O4277">
        <f t="shared" si="267"/>
        <v>0</v>
      </c>
    </row>
    <row r="4278" spans="4:15" x14ac:dyDescent="0.3">
      <c r="F4278">
        <v>3</v>
      </c>
      <c r="G4278">
        <v>6</v>
      </c>
      <c r="H4278">
        <v>6</v>
      </c>
      <c r="K4278">
        <f>($B$1*D4278)+(E4278*(1+($B$3/20)))+(F4278*(1+($B$3/40)))+(G4278*(1+($B$3/40)))+(H4278*(1+($B$3/40)))+(I4278*(1+($B$3/40)))+(J4278*$B$2)</f>
        <v>75</v>
      </c>
      <c r="L4278" s="1">
        <f t="shared" si="264"/>
        <v>4229</v>
      </c>
      <c r="M4278">
        <f t="shared" si="265"/>
        <v>0</v>
      </c>
      <c r="N4278">
        <f t="shared" si="266"/>
        <v>75</v>
      </c>
      <c r="O4278">
        <f t="shared" si="267"/>
        <v>0</v>
      </c>
    </row>
    <row r="4279" spans="4:15" x14ac:dyDescent="0.3">
      <c r="F4279">
        <v>3</v>
      </c>
      <c r="G4279">
        <v>5</v>
      </c>
      <c r="H4279">
        <v>7</v>
      </c>
      <c r="K4279">
        <f>($B$1*D4279)+(E4279*(1+($B$3/20)))+(F4279*(1+($B$3/40)))+(G4279*(1+($B$3/40)))+(H4279*(1+($B$3/40)))+(I4279*(1+($B$3/40)))+(J4279*$B$2)</f>
        <v>75</v>
      </c>
      <c r="L4279" s="1">
        <f t="shared" si="264"/>
        <v>4229</v>
      </c>
      <c r="M4279">
        <f t="shared" si="265"/>
        <v>0</v>
      </c>
      <c r="N4279">
        <f t="shared" si="266"/>
        <v>75</v>
      </c>
      <c r="O4279">
        <f t="shared" si="267"/>
        <v>0</v>
      </c>
    </row>
    <row r="4280" spans="4:15" x14ac:dyDescent="0.3">
      <c r="H4280">
        <v>7</v>
      </c>
      <c r="I4280">
        <v>4</v>
      </c>
      <c r="J4280">
        <v>5</v>
      </c>
      <c r="K4280">
        <f>($B$1*D4280)+(E4280*(1+($B$3/20)))+(F4280*(1+($B$3/40)))+(G4280*(1+($B$3/40)))+(H4280*(1+($B$3/40)))+(I4280*(1+($B$3/40)))+(J4280*$B$2)</f>
        <v>75</v>
      </c>
      <c r="L4280" s="1">
        <f t="shared" si="264"/>
        <v>4229</v>
      </c>
      <c r="M4280">
        <f t="shared" si="265"/>
        <v>0</v>
      </c>
      <c r="N4280">
        <f t="shared" si="266"/>
        <v>55</v>
      </c>
      <c r="O4280">
        <f t="shared" si="267"/>
        <v>5</v>
      </c>
    </row>
    <row r="4281" spans="4:15" x14ac:dyDescent="0.3">
      <c r="H4281">
        <v>6</v>
      </c>
      <c r="I4281">
        <v>5</v>
      </c>
      <c r="J4281">
        <v>5</v>
      </c>
      <c r="K4281">
        <f>($B$1*D4281)+(E4281*(1+($B$3/20)))+(F4281*(1+($B$3/40)))+(G4281*(1+($B$3/40)))+(H4281*(1+($B$3/40)))+(I4281*(1+($B$3/40)))+(J4281*$B$2)</f>
        <v>75</v>
      </c>
      <c r="L4281" s="1">
        <f t="shared" si="264"/>
        <v>4229</v>
      </c>
      <c r="M4281">
        <f t="shared" si="265"/>
        <v>0</v>
      </c>
      <c r="N4281">
        <f t="shared" si="266"/>
        <v>55</v>
      </c>
      <c r="O4281">
        <f t="shared" si="267"/>
        <v>5</v>
      </c>
    </row>
    <row r="4282" spans="4:15" x14ac:dyDescent="0.3">
      <c r="H4282">
        <v>5</v>
      </c>
      <c r="I4282">
        <v>6</v>
      </c>
      <c r="J4282">
        <v>5</v>
      </c>
      <c r="K4282">
        <f>($B$1*D4282)+(E4282*(1+($B$3/20)))+(F4282*(1+($B$3/40)))+(G4282*(1+($B$3/40)))+(H4282*(1+($B$3/40)))+(I4282*(1+($B$3/40)))+(J4282*$B$2)</f>
        <v>75</v>
      </c>
      <c r="L4282" s="1">
        <f t="shared" si="264"/>
        <v>4229</v>
      </c>
      <c r="M4282">
        <f t="shared" si="265"/>
        <v>0</v>
      </c>
      <c r="N4282">
        <f t="shared" si="266"/>
        <v>55</v>
      </c>
      <c r="O4282">
        <f t="shared" si="267"/>
        <v>5</v>
      </c>
    </row>
    <row r="4283" spans="4:15" x14ac:dyDescent="0.3">
      <c r="H4283">
        <v>4</v>
      </c>
      <c r="I4283">
        <v>7</v>
      </c>
      <c r="J4283">
        <v>5</v>
      </c>
      <c r="K4283">
        <f>($B$1*D4283)+(E4283*(1+($B$3/20)))+(F4283*(1+($B$3/40)))+(G4283*(1+($B$3/40)))+(H4283*(1+($B$3/40)))+(I4283*(1+($B$3/40)))+(J4283*$B$2)</f>
        <v>75</v>
      </c>
      <c r="L4283" s="1">
        <f t="shared" si="264"/>
        <v>4229</v>
      </c>
      <c r="M4283">
        <f t="shared" si="265"/>
        <v>0</v>
      </c>
      <c r="N4283">
        <f t="shared" si="266"/>
        <v>55</v>
      </c>
      <c r="O4283">
        <f t="shared" si="267"/>
        <v>5</v>
      </c>
    </row>
    <row r="4284" spans="4:15" x14ac:dyDescent="0.3">
      <c r="D4284">
        <v>3</v>
      </c>
      <c r="E4284">
        <v>5</v>
      </c>
      <c r="K4284">
        <f>($B$1*D4284)+(E4284*(1+($B$3/20)))+(F4284*(1+($B$3/40)))+(G4284*(1+($B$3/40)))+(H4284*(1+($B$3/40)))+(I4284*(1+($B$3/40)))+(J4284*$B$2)</f>
        <v>75</v>
      </c>
      <c r="L4284" s="1">
        <f t="shared" si="264"/>
        <v>4229</v>
      </c>
      <c r="M4284">
        <f t="shared" si="265"/>
        <v>3</v>
      </c>
      <c r="N4284">
        <f t="shared" si="266"/>
        <v>45</v>
      </c>
      <c r="O4284">
        <f t="shared" si="267"/>
        <v>0</v>
      </c>
    </row>
    <row r="4285" spans="4:15" x14ac:dyDescent="0.3">
      <c r="E4285">
        <v>5</v>
      </c>
      <c r="F4285">
        <v>6</v>
      </c>
      <c r="K4285">
        <f>($B$1*D4285)+(E4285*(1+($B$3/20)))+(F4285*(1+($B$3/40)))+(G4285*(1+($B$3/40)))+(H4285*(1+($B$3/40)))+(I4285*(1+($B$3/40)))+(J4285*$B$2)</f>
        <v>75</v>
      </c>
      <c r="L4285" s="1">
        <f t="shared" si="264"/>
        <v>4229</v>
      </c>
      <c r="M4285">
        <f t="shared" si="265"/>
        <v>0</v>
      </c>
      <c r="N4285">
        <f t="shared" si="266"/>
        <v>75</v>
      </c>
      <c r="O4285">
        <f t="shared" si="267"/>
        <v>0</v>
      </c>
    </row>
    <row r="4286" spans="4:15" x14ac:dyDescent="0.3">
      <c r="D4286">
        <v>5</v>
      </c>
      <c r="F4286">
        <v>5</v>
      </c>
      <c r="K4286">
        <f>($B$1*D4286)+(E4286*(1+($B$3/20)))+(F4286*(1+($B$3/40)))+(G4286*(1+($B$3/40)))+(H4286*(1+($B$3/40)))+(I4286*(1+($B$3/40)))+(J4286*$B$2)</f>
        <v>75</v>
      </c>
      <c r="L4286" s="1">
        <f t="shared" si="264"/>
        <v>4229</v>
      </c>
      <c r="M4286">
        <f t="shared" si="265"/>
        <v>5</v>
      </c>
      <c r="N4286">
        <f t="shared" si="266"/>
        <v>25</v>
      </c>
      <c r="O4286">
        <f t="shared" si="267"/>
        <v>0</v>
      </c>
    </row>
    <row r="4287" spans="4:15" x14ac:dyDescent="0.3">
      <c r="D4287">
        <v>5</v>
      </c>
      <c r="F4287">
        <v>5</v>
      </c>
      <c r="K4287">
        <f>($B$1*D4287)+(E4287*(1+($B$3/20)))+(F4287*(1+($B$3/40)))+(G4287*(1+($B$3/40)))+(H4287*(1+($B$3/40)))+(I4287*(1+($B$3/40)))+(J4287*$B$2)</f>
        <v>75</v>
      </c>
      <c r="L4287" s="1">
        <f t="shared" si="264"/>
        <v>4229</v>
      </c>
      <c r="M4287">
        <f t="shared" si="265"/>
        <v>5</v>
      </c>
      <c r="N4287">
        <f t="shared" si="266"/>
        <v>25</v>
      </c>
      <c r="O4287">
        <f t="shared" si="267"/>
        <v>0</v>
      </c>
    </row>
    <row r="4288" spans="4:15" x14ac:dyDescent="0.3">
      <c r="D4288">
        <v>5</v>
      </c>
      <c r="F4288">
        <v>5</v>
      </c>
      <c r="K4288">
        <f>($B$1*D4288)+(E4288*(1+($B$3/20)))+(F4288*(1+($B$3/40)))+(G4288*(1+($B$3/40)))+(H4288*(1+($B$3/40)))+(I4288*(1+($B$3/40)))+(J4288*$B$2)</f>
        <v>75</v>
      </c>
      <c r="L4288" s="1">
        <f t="shared" si="264"/>
        <v>4229</v>
      </c>
      <c r="M4288">
        <f t="shared" si="265"/>
        <v>5</v>
      </c>
      <c r="N4288">
        <f t="shared" si="266"/>
        <v>25</v>
      </c>
      <c r="O4288">
        <f t="shared" si="267"/>
        <v>0</v>
      </c>
    </row>
    <row r="4289" spans="4:15" x14ac:dyDescent="0.3">
      <c r="D4289">
        <v>5</v>
      </c>
      <c r="F4289">
        <v>5</v>
      </c>
      <c r="K4289">
        <f>($B$1*D4289)+(E4289*(1+($B$3/20)))+(F4289*(1+($B$3/40)))+(G4289*(1+($B$3/40)))+(H4289*(1+($B$3/40)))+(I4289*(1+($B$3/40)))+(J4289*$B$2)</f>
        <v>75</v>
      </c>
      <c r="L4289" s="1">
        <f t="shared" si="264"/>
        <v>4229</v>
      </c>
      <c r="M4289">
        <f t="shared" si="265"/>
        <v>5</v>
      </c>
      <c r="N4289">
        <f t="shared" si="266"/>
        <v>25</v>
      </c>
      <c r="O4289">
        <f t="shared" si="267"/>
        <v>0</v>
      </c>
    </row>
    <row r="4290" spans="4:15" x14ac:dyDescent="0.3">
      <c r="D4290">
        <v>5</v>
      </c>
      <c r="F4290">
        <v>5</v>
      </c>
      <c r="K4290">
        <f>($B$1*D4290)+(E4290*(1+($B$3/20)))+(F4290*(1+($B$3/40)))+(G4290*(1+($B$3/40)))+(H4290*(1+($B$3/40)))+(I4290*(1+($B$3/40)))+(J4290*$B$2)</f>
        <v>75</v>
      </c>
      <c r="L4290" s="1">
        <f t="shared" si="264"/>
        <v>4229</v>
      </c>
      <c r="M4290">
        <f t="shared" si="265"/>
        <v>5</v>
      </c>
      <c r="N4290">
        <f t="shared" si="266"/>
        <v>25</v>
      </c>
      <c r="O4290">
        <f t="shared" si="267"/>
        <v>0</v>
      </c>
    </row>
    <row r="4291" spans="4:15" x14ac:dyDescent="0.3">
      <c r="E4291">
        <v>3</v>
      </c>
      <c r="F4291">
        <v>4</v>
      </c>
      <c r="G4291">
        <v>3</v>
      </c>
      <c r="J4291">
        <v>3</v>
      </c>
      <c r="K4291">
        <f>($B$1*D4291)+(E4291*(1+($B$3/20)))+(F4291*(1+($B$3/40)))+(G4291*(1+($B$3/40)))+(H4291*(1+($B$3/40)))+(I4291*(1+($B$3/40)))+(J4291*$B$2)</f>
        <v>74</v>
      </c>
      <c r="L4291" s="1">
        <f t="shared" si="264"/>
        <v>4286</v>
      </c>
      <c r="M4291">
        <f t="shared" si="265"/>
        <v>0</v>
      </c>
      <c r="N4291">
        <f t="shared" si="266"/>
        <v>62</v>
      </c>
      <c r="O4291">
        <f t="shared" si="267"/>
        <v>3</v>
      </c>
    </row>
    <row r="4292" spans="4:15" x14ac:dyDescent="0.3">
      <c r="E4292">
        <v>3</v>
      </c>
      <c r="F4292">
        <v>3</v>
      </c>
      <c r="G4292">
        <v>4</v>
      </c>
      <c r="J4292">
        <v>3</v>
      </c>
      <c r="K4292">
        <f>($B$1*D4292)+(E4292*(1+($B$3/20)))+(F4292*(1+($B$3/40)))+(G4292*(1+($B$3/40)))+(H4292*(1+($B$3/40)))+(I4292*(1+($B$3/40)))+(J4292*$B$2)</f>
        <v>74</v>
      </c>
      <c r="L4292" s="1">
        <f t="shared" si="264"/>
        <v>4286</v>
      </c>
      <c r="M4292">
        <f t="shared" si="265"/>
        <v>0</v>
      </c>
      <c r="N4292">
        <f t="shared" si="266"/>
        <v>62</v>
      </c>
      <c r="O4292">
        <f t="shared" si="267"/>
        <v>3</v>
      </c>
    </row>
    <row r="4293" spans="4:15" x14ac:dyDescent="0.3">
      <c r="G4293">
        <v>4</v>
      </c>
      <c r="H4293">
        <v>3</v>
      </c>
      <c r="I4293">
        <v>3</v>
      </c>
      <c r="J4293">
        <v>6</v>
      </c>
      <c r="K4293">
        <f>($B$1*D4293)+(E4293*(1+($B$3/20)))+(F4293*(1+($B$3/40)))+(G4293*(1+($B$3/40)))+(H4293*(1+($B$3/40)))+(I4293*(1+($B$3/40)))+(J4293*$B$2)</f>
        <v>74</v>
      </c>
      <c r="L4293" s="1">
        <f t="shared" si="264"/>
        <v>4286</v>
      </c>
      <c r="M4293">
        <f t="shared" si="265"/>
        <v>0</v>
      </c>
      <c r="N4293">
        <f t="shared" si="266"/>
        <v>50</v>
      </c>
      <c r="O4293">
        <f t="shared" si="267"/>
        <v>6</v>
      </c>
    </row>
    <row r="4294" spans="4:15" x14ac:dyDescent="0.3">
      <c r="G4294">
        <v>3</v>
      </c>
      <c r="H4294">
        <v>4</v>
      </c>
      <c r="I4294">
        <v>3</v>
      </c>
      <c r="J4294">
        <v>6</v>
      </c>
      <c r="K4294">
        <f>($B$1*D4294)+(E4294*(1+($B$3/20)))+(F4294*(1+($B$3/40)))+(G4294*(1+($B$3/40)))+(H4294*(1+($B$3/40)))+(I4294*(1+($B$3/40)))+(J4294*$B$2)</f>
        <v>74</v>
      </c>
      <c r="L4294" s="1">
        <f t="shared" si="264"/>
        <v>4286</v>
      </c>
      <c r="M4294">
        <f t="shared" si="265"/>
        <v>0</v>
      </c>
      <c r="N4294">
        <f t="shared" si="266"/>
        <v>50</v>
      </c>
      <c r="O4294">
        <f t="shared" si="267"/>
        <v>6</v>
      </c>
    </row>
    <row r="4295" spans="4:15" x14ac:dyDescent="0.3">
      <c r="G4295">
        <v>3</v>
      </c>
      <c r="H4295">
        <v>3</v>
      </c>
      <c r="I4295">
        <v>4</v>
      </c>
      <c r="J4295">
        <v>6</v>
      </c>
      <c r="K4295">
        <f>($B$1*D4295)+(E4295*(1+($B$3/20)))+(F4295*(1+($B$3/40)))+(G4295*(1+($B$3/40)))+(H4295*(1+($B$3/40)))+(I4295*(1+($B$3/40)))+(J4295*$B$2)</f>
        <v>74</v>
      </c>
      <c r="L4295" s="1">
        <f t="shared" si="264"/>
        <v>4286</v>
      </c>
      <c r="M4295">
        <f t="shared" si="265"/>
        <v>0</v>
      </c>
      <c r="N4295">
        <f t="shared" si="266"/>
        <v>50</v>
      </c>
      <c r="O4295">
        <f t="shared" si="267"/>
        <v>6</v>
      </c>
    </row>
    <row r="4296" spans="4:15" x14ac:dyDescent="0.3">
      <c r="H4296">
        <v>7</v>
      </c>
      <c r="I4296">
        <v>3</v>
      </c>
      <c r="J4296">
        <v>6</v>
      </c>
      <c r="K4296">
        <f>($B$1*D4296)+(E4296*(1+($B$3/20)))+(F4296*(1+($B$3/40)))+(G4296*(1+($B$3/40)))+(H4296*(1+($B$3/40)))+(I4296*(1+($B$3/40)))+(J4296*$B$2)</f>
        <v>74</v>
      </c>
      <c r="L4296" s="1">
        <f t="shared" ref="L4296:L4359" si="268">_xlfn.RANK.EQ(K4296,K$6:K$4700,0)</f>
        <v>4286</v>
      </c>
      <c r="M4296">
        <f t="shared" si="265"/>
        <v>0</v>
      </c>
      <c r="N4296">
        <f t="shared" si="266"/>
        <v>50</v>
      </c>
      <c r="O4296">
        <f t="shared" si="267"/>
        <v>6</v>
      </c>
    </row>
    <row r="4297" spans="4:15" x14ac:dyDescent="0.3">
      <c r="H4297">
        <v>6</v>
      </c>
      <c r="I4297">
        <v>4</v>
      </c>
      <c r="J4297">
        <v>6</v>
      </c>
      <c r="K4297">
        <f>($B$1*D4297)+(E4297*(1+($B$3/20)))+(F4297*(1+($B$3/40)))+(G4297*(1+($B$3/40)))+(H4297*(1+($B$3/40)))+(I4297*(1+($B$3/40)))+(J4297*$B$2)</f>
        <v>74</v>
      </c>
      <c r="L4297" s="1">
        <f t="shared" si="268"/>
        <v>4286</v>
      </c>
      <c r="M4297">
        <f t="shared" ref="M4297:M4360" si="269">D4297</f>
        <v>0</v>
      </c>
      <c r="N4297">
        <f t="shared" ref="N4297:N4360" si="270">(E4297*(1+($B$3/20)))+(F4297*(1+($B$3/40)))+(G4297*(1+($B$3/40)))+(H4297*(1+($B$3/40)))+(I4297*(1+($B$3/40)))</f>
        <v>50</v>
      </c>
      <c r="O4297">
        <f t="shared" ref="O4297:O4360" si="271">J4297</f>
        <v>6</v>
      </c>
    </row>
    <row r="4298" spans="4:15" x14ac:dyDescent="0.3">
      <c r="H4298">
        <v>5</v>
      </c>
      <c r="I4298">
        <v>5</v>
      </c>
      <c r="J4298">
        <v>6</v>
      </c>
      <c r="K4298">
        <f>($B$1*D4298)+(E4298*(1+($B$3/20)))+(F4298*(1+($B$3/40)))+(G4298*(1+($B$3/40)))+(H4298*(1+($B$3/40)))+(I4298*(1+($B$3/40)))+(J4298*$B$2)</f>
        <v>74</v>
      </c>
      <c r="L4298" s="1">
        <f t="shared" si="268"/>
        <v>4286</v>
      </c>
      <c r="M4298">
        <f t="shared" si="269"/>
        <v>0</v>
      </c>
      <c r="N4298">
        <f t="shared" si="270"/>
        <v>50</v>
      </c>
      <c r="O4298">
        <f t="shared" si="271"/>
        <v>6</v>
      </c>
    </row>
    <row r="4299" spans="4:15" x14ac:dyDescent="0.3">
      <c r="H4299">
        <v>4</v>
      </c>
      <c r="I4299">
        <v>6</v>
      </c>
      <c r="J4299">
        <v>6</v>
      </c>
      <c r="K4299">
        <f>($B$1*D4299)+(E4299*(1+($B$3/20)))+(F4299*(1+($B$3/40)))+(G4299*(1+($B$3/40)))+(H4299*(1+($B$3/40)))+(I4299*(1+($B$3/40)))+(J4299*$B$2)</f>
        <v>74</v>
      </c>
      <c r="L4299" s="1">
        <f t="shared" si="268"/>
        <v>4286</v>
      </c>
      <c r="M4299">
        <f t="shared" si="269"/>
        <v>0</v>
      </c>
      <c r="N4299">
        <f t="shared" si="270"/>
        <v>50</v>
      </c>
      <c r="O4299">
        <f t="shared" si="271"/>
        <v>6</v>
      </c>
    </row>
    <row r="4300" spans="4:15" x14ac:dyDescent="0.3">
      <c r="H4300">
        <v>3</v>
      </c>
      <c r="I4300">
        <v>7</v>
      </c>
      <c r="J4300">
        <v>6</v>
      </c>
      <c r="K4300">
        <f>($B$1*D4300)+(E4300*(1+($B$3/20)))+(F4300*(1+($B$3/40)))+(G4300*(1+($B$3/40)))+(H4300*(1+($B$3/40)))+(I4300*(1+($B$3/40)))+(J4300*$B$2)</f>
        <v>74</v>
      </c>
      <c r="L4300" s="1">
        <f t="shared" si="268"/>
        <v>4286</v>
      </c>
      <c r="M4300">
        <f t="shared" si="269"/>
        <v>0</v>
      </c>
      <c r="N4300">
        <f t="shared" si="270"/>
        <v>50</v>
      </c>
      <c r="O4300">
        <f t="shared" si="271"/>
        <v>6</v>
      </c>
    </row>
    <row r="4301" spans="4:15" x14ac:dyDescent="0.3">
      <c r="E4301">
        <v>6</v>
      </c>
      <c r="F4301">
        <v>4</v>
      </c>
      <c r="K4301">
        <f>($B$1*D4301)+(E4301*(1+($B$3/20)))+(F4301*(1+($B$3/40)))+(G4301*(1+($B$3/40)))+(H4301*(1+($B$3/40)))+(I4301*(1+($B$3/40)))+(J4301*$B$2)</f>
        <v>74</v>
      </c>
      <c r="L4301" s="1">
        <f t="shared" si="268"/>
        <v>4286</v>
      </c>
      <c r="M4301">
        <f t="shared" si="269"/>
        <v>0</v>
      </c>
      <c r="N4301">
        <f t="shared" si="270"/>
        <v>74</v>
      </c>
      <c r="O4301">
        <f t="shared" si="271"/>
        <v>0</v>
      </c>
    </row>
    <row r="4302" spans="4:15" x14ac:dyDescent="0.3">
      <c r="E4302">
        <v>3</v>
      </c>
      <c r="F4302">
        <v>3</v>
      </c>
      <c r="G4302">
        <v>3</v>
      </c>
      <c r="J4302">
        <v>4</v>
      </c>
      <c r="K4302">
        <f>($B$1*D4302)+(E4302*(1+($B$3/20)))+(F4302*(1+($B$3/40)))+(G4302*(1+($B$3/40)))+(H4302*(1+($B$3/40)))+(I4302*(1+($B$3/40)))+(J4302*$B$2)</f>
        <v>73</v>
      </c>
      <c r="L4302" s="1">
        <f t="shared" si="268"/>
        <v>4297</v>
      </c>
      <c r="M4302">
        <f t="shared" si="269"/>
        <v>0</v>
      </c>
      <c r="N4302">
        <f t="shared" si="270"/>
        <v>57</v>
      </c>
      <c r="O4302">
        <f t="shared" si="271"/>
        <v>4</v>
      </c>
    </row>
    <row r="4303" spans="4:15" x14ac:dyDescent="0.3">
      <c r="G4303">
        <v>3</v>
      </c>
      <c r="H4303">
        <v>3</v>
      </c>
      <c r="I4303">
        <v>3</v>
      </c>
      <c r="J4303">
        <v>7</v>
      </c>
      <c r="K4303">
        <f>($B$1*D4303)+(E4303*(1+($B$3/20)))+(F4303*(1+($B$3/40)))+(G4303*(1+($B$3/40)))+(H4303*(1+($B$3/40)))+(I4303*(1+($B$3/40)))+(J4303*$B$2)</f>
        <v>73</v>
      </c>
      <c r="L4303" s="1">
        <f t="shared" si="268"/>
        <v>4297</v>
      </c>
      <c r="M4303">
        <f t="shared" si="269"/>
        <v>0</v>
      </c>
      <c r="N4303">
        <f t="shared" si="270"/>
        <v>45</v>
      </c>
      <c r="O4303">
        <f t="shared" si="271"/>
        <v>7</v>
      </c>
    </row>
    <row r="4304" spans="4:15" x14ac:dyDescent="0.3">
      <c r="H4304">
        <v>6</v>
      </c>
      <c r="I4304">
        <v>3</v>
      </c>
      <c r="J4304">
        <v>7</v>
      </c>
      <c r="K4304">
        <f>($B$1*D4304)+(E4304*(1+($B$3/20)))+(F4304*(1+($B$3/40)))+(G4304*(1+($B$3/40)))+(H4304*(1+($B$3/40)))+(I4304*(1+($B$3/40)))+(J4304*$B$2)</f>
        <v>73</v>
      </c>
      <c r="L4304" s="1">
        <f t="shared" si="268"/>
        <v>4297</v>
      </c>
      <c r="M4304">
        <f t="shared" si="269"/>
        <v>0</v>
      </c>
      <c r="N4304">
        <f t="shared" si="270"/>
        <v>45</v>
      </c>
      <c r="O4304">
        <f t="shared" si="271"/>
        <v>7</v>
      </c>
    </row>
    <row r="4305" spans="4:15" x14ac:dyDescent="0.3">
      <c r="H4305">
        <v>5</v>
      </c>
      <c r="I4305">
        <v>4</v>
      </c>
      <c r="J4305">
        <v>7</v>
      </c>
      <c r="K4305">
        <f>($B$1*D4305)+(E4305*(1+($B$3/20)))+(F4305*(1+($B$3/40)))+(G4305*(1+($B$3/40)))+(H4305*(1+($B$3/40)))+(I4305*(1+($B$3/40)))+(J4305*$B$2)</f>
        <v>73</v>
      </c>
      <c r="L4305" s="1">
        <f t="shared" si="268"/>
        <v>4297</v>
      </c>
      <c r="M4305">
        <f t="shared" si="269"/>
        <v>0</v>
      </c>
      <c r="N4305">
        <f t="shared" si="270"/>
        <v>45</v>
      </c>
      <c r="O4305">
        <f t="shared" si="271"/>
        <v>7</v>
      </c>
    </row>
    <row r="4306" spans="4:15" x14ac:dyDescent="0.3">
      <c r="H4306">
        <v>4</v>
      </c>
      <c r="I4306">
        <v>5</v>
      </c>
      <c r="J4306">
        <v>7</v>
      </c>
      <c r="K4306">
        <f>($B$1*D4306)+(E4306*(1+($B$3/20)))+(F4306*(1+($B$3/40)))+(G4306*(1+($B$3/40)))+(H4306*(1+($B$3/40)))+(I4306*(1+($B$3/40)))+(J4306*$B$2)</f>
        <v>73</v>
      </c>
      <c r="L4306" s="1">
        <f t="shared" si="268"/>
        <v>4297</v>
      </c>
      <c r="M4306">
        <f t="shared" si="269"/>
        <v>0</v>
      </c>
      <c r="N4306">
        <f t="shared" si="270"/>
        <v>45</v>
      </c>
      <c r="O4306">
        <f t="shared" si="271"/>
        <v>7</v>
      </c>
    </row>
    <row r="4307" spans="4:15" x14ac:dyDescent="0.3">
      <c r="H4307">
        <v>3</v>
      </c>
      <c r="I4307">
        <v>6</v>
      </c>
      <c r="J4307">
        <v>7</v>
      </c>
      <c r="K4307">
        <f>($B$1*D4307)+(E4307*(1+($B$3/20)))+(F4307*(1+($B$3/40)))+(G4307*(1+($B$3/40)))+(H4307*(1+($B$3/40)))+(I4307*(1+($B$3/40)))+(J4307*$B$2)</f>
        <v>73</v>
      </c>
      <c r="L4307" s="1">
        <f t="shared" si="268"/>
        <v>4297</v>
      </c>
      <c r="M4307">
        <f t="shared" si="269"/>
        <v>0</v>
      </c>
      <c r="N4307">
        <f t="shared" si="270"/>
        <v>45</v>
      </c>
      <c r="O4307">
        <f t="shared" si="271"/>
        <v>7</v>
      </c>
    </row>
    <row r="4308" spans="4:15" x14ac:dyDescent="0.3">
      <c r="E4308">
        <v>3</v>
      </c>
      <c r="F4308">
        <v>3</v>
      </c>
      <c r="G4308">
        <v>3</v>
      </c>
      <c r="H4308">
        <v>3</v>
      </c>
      <c r="K4308">
        <f>($B$1*D4308)+(E4308*(1+($B$3/20)))+(F4308*(1+($B$3/40)))+(G4308*(1+($B$3/40)))+(H4308*(1+($B$3/40)))+(I4308*(1+($B$3/40)))+(J4308*$B$2)</f>
        <v>72</v>
      </c>
      <c r="L4308" s="1">
        <f t="shared" si="268"/>
        <v>4303</v>
      </c>
      <c r="M4308">
        <f t="shared" si="269"/>
        <v>0</v>
      </c>
      <c r="N4308">
        <f t="shared" si="270"/>
        <v>72</v>
      </c>
      <c r="O4308">
        <f t="shared" si="271"/>
        <v>0</v>
      </c>
    </row>
    <row r="4309" spans="4:15" x14ac:dyDescent="0.3">
      <c r="G4309">
        <v>6</v>
      </c>
      <c r="H4309">
        <v>3</v>
      </c>
      <c r="I4309">
        <v>3</v>
      </c>
      <c r="J4309">
        <v>3</v>
      </c>
      <c r="K4309">
        <f>($B$1*D4309)+(E4309*(1+($B$3/20)))+(F4309*(1+($B$3/40)))+(G4309*(1+($B$3/40)))+(H4309*(1+($B$3/40)))+(I4309*(1+($B$3/40)))+(J4309*$B$2)</f>
        <v>72</v>
      </c>
      <c r="L4309" s="1">
        <f t="shared" si="268"/>
        <v>4303</v>
      </c>
      <c r="M4309">
        <f t="shared" si="269"/>
        <v>0</v>
      </c>
      <c r="N4309">
        <f t="shared" si="270"/>
        <v>60</v>
      </c>
      <c r="O4309">
        <f t="shared" si="271"/>
        <v>3</v>
      </c>
    </row>
    <row r="4310" spans="4:15" x14ac:dyDescent="0.3">
      <c r="G4310">
        <v>5</v>
      </c>
      <c r="H4310">
        <v>4</v>
      </c>
      <c r="I4310">
        <v>3</v>
      </c>
      <c r="J4310">
        <v>3</v>
      </c>
      <c r="K4310">
        <f>($B$1*D4310)+(E4310*(1+($B$3/20)))+(F4310*(1+($B$3/40)))+(G4310*(1+($B$3/40)))+(H4310*(1+($B$3/40)))+(I4310*(1+($B$3/40)))+(J4310*$B$2)</f>
        <v>72</v>
      </c>
      <c r="L4310" s="1">
        <f t="shared" si="268"/>
        <v>4303</v>
      </c>
      <c r="M4310">
        <f t="shared" si="269"/>
        <v>0</v>
      </c>
      <c r="N4310">
        <f t="shared" si="270"/>
        <v>60</v>
      </c>
      <c r="O4310">
        <f t="shared" si="271"/>
        <v>3</v>
      </c>
    </row>
    <row r="4311" spans="4:15" x14ac:dyDescent="0.3">
      <c r="G4311">
        <v>5</v>
      </c>
      <c r="H4311">
        <v>3</v>
      </c>
      <c r="I4311">
        <v>4</v>
      </c>
      <c r="J4311">
        <v>3</v>
      </c>
      <c r="K4311">
        <f>($B$1*D4311)+(E4311*(1+($B$3/20)))+(F4311*(1+($B$3/40)))+(G4311*(1+($B$3/40)))+(H4311*(1+($B$3/40)))+(I4311*(1+($B$3/40)))+(J4311*$B$2)</f>
        <v>72</v>
      </c>
      <c r="L4311" s="1">
        <f t="shared" si="268"/>
        <v>4303</v>
      </c>
      <c r="M4311">
        <f t="shared" si="269"/>
        <v>0</v>
      </c>
      <c r="N4311">
        <f t="shared" si="270"/>
        <v>60</v>
      </c>
      <c r="O4311">
        <f t="shared" si="271"/>
        <v>3</v>
      </c>
    </row>
    <row r="4312" spans="4:15" x14ac:dyDescent="0.3">
      <c r="G4312">
        <v>4</v>
      </c>
      <c r="H4312">
        <v>5</v>
      </c>
      <c r="I4312">
        <v>3</v>
      </c>
      <c r="J4312">
        <v>3</v>
      </c>
      <c r="K4312">
        <f>($B$1*D4312)+(E4312*(1+($B$3/20)))+(F4312*(1+($B$3/40)))+(G4312*(1+($B$3/40)))+(H4312*(1+($B$3/40)))+(I4312*(1+($B$3/40)))+(J4312*$B$2)</f>
        <v>72</v>
      </c>
      <c r="L4312" s="1">
        <f t="shared" si="268"/>
        <v>4303</v>
      </c>
      <c r="M4312">
        <f t="shared" si="269"/>
        <v>0</v>
      </c>
      <c r="N4312">
        <f t="shared" si="270"/>
        <v>60</v>
      </c>
      <c r="O4312">
        <f t="shared" si="271"/>
        <v>3</v>
      </c>
    </row>
    <row r="4313" spans="4:15" x14ac:dyDescent="0.3">
      <c r="G4313">
        <v>4</v>
      </c>
      <c r="H4313">
        <v>4</v>
      </c>
      <c r="I4313">
        <v>4</v>
      </c>
      <c r="J4313">
        <v>3</v>
      </c>
      <c r="K4313">
        <f>($B$1*D4313)+(E4313*(1+($B$3/20)))+(F4313*(1+($B$3/40)))+(G4313*(1+($B$3/40)))+(H4313*(1+($B$3/40)))+(I4313*(1+($B$3/40)))+(J4313*$B$2)</f>
        <v>72</v>
      </c>
      <c r="L4313" s="1">
        <f t="shared" si="268"/>
        <v>4303</v>
      </c>
      <c r="M4313">
        <f t="shared" si="269"/>
        <v>0</v>
      </c>
      <c r="N4313">
        <f t="shared" si="270"/>
        <v>60</v>
      </c>
      <c r="O4313">
        <f t="shared" si="271"/>
        <v>3</v>
      </c>
    </row>
    <row r="4314" spans="4:15" x14ac:dyDescent="0.3">
      <c r="G4314">
        <v>4</v>
      </c>
      <c r="H4314">
        <v>3</v>
      </c>
      <c r="I4314">
        <v>5</v>
      </c>
      <c r="J4314">
        <v>3</v>
      </c>
      <c r="K4314">
        <f>($B$1*D4314)+(E4314*(1+($B$3/20)))+(F4314*(1+($B$3/40)))+(G4314*(1+($B$3/40)))+(H4314*(1+($B$3/40)))+(I4314*(1+($B$3/40)))+(J4314*$B$2)</f>
        <v>72</v>
      </c>
      <c r="L4314" s="1">
        <f t="shared" si="268"/>
        <v>4303</v>
      </c>
      <c r="M4314">
        <f t="shared" si="269"/>
        <v>0</v>
      </c>
      <c r="N4314">
        <f t="shared" si="270"/>
        <v>60</v>
      </c>
      <c r="O4314">
        <f t="shared" si="271"/>
        <v>3</v>
      </c>
    </row>
    <row r="4315" spans="4:15" x14ac:dyDescent="0.3">
      <c r="G4315">
        <v>3</v>
      </c>
      <c r="H4315">
        <v>6</v>
      </c>
      <c r="I4315">
        <v>3</v>
      </c>
      <c r="J4315">
        <v>3</v>
      </c>
      <c r="K4315">
        <f>($B$1*D4315)+(E4315*(1+($B$3/20)))+(F4315*(1+($B$3/40)))+(G4315*(1+($B$3/40)))+(H4315*(1+($B$3/40)))+(I4315*(1+($B$3/40)))+(J4315*$B$2)</f>
        <v>72</v>
      </c>
      <c r="L4315" s="1">
        <f t="shared" si="268"/>
        <v>4303</v>
      </c>
      <c r="M4315">
        <f t="shared" si="269"/>
        <v>0</v>
      </c>
      <c r="N4315">
        <f t="shared" si="270"/>
        <v>60</v>
      </c>
      <c r="O4315">
        <f t="shared" si="271"/>
        <v>3</v>
      </c>
    </row>
    <row r="4316" spans="4:15" x14ac:dyDescent="0.3">
      <c r="G4316">
        <v>3</v>
      </c>
      <c r="H4316">
        <v>5</v>
      </c>
      <c r="I4316">
        <v>4</v>
      </c>
      <c r="J4316">
        <v>3</v>
      </c>
      <c r="K4316">
        <f>($B$1*D4316)+(E4316*(1+($B$3/20)))+(F4316*(1+($B$3/40)))+(G4316*(1+($B$3/40)))+(H4316*(1+($B$3/40)))+(I4316*(1+($B$3/40)))+(J4316*$B$2)</f>
        <v>72</v>
      </c>
      <c r="L4316" s="1">
        <f t="shared" si="268"/>
        <v>4303</v>
      </c>
      <c r="M4316">
        <f t="shared" si="269"/>
        <v>0</v>
      </c>
      <c r="N4316">
        <f t="shared" si="270"/>
        <v>60</v>
      </c>
      <c r="O4316">
        <f t="shared" si="271"/>
        <v>3</v>
      </c>
    </row>
    <row r="4317" spans="4:15" x14ac:dyDescent="0.3">
      <c r="G4317">
        <v>3</v>
      </c>
      <c r="H4317">
        <v>4</v>
      </c>
      <c r="I4317">
        <v>5</v>
      </c>
      <c r="J4317">
        <v>3</v>
      </c>
      <c r="K4317">
        <f>($B$1*D4317)+(E4317*(1+($B$3/20)))+(F4317*(1+($B$3/40)))+(G4317*(1+($B$3/40)))+(H4317*(1+($B$3/40)))+(I4317*(1+($B$3/40)))+(J4317*$B$2)</f>
        <v>72</v>
      </c>
      <c r="L4317" s="1">
        <f t="shared" si="268"/>
        <v>4303</v>
      </c>
      <c r="M4317">
        <f t="shared" si="269"/>
        <v>0</v>
      </c>
      <c r="N4317">
        <f t="shared" si="270"/>
        <v>60</v>
      </c>
      <c r="O4317">
        <f t="shared" si="271"/>
        <v>3</v>
      </c>
    </row>
    <row r="4318" spans="4:15" x14ac:dyDescent="0.3">
      <c r="G4318">
        <v>3</v>
      </c>
      <c r="H4318">
        <v>3</v>
      </c>
      <c r="I4318">
        <v>6</v>
      </c>
      <c r="J4318">
        <v>3</v>
      </c>
      <c r="K4318">
        <f>($B$1*D4318)+(E4318*(1+($B$3/20)))+(F4318*(1+($B$3/40)))+(G4318*(1+($B$3/40)))+(H4318*(1+($B$3/40)))+(I4318*(1+($B$3/40)))+(J4318*$B$2)</f>
        <v>72</v>
      </c>
      <c r="L4318" s="1">
        <f t="shared" si="268"/>
        <v>4303</v>
      </c>
      <c r="M4318">
        <f t="shared" si="269"/>
        <v>0</v>
      </c>
      <c r="N4318">
        <f t="shared" si="270"/>
        <v>60</v>
      </c>
      <c r="O4318">
        <f t="shared" si="271"/>
        <v>3</v>
      </c>
    </row>
    <row r="4319" spans="4:15" x14ac:dyDescent="0.3">
      <c r="D4319">
        <v>3</v>
      </c>
      <c r="E4319">
        <v>3</v>
      </c>
      <c r="F4319">
        <v>3</v>
      </c>
      <c r="K4319">
        <f>($B$1*D4319)+(E4319*(1+($B$3/20)))+(F4319*(1+($B$3/40)))+(G4319*(1+($B$3/40)))+(H4319*(1+($B$3/40)))+(I4319*(1+($B$3/40)))+(J4319*$B$2)</f>
        <v>72</v>
      </c>
      <c r="L4319" s="1">
        <f t="shared" si="268"/>
        <v>4303</v>
      </c>
      <c r="M4319">
        <f t="shared" si="269"/>
        <v>3</v>
      </c>
      <c r="N4319">
        <f t="shared" si="270"/>
        <v>42</v>
      </c>
      <c r="O4319">
        <f t="shared" si="271"/>
        <v>0</v>
      </c>
    </row>
    <row r="4320" spans="4:15" x14ac:dyDescent="0.3">
      <c r="E4320">
        <v>3</v>
      </c>
      <c r="F4320">
        <v>6</v>
      </c>
      <c r="G4320">
        <v>3</v>
      </c>
      <c r="K4320">
        <f>($B$1*D4320)+(E4320*(1+($B$3/20)))+(F4320*(1+($B$3/40)))+(G4320*(1+($B$3/40)))+(H4320*(1+($B$3/40)))+(I4320*(1+($B$3/40)))+(J4320*$B$2)</f>
        <v>72</v>
      </c>
      <c r="L4320" s="1">
        <f t="shared" si="268"/>
        <v>4303</v>
      </c>
      <c r="M4320">
        <f t="shared" si="269"/>
        <v>0</v>
      </c>
      <c r="N4320">
        <f t="shared" si="270"/>
        <v>72</v>
      </c>
      <c r="O4320">
        <f t="shared" si="271"/>
        <v>0</v>
      </c>
    </row>
    <row r="4321" spans="5:15" x14ac:dyDescent="0.3">
      <c r="E4321">
        <v>3</v>
      </c>
      <c r="F4321">
        <v>5</v>
      </c>
      <c r="G4321">
        <v>4</v>
      </c>
      <c r="K4321">
        <f>($B$1*D4321)+(E4321*(1+($B$3/20)))+(F4321*(1+($B$3/40)))+(G4321*(1+($B$3/40)))+(H4321*(1+($B$3/40)))+(I4321*(1+($B$3/40)))+(J4321*$B$2)</f>
        <v>72</v>
      </c>
      <c r="L4321" s="1">
        <f t="shared" si="268"/>
        <v>4303</v>
      </c>
      <c r="M4321">
        <f t="shared" si="269"/>
        <v>0</v>
      </c>
      <c r="N4321">
        <f t="shared" si="270"/>
        <v>72</v>
      </c>
      <c r="O4321">
        <f t="shared" si="271"/>
        <v>0</v>
      </c>
    </row>
    <row r="4322" spans="5:15" x14ac:dyDescent="0.3">
      <c r="E4322">
        <v>3</v>
      </c>
      <c r="F4322">
        <v>4</v>
      </c>
      <c r="G4322">
        <v>5</v>
      </c>
      <c r="K4322">
        <f>($B$1*D4322)+(E4322*(1+($B$3/20)))+(F4322*(1+($B$3/40)))+(G4322*(1+($B$3/40)))+(H4322*(1+($B$3/40)))+(I4322*(1+($B$3/40)))+(J4322*$B$2)</f>
        <v>72</v>
      </c>
      <c r="L4322" s="1">
        <f t="shared" si="268"/>
        <v>4303</v>
      </c>
      <c r="M4322">
        <f t="shared" si="269"/>
        <v>0</v>
      </c>
      <c r="N4322">
        <f t="shared" si="270"/>
        <v>72</v>
      </c>
      <c r="O4322">
        <f t="shared" si="271"/>
        <v>0</v>
      </c>
    </row>
    <row r="4323" spans="5:15" x14ac:dyDescent="0.3">
      <c r="E4323">
        <v>3</v>
      </c>
      <c r="F4323">
        <v>3</v>
      </c>
      <c r="G4323">
        <v>6</v>
      </c>
      <c r="K4323">
        <f>($B$1*D4323)+(E4323*(1+($B$3/20)))+(F4323*(1+($B$3/40)))+(G4323*(1+($B$3/40)))+(H4323*(1+($B$3/40)))+(I4323*(1+($B$3/40)))+(J4323*$B$2)</f>
        <v>72</v>
      </c>
      <c r="L4323" s="1">
        <f t="shared" si="268"/>
        <v>4303</v>
      </c>
      <c r="M4323">
        <f t="shared" si="269"/>
        <v>0</v>
      </c>
      <c r="N4323">
        <f t="shared" si="270"/>
        <v>72</v>
      </c>
      <c r="O4323">
        <f t="shared" si="271"/>
        <v>0</v>
      </c>
    </row>
    <row r="4324" spans="5:15" x14ac:dyDescent="0.3">
      <c r="H4324">
        <v>7</v>
      </c>
      <c r="I4324">
        <v>5</v>
      </c>
      <c r="J4324">
        <v>3</v>
      </c>
      <c r="K4324">
        <f>($B$1*D4324)+(E4324*(1+($B$3/20)))+(F4324*(1+($B$3/40)))+(G4324*(1+($B$3/40)))+(H4324*(1+($B$3/40)))+(I4324*(1+($B$3/40)))+(J4324*$B$2)</f>
        <v>72</v>
      </c>
      <c r="L4324" s="1">
        <f t="shared" si="268"/>
        <v>4303</v>
      </c>
      <c r="M4324">
        <f t="shared" si="269"/>
        <v>0</v>
      </c>
      <c r="N4324">
        <f t="shared" si="270"/>
        <v>60</v>
      </c>
      <c r="O4324">
        <f t="shared" si="271"/>
        <v>3</v>
      </c>
    </row>
    <row r="4325" spans="5:15" x14ac:dyDescent="0.3">
      <c r="H4325">
        <v>6</v>
      </c>
      <c r="I4325">
        <v>6</v>
      </c>
      <c r="J4325">
        <v>3</v>
      </c>
      <c r="K4325">
        <f>($B$1*D4325)+(E4325*(1+($B$3/20)))+(F4325*(1+($B$3/40)))+(G4325*(1+($B$3/40)))+(H4325*(1+($B$3/40)))+(I4325*(1+($B$3/40)))+(J4325*$B$2)</f>
        <v>72</v>
      </c>
      <c r="L4325" s="1">
        <f t="shared" si="268"/>
        <v>4303</v>
      </c>
      <c r="M4325">
        <f t="shared" si="269"/>
        <v>0</v>
      </c>
      <c r="N4325">
        <f t="shared" si="270"/>
        <v>60</v>
      </c>
      <c r="O4325">
        <f t="shared" si="271"/>
        <v>3</v>
      </c>
    </row>
    <row r="4326" spans="5:15" x14ac:dyDescent="0.3">
      <c r="H4326">
        <v>5</v>
      </c>
      <c r="I4326">
        <v>7</v>
      </c>
      <c r="J4326">
        <v>3</v>
      </c>
      <c r="K4326">
        <f>($B$1*D4326)+(E4326*(1+($B$3/20)))+(F4326*(1+($B$3/40)))+(G4326*(1+($B$3/40)))+(H4326*(1+($B$3/40)))+(I4326*(1+($B$3/40)))+(J4326*$B$2)</f>
        <v>72</v>
      </c>
      <c r="L4326" s="1">
        <f t="shared" si="268"/>
        <v>4303</v>
      </c>
      <c r="M4326">
        <f t="shared" si="269"/>
        <v>0</v>
      </c>
      <c r="N4326">
        <f t="shared" si="270"/>
        <v>60</v>
      </c>
      <c r="O4326">
        <f t="shared" si="271"/>
        <v>3</v>
      </c>
    </row>
    <row r="4327" spans="5:15" x14ac:dyDescent="0.3">
      <c r="E4327">
        <v>4</v>
      </c>
      <c r="F4327">
        <v>4</v>
      </c>
      <c r="J4327">
        <v>4</v>
      </c>
      <c r="K4327">
        <f>($B$1*D4327)+(E4327*(1+($B$3/20)))+(F4327*(1+($B$3/40)))+(G4327*(1+($B$3/40)))+(H4327*(1+($B$3/40)))+(I4327*(1+($B$3/40)))+(J4327*$B$2)</f>
        <v>72</v>
      </c>
      <c r="L4327" s="1">
        <f t="shared" si="268"/>
        <v>4303</v>
      </c>
      <c r="M4327">
        <f t="shared" si="269"/>
        <v>0</v>
      </c>
      <c r="N4327">
        <f t="shared" si="270"/>
        <v>56</v>
      </c>
      <c r="O4327">
        <f t="shared" si="271"/>
        <v>4</v>
      </c>
    </row>
    <row r="4328" spans="5:15" x14ac:dyDescent="0.3">
      <c r="E4328">
        <v>4</v>
      </c>
      <c r="F4328">
        <v>4</v>
      </c>
      <c r="J4328">
        <v>4</v>
      </c>
      <c r="K4328">
        <f>($B$1*D4328)+(E4328*(1+($B$3/20)))+(F4328*(1+($B$3/40)))+(G4328*(1+($B$3/40)))+(H4328*(1+($B$3/40)))+(I4328*(1+($B$3/40)))+(J4328*$B$2)</f>
        <v>72</v>
      </c>
      <c r="L4328" s="1">
        <f t="shared" si="268"/>
        <v>4303</v>
      </c>
      <c r="M4328">
        <f t="shared" si="269"/>
        <v>0</v>
      </c>
      <c r="N4328">
        <f t="shared" si="270"/>
        <v>56</v>
      </c>
      <c r="O4328">
        <f t="shared" si="271"/>
        <v>4</v>
      </c>
    </row>
    <row r="4329" spans="5:15" x14ac:dyDescent="0.3">
      <c r="E4329">
        <v>4</v>
      </c>
      <c r="F4329">
        <v>4</v>
      </c>
      <c r="J4329">
        <v>4</v>
      </c>
      <c r="K4329">
        <f>($B$1*D4329)+(E4329*(1+($B$3/20)))+(F4329*(1+($B$3/40)))+(G4329*(1+($B$3/40)))+(H4329*(1+($B$3/40)))+(I4329*(1+($B$3/40)))+(J4329*$B$2)</f>
        <v>72</v>
      </c>
      <c r="L4329" s="1">
        <f t="shared" si="268"/>
        <v>4303</v>
      </c>
      <c r="M4329">
        <f t="shared" si="269"/>
        <v>0</v>
      </c>
      <c r="N4329">
        <f t="shared" si="270"/>
        <v>56</v>
      </c>
      <c r="O4329">
        <f t="shared" si="271"/>
        <v>4</v>
      </c>
    </row>
    <row r="4330" spans="5:15" x14ac:dyDescent="0.3">
      <c r="E4330">
        <v>4</v>
      </c>
      <c r="F4330">
        <v>4</v>
      </c>
      <c r="J4330">
        <v>4</v>
      </c>
      <c r="K4330">
        <f>($B$1*D4330)+(E4330*(1+($B$3/20)))+(F4330*(1+($B$3/40)))+(G4330*(1+($B$3/40)))+(H4330*(1+($B$3/40)))+(I4330*(1+($B$3/40)))+(J4330*$B$2)</f>
        <v>72</v>
      </c>
      <c r="L4330" s="1">
        <f t="shared" si="268"/>
        <v>4303</v>
      </c>
      <c r="M4330">
        <f t="shared" si="269"/>
        <v>0</v>
      </c>
      <c r="N4330">
        <f t="shared" si="270"/>
        <v>56</v>
      </c>
      <c r="O4330">
        <f t="shared" si="271"/>
        <v>4</v>
      </c>
    </row>
    <row r="4331" spans="5:15" x14ac:dyDescent="0.3">
      <c r="E4331">
        <v>4</v>
      </c>
      <c r="F4331">
        <v>4</v>
      </c>
      <c r="J4331">
        <v>4</v>
      </c>
      <c r="K4331">
        <f>($B$1*D4331)+(E4331*(1+($B$3/20)))+(F4331*(1+($B$3/40)))+(G4331*(1+($B$3/40)))+(H4331*(1+($B$3/40)))+(I4331*(1+($B$3/40)))+(J4331*$B$2)</f>
        <v>72</v>
      </c>
      <c r="L4331" s="1">
        <f t="shared" si="268"/>
        <v>4303</v>
      </c>
      <c r="M4331">
        <f t="shared" si="269"/>
        <v>0</v>
      </c>
      <c r="N4331">
        <f t="shared" si="270"/>
        <v>56</v>
      </c>
      <c r="O4331">
        <f t="shared" si="271"/>
        <v>4</v>
      </c>
    </row>
    <row r="4332" spans="5:15" x14ac:dyDescent="0.3">
      <c r="E4332">
        <v>4</v>
      </c>
      <c r="F4332">
        <v>4</v>
      </c>
      <c r="J4332">
        <v>4</v>
      </c>
      <c r="K4332">
        <f>($B$1*D4332)+(E4332*(1+($B$3/20)))+(F4332*(1+($B$3/40)))+(G4332*(1+($B$3/40)))+(H4332*(1+($B$3/40)))+(I4332*(1+($B$3/40)))+(J4332*$B$2)</f>
        <v>72</v>
      </c>
      <c r="L4332" s="1">
        <f t="shared" si="268"/>
        <v>4303</v>
      </c>
      <c r="M4332">
        <f t="shared" si="269"/>
        <v>0</v>
      </c>
      <c r="N4332">
        <f t="shared" si="270"/>
        <v>56</v>
      </c>
      <c r="O4332">
        <f t="shared" si="271"/>
        <v>4</v>
      </c>
    </row>
    <row r="4333" spans="5:15" x14ac:dyDescent="0.3">
      <c r="E4333">
        <v>4</v>
      </c>
      <c r="F4333">
        <v>4</v>
      </c>
      <c r="J4333">
        <v>4</v>
      </c>
      <c r="K4333">
        <f>($B$1*D4333)+(E4333*(1+($B$3/20)))+(F4333*(1+($B$3/40)))+(G4333*(1+($B$3/40)))+(H4333*(1+($B$3/40)))+(I4333*(1+($B$3/40)))+(J4333*$B$2)</f>
        <v>72</v>
      </c>
      <c r="L4333" s="1">
        <f t="shared" si="268"/>
        <v>4303</v>
      </c>
      <c r="M4333">
        <f t="shared" si="269"/>
        <v>0</v>
      </c>
      <c r="N4333">
        <f t="shared" si="270"/>
        <v>56</v>
      </c>
      <c r="O4333">
        <f t="shared" si="271"/>
        <v>4</v>
      </c>
    </row>
    <row r="4334" spans="5:15" x14ac:dyDescent="0.3">
      <c r="E4334">
        <v>4</v>
      </c>
      <c r="F4334">
        <v>4</v>
      </c>
      <c r="J4334">
        <v>4</v>
      </c>
      <c r="K4334">
        <f>($B$1*D4334)+(E4334*(1+($B$3/20)))+(F4334*(1+($B$3/40)))+(G4334*(1+($B$3/40)))+(H4334*(1+($B$3/40)))+(I4334*(1+($B$3/40)))+(J4334*$B$2)</f>
        <v>72</v>
      </c>
      <c r="L4334" s="1">
        <f t="shared" si="268"/>
        <v>4303</v>
      </c>
      <c r="M4334">
        <f t="shared" si="269"/>
        <v>0</v>
      </c>
      <c r="N4334">
        <f t="shared" si="270"/>
        <v>56</v>
      </c>
      <c r="O4334">
        <f t="shared" si="271"/>
        <v>4</v>
      </c>
    </row>
    <row r="4335" spans="5:15" x14ac:dyDescent="0.3">
      <c r="E4335">
        <v>4</v>
      </c>
      <c r="F4335">
        <v>4</v>
      </c>
      <c r="J4335">
        <v>4</v>
      </c>
      <c r="K4335">
        <f>($B$1*D4335)+(E4335*(1+($B$3/20)))+(F4335*(1+($B$3/40)))+(G4335*(1+($B$3/40)))+(H4335*(1+($B$3/40)))+(I4335*(1+($B$3/40)))+(J4335*$B$2)</f>
        <v>72</v>
      </c>
      <c r="L4335" s="1">
        <f t="shared" si="268"/>
        <v>4303</v>
      </c>
      <c r="M4335">
        <f t="shared" si="269"/>
        <v>0</v>
      </c>
      <c r="N4335">
        <f t="shared" si="270"/>
        <v>56</v>
      </c>
      <c r="O4335">
        <f t="shared" si="271"/>
        <v>4</v>
      </c>
    </row>
    <row r="4336" spans="5:15" x14ac:dyDescent="0.3">
      <c r="E4336">
        <v>4</v>
      </c>
      <c r="F4336">
        <v>4</v>
      </c>
      <c r="J4336">
        <v>4</v>
      </c>
      <c r="K4336">
        <f>($B$1*D4336)+(E4336*(1+($B$3/20)))+(F4336*(1+($B$3/40)))+(G4336*(1+($B$3/40)))+(H4336*(1+($B$3/40)))+(I4336*(1+($B$3/40)))+(J4336*$B$2)</f>
        <v>72</v>
      </c>
      <c r="L4336" s="1">
        <f t="shared" si="268"/>
        <v>4303</v>
      </c>
      <c r="M4336">
        <f t="shared" si="269"/>
        <v>0</v>
      </c>
      <c r="N4336">
        <f t="shared" si="270"/>
        <v>56</v>
      </c>
      <c r="O4336">
        <f t="shared" si="271"/>
        <v>4</v>
      </c>
    </row>
    <row r="4337" spans="5:15" x14ac:dyDescent="0.3">
      <c r="E4337">
        <v>4</v>
      </c>
      <c r="F4337">
        <v>4</v>
      </c>
      <c r="J4337">
        <v>4</v>
      </c>
      <c r="K4337">
        <f>($B$1*D4337)+(E4337*(1+($B$3/20)))+(F4337*(1+($B$3/40)))+(G4337*(1+($B$3/40)))+(H4337*(1+($B$3/40)))+(I4337*(1+($B$3/40)))+(J4337*$B$2)</f>
        <v>72</v>
      </c>
      <c r="L4337" s="1">
        <f t="shared" si="268"/>
        <v>4303</v>
      </c>
      <c r="M4337">
        <f t="shared" si="269"/>
        <v>0</v>
      </c>
      <c r="N4337">
        <f t="shared" si="270"/>
        <v>56</v>
      </c>
      <c r="O4337">
        <f t="shared" si="271"/>
        <v>4</v>
      </c>
    </row>
    <row r="4338" spans="5:15" x14ac:dyDescent="0.3">
      <c r="E4338">
        <v>4</v>
      </c>
      <c r="F4338">
        <v>4</v>
      </c>
      <c r="J4338">
        <v>4</v>
      </c>
      <c r="K4338">
        <f>($B$1*D4338)+(E4338*(1+($B$3/20)))+(F4338*(1+($B$3/40)))+(G4338*(1+($B$3/40)))+(H4338*(1+($B$3/40)))+(I4338*(1+($B$3/40)))+(J4338*$B$2)</f>
        <v>72</v>
      </c>
      <c r="L4338" s="1">
        <f t="shared" si="268"/>
        <v>4303</v>
      </c>
      <c r="M4338">
        <f t="shared" si="269"/>
        <v>0</v>
      </c>
      <c r="N4338">
        <f t="shared" si="270"/>
        <v>56</v>
      </c>
      <c r="O4338">
        <f t="shared" si="271"/>
        <v>4</v>
      </c>
    </row>
    <row r="4339" spans="5:15" x14ac:dyDescent="0.3">
      <c r="E4339">
        <v>4</v>
      </c>
      <c r="F4339">
        <v>4</v>
      </c>
      <c r="J4339">
        <v>4</v>
      </c>
      <c r="K4339">
        <f>($B$1*D4339)+(E4339*(1+($B$3/20)))+(F4339*(1+($B$3/40)))+(G4339*(1+($B$3/40)))+(H4339*(1+($B$3/40)))+(I4339*(1+($B$3/40)))+(J4339*$B$2)</f>
        <v>72</v>
      </c>
      <c r="L4339" s="1">
        <f t="shared" si="268"/>
        <v>4303</v>
      </c>
      <c r="M4339">
        <f t="shared" si="269"/>
        <v>0</v>
      </c>
      <c r="N4339">
        <f t="shared" si="270"/>
        <v>56</v>
      </c>
      <c r="O4339">
        <f t="shared" si="271"/>
        <v>4</v>
      </c>
    </row>
    <row r="4340" spans="5:15" x14ac:dyDescent="0.3">
      <c r="E4340">
        <v>4</v>
      </c>
      <c r="F4340">
        <v>4</v>
      </c>
      <c r="J4340">
        <v>4</v>
      </c>
      <c r="K4340">
        <f>($B$1*D4340)+(E4340*(1+($B$3/20)))+(F4340*(1+($B$3/40)))+(G4340*(1+($B$3/40)))+(H4340*(1+($B$3/40)))+(I4340*(1+($B$3/40)))+(J4340*$B$2)</f>
        <v>72</v>
      </c>
      <c r="L4340" s="1">
        <f t="shared" si="268"/>
        <v>4303</v>
      </c>
      <c r="M4340">
        <f t="shared" si="269"/>
        <v>0</v>
      </c>
      <c r="N4340">
        <f t="shared" si="270"/>
        <v>56</v>
      </c>
      <c r="O4340">
        <f t="shared" si="271"/>
        <v>4</v>
      </c>
    </row>
    <row r="4341" spans="5:15" x14ac:dyDescent="0.3">
      <c r="E4341">
        <v>4</v>
      </c>
      <c r="F4341">
        <v>4</v>
      </c>
      <c r="J4341">
        <v>4</v>
      </c>
      <c r="K4341">
        <f>($B$1*D4341)+(E4341*(1+($B$3/20)))+(F4341*(1+($B$3/40)))+(G4341*(1+($B$3/40)))+(H4341*(1+($B$3/40)))+(I4341*(1+($B$3/40)))+(J4341*$B$2)</f>
        <v>72</v>
      </c>
      <c r="L4341" s="1">
        <f t="shared" si="268"/>
        <v>4303</v>
      </c>
      <c r="M4341">
        <f t="shared" si="269"/>
        <v>0</v>
      </c>
      <c r="N4341">
        <f t="shared" si="270"/>
        <v>56</v>
      </c>
      <c r="O4341">
        <f t="shared" si="271"/>
        <v>4</v>
      </c>
    </row>
    <row r="4342" spans="5:15" x14ac:dyDescent="0.3">
      <c r="E4342">
        <v>4</v>
      </c>
      <c r="F4342">
        <v>4</v>
      </c>
      <c r="J4342">
        <v>4</v>
      </c>
      <c r="K4342">
        <f>($B$1*D4342)+(E4342*(1+($B$3/20)))+(F4342*(1+($B$3/40)))+(G4342*(1+($B$3/40)))+(H4342*(1+($B$3/40)))+(I4342*(1+($B$3/40)))+(J4342*$B$2)</f>
        <v>72</v>
      </c>
      <c r="L4342" s="1">
        <f t="shared" si="268"/>
        <v>4303</v>
      </c>
      <c r="M4342">
        <f t="shared" si="269"/>
        <v>0</v>
      </c>
      <c r="N4342">
        <f t="shared" si="270"/>
        <v>56</v>
      </c>
      <c r="O4342">
        <f t="shared" si="271"/>
        <v>4</v>
      </c>
    </row>
    <row r="4343" spans="5:15" x14ac:dyDescent="0.3">
      <c r="E4343">
        <v>4</v>
      </c>
      <c r="F4343">
        <v>4</v>
      </c>
      <c r="J4343">
        <v>4</v>
      </c>
      <c r="K4343">
        <f>($B$1*D4343)+(E4343*(1+($B$3/20)))+(F4343*(1+($B$3/40)))+(G4343*(1+($B$3/40)))+(H4343*(1+($B$3/40)))+(I4343*(1+($B$3/40)))+(J4343*$B$2)</f>
        <v>72</v>
      </c>
      <c r="L4343" s="1">
        <f t="shared" si="268"/>
        <v>4303</v>
      </c>
      <c r="M4343">
        <f t="shared" si="269"/>
        <v>0</v>
      </c>
      <c r="N4343">
        <f t="shared" si="270"/>
        <v>56</v>
      </c>
      <c r="O4343">
        <f t="shared" si="271"/>
        <v>4</v>
      </c>
    </row>
    <row r="4344" spans="5:15" x14ac:dyDescent="0.3">
      <c r="E4344">
        <v>4</v>
      </c>
      <c r="F4344">
        <v>4</v>
      </c>
      <c r="J4344">
        <v>4</v>
      </c>
      <c r="K4344">
        <f>($B$1*D4344)+(E4344*(1+($B$3/20)))+(F4344*(1+($B$3/40)))+(G4344*(1+($B$3/40)))+(H4344*(1+($B$3/40)))+(I4344*(1+($B$3/40)))+(J4344*$B$2)</f>
        <v>72</v>
      </c>
      <c r="L4344" s="1">
        <f t="shared" si="268"/>
        <v>4303</v>
      </c>
      <c r="M4344">
        <f t="shared" si="269"/>
        <v>0</v>
      </c>
      <c r="N4344">
        <f t="shared" si="270"/>
        <v>56</v>
      </c>
      <c r="O4344">
        <f t="shared" si="271"/>
        <v>4</v>
      </c>
    </row>
    <row r="4345" spans="5:15" x14ac:dyDescent="0.3">
      <c r="E4345">
        <v>4</v>
      </c>
      <c r="F4345">
        <v>4</v>
      </c>
      <c r="J4345">
        <v>4</v>
      </c>
      <c r="K4345">
        <f>($B$1*D4345)+(E4345*(1+($B$3/20)))+(F4345*(1+($B$3/40)))+(G4345*(1+($B$3/40)))+(H4345*(1+($B$3/40)))+(I4345*(1+($B$3/40)))+(J4345*$B$2)</f>
        <v>72</v>
      </c>
      <c r="L4345" s="1">
        <f t="shared" si="268"/>
        <v>4303</v>
      </c>
      <c r="M4345">
        <f t="shared" si="269"/>
        <v>0</v>
      </c>
      <c r="N4345">
        <f t="shared" si="270"/>
        <v>56</v>
      </c>
      <c r="O4345">
        <f t="shared" si="271"/>
        <v>4</v>
      </c>
    </row>
    <row r="4346" spans="5:15" x14ac:dyDescent="0.3">
      <c r="E4346">
        <v>4</v>
      </c>
      <c r="F4346">
        <v>4</v>
      </c>
      <c r="J4346">
        <v>4</v>
      </c>
      <c r="K4346">
        <f>($B$1*D4346)+(E4346*(1+($B$3/20)))+(F4346*(1+($B$3/40)))+(G4346*(1+($B$3/40)))+(H4346*(1+($B$3/40)))+(I4346*(1+($B$3/40)))+(J4346*$B$2)</f>
        <v>72</v>
      </c>
      <c r="L4346" s="1">
        <f t="shared" si="268"/>
        <v>4303</v>
      </c>
      <c r="M4346">
        <f t="shared" si="269"/>
        <v>0</v>
      </c>
      <c r="N4346">
        <f t="shared" si="270"/>
        <v>56</v>
      </c>
      <c r="O4346">
        <f t="shared" si="271"/>
        <v>4</v>
      </c>
    </row>
    <row r="4347" spans="5:15" x14ac:dyDescent="0.3">
      <c r="E4347">
        <v>4</v>
      </c>
      <c r="F4347">
        <v>4</v>
      </c>
      <c r="J4347">
        <v>4</v>
      </c>
      <c r="K4347">
        <f>($B$1*D4347)+(E4347*(1+($B$3/20)))+(F4347*(1+($B$3/40)))+(G4347*(1+($B$3/40)))+(H4347*(1+($B$3/40)))+(I4347*(1+($B$3/40)))+(J4347*$B$2)</f>
        <v>72</v>
      </c>
      <c r="L4347" s="1">
        <f t="shared" si="268"/>
        <v>4303</v>
      </c>
      <c r="M4347">
        <f t="shared" si="269"/>
        <v>0</v>
      </c>
      <c r="N4347">
        <f t="shared" si="270"/>
        <v>56</v>
      </c>
      <c r="O4347">
        <f t="shared" si="271"/>
        <v>4</v>
      </c>
    </row>
    <row r="4348" spans="5:15" x14ac:dyDescent="0.3">
      <c r="E4348">
        <v>4</v>
      </c>
      <c r="F4348">
        <v>4</v>
      </c>
      <c r="J4348">
        <v>4</v>
      </c>
      <c r="K4348">
        <f>($B$1*D4348)+(E4348*(1+($B$3/20)))+(F4348*(1+($B$3/40)))+(G4348*(1+($B$3/40)))+(H4348*(1+($B$3/40)))+(I4348*(1+($B$3/40)))+(J4348*$B$2)</f>
        <v>72</v>
      </c>
      <c r="L4348" s="1">
        <f t="shared" si="268"/>
        <v>4303</v>
      </c>
      <c r="M4348">
        <f t="shared" si="269"/>
        <v>0</v>
      </c>
      <c r="N4348">
        <f t="shared" si="270"/>
        <v>56</v>
      </c>
      <c r="O4348">
        <f t="shared" si="271"/>
        <v>4</v>
      </c>
    </row>
    <row r="4349" spans="5:15" x14ac:dyDescent="0.3">
      <c r="E4349">
        <v>4</v>
      </c>
      <c r="F4349">
        <v>4</v>
      </c>
      <c r="J4349">
        <v>4</v>
      </c>
      <c r="K4349">
        <f>($B$1*D4349)+(E4349*(1+($B$3/20)))+(F4349*(1+($B$3/40)))+(G4349*(1+($B$3/40)))+(H4349*(1+($B$3/40)))+(I4349*(1+($B$3/40)))+(J4349*$B$2)</f>
        <v>72</v>
      </c>
      <c r="L4349" s="1">
        <f t="shared" si="268"/>
        <v>4303</v>
      </c>
      <c r="M4349">
        <f t="shared" si="269"/>
        <v>0</v>
      </c>
      <c r="N4349">
        <f t="shared" si="270"/>
        <v>56</v>
      </c>
      <c r="O4349">
        <f t="shared" si="271"/>
        <v>4</v>
      </c>
    </row>
    <row r="4350" spans="5:15" x14ac:dyDescent="0.3">
      <c r="E4350">
        <v>4</v>
      </c>
      <c r="F4350">
        <v>4</v>
      </c>
      <c r="J4350">
        <v>4</v>
      </c>
      <c r="K4350">
        <f>($B$1*D4350)+(E4350*(1+($B$3/20)))+(F4350*(1+($B$3/40)))+(G4350*(1+($B$3/40)))+(H4350*(1+($B$3/40)))+(I4350*(1+($B$3/40)))+(J4350*$B$2)</f>
        <v>72</v>
      </c>
      <c r="L4350" s="1">
        <f t="shared" si="268"/>
        <v>4303</v>
      </c>
      <c r="M4350">
        <f t="shared" si="269"/>
        <v>0</v>
      </c>
      <c r="N4350">
        <f t="shared" si="270"/>
        <v>56</v>
      </c>
      <c r="O4350">
        <f t="shared" si="271"/>
        <v>4</v>
      </c>
    </row>
    <row r="4351" spans="5:15" x14ac:dyDescent="0.3">
      <c r="E4351">
        <v>4</v>
      </c>
      <c r="F4351">
        <v>4</v>
      </c>
      <c r="J4351">
        <v>4</v>
      </c>
      <c r="K4351">
        <f>($B$1*D4351)+(E4351*(1+($B$3/20)))+(F4351*(1+($B$3/40)))+(G4351*(1+($B$3/40)))+(H4351*(1+($B$3/40)))+(I4351*(1+($B$3/40)))+(J4351*$B$2)</f>
        <v>72</v>
      </c>
      <c r="L4351" s="1">
        <f t="shared" si="268"/>
        <v>4303</v>
      </c>
      <c r="M4351">
        <f t="shared" si="269"/>
        <v>0</v>
      </c>
      <c r="N4351">
        <f t="shared" si="270"/>
        <v>56</v>
      </c>
      <c r="O4351">
        <f t="shared" si="271"/>
        <v>4</v>
      </c>
    </row>
    <row r="4352" spans="5:15" x14ac:dyDescent="0.3">
      <c r="G4352">
        <v>5</v>
      </c>
      <c r="H4352">
        <v>3</v>
      </c>
      <c r="I4352">
        <v>3</v>
      </c>
      <c r="J4352">
        <v>4</v>
      </c>
      <c r="K4352">
        <f>($B$1*D4352)+(E4352*(1+($B$3/20)))+(F4352*(1+($B$3/40)))+(G4352*(1+($B$3/40)))+(H4352*(1+($B$3/40)))+(I4352*(1+($B$3/40)))+(J4352*$B$2)</f>
        <v>71</v>
      </c>
      <c r="L4352" s="1">
        <f t="shared" si="268"/>
        <v>4347</v>
      </c>
      <c r="M4352">
        <f t="shared" si="269"/>
        <v>0</v>
      </c>
      <c r="N4352">
        <f t="shared" si="270"/>
        <v>55</v>
      </c>
      <c r="O4352">
        <f t="shared" si="271"/>
        <v>4</v>
      </c>
    </row>
    <row r="4353" spans="5:15" x14ac:dyDescent="0.3">
      <c r="G4353">
        <v>4</v>
      </c>
      <c r="H4353">
        <v>4</v>
      </c>
      <c r="I4353">
        <v>3</v>
      </c>
      <c r="J4353">
        <v>4</v>
      </c>
      <c r="K4353">
        <f>($B$1*D4353)+(E4353*(1+($B$3/20)))+(F4353*(1+($B$3/40)))+(G4353*(1+($B$3/40)))+(H4353*(1+($B$3/40)))+(I4353*(1+($B$3/40)))+(J4353*$B$2)</f>
        <v>71</v>
      </c>
      <c r="L4353" s="1">
        <f t="shared" si="268"/>
        <v>4347</v>
      </c>
      <c r="M4353">
        <f t="shared" si="269"/>
        <v>0</v>
      </c>
      <c r="N4353">
        <f t="shared" si="270"/>
        <v>55</v>
      </c>
      <c r="O4353">
        <f t="shared" si="271"/>
        <v>4</v>
      </c>
    </row>
    <row r="4354" spans="5:15" x14ac:dyDescent="0.3">
      <c r="G4354">
        <v>4</v>
      </c>
      <c r="H4354">
        <v>3</v>
      </c>
      <c r="I4354">
        <v>4</v>
      </c>
      <c r="J4354">
        <v>4</v>
      </c>
      <c r="K4354">
        <f>($B$1*D4354)+(E4354*(1+($B$3/20)))+(F4354*(1+($B$3/40)))+(G4354*(1+($B$3/40)))+(H4354*(1+($B$3/40)))+(I4354*(1+($B$3/40)))+(J4354*$B$2)</f>
        <v>71</v>
      </c>
      <c r="L4354" s="1">
        <f t="shared" si="268"/>
        <v>4347</v>
      </c>
      <c r="M4354">
        <f t="shared" si="269"/>
        <v>0</v>
      </c>
      <c r="N4354">
        <f t="shared" si="270"/>
        <v>55</v>
      </c>
      <c r="O4354">
        <f t="shared" si="271"/>
        <v>4</v>
      </c>
    </row>
    <row r="4355" spans="5:15" x14ac:dyDescent="0.3">
      <c r="G4355">
        <v>3</v>
      </c>
      <c r="H4355">
        <v>5</v>
      </c>
      <c r="I4355">
        <v>3</v>
      </c>
      <c r="J4355">
        <v>4</v>
      </c>
      <c r="K4355">
        <f>($B$1*D4355)+(E4355*(1+($B$3/20)))+(F4355*(1+($B$3/40)))+(G4355*(1+($B$3/40)))+(H4355*(1+($B$3/40)))+(I4355*(1+($B$3/40)))+(J4355*$B$2)</f>
        <v>71</v>
      </c>
      <c r="L4355" s="1">
        <f t="shared" si="268"/>
        <v>4347</v>
      </c>
      <c r="M4355">
        <f t="shared" si="269"/>
        <v>0</v>
      </c>
      <c r="N4355">
        <f t="shared" si="270"/>
        <v>55</v>
      </c>
      <c r="O4355">
        <f t="shared" si="271"/>
        <v>4</v>
      </c>
    </row>
    <row r="4356" spans="5:15" x14ac:dyDescent="0.3">
      <c r="G4356">
        <v>3</v>
      </c>
      <c r="H4356">
        <v>4</v>
      </c>
      <c r="I4356">
        <v>4</v>
      </c>
      <c r="J4356">
        <v>4</v>
      </c>
      <c r="K4356">
        <f>($B$1*D4356)+(E4356*(1+($B$3/20)))+(F4356*(1+($B$3/40)))+(G4356*(1+($B$3/40)))+(H4356*(1+($B$3/40)))+(I4356*(1+($B$3/40)))+(J4356*$B$2)</f>
        <v>71</v>
      </c>
      <c r="L4356" s="1">
        <f t="shared" si="268"/>
        <v>4347</v>
      </c>
      <c r="M4356">
        <f t="shared" si="269"/>
        <v>0</v>
      </c>
      <c r="N4356">
        <f t="shared" si="270"/>
        <v>55</v>
      </c>
      <c r="O4356">
        <f t="shared" si="271"/>
        <v>4</v>
      </c>
    </row>
    <row r="4357" spans="5:15" x14ac:dyDescent="0.3">
      <c r="G4357">
        <v>3</v>
      </c>
      <c r="H4357">
        <v>3</v>
      </c>
      <c r="I4357">
        <v>5</v>
      </c>
      <c r="J4357">
        <v>4</v>
      </c>
      <c r="K4357">
        <f>($B$1*D4357)+(E4357*(1+($B$3/20)))+(F4357*(1+($B$3/40)))+(G4357*(1+($B$3/40)))+(H4357*(1+($B$3/40)))+(I4357*(1+($B$3/40)))+(J4357*$B$2)</f>
        <v>71</v>
      </c>
      <c r="L4357" s="1">
        <f t="shared" si="268"/>
        <v>4347</v>
      </c>
      <c r="M4357">
        <f t="shared" si="269"/>
        <v>0</v>
      </c>
      <c r="N4357">
        <f t="shared" si="270"/>
        <v>55</v>
      </c>
      <c r="O4357">
        <f t="shared" si="271"/>
        <v>4</v>
      </c>
    </row>
    <row r="4358" spans="5:15" x14ac:dyDescent="0.3">
      <c r="E4358">
        <v>4</v>
      </c>
      <c r="F4358">
        <v>4</v>
      </c>
      <c r="G4358">
        <v>3</v>
      </c>
      <c r="K4358">
        <f>($B$1*D4358)+(E4358*(1+($B$3/20)))+(F4358*(1+($B$3/40)))+(G4358*(1+($B$3/40)))+(H4358*(1+($B$3/40)))+(I4358*(1+($B$3/40)))+(J4358*$B$2)</f>
        <v>71</v>
      </c>
      <c r="L4358" s="1">
        <f t="shared" si="268"/>
        <v>4347</v>
      </c>
      <c r="M4358">
        <f t="shared" si="269"/>
        <v>0</v>
      </c>
      <c r="N4358">
        <f t="shared" si="270"/>
        <v>71</v>
      </c>
      <c r="O4358">
        <f t="shared" si="271"/>
        <v>0</v>
      </c>
    </row>
    <row r="4359" spans="5:15" x14ac:dyDescent="0.3">
      <c r="E4359">
        <v>4</v>
      </c>
      <c r="F4359">
        <v>3</v>
      </c>
      <c r="G4359">
        <v>4</v>
      </c>
      <c r="K4359">
        <f>($B$1*D4359)+(E4359*(1+($B$3/20)))+(F4359*(1+($B$3/40)))+(G4359*(1+($B$3/40)))+(H4359*(1+($B$3/40)))+(I4359*(1+($B$3/40)))+(J4359*$B$2)</f>
        <v>71</v>
      </c>
      <c r="L4359" s="1">
        <f t="shared" si="268"/>
        <v>4347</v>
      </c>
      <c r="M4359">
        <f t="shared" si="269"/>
        <v>0</v>
      </c>
      <c r="N4359">
        <f t="shared" si="270"/>
        <v>71</v>
      </c>
      <c r="O4359">
        <f t="shared" si="271"/>
        <v>0</v>
      </c>
    </row>
    <row r="4360" spans="5:15" x14ac:dyDescent="0.3">
      <c r="H4360">
        <v>7</v>
      </c>
      <c r="I4360">
        <v>4</v>
      </c>
      <c r="J4360">
        <v>4</v>
      </c>
      <c r="K4360">
        <f>($B$1*D4360)+(E4360*(1+($B$3/20)))+(F4360*(1+($B$3/40)))+(G4360*(1+($B$3/40)))+(H4360*(1+($B$3/40)))+(I4360*(1+($B$3/40)))+(J4360*$B$2)</f>
        <v>71</v>
      </c>
      <c r="L4360" s="1">
        <f t="shared" ref="L4360:L4423" si="272">_xlfn.RANK.EQ(K4360,K$6:K$4700,0)</f>
        <v>4347</v>
      </c>
      <c r="M4360">
        <f t="shared" si="269"/>
        <v>0</v>
      </c>
      <c r="N4360">
        <f t="shared" si="270"/>
        <v>55</v>
      </c>
      <c r="O4360">
        <f t="shared" si="271"/>
        <v>4</v>
      </c>
    </row>
    <row r="4361" spans="5:15" x14ac:dyDescent="0.3">
      <c r="H4361">
        <v>6</v>
      </c>
      <c r="I4361">
        <v>5</v>
      </c>
      <c r="J4361">
        <v>4</v>
      </c>
      <c r="K4361">
        <f>($B$1*D4361)+(E4361*(1+($B$3/20)))+(F4361*(1+($B$3/40)))+(G4361*(1+($B$3/40)))+(H4361*(1+($B$3/40)))+(I4361*(1+($B$3/40)))+(J4361*$B$2)</f>
        <v>71</v>
      </c>
      <c r="L4361" s="1">
        <f t="shared" si="272"/>
        <v>4347</v>
      </c>
      <c r="M4361">
        <f t="shared" ref="M4361:M4424" si="273">D4361</f>
        <v>0</v>
      </c>
      <c r="N4361">
        <f t="shared" ref="N4361:N4424" si="274">(E4361*(1+($B$3/20)))+(F4361*(1+($B$3/40)))+(G4361*(1+($B$3/40)))+(H4361*(1+($B$3/40)))+(I4361*(1+($B$3/40)))</f>
        <v>55</v>
      </c>
      <c r="O4361">
        <f t="shared" ref="O4361:O4424" si="275">J4361</f>
        <v>4</v>
      </c>
    </row>
    <row r="4362" spans="5:15" x14ac:dyDescent="0.3">
      <c r="H4362">
        <v>5</v>
      </c>
      <c r="I4362">
        <v>6</v>
      </c>
      <c r="J4362">
        <v>4</v>
      </c>
      <c r="K4362">
        <f>($B$1*D4362)+(E4362*(1+($B$3/20)))+(F4362*(1+($B$3/40)))+(G4362*(1+($B$3/40)))+(H4362*(1+($B$3/40)))+(I4362*(1+($B$3/40)))+(J4362*$B$2)</f>
        <v>71</v>
      </c>
      <c r="L4362" s="1">
        <f t="shared" si="272"/>
        <v>4347</v>
      </c>
      <c r="M4362">
        <f t="shared" si="273"/>
        <v>0</v>
      </c>
      <c r="N4362">
        <f t="shared" si="274"/>
        <v>55</v>
      </c>
      <c r="O4362">
        <f t="shared" si="275"/>
        <v>4</v>
      </c>
    </row>
    <row r="4363" spans="5:15" x14ac:dyDescent="0.3">
      <c r="H4363">
        <v>4</v>
      </c>
      <c r="I4363">
        <v>7</v>
      </c>
      <c r="J4363">
        <v>4</v>
      </c>
      <c r="K4363">
        <f>($B$1*D4363)+(E4363*(1+($B$3/20)))+(F4363*(1+($B$3/40)))+(G4363*(1+($B$3/40)))+(H4363*(1+($B$3/40)))+(I4363*(1+($B$3/40)))+(J4363*$B$2)</f>
        <v>71</v>
      </c>
      <c r="L4363" s="1">
        <f t="shared" si="272"/>
        <v>4347</v>
      </c>
      <c r="M4363">
        <f t="shared" si="273"/>
        <v>0</v>
      </c>
      <c r="N4363">
        <f t="shared" si="274"/>
        <v>55</v>
      </c>
      <c r="O4363">
        <f t="shared" si="275"/>
        <v>4</v>
      </c>
    </row>
    <row r="4364" spans="5:15" x14ac:dyDescent="0.3">
      <c r="E4364">
        <v>4</v>
      </c>
      <c r="F4364">
        <v>7</v>
      </c>
      <c r="K4364">
        <f>($B$1*D4364)+(E4364*(1+($B$3/20)))+(F4364*(1+($B$3/40)))+(G4364*(1+($B$3/40)))+(H4364*(1+($B$3/40)))+(I4364*(1+($B$3/40)))+(J4364*$B$2)</f>
        <v>71</v>
      </c>
      <c r="L4364" s="1">
        <f t="shared" si="272"/>
        <v>4347</v>
      </c>
      <c r="M4364">
        <f t="shared" si="273"/>
        <v>0</v>
      </c>
      <c r="N4364">
        <f t="shared" si="274"/>
        <v>71</v>
      </c>
      <c r="O4364">
        <f t="shared" si="275"/>
        <v>0</v>
      </c>
    </row>
    <row r="4365" spans="5:15" x14ac:dyDescent="0.3">
      <c r="F4365">
        <v>5</v>
      </c>
      <c r="G4365">
        <v>3</v>
      </c>
      <c r="H4365">
        <v>3</v>
      </c>
      <c r="I4365">
        <v>3</v>
      </c>
      <c r="K4365">
        <f>($B$1*D4365)+(E4365*(1+($B$3/20)))+(F4365*(1+($B$3/40)))+(G4365*(1+($B$3/40)))+(H4365*(1+($B$3/40)))+(I4365*(1+($B$3/40)))+(J4365*$B$2)</f>
        <v>70</v>
      </c>
      <c r="L4365" s="1">
        <f t="shared" si="272"/>
        <v>4360</v>
      </c>
      <c r="M4365">
        <f t="shared" si="273"/>
        <v>0</v>
      </c>
      <c r="N4365">
        <f t="shared" si="274"/>
        <v>70</v>
      </c>
      <c r="O4365">
        <f t="shared" si="275"/>
        <v>0</v>
      </c>
    </row>
    <row r="4366" spans="5:15" x14ac:dyDescent="0.3">
      <c r="F4366">
        <v>4</v>
      </c>
      <c r="G4366">
        <v>4</v>
      </c>
      <c r="H4366">
        <v>3</v>
      </c>
      <c r="I4366">
        <v>3</v>
      </c>
      <c r="K4366">
        <f>($B$1*D4366)+(E4366*(1+($B$3/20)))+(F4366*(1+($B$3/40)))+(G4366*(1+($B$3/40)))+(H4366*(1+($B$3/40)))+(I4366*(1+($B$3/40)))+(J4366*$B$2)</f>
        <v>70</v>
      </c>
      <c r="L4366" s="1">
        <f t="shared" si="272"/>
        <v>4360</v>
      </c>
      <c r="M4366">
        <f t="shared" si="273"/>
        <v>0</v>
      </c>
      <c r="N4366">
        <f t="shared" si="274"/>
        <v>70</v>
      </c>
      <c r="O4366">
        <f t="shared" si="275"/>
        <v>0</v>
      </c>
    </row>
    <row r="4367" spans="5:15" x14ac:dyDescent="0.3">
      <c r="F4367">
        <v>4</v>
      </c>
      <c r="G4367">
        <v>3</v>
      </c>
      <c r="H4367">
        <v>4</v>
      </c>
      <c r="I4367">
        <v>3</v>
      </c>
      <c r="K4367">
        <f>($B$1*D4367)+(E4367*(1+($B$3/20)))+(F4367*(1+($B$3/40)))+(G4367*(1+($B$3/40)))+(H4367*(1+($B$3/40)))+(I4367*(1+($B$3/40)))+(J4367*$B$2)</f>
        <v>70</v>
      </c>
      <c r="L4367" s="1">
        <f t="shared" si="272"/>
        <v>4360</v>
      </c>
      <c r="M4367">
        <f t="shared" si="273"/>
        <v>0</v>
      </c>
      <c r="N4367">
        <f t="shared" si="274"/>
        <v>70</v>
      </c>
      <c r="O4367">
        <f t="shared" si="275"/>
        <v>0</v>
      </c>
    </row>
    <row r="4368" spans="5:15" x14ac:dyDescent="0.3">
      <c r="F4368">
        <v>4</v>
      </c>
      <c r="G4368">
        <v>3</v>
      </c>
      <c r="H4368">
        <v>3</v>
      </c>
      <c r="I4368">
        <v>4</v>
      </c>
      <c r="K4368">
        <f>($B$1*D4368)+(E4368*(1+($B$3/20)))+(F4368*(1+($B$3/40)))+(G4368*(1+($B$3/40)))+(H4368*(1+($B$3/40)))+(I4368*(1+($B$3/40)))+(J4368*$B$2)</f>
        <v>70</v>
      </c>
      <c r="L4368" s="1">
        <f t="shared" si="272"/>
        <v>4360</v>
      </c>
      <c r="M4368">
        <f t="shared" si="273"/>
        <v>0</v>
      </c>
      <c r="N4368">
        <f t="shared" si="274"/>
        <v>70</v>
      </c>
      <c r="O4368">
        <f t="shared" si="275"/>
        <v>0</v>
      </c>
    </row>
    <row r="4369" spans="6:15" x14ac:dyDescent="0.3">
      <c r="F4369">
        <v>3</v>
      </c>
      <c r="G4369">
        <v>5</v>
      </c>
      <c r="H4369">
        <v>3</v>
      </c>
      <c r="I4369">
        <v>3</v>
      </c>
      <c r="K4369">
        <f>($B$1*D4369)+(E4369*(1+($B$3/20)))+(F4369*(1+($B$3/40)))+(G4369*(1+($B$3/40)))+(H4369*(1+($B$3/40)))+(I4369*(1+($B$3/40)))+(J4369*$B$2)</f>
        <v>70</v>
      </c>
      <c r="L4369" s="1">
        <f t="shared" si="272"/>
        <v>4360</v>
      </c>
      <c r="M4369">
        <f t="shared" si="273"/>
        <v>0</v>
      </c>
      <c r="N4369">
        <f t="shared" si="274"/>
        <v>70</v>
      </c>
      <c r="O4369">
        <f t="shared" si="275"/>
        <v>0</v>
      </c>
    </row>
    <row r="4370" spans="6:15" x14ac:dyDescent="0.3">
      <c r="F4370">
        <v>3</v>
      </c>
      <c r="G4370">
        <v>4</v>
      </c>
      <c r="H4370">
        <v>4</v>
      </c>
      <c r="I4370">
        <v>3</v>
      </c>
      <c r="K4370">
        <f>($B$1*D4370)+(E4370*(1+($B$3/20)))+(F4370*(1+($B$3/40)))+(G4370*(1+($B$3/40)))+(H4370*(1+($B$3/40)))+(I4370*(1+($B$3/40)))+(J4370*$B$2)</f>
        <v>70</v>
      </c>
      <c r="L4370" s="1">
        <f t="shared" si="272"/>
        <v>4360</v>
      </c>
      <c r="M4370">
        <f t="shared" si="273"/>
        <v>0</v>
      </c>
      <c r="N4370">
        <f t="shared" si="274"/>
        <v>70</v>
      </c>
      <c r="O4370">
        <f t="shared" si="275"/>
        <v>0</v>
      </c>
    </row>
    <row r="4371" spans="6:15" x14ac:dyDescent="0.3">
      <c r="F4371">
        <v>3</v>
      </c>
      <c r="G4371">
        <v>4</v>
      </c>
      <c r="H4371">
        <v>3</v>
      </c>
      <c r="I4371">
        <v>4</v>
      </c>
      <c r="K4371">
        <f>($B$1*D4371)+(E4371*(1+($B$3/20)))+(F4371*(1+($B$3/40)))+(G4371*(1+($B$3/40)))+(H4371*(1+($B$3/40)))+(I4371*(1+($B$3/40)))+(J4371*$B$2)</f>
        <v>70</v>
      </c>
      <c r="L4371" s="1">
        <f t="shared" si="272"/>
        <v>4360</v>
      </c>
      <c r="M4371">
        <f t="shared" si="273"/>
        <v>0</v>
      </c>
      <c r="N4371">
        <f t="shared" si="274"/>
        <v>70</v>
      </c>
      <c r="O4371">
        <f t="shared" si="275"/>
        <v>0</v>
      </c>
    </row>
    <row r="4372" spans="6:15" x14ac:dyDescent="0.3">
      <c r="F4372">
        <v>3</v>
      </c>
      <c r="G4372">
        <v>3</v>
      </c>
      <c r="H4372">
        <v>5</v>
      </c>
      <c r="I4372">
        <v>3</v>
      </c>
      <c r="K4372">
        <f>($B$1*D4372)+(E4372*(1+($B$3/20)))+(F4372*(1+($B$3/40)))+(G4372*(1+($B$3/40)))+(H4372*(1+($B$3/40)))+(I4372*(1+($B$3/40)))+(J4372*$B$2)</f>
        <v>70</v>
      </c>
      <c r="L4372" s="1">
        <f t="shared" si="272"/>
        <v>4360</v>
      </c>
      <c r="M4372">
        <f t="shared" si="273"/>
        <v>0</v>
      </c>
      <c r="N4372">
        <f t="shared" si="274"/>
        <v>70</v>
      </c>
      <c r="O4372">
        <f t="shared" si="275"/>
        <v>0</v>
      </c>
    </row>
    <row r="4373" spans="6:15" x14ac:dyDescent="0.3">
      <c r="F4373">
        <v>3</v>
      </c>
      <c r="G4373">
        <v>3</v>
      </c>
      <c r="H4373">
        <v>4</v>
      </c>
      <c r="I4373">
        <v>4</v>
      </c>
      <c r="K4373">
        <f>($B$1*D4373)+(E4373*(1+($B$3/20)))+(F4373*(1+($B$3/40)))+(G4373*(1+($B$3/40)))+(H4373*(1+($B$3/40)))+(I4373*(1+($B$3/40)))+(J4373*$B$2)</f>
        <v>70</v>
      </c>
      <c r="L4373" s="1">
        <f t="shared" si="272"/>
        <v>4360</v>
      </c>
      <c r="M4373">
        <f t="shared" si="273"/>
        <v>0</v>
      </c>
      <c r="N4373">
        <f t="shared" si="274"/>
        <v>70</v>
      </c>
      <c r="O4373">
        <f t="shared" si="275"/>
        <v>0</v>
      </c>
    </row>
    <row r="4374" spans="6:15" x14ac:dyDescent="0.3">
      <c r="F4374">
        <v>3</v>
      </c>
      <c r="G4374">
        <v>3</v>
      </c>
      <c r="H4374">
        <v>3</v>
      </c>
      <c r="I4374">
        <v>5</v>
      </c>
      <c r="K4374">
        <f>($B$1*D4374)+(E4374*(1+($B$3/20)))+(F4374*(1+($B$3/40)))+(G4374*(1+($B$3/40)))+(H4374*(1+($B$3/40)))+(I4374*(1+($B$3/40)))+(J4374*$B$2)</f>
        <v>70</v>
      </c>
      <c r="L4374" s="1">
        <f t="shared" si="272"/>
        <v>4360</v>
      </c>
      <c r="M4374">
        <f t="shared" si="273"/>
        <v>0</v>
      </c>
      <c r="N4374">
        <f t="shared" si="274"/>
        <v>70</v>
      </c>
      <c r="O4374">
        <f t="shared" si="275"/>
        <v>0</v>
      </c>
    </row>
    <row r="4375" spans="6:15" x14ac:dyDescent="0.3">
      <c r="G4375">
        <v>4</v>
      </c>
      <c r="H4375">
        <v>3</v>
      </c>
      <c r="I4375">
        <v>3</v>
      </c>
      <c r="J4375">
        <v>5</v>
      </c>
      <c r="K4375">
        <f>($B$1*D4375)+(E4375*(1+($B$3/20)))+(F4375*(1+($B$3/40)))+(G4375*(1+($B$3/40)))+(H4375*(1+($B$3/40)))+(I4375*(1+($B$3/40)))+(J4375*$B$2)</f>
        <v>70</v>
      </c>
      <c r="L4375" s="1">
        <f t="shared" si="272"/>
        <v>4360</v>
      </c>
      <c r="M4375">
        <f t="shared" si="273"/>
        <v>0</v>
      </c>
      <c r="N4375">
        <f t="shared" si="274"/>
        <v>50</v>
      </c>
      <c r="O4375">
        <f t="shared" si="275"/>
        <v>5</v>
      </c>
    </row>
    <row r="4376" spans="6:15" x14ac:dyDescent="0.3">
      <c r="G4376">
        <v>3</v>
      </c>
      <c r="H4376">
        <v>4</v>
      </c>
      <c r="I4376">
        <v>3</v>
      </c>
      <c r="J4376">
        <v>5</v>
      </c>
      <c r="K4376">
        <f>($B$1*D4376)+(E4376*(1+($B$3/20)))+(F4376*(1+($B$3/40)))+(G4376*(1+($B$3/40)))+(H4376*(1+($B$3/40)))+(I4376*(1+($B$3/40)))+(J4376*$B$2)</f>
        <v>70</v>
      </c>
      <c r="L4376" s="1">
        <f t="shared" si="272"/>
        <v>4360</v>
      </c>
      <c r="M4376">
        <f t="shared" si="273"/>
        <v>0</v>
      </c>
      <c r="N4376">
        <f t="shared" si="274"/>
        <v>50</v>
      </c>
      <c r="O4376">
        <f t="shared" si="275"/>
        <v>5</v>
      </c>
    </row>
    <row r="4377" spans="6:15" x14ac:dyDescent="0.3">
      <c r="G4377">
        <v>3</v>
      </c>
      <c r="H4377">
        <v>3</v>
      </c>
      <c r="I4377">
        <v>4</v>
      </c>
      <c r="J4377">
        <v>5</v>
      </c>
      <c r="K4377">
        <f>($B$1*D4377)+(E4377*(1+($B$3/20)))+(F4377*(1+($B$3/40)))+(G4377*(1+($B$3/40)))+(H4377*(1+($B$3/40)))+(I4377*(1+($B$3/40)))+(J4377*$B$2)</f>
        <v>70</v>
      </c>
      <c r="L4377" s="1">
        <f t="shared" si="272"/>
        <v>4360</v>
      </c>
      <c r="M4377">
        <f t="shared" si="273"/>
        <v>0</v>
      </c>
      <c r="N4377">
        <f t="shared" si="274"/>
        <v>50</v>
      </c>
      <c r="O4377">
        <f t="shared" si="275"/>
        <v>5</v>
      </c>
    </row>
    <row r="4378" spans="6:15" x14ac:dyDescent="0.3">
      <c r="F4378">
        <v>7</v>
      </c>
      <c r="G4378">
        <v>4</v>
      </c>
      <c r="H4378">
        <v>3</v>
      </c>
      <c r="K4378">
        <f>($B$1*D4378)+(E4378*(1+($B$3/20)))+(F4378*(1+($B$3/40)))+(G4378*(1+($B$3/40)))+(H4378*(1+($B$3/40)))+(I4378*(1+($B$3/40)))+(J4378*$B$2)</f>
        <v>70</v>
      </c>
      <c r="L4378" s="1">
        <f t="shared" si="272"/>
        <v>4360</v>
      </c>
      <c r="M4378">
        <f t="shared" si="273"/>
        <v>0</v>
      </c>
      <c r="N4378">
        <f t="shared" si="274"/>
        <v>70</v>
      </c>
      <c r="O4378">
        <f t="shared" si="275"/>
        <v>0</v>
      </c>
    </row>
    <row r="4379" spans="6:15" x14ac:dyDescent="0.3">
      <c r="F4379">
        <v>7</v>
      </c>
      <c r="G4379">
        <v>3</v>
      </c>
      <c r="H4379">
        <v>4</v>
      </c>
      <c r="K4379">
        <f>($B$1*D4379)+(E4379*(1+($B$3/20)))+(F4379*(1+($B$3/40)))+(G4379*(1+($B$3/40)))+(H4379*(1+($B$3/40)))+(I4379*(1+($B$3/40)))+(J4379*$B$2)</f>
        <v>70</v>
      </c>
      <c r="L4379" s="1">
        <f t="shared" si="272"/>
        <v>4360</v>
      </c>
      <c r="M4379">
        <f t="shared" si="273"/>
        <v>0</v>
      </c>
      <c r="N4379">
        <f t="shared" si="274"/>
        <v>70</v>
      </c>
      <c r="O4379">
        <f t="shared" si="275"/>
        <v>0</v>
      </c>
    </row>
    <row r="4380" spans="6:15" x14ac:dyDescent="0.3">
      <c r="F4380">
        <v>6</v>
      </c>
      <c r="G4380">
        <v>5</v>
      </c>
      <c r="H4380">
        <v>3</v>
      </c>
      <c r="K4380">
        <f>($B$1*D4380)+(E4380*(1+($B$3/20)))+(F4380*(1+($B$3/40)))+(G4380*(1+($B$3/40)))+(H4380*(1+($B$3/40)))+(I4380*(1+($B$3/40)))+(J4380*$B$2)</f>
        <v>70</v>
      </c>
      <c r="L4380" s="1">
        <f t="shared" si="272"/>
        <v>4360</v>
      </c>
      <c r="M4380">
        <f t="shared" si="273"/>
        <v>0</v>
      </c>
      <c r="N4380">
        <f t="shared" si="274"/>
        <v>70</v>
      </c>
      <c r="O4380">
        <f t="shared" si="275"/>
        <v>0</v>
      </c>
    </row>
    <row r="4381" spans="6:15" x14ac:dyDescent="0.3">
      <c r="F4381">
        <v>6</v>
      </c>
      <c r="G4381">
        <v>4</v>
      </c>
      <c r="H4381">
        <v>4</v>
      </c>
      <c r="K4381">
        <f>($B$1*D4381)+(E4381*(1+($B$3/20)))+(F4381*(1+($B$3/40)))+(G4381*(1+($B$3/40)))+(H4381*(1+($B$3/40)))+(I4381*(1+($B$3/40)))+(J4381*$B$2)</f>
        <v>70</v>
      </c>
      <c r="L4381" s="1">
        <f t="shared" si="272"/>
        <v>4360</v>
      </c>
      <c r="M4381">
        <f t="shared" si="273"/>
        <v>0</v>
      </c>
      <c r="N4381">
        <f t="shared" si="274"/>
        <v>70</v>
      </c>
      <c r="O4381">
        <f t="shared" si="275"/>
        <v>0</v>
      </c>
    </row>
    <row r="4382" spans="6:15" x14ac:dyDescent="0.3">
      <c r="F4382">
        <v>6</v>
      </c>
      <c r="G4382">
        <v>3</v>
      </c>
      <c r="H4382">
        <v>5</v>
      </c>
      <c r="K4382">
        <f>($B$1*D4382)+(E4382*(1+($B$3/20)))+(F4382*(1+($B$3/40)))+(G4382*(1+($B$3/40)))+(H4382*(1+($B$3/40)))+(I4382*(1+($B$3/40)))+(J4382*$B$2)</f>
        <v>70</v>
      </c>
      <c r="L4382" s="1">
        <f t="shared" si="272"/>
        <v>4360</v>
      </c>
      <c r="M4382">
        <f t="shared" si="273"/>
        <v>0</v>
      </c>
      <c r="N4382">
        <f t="shared" si="274"/>
        <v>70</v>
      </c>
      <c r="O4382">
        <f t="shared" si="275"/>
        <v>0</v>
      </c>
    </row>
    <row r="4383" spans="6:15" x14ac:dyDescent="0.3">
      <c r="F4383">
        <v>5</v>
      </c>
      <c r="G4383">
        <v>6</v>
      </c>
      <c r="H4383">
        <v>3</v>
      </c>
      <c r="K4383">
        <f>($B$1*D4383)+(E4383*(1+($B$3/20)))+(F4383*(1+($B$3/40)))+(G4383*(1+($B$3/40)))+(H4383*(1+($B$3/40)))+(I4383*(1+($B$3/40)))+(J4383*$B$2)</f>
        <v>70</v>
      </c>
      <c r="L4383" s="1">
        <f t="shared" si="272"/>
        <v>4360</v>
      </c>
      <c r="M4383">
        <f t="shared" si="273"/>
        <v>0</v>
      </c>
      <c r="N4383">
        <f t="shared" si="274"/>
        <v>70</v>
      </c>
      <c r="O4383">
        <f t="shared" si="275"/>
        <v>0</v>
      </c>
    </row>
    <row r="4384" spans="6:15" x14ac:dyDescent="0.3">
      <c r="F4384">
        <v>5</v>
      </c>
      <c r="G4384">
        <v>5</v>
      </c>
      <c r="H4384">
        <v>4</v>
      </c>
      <c r="K4384">
        <f>($B$1*D4384)+(E4384*(1+($B$3/20)))+(F4384*(1+($B$3/40)))+(G4384*(1+($B$3/40)))+(H4384*(1+($B$3/40)))+(I4384*(1+($B$3/40)))+(J4384*$B$2)</f>
        <v>70</v>
      </c>
      <c r="L4384" s="1">
        <f t="shared" si="272"/>
        <v>4360</v>
      </c>
      <c r="M4384">
        <f t="shared" si="273"/>
        <v>0</v>
      </c>
      <c r="N4384">
        <f t="shared" si="274"/>
        <v>70</v>
      </c>
      <c r="O4384">
        <f t="shared" si="275"/>
        <v>0</v>
      </c>
    </row>
    <row r="4385" spans="6:15" x14ac:dyDescent="0.3">
      <c r="F4385">
        <v>5</v>
      </c>
      <c r="G4385">
        <v>4</v>
      </c>
      <c r="H4385">
        <v>5</v>
      </c>
      <c r="K4385">
        <f>($B$1*D4385)+(E4385*(1+($B$3/20)))+(F4385*(1+($B$3/40)))+(G4385*(1+($B$3/40)))+(H4385*(1+($B$3/40)))+(I4385*(1+($B$3/40)))+(J4385*$B$2)</f>
        <v>70</v>
      </c>
      <c r="L4385" s="1">
        <f t="shared" si="272"/>
        <v>4360</v>
      </c>
      <c r="M4385">
        <f t="shared" si="273"/>
        <v>0</v>
      </c>
      <c r="N4385">
        <f t="shared" si="274"/>
        <v>70</v>
      </c>
      <c r="O4385">
        <f t="shared" si="275"/>
        <v>0</v>
      </c>
    </row>
    <row r="4386" spans="6:15" x14ac:dyDescent="0.3">
      <c r="F4386">
        <v>5</v>
      </c>
      <c r="G4386">
        <v>3</v>
      </c>
      <c r="H4386">
        <v>6</v>
      </c>
      <c r="K4386">
        <f>($B$1*D4386)+(E4386*(1+($B$3/20)))+(F4386*(1+($B$3/40)))+(G4386*(1+($B$3/40)))+(H4386*(1+($B$3/40)))+(I4386*(1+($B$3/40)))+(J4386*$B$2)</f>
        <v>70</v>
      </c>
      <c r="L4386" s="1">
        <f t="shared" si="272"/>
        <v>4360</v>
      </c>
      <c r="M4386">
        <f t="shared" si="273"/>
        <v>0</v>
      </c>
      <c r="N4386">
        <f t="shared" si="274"/>
        <v>70</v>
      </c>
      <c r="O4386">
        <f t="shared" si="275"/>
        <v>0</v>
      </c>
    </row>
    <row r="4387" spans="6:15" x14ac:dyDescent="0.3">
      <c r="F4387">
        <v>4</v>
      </c>
      <c r="G4387">
        <v>7</v>
      </c>
      <c r="H4387">
        <v>3</v>
      </c>
      <c r="K4387">
        <f>($B$1*D4387)+(E4387*(1+($B$3/20)))+(F4387*(1+($B$3/40)))+(G4387*(1+($B$3/40)))+(H4387*(1+($B$3/40)))+(I4387*(1+($B$3/40)))+(J4387*$B$2)</f>
        <v>70</v>
      </c>
      <c r="L4387" s="1">
        <f t="shared" si="272"/>
        <v>4360</v>
      </c>
      <c r="M4387">
        <f t="shared" si="273"/>
        <v>0</v>
      </c>
      <c r="N4387">
        <f t="shared" si="274"/>
        <v>70</v>
      </c>
      <c r="O4387">
        <f t="shared" si="275"/>
        <v>0</v>
      </c>
    </row>
    <row r="4388" spans="6:15" x14ac:dyDescent="0.3">
      <c r="F4388">
        <v>4</v>
      </c>
      <c r="G4388">
        <v>6</v>
      </c>
      <c r="H4388">
        <v>4</v>
      </c>
      <c r="K4388">
        <f>($B$1*D4388)+(E4388*(1+($B$3/20)))+(F4388*(1+($B$3/40)))+(G4388*(1+($B$3/40)))+(H4388*(1+($B$3/40)))+(I4388*(1+($B$3/40)))+(J4388*$B$2)</f>
        <v>70</v>
      </c>
      <c r="L4388" s="1">
        <f t="shared" si="272"/>
        <v>4360</v>
      </c>
      <c r="M4388">
        <f t="shared" si="273"/>
        <v>0</v>
      </c>
      <c r="N4388">
        <f t="shared" si="274"/>
        <v>70</v>
      </c>
      <c r="O4388">
        <f t="shared" si="275"/>
        <v>0</v>
      </c>
    </row>
    <row r="4389" spans="6:15" x14ac:dyDescent="0.3">
      <c r="F4389">
        <v>4</v>
      </c>
      <c r="G4389">
        <v>5</v>
      </c>
      <c r="H4389">
        <v>5</v>
      </c>
      <c r="K4389">
        <f>($B$1*D4389)+(E4389*(1+($B$3/20)))+(F4389*(1+($B$3/40)))+(G4389*(1+($B$3/40)))+(H4389*(1+($B$3/40)))+(I4389*(1+($B$3/40)))+(J4389*$B$2)</f>
        <v>70</v>
      </c>
      <c r="L4389" s="1">
        <f t="shared" si="272"/>
        <v>4360</v>
      </c>
      <c r="M4389">
        <f t="shared" si="273"/>
        <v>0</v>
      </c>
      <c r="N4389">
        <f t="shared" si="274"/>
        <v>70</v>
      </c>
      <c r="O4389">
        <f t="shared" si="275"/>
        <v>0</v>
      </c>
    </row>
    <row r="4390" spans="6:15" x14ac:dyDescent="0.3">
      <c r="F4390">
        <v>4</v>
      </c>
      <c r="G4390">
        <v>4</v>
      </c>
      <c r="H4390">
        <v>6</v>
      </c>
      <c r="K4390">
        <f>($B$1*D4390)+(E4390*(1+($B$3/20)))+(F4390*(1+($B$3/40)))+(G4390*(1+($B$3/40)))+(H4390*(1+($B$3/40)))+(I4390*(1+($B$3/40)))+(J4390*$B$2)</f>
        <v>70</v>
      </c>
      <c r="L4390" s="1">
        <f t="shared" si="272"/>
        <v>4360</v>
      </c>
      <c r="M4390">
        <f t="shared" si="273"/>
        <v>0</v>
      </c>
      <c r="N4390">
        <f t="shared" si="274"/>
        <v>70</v>
      </c>
      <c r="O4390">
        <f t="shared" si="275"/>
        <v>0</v>
      </c>
    </row>
    <row r="4391" spans="6:15" x14ac:dyDescent="0.3">
      <c r="F4391">
        <v>4</v>
      </c>
      <c r="G4391">
        <v>3</v>
      </c>
      <c r="H4391">
        <v>7</v>
      </c>
      <c r="K4391">
        <f>($B$1*D4391)+(E4391*(1+($B$3/20)))+(F4391*(1+($B$3/40)))+(G4391*(1+($B$3/40)))+(H4391*(1+($B$3/40)))+(I4391*(1+($B$3/40)))+(J4391*$B$2)</f>
        <v>70</v>
      </c>
      <c r="L4391" s="1">
        <f t="shared" si="272"/>
        <v>4360</v>
      </c>
      <c r="M4391">
        <f t="shared" si="273"/>
        <v>0</v>
      </c>
      <c r="N4391">
        <f t="shared" si="274"/>
        <v>70</v>
      </c>
      <c r="O4391">
        <f t="shared" si="275"/>
        <v>0</v>
      </c>
    </row>
    <row r="4392" spans="6:15" x14ac:dyDescent="0.3">
      <c r="F4392">
        <v>3</v>
      </c>
      <c r="G4392">
        <v>7</v>
      </c>
      <c r="H4392">
        <v>4</v>
      </c>
      <c r="K4392">
        <f>($B$1*D4392)+(E4392*(1+($B$3/20)))+(F4392*(1+($B$3/40)))+(G4392*(1+($B$3/40)))+(H4392*(1+($B$3/40)))+(I4392*(1+($B$3/40)))+(J4392*$B$2)</f>
        <v>70</v>
      </c>
      <c r="L4392" s="1">
        <f t="shared" si="272"/>
        <v>4360</v>
      </c>
      <c r="M4392">
        <f t="shared" si="273"/>
        <v>0</v>
      </c>
      <c r="N4392">
        <f t="shared" si="274"/>
        <v>70</v>
      </c>
      <c r="O4392">
        <f t="shared" si="275"/>
        <v>0</v>
      </c>
    </row>
    <row r="4393" spans="6:15" x14ac:dyDescent="0.3">
      <c r="F4393">
        <v>3</v>
      </c>
      <c r="G4393">
        <v>6</v>
      </c>
      <c r="H4393">
        <v>5</v>
      </c>
      <c r="K4393">
        <f>($B$1*D4393)+(E4393*(1+($B$3/20)))+(F4393*(1+($B$3/40)))+(G4393*(1+($B$3/40)))+(H4393*(1+($B$3/40)))+(I4393*(1+($B$3/40)))+(J4393*$B$2)</f>
        <v>70</v>
      </c>
      <c r="L4393" s="1">
        <f t="shared" si="272"/>
        <v>4360</v>
      </c>
      <c r="M4393">
        <f t="shared" si="273"/>
        <v>0</v>
      </c>
      <c r="N4393">
        <f t="shared" si="274"/>
        <v>70</v>
      </c>
      <c r="O4393">
        <f t="shared" si="275"/>
        <v>0</v>
      </c>
    </row>
    <row r="4394" spans="6:15" x14ac:dyDescent="0.3">
      <c r="F4394">
        <v>3</v>
      </c>
      <c r="G4394">
        <v>5</v>
      </c>
      <c r="H4394">
        <v>6</v>
      </c>
      <c r="K4394">
        <f>($B$1*D4394)+(E4394*(1+($B$3/20)))+(F4394*(1+($B$3/40)))+(G4394*(1+($B$3/40)))+(H4394*(1+($B$3/40)))+(I4394*(1+($B$3/40)))+(J4394*$B$2)</f>
        <v>70</v>
      </c>
      <c r="L4394" s="1">
        <f t="shared" si="272"/>
        <v>4360</v>
      </c>
      <c r="M4394">
        <f t="shared" si="273"/>
        <v>0</v>
      </c>
      <c r="N4394">
        <f t="shared" si="274"/>
        <v>70</v>
      </c>
      <c r="O4394">
        <f t="shared" si="275"/>
        <v>0</v>
      </c>
    </row>
    <row r="4395" spans="6:15" x14ac:dyDescent="0.3">
      <c r="F4395">
        <v>3</v>
      </c>
      <c r="G4395">
        <v>4</v>
      </c>
      <c r="H4395">
        <v>7</v>
      </c>
      <c r="K4395">
        <f>($B$1*D4395)+(E4395*(1+($B$3/20)))+(F4395*(1+($B$3/40)))+(G4395*(1+($B$3/40)))+(H4395*(1+($B$3/40)))+(I4395*(1+($B$3/40)))+(J4395*$B$2)</f>
        <v>70</v>
      </c>
      <c r="L4395" s="1">
        <f t="shared" si="272"/>
        <v>4360</v>
      </c>
      <c r="M4395">
        <f t="shared" si="273"/>
        <v>0</v>
      </c>
      <c r="N4395">
        <f t="shared" si="274"/>
        <v>70</v>
      </c>
      <c r="O4395">
        <f t="shared" si="275"/>
        <v>0</v>
      </c>
    </row>
    <row r="4396" spans="6:15" x14ac:dyDescent="0.3">
      <c r="H4396">
        <v>7</v>
      </c>
      <c r="I4396">
        <v>3</v>
      </c>
      <c r="J4396">
        <v>5</v>
      </c>
      <c r="K4396">
        <f>($B$1*D4396)+(E4396*(1+($B$3/20)))+(F4396*(1+($B$3/40)))+(G4396*(1+($B$3/40)))+(H4396*(1+($B$3/40)))+(I4396*(1+($B$3/40)))+(J4396*$B$2)</f>
        <v>70</v>
      </c>
      <c r="L4396" s="1">
        <f t="shared" si="272"/>
        <v>4360</v>
      </c>
      <c r="M4396">
        <f t="shared" si="273"/>
        <v>0</v>
      </c>
      <c r="N4396">
        <f t="shared" si="274"/>
        <v>50</v>
      </c>
      <c r="O4396">
        <f t="shared" si="275"/>
        <v>5</v>
      </c>
    </row>
    <row r="4397" spans="6:15" x14ac:dyDescent="0.3">
      <c r="H4397">
        <v>6</v>
      </c>
      <c r="I4397">
        <v>4</v>
      </c>
      <c r="J4397">
        <v>5</v>
      </c>
      <c r="K4397">
        <f>($B$1*D4397)+(E4397*(1+($B$3/20)))+(F4397*(1+($B$3/40)))+(G4397*(1+($B$3/40)))+(H4397*(1+($B$3/40)))+(I4397*(1+($B$3/40)))+(J4397*$B$2)</f>
        <v>70</v>
      </c>
      <c r="L4397" s="1">
        <f t="shared" si="272"/>
        <v>4360</v>
      </c>
      <c r="M4397">
        <f t="shared" si="273"/>
        <v>0</v>
      </c>
      <c r="N4397">
        <f t="shared" si="274"/>
        <v>50</v>
      </c>
      <c r="O4397">
        <f t="shared" si="275"/>
        <v>5</v>
      </c>
    </row>
    <row r="4398" spans="6:15" x14ac:dyDescent="0.3">
      <c r="H4398">
        <v>5</v>
      </c>
      <c r="I4398">
        <v>5</v>
      </c>
      <c r="J4398">
        <v>5</v>
      </c>
      <c r="K4398">
        <f>($B$1*D4398)+(E4398*(1+($B$3/20)))+(F4398*(1+($B$3/40)))+(G4398*(1+($B$3/40)))+(H4398*(1+($B$3/40)))+(I4398*(1+($B$3/40)))+(J4398*$B$2)</f>
        <v>70</v>
      </c>
      <c r="L4398" s="1">
        <f t="shared" si="272"/>
        <v>4360</v>
      </c>
      <c r="M4398">
        <f t="shared" si="273"/>
        <v>0</v>
      </c>
      <c r="N4398">
        <f t="shared" si="274"/>
        <v>50</v>
      </c>
      <c r="O4398">
        <f t="shared" si="275"/>
        <v>5</v>
      </c>
    </row>
    <row r="4399" spans="6:15" x14ac:dyDescent="0.3">
      <c r="H4399">
        <v>4</v>
      </c>
      <c r="I4399">
        <v>6</v>
      </c>
      <c r="J4399">
        <v>5</v>
      </c>
      <c r="K4399">
        <f>($B$1*D4399)+(E4399*(1+($B$3/20)))+(F4399*(1+($B$3/40)))+(G4399*(1+($B$3/40)))+(H4399*(1+($B$3/40)))+(I4399*(1+($B$3/40)))+(J4399*$B$2)</f>
        <v>70</v>
      </c>
      <c r="L4399" s="1">
        <f t="shared" si="272"/>
        <v>4360</v>
      </c>
      <c r="M4399">
        <f t="shared" si="273"/>
        <v>0</v>
      </c>
      <c r="N4399">
        <f t="shared" si="274"/>
        <v>50</v>
      </c>
      <c r="O4399">
        <f t="shared" si="275"/>
        <v>5</v>
      </c>
    </row>
    <row r="4400" spans="6:15" x14ac:dyDescent="0.3">
      <c r="H4400">
        <v>3</v>
      </c>
      <c r="I4400">
        <v>7</v>
      </c>
      <c r="J4400">
        <v>5</v>
      </c>
      <c r="K4400">
        <f>($B$1*D4400)+(E4400*(1+($B$3/20)))+(F4400*(1+($B$3/40)))+(G4400*(1+($B$3/40)))+(H4400*(1+($B$3/40)))+(I4400*(1+($B$3/40)))+(J4400*$B$2)</f>
        <v>70</v>
      </c>
      <c r="L4400" s="1">
        <f t="shared" si="272"/>
        <v>4360</v>
      </c>
      <c r="M4400">
        <f t="shared" si="273"/>
        <v>0</v>
      </c>
      <c r="N4400">
        <f t="shared" si="274"/>
        <v>50</v>
      </c>
      <c r="O4400">
        <f t="shared" si="275"/>
        <v>5</v>
      </c>
    </row>
    <row r="4401" spans="4:15" x14ac:dyDescent="0.3">
      <c r="E4401">
        <v>5</v>
      </c>
      <c r="F4401">
        <v>5</v>
      </c>
      <c r="K4401">
        <f>($B$1*D4401)+(E4401*(1+($B$3/20)))+(F4401*(1+($B$3/40)))+(G4401*(1+($B$3/40)))+(H4401*(1+($B$3/40)))+(I4401*(1+($B$3/40)))+(J4401*$B$2)</f>
        <v>70</v>
      </c>
      <c r="L4401" s="1">
        <f t="shared" si="272"/>
        <v>4360</v>
      </c>
      <c r="M4401">
        <f t="shared" si="273"/>
        <v>0</v>
      </c>
      <c r="N4401">
        <f t="shared" si="274"/>
        <v>70</v>
      </c>
      <c r="O4401">
        <f t="shared" si="275"/>
        <v>0</v>
      </c>
    </row>
    <row r="4402" spans="4:15" x14ac:dyDescent="0.3">
      <c r="F4402">
        <v>7</v>
      </c>
      <c r="G4402">
        <v>7</v>
      </c>
      <c r="K4402">
        <f>($B$1*D4402)+(E4402*(1+($B$3/20)))+(F4402*(1+($B$3/40)))+(G4402*(1+($B$3/40)))+(H4402*(1+($B$3/40)))+(I4402*(1+($B$3/40)))+(J4402*$B$2)</f>
        <v>70</v>
      </c>
      <c r="L4402" s="1">
        <f t="shared" si="272"/>
        <v>4360</v>
      </c>
      <c r="M4402">
        <f t="shared" si="273"/>
        <v>0</v>
      </c>
      <c r="N4402">
        <f t="shared" si="274"/>
        <v>70</v>
      </c>
      <c r="O4402">
        <f t="shared" si="275"/>
        <v>0</v>
      </c>
    </row>
    <row r="4403" spans="4:15" x14ac:dyDescent="0.3">
      <c r="D4403">
        <v>5</v>
      </c>
      <c r="J4403">
        <v>5</v>
      </c>
      <c r="K4403">
        <f>($B$1*D4403)+(E4403*(1+($B$3/20)))+(F4403*(1+($B$3/40)))+(G4403*(1+($B$3/40)))+(H4403*(1+($B$3/40)))+(I4403*(1+($B$3/40)))+(J4403*$B$2)</f>
        <v>70</v>
      </c>
      <c r="L4403" s="1">
        <f t="shared" si="272"/>
        <v>4360</v>
      </c>
      <c r="M4403">
        <f t="shared" si="273"/>
        <v>5</v>
      </c>
      <c r="N4403">
        <f t="shared" si="274"/>
        <v>0</v>
      </c>
      <c r="O4403">
        <f t="shared" si="275"/>
        <v>5</v>
      </c>
    </row>
    <row r="4404" spans="4:15" x14ac:dyDescent="0.3">
      <c r="D4404">
        <v>5</v>
      </c>
      <c r="J4404">
        <v>5</v>
      </c>
      <c r="K4404">
        <f>($B$1*D4404)+(E4404*(1+($B$3/20)))+(F4404*(1+($B$3/40)))+(G4404*(1+($B$3/40)))+(H4404*(1+($B$3/40)))+(I4404*(1+($B$3/40)))+(J4404*$B$2)</f>
        <v>70</v>
      </c>
      <c r="L4404" s="1">
        <f t="shared" si="272"/>
        <v>4360</v>
      </c>
      <c r="M4404">
        <f t="shared" si="273"/>
        <v>5</v>
      </c>
      <c r="N4404">
        <f t="shared" si="274"/>
        <v>0</v>
      </c>
      <c r="O4404">
        <f t="shared" si="275"/>
        <v>5</v>
      </c>
    </row>
    <row r="4405" spans="4:15" x14ac:dyDescent="0.3">
      <c r="D4405">
        <v>5</v>
      </c>
      <c r="J4405">
        <v>5</v>
      </c>
      <c r="K4405">
        <f>($B$1*D4405)+(E4405*(1+($B$3/20)))+(F4405*(1+($B$3/40)))+(G4405*(1+($B$3/40)))+(H4405*(1+($B$3/40)))+(I4405*(1+($B$3/40)))+(J4405*$B$2)</f>
        <v>70</v>
      </c>
      <c r="L4405" s="1">
        <f t="shared" si="272"/>
        <v>4360</v>
      </c>
      <c r="M4405">
        <f t="shared" si="273"/>
        <v>5</v>
      </c>
      <c r="N4405">
        <f t="shared" si="274"/>
        <v>0</v>
      </c>
      <c r="O4405">
        <f t="shared" si="275"/>
        <v>5</v>
      </c>
    </row>
    <row r="4406" spans="4:15" x14ac:dyDescent="0.3">
      <c r="D4406">
        <v>5</v>
      </c>
      <c r="J4406">
        <v>5</v>
      </c>
      <c r="K4406">
        <f>($B$1*D4406)+(E4406*(1+($B$3/20)))+(F4406*(1+($B$3/40)))+(G4406*(1+($B$3/40)))+(H4406*(1+($B$3/40)))+(I4406*(1+($B$3/40)))+(J4406*$B$2)</f>
        <v>70</v>
      </c>
      <c r="L4406" s="1">
        <f t="shared" si="272"/>
        <v>4360</v>
      </c>
      <c r="M4406">
        <f t="shared" si="273"/>
        <v>5</v>
      </c>
      <c r="N4406">
        <f t="shared" si="274"/>
        <v>0</v>
      </c>
      <c r="O4406">
        <f t="shared" si="275"/>
        <v>5</v>
      </c>
    </row>
    <row r="4407" spans="4:15" x14ac:dyDescent="0.3">
      <c r="D4407">
        <v>5</v>
      </c>
      <c r="J4407">
        <v>5</v>
      </c>
      <c r="K4407">
        <f>($B$1*D4407)+(E4407*(1+($B$3/20)))+(F4407*(1+($B$3/40)))+(G4407*(1+($B$3/40)))+(H4407*(1+($B$3/40)))+(I4407*(1+($B$3/40)))+(J4407*$B$2)</f>
        <v>70</v>
      </c>
      <c r="L4407" s="1">
        <f t="shared" si="272"/>
        <v>4360</v>
      </c>
      <c r="M4407">
        <f t="shared" si="273"/>
        <v>5</v>
      </c>
      <c r="N4407">
        <f t="shared" si="274"/>
        <v>0</v>
      </c>
      <c r="O4407">
        <f t="shared" si="275"/>
        <v>5</v>
      </c>
    </row>
    <row r="4408" spans="4:15" x14ac:dyDescent="0.3">
      <c r="D4408">
        <v>7</v>
      </c>
      <c r="K4408">
        <f>($B$1*D4408)+(E4408*(1+($B$3/20)))+(F4408*(1+($B$3/40)))+(G4408*(1+($B$3/40)))+(H4408*(1+($B$3/40)))+(I4408*(1+($B$3/40)))+(J4408*$B$2)</f>
        <v>70</v>
      </c>
      <c r="L4408" s="1">
        <f t="shared" si="272"/>
        <v>4360</v>
      </c>
      <c r="M4408">
        <f t="shared" si="273"/>
        <v>7</v>
      </c>
      <c r="N4408">
        <f t="shared" si="274"/>
        <v>0</v>
      </c>
      <c r="O4408">
        <f t="shared" si="275"/>
        <v>0</v>
      </c>
    </row>
    <row r="4409" spans="4:15" x14ac:dyDescent="0.3">
      <c r="E4409">
        <v>3</v>
      </c>
      <c r="F4409">
        <v>3</v>
      </c>
      <c r="G4409">
        <v>3</v>
      </c>
      <c r="J4409">
        <v>3</v>
      </c>
      <c r="K4409">
        <f>($B$1*D4409)+(E4409*(1+($B$3/20)))+(F4409*(1+($B$3/40)))+(G4409*(1+($B$3/40)))+(H4409*(1+($B$3/40)))+(I4409*(1+($B$3/40)))+(J4409*$B$2)</f>
        <v>69</v>
      </c>
      <c r="L4409" s="1">
        <f t="shared" si="272"/>
        <v>4404</v>
      </c>
      <c r="M4409">
        <f t="shared" si="273"/>
        <v>0</v>
      </c>
      <c r="N4409">
        <f t="shared" si="274"/>
        <v>57</v>
      </c>
      <c r="O4409">
        <f t="shared" si="275"/>
        <v>3</v>
      </c>
    </row>
    <row r="4410" spans="4:15" x14ac:dyDescent="0.3">
      <c r="G4410">
        <v>3</v>
      </c>
      <c r="H4410">
        <v>3</v>
      </c>
      <c r="I4410">
        <v>3</v>
      </c>
      <c r="J4410">
        <v>6</v>
      </c>
      <c r="K4410">
        <f>($B$1*D4410)+(E4410*(1+($B$3/20)))+(F4410*(1+($B$3/40)))+(G4410*(1+($B$3/40)))+(H4410*(1+($B$3/40)))+(I4410*(1+($B$3/40)))+(J4410*$B$2)</f>
        <v>69</v>
      </c>
      <c r="L4410" s="1">
        <f t="shared" si="272"/>
        <v>4404</v>
      </c>
      <c r="M4410">
        <f t="shared" si="273"/>
        <v>0</v>
      </c>
      <c r="N4410">
        <f t="shared" si="274"/>
        <v>45</v>
      </c>
      <c r="O4410">
        <f t="shared" si="275"/>
        <v>6</v>
      </c>
    </row>
    <row r="4411" spans="4:15" x14ac:dyDescent="0.3">
      <c r="H4411">
        <v>6</v>
      </c>
      <c r="I4411">
        <v>3</v>
      </c>
      <c r="J4411">
        <v>6</v>
      </c>
      <c r="K4411">
        <f>($B$1*D4411)+(E4411*(1+($B$3/20)))+(F4411*(1+($B$3/40)))+(G4411*(1+($B$3/40)))+(H4411*(1+($B$3/40)))+(I4411*(1+($B$3/40)))+(J4411*$B$2)</f>
        <v>69</v>
      </c>
      <c r="L4411" s="1">
        <f t="shared" si="272"/>
        <v>4404</v>
      </c>
      <c r="M4411">
        <f t="shared" si="273"/>
        <v>0</v>
      </c>
      <c r="N4411">
        <f t="shared" si="274"/>
        <v>45</v>
      </c>
      <c r="O4411">
        <f t="shared" si="275"/>
        <v>6</v>
      </c>
    </row>
    <row r="4412" spans="4:15" x14ac:dyDescent="0.3">
      <c r="H4412">
        <v>5</v>
      </c>
      <c r="I4412">
        <v>4</v>
      </c>
      <c r="J4412">
        <v>6</v>
      </c>
      <c r="K4412">
        <f>($B$1*D4412)+(E4412*(1+($B$3/20)))+(F4412*(1+($B$3/40)))+(G4412*(1+($B$3/40)))+(H4412*(1+($B$3/40)))+(I4412*(1+($B$3/40)))+(J4412*$B$2)</f>
        <v>69</v>
      </c>
      <c r="L4412" s="1">
        <f t="shared" si="272"/>
        <v>4404</v>
      </c>
      <c r="M4412">
        <f t="shared" si="273"/>
        <v>0</v>
      </c>
      <c r="N4412">
        <f t="shared" si="274"/>
        <v>45</v>
      </c>
      <c r="O4412">
        <f t="shared" si="275"/>
        <v>6</v>
      </c>
    </row>
    <row r="4413" spans="4:15" x14ac:dyDescent="0.3">
      <c r="H4413">
        <v>4</v>
      </c>
      <c r="I4413">
        <v>5</v>
      </c>
      <c r="J4413">
        <v>6</v>
      </c>
      <c r="K4413">
        <f>($B$1*D4413)+(E4413*(1+($B$3/20)))+(F4413*(1+($B$3/40)))+(G4413*(1+($B$3/40)))+(H4413*(1+($B$3/40)))+(I4413*(1+($B$3/40)))+(J4413*$B$2)</f>
        <v>69</v>
      </c>
      <c r="L4413" s="1">
        <f t="shared" si="272"/>
        <v>4404</v>
      </c>
      <c r="M4413">
        <f t="shared" si="273"/>
        <v>0</v>
      </c>
      <c r="N4413">
        <f t="shared" si="274"/>
        <v>45</v>
      </c>
      <c r="O4413">
        <f t="shared" si="275"/>
        <v>6</v>
      </c>
    </row>
    <row r="4414" spans="4:15" x14ac:dyDescent="0.3">
      <c r="H4414">
        <v>3</v>
      </c>
      <c r="I4414">
        <v>6</v>
      </c>
      <c r="J4414">
        <v>6</v>
      </c>
      <c r="K4414">
        <f>($B$1*D4414)+(E4414*(1+($B$3/20)))+(F4414*(1+($B$3/40)))+(G4414*(1+($B$3/40)))+(H4414*(1+($B$3/40)))+(I4414*(1+($B$3/40)))+(J4414*$B$2)</f>
        <v>69</v>
      </c>
      <c r="L4414" s="1">
        <f t="shared" si="272"/>
        <v>4404</v>
      </c>
      <c r="M4414">
        <f t="shared" si="273"/>
        <v>0</v>
      </c>
      <c r="N4414">
        <f t="shared" si="274"/>
        <v>45</v>
      </c>
      <c r="O4414">
        <f t="shared" si="275"/>
        <v>6</v>
      </c>
    </row>
    <row r="4415" spans="4:15" x14ac:dyDescent="0.3">
      <c r="D4415">
        <v>3</v>
      </c>
      <c r="E4415">
        <v>3</v>
      </c>
      <c r="J4415">
        <v>3</v>
      </c>
      <c r="K4415">
        <f>($B$1*D4415)+(E4415*(1+($B$3/20)))+(F4415*(1+($B$3/40)))+(G4415*(1+($B$3/40)))+(H4415*(1+($B$3/40)))+(I4415*(1+($B$3/40)))+(J4415*$B$2)</f>
        <v>69</v>
      </c>
      <c r="L4415" s="1">
        <f t="shared" si="272"/>
        <v>4404</v>
      </c>
      <c r="M4415">
        <f t="shared" si="273"/>
        <v>3</v>
      </c>
      <c r="N4415">
        <f t="shared" si="274"/>
        <v>27</v>
      </c>
      <c r="O4415">
        <f t="shared" si="275"/>
        <v>3</v>
      </c>
    </row>
    <row r="4416" spans="4:15" x14ac:dyDescent="0.3">
      <c r="D4416">
        <v>3</v>
      </c>
      <c r="E4416">
        <v>3</v>
      </c>
      <c r="J4416">
        <v>3</v>
      </c>
      <c r="K4416">
        <f>($B$1*D4416)+(E4416*(1+($B$3/20)))+(F4416*(1+($B$3/40)))+(G4416*(1+($B$3/40)))+(H4416*(1+($B$3/40)))+(I4416*(1+($B$3/40)))+(J4416*$B$2)</f>
        <v>69</v>
      </c>
      <c r="L4416" s="1">
        <f t="shared" si="272"/>
        <v>4404</v>
      </c>
      <c r="M4416">
        <f t="shared" si="273"/>
        <v>3</v>
      </c>
      <c r="N4416">
        <f t="shared" si="274"/>
        <v>27</v>
      </c>
      <c r="O4416">
        <f t="shared" si="275"/>
        <v>3</v>
      </c>
    </row>
    <row r="4417" spans="4:15" x14ac:dyDescent="0.3">
      <c r="D4417">
        <v>3</v>
      </c>
      <c r="E4417">
        <v>3</v>
      </c>
      <c r="J4417">
        <v>3</v>
      </c>
      <c r="K4417">
        <f>($B$1*D4417)+(E4417*(1+($B$3/20)))+(F4417*(1+($B$3/40)))+(G4417*(1+($B$3/40)))+(H4417*(1+($B$3/40)))+(I4417*(1+($B$3/40)))+(J4417*$B$2)</f>
        <v>69</v>
      </c>
      <c r="L4417" s="1">
        <f t="shared" si="272"/>
        <v>4404</v>
      </c>
      <c r="M4417">
        <f t="shared" si="273"/>
        <v>3</v>
      </c>
      <c r="N4417">
        <f t="shared" si="274"/>
        <v>27</v>
      </c>
      <c r="O4417">
        <f t="shared" si="275"/>
        <v>3</v>
      </c>
    </row>
    <row r="4418" spans="4:15" x14ac:dyDescent="0.3">
      <c r="D4418">
        <v>3</v>
      </c>
      <c r="E4418">
        <v>3</v>
      </c>
      <c r="J4418">
        <v>3</v>
      </c>
      <c r="K4418">
        <f>($B$1*D4418)+(E4418*(1+($B$3/20)))+(F4418*(1+($B$3/40)))+(G4418*(1+($B$3/40)))+(H4418*(1+($B$3/40)))+(I4418*(1+($B$3/40)))+(J4418*$B$2)</f>
        <v>69</v>
      </c>
      <c r="L4418" s="1">
        <f t="shared" si="272"/>
        <v>4404</v>
      </c>
      <c r="M4418">
        <f t="shared" si="273"/>
        <v>3</v>
      </c>
      <c r="N4418">
        <f t="shared" si="274"/>
        <v>27</v>
      </c>
      <c r="O4418">
        <f t="shared" si="275"/>
        <v>3</v>
      </c>
    </row>
    <row r="4419" spans="4:15" x14ac:dyDescent="0.3">
      <c r="D4419">
        <v>3</v>
      </c>
      <c r="E4419">
        <v>3</v>
      </c>
      <c r="J4419">
        <v>3</v>
      </c>
      <c r="K4419">
        <f>($B$1*D4419)+(E4419*(1+($B$3/20)))+(F4419*(1+($B$3/40)))+(G4419*(1+($B$3/40)))+(H4419*(1+($B$3/40)))+(I4419*(1+($B$3/40)))+(J4419*$B$2)</f>
        <v>69</v>
      </c>
      <c r="L4419" s="1">
        <f t="shared" si="272"/>
        <v>4404</v>
      </c>
      <c r="M4419">
        <f t="shared" si="273"/>
        <v>3</v>
      </c>
      <c r="N4419">
        <f t="shared" si="274"/>
        <v>27</v>
      </c>
      <c r="O4419">
        <f t="shared" si="275"/>
        <v>3</v>
      </c>
    </row>
    <row r="4420" spans="4:15" x14ac:dyDescent="0.3">
      <c r="D4420">
        <v>3</v>
      </c>
      <c r="E4420">
        <v>3</v>
      </c>
      <c r="J4420">
        <v>3</v>
      </c>
      <c r="K4420">
        <f>($B$1*D4420)+(E4420*(1+($B$3/20)))+(F4420*(1+($B$3/40)))+(G4420*(1+($B$3/40)))+(H4420*(1+($B$3/40)))+(I4420*(1+($B$3/40)))+(J4420*$B$2)</f>
        <v>69</v>
      </c>
      <c r="L4420" s="1">
        <f t="shared" si="272"/>
        <v>4404</v>
      </c>
      <c r="M4420">
        <f t="shared" si="273"/>
        <v>3</v>
      </c>
      <c r="N4420">
        <f t="shared" si="274"/>
        <v>27</v>
      </c>
      <c r="O4420">
        <f t="shared" si="275"/>
        <v>3</v>
      </c>
    </row>
    <row r="4421" spans="4:15" x14ac:dyDescent="0.3">
      <c r="D4421">
        <v>3</v>
      </c>
      <c r="E4421">
        <v>3</v>
      </c>
      <c r="J4421">
        <v>3</v>
      </c>
      <c r="K4421">
        <f>($B$1*D4421)+(E4421*(1+($B$3/20)))+(F4421*(1+($B$3/40)))+(G4421*(1+($B$3/40)))+(H4421*(1+($B$3/40)))+(I4421*(1+($B$3/40)))+(J4421*$B$2)</f>
        <v>69</v>
      </c>
      <c r="L4421" s="1">
        <f t="shared" si="272"/>
        <v>4404</v>
      </c>
      <c r="M4421">
        <f t="shared" si="273"/>
        <v>3</v>
      </c>
      <c r="N4421">
        <f t="shared" si="274"/>
        <v>27</v>
      </c>
      <c r="O4421">
        <f t="shared" si="275"/>
        <v>3</v>
      </c>
    </row>
    <row r="4422" spans="4:15" x14ac:dyDescent="0.3">
      <c r="D4422">
        <v>3</v>
      </c>
      <c r="E4422">
        <v>3</v>
      </c>
      <c r="J4422">
        <v>3</v>
      </c>
      <c r="K4422">
        <f>($B$1*D4422)+(E4422*(1+($B$3/20)))+(F4422*(1+($B$3/40)))+(G4422*(1+($B$3/40)))+(H4422*(1+($B$3/40)))+(I4422*(1+($B$3/40)))+(J4422*$B$2)</f>
        <v>69</v>
      </c>
      <c r="L4422" s="1">
        <f t="shared" si="272"/>
        <v>4404</v>
      </c>
      <c r="M4422">
        <f t="shared" si="273"/>
        <v>3</v>
      </c>
      <c r="N4422">
        <f t="shared" si="274"/>
        <v>27</v>
      </c>
      <c r="O4422">
        <f t="shared" si="275"/>
        <v>3</v>
      </c>
    </row>
    <row r="4423" spans="4:15" x14ac:dyDescent="0.3">
      <c r="D4423">
        <v>3</v>
      </c>
      <c r="E4423">
        <v>3</v>
      </c>
      <c r="J4423">
        <v>3</v>
      </c>
      <c r="K4423">
        <f>($B$1*D4423)+(E4423*(1+($B$3/20)))+(F4423*(1+($B$3/40)))+(G4423*(1+($B$3/40)))+(H4423*(1+($B$3/40)))+(I4423*(1+($B$3/40)))+(J4423*$B$2)</f>
        <v>69</v>
      </c>
      <c r="L4423" s="1">
        <f t="shared" si="272"/>
        <v>4404</v>
      </c>
      <c r="M4423">
        <f t="shared" si="273"/>
        <v>3</v>
      </c>
      <c r="N4423">
        <f t="shared" si="274"/>
        <v>27</v>
      </c>
      <c r="O4423">
        <f t="shared" si="275"/>
        <v>3</v>
      </c>
    </row>
    <row r="4424" spans="4:15" x14ac:dyDescent="0.3">
      <c r="D4424">
        <v>3</v>
      </c>
      <c r="E4424">
        <v>3</v>
      </c>
      <c r="J4424">
        <v>3</v>
      </c>
      <c r="K4424">
        <f>($B$1*D4424)+(E4424*(1+($B$3/20)))+(F4424*(1+($B$3/40)))+(G4424*(1+($B$3/40)))+(H4424*(1+($B$3/40)))+(I4424*(1+($B$3/40)))+(J4424*$B$2)</f>
        <v>69</v>
      </c>
      <c r="L4424" s="1">
        <f t="shared" ref="L4424:L4487" si="276">_xlfn.RANK.EQ(K4424,K$6:K$4700,0)</f>
        <v>4404</v>
      </c>
      <c r="M4424">
        <f t="shared" si="273"/>
        <v>3</v>
      </c>
      <c r="N4424">
        <f t="shared" si="274"/>
        <v>27</v>
      </c>
      <c r="O4424">
        <f t="shared" si="275"/>
        <v>3</v>
      </c>
    </row>
    <row r="4425" spans="4:15" x14ac:dyDescent="0.3">
      <c r="D4425">
        <v>3</v>
      </c>
      <c r="E4425">
        <v>3</v>
      </c>
      <c r="J4425">
        <v>3</v>
      </c>
      <c r="K4425">
        <f>($B$1*D4425)+(E4425*(1+($B$3/20)))+(F4425*(1+($B$3/40)))+(G4425*(1+($B$3/40)))+(H4425*(1+($B$3/40)))+(I4425*(1+($B$3/40)))+(J4425*$B$2)</f>
        <v>69</v>
      </c>
      <c r="L4425" s="1">
        <f t="shared" si="276"/>
        <v>4404</v>
      </c>
      <c r="M4425">
        <f t="shared" ref="M4425:M4488" si="277">D4425</f>
        <v>3</v>
      </c>
      <c r="N4425">
        <f t="shared" ref="N4425:N4488" si="278">(E4425*(1+($B$3/20)))+(F4425*(1+($B$3/40)))+(G4425*(1+($B$3/40)))+(H4425*(1+($B$3/40)))+(I4425*(1+($B$3/40)))</f>
        <v>27</v>
      </c>
      <c r="O4425">
        <f t="shared" ref="O4425:O4488" si="279">J4425</f>
        <v>3</v>
      </c>
    </row>
    <row r="4426" spans="4:15" x14ac:dyDescent="0.3">
      <c r="D4426">
        <v>3</v>
      </c>
      <c r="E4426">
        <v>3</v>
      </c>
      <c r="J4426">
        <v>3</v>
      </c>
      <c r="K4426">
        <f>($B$1*D4426)+(E4426*(1+($B$3/20)))+(F4426*(1+($B$3/40)))+(G4426*(1+($B$3/40)))+(H4426*(1+($B$3/40)))+(I4426*(1+($B$3/40)))+(J4426*$B$2)</f>
        <v>69</v>
      </c>
      <c r="L4426" s="1">
        <f t="shared" si="276"/>
        <v>4404</v>
      </c>
      <c r="M4426">
        <f t="shared" si="277"/>
        <v>3</v>
      </c>
      <c r="N4426">
        <f t="shared" si="278"/>
        <v>27</v>
      </c>
      <c r="O4426">
        <f t="shared" si="279"/>
        <v>3</v>
      </c>
    </row>
    <row r="4427" spans="4:15" x14ac:dyDescent="0.3">
      <c r="D4427">
        <v>3</v>
      </c>
      <c r="E4427">
        <v>3</v>
      </c>
      <c r="J4427">
        <v>3</v>
      </c>
      <c r="K4427">
        <f>($B$1*D4427)+(E4427*(1+($B$3/20)))+(F4427*(1+($B$3/40)))+(G4427*(1+($B$3/40)))+(H4427*(1+($B$3/40)))+(I4427*(1+($B$3/40)))+(J4427*$B$2)</f>
        <v>69</v>
      </c>
      <c r="L4427" s="1">
        <f t="shared" si="276"/>
        <v>4404</v>
      </c>
      <c r="M4427">
        <f t="shared" si="277"/>
        <v>3</v>
      </c>
      <c r="N4427">
        <f t="shared" si="278"/>
        <v>27</v>
      </c>
      <c r="O4427">
        <f t="shared" si="279"/>
        <v>3</v>
      </c>
    </row>
    <row r="4428" spans="4:15" x14ac:dyDescent="0.3">
      <c r="D4428">
        <v>3</v>
      </c>
      <c r="E4428">
        <v>3</v>
      </c>
      <c r="J4428">
        <v>3</v>
      </c>
      <c r="K4428">
        <f>($B$1*D4428)+(E4428*(1+($B$3/20)))+(F4428*(1+($B$3/40)))+(G4428*(1+($B$3/40)))+(H4428*(1+($B$3/40)))+(I4428*(1+($B$3/40)))+(J4428*$B$2)</f>
        <v>69</v>
      </c>
      <c r="L4428" s="1">
        <f t="shared" si="276"/>
        <v>4404</v>
      </c>
      <c r="M4428">
        <f t="shared" si="277"/>
        <v>3</v>
      </c>
      <c r="N4428">
        <f t="shared" si="278"/>
        <v>27</v>
      </c>
      <c r="O4428">
        <f t="shared" si="279"/>
        <v>3</v>
      </c>
    </row>
    <row r="4429" spans="4:15" x14ac:dyDescent="0.3">
      <c r="D4429">
        <v>3</v>
      </c>
      <c r="E4429">
        <v>3</v>
      </c>
      <c r="J4429">
        <v>3</v>
      </c>
      <c r="K4429">
        <f>($B$1*D4429)+(E4429*(1+($B$3/20)))+(F4429*(1+($B$3/40)))+(G4429*(1+($B$3/40)))+(H4429*(1+($B$3/40)))+(I4429*(1+($B$3/40)))+(J4429*$B$2)</f>
        <v>69</v>
      </c>
      <c r="L4429" s="1">
        <f t="shared" si="276"/>
        <v>4404</v>
      </c>
      <c r="M4429">
        <f t="shared" si="277"/>
        <v>3</v>
      </c>
      <c r="N4429">
        <f t="shared" si="278"/>
        <v>27</v>
      </c>
      <c r="O4429">
        <f t="shared" si="279"/>
        <v>3</v>
      </c>
    </row>
    <row r="4430" spans="4:15" x14ac:dyDescent="0.3">
      <c r="D4430">
        <v>3</v>
      </c>
      <c r="E4430">
        <v>3</v>
      </c>
      <c r="J4430">
        <v>3</v>
      </c>
      <c r="K4430">
        <f>($B$1*D4430)+(E4430*(1+($B$3/20)))+(F4430*(1+($B$3/40)))+(G4430*(1+($B$3/40)))+(H4430*(1+($B$3/40)))+(I4430*(1+($B$3/40)))+(J4430*$B$2)</f>
        <v>69</v>
      </c>
      <c r="L4430" s="1">
        <f t="shared" si="276"/>
        <v>4404</v>
      </c>
      <c r="M4430">
        <f t="shared" si="277"/>
        <v>3</v>
      </c>
      <c r="N4430">
        <f t="shared" si="278"/>
        <v>27</v>
      </c>
      <c r="O4430">
        <f t="shared" si="279"/>
        <v>3</v>
      </c>
    </row>
    <row r="4431" spans="4:15" x14ac:dyDescent="0.3">
      <c r="D4431">
        <v>3</v>
      </c>
      <c r="E4431">
        <v>3</v>
      </c>
      <c r="J4431">
        <v>3</v>
      </c>
      <c r="K4431">
        <f>($B$1*D4431)+(E4431*(1+($B$3/20)))+(F4431*(1+($B$3/40)))+(G4431*(1+($B$3/40)))+(H4431*(1+($B$3/40)))+(I4431*(1+($B$3/40)))+(J4431*$B$2)</f>
        <v>69</v>
      </c>
      <c r="L4431" s="1">
        <f t="shared" si="276"/>
        <v>4404</v>
      </c>
      <c r="M4431">
        <f t="shared" si="277"/>
        <v>3</v>
      </c>
      <c r="N4431">
        <f t="shared" si="278"/>
        <v>27</v>
      </c>
      <c r="O4431">
        <f t="shared" si="279"/>
        <v>3</v>
      </c>
    </row>
    <row r="4432" spans="4:15" x14ac:dyDescent="0.3">
      <c r="D4432">
        <v>3</v>
      </c>
      <c r="E4432">
        <v>3</v>
      </c>
      <c r="J4432">
        <v>3</v>
      </c>
      <c r="K4432">
        <f>($B$1*D4432)+(E4432*(1+($B$3/20)))+(F4432*(1+($B$3/40)))+(G4432*(1+($B$3/40)))+(H4432*(1+($B$3/40)))+(I4432*(1+($B$3/40)))+(J4432*$B$2)</f>
        <v>69</v>
      </c>
      <c r="L4432" s="1">
        <f t="shared" si="276"/>
        <v>4404</v>
      </c>
      <c r="M4432">
        <f t="shared" si="277"/>
        <v>3</v>
      </c>
      <c r="N4432">
        <f t="shared" si="278"/>
        <v>27</v>
      </c>
      <c r="O4432">
        <f t="shared" si="279"/>
        <v>3</v>
      </c>
    </row>
    <row r="4433" spans="4:15" x14ac:dyDescent="0.3">
      <c r="D4433">
        <v>3</v>
      </c>
      <c r="E4433">
        <v>3</v>
      </c>
      <c r="J4433">
        <v>3</v>
      </c>
      <c r="K4433">
        <f>($B$1*D4433)+(E4433*(1+($B$3/20)))+(F4433*(1+($B$3/40)))+(G4433*(1+($B$3/40)))+(H4433*(1+($B$3/40)))+(I4433*(1+($B$3/40)))+(J4433*$B$2)</f>
        <v>69</v>
      </c>
      <c r="L4433" s="1">
        <f t="shared" si="276"/>
        <v>4404</v>
      </c>
      <c r="M4433">
        <f t="shared" si="277"/>
        <v>3</v>
      </c>
      <c r="N4433">
        <f t="shared" si="278"/>
        <v>27</v>
      </c>
      <c r="O4433">
        <f t="shared" si="279"/>
        <v>3</v>
      </c>
    </row>
    <row r="4434" spans="4:15" x14ac:dyDescent="0.3">
      <c r="D4434">
        <v>3</v>
      </c>
      <c r="E4434">
        <v>3</v>
      </c>
      <c r="J4434">
        <v>3</v>
      </c>
      <c r="K4434">
        <f>($B$1*D4434)+(E4434*(1+($B$3/20)))+(F4434*(1+($B$3/40)))+(G4434*(1+($B$3/40)))+(H4434*(1+($B$3/40)))+(I4434*(1+($B$3/40)))+(J4434*$B$2)</f>
        <v>69</v>
      </c>
      <c r="L4434" s="1">
        <f t="shared" si="276"/>
        <v>4404</v>
      </c>
      <c r="M4434">
        <f t="shared" si="277"/>
        <v>3</v>
      </c>
      <c r="N4434">
        <f t="shared" si="278"/>
        <v>27</v>
      </c>
      <c r="O4434">
        <f t="shared" si="279"/>
        <v>3</v>
      </c>
    </row>
    <row r="4435" spans="4:15" x14ac:dyDescent="0.3">
      <c r="D4435">
        <v>3</v>
      </c>
      <c r="E4435">
        <v>3</v>
      </c>
      <c r="J4435">
        <v>3</v>
      </c>
      <c r="K4435">
        <f>($B$1*D4435)+(E4435*(1+($B$3/20)))+(F4435*(1+($B$3/40)))+(G4435*(1+($B$3/40)))+(H4435*(1+($B$3/40)))+(I4435*(1+($B$3/40)))+(J4435*$B$2)</f>
        <v>69</v>
      </c>
      <c r="L4435" s="1">
        <f t="shared" si="276"/>
        <v>4404</v>
      </c>
      <c r="M4435">
        <f t="shared" si="277"/>
        <v>3</v>
      </c>
      <c r="N4435">
        <f t="shared" si="278"/>
        <v>27</v>
      </c>
      <c r="O4435">
        <f t="shared" si="279"/>
        <v>3</v>
      </c>
    </row>
    <row r="4436" spans="4:15" x14ac:dyDescent="0.3">
      <c r="D4436">
        <v>3</v>
      </c>
      <c r="E4436">
        <v>3</v>
      </c>
      <c r="J4436">
        <v>3</v>
      </c>
      <c r="K4436">
        <f>($B$1*D4436)+(E4436*(1+($B$3/20)))+(F4436*(1+($B$3/40)))+(G4436*(1+($B$3/40)))+(H4436*(1+($B$3/40)))+(I4436*(1+($B$3/40)))+(J4436*$B$2)</f>
        <v>69</v>
      </c>
      <c r="L4436" s="1">
        <f t="shared" si="276"/>
        <v>4404</v>
      </c>
      <c r="M4436">
        <f t="shared" si="277"/>
        <v>3</v>
      </c>
      <c r="N4436">
        <f t="shared" si="278"/>
        <v>27</v>
      </c>
      <c r="O4436">
        <f t="shared" si="279"/>
        <v>3</v>
      </c>
    </row>
    <row r="4437" spans="4:15" x14ac:dyDescent="0.3">
      <c r="D4437">
        <v>3</v>
      </c>
      <c r="E4437">
        <v>3</v>
      </c>
      <c r="J4437">
        <v>3</v>
      </c>
      <c r="K4437">
        <f>($B$1*D4437)+(E4437*(1+($B$3/20)))+(F4437*(1+($B$3/40)))+(G4437*(1+($B$3/40)))+(H4437*(1+($B$3/40)))+(I4437*(1+($B$3/40)))+(J4437*$B$2)</f>
        <v>69</v>
      </c>
      <c r="L4437" s="1">
        <f t="shared" si="276"/>
        <v>4404</v>
      </c>
      <c r="M4437">
        <f t="shared" si="277"/>
        <v>3</v>
      </c>
      <c r="N4437">
        <f t="shared" si="278"/>
        <v>27</v>
      </c>
      <c r="O4437">
        <f t="shared" si="279"/>
        <v>3</v>
      </c>
    </row>
    <row r="4438" spans="4:15" x14ac:dyDescent="0.3">
      <c r="D4438">
        <v>3</v>
      </c>
      <c r="E4438">
        <v>3</v>
      </c>
      <c r="J4438">
        <v>3</v>
      </c>
      <c r="K4438">
        <f>($B$1*D4438)+(E4438*(1+($B$3/20)))+(F4438*(1+($B$3/40)))+(G4438*(1+($B$3/40)))+(H4438*(1+($B$3/40)))+(I4438*(1+($B$3/40)))+(J4438*$B$2)</f>
        <v>69</v>
      </c>
      <c r="L4438" s="1">
        <f t="shared" si="276"/>
        <v>4404</v>
      </c>
      <c r="M4438">
        <f t="shared" si="277"/>
        <v>3</v>
      </c>
      <c r="N4438">
        <f t="shared" si="278"/>
        <v>27</v>
      </c>
      <c r="O4438">
        <f t="shared" si="279"/>
        <v>3</v>
      </c>
    </row>
    <row r="4439" spans="4:15" x14ac:dyDescent="0.3">
      <c r="D4439">
        <v>3</v>
      </c>
      <c r="E4439">
        <v>3</v>
      </c>
      <c r="J4439">
        <v>3</v>
      </c>
      <c r="K4439">
        <f>($B$1*D4439)+(E4439*(1+($B$3/20)))+(F4439*(1+($B$3/40)))+(G4439*(1+($B$3/40)))+(H4439*(1+($B$3/40)))+(I4439*(1+($B$3/40)))+(J4439*$B$2)</f>
        <v>69</v>
      </c>
      <c r="L4439" s="1">
        <f t="shared" si="276"/>
        <v>4404</v>
      </c>
      <c r="M4439">
        <f t="shared" si="277"/>
        <v>3</v>
      </c>
      <c r="N4439">
        <f t="shared" si="278"/>
        <v>27</v>
      </c>
      <c r="O4439">
        <f t="shared" si="279"/>
        <v>3</v>
      </c>
    </row>
    <row r="4440" spans="4:15" x14ac:dyDescent="0.3">
      <c r="E4440">
        <v>6</v>
      </c>
      <c r="F4440">
        <v>3</v>
      </c>
      <c r="K4440">
        <f>($B$1*D4440)+(E4440*(1+($B$3/20)))+(F4440*(1+($B$3/40)))+(G4440*(1+($B$3/40)))+(H4440*(1+($B$3/40)))+(I4440*(1+($B$3/40)))+(J4440*$B$2)</f>
        <v>69</v>
      </c>
      <c r="L4440" s="1">
        <f t="shared" si="276"/>
        <v>4404</v>
      </c>
      <c r="M4440">
        <f t="shared" si="277"/>
        <v>0</v>
      </c>
      <c r="N4440">
        <f t="shared" si="278"/>
        <v>69</v>
      </c>
      <c r="O4440">
        <f t="shared" si="279"/>
        <v>0</v>
      </c>
    </row>
    <row r="4441" spans="4:15" x14ac:dyDescent="0.3">
      <c r="H4441">
        <v>5</v>
      </c>
      <c r="I4441">
        <v>3</v>
      </c>
      <c r="J4441">
        <v>7</v>
      </c>
      <c r="K4441">
        <f>($B$1*D4441)+(E4441*(1+($B$3/20)))+(F4441*(1+($B$3/40)))+(G4441*(1+($B$3/40)))+(H4441*(1+($B$3/40)))+(I4441*(1+($B$3/40)))+(J4441*$B$2)</f>
        <v>68</v>
      </c>
      <c r="L4441" s="1">
        <f t="shared" si="276"/>
        <v>4436</v>
      </c>
      <c r="M4441">
        <f t="shared" si="277"/>
        <v>0</v>
      </c>
      <c r="N4441">
        <f t="shared" si="278"/>
        <v>40</v>
      </c>
      <c r="O4441">
        <f t="shared" si="279"/>
        <v>7</v>
      </c>
    </row>
    <row r="4442" spans="4:15" x14ac:dyDescent="0.3">
      <c r="H4442">
        <v>4</v>
      </c>
      <c r="I4442">
        <v>4</v>
      </c>
      <c r="J4442">
        <v>7</v>
      </c>
      <c r="K4442">
        <f>($B$1*D4442)+(E4442*(1+($B$3/20)))+(F4442*(1+($B$3/40)))+(G4442*(1+($B$3/40)))+(H4442*(1+($B$3/40)))+(I4442*(1+($B$3/40)))+(J4442*$B$2)</f>
        <v>68</v>
      </c>
      <c r="L4442" s="1">
        <f t="shared" si="276"/>
        <v>4436</v>
      </c>
      <c r="M4442">
        <f t="shared" si="277"/>
        <v>0</v>
      </c>
      <c r="N4442">
        <f t="shared" si="278"/>
        <v>40</v>
      </c>
      <c r="O4442">
        <f t="shared" si="279"/>
        <v>7</v>
      </c>
    </row>
    <row r="4443" spans="4:15" x14ac:dyDescent="0.3">
      <c r="H4443">
        <v>3</v>
      </c>
      <c r="I4443">
        <v>5</v>
      </c>
      <c r="J4443">
        <v>7</v>
      </c>
      <c r="K4443">
        <f>($B$1*D4443)+(E4443*(1+($B$3/20)))+(F4443*(1+($B$3/40)))+(G4443*(1+($B$3/40)))+(H4443*(1+($B$3/40)))+(I4443*(1+($B$3/40)))+(J4443*$B$2)</f>
        <v>68</v>
      </c>
      <c r="L4443" s="1">
        <f t="shared" si="276"/>
        <v>4436</v>
      </c>
      <c r="M4443">
        <f t="shared" si="277"/>
        <v>0</v>
      </c>
      <c r="N4443">
        <f t="shared" si="278"/>
        <v>40</v>
      </c>
      <c r="O4443">
        <f t="shared" si="279"/>
        <v>7</v>
      </c>
    </row>
    <row r="4444" spans="4:15" x14ac:dyDescent="0.3">
      <c r="G4444">
        <v>5</v>
      </c>
      <c r="H4444">
        <v>3</v>
      </c>
      <c r="I4444">
        <v>3</v>
      </c>
      <c r="J4444">
        <v>3</v>
      </c>
      <c r="K4444">
        <f>($B$1*D4444)+(E4444*(1+($B$3/20)))+(F4444*(1+($B$3/40)))+(G4444*(1+($B$3/40)))+(H4444*(1+($B$3/40)))+(I4444*(1+($B$3/40)))+(J4444*$B$2)</f>
        <v>67</v>
      </c>
      <c r="L4444" s="1">
        <f t="shared" si="276"/>
        <v>4439</v>
      </c>
      <c r="M4444">
        <f t="shared" si="277"/>
        <v>0</v>
      </c>
      <c r="N4444">
        <f t="shared" si="278"/>
        <v>55</v>
      </c>
      <c r="O4444">
        <f t="shared" si="279"/>
        <v>3</v>
      </c>
    </row>
    <row r="4445" spans="4:15" x14ac:dyDescent="0.3">
      <c r="G4445">
        <v>4</v>
      </c>
      <c r="H4445">
        <v>4</v>
      </c>
      <c r="I4445">
        <v>3</v>
      </c>
      <c r="J4445">
        <v>3</v>
      </c>
      <c r="K4445">
        <f>($B$1*D4445)+(E4445*(1+($B$3/20)))+(F4445*(1+($B$3/40)))+(G4445*(1+($B$3/40)))+(H4445*(1+($B$3/40)))+(I4445*(1+($B$3/40)))+(J4445*$B$2)</f>
        <v>67</v>
      </c>
      <c r="L4445" s="1">
        <f t="shared" si="276"/>
        <v>4439</v>
      </c>
      <c r="M4445">
        <f t="shared" si="277"/>
        <v>0</v>
      </c>
      <c r="N4445">
        <f t="shared" si="278"/>
        <v>55</v>
      </c>
      <c r="O4445">
        <f t="shared" si="279"/>
        <v>3</v>
      </c>
    </row>
    <row r="4446" spans="4:15" x14ac:dyDescent="0.3">
      <c r="G4446">
        <v>4</v>
      </c>
      <c r="H4446">
        <v>3</v>
      </c>
      <c r="I4446">
        <v>4</v>
      </c>
      <c r="J4446">
        <v>3</v>
      </c>
      <c r="K4446">
        <f>($B$1*D4446)+(E4446*(1+($B$3/20)))+(F4446*(1+($B$3/40)))+(G4446*(1+($B$3/40)))+(H4446*(1+($B$3/40)))+(I4446*(1+($B$3/40)))+(J4446*$B$2)</f>
        <v>67</v>
      </c>
      <c r="L4446" s="1">
        <f t="shared" si="276"/>
        <v>4439</v>
      </c>
      <c r="M4446">
        <f t="shared" si="277"/>
        <v>0</v>
      </c>
      <c r="N4446">
        <f t="shared" si="278"/>
        <v>55</v>
      </c>
      <c r="O4446">
        <f t="shared" si="279"/>
        <v>3</v>
      </c>
    </row>
    <row r="4447" spans="4:15" x14ac:dyDescent="0.3">
      <c r="G4447">
        <v>3</v>
      </c>
      <c r="H4447">
        <v>5</v>
      </c>
      <c r="I4447">
        <v>3</v>
      </c>
      <c r="J4447">
        <v>3</v>
      </c>
      <c r="K4447">
        <f>($B$1*D4447)+(E4447*(1+($B$3/20)))+(F4447*(1+($B$3/40)))+(G4447*(1+($B$3/40)))+(H4447*(1+($B$3/40)))+(I4447*(1+($B$3/40)))+(J4447*$B$2)</f>
        <v>67</v>
      </c>
      <c r="L4447" s="1">
        <f t="shared" si="276"/>
        <v>4439</v>
      </c>
      <c r="M4447">
        <f t="shared" si="277"/>
        <v>0</v>
      </c>
      <c r="N4447">
        <f t="shared" si="278"/>
        <v>55</v>
      </c>
      <c r="O4447">
        <f t="shared" si="279"/>
        <v>3</v>
      </c>
    </row>
    <row r="4448" spans="4:15" x14ac:dyDescent="0.3">
      <c r="G4448">
        <v>3</v>
      </c>
      <c r="H4448">
        <v>4</v>
      </c>
      <c r="I4448">
        <v>4</v>
      </c>
      <c r="J4448">
        <v>3</v>
      </c>
      <c r="K4448">
        <f>($B$1*D4448)+(E4448*(1+($B$3/20)))+(F4448*(1+($B$3/40)))+(G4448*(1+($B$3/40)))+(H4448*(1+($B$3/40)))+(I4448*(1+($B$3/40)))+(J4448*$B$2)</f>
        <v>67</v>
      </c>
      <c r="L4448" s="1">
        <f t="shared" si="276"/>
        <v>4439</v>
      </c>
      <c r="M4448">
        <f t="shared" si="277"/>
        <v>0</v>
      </c>
      <c r="N4448">
        <f t="shared" si="278"/>
        <v>55</v>
      </c>
      <c r="O4448">
        <f t="shared" si="279"/>
        <v>3</v>
      </c>
    </row>
    <row r="4449" spans="4:15" x14ac:dyDescent="0.3">
      <c r="G4449">
        <v>3</v>
      </c>
      <c r="H4449">
        <v>3</v>
      </c>
      <c r="I4449">
        <v>5</v>
      </c>
      <c r="J4449">
        <v>3</v>
      </c>
      <c r="K4449">
        <f>($B$1*D4449)+(E4449*(1+($B$3/20)))+(F4449*(1+($B$3/40)))+(G4449*(1+($B$3/40)))+(H4449*(1+($B$3/40)))+(I4449*(1+($B$3/40)))+(J4449*$B$2)</f>
        <v>67</v>
      </c>
      <c r="L4449" s="1">
        <f t="shared" si="276"/>
        <v>4439</v>
      </c>
      <c r="M4449">
        <f t="shared" si="277"/>
        <v>0</v>
      </c>
      <c r="N4449">
        <f t="shared" si="278"/>
        <v>55</v>
      </c>
      <c r="O4449">
        <f t="shared" si="279"/>
        <v>3</v>
      </c>
    </row>
    <row r="4450" spans="4:15" x14ac:dyDescent="0.3">
      <c r="E4450">
        <v>3</v>
      </c>
      <c r="F4450">
        <v>5</v>
      </c>
      <c r="G4450">
        <v>3</v>
      </c>
      <c r="K4450">
        <f>($B$1*D4450)+(E4450*(1+($B$3/20)))+(F4450*(1+($B$3/40)))+(G4450*(1+($B$3/40)))+(H4450*(1+($B$3/40)))+(I4450*(1+($B$3/40)))+(J4450*$B$2)</f>
        <v>67</v>
      </c>
      <c r="L4450" s="1">
        <f t="shared" si="276"/>
        <v>4439</v>
      </c>
      <c r="M4450">
        <f t="shared" si="277"/>
        <v>0</v>
      </c>
      <c r="N4450">
        <f t="shared" si="278"/>
        <v>67</v>
      </c>
      <c r="O4450">
        <f t="shared" si="279"/>
        <v>0</v>
      </c>
    </row>
    <row r="4451" spans="4:15" x14ac:dyDescent="0.3">
      <c r="E4451">
        <v>3</v>
      </c>
      <c r="F4451">
        <v>4</v>
      </c>
      <c r="G4451">
        <v>4</v>
      </c>
      <c r="K4451">
        <f>($B$1*D4451)+(E4451*(1+($B$3/20)))+(F4451*(1+($B$3/40)))+(G4451*(1+($B$3/40)))+(H4451*(1+($B$3/40)))+(I4451*(1+($B$3/40)))+(J4451*$B$2)</f>
        <v>67</v>
      </c>
      <c r="L4451" s="1">
        <f t="shared" si="276"/>
        <v>4439</v>
      </c>
      <c r="M4451">
        <f t="shared" si="277"/>
        <v>0</v>
      </c>
      <c r="N4451">
        <f t="shared" si="278"/>
        <v>67</v>
      </c>
      <c r="O4451">
        <f t="shared" si="279"/>
        <v>0</v>
      </c>
    </row>
    <row r="4452" spans="4:15" x14ac:dyDescent="0.3">
      <c r="E4452">
        <v>3</v>
      </c>
      <c r="F4452">
        <v>3</v>
      </c>
      <c r="G4452">
        <v>5</v>
      </c>
      <c r="K4452">
        <f>($B$1*D4452)+(E4452*(1+($B$3/20)))+(F4452*(1+($B$3/40)))+(G4452*(1+($B$3/40)))+(H4452*(1+($B$3/40)))+(I4452*(1+($B$3/40)))+(J4452*$B$2)</f>
        <v>67</v>
      </c>
      <c r="L4452" s="1">
        <f t="shared" si="276"/>
        <v>4439</v>
      </c>
      <c r="M4452">
        <f t="shared" si="277"/>
        <v>0</v>
      </c>
      <c r="N4452">
        <f t="shared" si="278"/>
        <v>67</v>
      </c>
      <c r="O4452">
        <f t="shared" si="279"/>
        <v>0</v>
      </c>
    </row>
    <row r="4453" spans="4:15" x14ac:dyDescent="0.3">
      <c r="H4453">
        <v>7</v>
      </c>
      <c r="I4453">
        <v>4</v>
      </c>
      <c r="J4453">
        <v>3</v>
      </c>
      <c r="K4453">
        <f>($B$1*D4453)+(E4453*(1+($B$3/20)))+(F4453*(1+($B$3/40)))+(G4453*(1+($B$3/40)))+(H4453*(1+($B$3/40)))+(I4453*(1+($B$3/40)))+(J4453*$B$2)</f>
        <v>67</v>
      </c>
      <c r="L4453" s="1">
        <f t="shared" si="276"/>
        <v>4439</v>
      </c>
      <c r="M4453">
        <f t="shared" si="277"/>
        <v>0</v>
      </c>
      <c r="N4453">
        <f t="shared" si="278"/>
        <v>55</v>
      </c>
      <c r="O4453">
        <f t="shared" si="279"/>
        <v>3</v>
      </c>
    </row>
    <row r="4454" spans="4:15" x14ac:dyDescent="0.3">
      <c r="H4454">
        <v>6</v>
      </c>
      <c r="I4454">
        <v>5</v>
      </c>
      <c r="J4454">
        <v>3</v>
      </c>
      <c r="K4454">
        <f>($B$1*D4454)+(E4454*(1+($B$3/20)))+(F4454*(1+($B$3/40)))+(G4454*(1+($B$3/40)))+(H4454*(1+($B$3/40)))+(I4454*(1+($B$3/40)))+(J4454*$B$2)</f>
        <v>67</v>
      </c>
      <c r="L4454" s="1">
        <f t="shared" si="276"/>
        <v>4439</v>
      </c>
      <c r="M4454">
        <f t="shared" si="277"/>
        <v>0</v>
      </c>
      <c r="N4454">
        <f t="shared" si="278"/>
        <v>55</v>
      </c>
      <c r="O4454">
        <f t="shared" si="279"/>
        <v>3</v>
      </c>
    </row>
    <row r="4455" spans="4:15" x14ac:dyDescent="0.3">
      <c r="H4455">
        <v>5</v>
      </c>
      <c r="I4455">
        <v>6</v>
      </c>
      <c r="J4455">
        <v>3</v>
      </c>
      <c r="K4455">
        <f>($B$1*D4455)+(E4455*(1+($B$3/20)))+(F4455*(1+($B$3/40)))+(G4455*(1+($B$3/40)))+(H4455*(1+($B$3/40)))+(I4455*(1+($B$3/40)))+(J4455*$B$2)</f>
        <v>67</v>
      </c>
      <c r="L4455" s="1">
        <f t="shared" si="276"/>
        <v>4439</v>
      </c>
      <c r="M4455">
        <f t="shared" si="277"/>
        <v>0</v>
      </c>
      <c r="N4455">
        <f t="shared" si="278"/>
        <v>55</v>
      </c>
      <c r="O4455">
        <f t="shared" si="279"/>
        <v>3</v>
      </c>
    </row>
    <row r="4456" spans="4:15" x14ac:dyDescent="0.3">
      <c r="H4456">
        <v>4</v>
      </c>
      <c r="I4456">
        <v>7</v>
      </c>
      <c r="J4456">
        <v>3</v>
      </c>
      <c r="K4456">
        <f>($B$1*D4456)+(E4456*(1+($B$3/20)))+(F4456*(1+($B$3/40)))+(G4456*(1+($B$3/40)))+(H4456*(1+($B$3/40)))+(I4456*(1+($B$3/40)))+(J4456*$B$2)</f>
        <v>67</v>
      </c>
      <c r="L4456" s="1">
        <f t="shared" si="276"/>
        <v>4439</v>
      </c>
      <c r="M4456">
        <f t="shared" si="277"/>
        <v>0</v>
      </c>
      <c r="N4456">
        <f t="shared" si="278"/>
        <v>55</v>
      </c>
      <c r="O4456">
        <f t="shared" si="279"/>
        <v>3</v>
      </c>
    </row>
    <row r="4457" spans="4:15" x14ac:dyDescent="0.3">
      <c r="D4457">
        <v>4</v>
      </c>
      <c r="E4457">
        <v>3</v>
      </c>
      <c r="K4457">
        <f>($B$1*D4457)+(E4457*(1+($B$3/20)))+(F4457*(1+($B$3/40)))+(G4457*(1+($B$3/40)))+(H4457*(1+($B$3/40)))+(I4457*(1+($B$3/40)))+(J4457*$B$2)</f>
        <v>67</v>
      </c>
      <c r="L4457" s="1">
        <f t="shared" si="276"/>
        <v>4439</v>
      </c>
      <c r="M4457">
        <f t="shared" si="277"/>
        <v>4</v>
      </c>
      <c r="N4457">
        <f t="shared" si="278"/>
        <v>27</v>
      </c>
      <c r="O4457">
        <f t="shared" si="279"/>
        <v>0</v>
      </c>
    </row>
    <row r="4458" spans="4:15" x14ac:dyDescent="0.3">
      <c r="G4458">
        <v>4</v>
      </c>
      <c r="H4458">
        <v>3</v>
      </c>
      <c r="I4458">
        <v>3</v>
      </c>
      <c r="J4458">
        <v>4</v>
      </c>
      <c r="K4458">
        <f>($B$1*D4458)+(E4458*(1+($B$3/20)))+(F4458*(1+($B$3/40)))+(G4458*(1+($B$3/40)))+(H4458*(1+($B$3/40)))+(I4458*(1+($B$3/40)))+(J4458*$B$2)</f>
        <v>66</v>
      </c>
      <c r="L4458" s="1">
        <f t="shared" si="276"/>
        <v>4453</v>
      </c>
      <c r="M4458">
        <f t="shared" si="277"/>
        <v>0</v>
      </c>
      <c r="N4458">
        <f t="shared" si="278"/>
        <v>50</v>
      </c>
      <c r="O4458">
        <f t="shared" si="279"/>
        <v>4</v>
      </c>
    </row>
    <row r="4459" spans="4:15" x14ac:dyDescent="0.3">
      <c r="G4459">
        <v>3</v>
      </c>
      <c r="H4459">
        <v>4</v>
      </c>
      <c r="I4459">
        <v>3</v>
      </c>
      <c r="J4459">
        <v>4</v>
      </c>
      <c r="K4459">
        <f>($B$1*D4459)+(E4459*(1+($B$3/20)))+(F4459*(1+($B$3/40)))+(G4459*(1+($B$3/40)))+(H4459*(1+($B$3/40)))+(I4459*(1+($B$3/40)))+(J4459*$B$2)</f>
        <v>66</v>
      </c>
      <c r="L4459" s="1">
        <f t="shared" si="276"/>
        <v>4453</v>
      </c>
      <c r="M4459">
        <f t="shared" si="277"/>
        <v>0</v>
      </c>
      <c r="N4459">
        <f t="shared" si="278"/>
        <v>50</v>
      </c>
      <c r="O4459">
        <f t="shared" si="279"/>
        <v>4</v>
      </c>
    </row>
    <row r="4460" spans="4:15" x14ac:dyDescent="0.3">
      <c r="G4460">
        <v>3</v>
      </c>
      <c r="H4460">
        <v>3</v>
      </c>
      <c r="I4460">
        <v>4</v>
      </c>
      <c r="J4460">
        <v>4</v>
      </c>
      <c r="K4460">
        <f>($B$1*D4460)+(E4460*(1+($B$3/20)))+(F4460*(1+($B$3/40)))+(G4460*(1+($B$3/40)))+(H4460*(1+($B$3/40)))+(I4460*(1+($B$3/40)))+(J4460*$B$2)</f>
        <v>66</v>
      </c>
      <c r="L4460" s="1">
        <f t="shared" si="276"/>
        <v>4453</v>
      </c>
      <c r="M4460">
        <f t="shared" si="277"/>
        <v>0</v>
      </c>
      <c r="N4460">
        <f t="shared" si="278"/>
        <v>50</v>
      </c>
      <c r="O4460">
        <f t="shared" si="279"/>
        <v>4</v>
      </c>
    </row>
    <row r="4461" spans="4:15" x14ac:dyDescent="0.3">
      <c r="E4461">
        <v>4</v>
      </c>
      <c r="F4461">
        <v>3</v>
      </c>
      <c r="G4461">
        <v>3</v>
      </c>
      <c r="K4461">
        <f>($B$1*D4461)+(E4461*(1+($B$3/20)))+(F4461*(1+($B$3/40)))+(G4461*(1+($B$3/40)))+(H4461*(1+($B$3/40)))+(I4461*(1+($B$3/40)))+(J4461*$B$2)</f>
        <v>66</v>
      </c>
      <c r="L4461" s="1">
        <f t="shared" si="276"/>
        <v>4453</v>
      </c>
      <c r="M4461">
        <f t="shared" si="277"/>
        <v>0</v>
      </c>
      <c r="N4461">
        <f t="shared" si="278"/>
        <v>66</v>
      </c>
      <c r="O4461">
        <f t="shared" si="279"/>
        <v>0</v>
      </c>
    </row>
    <row r="4462" spans="4:15" x14ac:dyDescent="0.3">
      <c r="H4462">
        <v>7</v>
      </c>
      <c r="I4462">
        <v>3</v>
      </c>
      <c r="J4462">
        <v>4</v>
      </c>
      <c r="K4462">
        <f>($B$1*D4462)+(E4462*(1+($B$3/20)))+(F4462*(1+($B$3/40)))+(G4462*(1+($B$3/40)))+(H4462*(1+($B$3/40)))+(I4462*(1+($B$3/40)))+(J4462*$B$2)</f>
        <v>66</v>
      </c>
      <c r="L4462" s="1">
        <f t="shared" si="276"/>
        <v>4453</v>
      </c>
      <c r="M4462">
        <f t="shared" si="277"/>
        <v>0</v>
      </c>
      <c r="N4462">
        <f t="shared" si="278"/>
        <v>50</v>
      </c>
      <c r="O4462">
        <f t="shared" si="279"/>
        <v>4</v>
      </c>
    </row>
    <row r="4463" spans="4:15" x14ac:dyDescent="0.3">
      <c r="H4463">
        <v>6</v>
      </c>
      <c r="I4463">
        <v>4</v>
      </c>
      <c r="J4463">
        <v>4</v>
      </c>
      <c r="K4463">
        <f>($B$1*D4463)+(E4463*(1+($B$3/20)))+(F4463*(1+($B$3/40)))+(G4463*(1+($B$3/40)))+(H4463*(1+($B$3/40)))+(I4463*(1+($B$3/40)))+(J4463*$B$2)</f>
        <v>66</v>
      </c>
      <c r="L4463" s="1">
        <f t="shared" si="276"/>
        <v>4453</v>
      </c>
      <c r="M4463">
        <f t="shared" si="277"/>
        <v>0</v>
      </c>
      <c r="N4463">
        <f t="shared" si="278"/>
        <v>50</v>
      </c>
      <c r="O4463">
        <f t="shared" si="279"/>
        <v>4</v>
      </c>
    </row>
    <row r="4464" spans="4:15" x14ac:dyDescent="0.3">
      <c r="H4464">
        <v>5</v>
      </c>
      <c r="I4464">
        <v>5</v>
      </c>
      <c r="J4464">
        <v>4</v>
      </c>
      <c r="K4464">
        <f>($B$1*D4464)+(E4464*(1+($B$3/20)))+(F4464*(1+($B$3/40)))+(G4464*(1+($B$3/40)))+(H4464*(1+($B$3/40)))+(I4464*(1+($B$3/40)))+(J4464*$B$2)</f>
        <v>66</v>
      </c>
      <c r="L4464" s="1">
        <f t="shared" si="276"/>
        <v>4453</v>
      </c>
      <c r="M4464">
        <f t="shared" si="277"/>
        <v>0</v>
      </c>
      <c r="N4464">
        <f t="shared" si="278"/>
        <v>50</v>
      </c>
      <c r="O4464">
        <f t="shared" si="279"/>
        <v>4</v>
      </c>
    </row>
    <row r="4465" spans="4:15" x14ac:dyDescent="0.3">
      <c r="H4465">
        <v>4</v>
      </c>
      <c r="I4465">
        <v>6</v>
      </c>
      <c r="J4465">
        <v>4</v>
      </c>
      <c r="K4465">
        <f>($B$1*D4465)+(E4465*(1+($B$3/20)))+(F4465*(1+($B$3/40)))+(G4465*(1+($B$3/40)))+(H4465*(1+($B$3/40)))+(I4465*(1+($B$3/40)))+(J4465*$B$2)</f>
        <v>66</v>
      </c>
      <c r="L4465" s="1">
        <f t="shared" si="276"/>
        <v>4453</v>
      </c>
      <c r="M4465">
        <f t="shared" si="277"/>
        <v>0</v>
      </c>
      <c r="N4465">
        <f t="shared" si="278"/>
        <v>50</v>
      </c>
      <c r="O4465">
        <f t="shared" si="279"/>
        <v>4</v>
      </c>
    </row>
    <row r="4466" spans="4:15" x14ac:dyDescent="0.3">
      <c r="H4466">
        <v>3</v>
      </c>
      <c r="I4466">
        <v>7</v>
      </c>
      <c r="J4466">
        <v>4</v>
      </c>
      <c r="K4466">
        <f>($B$1*D4466)+(E4466*(1+($B$3/20)))+(F4466*(1+($B$3/40)))+(G4466*(1+($B$3/40)))+(H4466*(1+($B$3/40)))+(I4466*(1+($B$3/40)))+(J4466*$B$2)</f>
        <v>66</v>
      </c>
      <c r="L4466" s="1">
        <f t="shared" si="276"/>
        <v>4453</v>
      </c>
      <c r="M4466">
        <f t="shared" si="277"/>
        <v>0</v>
      </c>
      <c r="N4466">
        <f t="shared" si="278"/>
        <v>50</v>
      </c>
      <c r="O4466">
        <f t="shared" si="279"/>
        <v>4</v>
      </c>
    </row>
    <row r="4467" spans="4:15" x14ac:dyDescent="0.3">
      <c r="D4467">
        <v>3</v>
      </c>
      <c r="E4467">
        <v>4</v>
      </c>
      <c r="K4467">
        <f>($B$1*D4467)+(E4467*(1+($B$3/20)))+(F4467*(1+($B$3/40)))+(G4467*(1+($B$3/40)))+(H4467*(1+($B$3/40)))+(I4467*(1+($B$3/40)))+(J4467*$B$2)</f>
        <v>66</v>
      </c>
      <c r="L4467" s="1">
        <f t="shared" si="276"/>
        <v>4453</v>
      </c>
      <c r="M4467">
        <f t="shared" si="277"/>
        <v>3</v>
      </c>
      <c r="N4467">
        <f t="shared" si="278"/>
        <v>36</v>
      </c>
      <c r="O4467">
        <f t="shared" si="279"/>
        <v>0</v>
      </c>
    </row>
    <row r="4468" spans="4:15" x14ac:dyDescent="0.3">
      <c r="E4468">
        <v>4</v>
      </c>
      <c r="F4468">
        <v>6</v>
      </c>
      <c r="K4468">
        <f>($B$1*D4468)+(E4468*(1+($B$3/20)))+(F4468*(1+($B$3/40)))+(G4468*(1+($B$3/40)))+(H4468*(1+($B$3/40)))+(I4468*(1+($B$3/40)))+(J4468*$B$2)</f>
        <v>66</v>
      </c>
      <c r="L4468" s="1">
        <f t="shared" si="276"/>
        <v>4453</v>
      </c>
      <c r="M4468">
        <f t="shared" si="277"/>
        <v>0</v>
      </c>
      <c r="N4468">
        <f t="shared" si="278"/>
        <v>66</v>
      </c>
      <c r="O4468">
        <f t="shared" si="279"/>
        <v>0</v>
      </c>
    </row>
    <row r="4469" spans="4:15" x14ac:dyDescent="0.3">
      <c r="F4469">
        <v>4</v>
      </c>
      <c r="G4469">
        <v>3</v>
      </c>
      <c r="H4469">
        <v>3</v>
      </c>
      <c r="I4469">
        <v>3</v>
      </c>
      <c r="K4469">
        <f>($B$1*D4469)+(E4469*(1+($B$3/20)))+(F4469*(1+($B$3/40)))+(G4469*(1+($B$3/40)))+(H4469*(1+($B$3/40)))+(I4469*(1+($B$3/40)))+(J4469*$B$2)</f>
        <v>65</v>
      </c>
      <c r="L4469" s="1">
        <f t="shared" si="276"/>
        <v>4464</v>
      </c>
      <c r="M4469">
        <f t="shared" si="277"/>
        <v>0</v>
      </c>
      <c r="N4469">
        <f t="shared" si="278"/>
        <v>65</v>
      </c>
      <c r="O4469">
        <f t="shared" si="279"/>
        <v>0</v>
      </c>
    </row>
    <row r="4470" spans="4:15" x14ac:dyDescent="0.3">
      <c r="F4470">
        <v>3</v>
      </c>
      <c r="G4470">
        <v>4</v>
      </c>
      <c r="H4470">
        <v>3</v>
      </c>
      <c r="I4470">
        <v>3</v>
      </c>
      <c r="K4470">
        <f>($B$1*D4470)+(E4470*(1+($B$3/20)))+(F4470*(1+($B$3/40)))+(G4470*(1+($B$3/40)))+(H4470*(1+($B$3/40)))+(I4470*(1+($B$3/40)))+(J4470*$B$2)</f>
        <v>65</v>
      </c>
      <c r="L4470" s="1">
        <f t="shared" si="276"/>
        <v>4464</v>
      </c>
      <c r="M4470">
        <f t="shared" si="277"/>
        <v>0</v>
      </c>
      <c r="N4470">
        <f t="shared" si="278"/>
        <v>65</v>
      </c>
      <c r="O4470">
        <f t="shared" si="279"/>
        <v>0</v>
      </c>
    </row>
    <row r="4471" spans="4:15" x14ac:dyDescent="0.3">
      <c r="F4471">
        <v>3</v>
      </c>
      <c r="G4471">
        <v>3</v>
      </c>
      <c r="H4471">
        <v>4</v>
      </c>
      <c r="I4471">
        <v>3</v>
      </c>
      <c r="K4471">
        <f>($B$1*D4471)+(E4471*(1+($B$3/20)))+(F4471*(1+($B$3/40)))+(G4471*(1+($B$3/40)))+(H4471*(1+($B$3/40)))+(I4471*(1+($B$3/40)))+(J4471*$B$2)</f>
        <v>65</v>
      </c>
      <c r="L4471" s="1">
        <f t="shared" si="276"/>
        <v>4464</v>
      </c>
      <c r="M4471">
        <f t="shared" si="277"/>
        <v>0</v>
      </c>
      <c r="N4471">
        <f t="shared" si="278"/>
        <v>65</v>
      </c>
      <c r="O4471">
        <f t="shared" si="279"/>
        <v>0</v>
      </c>
    </row>
    <row r="4472" spans="4:15" x14ac:dyDescent="0.3">
      <c r="F4472">
        <v>3</v>
      </c>
      <c r="G4472">
        <v>3</v>
      </c>
      <c r="H4472">
        <v>3</v>
      </c>
      <c r="I4472">
        <v>4</v>
      </c>
      <c r="K4472">
        <f>($B$1*D4472)+(E4472*(1+($B$3/20)))+(F4472*(1+($B$3/40)))+(G4472*(1+($B$3/40)))+(H4472*(1+($B$3/40)))+(I4472*(1+($B$3/40)))+(J4472*$B$2)</f>
        <v>65</v>
      </c>
      <c r="L4472" s="1">
        <f t="shared" si="276"/>
        <v>4464</v>
      </c>
      <c r="M4472">
        <f t="shared" si="277"/>
        <v>0</v>
      </c>
      <c r="N4472">
        <f t="shared" si="278"/>
        <v>65</v>
      </c>
      <c r="O4472">
        <f t="shared" si="279"/>
        <v>0</v>
      </c>
    </row>
    <row r="4473" spans="4:15" x14ac:dyDescent="0.3">
      <c r="G4473">
        <v>3</v>
      </c>
      <c r="H4473">
        <v>3</v>
      </c>
      <c r="I4473">
        <v>3</v>
      </c>
      <c r="J4473">
        <v>5</v>
      </c>
      <c r="K4473">
        <f>($B$1*D4473)+(E4473*(1+($B$3/20)))+(F4473*(1+($B$3/40)))+(G4473*(1+($B$3/40)))+(H4473*(1+($B$3/40)))+(I4473*(1+($B$3/40)))+(J4473*$B$2)</f>
        <v>65</v>
      </c>
      <c r="L4473" s="1">
        <f t="shared" si="276"/>
        <v>4464</v>
      </c>
      <c r="M4473">
        <f t="shared" si="277"/>
        <v>0</v>
      </c>
      <c r="N4473">
        <f t="shared" si="278"/>
        <v>45</v>
      </c>
      <c r="O4473">
        <f t="shared" si="279"/>
        <v>5</v>
      </c>
    </row>
    <row r="4474" spans="4:15" x14ac:dyDescent="0.3">
      <c r="F4474">
        <v>7</v>
      </c>
      <c r="G4474">
        <v>3</v>
      </c>
      <c r="H4474">
        <v>3</v>
      </c>
      <c r="K4474">
        <f>($B$1*D4474)+(E4474*(1+($B$3/20)))+(F4474*(1+($B$3/40)))+(G4474*(1+($B$3/40)))+(H4474*(1+($B$3/40)))+(I4474*(1+($B$3/40)))+(J4474*$B$2)</f>
        <v>65</v>
      </c>
      <c r="L4474" s="1">
        <f t="shared" si="276"/>
        <v>4464</v>
      </c>
      <c r="M4474">
        <f t="shared" si="277"/>
        <v>0</v>
      </c>
      <c r="N4474">
        <f t="shared" si="278"/>
        <v>65</v>
      </c>
      <c r="O4474">
        <f t="shared" si="279"/>
        <v>0</v>
      </c>
    </row>
    <row r="4475" spans="4:15" x14ac:dyDescent="0.3">
      <c r="F4475">
        <v>6</v>
      </c>
      <c r="G4475">
        <v>4</v>
      </c>
      <c r="H4475">
        <v>3</v>
      </c>
      <c r="K4475">
        <f>($B$1*D4475)+(E4475*(1+($B$3/20)))+(F4475*(1+($B$3/40)))+(G4475*(1+($B$3/40)))+(H4475*(1+($B$3/40)))+(I4475*(1+($B$3/40)))+(J4475*$B$2)</f>
        <v>65</v>
      </c>
      <c r="L4475" s="1">
        <f t="shared" si="276"/>
        <v>4464</v>
      </c>
      <c r="M4475">
        <f t="shared" si="277"/>
        <v>0</v>
      </c>
      <c r="N4475">
        <f t="shared" si="278"/>
        <v>65</v>
      </c>
      <c r="O4475">
        <f t="shared" si="279"/>
        <v>0</v>
      </c>
    </row>
    <row r="4476" spans="4:15" x14ac:dyDescent="0.3">
      <c r="F4476">
        <v>6</v>
      </c>
      <c r="G4476">
        <v>3</v>
      </c>
      <c r="H4476">
        <v>4</v>
      </c>
      <c r="K4476">
        <f>($B$1*D4476)+(E4476*(1+($B$3/20)))+(F4476*(1+($B$3/40)))+(G4476*(1+($B$3/40)))+(H4476*(1+($B$3/40)))+(I4476*(1+($B$3/40)))+(J4476*$B$2)</f>
        <v>65</v>
      </c>
      <c r="L4476" s="1">
        <f t="shared" si="276"/>
        <v>4464</v>
      </c>
      <c r="M4476">
        <f t="shared" si="277"/>
        <v>0</v>
      </c>
      <c r="N4476">
        <f t="shared" si="278"/>
        <v>65</v>
      </c>
      <c r="O4476">
        <f t="shared" si="279"/>
        <v>0</v>
      </c>
    </row>
    <row r="4477" spans="4:15" x14ac:dyDescent="0.3">
      <c r="F4477">
        <v>5</v>
      </c>
      <c r="G4477">
        <v>5</v>
      </c>
      <c r="H4477">
        <v>3</v>
      </c>
      <c r="K4477">
        <f>($B$1*D4477)+(E4477*(1+($B$3/20)))+(F4477*(1+($B$3/40)))+(G4477*(1+($B$3/40)))+(H4477*(1+($B$3/40)))+(I4477*(1+($B$3/40)))+(J4477*$B$2)</f>
        <v>65</v>
      </c>
      <c r="L4477" s="1">
        <f t="shared" si="276"/>
        <v>4464</v>
      </c>
      <c r="M4477">
        <f t="shared" si="277"/>
        <v>0</v>
      </c>
      <c r="N4477">
        <f t="shared" si="278"/>
        <v>65</v>
      </c>
      <c r="O4477">
        <f t="shared" si="279"/>
        <v>0</v>
      </c>
    </row>
    <row r="4478" spans="4:15" x14ac:dyDescent="0.3">
      <c r="F4478">
        <v>5</v>
      </c>
      <c r="G4478">
        <v>4</v>
      </c>
      <c r="H4478">
        <v>4</v>
      </c>
      <c r="K4478">
        <f>($B$1*D4478)+(E4478*(1+($B$3/20)))+(F4478*(1+($B$3/40)))+(G4478*(1+($B$3/40)))+(H4478*(1+($B$3/40)))+(I4478*(1+($B$3/40)))+(J4478*$B$2)</f>
        <v>65</v>
      </c>
      <c r="L4478" s="1">
        <f t="shared" si="276"/>
        <v>4464</v>
      </c>
      <c r="M4478">
        <f t="shared" si="277"/>
        <v>0</v>
      </c>
      <c r="N4478">
        <f t="shared" si="278"/>
        <v>65</v>
      </c>
      <c r="O4478">
        <f t="shared" si="279"/>
        <v>0</v>
      </c>
    </row>
    <row r="4479" spans="4:15" x14ac:dyDescent="0.3">
      <c r="F4479">
        <v>5</v>
      </c>
      <c r="G4479">
        <v>3</v>
      </c>
      <c r="H4479">
        <v>5</v>
      </c>
      <c r="K4479">
        <f>($B$1*D4479)+(E4479*(1+($B$3/20)))+(F4479*(1+($B$3/40)))+(G4479*(1+($B$3/40)))+(H4479*(1+($B$3/40)))+(I4479*(1+($B$3/40)))+(J4479*$B$2)</f>
        <v>65</v>
      </c>
      <c r="L4479" s="1">
        <f t="shared" si="276"/>
        <v>4464</v>
      </c>
      <c r="M4479">
        <f t="shared" si="277"/>
        <v>0</v>
      </c>
      <c r="N4479">
        <f t="shared" si="278"/>
        <v>65</v>
      </c>
      <c r="O4479">
        <f t="shared" si="279"/>
        <v>0</v>
      </c>
    </row>
    <row r="4480" spans="4:15" x14ac:dyDescent="0.3">
      <c r="F4480">
        <v>4</v>
      </c>
      <c r="G4480">
        <v>6</v>
      </c>
      <c r="H4480">
        <v>3</v>
      </c>
      <c r="K4480">
        <f>($B$1*D4480)+(E4480*(1+($B$3/20)))+(F4480*(1+($B$3/40)))+(G4480*(1+($B$3/40)))+(H4480*(1+($B$3/40)))+(I4480*(1+($B$3/40)))+(J4480*$B$2)</f>
        <v>65</v>
      </c>
      <c r="L4480" s="1">
        <f t="shared" si="276"/>
        <v>4464</v>
      </c>
      <c r="M4480">
        <f t="shared" si="277"/>
        <v>0</v>
      </c>
      <c r="N4480">
        <f t="shared" si="278"/>
        <v>65</v>
      </c>
      <c r="O4480">
        <f t="shared" si="279"/>
        <v>0</v>
      </c>
    </row>
    <row r="4481" spans="5:15" x14ac:dyDescent="0.3">
      <c r="F4481">
        <v>4</v>
      </c>
      <c r="G4481">
        <v>5</v>
      </c>
      <c r="H4481">
        <v>4</v>
      </c>
      <c r="K4481">
        <f>($B$1*D4481)+(E4481*(1+($B$3/20)))+(F4481*(1+($B$3/40)))+(G4481*(1+($B$3/40)))+(H4481*(1+($B$3/40)))+(I4481*(1+($B$3/40)))+(J4481*$B$2)</f>
        <v>65</v>
      </c>
      <c r="L4481" s="1">
        <f t="shared" si="276"/>
        <v>4464</v>
      </c>
      <c r="M4481">
        <f t="shared" si="277"/>
        <v>0</v>
      </c>
      <c r="N4481">
        <f t="shared" si="278"/>
        <v>65</v>
      </c>
      <c r="O4481">
        <f t="shared" si="279"/>
        <v>0</v>
      </c>
    </row>
    <row r="4482" spans="5:15" x14ac:dyDescent="0.3">
      <c r="F4482">
        <v>4</v>
      </c>
      <c r="G4482">
        <v>4</v>
      </c>
      <c r="H4482">
        <v>5</v>
      </c>
      <c r="K4482">
        <f>($B$1*D4482)+(E4482*(1+($B$3/20)))+(F4482*(1+($B$3/40)))+(G4482*(1+($B$3/40)))+(H4482*(1+($B$3/40)))+(I4482*(1+($B$3/40)))+(J4482*$B$2)</f>
        <v>65</v>
      </c>
      <c r="L4482" s="1">
        <f t="shared" si="276"/>
        <v>4464</v>
      </c>
      <c r="M4482">
        <f t="shared" si="277"/>
        <v>0</v>
      </c>
      <c r="N4482">
        <f t="shared" si="278"/>
        <v>65</v>
      </c>
      <c r="O4482">
        <f t="shared" si="279"/>
        <v>0</v>
      </c>
    </row>
    <row r="4483" spans="5:15" x14ac:dyDescent="0.3">
      <c r="F4483">
        <v>4</v>
      </c>
      <c r="G4483">
        <v>3</v>
      </c>
      <c r="H4483">
        <v>6</v>
      </c>
      <c r="K4483">
        <f>($B$1*D4483)+(E4483*(1+($B$3/20)))+(F4483*(1+($B$3/40)))+(G4483*(1+($B$3/40)))+(H4483*(1+($B$3/40)))+(I4483*(1+($B$3/40)))+(J4483*$B$2)</f>
        <v>65</v>
      </c>
      <c r="L4483" s="1">
        <f t="shared" si="276"/>
        <v>4464</v>
      </c>
      <c r="M4483">
        <f t="shared" si="277"/>
        <v>0</v>
      </c>
      <c r="N4483">
        <f t="shared" si="278"/>
        <v>65</v>
      </c>
      <c r="O4483">
        <f t="shared" si="279"/>
        <v>0</v>
      </c>
    </row>
    <row r="4484" spans="5:15" x14ac:dyDescent="0.3">
      <c r="F4484">
        <v>3</v>
      </c>
      <c r="G4484">
        <v>7</v>
      </c>
      <c r="H4484">
        <v>3</v>
      </c>
      <c r="K4484">
        <f>($B$1*D4484)+(E4484*(1+($B$3/20)))+(F4484*(1+($B$3/40)))+(G4484*(1+($B$3/40)))+(H4484*(1+($B$3/40)))+(I4484*(1+($B$3/40)))+(J4484*$B$2)</f>
        <v>65</v>
      </c>
      <c r="L4484" s="1">
        <f t="shared" si="276"/>
        <v>4464</v>
      </c>
      <c r="M4484">
        <f t="shared" si="277"/>
        <v>0</v>
      </c>
      <c r="N4484">
        <f t="shared" si="278"/>
        <v>65</v>
      </c>
      <c r="O4484">
        <f t="shared" si="279"/>
        <v>0</v>
      </c>
    </row>
    <row r="4485" spans="5:15" x14ac:dyDescent="0.3">
      <c r="F4485">
        <v>3</v>
      </c>
      <c r="G4485">
        <v>6</v>
      </c>
      <c r="H4485">
        <v>4</v>
      </c>
      <c r="K4485">
        <f>($B$1*D4485)+(E4485*(1+($B$3/20)))+(F4485*(1+($B$3/40)))+(G4485*(1+($B$3/40)))+(H4485*(1+($B$3/40)))+(I4485*(1+($B$3/40)))+(J4485*$B$2)</f>
        <v>65</v>
      </c>
      <c r="L4485" s="1">
        <f t="shared" si="276"/>
        <v>4464</v>
      </c>
      <c r="M4485">
        <f t="shared" si="277"/>
        <v>0</v>
      </c>
      <c r="N4485">
        <f t="shared" si="278"/>
        <v>65</v>
      </c>
      <c r="O4485">
        <f t="shared" si="279"/>
        <v>0</v>
      </c>
    </row>
    <row r="4486" spans="5:15" x14ac:dyDescent="0.3">
      <c r="F4486">
        <v>3</v>
      </c>
      <c r="G4486">
        <v>5</v>
      </c>
      <c r="H4486">
        <v>5</v>
      </c>
      <c r="K4486">
        <f>($B$1*D4486)+(E4486*(1+($B$3/20)))+(F4486*(1+($B$3/40)))+(G4486*(1+($B$3/40)))+(H4486*(1+($B$3/40)))+(I4486*(1+($B$3/40)))+(J4486*$B$2)</f>
        <v>65</v>
      </c>
      <c r="L4486" s="1">
        <f t="shared" si="276"/>
        <v>4464</v>
      </c>
      <c r="M4486">
        <f t="shared" si="277"/>
        <v>0</v>
      </c>
      <c r="N4486">
        <f t="shared" si="278"/>
        <v>65</v>
      </c>
      <c r="O4486">
        <f t="shared" si="279"/>
        <v>0</v>
      </c>
    </row>
    <row r="4487" spans="5:15" x14ac:dyDescent="0.3">
      <c r="F4487">
        <v>3</v>
      </c>
      <c r="G4487">
        <v>4</v>
      </c>
      <c r="H4487">
        <v>6</v>
      </c>
      <c r="K4487">
        <f>($B$1*D4487)+(E4487*(1+($B$3/20)))+(F4487*(1+($B$3/40)))+(G4487*(1+($B$3/40)))+(H4487*(1+($B$3/40)))+(I4487*(1+($B$3/40)))+(J4487*$B$2)</f>
        <v>65</v>
      </c>
      <c r="L4487" s="1">
        <f t="shared" si="276"/>
        <v>4464</v>
      </c>
      <c r="M4487">
        <f t="shared" si="277"/>
        <v>0</v>
      </c>
      <c r="N4487">
        <f t="shared" si="278"/>
        <v>65</v>
      </c>
      <c r="O4487">
        <f t="shared" si="279"/>
        <v>0</v>
      </c>
    </row>
    <row r="4488" spans="5:15" x14ac:dyDescent="0.3">
      <c r="F4488">
        <v>3</v>
      </c>
      <c r="G4488">
        <v>3</v>
      </c>
      <c r="H4488">
        <v>7</v>
      </c>
      <c r="K4488">
        <f>($B$1*D4488)+(E4488*(1+($B$3/20)))+(F4488*(1+($B$3/40)))+(G4488*(1+($B$3/40)))+(H4488*(1+($B$3/40)))+(I4488*(1+($B$3/40)))+(J4488*$B$2)</f>
        <v>65</v>
      </c>
      <c r="L4488" s="1">
        <f t="shared" ref="L4488:L4551" si="280">_xlfn.RANK.EQ(K4488,K$6:K$4700,0)</f>
        <v>4464</v>
      </c>
      <c r="M4488">
        <f t="shared" si="277"/>
        <v>0</v>
      </c>
      <c r="N4488">
        <f t="shared" si="278"/>
        <v>65</v>
      </c>
      <c r="O4488">
        <f t="shared" si="279"/>
        <v>0</v>
      </c>
    </row>
    <row r="4489" spans="5:15" x14ac:dyDescent="0.3">
      <c r="H4489">
        <v>6</v>
      </c>
      <c r="I4489">
        <v>3</v>
      </c>
      <c r="J4489">
        <v>5</v>
      </c>
      <c r="K4489">
        <f>($B$1*D4489)+(E4489*(1+($B$3/20)))+(F4489*(1+($B$3/40)))+(G4489*(1+($B$3/40)))+(H4489*(1+($B$3/40)))+(I4489*(1+($B$3/40)))+(J4489*$B$2)</f>
        <v>65</v>
      </c>
      <c r="L4489" s="1">
        <f t="shared" si="280"/>
        <v>4464</v>
      </c>
      <c r="M4489">
        <f t="shared" ref="M4489:M4552" si="281">D4489</f>
        <v>0</v>
      </c>
      <c r="N4489">
        <f t="shared" ref="N4489:N4552" si="282">(E4489*(1+($B$3/20)))+(F4489*(1+($B$3/40)))+(G4489*(1+($B$3/40)))+(H4489*(1+($B$3/40)))+(I4489*(1+($B$3/40)))</f>
        <v>45</v>
      </c>
      <c r="O4489">
        <f t="shared" ref="O4489:O4552" si="283">J4489</f>
        <v>5</v>
      </c>
    </row>
    <row r="4490" spans="5:15" x14ac:dyDescent="0.3">
      <c r="H4490">
        <v>5</v>
      </c>
      <c r="I4490">
        <v>4</v>
      </c>
      <c r="J4490">
        <v>5</v>
      </c>
      <c r="K4490">
        <f>($B$1*D4490)+(E4490*(1+($B$3/20)))+(F4490*(1+($B$3/40)))+(G4490*(1+($B$3/40)))+(H4490*(1+($B$3/40)))+(I4490*(1+($B$3/40)))+(J4490*$B$2)</f>
        <v>65</v>
      </c>
      <c r="L4490" s="1">
        <f t="shared" si="280"/>
        <v>4464</v>
      </c>
      <c r="M4490">
        <f t="shared" si="281"/>
        <v>0</v>
      </c>
      <c r="N4490">
        <f t="shared" si="282"/>
        <v>45</v>
      </c>
      <c r="O4490">
        <f t="shared" si="283"/>
        <v>5</v>
      </c>
    </row>
    <row r="4491" spans="5:15" x14ac:dyDescent="0.3">
      <c r="H4491">
        <v>4</v>
      </c>
      <c r="I4491">
        <v>5</v>
      </c>
      <c r="J4491">
        <v>5</v>
      </c>
      <c r="K4491">
        <f>($B$1*D4491)+(E4491*(1+($B$3/20)))+(F4491*(1+($B$3/40)))+(G4491*(1+($B$3/40)))+(H4491*(1+($B$3/40)))+(I4491*(1+($B$3/40)))+(J4491*$B$2)</f>
        <v>65</v>
      </c>
      <c r="L4491" s="1">
        <f t="shared" si="280"/>
        <v>4464</v>
      </c>
      <c r="M4491">
        <f t="shared" si="281"/>
        <v>0</v>
      </c>
      <c r="N4491">
        <f t="shared" si="282"/>
        <v>45</v>
      </c>
      <c r="O4491">
        <f t="shared" si="283"/>
        <v>5</v>
      </c>
    </row>
    <row r="4492" spans="5:15" x14ac:dyDescent="0.3">
      <c r="H4492">
        <v>3</v>
      </c>
      <c r="I4492">
        <v>6</v>
      </c>
      <c r="J4492">
        <v>5</v>
      </c>
      <c r="K4492">
        <f>($B$1*D4492)+(E4492*(1+($B$3/20)))+(F4492*(1+($B$3/40)))+(G4492*(1+($B$3/40)))+(H4492*(1+($B$3/40)))+(I4492*(1+($B$3/40)))+(J4492*$B$2)</f>
        <v>65</v>
      </c>
      <c r="L4492" s="1">
        <f t="shared" si="280"/>
        <v>4464</v>
      </c>
      <c r="M4492">
        <f t="shared" si="281"/>
        <v>0</v>
      </c>
      <c r="N4492">
        <f t="shared" si="282"/>
        <v>45</v>
      </c>
      <c r="O4492">
        <f t="shared" si="283"/>
        <v>5</v>
      </c>
    </row>
    <row r="4493" spans="5:15" x14ac:dyDescent="0.3">
      <c r="E4493">
        <v>5</v>
      </c>
      <c r="F4493">
        <v>4</v>
      </c>
      <c r="K4493">
        <f>($B$1*D4493)+(E4493*(1+($B$3/20)))+(F4493*(1+($B$3/40)))+(G4493*(1+($B$3/40)))+(H4493*(1+($B$3/40)))+(I4493*(1+($B$3/40)))+(J4493*$B$2)</f>
        <v>65</v>
      </c>
      <c r="L4493" s="1">
        <f t="shared" si="280"/>
        <v>4464</v>
      </c>
      <c r="M4493">
        <f t="shared" si="281"/>
        <v>0</v>
      </c>
      <c r="N4493">
        <f t="shared" si="282"/>
        <v>65</v>
      </c>
      <c r="O4493">
        <f t="shared" si="283"/>
        <v>0</v>
      </c>
    </row>
    <row r="4494" spans="5:15" x14ac:dyDescent="0.3">
      <c r="F4494">
        <v>7</v>
      </c>
      <c r="G4494">
        <v>6</v>
      </c>
      <c r="K4494">
        <f>($B$1*D4494)+(E4494*(1+($B$3/20)))+(F4494*(1+($B$3/40)))+(G4494*(1+($B$3/40)))+(H4494*(1+($B$3/40)))+(I4494*(1+($B$3/40)))+(J4494*$B$2)</f>
        <v>65</v>
      </c>
      <c r="L4494" s="1">
        <f t="shared" si="280"/>
        <v>4464</v>
      </c>
      <c r="M4494">
        <f t="shared" si="281"/>
        <v>0</v>
      </c>
      <c r="N4494">
        <f t="shared" si="282"/>
        <v>65</v>
      </c>
      <c r="O4494">
        <f t="shared" si="283"/>
        <v>0</v>
      </c>
    </row>
    <row r="4495" spans="5:15" x14ac:dyDescent="0.3">
      <c r="F4495">
        <v>6</v>
      </c>
      <c r="G4495">
        <v>7</v>
      </c>
      <c r="K4495">
        <f>($B$1*D4495)+(E4495*(1+($B$3/20)))+(F4495*(1+($B$3/40)))+(G4495*(1+($B$3/40)))+(H4495*(1+($B$3/40)))+(I4495*(1+($B$3/40)))+(J4495*$B$2)</f>
        <v>65</v>
      </c>
      <c r="L4495" s="1">
        <f t="shared" si="280"/>
        <v>4464</v>
      </c>
      <c r="M4495">
        <f t="shared" si="281"/>
        <v>0</v>
      </c>
      <c r="N4495">
        <f t="shared" si="282"/>
        <v>65</v>
      </c>
      <c r="O4495">
        <f t="shared" si="283"/>
        <v>0</v>
      </c>
    </row>
    <row r="4496" spans="5:15" x14ac:dyDescent="0.3">
      <c r="E4496">
        <v>5</v>
      </c>
      <c r="J4496">
        <v>5</v>
      </c>
      <c r="K4496">
        <f>($B$1*D4496)+(E4496*(1+($B$3/20)))+(F4496*(1+($B$3/40)))+(G4496*(1+($B$3/40)))+(H4496*(1+($B$3/40)))+(I4496*(1+($B$3/40)))+(J4496*$B$2)</f>
        <v>65</v>
      </c>
      <c r="L4496" s="1">
        <f t="shared" si="280"/>
        <v>4464</v>
      </c>
      <c r="M4496">
        <f t="shared" si="281"/>
        <v>0</v>
      </c>
      <c r="N4496">
        <f t="shared" si="282"/>
        <v>45</v>
      </c>
      <c r="O4496">
        <f t="shared" si="283"/>
        <v>5</v>
      </c>
    </row>
    <row r="4497" spans="5:15" x14ac:dyDescent="0.3">
      <c r="E4497">
        <v>5</v>
      </c>
      <c r="J4497">
        <v>5</v>
      </c>
      <c r="K4497">
        <f>($B$1*D4497)+(E4497*(1+($B$3/20)))+(F4497*(1+($B$3/40)))+(G4497*(1+($B$3/40)))+(H4497*(1+($B$3/40)))+(I4497*(1+($B$3/40)))+(J4497*$B$2)</f>
        <v>65</v>
      </c>
      <c r="L4497" s="1">
        <f t="shared" si="280"/>
        <v>4464</v>
      </c>
      <c r="M4497">
        <f t="shared" si="281"/>
        <v>0</v>
      </c>
      <c r="N4497">
        <f t="shared" si="282"/>
        <v>45</v>
      </c>
      <c r="O4497">
        <f t="shared" si="283"/>
        <v>5</v>
      </c>
    </row>
    <row r="4498" spans="5:15" x14ac:dyDescent="0.3">
      <c r="E4498">
        <v>5</v>
      </c>
      <c r="J4498">
        <v>5</v>
      </c>
      <c r="K4498">
        <f>($B$1*D4498)+(E4498*(1+($B$3/20)))+(F4498*(1+($B$3/40)))+(G4498*(1+($B$3/40)))+(H4498*(1+($B$3/40)))+(I4498*(1+($B$3/40)))+(J4498*$B$2)</f>
        <v>65</v>
      </c>
      <c r="L4498" s="1">
        <f t="shared" si="280"/>
        <v>4464</v>
      </c>
      <c r="M4498">
        <f t="shared" si="281"/>
        <v>0</v>
      </c>
      <c r="N4498">
        <f t="shared" si="282"/>
        <v>45</v>
      </c>
      <c r="O4498">
        <f t="shared" si="283"/>
        <v>5</v>
      </c>
    </row>
    <row r="4499" spans="5:15" x14ac:dyDescent="0.3">
      <c r="E4499">
        <v>5</v>
      </c>
      <c r="J4499">
        <v>5</v>
      </c>
      <c r="K4499">
        <f>($B$1*D4499)+(E4499*(1+($B$3/20)))+(F4499*(1+($B$3/40)))+(G4499*(1+($B$3/40)))+(H4499*(1+($B$3/40)))+(I4499*(1+($B$3/40)))+(J4499*$B$2)</f>
        <v>65</v>
      </c>
      <c r="L4499" s="1">
        <f t="shared" si="280"/>
        <v>4464</v>
      </c>
      <c r="M4499">
        <f t="shared" si="281"/>
        <v>0</v>
      </c>
      <c r="N4499">
        <f t="shared" si="282"/>
        <v>45</v>
      </c>
      <c r="O4499">
        <f t="shared" si="283"/>
        <v>5</v>
      </c>
    </row>
    <row r="4500" spans="5:15" x14ac:dyDescent="0.3">
      <c r="E4500">
        <v>5</v>
      </c>
      <c r="J4500">
        <v>5</v>
      </c>
      <c r="K4500">
        <f>($B$1*D4500)+(E4500*(1+($B$3/20)))+(F4500*(1+($B$3/40)))+(G4500*(1+($B$3/40)))+(H4500*(1+($B$3/40)))+(I4500*(1+($B$3/40)))+(J4500*$B$2)</f>
        <v>65</v>
      </c>
      <c r="L4500" s="1">
        <f t="shared" si="280"/>
        <v>4464</v>
      </c>
      <c r="M4500">
        <f t="shared" si="281"/>
        <v>0</v>
      </c>
      <c r="N4500">
        <f t="shared" si="282"/>
        <v>45</v>
      </c>
      <c r="O4500">
        <f t="shared" si="283"/>
        <v>5</v>
      </c>
    </row>
    <row r="4501" spans="5:15" x14ac:dyDescent="0.3">
      <c r="H4501">
        <v>5</v>
      </c>
      <c r="I4501">
        <v>3</v>
      </c>
      <c r="J4501">
        <v>6</v>
      </c>
      <c r="K4501">
        <f>($B$1*D4501)+(E4501*(1+($B$3/20)))+(F4501*(1+($B$3/40)))+(G4501*(1+($B$3/40)))+(H4501*(1+($B$3/40)))+(I4501*(1+($B$3/40)))+(J4501*$B$2)</f>
        <v>64</v>
      </c>
      <c r="L4501" s="1">
        <f t="shared" si="280"/>
        <v>4496</v>
      </c>
      <c r="M4501">
        <f t="shared" si="281"/>
        <v>0</v>
      </c>
      <c r="N4501">
        <f t="shared" si="282"/>
        <v>40</v>
      </c>
      <c r="O4501">
        <f t="shared" si="283"/>
        <v>6</v>
      </c>
    </row>
    <row r="4502" spans="5:15" x14ac:dyDescent="0.3">
      <c r="H4502">
        <v>4</v>
      </c>
      <c r="I4502">
        <v>4</v>
      </c>
      <c r="J4502">
        <v>6</v>
      </c>
      <c r="K4502">
        <f>($B$1*D4502)+(E4502*(1+($B$3/20)))+(F4502*(1+($B$3/40)))+(G4502*(1+($B$3/40)))+(H4502*(1+($B$3/40)))+(I4502*(1+($B$3/40)))+(J4502*$B$2)</f>
        <v>64</v>
      </c>
      <c r="L4502" s="1">
        <f t="shared" si="280"/>
        <v>4496</v>
      </c>
      <c r="M4502">
        <f t="shared" si="281"/>
        <v>0</v>
      </c>
      <c r="N4502">
        <f t="shared" si="282"/>
        <v>40</v>
      </c>
      <c r="O4502">
        <f t="shared" si="283"/>
        <v>6</v>
      </c>
    </row>
    <row r="4503" spans="5:15" x14ac:dyDescent="0.3">
      <c r="H4503">
        <v>3</v>
      </c>
      <c r="I4503">
        <v>5</v>
      </c>
      <c r="J4503">
        <v>6</v>
      </c>
      <c r="K4503">
        <f>($B$1*D4503)+(E4503*(1+($B$3/20)))+(F4503*(1+($B$3/40)))+(G4503*(1+($B$3/40)))+(H4503*(1+($B$3/40)))+(I4503*(1+($B$3/40)))+(J4503*$B$2)</f>
        <v>64</v>
      </c>
      <c r="L4503" s="1">
        <f t="shared" si="280"/>
        <v>4496</v>
      </c>
      <c r="M4503">
        <f t="shared" si="281"/>
        <v>0</v>
      </c>
      <c r="N4503">
        <f t="shared" si="282"/>
        <v>40</v>
      </c>
      <c r="O4503">
        <f t="shared" si="283"/>
        <v>6</v>
      </c>
    </row>
    <row r="4504" spans="5:15" x14ac:dyDescent="0.3">
      <c r="H4504">
        <v>4</v>
      </c>
      <c r="I4504">
        <v>3</v>
      </c>
      <c r="J4504">
        <v>7</v>
      </c>
      <c r="K4504">
        <f>($B$1*D4504)+(E4504*(1+($B$3/20)))+(F4504*(1+($B$3/40)))+(G4504*(1+($B$3/40)))+(H4504*(1+($B$3/40)))+(I4504*(1+($B$3/40)))+(J4504*$B$2)</f>
        <v>63</v>
      </c>
      <c r="L4504" s="1">
        <f t="shared" si="280"/>
        <v>4499</v>
      </c>
      <c r="M4504">
        <f t="shared" si="281"/>
        <v>0</v>
      </c>
      <c r="N4504">
        <f t="shared" si="282"/>
        <v>35</v>
      </c>
      <c r="O4504">
        <f t="shared" si="283"/>
        <v>7</v>
      </c>
    </row>
    <row r="4505" spans="5:15" x14ac:dyDescent="0.3">
      <c r="H4505">
        <v>3</v>
      </c>
      <c r="I4505">
        <v>4</v>
      </c>
      <c r="J4505">
        <v>7</v>
      </c>
      <c r="K4505">
        <f>($B$1*D4505)+(E4505*(1+($B$3/20)))+(F4505*(1+($B$3/40)))+(G4505*(1+($B$3/40)))+(H4505*(1+($B$3/40)))+(I4505*(1+($B$3/40)))+(J4505*$B$2)</f>
        <v>63</v>
      </c>
      <c r="L4505" s="1">
        <f t="shared" si="280"/>
        <v>4499</v>
      </c>
      <c r="M4505">
        <f t="shared" si="281"/>
        <v>0</v>
      </c>
      <c r="N4505">
        <f t="shared" si="282"/>
        <v>35</v>
      </c>
      <c r="O4505">
        <f t="shared" si="283"/>
        <v>7</v>
      </c>
    </row>
    <row r="4506" spans="5:15" x14ac:dyDescent="0.3">
      <c r="I4506">
        <v>7</v>
      </c>
      <c r="J4506">
        <v>7</v>
      </c>
      <c r="K4506">
        <f>($B$1*D4506)+(E4506*(1+($B$3/20)))+(F4506*(1+($B$3/40)))+(G4506*(1+($B$3/40)))+(H4506*(1+($B$3/40)))+(I4506*(1+($B$3/40)))+(J4506*$B$2)</f>
        <v>63</v>
      </c>
      <c r="L4506" s="1">
        <f t="shared" si="280"/>
        <v>4499</v>
      </c>
      <c r="M4506">
        <f t="shared" si="281"/>
        <v>0</v>
      </c>
      <c r="N4506">
        <f t="shared" si="282"/>
        <v>35</v>
      </c>
      <c r="O4506">
        <f t="shared" si="283"/>
        <v>7</v>
      </c>
    </row>
    <row r="4507" spans="5:15" x14ac:dyDescent="0.3">
      <c r="E4507">
        <v>7</v>
      </c>
      <c r="K4507">
        <f>($B$1*D4507)+(E4507*(1+($B$3/20)))+(F4507*(1+($B$3/40)))+(G4507*(1+($B$3/40)))+(H4507*(1+($B$3/40)))+(I4507*(1+($B$3/40)))+(J4507*$B$2)</f>
        <v>63</v>
      </c>
      <c r="L4507" s="1">
        <f t="shared" si="280"/>
        <v>4499</v>
      </c>
      <c r="M4507">
        <f t="shared" si="281"/>
        <v>0</v>
      </c>
      <c r="N4507">
        <f t="shared" si="282"/>
        <v>63</v>
      </c>
      <c r="O4507">
        <f t="shared" si="283"/>
        <v>0</v>
      </c>
    </row>
    <row r="4508" spans="5:15" x14ac:dyDescent="0.3">
      <c r="G4508">
        <v>4</v>
      </c>
      <c r="H4508">
        <v>3</v>
      </c>
      <c r="I4508">
        <v>3</v>
      </c>
      <c r="J4508">
        <v>3</v>
      </c>
      <c r="K4508">
        <f>($B$1*D4508)+(E4508*(1+($B$3/20)))+(F4508*(1+($B$3/40)))+(G4508*(1+($B$3/40)))+(H4508*(1+($B$3/40)))+(I4508*(1+($B$3/40)))+(J4508*$B$2)</f>
        <v>62</v>
      </c>
      <c r="L4508" s="1">
        <f t="shared" si="280"/>
        <v>4503</v>
      </c>
      <c r="M4508">
        <f t="shared" si="281"/>
        <v>0</v>
      </c>
      <c r="N4508">
        <f t="shared" si="282"/>
        <v>50</v>
      </c>
      <c r="O4508">
        <f t="shared" si="283"/>
        <v>3</v>
      </c>
    </row>
    <row r="4509" spans="5:15" x14ac:dyDescent="0.3">
      <c r="G4509">
        <v>3</v>
      </c>
      <c r="H4509">
        <v>4</v>
      </c>
      <c r="I4509">
        <v>3</v>
      </c>
      <c r="J4509">
        <v>3</v>
      </c>
      <c r="K4509">
        <f>($B$1*D4509)+(E4509*(1+($B$3/20)))+(F4509*(1+($B$3/40)))+(G4509*(1+($B$3/40)))+(H4509*(1+($B$3/40)))+(I4509*(1+($B$3/40)))+(J4509*$B$2)</f>
        <v>62</v>
      </c>
      <c r="L4509" s="1">
        <f t="shared" si="280"/>
        <v>4503</v>
      </c>
      <c r="M4509">
        <f t="shared" si="281"/>
        <v>0</v>
      </c>
      <c r="N4509">
        <f t="shared" si="282"/>
        <v>50</v>
      </c>
      <c r="O4509">
        <f t="shared" si="283"/>
        <v>3</v>
      </c>
    </row>
    <row r="4510" spans="5:15" x14ac:dyDescent="0.3">
      <c r="G4510">
        <v>3</v>
      </c>
      <c r="H4510">
        <v>3</v>
      </c>
      <c r="I4510">
        <v>4</v>
      </c>
      <c r="J4510">
        <v>3</v>
      </c>
      <c r="K4510">
        <f>($B$1*D4510)+(E4510*(1+($B$3/20)))+(F4510*(1+($B$3/40)))+(G4510*(1+($B$3/40)))+(H4510*(1+($B$3/40)))+(I4510*(1+($B$3/40)))+(J4510*$B$2)</f>
        <v>62</v>
      </c>
      <c r="L4510" s="1">
        <f t="shared" si="280"/>
        <v>4503</v>
      </c>
      <c r="M4510">
        <f t="shared" si="281"/>
        <v>0</v>
      </c>
      <c r="N4510">
        <f t="shared" si="282"/>
        <v>50</v>
      </c>
      <c r="O4510">
        <f t="shared" si="283"/>
        <v>3</v>
      </c>
    </row>
    <row r="4511" spans="5:15" x14ac:dyDescent="0.3">
      <c r="E4511">
        <v>3</v>
      </c>
      <c r="F4511">
        <v>4</v>
      </c>
      <c r="G4511">
        <v>3</v>
      </c>
      <c r="K4511">
        <f>($B$1*D4511)+(E4511*(1+($B$3/20)))+(F4511*(1+($B$3/40)))+(G4511*(1+($B$3/40)))+(H4511*(1+($B$3/40)))+(I4511*(1+($B$3/40)))+(J4511*$B$2)</f>
        <v>62</v>
      </c>
      <c r="L4511" s="1">
        <f t="shared" si="280"/>
        <v>4503</v>
      </c>
      <c r="M4511">
        <f t="shared" si="281"/>
        <v>0</v>
      </c>
      <c r="N4511">
        <f t="shared" si="282"/>
        <v>62</v>
      </c>
      <c r="O4511">
        <f t="shared" si="283"/>
        <v>0</v>
      </c>
    </row>
    <row r="4512" spans="5:15" x14ac:dyDescent="0.3">
      <c r="E4512">
        <v>3</v>
      </c>
      <c r="F4512">
        <v>3</v>
      </c>
      <c r="G4512">
        <v>4</v>
      </c>
      <c r="K4512">
        <f>($B$1*D4512)+(E4512*(1+($B$3/20)))+(F4512*(1+($B$3/40)))+(G4512*(1+($B$3/40)))+(H4512*(1+($B$3/40)))+(I4512*(1+($B$3/40)))+(J4512*$B$2)</f>
        <v>62</v>
      </c>
      <c r="L4512" s="1">
        <f t="shared" si="280"/>
        <v>4503</v>
      </c>
      <c r="M4512">
        <f t="shared" si="281"/>
        <v>0</v>
      </c>
      <c r="N4512">
        <f t="shared" si="282"/>
        <v>62</v>
      </c>
      <c r="O4512">
        <f t="shared" si="283"/>
        <v>0</v>
      </c>
    </row>
    <row r="4513" spans="5:15" x14ac:dyDescent="0.3">
      <c r="H4513">
        <v>7</v>
      </c>
      <c r="I4513">
        <v>3</v>
      </c>
      <c r="J4513">
        <v>3</v>
      </c>
      <c r="K4513">
        <f>($B$1*D4513)+(E4513*(1+($B$3/20)))+(F4513*(1+($B$3/40)))+(G4513*(1+($B$3/40)))+(H4513*(1+($B$3/40)))+(I4513*(1+($B$3/40)))+(J4513*$B$2)</f>
        <v>62</v>
      </c>
      <c r="L4513" s="1">
        <f t="shared" si="280"/>
        <v>4503</v>
      </c>
      <c r="M4513">
        <f t="shared" si="281"/>
        <v>0</v>
      </c>
      <c r="N4513">
        <f t="shared" si="282"/>
        <v>50</v>
      </c>
      <c r="O4513">
        <f t="shared" si="283"/>
        <v>3</v>
      </c>
    </row>
    <row r="4514" spans="5:15" x14ac:dyDescent="0.3">
      <c r="H4514">
        <v>6</v>
      </c>
      <c r="I4514">
        <v>4</v>
      </c>
      <c r="J4514">
        <v>3</v>
      </c>
      <c r="K4514">
        <f>($B$1*D4514)+(E4514*(1+($B$3/20)))+(F4514*(1+($B$3/40)))+(G4514*(1+($B$3/40)))+(H4514*(1+($B$3/40)))+(I4514*(1+($B$3/40)))+(J4514*$B$2)</f>
        <v>62</v>
      </c>
      <c r="L4514" s="1">
        <f t="shared" si="280"/>
        <v>4503</v>
      </c>
      <c r="M4514">
        <f t="shared" si="281"/>
        <v>0</v>
      </c>
      <c r="N4514">
        <f t="shared" si="282"/>
        <v>50</v>
      </c>
      <c r="O4514">
        <f t="shared" si="283"/>
        <v>3</v>
      </c>
    </row>
    <row r="4515" spans="5:15" x14ac:dyDescent="0.3">
      <c r="H4515">
        <v>5</v>
      </c>
      <c r="I4515">
        <v>5</v>
      </c>
      <c r="J4515">
        <v>3</v>
      </c>
      <c r="K4515">
        <f>($B$1*D4515)+(E4515*(1+($B$3/20)))+(F4515*(1+($B$3/40)))+(G4515*(1+($B$3/40)))+(H4515*(1+($B$3/40)))+(I4515*(1+($B$3/40)))+(J4515*$B$2)</f>
        <v>62</v>
      </c>
      <c r="L4515" s="1">
        <f t="shared" si="280"/>
        <v>4503</v>
      </c>
      <c r="M4515">
        <f t="shared" si="281"/>
        <v>0</v>
      </c>
      <c r="N4515">
        <f t="shared" si="282"/>
        <v>50</v>
      </c>
      <c r="O4515">
        <f t="shared" si="283"/>
        <v>3</v>
      </c>
    </row>
    <row r="4516" spans="5:15" x14ac:dyDescent="0.3">
      <c r="H4516">
        <v>4</v>
      </c>
      <c r="I4516">
        <v>6</v>
      </c>
      <c r="J4516">
        <v>3</v>
      </c>
      <c r="K4516">
        <f>($B$1*D4516)+(E4516*(1+($B$3/20)))+(F4516*(1+($B$3/40)))+(G4516*(1+($B$3/40)))+(H4516*(1+($B$3/40)))+(I4516*(1+($B$3/40)))+(J4516*$B$2)</f>
        <v>62</v>
      </c>
      <c r="L4516" s="1">
        <f t="shared" si="280"/>
        <v>4503</v>
      </c>
      <c r="M4516">
        <f t="shared" si="281"/>
        <v>0</v>
      </c>
      <c r="N4516">
        <f t="shared" si="282"/>
        <v>50</v>
      </c>
      <c r="O4516">
        <f t="shared" si="283"/>
        <v>3</v>
      </c>
    </row>
    <row r="4517" spans="5:15" x14ac:dyDescent="0.3">
      <c r="H4517">
        <v>3</v>
      </c>
      <c r="I4517">
        <v>7</v>
      </c>
      <c r="J4517">
        <v>3</v>
      </c>
      <c r="K4517">
        <f>($B$1*D4517)+(E4517*(1+($B$3/20)))+(F4517*(1+($B$3/40)))+(G4517*(1+($B$3/40)))+(H4517*(1+($B$3/40)))+(I4517*(1+($B$3/40)))+(J4517*$B$2)</f>
        <v>62</v>
      </c>
      <c r="L4517" s="1">
        <f t="shared" si="280"/>
        <v>4503</v>
      </c>
      <c r="M4517">
        <f t="shared" si="281"/>
        <v>0</v>
      </c>
      <c r="N4517">
        <f t="shared" si="282"/>
        <v>50</v>
      </c>
      <c r="O4517">
        <f t="shared" si="283"/>
        <v>3</v>
      </c>
    </row>
    <row r="4518" spans="5:15" x14ac:dyDescent="0.3">
      <c r="E4518">
        <v>3</v>
      </c>
      <c r="F4518">
        <v>7</v>
      </c>
      <c r="K4518">
        <f>($B$1*D4518)+(E4518*(1+($B$3/20)))+(F4518*(1+($B$3/40)))+(G4518*(1+($B$3/40)))+(H4518*(1+($B$3/40)))+(I4518*(1+($B$3/40)))+(J4518*$B$2)</f>
        <v>62</v>
      </c>
      <c r="L4518" s="1">
        <f t="shared" si="280"/>
        <v>4503</v>
      </c>
      <c r="M4518">
        <f t="shared" si="281"/>
        <v>0</v>
      </c>
      <c r="N4518">
        <f t="shared" si="282"/>
        <v>62</v>
      </c>
      <c r="O4518">
        <f t="shared" si="283"/>
        <v>0</v>
      </c>
    </row>
    <row r="4519" spans="5:15" x14ac:dyDescent="0.3">
      <c r="G4519">
        <v>3</v>
      </c>
      <c r="H4519">
        <v>3</v>
      </c>
      <c r="I4519">
        <v>3</v>
      </c>
      <c r="J4519">
        <v>4</v>
      </c>
      <c r="K4519">
        <f>($B$1*D4519)+(E4519*(1+($B$3/20)))+(F4519*(1+($B$3/40)))+(G4519*(1+($B$3/40)))+(H4519*(1+($B$3/40)))+(I4519*(1+($B$3/40)))+(J4519*$B$2)</f>
        <v>61</v>
      </c>
      <c r="L4519" s="1">
        <f t="shared" si="280"/>
        <v>4514</v>
      </c>
      <c r="M4519">
        <f t="shared" si="281"/>
        <v>0</v>
      </c>
      <c r="N4519">
        <f t="shared" si="282"/>
        <v>45</v>
      </c>
      <c r="O4519">
        <f t="shared" si="283"/>
        <v>4</v>
      </c>
    </row>
    <row r="4520" spans="5:15" x14ac:dyDescent="0.3">
      <c r="H4520">
        <v>6</v>
      </c>
      <c r="I4520">
        <v>3</v>
      </c>
      <c r="J4520">
        <v>4</v>
      </c>
      <c r="K4520">
        <f>($B$1*D4520)+(E4520*(1+($B$3/20)))+(F4520*(1+($B$3/40)))+(G4520*(1+($B$3/40)))+(H4520*(1+($B$3/40)))+(I4520*(1+($B$3/40)))+(J4520*$B$2)</f>
        <v>61</v>
      </c>
      <c r="L4520" s="1">
        <f t="shared" si="280"/>
        <v>4514</v>
      </c>
      <c r="M4520">
        <f t="shared" si="281"/>
        <v>0</v>
      </c>
      <c r="N4520">
        <f t="shared" si="282"/>
        <v>45</v>
      </c>
      <c r="O4520">
        <f t="shared" si="283"/>
        <v>4</v>
      </c>
    </row>
    <row r="4521" spans="5:15" x14ac:dyDescent="0.3">
      <c r="H4521">
        <v>5</v>
      </c>
      <c r="I4521">
        <v>4</v>
      </c>
      <c r="J4521">
        <v>4</v>
      </c>
      <c r="K4521">
        <f>($B$1*D4521)+(E4521*(1+($B$3/20)))+(F4521*(1+($B$3/40)))+(G4521*(1+($B$3/40)))+(H4521*(1+($B$3/40)))+(I4521*(1+($B$3/40)))+(J4521*$B$2)</f>
        <v>61</v>
      </c>
      <c r="L4521" s="1">
        <f t="shared" si="280"/>
        <v>4514</v>
      </c>
      <c r="M4521">
        <f t="shared" si="281"/>
        <v>0</v>
      </c>
      <c r="N4521">
        <f t="shared" si="282"/>
        <v>45</v>
      </c>
      <c r="O4521">
        <f t="shared" si="283"/>
        <v>4</v>
      </c>
    </row>
    <row r="4522" spans="5:15" x14ac:dyDescent="0.3">
      <c r="H4522">
        <v>4</v>
      </c>
      <c r="I4522">
        <v>5</v>
      </c>
      <c r="J4522">
        <v>4</v>
      </c>
      <c r="K4522">
        <f>($B$1*D4522)+(E4522*(1+($B$3/20)))+(F4522*(1+($B$3/40)))+(G4522*(1+($B$3/40)))+(H4522*(1+($B$3/40)))+(I4522*(1+($B$3/40)))+(J4522*$B$2)</f>
        <v>61</v>
      </c>
      <c r="L4522" s="1">
        <f t="shared" si="280"/>
        <v>4514</v>
      </c>
      <c r="M4522">
        <f t="shared" si="281"/>
        <v>0</v>
      </c>
      <c r="N4522">
        <f t="shared" si="282"/>
        <v>45</v>
      </c>
      <c r="O4522">
        <f t="shared" si="283"/>
        <v>4</v>
      </c>
    </row>
    <row r="4523" spans="5:15" x14ac:dyDescent="0.3">
      <c r="H4523">
        <v>3</v>
      </c>
      <c r="I4523">
        <v>6</v>
      </c>
      <c r="J4523">
        <v>4</v>
      </c>
      <c r="K4523">
        <f>($B$1*D4523)+(E4523*(1+($B$3/20)))+(F4523*(1+($B$3/40)))+(G4523*(1+($B$3/40)))+(H4523*(1+($B$3/40)))+(I4523*(1+($B$3/40)))+(J4523*$B$2)</f>
        <v>61</v>
      </c>
      <c r="L4523" s="1">
        <f t="shared" si="280"/>
        <v>4514</v>
      </c>
      <c r="M4523">
        <f t="shared" si="281"/>
        <v>0</v>
      </c>
      <c r="N4523">
        <f t="shared" si="282"/>
        <v>45</v>
      </c>
      <c r="O4523">
        <f t="shared" si="283"/>
        <v>4</v>
      </c>
    </row>
    <row r="4524" spans="5:15" x14ac:dyDescent="0.3">
      <c r="E4524">
        <v>4</v>
      </c>
      <c r="F4524">
        <v>5</v>
      </c>
      <c r="K4524">
        <f>($B$1*D4524)+(E4524*(1+($B$3/20)))+(F4524*(1+($B$3/40)))+(G4524*(1+($B$3/40)))+(H4524*(1+($B$3/40)))+(I4524*(1+($B$3/40)))+(J4524*$B$2)</f>
        <v>61</v>
      </c>
      <c r="L4524" s="1">
        <f t="shared" si="280"/>
        <v>4514</v>
      </c>
      <c r="M4524">
        <f t="shared" si="281"/>
        <v>0</v>
      </c>
      <c r="N4524">
        <f t="shared" si="282"/>
        <v>61</v>
      </c>
      <c r="O4524">
        <f t="shared" si="283"/>
        <v>0</v>
      </c>
    </row>
    <row r="4525" spans="5:15" x14ac:dyDescent="0.3">
      <c r="F4525">
        <v>3</v>
      </c>
      <c r="G4525">
        <v>3</v>
      </c>
      <c r="H4525">
        <v>3</v>
      </c>
      <c r="I4525">
        <v>3</v>
      </c>
      <c r="K4525">
        <f>($B$1*D4525)+(E4525*(1+($B$3/20)))+(F4525*(1+($B$3/40)))+(G4525*(1+($B$3/40)))+(H4525*(1+($B$3/40)))+(I4525*(1+($B$3/40)))+(J4525*$B$2)</f>
        <v>60</v>
      </c>
      <c r="L4525" s="1">
        <f t="shared" si="280"/>
        <v>4520</v>
      </c>
      <c r="M4525">
        <f t="shared" si="281"/>
        <v>0</v>
      </c>
      <c r="N4525">
        <f t="shared" si="282"/>
        <v>60</v>
      </c>
      <c r="O4525">
        <f t="shared" si="283"/>
        <v>0</v>
      </c>
    </row>
    <row r="4526" spans="5:15" x14ac:dyDescent="0.3">
      <c r="F4526">
        <v>6</v>
      </c>
      <c r="G4526">
        <v>3</v>
      </c>
      <c r="H4526">
        <v>3</v>
      </c>
      <c r="K4526">
        <f>($B$1*D4526)+(E4526*(1+($B$3/20)))+(F4526*(1+($B$3/40)))+(G4526*(1+($B$3/40)))+(H4526*(1+($B$3/40)))+(I4526*(1+($B$3/40)))+(J4526*$B$2)</f>
        <v>60</v>
      </c>
      <c r="L4526" s="1">
        <f t="shared" si="280"/>
        <v>4520</v>
      </c>
      <c r="M4526">
        <f t="shared" si="281"/>
        <v>0</v>
      </c>
      <c r="N4526">
        <f t="shared" si="282"/>
        <v>60</v>
      </c>
      <c r="O4526">
        <f t="shared" si="283"/>
        <v>0</v>
      </c>
    </row>
    <row r="4527" spans="5:15" x14ac:dyDescent="0.3">
      <c r="F4527">
        <v>5</v>
      </c>
      <c r="G4527">
        <v>4</v>
      </c>
      <c r="H4527">
        <v>3</v>
      </c>
      <c r="K4527">
        <f>($B$1*D4527)+(E4527*(1+($B$3/20)))+(F4527*(1+($B$3/40)))+(G4527*(1+($B$3/40)))+(H4527*(1+($B$3/40)))+(I4527*(1+($B$3/40)))+(J4527*$B$2)</f>
        <v>60</v>
      </c>
      <c r="L4527" s="1">
        <f t="shared" si="280"/>
        <v>4520</v>
      </c>
      <c r="M4527">
        <f t="shared" si="281"/>
        <v>0</v>
      </c>
      <c r="N4527">
        <f t="shared" si="282"/>
        <v>60</v>
      </c>
      <c r="O4527">
        <f t="shared" si="283"/>
        <v>0</v>
      </c>
    </row>
    <row r="4528" spans="5:15" x14ac:dyDescent="0.3">
      <c r="F4528">
        <v>5</v>
      </c>
      <c r="G4528">
        <v>3</v>
      </c>
      <c r="H4528">
        <v>4</v>
      </c>
      <c r="K4528">
        <f>($B$1*D4528)+(E4528*(1+($B$3/20)))+(F4528*(1+($B$3/40)))+(G4528*(1+($B$3/40)))+(H4528*(1+($B$3/40)))+(I4528*(1+($B$3/40)))+(J4528*$B$2)</f>
        <v>60</v>
      </c>
      <c r="L4528" s="1">
        <f t="shared" si="280"/>
        <v>4520</v>
      </c>
      <c r="M4528">
        <f t="shared" si="281"/>
        <v>0</v>
      </c>
      <c r="N4528">
        <f t="shared" si="282"/>
        <v>60</v>
      </c>
      <c r="O4528">
        <f t="shared" si="283"/>
        <v>0</v>
      </c>
    </row>
    <row r="4529" spans="4:15" x14ac:dyDescent="0.3">
      <c r="F4529">
        <v>4</v>
      </c>
      <c r="G4529">
        <v>5</v>
      </c>
      <c r="H4529">
        <v>3</v>
      </c>
      <c r="K4529">
        <f>($B$1*D4529)+(E4529*(1+($B$3/20)))+(F4529*(1+($B$3/40)))+(G4529*(1+($B$3/40)))+(H4529*(1+($B$3/40)))+(I4529*(1+($B$3/40)))+(J4529*$B$2)</f>
        <v>60</v>
      </c>
      <c r="L4529" s="1">
        <f t="shared" si="280"/>
        <v>4520</v>
      </c>
      <c r="M4529">
        <f t="shared" si="281"/>
        <v>0</v>
      </c>
      <c r="N4529">
        <f t="shared" si="282"/>
        <v>60</v>
      </c>
      <c r="O4529">
        <f t="shared" si="283"/>
        <v>0</v>
      </c>
    </row>
    <row r="4530" spans="4:15" x14ac:dyDescent="0.3">
      <c r="F4530">
        <v>4</v>
      </c>
      <c r="G4530">
        <v>4</v>
      </c>
      <c r="H4530">
        <v>4</v>
      </c>
      <c r="K4530">
        <f>($B$1*D4530)+(E4530*(1+($B$3/20)))+(F4530*(1+($B$3/40)))+(G4530*(1+($B$3/40)))+(H4530*(1+($B$3/40)))+(I4530*(1+($B$3/40)))+(J4530*$B$2)</f>
        <v>60</v>
      </c>
      <c r="L4530" s="1">
        <f t="shared" si="280"/>
        <v>4520</v>
      </c>
      <c r="M4530">
        <f t="shared" si="281"/>
        <v>0</v>
      </c>
      <c r="N4530">
        <f t="shared" si="282"/>
        <v>60</v>
      </c>
      <c r="O4530">
        <f t="shared" si="283"/>
        <v>0</v>
      </c>
    </row>
    <row r="4531" spans="4:15" x14ac:dyDescent="0.3">
      <c r="F4531">
        <v>4</v>
      </c>
      <c r="G4531">
        <v>3</v>
      </c>
      <c r="H4531">
        <v>5</v>
      </c>
      <c r="K4531">
        <f>($B$1*D4531)+(E4531*(1+($B$3/20)))+(F4531*(1+($B$3/40)))+(G4531*(1+($B$3/40)))+(H4531*(1+($B$3/40)))+(I4531*(1+($B$3/40)))+(J4531*$B$2)</f>
        <v>60</v>
      </c>
      <c r="L4531" s="1">
        <f t="shared" si="280"/>
        <v>4520</v>
      </c>
      <c r="M4531">
        <f t="shared" si="281"/>
        <v>0</v>
      </c>
      <c r="N4531">
        <f t="shared" si="282"/>
        <v>60</v>
      </c>
      <c r="O4531">
        <f t="shared" si="283"/>
        <v>0</v>
      </c>
    </row>
    <row r="4532" spans="4:15" x14ac:dyDescent="0.3">
      <c r="F4532">
        <v>3</v>
      </c>
      <c r="G4532">
        <v>6</v>
      </c>
      <c r="H4532">
        <v>3</v>
      </c>
      <c r="K4532">
        <f>($B$1*D4532)+(E4532*(1+($B$3/20)))+(F4532*(1+($B$3/40)))+(G4532*(1+($B$3/40)))+(H4532*(1+($B$3/40)))+(I4532*(1+($B$3/40)))+(J4532*$B$2)</f>
        <v>60</v>
      </c>
      <c r="L4532" s="1">
        <f t="shared" si="280"/>
        <v>4520</v>
      </c>
      <c r="M4532">
        <f t="shared" si="281"/>
        <v>0</v>
      </c>
      <c r="N4532">
        <f t="shared" si="282"/>
        <v>60</v>
      </c>
      <c r="O4532">
        <f t="shared" si="283"/>
        <v>0</v>
      </c>
    </row>
    <row r="4533" spans="4:15" x14ac:dyDescent="0.3">
      <c r="F4533">
        <v>3</v>
      </c>
      <c r="G4533">
        <v>5</v>
      </c>
      <c r="H4533">
        <v>4</v>
      </c>
      <c r="K4533">
        <f>($B$1*D4533)+(E4533*(1+($B$3/20)))+(F4533*(1+($B$3/40)))+(G4533*(1+($B$3/40)))+(H4533*(1+($B$3/40)))+(I4533*(1+($B$3/40)))+(J4533*$B$2)</f>
        <v>60</v>
      </c>
      <c r="L4533" s="1">
        <f t="shared" si="280"/>
        <v>4520</v>
      </c>
      <c r="M4533">
        <f t="shared" si="281"/>
        <v>0</v>
      </c>
      <c r="N4533">
        <f t="shared" si="282"/>
        <v>60</v>
      </c>
      <c r="O4533">
        <f t="shared" si="283"/>
        <v>0</v>
      </c>
    </row>
    <row r="4534" spans="4:15" x14ac:dyDescent="0.3">
      <c r="F4534">
        <v>3</v>
      </c>
      <c r="G4534">
        <v>4</v>
      </c>
      <c r="H4534">
        <v>5</v>
      </c>
      <c r="K4534">
        <f>($B$1*D4534)+(E4534*(1+($B$3/20)))+(F4534*(1+($B$3/40)))+(G4534*(1+($B$3/40)))+(H4534*(1+($B$3/40)))+(I4534*(1+($B$3/40)))+(J4534*$B$2)</f>
        <v>60</v>
      </c>
      <c r="L4534" s="1">
        <f t="shared" si="280"/>
        <v>4520</v>
      </c>
      <c r="M4534">
        <f t="shared" si="281"/>
        <v>0</v>
      </c>
      <c r="N4534">
        <f t="shared" si="282"/>
        <v>60</v>
      </c>
      <c r="O4534">
        <f t="shared" si="283"/>
        <v>0</v>
      </c>
    </row>
    <row r="4535" spans="4:15" x14ac:dyDescent="0.3">
      <c r="F4535">
        <v>3</v>
      </c>
      <c r="G4535">
        <v>3</v>
      </c>
      <c r="H4535">
        <v>6</v>
      </c>
      <c r="K4535">
        <f>($B$1*D4535)+(E4535*(1+($B$3/20)))+(F4535*(1+($B$3/40)))+(G4535*(1+($B$3/40)))+(H4535*(1+($B$3/40)))+(I4535*(1+($B$3/40)))+(J4535*$B$2)</f>
        <v>60</v>
      </c>
      <c r="L4535" s="1">
        <f t="shared" si="280"/>
        <v>4520</v>
      </c>
      <c r="M4535">
        <f t="shared" si="281"/>
        <v>0</v>
      </c>
      <c r="N4535">
        <f t="shared" si="282"/>
        <v>60</v>
      </c>
      <c r="O4535">
        <f t="shared" si="283"/>
        <v>0</v>
      </c>
    </row>
    <row r="4536" spans="4:15" x14ac:dyDescent="0.3">
      <c r="H4536">
        <v>5</v>
      </c>
      <c r="I4536">
        <v>3</v>
      </c>
      <c r="J4536">
        <v>5</v>
      </c>
      <c r="K4536">
        <f>($B$1*D4536)+(E4536*(1+($B$3/20)))+(F4536*(1+($B$3/40)))+(G4536*(1+($B$3/40)))+(H4536*(1+($B$3/40)))+(I4536*(1+($B$3/40)))+(J4536*$B$2)</f>
        <v>60</v>
      </c>
      <c r="L4536" s="1">
        <f t="shared" si="280"/>
        <v>4520</v>
      </c>
      <c r="M4536">
        <f t="shared" si="281"/>
        <v>0</v>
      </c>
      <c r="N4536">
        <f t="shared" si="282"/>
        <v>40</v>
      </c>
      <c r="O4536">
        <f t="shared" si="283"/>
        <v>5</v>
      </c>
    </row>
    <row r="4537" spans="4:15" x14ac:dyDescent="0.3">
      <c r="H4537">
        <v>4</v>
      </c>
      <c r="I4537">
        <v>4</v>
      </c>
      <c r="J4537">
        <v>5</v>
      </c>
      <c r="K4537">
        <f>($B$1*D4537)+(E4537*(1+($B$3/20)))+(F4537*(1+($B$3/40)))+(G4537*(1+($B$3/40)))+(H4537*(1+($B$3/40)))+(I4537*(1+($B$3/40)))+(J4537*$B$2)</f>
        <v>60</v>
      </c>
      <c r="L4537" s="1">
        <f t="shared" si="280"/>
        <v>4520</v>
      </c>
      <c r="M4537">
        <f t="shared" si="281"/>
        <v>0</v>
      </c>
      <c r="N4537">
        <f t="shared" si="282"/>
        <v>40</v>
      </c>
      <c r="O4537">
        <f t="shared" si="283"/>
        <v>5</v>
      </c>
    </row>
    <row r="4538" spans="4:15" x14ac:dyDescent="0.3">
      <c r="H4538">
        <v>3</v>
      </c>
      <c r="I4538">
        <v>5</v>
      </c>
      <c r="J4538">
        <v>5</v>
      </c>
      <c r="K4538">
        <f>($B$1*D4538)+(E4538*(1+($B$3/20)))+(F4538*(1+($B$3/40)))+(G4538*(1+($B$3/40)))+(H4538*(1+($B$3/40)))+(I4538*(1+($B$3/40)))+(J4538*$B$2)</f>
        <v>60</v>
      </c>
      <c r="L4538" s="1">
        <f t="shared" si="280"/>
        <v>4520</v>
      </c>
      <c r="M4538">
        <f t="shared" si="281"/>
        <v>0</v>
      </c>
      <c r="N4538">
        <f t="shared" si="282"/>
        <v>40</v>
      </c>
      <c r="O4538">
        <f t="shared" si="283"/>
        <v>5</v>
      </c>
    </row>
    <row r="4539" spans="4:15" x14ac:dyDescent="0.3">
      <c r="E4539">
        <v>5</v>
      </c>
      <c r="F4539">
        <v>3</v>
      </c>
      <c r="K4539">
        <f>($B$1*D4539)+(E4539*(1+($B$3/20)))+(F4539*(1+($B$3/40)))+(G4539*(1+($B$3/40)))+(H4539*(1+($B$3/40)))+(I4539*(1+($B$3/40)))+(J4539*$B$2)</f>
        <v>60</v>
      </c>
      <c r="L4539" s="1">
        <f t="shared" si="280"/>
        <v>4520</v>
      </c>
      <c r="M4539">
        <f t="shared" si="281"/>
        <v>0</v>
      </c>
      <c r="N4539">
        <f t="shared" si="282"/>
        <v>60</v>
      </c>
      <c r="O4539">
        <f t="shared" si="283"/>
        <v>0</v>
      </c>
    </row>
    <row r="4540" spans="4:15" x14ac:dyDescent="0.3">
      <c r="F4540">
        <v>7</v>
      </c>
      <c r="G4540">
        <v>5</v>
      </c>
      <c r="K4540">
        <f>($B$1*D4540)+(E4540*(1+($B$3/20)))+(F4540*(1+($B$3/40)))+(G4540*(1+($B$3/40)))+(H4540*(1+($B$3/40)))+(I4540*(1+($B$3/40)))+(J4540*$B$2)</f>
        <v>60</v>
      </c>
      <c r="L4540" s="1">
        <f t="shared" si="280"/>
        <v>4520</v>
      </c>
      <c r="M4540">
        <f t="shared" si="281"/>
        <v>0</v>
      </c>
      <c r="N4540">
        <f t="shared" si="282"/>
        <v>60</v>
      </c>
      <c r="O4540">
        <f t="shared" si="283"/>
        <v>0</v>
      </c>
    </row>
    <row r="4541" spans="4:15" x14ac:dyDescent="0.3">
      <c r="F4541">
        <v>6</v>
      </c>
      <c r="G4541">
        <v>6</v>
      </c>
      <c r="K4541">
        <f>($B$1*D4541)+(E4541*(1+($B$3/20)))+(F4541*(1+($B$3/40)))+(G4541*(1+($B$3/40)))+(H4541*(1+($B$3/40)))+(I4541*(1+($B$3/40)))+(J4541*$B$2)</f>
        <v>60</v>
      </c>
      <c r="L4541" s="1">
        <f t="shared" si="280"/>
        <v>4520</v>
      </c>
      <c r="M4541">
        <f t="shared" si="281"/>
        <v>0</v>
      </c>
      <c r="N4541">
        <f t="shared" si="282"/>
        <v>60</v>
      </c>
      <c r="O4541">
        <f t="shared" si="283"/>
        <v>0</v>
      </c>
    </row>
    <row r="4542" spans="4:15" x14ac:dyDescent="0.3">
      <c r="F4542">
        <v>5</v>
      </c>
      <c r="G4542">
        <v>7</v>
      </c>
      <c r="K4542">
        <f>($B$1*D4542)+(E4542*(1+($B$3/20)))+(F4542*(1+($B$3/40)))+(G4542*(1+($B$3/40)))+(H4542*(1+($B$3/40)))+(I4542*(1+($B$3/40)))+(J4542*$B$2)</f>
        <v>60</v>
      </c>
      <c r="L4542" s="1">
        <f t="shared" si="280"/>
        <v>4520</v>
      </c>
      <c r="M4542">
        <f t="shared" si="281"/>
        <v>0</v>
      </c>
      <c r="N4542">
        <f t="shared" si="282"/>
        <v>60</v>
      </c>
      <c r="O4542">
        <f t="shared" si="283"/>
        <v>0</v>
      </c>
    </row>
    <row r="4543" spans="4:15" x14ac:dyDescent="0.3">
      <c r="D4543">
        <v>4</v>
      </c>
      <c r="F4543">
        <v>4</v>
      </c>
      <c r="K4543">
        <f>($B$1*D4543)+(E4543*(1+($B$3/20)))+(F4543*(1+($B$3/40)))+(G4543*(1+($B$3/40)))+(H4543*(1+($B$3/40)))+(I4543*(1+($B$3/40)))+(J4543*$B$2)</f>
        <v>60</v>
      </c>
      <c r="L4543" s="1">
        <f t="shared" si="280"/>
        <v>4520</v>
      </c>
      <c r="M4543">
        <f t="shared" si="281"/>
        <v>4</v>
      </c>
      <c r="N4543">
        <f t="shared" si="282"/>
        <v>20</v>
      </c>
      <c r="O4543">
        <f t="shared" si="283"/>
        <v>0</v>
      </c>
    </row>
    <row r="4544" spans="4:15" x14ac:dyDescent="0.3">
      <c r="D4544">
        <v>4</v>
      </c>
      <c r="F4544">
        <v>4</v>
      </c>
      <c r="K4544">
        <f>($B$1*D4544)+(E4544*(1+($B$3/20)))+(F4544*(1+($B$3/40)))+(G4544*(1+($B$3/40)))+(H4544*(1+($B$3/40)))+(I4544*(1+($B$3/40)))+(J4544*$B$2)</f>
        <v>60</v>
      </c>
      <c r="L4544" s="1">
        <f t="shared" si="280"/>
        <v>4520</v>
      </c>
      <c r="M4544">
        <f t="shared" si="281"/>
        <v>4</v>
      </c>
      <c r="N4544">
        <f t="shared" si="282"/>
        <v>20</v>
      </c>
      <c r="O4544">
        <f t="shared" si="283"/>
        <v>0</v>
      </c>
    </row>
    <row r="4545" spans="4:15" x14ac:dyDescent="0.3">
      <c r="D4545">
        <v>4</v>
      </c>
      <c r="F4545">
        <v>4</v>
      </c>
      <c r="K4545">
        <f>($B$1*D4545)+(E4545*(1+($B$3/20)))+(F4545*(1+($B$3/40)))+(G4545*(1+($B$3/40)))+(H4545*(1+($B$3/40)))+(I4545*(1+($B$3/40)))+(J4545*$B$2)</f>
        <v>60</v>
      </c>
      <c r="L4545" s="1">
        <f t="shared" si="280"/>
        <v>4520</v>
      </c>
      <c r="M4545">
        <f t="shared" si="281"/>
        <v>4</v>
      </c>
      <c r="N4545">
        <f t="shared" si="282"/>
        <v>20</v>
      </c>
      <c r="O4545">
        <f t="shared" si="283"/>
        <v>0</v>
      </c>
    </row>
    <row r="4546" spans="4:15" x14ac:dyDescent="0.3">
      <c r="D4546">
        <v>4</v>
      </c>
      <c r="F4546">
        <v>4</v>
      </c>
      <c r="K4546">
        <f>($B$1*D4546)+(E4546*(1+($B$3/20)))+(F4546*(1+($B$3/40)))+(G4546*(1+($B$3/40)))+(H4546*(1+($B$3/40)))+(I4546*(1+($B$3/40)))+(J4546*$B$2)</f>
        <v>60</v>
      </c>
      <c r="L4546" s="1">
        <f t="shared" si="280"/>
        <v>4520</v>
      </c>
      <c r="M4546">
        <f t="shared" si="281"/>
        <v>4</v>
      </c>
      <c r="N4546">
        <f t="shared" si="282"/>
        <v>20</v>
      </c>
      <c r="O4546">
        <f t="shared" si="283"/>
        <v>0</v>
      </c>
    </row>
    <row r="4547" spans="4:15" x14ac:dyDescent="0.3">
      <c r="D4547">
        <v>4</v>
      </c>
      <c r="F4547">
        <v>4</v>
      </c>
      <c r="K4547">
        <f>($B$1*D4547)+(E4547*(1+($B$3/20)))+(F4547*(1+($B$3/40)))+(G4547*(1+($B$3/40)))+(H4547*(1+($B$3/40)))+(I4547*(1+($B$3/40)))+(J4547*$B$2)</f>
        <v>60</v>
      </c>
      <c r="L4547" s="1">
        <f t="shared" si="280"/>
        <v>4520</v>
      </c>
      <c r="M4547">
        <f t="shared" si="281"/>
        <v>4</v>
      </c>
      <c r="N4547">
        <f t="shared" si="282"/>
        <v>20</v>
      </c>
      <c r="O4547">
        <f t="shared" si="283"/>
        <v>0</v>
      </c>
    </row>
    <row r="4548" spans="4:15" x14ac:dyDescent="0.3">
      <c r="D4548">
        <v>6</v>
      </c>
      <c r="K4548">
        <f>($B$1*D4548)+(E4548*(1+($B$3/20)))+(F4548*(1+($B$3/40)))+(G4548*(1+($B$3/40)))+(H4548*(1+($B$3/40)))+(I4548*(1+($B$3/40)))+(J4548*$B$2)</f>
        <v>60</v>
      </c>
      <c r="L4548" s="1">
        <f t="shared" si="280"/>
        <v>4520</v>
      </c>
      <c r="M4548">
        <f t="shared" si="281"/>
        <v>6</v>
      </c>
      <c r="N4548">
        <f t="shared" si="282"/>
        <v>0</v>
      </c>
      <c r="O4548">
        <f t="shared" si="283"/>
        <v>0</v>
      </c>
    </row>
    <row r="4549" spans="4:15" x14ac:dyDescent="0.3">
      <c r="H4549">
        <v>4</v>
      </c>
      <c r="I4549">
        <v>3</v>
      </c>
      <c r="J4549">
        <v>6</v>
      </c>
      <c r="K4549">
        <f>($B$1*D4549)+(E4549*(1+($B$3/20)))+(F4549*(1+($B$3/40)))+(G4549*(1+($B$3/40)))+(H4549*(1+($B$3/40)))+(I4549*(1+($B$3/40)))+(J4549*$B$2)</f>
        <v>59</v>
      </c>
      <c r="L4549" s="1">
        <f t="shared" si="280"/>
        <v>4544</v>
      </c>
      <c r="M4549">
        <f t="shared" si="281"/>
        <v>0</v>
      </c>
      <c r="N4549">
        <f t="shared" si="282"/>
        <v>35</v>
      </c>
      <c r="O4549">
        <f t="shared" si="283"/>
        <v>6</v>
      </c>
    </row>
    <row r="4550" spans="4:15" x14ac:dyDescent="0.3">
      <c r="H4550">
        <v>3</v>
      </c>
      <c r="I4550">
        <v>4</v>
      </c>
      <c r="J4550">
        <v>6</v>
      </c>
      <c r="K4550">
        <f>($B$1*D4550)+(E4550*(1+($B$3/20)))+(F4550*(1+($B$3/40)))+(G4550*(1+($B$3/40)))+(H4550*(1+($B$3/40)))+(I4550*(1+($B$3/40)))+(J4550*$B$2)</f>
        <v>59</v>
      </c>
      <c r="L4550" s="1">
        <f t="shared" si="280"/>
        <v>4544</v>
      </c>
      <c r="M4550">
        <f t="shared" si="281"/>
        <v>0</v>
      </c>
      <c r="N4550">
        <f t="shared" si="282"/>
        <v>35</v>
      </c>
      <c r="O4550">
        <f t="shared" si="283"/>
        <v>6</v>
      </c>
    </row>
    <row r="4551" spans="4:15" x14ac:dyDescent="0.3">
      <c r="I4551">
        <v>7</v>
      </c>
      <c r="J4551">
        <v>6</v>
      </c>
      <c r="K4551">
        <f>($B$1*D4551)+(E4551*(1+($B$3/20)))+(F4551*(1+($B$3/40)))+(G4551*(1+($B$3/40)))+(H4551*(1+($B$3/40)))+(I4551*(1+($B$3/40)))+(J4551*$B$2)</f>
        <v>59</v>
      </c>
      <c r="L4551" s="1">
        <f t="shared" si="280"/>
        <v>4544</v>
      </c>
      <c r="M4551">
        <f t="shared" si="281"/>
        <v>0</v>
      </c>
      <c r="N4551">
        <f t="shared" si="282"/>
        <v>35</v>
      </c>
      <c r="O4551">
        <f t="shared" si="283"/>
        <v>6</v>
      </c>
    </row>
    <row r="4552" spans="4:15" x14ac:dyDescent="0.3">
      <c r="H4552">
        <v>3</v>
      </c>
      <c r="I4552">
        <v>3</v>
      </c>
      <c r="J4552">
        <v>7</v>
      </c>
      <c r="K4552">
        <f>($B$1*D4552)+(E4552*(1+($B$3/20)))+(F4552*(1+($B$3/40)))+(G4552*(1+($B$3/40)))+(H4552*(1+($B$3/40)))+(I4552*(1+($B$3/40)))+(J4552*$B$2)</f>
        <v>58</v>
      </c>
      <c r="L4552" s="1">
        <f t="shared" ref="L4552:L4615" si="284">_xlfn.RANK.EQ(K4552,K$6:K$4700,0)</f>
        <v>4547</v>
      </c>
      <c r="M4552">
        <f t="shared" si="281"/>
        <v>0</v>
      </c>
      <c r="N4552">
        <f t="shared" si="282"/>
        <v>30</v>
      </c>
      <c r="O4552">
        <f t="shared" si="283"/>
        <v>7</v>
      </c>
    </row>
    <row r="4553" spans="4:15" x14ac:dyDescent="0.3">
      <c r="I4553">
        <v>6</v>
      </c>
      <c r="J4553">
        <v>7</v>
      </c>
      <c r="K4553">
        <f>($B$1*D4553)+(E4553*(1+($B$3/20)))+(F4553*(1+($B$3/40)))+(G4553*(1+($B$3/40)))+(H4553*(1+($B$3/40)))+(I4553*(1+($B$3/40)))+(J4553*$B$2)</f>
        <v>58</v>
      </c>
      <c r="L4553" s="1">
        <f t="shared" si="284"/>
        <v>4547</v>
      </c>
      <c r="M4553">
        <f t="shared" ref="M4553:M4616" si="285">D4553</f>
        <v>0</v>
      </c>
      <c r="N4553">
        <f t="shared" ref="N4553:N4616" si="286">(E4553*(1+($B$3/20)))+(F4553*(1+($B$3/40)))+(G4553*(1+($B$3/40)))+(H4553*(1+($B$3/40)))+(I4553*(1+($B$3/40)))</f>
        <v>30</v>
      </c>
      <c r="O4553">
        <f t="shared" ref="O4553:O4616" si="287">J4553</f>
        <v>7</v>
      </c>
    </row>
    <row r="4554" spans="4:15" x14ac:dyDescent="0.3">
      <c r="G4554">
        <v>3</v>
      </c>
      <c r="H4554">
        <v>3</v>
      </c>
      <c r="I4554">
        <v>3</v>
      </c>
      <c r="J4554">
        <v>3</v>
      </c>
      <c r="K4554">
        <f>($B$1*D4554)+(E4554*(1+($B$3/20)))+(F4554*(1+($B$3/40)))+(G4554*(1+($B$3/40)))+(H4554*(1+($B$3/40)))+(I4554*(1+($B$3/40)))+(J4554*$B$2)</f>
        <v>57</v>
      </c>
      <c r="L4554" s="1">
        <f t="shared" si="284"/>
        <v>4549</v>
      </c>
      <c r="M4554">
        <f t="shared" si="285"/>
        <v>0</v>
      </c>
      <c r="N4554">
        <f t="shared" si="286"/>
        <v>45</v>
      </c>
      <c r="O4554">
        <f t="shared" si="287"/>
        <v>3</v>
      </c>
    </row>
    <row r="4555" spans="4:15" x14ac:dyDescent="0.3">
      <c r="E4555">
        <v>3</v>
      </c>
      <c r="F4555">
        <v>3</v>
      </c>
      <c r="G4555">
        <v>3</v>
      </c>
      <c r="K4555">
        <f>($B$1*D4555)+(E4555*(1+($B$3/20)))+(F4555*(1+($B$3/40)))+(G4555*(1+($B$3/40)))+(H4555*(1+($B$3/40)))+(I4555*(1+($B$3/40)))+(J4555*$B$2)</f>
        <v>57</v>
      </c>
      <c r="L4555" s="1">
        <f t="shared" si="284"/>
        <v>4549</v>
      </c>
      <c r="M4555">
        <f t="shared" si="285"/>
        <v>0</v>
      </c>
      <c r="N4555">
        <f t="shared" si="286"/>
        <v>57</v>
      </c>
      <c r="O4555">
        <f t="shared" si="287"/>
        <v>0</v>
      </c>
    </row>
    <row r="4556" spans="4:15" x14ac:dyDescent="0.3">
      <c r="H4556">
        <v>6</v>
      </c>
      <c r="I4556">
        <v>3</v>
      </c>
      <c r="J4556">
        <v>3</v>
      </c>
      <c r="K4556">
        <f>($B$1*D4556)+(E4556*(1+($B$3/20)))+(F4556*(1+($B$3/40)))+(G4556*(1+($B$3/40)))+(H4556*(1+($B$3/40)))+(I4556*(1+($B$3/40)))+(J4556*$B$2)</f>
        <v>57</v>
      </c>
      <c r="L4556" s="1">
        <f t="shared" si="284"/>
        <v>4549</v>
      </c>
      <c r="M4556">
        <f t="shared" si="285"/>
        <v>0</v>
      </c>
      <c r="N4556">
        <f t="shared" si="286"/>
        <v>45</v>
      </c>
      <c r="O4556">
        <f t="shared" si="287"/>
        <v>3</v>
      </c>
    </row>
    <row r="4557" spans="4:15" x14ac:dyDescent="0.3">
      <c r="H4557">
        <v>5</v>
      </c>
      <c r="I4557">
        <v>4</v>
      </c>
      <c r="J4557">
        <v>3</v>
      </c>
      <c r="K4557">
        <f>($B$1*D4557)+(E4557*(1+($B$3/20)))+(F4557*(1+($B$3/40)))+(G4557*(1+($B$3/40)))+(H4557*(1+($B$3/40)))+(I4557*(1+($B$3/40)))+(J4557*$B$2)</f>
        <v>57</v>
      </c>
      <c r="L4557" s="1">
        <f t="shared" si="284"/>
        <v>4549</v>
      </c>
      <c r="M4557">
        <f t="shared" si="285"/>
        <v>0</v>
      </c>
      <c r="N4557">
        <f t="shared" si="286"/>
        <v>45</v>
      </c>
      <c r="O4557">
        <f t="shared" si="287"/>
        <v>3</v>
      </c>
    </row>
    <row r="4558" spans="4:15" x14ac:dyDescent="0.3">
      <c r="H4558">
        <v>4</v>
      </c>
      <c r="I4558">
        <v>5</v>
      </c>
      <c r="J4558">
        <v>3</v>
      </c>
      <c r="K4558">
        <f>($B$1*D4558)+(E4558*(1+($B$3/20)))+(F4558*(1+($B$3/40)))+(G4558*(1+($B$3/40)))+(H4558*(1+($B$3/40)))+(I4558*(1+($B$3/40)))+(J4558*$B$2)</f>
        <v>57</v>
      </c>
      <c r="L4558" s="1">
        <f t="shared" si="284"/>
        <v>4549</v>
      </c>
      <c r="M4558">
        <f t="shared" si="285"/>
        <v>0</v>
      </c>
      <c r="N4558">
        <f t="shared" si="286"/>
        <v>45</v>
      </c>
      <c r="O4558">
        <f t="shared" si="287"/>
        <v>3</v>
      </c>
    </row>
    <row r="4559" spans="4:15" x14ac:dyDescent="0.3">
      <c r="H4559">
        <v>3</v>
      </c>
      <c r="I4559">
        <v>6</v>
      </c>
      <c r="J4559">
        <v>3</v>
      </c>
      <c r="K4559">
        <f>($B$1*D4559)+(E4559*(1+($B$3/20)))+(F4559*(1+($B$3/40)))+(G4559*(1+($B$3/40)))+(H4559*(1+($B$3/40)))+(I4559*(1+($B$3/40)))+(J4559*$B$2)</f>
        <v>57</v>
      </c>
      <c r="L4559" s="1">
        <f t="shared" si="284"/>
        <v>4549</v>
      </c>
      <c r="M4559">
        <f t="shared" si="285"/>
        <v>0</v>
      </c>
      <c r="N4559">
        <f t="shared" si="286"/>
        <v>45</v>
      </c>
      <c r="O4559">
        <f t="shared" si="287"/>
        <v>3</v>
      </c>
    </row>
    <row r="4560" spans="4:15" x14ac:dyDescent="0.3">
      <c r="D4560">
        <v>3</v>
      </c>
      <c r="E4560">
        <v>3</v>
      </c>
      <c r="K4560">
        <f>($B$1*D4560)+(E4560*(1+($B$3/20)))+(F4560*(1+($B$3/40)))+(G4560*(1+($B$3/40)))+(H4560*(1+($B$3/40)))+(I4560*(1+($B$3/40)))+(J4560*$B$2)</f>
        <v>57</v>
      </c>
      <c r="L4560" s="1">
        <f t="shared" si="284"/>
        <v>4549</v>
      </c>
      <c r="M4560">
        <f t="shared" si="285"/>
        <v>3</v>
      </c>
      <c r="N4560">
        <f t="shared" si="286"/>
        <v>27</v>
      </c>
      <c r="O4560">
        <f t="shared" si="287"/>
        <v>0</v>
      </c>
    </row>
    <row r="4561" spans="4:15" x14ac:dyDescent="0.3">
      <c r="E4561">
        <v>3</v>
      </c>
      <c r="F4561">
        <v>6</v>
      </c>
      <c r="K4561">
        <f>($B$1*D4561)+(E4561*(1+($B$3/20)))+(F4561*(1+($B$3/40)))+(G4561*(1+($B$3/40)))+(H4561*(1+($B$3/40)))+(I4561*(1+($B$3/40)))+(J4561*$B$2)</f>
        <v>57</v>
      </c>
      <c r="L4561" s="1">
        <f t="shared" si="284"/>
        <v>4549</v>
      </c>
      <c r="M4561">
        <f t="shared" si="285"/>
        <v>0</v>
      </c>
      <c r="N4561">
        <f t="shared" si="286"/>
        <v>57</v>
      </c>
      <c r="O4561">
        <f t="shared" si="287"/>
        <v>0</v>
      </c>
    </row>
    <row r="4562" spans="4:15" x14ac:dyDescent="0.3">
      <c r="H4562">
        <v>5</v>
      </c>
      <c r="I4562">
        <v>3</v>
      </c>
      <c r="J4562">
        <v>4</v>
      </c>
      <c r="K4562">
        <f>($B$1*D4562)+(E4562*(1+($B$3/20)))+(F4562*(1+($B$3/40)))+(G4562*(1+($B$3/40)))+(H4562*(1+($B$3/40)))+(I4562*(1+($B$3/40)))+(J4562*$B$2)</f>
        <v>56</v>
      </c>
      <c r="L4562" s="1">
        <f t="shared" si="284"/>
        <v>4557</v>
      </c>
      <c r="M4562">
        <f t="shared" si="285"/>
        <v>0</v>
      </c>
      <c r="N4562">
        <f t="shared" si="286"/>
        <v>40</v>
      </c>
      <c r="O4562">
        <f t="shared" si="287"/>
        <v>4</v>
      </c>
    </row>
    <row r="4563" spans="4:15" x14ac:dyDescent="0.3">
      <c r="H4563">
        <v>4</v>
      </c>
      <c r="I4563">
        <v>4</v>
      </c>
      <c r="J4563">
        <v>4</v>
      </c>
      <c r="K4563">
        <f>($B$1*D4563)+(E4563*(1+($B$3/20)))+(F4563*(1+($B$3/40)))+(G4563*(1+($B$3/40)))+(H4563*(1+($B$3/40)))+(I4563*(1+($B$3/40)))+(J4563*$B$2)</f>
        <v>56</v>
      </c>
      <c r="L4563" s="1">
        <f t="shared" si="284"/>
        <v>4557</v>
      </c>
      <c r="M4563">
        <f t="shared" si="285"/>
        <v>0</v>
      </c>
      <c r="N4563">
        <f t="shared" si="286"/>
        <v>40</v>
      </c>
      <c r="O4563">
        <f t="shared" si="287"/>
        <v>4</v>
      </c>
    </row>
    <row r="4564" spans="4:15" x14ac:dyDescent="0.3">
      <c r="H4564">
        <v>3</v>
      </c>
      <c r="I4564">
        <v>5</v>
      </c>
      <c r="J4564">
        <v>4</v>
      </c>
      <c r="K4564">
        <f>($B$1*D4564)+(E4564*(1+($B$3/20)))+(F4564*(1+($B$3/40)))+(G4564*(1+($B$3/40)))+(H4564*(1+($B$3/40)))+(I4564*(1+($B$3/40)))+(J4564*$B$2)</f>
        <v>56</v>
      </c>
      <c r="L4564" s="1">
        <f t="shared" si="284"/>
        <v>4557</v>
      </c>
      <c r="M4564">
        <f t="shared" si="285"/>
        <v>0</v>
      </c>
      <c r="N4564">
        <f t="shared" si="286"/>
        <v>40</v>
      </c>
      <c r="O4564">
        <f t="shared" si="287"/>
        <v>4</v>
      </c>
    </row>
    <row r="4565" spans="4:15" x14ac:dyDescent="0.3">
      <c r="E4565">
        <v>4</v>
      </c>
      <c r="F4565">
        <v>4</v>
      </c>
      <c r="K4565">
        <f>($B$1*D4565)+(E4565*(1+($B$3/20)))+(F4565*(1+($B$3/40)))+(G4565*(1+($B$3/40)))+(H4565*(1+($B$3/40)))+(I4565*(1+($B$3/40)))+(J4565*$B$2)</f>
        <v>56</v>
      </c>
      <c r="L4565" s="1">
        <f t="shared" si="284"/>
        <v>4557</v>
      </c>
      <c r="M4565">
        <f t="shared" si="285"/>
        <v>0</v>
      </c>
      <c r="N4565">
        <f t="shared" si="286"/>
        <v>56</v>
      </c>
      <c r="O4565">
        <f t="shared" si="287"/>
        <v>0</v>
      </c>
    </row>
    <row r="4566" spans="4:15" x14ac:dyDescent="0.3">
      <c r="D4566">
        <v>4</v>
      </c>
      <c r="J4566">
        <v>4</v>
      </c>
      <c r="K4566">
        <f>($B$1*D4566)+(E4566*(1+($B$3/20)))+(F4566*(1+($B$3/40)))+(G4566*(1+($B$3/40)))+(H4566*(1+($B$3/40)))+(I4566*(1+($B$3/40)))+(J4566*$B$2)</f>
        <v>56</v>
      </c>
      <c r="L4566" s="1">
        <f t="shared" si="284"/>
        <v>4557</v>
      </c>
      <c r="M4566">
        <f t="shared" si="285"/>
        <v>4</v>
      </c>
      <c r="N4566">
        <f t="shared" si="286"/>
        <v>0</v>
      </c>
      <c r="O4566">
        <f t="shared" si="287"/>
        <v>4</v>
      </c>
    </row>
    <row r="4567" spans="4:15" x14ac:dyDescent="0.3">
      <c r="D4567">
        <v>4</v>
      </c>
      <c r="J4567">
        <v>4</v>
      </c>
      <c r="K4567">
        <f>($B$1*D4567)+(E4567*(1+($B$3/20)))+(F4567*(1+($B$3/40)))+(G4567*(1+($B$3/40)))+(H4567*(1+($B$3/40)))+(I4567*(1+($B$3/40)))+(J4567*$B$2)</f>
        <v>56</v>
      </c>
      <c r="L4567" s="1">
        <f t="shared" si="284"/>
        <v>4557</v>
      </c>
      <c r="M4567">
        <f t="shared" si="285"/>
        <v>4</v>
      </c>
      <c r="N4567">
        <f t="shared" si="286"/>
        <v>0</v>
      </c>
      <c r="O4567">
        <f t="shared" si="287"/>
        <v>4</v>
      </c>
    </row>
    <row r="4568" spans="4:15" x14ac:dyDescent="0.3">
      <c r="D4568">
        <v>4</v>
      </c>
      <c r="J4568">
        <v>4</v>
      </c>
      <c r="K4568">
        <f>($B$1*D4568)+(E4568*(1+($B$3/20)))+(F4568*(1+($B$3/40)))+(G4568*(1+($B$3/40)))+(H4568*(1+($B$3/40)))+(I4568*(1+($B$3/40)))+(J4568*$B$2)</f>
        <v>56</v>
      </c>
      <c r="L4568" s="1">
        <f t="shared" si="284"/>
        <v>4557</v>
      </c>
      <c r="M4568">
        <f t="shared" si="285"/>
        <v>4</v>
      </c>
      <c r="N4568">
        <f t="shared" si="286"/>
        <v>0</v>
      </c>
      <c r="O4568">
        <f t="shared" si="287"/>
        <v>4</v>
      </c>
    </row>
    <row r="4569" spans="4:15" x14ac:dyDescent="0.3">
      <c r="D4569">
        <v>4</v>
      </c>
      <c r="J4569">
        <v>4</v>
      </c>
      <c r="K4569">
        <f>($B$1*D4569)+(E4569*(1+($B$3/20)))+(F4569*(1+($B$3/40)))+(G4569*(1+($B$3/40)))+(H4569*(1+($B$3/40)))+(I4569*(1+($B$3/40)))+(J4569*$B$2)</f>
        <v>56</v>
      </c>
      <c r="L4569" s="1">
        <f t="shared" si="284"/>
        <v>4557</v>
      </c>
      <c r="M4569">
        <f t="shared" si="285"/>
        <v>4</v>
      </c>
      <c r="N4569">
        <f t="shared" si="286"/>
        <v>0</v>
      </c>
      <c r="O4569">
        <f t="shared" si="287"/>
        <v>4</v>
      </c>
    </row>
    <row r="4570" spans="4:15" x14ac:dyDescent="0.3">
      <c r="D4570">
        <v>4</v>
      </c>
      <c r="J4570">
        <v>4</v>
      </c>
      <c r="K4570">
        <f>($B$1*D4570)+(E4570*(1+($B$3/20)))+(F4570*(1+($B$3/40)))+(G4570*(1+($B$3/40)))+(H4570*(1+($B$3/40)))+(I4570*(1+($B$3/40)))+(J4570*$B$2)</f>
        <v>56</v>
      </c>
      <c r="L4570" s="1">
        <f t="shared" si="284"/>
        <v>4557</v>
      </c>
      <c r="M4570">
        <f t="shared" si="285"/>
        <v>4</v>
      </c>
      <c r="N4570">
        <f t="shared" si="286"/>
        <v>0</v>
      </c>
      <c r="O4570">
        <f t="shared" si="287"/>
        <v>4</v>
      </c>
    </row>
    <row r="4571" spans="4:15" x14ac:dyDescent="0.3">
      <c r="F4571">
        <v>5</v>
      </c>
      <c r="G4571">
        <v>3</v>
      </c>
      <c r="H4571">
        <v>3</v>
      </c>
      <c r="K4571">
        <f>($B$1*D4571)+(E4571*(1+($B$3/20)))+(F4571*(1+($B$3/40)))+(G4571*(1+($B$3/40)))+(H4571*(1+($B$3/40)))+(I4571*(1+($B$3/40)))+(J4571*$B$2)</f>
        <v>55</v>
      </c>
      <c r="L4571" s="1">
        <f t="shared" si="284"/>
        <v>4566</v>
      </c>
      <c r="M4571">
        <f t="shared" si="285"/>
        <v>0</v>
      </c>
      <c r="N4571">
        <f t="shared" si="286"/>
        <v>55</v>
      </c>
      <c r="O4571">
        <f t="shared" si="287"/>
        <v>0</v>
      </c>
    </row>
    <row r="4572" spans="4:15" x14ac:dyDescent="0.3">
      <c r="F4572">
        <v>4</v>
      </c>
      <c r="G4572">
        <v>4</v>
      </c>
      <c r="H4572">
        <v>3</v>
      </c>
      <c r="K4572">
        <f>($B$1*D4572)+(E4572*(1+($B$3/20)))+(F4572*(1+($B$3/40)))+(G4572*(1+($B$3/40)))+(H4572*(1+($B$3/40)))+(I4572*(1+($B$3/40)))+(J4572*$B$2)</f>
        <v>55</v>
      </c>
      <c r="L4572" s="1">
        <f t="shared" si="284"/>
        <v>4566</v>
      </c>
      <c r="M4572">
        <f t="shared" si="285"/>
        <v>0</v>
      </c>
      <c r="N4572">
        <f t="shared" si="286"/>
        <v>55</v>
      </c>
      <c r="O4572">
        <f t="shared" si="287"/>
        <v>0</v>
      </c>
    </row>
    <row r="4573" spans="4:15" x14ac:dyDescent="0.3">
      <c r="F4573">
        <v>4</v>
      </c>
      <c r="G4573">
        <v>3</v>
      </c>
      <c r="H4573">
        <v>4</v>
      </c>
      <c r="K4573">
        <f>($B$1*D4573)+(E4573*(1+($B$3/20)))+(F4573*(1+($B$3/40)))+(G4573*(1+($B$3/40)))+(H4573*(1+($B$3/40)))+(I4573*(1+($B$3/40)))+(J4573*$B$2)</f>
        <v>55</v>
      </c>
      <c r="L4573" s="1">
        <f t="shared" si="284"/>
        <v>4566</v>
      </c>
      <c r="M4573">
        <f t="shared" si="285"/>
        <v>0</v>
      </c>
      <c r="N4573">
        <f t="shared" si="286"/>
        <v>55</v>
      </c>
      <c r="O4573">
        <f t="shared" si="287"/>
        <v>0</v>
      </c>
    </row>
    <row r="4574" spans="4:15" x14ac:dyDescent="0.3">
      <c r="F4574">
        <v>3</v>
      </c>
      <c r="G4574">
        <v>5</v>
      </c>
      <c r="H4574">
        <v>3</v>
      </c>
      <c r="K4574">
        <f>($B$1*D4574)+(E4574*(1+($B$3/20)))+(F4574*(1+($B$3/40)))+(G4574*(1+($B$3/40)))+(H4574*(1+($B$3/40)))+(I4574*(1+($B$3/40)))+(J4574*$B$2)</f>
        <v>55</v>
      </c>
      <c r="L4574" s="1">
        <f t="shared" si="284"/>
        <v>4566</v>
      </c>
      <c r="M4574">
        <f t="shared" si="285"/>
        <v>0</v>
      </c>
      <c r="N4574">
        <f t="shared" si="286"/>
        <v>55</v>
      </c>
      <c r="O4574">
        <f t="shared" si="287"/>
        <v>0</v>
      </c>
    </row>
    <row r="4575" spans="4:15" x14ac:dyDescent="0.3">
      <c r="F4575">
        <v>3</v>
      </c>
      <c r="G4575">
        <v>4</v>
      </c>
      <c r="H4575">
        <v>4</v>
      </c>
      <c r="K4575">
        <f>($B$1*D4575)+(E4575*(1+($B$3/20)))+(F4575*(1+($B$3/40)))+(G4575*(1+($B$3/40)))+(H4575*(1+($B$3/40)))+(I4575*(1+($B$3/40)))+(J4575*$B$2)</f>
        <v>55</v>
      </c>
      <c r="L4575" s="1">
        <f t="shared" si="284"/>
        <v>4566</v>
      </c>
      <c r="M4575">
        <f t="shared" si="285"/>
        <v>0</v>
      </c>
      <c r="N4575">
        <f t="shared" si="286"/>
        <v>55</v>
      </c>
      <c r="O4575">
        <f t="shared" si="287"/>
        <v>0</v>
      </c>
    </row>
    <row r="4576" spans="4:15" x14ac:dyDescent="0.3">
      <c r="F4576">
        <v>3</v>
      </c>
      <c r="G4576">
        <v>3</v>
      </c>
      <c r="H4576">
        <v>5</v>
      </c>
      <c r="K4576">
        <f>($B$1*D4576)+(E4576*(1+($B$3/20)))+(F4576*(1+($B$3/40)))+(G4576*(1+($B$3/40)))+(H4576*(1+($B$3/40)))+(I4576*(1+($B$3/40)))+(J4576*$B$2)</f>
        <v>55</v>
      </c>
      <c r="L4576" s="1">
        <f t="shared" si="284"/>
        <v>4566</v>
      </c>
      <c r="M4576">
        <f t="shared" si="285"/>
        <v>0</v>
      </c>
      <c r="N4576">
        <f t="shared" si="286"/>
        <v>55</v>
      </c>
      <c r="O4576">
        <f t="shared" si="287"/>
        <v>0</v>
      </c>
    </row>
    <row r="4577" spans="5:15" x14ac:dyDescent="0.3">
      <c r="H4577">
        <v>4</v>
      </c>
      <c r="I4577">
        <v>3</v>
      </c>
      <c r="J4577">
        <v>5</v>
      </c>
      <c r="K4577">
        <f>($B$1*D4577)+(E4577*(1+($B$3/20)))+(F4577*(1+($B$3/40)))+(G4577*(1+($B$3/40)))+(H4577*(1+($B$3/40)))+(I4577*(1+($B$3/40)))+(J4577*$B$2)</f>
        <v>55</v>
      </c>
      <c r="L4577" s="1">
        <f t="shared" si="284"/>
        <v>4566</v>
      </c>
      <c r="M4577">
        <f t="shared" si="285"/>
        <v>0</v>
      </c>
      <c r="N4577">
        <f t="shared" si="286"/>
        <v>35</v>
      </c>
      <c r="O4577">
        <f t="shared" si="287"/>
        <v>5</v>
      </c>
    </row>
    <row r="4578" spans="5:15" x14ac:dyDescent="0.3">
      <c r="H4578">
        <v>3</v>
      </c>
      <c r="I4578">
        <v>4</v>
      </c>
      <c r="J4578">
        <v>5</v>
      </c>
      <c r="K4578">
        <f>($B$1*D4578)+(E4578*(1+($B$3/20)))+(F4578*(1+($B$3/40)))+(G4578*(1+($B$3/40)))+(H4578*(1+($B$3/40)))+(I4578*(1+($B$3/40)))+(J4578*$B$2)</f>
        <v>55</v>
      </c>
      <c r="L4578" s="1">
        <f t="shared" si="284"/>
        <v>4566</v>
      </c>
      <c r="M4578">
        <f t="shared" si="285"/>
        <v>0</v>
      </c>
      <c r="N4578">
        <f t="shared" si="286"/>
        <v>35</v>
      </c>
      <c r="O4578">
        <f t="shared" si="287"/>
        <v>5</v>
      </c>
    </row>
    <row r="4579" spans="5:15" x14ac:dyDescent="0.3">
      <c r="F4579">
        <v>7</v>
      </c>
      <c r="G4579">
        <v>4</v>
      </c>
      <c r="K4579">
        <f>($B$1*D4579)+(E4579*(1+($B$3/20)))+(F4579*(1+($B$3/40)))+(G4579*(1+($B$3/40)))+(H4579*(1+($B$3/40)))+(I4579*(1+($B$3/40)))+(J4579*$B$2)</f>
        <v>55</v>
      </c>
      <c r="L4579" s="1">
        <f t="shared" si="284"/>
        <v>4566</v>
      </c>
      <c r="M4579">
        <f t="shared" si="285"/>
        <v>0</v>
      </c>
      <c r="N4579">
        <f t="shared" si="286"/>
        <v>55</v>
      </c>
      <c r="O4579">
        <f t="shared" si="287"/>
        <v>0</v>
      </c>
    </row>
    <row r="4580" spans="5:15" x14ac:dyDescent="0.3">
      <c r="F4580">
        <v>6</v>
      </c>
      <c r="G4580">
        <v>5</v>
      </c>
      <c r="K4580">
        <f>($B$1*D4580)+(E4580*(1+($B$3/20)))+(F4580*(1+($B$3/40)))+(G4580*(1+($B$3/40)))+(H4580*(1+($B$3/40)))+(I4580*(1+($B$3/40)))+(J4580*$B$2)</f>
        <v>55</v>
      </c>
      <c r="L4580" s="1">
        <f t="shared" si="284"/>
        <v>4566</v>
      </c>
      <c r="M4580">
        <f t="shared" si="285"/>
        <v>0</v>
      </c>
      <c r="N4580">
        <f t="shared" si="286"/>
        <v>55</v>
      </c>
      <c r="O4580">
        <f t="shared" si="287"/>
        <v>0</v>
      </c>
    </row>
    <row r="4581" spans="5:15" x14ac:dyDescent="0.3">
      <c r="F4581">
        <v>5</v>
      </c>
      <c r="G4581">
        <v>6</v>
      </c>
      <c r="K4581">
        <f>($B$1*D4581)+(E4581*(1+($B$3/20)))+(F4581*(1+($B$3/40)))+(G4581*(1+($B$3/40)))+(H4581*(1+($B$3/40)))+(I4581*(1+($B$3/40)))+(J4581*$B$2)</f>
        <v>55</v>
      </c>
      <c r="L4581" s="1">
        <f t="shared" si="284"/>
        <v>4566</v>
      </c>
      <c r="M4581">
        <f t="shared" si="285"/>
        <v>0</v>
      </c>
      <c r="N4581">
        <f t="shared" si="286"/>
        <v>55</v>
      </c>
      <c r="O4581">
        <f t="shared" si="287"/>
        <v>0</v>
      </c>
    </row>
    <row r="4582" spans="5:15" x14ac:dyDescent="0.3">
      <c r="F4582">
        <v>4</v>
      </c>
      <c r="G4582">
        <v>7</v>
      </c>
      <c r="K4582">
        <f>($B$1*D4582)+(E4582*(1+($B$3/20)))+(F4582*(1+($B$3/40)))+(G4582*(1+($B$3/40)))+(H4582*(1+($B$3/40)))+(I4582*(1+($B$3/40)))+(J4582*$B$2)</f>
        <v>55</v>
      </c>
      <c r="L4582" s="1">
        <f t="shared" si="284"/>
        <v>4566</v>
      </c>
      <c r="M4582">
        <f t="shared" si="285"/>
        <v>0</v>
      </c>
      <c r="N4582">
        <f t="shared" si="286"/>
        <v>55</v>
      </c>
      <c r="O4582">
        <f t="shared" si="287"/>
        <v>0</v>
      </c>
    </row>
    <row r="4583" spans="5:15" x14ac:dyDescent="0.3">
      <c r="I4583">
        <v>7</v>
      </c>
      <c r="J4583">
        <v>5</v>
      </c>
      <c r="K4583">
        <f>($B$1*D4583)+(E4583*(1+($B$3/20)))+(F4583*(1+($B$3/40)))+(G4583*(1+($B$3/40)))+(H4583*(1+($B$3/40)))+(I4583*(1+($B$3/40)))+(J4583*$B$2)</f>
        <v>55</v>
      </c>
      <c r="L4583" s="1">
        <f t="shared" si="284"/>
        <v>4566</v>
      </c>
      <c r="M4583">
        <f t="shared" si="285"/>
        <v>0</v>
      </c>
      <c r="N4583">
        <f t="shared" si="286"/>
        <v>35</v>
      </c>
      <c r="O4583">
        <f t="shared" si="287"/>
        <v>5</v>
      </c>
    </row>
    <row r="4584" spans="5:15" x14ac:dyDescent="0.3">
      <c r="H4584">
        <v>3</v>
      </c>
      <c r="I4584">
        <v>3</v>
      </c>
      <c r="J4584">
        <v>6</v>
      </c>
      <c r="K4584">
        <f>($B$1*D4584)+(E4584*(1+($B$3/20)))+(F4584*(1+($B$3/40)))+(G4584*(1+($B$3/40)))+(H4584*(1+($B$3/40)))+(I4584*(1+($B$3/40)))+(J4584*$B$2)</f>
        <v>54</v>
      </c>
      <c r="L4584" s="1">
        <f t="shared" si="284"/>
        <v>4579</v>
      </c>
      <c r="M4584">
        <f t="shared" si="285"/>
        <v>0</v>
      </c>
      <c r="N4584">
        <f t="shared" si="286"/>
        <v>30</v>
      </c>
      <c r="O4584">
        <f t="shared" si="287"/>
        <v>6</v>
      </c>
    </row>
    <row r="4585" spans="5:15" x14ac:dyDescent="0.3">
      <c r="E4585">
        <v>3</v>
      </c>
      <c r="F4585">
        <v>3</v>
      </c>
      <c r="J4585">
        <v>3</v>
      </c>
      <c r="K4585">
        <f>($B$1*D4585)+(E4585*(1+($B$3/20)))+(F4585*(1+($B$3/40)))+(G4585*(1+($B$3/40)))+(H4585*(1+($B$3/40)))+(I4585*(1+($B$3/40)))+(J4585*$B$2)</f>
        <v>54</v>
      </c>
      <c r="L4585" s="1">
        <f t="shared" si="284"/>
        <v>4579</v>
      </c>
      <c r="M4585">
        <f t="shared" si="285"/>
        <v>0</v>
      </c>
      <c r="N4585">
        <f t="shared" si="286"/>
        <v>42</v>
      </c>
      <c r="O4585">
        <f t="shared" si="287"/>
        <v>3</v>
      </c>
    </row>
    <row r="4586" spans="5:15" x14ac:dyDescent="0.3">
      <c r="E4586">
        <v>3</v>
      </c>
      <c r="F4586">
        <v>3</v>
      </c>
      <c r="J4586">
        <v>3</v>
      </c>
      <c r="K4586">
        <f>($B$1*D4586)+(E4586*(1+($B$3/20)))+(F4586*(1+($B$3/40)))+(G4586*(1+($B$3/40)))+(H4586*(1+($B$3/40)))+(I4586*(1+($B$3/40)))+(J4586*$B$2)</f>
        <v>54</v>
      </c>
      <c r="L4586" s="1">
        <f t="shared" si="284"/>
        <v>4579</v>
      </c>
      <c r="M4586">
        <f t="shared" si="285"/>
        <v>0</v>
      </c>
      <c r="N4586">
        <f t="shared" si="286"/>
        <v>42</v>
      </c>
      <c r="O4586">
        <f t="shared" si="287"/>
        <v>3</v>
      </c>
    </row>
    <row r="4587" spans="5:15" x14ac:dyDescent="0.3">
      <c r="E4587">
        <v>3</v>
      </c>
      <c r="F4587">
        <v>3</v>
      </c>
      <c r="J4587">
        <v>3</v>
      </c>
      <c r="K4587">
        <f>($B$1*D4587)+(E4587*(1+($B$3/20)))+(F4587*(1+($B$3/40)))+(G4587*(1+($B$3/40)))+(H4587*(1+($B$3/40)))+(I4587*(1+($B$3/40)))+(J4587*$B$2)</f>
        <v>54</v>
      </c>
      <c r="L4587" s="1">
        <f t="shared" si="284"/>
        <v>4579</v>
      </c>
      <c r="M4587">
        <f t="shared" si="285"/>
        <v>0</v>
      </c>
      <c r="N4587">
        <f t="shared" si="286"/>
        <v>42</v>
      </c>
      <c r="O4587">
        <f t="shared" si="287"/>
        <v>3</v>
      </c>
    </row>
    <row r="4588" spans="5:15" x14ac:dyDescent="0.3">
      <c r="E4588">
        <v>3</v>
      </c>
      <c r="F4588">
        <v>3</v>
      </c>
      <c r="J4588">
        <v>3</v>
      </c>
      <c r="K4588">
        <f>($B$1*D4588)+(E4588*(1+($B$3/20)))+(F4588*(1+($B$3/40)))+(G4588*(1+($B$3/40)))+(H4588*(1+($B$3/40)))+(I4588*(1+($B$3/40)))+(J4588*$B$2)</f>
        <v>54</v>
      </c>
      <c r="L4588" s="1">
        <f t="shared" si="284"/>
        <v>4579</v>
      </c>
      <c r="M4588">
        <f t="shared" si="285"/>
        <v>0</v>
      </c>
      <c r="N4588">
        <f t="shared" si="286"/>
        <v>42</v>
      </c>
      <c r="O4588">
        <f t="shared" si="287"/>
        <v>3</v>
      </c>
    </row>
    <row r="4589" spans="5:15" x14ac:dyDescent="0.3">
      <c r="E4589">
        <v>3</v>
      </c>
      <c r="F4589">
        <v>3</v>
      </c>
      <c r="J4589">
        <v>3</v>
      </c>
      <c r="K4589">
        <f>($B$1*D4589)+(E4589*(1+($B$3/20)))+(F4589*(1+($B$3/40)))+(G4589*(1+($B$3/40)))+(H4589*(1+($B$3/40)))+(I4589*(1+($B$3/40)))+(J4589*$B$2)</f>
        <v>54</v>
      </c>
      <c r="L4589" s="1">
        <f t="shared" si="284"/>
        <v>4579</v>
      </c>
      <c r="M4589">
        <f t="shared" si="285"/>
        <v>0</v>
      </c>
      <c r="N4589">
        <f t="shared" si="286"/>
        <v>42</v>
      </c>
      <c r="O4589">
        <f t="shared" si="287"/>
        <v>3</v>
      </c>
    </row>
    <row r="4590" spans="5:15" x14ac:dyDescent="0.3">
      <c r="E4590">
        <v>3</v>
      </c>
      <c r="F4590">
        <v>3</v>
      </c>
      <c r="J4590">
        <v>3</v>
      </c>
      <c r="K4590">
        <f>($B$1*D4590)+(E4590*(1+($B$3/20)))+(F4590*(1+($B$3/40)))+(G4590*(1+($B$3/40)))+(H4590*(1+($B$3/40)))+(I4590*(1+($B$3/40)))+(J4590*$B$2)</f>
        <v>54</v>
      </c>
      <c r="L4590" s="1">
        <f t="shared" si="284"/>
        <v>4579</v>
      </c>
      <c r="M4590">
        <f t="shared" si="285"/>
        <v>0</v>
      </c>
      <c r="N4590">
        <f t="shared" si="286"/>
        <v>42</v>
      </c>
      <c r="O4590">
        <f t="shared" si="287"/>
        <v>3</v>
      </c>
    </row>
    <row r="4591" spans="5:15" x14ac:dyDescent="0.3">
      <c r="E4591">
        <v>3</v>
      </c>
      <c r="F4591">
        <v>3</v>
      </c>
      <c r="J4591">
        <v>3</v>
      </c>
      <c r="K4591">
        <f>($B$1*D4591)+(E4591*(1+($B$3/20)))+(F4591*(1+($B$3/40)))+(G4591*(1+($B$3/40)))+(H4591*(1+($B$3/40)))+(I4591*(1+($B$3/40)))+(J4591*$B$2)</f>
        <v>54</v>
      </c>
      <c r="L4591" s="1">
        <f t="shared" si="284"/>
        <v>4579</v>
      </c>
      <c r="M4591">
        <f t="shared" si="285"/>
        <v>0</v>
      </c>
      <c r="N4591">
        <f t="shared" si="286"/>
        <v>42</v>
      </c>
      <c r="O4591">
        <f t="shared" si="287"/>
        <v>3</v>
      </c>
    </row>
    <row r="4592" spans="5:15" x14ac:dyDescent="0.3">
      <c r="E4592">
        <v>3</v>
      </c>
      <c r="F4592">
        <v>3</v>
      </c>
      <c r="J4592">
        <v>3</v>
      </c>
      <c r="K4592">
        <f>($B$1*D4592)+(E4592*(1+($B$3/20)))+(F4592*(1+($B$3/40)))+(G4592*(1+($B$3/40)))+(H4592*(1+($B$3/40)))+(I4592*(1+($B$3/40)))+(J4592*$B$2)</f>
        <v>54</v>
      </c>
      <c r="L4592" s="1">
        <f t="shared" si="284"/>
        <v>4579</v>
      </c>
      <c r="M4592">
        <f t="shared" si="285"/>
        <v>0</v>
      </c>
      <c r="N4592">
        <f t="shared" si="286"/>
        <v>42</v>
      </c>
      <c r="O4592">
        <f t="shared" si="287"/>
        <v>3</v>
      </c>
    </row>
    <row r="4593" spans="5:15" x14ac:dyDescent="0.3">
      <c r="E4593">
        <v>3</v>
      </c>
      <c r="F4593">
        <v>3</v>
      </c>
      <c r="J4593">
        <v>3</v>
      </c>
      <c r="K4593">
        <f>($B$1*D4593)+(E4593*(1+($B$3/20)))+(F4593*(1+($B$3/40)))+(G4593*(1+($B$3/40)))+(H4593*(1+($B$3/40)))+(I4593*(1+($B$3/40)))+(J4593*$B$2)</f>
        <v>54</v>
      </c>
      <c r="L4593" s="1">
        <f t="shared" si="284"/>
        <v>4579</v>
      </c>
      <c r="M4593">
        <f t="shared" si="285"/>
        <v>0</v>
      </c>
      <c r="N4593">
        <f t="shared" si="286"/>
        <v>42</v>
      </c>
      <c r="O4593">
        <f t="shared" si="287"/>
        <v>3</v>
      </c>
    </row>
    <row r="4594" spans="5:15" x14ac:dyDescent="0.3">
      <c r="E4594">
        <v>3</v>
      </c>
      <c r="F4594">
        <v>3</v>
      </c>
      <c r="J4594">
        <v>3</v>
      </c>
      <c r="K4594">
        <f>($B$1*D4594)+(E4594*(1+($B$3/20)))+(F4594*(1+($B$3/40)))+(G4594*(1+($B$3/40)))+(H4594*(1+($B$3/40)))+(I4594*(1+($B$3/40)))+(J4594*$B$2)</f>
        <v>54</v>
      </c>
      <c r="L4594" s="1">
        <f t="shared" si="284"/>
        <v>4579</v>
      </c>
      <c r="M4594">
        <f t="shared" si="285"/>
        <v>0</v>
      </c>
      <c r="N4594">
        <f t="shared" si="286"/>
        <v>42</v>
      </c>
      <c r="O4594">
        <f t="shared" si="287"/>
        <v>3</v>
      </c>
    </row>
    <row r="4595" spans="5:15" x14ac:dyDescent="0.3">
      <c r="E4595">
        <v>3</v>
      </c>
      <c r="F4595">
        <v>3</v>
      </c>
      <c r="J4595">
        <v>3</v>
      </c>
      <c r="K4595">
        <f>($B$1*D4595)+(E4595*(1+($B$3/20)))+(F4595*(1+($B$3/40)))+(G4595*(1+($B$3/40)))+(H4595*(1+($B$3/40)))+(I4595*(1+($B$3/40)))+(J4595*$B$2)</f>
        <v>54</v>
      </c>
      <c r="L4595" s="1">
        <f t="shared" si="284"/>
        <v>4579</v>
      </c>
      <c r="M4595">
        <f t="shared" si="285"/>
        <v>0</v>
      </c>
      <c r="N4595">
        <f t="shared" si="286"/>
        <v>42</v>
      </c>
      <c r="O4595">
        <f t="shared" si="287"/>
        <v>3</v>
      </c>
    </row>
    <row r="4596" spans="5:15" x14ac:dyDescent="0.3">
      <c r="E4596">
        <v>3</v>
      </c>
      <c r="F4596">
        <v>3</v>
      </c>
      <c r="J4596">
        <v>3</v>
      </c>
      <c r="K4596">
        <f>($B$1*D4596)+(E4596*(1+($B$3/20)))+(F4596*(1+($B$3/40)))+(G4596*(1+($B$3/40)))+(H4596*(1+($B$3/40)))+(I4596*(1+($B$3/40)))+(J4596*$B$2)</f>
        <v>54</v>
      </c>
      <c r="L4596" s="1">
        <f t="shared" si="284"/>
        <v>4579</v>
      </c>
      <c r="M4596">
        <f t="shared" si="285"/>
        <v>0</v>
      </c>
      <c r="N4596">
        <f t="shared" si="286"/>
        <v>42</v>
      </c>
      <c r="O4596">
        <f t="shared" si="287"/>
        <v>3</v>
      </c>
    </row>
    <row r="4597" spans="5:15" x14ac:dyDescent="0.3">
      <c r="E4597">
        <v>3</v>
      </c>
      <c r="F4597">
        <v>3</v>
      </c>
      <c r="J4597">
        <v>3</v>
      </c>
      <c r="K4597">
        <f>($B$1*D4597)+(E4597*(1+($B$3/20)))+(F4597*(1+($B$3/40)))+(G4597*(1+($B$3/40)))+(H4597*(1+($B$3/40)))+(I4597*(1+($B$3/40)))+(J4597*$B$2)</f>
        <v>54</v>
      </c>
      <c r="L4597" s="1">
        <f t="shared" si="284"/>
        <v>4579</v>
      </c>
      <c r="M4597">
        <f t="shared" si="285"/>
        <v>0</v>
      </c>
      <c r="N4597">
        <f t="shared" si="286"/>
        <v>42</v>
      </c>
      <c r="O4597">
        <f t="shared" si="287"/>
        <v>3</v>
      </c>
    </row>
    <row r="4598" spans="5:15" x14ac:dyDescent="0.3">
      <c r="E4598">
        <v>3</v>
      </c>
      <c r="F4598">
        <v>3</v>
      </c>
      <c r="J4598">
        <v>3</v>
      </c>
      <c r="K4598">
        <f>($B$1*D4598)+(E4598*(1+($B$3/20)))+(F4598*(1+($B$3/40)))+(G4598*(1+($B$3/40)))+(H4598*(1+($B$3/40)))+(I4598*(1+($B$3/40)))+(J4598*$B$2)</f>
        <v>54</v>
      </c>
      <c r="L4598" s="1">
        <f t="shared" si="284"/>
        <v>4579</v>
      </c>
      <c r="M4598">
        <f t="shared" si="285"/>
        <v>0</v>
      </c>
      <c r="N4598">
        <f t="shared" si="286"/>
        <v>42</v>
      </c>
      <c r="O4598">
        <f t="shared" si="287"/>
        <v>3</v>
      </c>
    </row>
    <row r="4599" spans="5:15" x14ac:dyDescent="0.3">
      <c r="E4599">
        <v>3</v>
      </c>
      <c r="F4599">
        <v>3</v>
      </c>
      <c r="J4599">
        <v>3</v>
      </c>
      <c r="K4599">
        <f>($B$1*D4599)+(E4599*(1+($B$3/20)))+(F4599*(1+($B$3/40)))+(G4599*(1+($B$3/40)))+(H4599*(1+($B$3/40)))+(I4599*(1+($B$3/40)))+(J4599*$B$2)</f>
        <v>54</v>
      </c>
      <c r="L4599" s="1">
        <f t="shared" si="284"/>
        <v>4579</v>
      </c>
      <c r="M4599">
        <f t="shared" si="285"/>
        <v>0</v>
      </c>
      <c r="N4599">
        <f t="shared" si="286"/>
        <v>42</v>
      </c>
      <c r="O4599">
        <f t="shared" si="287"/>
        <v>3</v>
      </c>
    </row>
    <row r="4600" spans="5:15" x14ac:dyDescent="0.3">
      <c r="E4600">
        <v>3</v>
      </c>
      <c r="F4600">
        <v>3</v>
      </c>
      <c r="J4600">
        <v>3</v>
      </c>
      <c r="K4600">
        <f>($B$1*D4600)+(E4600*(1+($B$3/20)))+(F4600*(1+($B$3/40)))+(G4600*(1+($B$3/40)))+(H4600*(1+($B$3/40)))+(I4600*(1+($B$3/40)))+(J4600*$B$2)</f>
        <v>54</v>
      </c>
      <c r="L4600" s="1">
        <f t="shared" si="284"/>
        <v>4579</v>
      </c>
      <c r="M4600">
        <f t="shared" si="285"/>
        <v>0</v>
      </c>
      <c r="N4600">
        <f t="shared" si="286"/>
        <v>42</v>
      </c>
      <c r="O4600">
        <f t="shared" si="287"/>
        <v>3</v>
      </c>
    </row>
    <row r="4601" spans="5:15" x14ac:dyDescent="0.3">
      <c r="E4601">
        <v>3</v>
      </c>
      <c r="F4601">
        <v>3</v>
      </c>
      <c r="J4601">
        <v>3</v>
      </c>
      <c r="K4601">
        <f>($B$1*D4601)+(E4601*(1+($B$3/20)))+(F4601*(1+($B$3/40)))+(G4601*(1+($B$3/40)))+(H4601*(1+($B$3/40)))+(I4601*(1+($B$3/40)))+(J4601*$B$2)</f>
        <v>54</v>
      </c>
      <c r="L4601" s="1">
        <f t="shared" si="284"/>
        <v>4579</v>
      </c>
      <c r="M4601">
        <f t="shared" si="285"/>
        <v>0</v>
      </c>
      <c r="N4601">
        <f t="shared" si="286"/>
        <v>42</v>
      </c>
      <c r="O4601">
        <f t="shared" si="287"/>
        <v>3</v>
      </c>
    </row>
    <row r="4602" spans="5:15" x14ac:dyDescent="0.3">
      <c r="E4602">
        <v>3</v>
      </c>
      <c r="F4602">
        <v>3</v>
      </c>
      <c r="J4602">
        <v>3</v>
      </c>
      <c r="K4602">
        <f>($B$1*D4602)+(E4602*(1+($B$3/20)))+(F4602*(1+($B$3/40)))+(G4602*(1+($B$3/40)))+(H4602*(1+($B$3/40)))+(I4602*(1+($B$3/40)))+(J4602*$B$2)</f>
        <v>54</v>
      </c>
      <c r="L4602" s="1">
        <f t="shared" si="284"/>
        <v>4579</v>
      </c>
      <c r="M4602">
        <f t="shared" si="285"/>
        <v>0</v>
      </c>
      <c r="N4602">
        <f t="shared" si="286"/>
        <v>42</v>
      </c>
      <c r="O4602">
        <f t="shared" si="287"/>
        <v>3</v>
      </c>
    </row>
    <row r="4603" spans="5:15" x14ac:dyDescent="0.3">
      <c r="E4603">
        <v>3</v>
      </c>
      <c r="F4603">
        <v>3</v>
      </c>
      <c r="J4603">
        <v>3</v>
      </c>
      <c r="K4603">
        <f>($B$1*D4603)+(E4603*(1+($B$3/20)))+(F4603*(1+($B$3/40)))+(G4603*(1+($B$3/40)))+(H4603*(1+($B$3/40)))+(I4603*(1+($B$3/40)))+(J4603*$B$2)</f>
        <v>54</v>
      </c>
      <c r="L4603" s="1">
        <f t="shared" si="284"/>
        <v>4579</v>
      </c>
      <c r="M4603">
        <f t="shared" si="285"/>
        <v>0</v>
      </c>
      <c r="N4603">
        <f t="shared" si="286"/>
        <v>42</v>
      </c>
      <c r="O4603">
        <f t="shared" si="287"/>
        <v>3</v>
      </c>
    </row>
    <row r="4604" spans="5:15" x14ac:dyDescent="0.3">
      <c r="E4604">
        <v>3</v>
      </c>
      <c r="F4604">
        <v>3</v>
      </c>
      <c r="J4604">
        <v>3</v>
      </c>
      <c r="K4604">
        <f>($B$1*D4604)+(E4604*(1+($B$3/20)))+(F4604*(1+($B$3/40)))+(G4604*(1+($B$3/40)))+(H4604*(1+($B$3/40)))+(I4604*(1+($B$3/40)))+(J4604*$B$2)</f>
        <v>54</v>
      </c>
      <c r="L4604" s="1">
        <f t="shared" si="284"/>
        <v>4579</v>
      </c>
      <c r="M4604">
        <f t="shared" si="285"/>
        <v>0</v>
      </c>
      <c r="N4604">
        <f t="shared" si="286"/>
        <v>42</v>
      </c>
      <c r="O4604">
        <f t="shared" si="287"/>
        <v>3</v>
      </c>
    </row>
    <row r="4605" spans="5:15" x14ac:dyDescent="0.3">
      <c r="E4605">
        <v>3</v>
      </c>
      <c r="F4605">
        <v>3</v>
      </c>
      <c r="J4605">
        <v>3</v>
      </c>
      <c r="K4605">
        <f>($B$1*D4605)+(E4605*(1+($B$3/20)))+(F4605*(1+($B$3/40)))+(G4605*(1+($B$3/40)))+(H4605*(1+($B$3/40)))+(I4605*(1+($B$3/40)))+(J4605*$B$2)</f>
        <v>54</v>
      </c>
      <c r="L4605" s="1">
        <f t="shared" si="284"/>
        <v>4579</v>
      </c>
      <c r="M4605">
        <f t="shared" si="285"/>
        <v>0</v>
      </c>
      <c r="N4605">
        <f t="shared" si="286"/>
        <v>42</v>
      </c>
      <c r="O4605">
        <f t="shared" si="287"/>
        <v>3</v>
      </c>
    </row>
    <row r="4606" spans="5:15" x14ac:dyDescent="0.3">
      <c r="E4606">
        <v>3</v>
      </c>
      <c r="F4606">
        <v>3</v>
      </c>
      <c r="J4606">
        <v>3</v>
      </c>
      <c r="K4606">
        <f>($B$1*D4606)+(E4606*(1+($B$3/20)))+(F4606*(1+($B$3/40)))+(G4606*(1+($B$3/40)))+(H4606*(1+($B$3/40)))+(I4606*(1+($B$3/40)))+(J4606*$B$2)</f>
        <v>54</v>
      </c>
      <c r="L4606" s="1">
        <f t="shared" si="284"/>
        <v>4579</v>
      </c>
      <c r="M4606">
        <f t="shared" si="285"/>
        <v>0</v>
      </c>
      <c r="N4606">
        <f t="shared" si="286"/>
        <v>42</v>
      </c>
      <c r="O4606">
        <f t="shared" si="287"/>
        <v>3</v>
      </c>
    </row>
    <row r="4607" spans="5:15" x14ac:dyDescent="0.3">
      <c r="E4607">
        <v>3</v>
      </c>
      <c r="F4607">
        <v>3</v>
      </c>
      <c r="J4607">
        <v>3</v>
      </c>
      <c r="K4607">
        <f>($B$1*D4607)+(E4607*(1+($B$3/20)))+(F4607*(1+($B$3/40)))+(G4607*(1+($B$3/40)))+(H4607*(1+($B$3/40)))+(I4607*(1+($B$3/40)))+(J4607*$B$2)</f>
        <v>54</v>
      </c>
      <c r="L4607" s="1">
        <f t="shared" si="284"/>
        <v>4579</v>
      </c>
      <c r="M4607">
        <f t="shared" si="285"/>
        <v>0</v>
      </c>
      <c r="N4607">
        <f t="shared" si="286"/>
        <v>42</v>
      </c>
      <c r="O4607">
        <f t="shared" si="287"/>
        <v>3</v>
      </c>
    </row>
    <row r="4608" spans="5:15" x14ac:dyDescent="0.3">
      <c r="E4608">
        <v>3</v>
      </c>
      <c r="F4608">
        <v>3</v>
      </c>
      <c r="J4608">
        <v>3</v>
      </c>
      <c r="K4608">
        <f>($B$1*D4608)+(E4608*(1+($B$3/20)))+(F4608*(1+($B$3/40)))+(G4608*(1+($B$3/40)))+(H4608*(1+($B$3/40)))+(I4608*(1+($B$3/40)))+(J4608*$B$2)</f>
        <v>54</v>
      </c>
      <c r="L4608" s="1">
        <f t="shared" si="284"/>
        <v>4579</v>
      </c>
      <c r="M4608">
        <f t="shared" si="285"/>
        <v>0</v>
      </c>
      <c r="N4608">
        <f t="shared" si="286"/>
        <v>42</v>
      </c>
      <c r="O4608">
        <f t="shared" si="287"/>
        <v>3</v>
      </c>
    </row>
    <row r="4609" spans="5:15" x14ac:dyDescent="0.3">
      <c r="E4609">
        <v>3</v>
      </c>
      <c r="F4609">
        <v>3</v>
      </c>
      <c r="J4609">
        <v>3</v>
      </c>
      <c r="K4609">
        <f>($B$1*D4609)+(E4609*(1+($B$3/20)))+(F4609*(1+($B$3/40)))+(G4609*(1+($B$3/40)))+(H4609*(1+($B$3/40)))+(I4609*(1+($B$3/40)))+(J4609*$B$2)</f>
        <v>54</v>
      </c>
      <c r="L4609" s="1">
        <f t="shared" si="284"/>
        <v>4579</v>
      </c>
      <c r="M4609">
        <f t="shared" si="285"/>
        <v>0</v>
      </c>
      <c r="N4609">
        <f t="shared" si="286"/>
        <v>42</v>
      </c>
      <c r="O4609">
        <f t="shared" si="287"/>
        <v>3</v>
      </c>
    </row>
    <row r="4610" spans="5:15" x14ac:dyDescent="0.3">
      <c r="I4610">
        <v>6</v>
      </c>
      <c r="J4610">
        <v>6</v>
      </c>
      <c r="K4610">
        <f>($B$1*D4610)+(E4610*(1+($B$3/20)))+(F4610*(1+($B$3/40)))+(G4610*(1+($B$3/40)))+(H4610*(1+($B$3/40)))+(I4610*(1+($B$3/40)))+(J4610*$B$2)</f>
        <v>54</v>
      </c>
      <c r="L4610" s="1">
        <f t="shared" si="284"/>
        <v>4579</v>
      </c>
      <c r="M4610">
        <f t="shared" si="285"/>
        <v>0</v>
      </c>
      <c r="N4610">
        <f t="shared" si="286"/>
        <v>30</v>
      </c>
      <c r="O4610">
        <f t="shared" si="287"/>
        <v>6</v>
      </c>
    </row>
    <row r="4611" spans="5:15" x14ac:dyDescent="0.3">
      <c r="E4611">
        <v>6</v>
      </c>
      <c r="K4611">
        <f>($B$1*D4611)+(E4611*(1+($B$3/20)))+(F4611*(1+($B$3/40)))+(G4611*(1+($B$3/40)))+(H4611*(1+($B$3/40)))+(I4611*(1+($B$3/40)))+(J4611*$B$2)</f>
        <v>54</v>
      </c>
      <c r="L4611" s="1">
        <f t="shared" si="284"/>
        <v>4579</v>
      </c>
      <c r="M4611">
        <f t="shared" si="285"/>
        <v>0</v>
      </c>
      <c r="N4611">
        <f t="shared" si="286"/>
        <v>54</v>
      </c>
      <c r="O4611">
        <f t="shared" si="287"/>
        <v>0</v>
      </c>
    </row>
    <row r="4612" spans="5:15" x14ac:dyDescent="0.3">
      <c r="I4612">
        <v>5</v>
      </c>
      <c r="J4612">
        <v>7</v>
      </c>
      <c r="K4612">
        <f>($B$1*D4612)+(E4612*(1+($B$3/20)))+(F4612*(1+($B$3/40)))+(G4612*(1+($B$3/40)))+(H4612*(1+($B$3/40)))+(I4612*(1+($B$3/40)))+(J4612*$B$2)</f>
        <v>53</v>
      </c>
      <c r="L4612" s="1">
        <f t="shared" si="284"/>
        <v>4607</v>
      </c>
      <c r="M4612">
        <f t="shared" si="285"/>
        <v>0</v>
      </c>
      <c r="N4612">
        <f t="shared" si="286"/>
        <v>25</v>
      </c>
      <c r="O4612">
        <f t="shared" si="287"/>
        <v>7</v>
      </c>
    </row>
    <row r="4613" spans="5:15" x14ac:dyDescent="0.3">
      <c r="H4613">
        <v>5</v>
      </c>
      <c r="I4613">
        <v>3</v>
      </c>
      <c r="J4613">
        <v>3</v>
      </c>
      <c r="K4613">
        <f>($B$1*D4613)+(E4613*(1+($B$3/20)))+(F4613*(1+($B$3/40)))+(G4613*(1+($B$3/40)))+(H4613*(1+($B$3/40)))+(I4613*(1+($B$3/40)))+(J4613*$B$2)</f>
        <v>52</v>
      </c>
      <c r="L4613" s="1">
        <f t="shared" si="284"/>
        <v>4608</v>
      </c>
      <c r="M4613">
        <f t="shared" si="285"/>
        <v>0</v>
      </c>
      <c r="N4613">
        <f t="shared" si="286"/>
        <v>40</v>
      </c>
      <c r="O4613">
        <f t="shared" si="287"/>
        <v>3</v>
      </c>
    </row>
    <row r="4614" spans="5:15" x14ac:dyDescent="0.3">
      <c r="H4614">
        <v>4</v>
      </c>
      <c r="I4614">
        <v>4</v>
      </c>
      <c r="J4614">
        <v>3</v>
      </c>
      <c r="K4614">
        <f>($B$1*D4614)+(E4614*(1+($B$3/20)))+(F4614*(1+($B$3/40)))+(G4614*(1+($B$3/40)))+(H4614*(1+($B$3/40)))+(I4614*(1+($B$3/40)))+(J4614*$B$2)</f>
        <v>52</v>
      </c>
      <c r="L4614" s="1">
        <f t="shared" si="284"/>
        <v>4608</v>
      </c>
      <c r="M4614">
        <f t="shared" si="285"/>
        <v>0</v>
      </c>
      <c r="N4614">
        <f t="shared" si="286"/>
        <v>40</v>
      </c>
      <c r="O4614">
        <f t="shared" si="287"/>
        <v>3</v>
      </c>
    </row>
    <row r="4615" spans="5:15" x14ac:dyDescent="0.3">
      <c r="H4615">
        <v>3</v>
      </c>
      <c r="I4615">
        <v>5</v>
      </c>
      <c r="J4615">
        <v>3</v>
      </c>
      <c r="K4615">
        <f>($B$1*D4615)+(E4615*(1+($B$3/20)))+(F4615*(1+($B$3/40)))+(G4615*(1+($B$3/40)))+(H4615*(1+($B$3/40)))+(I4615*(1+($B$3/40)))+(J4615*$B$2)</f>
        <v>52</v>
      </c>
      <c r="L4615" s="1">
        <f t="shared" si="284"/>
        <v>4608</v>
      </c>
      <c r="M4615">
        <f t="shared" si="285"/>
        <v>0</v>
      </c>
      <c r="N4615">
        <f t="shared" si="286"/>
        <v>40</v>
      </c>
      <c r="O4615">
        <f t="shared" si="287"/>
        <v>3</v>
      </c>
    </row>
    <row r="4616" spans="5:15" x14ac:dyDescent="0.3">
      <c r="E4616">
        <v>3</v>
      </c>
      <c r="F4616">
        <v>5</v>
      </c>
      <c r="K4616">
        <f>($B$1*D4616)+(E4616*(1+($B$3/20)))+(F4616*(1+($B$3/40)))+(G4616*(1+($B$3/40)))+(H4616*(1+($B$3/40)))+(I4616*(1+($B$3/40)))+(J4616*$B$2)</f>
        <v>52</v>
      </c>
      <c r="L4616" s="1">
        <f t="shared" ref="L4616:L4679" si="288">_xlfn.RANK.EQ(K4616,K$6:K$4700,0)</f>
        <v>4608</v>
      </c>
      <c r="M4616">
        <f t="shared" si="285"/>
        <v>0</v>
      </c>
      <c r="N4616">
        <f t="shared" si="286"/>
        <v>52</v>
      </c>
      <c r="O4616">
        <f t="shared" si="287"/>
        <v>0</v>
      </c>
    </row>
    <row r="4617" spans="5:15" x14ac:dyDescent="0.3">
      <c r="E4617">
        <v>4</v>
      </c>
      <c r="J4617">
        <v>4</v>
      </c>
      <c r="K4617">
        <f>($B$1*D4617)+(E4617*(1+($B$3/20)))+(F4617*(1+($B$3/40)))+(G4617*(1+($B$3/40)))+(H4617*(1+($B$3/40)))+(I4617*(1+($B$3/40)))+(J4617*$B$2)</f>
        <v>52</v>
      </c>
      <c r="L4617" s="1">
        <f t="shared" si="288"/>
        <v>4608</v>
      </c>
      <c r="M4617">
        <f t="shared" ref="M4617:M4680" si="289">D4617</f>
        <v>0</v>
      </c>
      <c r="N4617">
        <f t="shared" ref="N4617:N4680" si="290">(E4617*(1+($B$3/20)))+(F4617*(1+($B$3/40)))+(G4617*(1+($B$3/40)))+(H4617*(1+($B$3/40)))+(I4617*(1+($B$3/40)))</f>
        <v>36</v>
      </c>
      <c r="O4617">
        <f t="shared" ref="O4617:O4680" si="291">J4617</f>
        <v>4</v>
      </c>
    </row>
    <row r="4618" spans="5:15" x14ac:dyDescent="0.3">
      <c r="E4618">
        <v>4</v>
      </c>
      <c r="J4618">
        <v>4</v>
      </c>
      <c r="K4618">
        <f>($B$1*D4618)+(E4618*(1+($B$3/20)))+(F4618*(1+($B$3/40)))+(G4618*(1+($B$3/40)))+(H4618*(1+($B$3/40)))+(I4618*(1+($B$3/40)))+(J4618*$B$2)</f>
        <v>52</v>
      </c>
      <c r="L4618" s="1">
        <f t="shared" si="288"/>
        <v>4608</v>
      </c>
      <c r="M4618">
        <f t="shared" si="289"/>
        <v>0</v>
      </c>
      <c r="N4618">
        <f t="shared" si="290"/>
        <v>36</v>
      </c>
      <c r="O4618">
        <f t="shared" si="291"/>
        <v>4</v>
      </c>
    </row>
    <row r="4619" spans="5:15" x14ac:dyDescent="0.3">
      <c r="E4619">
        <v>4</v>
      </c>
      <c r="J4619">
        <v>4</v>
      </c>
      <c r="K4619">
        <f>($B$1*D4619)+(E4619*(1+($B$3/20)))+(F4619*(1+($B$3/40)))+(G4619*(1+($B$3/40)))+(H4619*(1+($B$3/40)))+(I4619*(1+($B$3/40)))+(J4619*$B$2)</f>
        <v>52</v>
      </c>
      <c r="L4619" s="1">
        <f t="shared" si="288"/>
        <v>4608</v>
      </c>
      <c r="M4619">
        <f t="shared" si="289"/>
        <v>0</v>
      </c>
      <c r="N4619">
        <f t="shared" si="290"/>
        <v>36</v>
      </c>
      <c r="O4619">
        <f t="shared" si="291"/>
        <v>4</v>
      </c>
    </row>
    <row r="4620" spans="5:15" x14ac:dyDescent="0.3">
      <c r="E4620">
        <v>4</v>
      </c>
      <c r="J4620">
        <v>4</v>
      </c>
      <c r="K4620">
        <f>($B$1*D4620)+(E4620*(1+($B$3/20)))+(F4620*(1+($B$3/40)))+(G4620*(1+($B$3/40)))+(H4620*(1+($B$3/40)))+(I4620*(1+($B$3/40)))+(J4620*$B$2)</f>
        <v>52</v>
      </c>
      <c r="L4620" s="1">
        <f t="shared" si="288"/>
        <v>4608</v>
      </c>
      <c r="M4620">
        <f t="shared" si="289"/>
        <v>0</v>
      </c>
      <c r="N4620">
        <f t="shared" si="290"/>
        <v>36</v>
      </c>
      <c r="O4620">
        <f t="shared" si="291"/>
        <v>4</v>
      </c>
    </row>
    <row r="4621" spans="5:15" x14ac:dyDescent="0.3">
      <c r="E4621">
        <v>4</v>
      </c>
      <c r="J4621">
        <v>4</v>
      </c>
      <c r="K4621">
        <f>($B$1*D4621)+(E4621*(1+($B$3/20)))+(F4621*(1+($B$3/40)))+(G4621*(1+($B$3/40)))+(H4621*(1+($B$3/40)))+(I4621*(1+($B$3/40)))+(J4621*$B$2)</f>
        <v>52</v>
      </c>
      <c r="L4621" s="1">
        <f t="shared" si="288"/>
        <v>4608</v>
      </c>
      <c r="M4621">
        <f t="shared" si="289"/>
        <v>0</v>
      </c>
      <c r="N4621">
        <f t="shared" si="290"/>
        <v>36</v>
      </c>
      <c r="O4621">
        <f t="shared" si="291"/>
        <v>4</v>
      </c>
    </row>
    <row r="4622" spans="5:15" x14ac:dyDescent="0.3">
      <c r="H4622">
        <v>4</v>
      </c>
      <c r="I4622">
        <v>3</v>
      </c>
      <c r="J4622">
        <v>4</v>
      </c>
      <c r="K4622">
        <f>($B$1*D4622)+(E4622*(1+($B$3/20)))+(F4622*(1+($B$3/40)))+(G4622*(1+($B$3/40)))+(H4622*(1+($B$3/40)))+(I4622*(1+($B$3/40)))+(J4622*$B$2)</f>
        <v>51</v>
      </c>
      <c r="L4622" s="1">
        <f t="shared" si="288"/>
        <v>4617</v>
      </c>
      <c r="M4622">
        <f t="shared" si="289"/>
        <v>0</v>
      </c>
      <c r="N4622">
        <f t="shared" si="290"/>
        <v>35</v>
      </c>
      <c r="O4622">
        <f t="shared" si="291"/>
        <v>4</v>
      </c>
    </row>
    <row r="4623" spans="5:15" x14ac:dyDescent="0.3">
      <c r="H4623">
        <v>3</v>
      </c>
      <c r="I4623">
        <v>4</v>
      </c>
      <c r="J4623">
        <v>4</v>
      </c>
      <c r="K4623">
        <f>($B$1*D4623)+(E4623*(1+($B$3/20)))+(F4623*(1+($B$3/40)))+(G4623*(1+($B$3/40)))+(H4623*(1+($B$3/40)))+(I4623*(1+($B$3/40)))+(J4623*$B$2)</f>
        <v>51</v>
      </c>
      <c r="L4623" s="1">
        <f t="shared" si="288"/>
        <v>4617</v>
      </c>
      <c r="M4623">
        <f t="shared" si="289"/>
        <v>0</v>
      </c>
      <c r="N4623">
        <f t="shared" si="290"/>
        <v>35</v>
      </c>
      <c r="O4623">
        <f t="shared" si="291"/>
        <v>4</v>
      </c>
    </row>
    <row r="4624" spans="5:15" x14ac:dyDescent="0.3">
      <c r="E4624">
        <v>4</v>
      </c>
      <c r="F4624">
        <v>3</v>
      </c>
      <c r="K4624">
        <f>($B$1*D4624)+(E4624*(1+($B$3/20)))+(F4624*(1+($B$3/40)))+(G4624*(1+($B$3/40)))+(H4624*(1+($B$3/40)))+(I4624*(1+($B$3/40)))+(J4624*$B$2)</f>
        <v>51</v>
      </c>
      <c r="L4624" s="1">
        <f t="shared" si="288"/>
        <v>4617</v>
      </c>
      <c r="M4624">
        <f t="shared" si="289"/>
        <v>0</v>
      </c>
      <c r="N4624">
        <f t="shared" si="290"/>
        <v>51</v>
      </c>
      <c r="O4624">
        <f t="shared" si="291"/>
        <v>0</v>
      </c>
    </row>
    <row r="4625" spans="4:15" x14ac:dyDescent="0.3">
      <c r="I4625">
        <v>7</v>
      </c>
      <c r="J4625">
        <v>4</v>
      </c>
      <c r="K4625">
        <f>($B$1*D4625)+(E4625*(1+($B$3/20)))+(F4625*(1+($B$3/40)))+(G4625*(1+($B$3/40)))+(H4625*(1+($B$3/40)))+(I4625*(1+($B$3/40)))+(J4625*$B$2)</f>
        <v>51</v>
      </c>
      <c r="L4625" s="1">
        <f t="shared" si="288"/>
        <v>4617</v>
      </c>
      <c r="M4625">
        <f t="shared" si="289"/>
        <v>0</v>
      </c>
      <c r="N4625">
        <f t="shared" si="290"/>
        <v>35</v>
      </c>
      <c r="O4625">
        <f t="shared" si="291"/>
        <v>4</v>
      </c>
    </row>
    <row r="4626" spans="4:15" x14ac:dyDescent="0.3">
      <c r="F4626">
        <v>4</v>
      </c>
      <c r="G4626">
        <v>3</v>
      </c>
      <c r="H4626">
        <v>3</v>
      </c>
      <c r="K4626">
        <f>($B$1*D4626)+(E4626*(1+($B$3/20)))+(F4626*(1+($B$3/40)))+(G4626*(1+($B$3/40)))+(H4626*(1+($B$3/40)))+(I4626*(1+($B$3/40)))+(J4626*$B$2)</f>
        <v>50</v>
      </c>
      <c r="L4626" s="1">
        <f t="shared" si="288"/>
        <v>4621</v>
      </c>
      <c r="M4626">
        <f t="shared" si="289"/>
        <v>0</v>
      </c>
      <c r="N4626">
        <f t="shared" si="290"/>
        <v>50</v>
      </c>
      <c r="O4626">
        <f t="shared" si="291"/>
        <v>0</v>
      </c>
    </row>
    <row r="4627" spans="4:15" x14ac:dyDescent="0.3">
      <c r="F4627">
        <v>3</v>
      </c>
      <c r="G4627">
        <v>4</v>
      </c>
      <c r="H4627">
        <v>3</v>
      </c>
      <c r="K4627">
        <f>($B$1*D4627)+(E4627*(1+($B$3/20)))+(F4627*(1+($B$3/40)))+(G4627*(1+($B$3/40)))+(H4627*(1+($B$3/40)))+(I4627*(1+($B$3/40)))+(J4627*$B$2)</f>
        <v>50</v>
      </c>
      <c r="L4627" s="1">
        <f t="shared" si="288"/>
        <v>4621</v>
      </c>
      <c r="M4627">
        <f t="shared" si="289"/>
        <v>0</v>
      </c>
      <c r="N4627">
        <f t="shared" si="290"/>
        <v>50</v>
      </c>
      <c r="O4627">
        <f t="shared" si="291"/>
        <v>0</v>
      </c>
    </row>
    <row r="4628" spans="4:15" x14ac:dyDescent="0.3">
      <c r="F4628">
        <v>3</v>
      </c>
      <c r="G4628">
        <v>3</v>
      </c>
      <c r="H4628">
        <v>4</v>
      </c>
      <c r="K4628">
        <f>($B$1*D4628)+(E4628*(1+($B$3/20)))+(F4628*(1+($B$3/40)))+(G4628*(1+($B$3/40)))+(H4628*(1+($B$3/40)))+(I4628*(1+($B$3/40)))+(J4628*$B$2)</f>
        <v>50</v>
      </c>
      <c r="L4628" s="1">
        <f t="shared" si="288"/>
        <v>4621</v>
      </c>
      <c r="M4628">
        <f t="shared" si="289"/>
        <v>0</v>
      </c>
      <c r="N4628">
        <f t="shared" si="290"/>
        <v>50</v>
      </c>
      <c r="O4628">
        <f t="shared" si="291"/>
        <v>0</v>
      </c>
    </row>
    <row r="4629" spans="4:15" x14ac:dyDescent="0.3">
      <c r="H4629">
        <v>3</v>
      </c>
      <c r="I4629">
        <v>3</v>
      </c>
      <c r="J4629">
        <v>5</v>
      </c>
      <c r="K4629">
        <f>($B$1*D4629)+(E4629*(1+($B$3/20)))+(F4629*(1+($B$3/40)))+(G4629*(1+($B$3/40)))+(H4629*(1+($B$3/40)))+(I4629*(1+($B$3/40)))+(J4629*$B$2)</f>
        <v>50</v>
      </c>
      <c r="L4629" s="1">
        <f t="shared" si="288"/>
        <v>4621</v>
      </c>
      <c r="M4629">
        <f t="shared" si="289"/>
        <v>0</v>
      </c>
      <c r="N4629">
        <f t="shared" si="290"/>
        <v>30</v>
      </c>
      <c r="O4629">
        <f t="shared" si="291"/>
        <v>5</v>
      </c>
    </row>
    <row r="4630" spans="4:15" x14ac:dyDescent="0.3">
      <c r="F4630">
        <v>7</v>
      </c>
      <c r="G4630">
        <v>3</v>
      </c>
      <c r="K4630">
        <f>($B$1*D4630)+(E4630*(1+($B$3/20)))+(F4630*(1+($B$3/40)))+(G4630*(1+($B$3/40)))+(H4630*(1+($B$3/40)))+(I4630*(1+($B$3/40)))+(J4630*$B$2)</f>
        <v>50</v>
      </c>
      <c r="L4630" s="1">
        <f t="shared" si="288"/>
        <v>4621</v>
      </c>
      <c r="M4630">
        <f t="shared" si="289"/>
        <v>0</v>
      </c>
      <c r="N4630">
        <f t="shared" si="290"/>
        <v>50</v>
      </c>
      <c r="O4630">
        <f t="shared" si="291"/>
        <v>0</v>
      </c>
    </row>
    <row r="4631" spans="4:15" x14ac:dyDescent="0.3">
      <c r="F4631">
        <v>6</v>
      </c>
      <c r="G4631">
        <v>4</v>
      </c>
      <c r="K4631">
        <f>($B$1*D4631)+(E4631*(1+($B$3/20)))+(F4631*(1+($B$3/40)))+(G4631*(1+($B$3/40)))+(H4631*(1+($B$3/40)))+(I4631*(1+($B$3/40)))+(J4631*$B$2)</f>
        <v>50</v>
      </c>
      <c r="L4631" s="1">
        <f t="shared" si="288"/>
        <v>4621</v>
      </c>
      <c r="M4631">
        <f t="shared" si="289"/>
        <v>0</v>
      </c>
      <c r="N4631">
        <f t="shared" si="290"/>
        <v>50</v>
      </c>
      <c r="O4631">
        <f t="shared" si="291"/>
        <v>0</v>
      </c>
    </row>
    <row r="4632" spans="4:15" x14ac:dyDescent="0.3">
      <c r="F4632">
        <v>5</v>
      </c>
      <c r="G4632">
        <v>5</v>
      </c>
      <c r="K4632">
        <f>($B$1*D4632)+(E4632*(1+($B$3/20)))+(F4632*(1+($B$3/40)))+(G4632*(1+($B$3/40)))+(H4632*(1+($B$3/40)))+(I4632*(1+($B$3/40)))+(J4632*$B$2)</f>
        <v>50</v>
      </c>
      <c r="L4632" s="1">
        <f t="shared" si="288"/>
        <v>4621</v>
      </c>
      <c r="M4632">
        <f t="shared" si="289"/>
        <v>0</v>
      </c>
      <c r="N4632">
        <f t="shared" si="290"/>
        <v>50</v>
      </c>
      <c r="O4632">
        <f t="shared" si="291"/>
        <v>0</v>
      </c>
    </row>
    <row r="4633" spans="4:15" x14ac:dyDescent="0.3">
      <c r="F4633">
        <v>4</v>
      </c>
      <c r="G4633">
        <v>6</v>
      </c>
      <c r="K4633">
        <f>($B$1*D4633)+(E4633*(1+($B$3/20)))+(F4633*(1+($B$3/40)))+(G4633*(1+($B$3/40)))+(H4633*(1+($B$3/40)))+(I4633*(1+($B$3/40)))+(J4633*$B$2)</f>
        <v>50</v>
      </c>
      <c r="L4633" s="1">
        <f t="shared" si="288"/>
        <v>4621</v>
      </c>
      <c r="M4633">
        <f t="shared" si="289"/>
        <v>0</v>
      </c>
      <c r="N4633">
        <f t="shared" si="290"/>
        <v>50</v>
      </c>
      <c r="O4633">
        <f t="shared" si="291"/>
        <v>0</v>
      </c>
    </row>
    <row r="4634" spans="4:15" x14ac:dyDescent="0.3">
      <c r="F4634">
        <v>3</v>
      </c>
      <c r="G4634">
        <v>7</v>
      </c>
      <c r="K4634">
        <f>($B$1*D4634)+(E4634*(1+($B$3/20)))+(F4634*(1+($B$3/40)))+(G4634*(1+($B$3/40)))+(H4634*(1+($B$3/40)))+(I4634*(1+($B$3/40)))+(J4634*$B$2)</f>
        <v>50</v>
      </c>
      <c r="L4634" s="1">
        <f t="shared" si="288"/>
        <v>4621</v>
      </c>
      <c r="M4634">
        <f t="shared" si="289"/>
        <v>0</v>
      </c>
      <c r="N4634">
        <f t="shared" si="290"/>
        <v>50</v>
      </c>
      <c r="O4634">
        <f t="shared" si="291"/>
        <v>0</v>
      </c>
    </row>
    <row r="4635" spans="4:15" x14ac:dyDescent="0.3">
      <c r="I4635">
        <v>6</v>
      </c>
      <c r="J4635">
        <v>5</v>
      </c>
      <c r="K4635">
        <f>($B$1*D4635)+(E4635*(1+($B$3/20)))+(F4635*(1+($B$3/40)))+(G4635*(1+($B$3/40)))+(H4635*(1+($B$3/40)))+(I4635*(1+($B$3/40)))+(J4635*$B$2)</f>
        <v>50</v>
      </c>
      <c r="L4635" s="1">
        <f t="shared" si="288"/>
        <v>4621</v>
      </c>
      <c r="M4635">
        <f t="shared" si="289"/>
        <v>0</v>
      </c>
      <c r="N4635">
        <f t="shared" si="290"/>
        <v>30</v>
      </c>
      <c r="O4635">
        <f t="shared" si="291"/>
        <v>5</v>
      </c>
    </row>
    <row r="4636" spans="4:15" x14ac:dyDescent="0.3">
      <c r="D4636">
        <v>5</v>
      </c>
      <c r="K4636">
        <f>($B$1*D4636)+(E4636*(1+($B$3/20)))+(F4636*(1+($B$3/40)))+(G4636*(1+($B$3/40)))+(H4636*(1+($B$3/40)))+(I4636*(1+($B$3/40)))+(J4636*$B$2)</f>
        <v>50</v>
      </c>
      <c r="L4636" s="1">
        <f t="shared" si="288"/>
        <v>4621</v>
      </c>
      <c r="M4636">
        <f t="shared" si="289"/>
        <v>5</v>
      </c>
      <c r="N4636">
        <f t="shared" si="290"/>
        <v>0</v>
      </c>
      <c r="O4636">
        <f t="shared" si="291"/>
        <v>0</v>
      </c>
    </row>
    <row r="4637" spans="4:15" x14ac:dyDescent="0.3">
      <c r="I4637">
        <v>5</v>
      </c>
      <c r="J4637">
        <v>6</v>
      </c>
      <c r="K4637">
        <f>($B$1*D4637)+(E4637*(1+($B$3/20)))+(F4637*(1+($B$3/40)))+(G4637*(1+($B$3/40)))+(H4637*(1+($B$3/40)))+(I4637*(1+($B$3/40)))+(J4637*$B$2)</f>
        <v>49</v>
      </c>
      <c r="L4637" s="1">
        <f t="shared" si="288"/>
        <v>4632</v>
      </c>
      <c r="M4637">
        <f t="shared" si="289"/>
        <v>0</v>
      </c>
      <c r="N4637">
        <f t="shared" si="290"/>
        <v>25</v>
      </c>
      <c r="O4637">
        <f t="shared" si="291"/>
        <v>6</v>
      </c>
    </row>
    <row r="4638" spans="4:15" x14ac:dyDescent="0.3">
      <c r="I4638">
        <v>4</v>
      </c>
      <c r="J4638">
        <v>7</v>
      </c>
      <c r="K4638">
        <f>($B$1*D4638)+(E4638*(1+($B$3/20)))+(F4638*(1+($B$3/40)))+(G4638*(1+($B$3/40)))+(H4638*(1+($B$3/40)))+(I4638*(1+($B$3/40)))+(J4638*$B$2)</f>
        <v>48</v>
      </c>
      <c r="L4638" s="1">
        <f t="shared" si="288"/>
        <v>4633</v>
      </c>
      <c r="M4638">
        <f t="shared" si="289"/>
        <v>0</v>
      </c>
      <c r="N4638">
        <f t="shared" si="290"/>
        <v>20</v>
      </c>
      <c r="O4638">
        <f t="shared" si="291"/>
        <v>7</v>
      </c>
    </row>
    <row r="4639" spans="4:15" x14ac:dyDescent="0.3">
      <c r="H4639">
        <v>4</v>
      </c>
      <c r="I4639">
        <v>3</v>
      </c>
      <c r="J4639">
        <v>3</v>
      </c>
      <c r="K4639">
        <f>($B$1*D4639)+(E4639*(1+($B$3/20)))+(F4639*(1+($B$3/40)))+(G4639*(1+($B$3/40)))+(H4639*(1+($B$3/40)))+(I4639*(1+($B$3/40)))+(J4639*$B$2)</f>
        <v>47</v>
      </c>
      <c r="L4639" s="1">
        <f t="shared" si="288"/>
        <v>4634</v>
      </c>
      <c r="M4639">
        <f t="shared" si="289"/>
        <v>0</v>
      </c>
      <c r="N4639">
        <f t="shared" si="290"/>
        <v>35</v>
      </c>
      <c r="O4639">
        <f t="shared" si="291"/>
        <v>3</v>
      </c>
    </row>
    <row r="4640" spans="4:15" x14ac:dyDescent="0.3">
      <c r="H4640">
        <v>3</v>
      </c>
      <c r="I4640">
        <v>4</v>
      </c>
      <c r="J4640">
        <v>3</v>
      </c>
      <c r="K4640">
        <f>($B$1*D4640)+(E4640*(1+($B$3/20)))+(F4640*(1+($B$3/40)))+(G4640*(1+($B$3/40)))+(H4640*(1+($B$3/40)))+(I4640*(1+($B$3/40)))+(J4640*$B$2)</f>
        <v>47</v>
      </c>
      <c r="L4640" s="1">
        <f t="shared" si="288"/>
        <v>4634</v>
      </c>
      <c r="M4640">
        <f t="shared" si="289"/>
        <v>0</v>
      </c>
      <c r="N4640">
        <f t="shared" si="290"/>
        <v>35</v>
      </c>
      <c r="O4640">
        <f t="shared" si="291"/>
        <v>3</v>
      </c>
    </row>
    <row r="4641" spans="4:15" x14ac:dyDescent="0.3">
      <c r="E4641">
        <v>3</v>
      </c>
      <c r="F4641">
        <v>4</v>
      </c>
      <c r="K4641">
        <f>($B$1*D4641)+(E4641*(1+($B$3/20)))+(F4641*(1+($B$3/40)))+(G4641*(1+($B$3/40)))+(H4641*(1+($B$3/40)))+(I4641*(1+($B$3/40)))+(J4641*$B$2)</f>
        <v>47</v>
      </c>
      <c r="L4641" s="1">
        <f t="shared" si="288"/>
        <v>4634</v>
      </c>
      <c r="M4641">
        <f t="shared" si="289"/>
        <v>0</v>
      </c>
      <c r="N4641">
        <f t="shared" si="290"/>
        <v>47</v>
      </c>
      <c r="O4641">
        <f t="shared" si="291"/>
        <v>0</v>
      </c>
    </row>
    <row r="4642" spans="4:15" x14ac:dyDescent="0.3">
      <c r="I4642">
        <v>7</v>
      </c>
      <c r="J4642">
        <v>3</v>
      </c>
      <c r="K4642">
        <f>($B$1*D4642)+(E4642*(1+($B$3/20)))+(F4642*(1+($B$3/40)))+(G4642*(1+($B$3/40)))+(H4642*(1+($B$3/40)))+(I4642*(1+($B$3/40)))+(J4642*$B$2)</f>
        <v>47</v>
      </c>
      <c r="L4642" s="1">
        <f t="shared" si="288"/>
        <v>4634</v>
      </c>
      <c r="M4642">
        <f t="shared" si="289"/>
        <v>0</v>
      </c>
      <c r="N4642">
        <f t="shared" si="290"/>
        <v>35</v>
      </c>
      <c r="O4642">
        <f t="shared" si="291"/>
        <v>3</v>
      </c>
    </row>
    <row r="4643" spans="4:15" x14ac:dyDescent="0.3">
      <c r="H4643">
        <v>3</v>
      </c>
      <c r="I4643">
        <v>3</v>
      </c>
      <c r="J4643">
        <v>4</v>
      </c>
      <c r="K4643">
        <f>($B$1*D4643)+(E4643*(1+($B$3/20)))+(F4643*(1+($B$3/40)))+(G4643*(1+($B$3/40)))+(H4643*(1+($B$3/40)))+(I4643*(1+($B$3/40)))+(J4643*$B$2)</f>
        <v>46</v>
      </c>
      <c r="L4643" s="1">
        <f t="shared" si="288"/>
        <v>4638</v>
      </c>
      <c r="M4643">
        <f t="shared" si="289"/>
        <v>0</v>
      </c>
      <c r="N4643">
        <f t="shared" si="290"/>
        <v>30</v>
      </c>
      <c r="O4643">
        <f t="shared" si="291"/>
        <v>4</v>
      </c>
    </row>
    <row r="4644" spans="4:15" x14ac:dyDescent="0.3">
      <c r="I4644">
        <v>6</v>
      </c>
      <c r="J4644">
        <v>4</v>
      </c>
      <c r="K4644">
        <f>($B$1*D4644)+(E4644*(1+($B$3/20)))+(F4644*(1+($B$3/40)))+(G4644*(1+($B$3/40)))+(H4644*(1+($B$3/40)))+(I4644*(1+($B$3/40)))+(J4644*$B$2)</f>
        <v>46</v>
      </c>
      <c r="L4644" s="1">
        <f t="shared" si="288"/>
        <v>4638</v>
      </c>
      <c r="M4644">
        <f t="shared" si="289"/>
        <v>0</v>
      </c>
      <c r="N4644">
        <f t="shared" si="290"/>
        <v>30</v>
      </c>
      <c r="O4644">
        <f t="shared" si="291"/>
        <v>4</v>
      </c>
    </row>
    <row r="4645" spans="4:15" x14ac:dyDescent="0.3">
      <c r="F4645">
        <v>3</v>
      </c>
      <c r="G4645">
        <v>3</v>
      </c>
      <c r="H4645">
        <v>3</v>
      </c>
      <c r="K4645">
        <f>($B$1*D4645)+(E4645*(1+($B$3/20)))+(F4645*(1+($B$3/40)))+(G4645*(1+($B$3/40)))+(H4645*(1+($B$3/40)))+(I4645*(1+($B$3/40)))+(J4645*$B$2)</f>
        <v>45</v>
      </c>
      <c r="L4645" s="1">
        <f t="shared" si="288"/>
        <v>4640</v>
      </c>
      <c r="M4645">
        <f t="shared" si="289"/>
        <v>0</v>
      </c>
      <c r="N4645">
        <f t="shared" si="290"/>
        <v>45</v>
      </c>
      <c r="O4645">
        <f t="shared" si="291"/>
        <v>0</v>
      </c>
    </row>
    <row r="4646" spans="4:15" x14ac:dyDescent="0.3">
      <c r="F4646">
        <v>6</v>
      </c>
      <c r="G4646">
        <v>3</v>
      </c>
      <c r="K4646">
        <f>($B$1*D4646)+(E4646*(1+($B$3/20)))+(F4646*(1+($B$3/40)))+(G4646*(1+($B$3/40)))+(H4646*(1+($B$3/40)))+(I4646*(1+($B$3/40)))+(J4646*$B$2)</f>
        <v>45</v>
      </c>
      <c r="L4646" s="1">
        <f t="shared" si="288"/>
        <v>4640</v>
      </c>
      <c r="M4646">
        <f t="shared" si="289"/>
        <v>0</v>
      </c>
      <c r="N4646">
        <f t="shared" si="290"/>
        <v>45</v>
      </c>
      <c r="O4646">
        <f t="shared" si="291"/>
        <v>0</v>
      </c>
    </row>
    <row r="4647" spans="4:15" x14ac:dyDescent="0.3">
      <c r="F4647">
        <v>5</v>
      </c>
      <c r="G4647">
        <v>4</v>
      </c>
      <c r="K4647">
        <f>($B$1*D4647)+(E4647*(1+($B$3/20)))+(F4647*(1+($B$3/40)))+(G4647*(1+($B$3/40)))+(H4647*(1+($B$3/40)))+(I4647*(1+($B$3/40)))+(J4647*$B$2)</f>
        <v>45</v>
      </c>
      <c r="L4647" s="1">
        <f t="shared" si="288"/>
        <v>4640</v>
      </c>
      <c r="M4647">
        <f t="shared" si="289"/>
        <v>0</v>
      </c>
      <c r="N4647">
        <f t="shared" si="290"/>
        <v>45</v>
      </c>
      <c r="O4647">
        <f t="shared" si="291"/>
        <v>0</v>
      </c>
    </row>
    <row r="4648" spans="4:15" x14ac:dyDescent="0.3">
      <c r="F4648">
        <v>4</v>
      </c>
      <c r="G4648">
        <v>5</v>
      </c>
      <c r="K4648">
        <f>($B$1*D4648)+(E4648*(1+($B$3/20)))+(F4648*(1+($B$3/40)))+(G4648*(1+($B$3/40)))+(H4648*(1+($B$3/40)))+(I4648*(1+($B$3/40)))+(J4648*$B$2)</f>
        <v>45</v>
      </c>
      <c r="L4648" s="1">
        <f t="shared" si="288"/>
        <v>4640</v>
      </c>
      <c r="M4648">
        <f t="shared" si="289"/>
        <v>0</v>
      </c>
      <c r="N4648">
        <f t="shared" si="290"/>
        <v>45</v>
      </c>
      <c r="O4648">
        <f t="shared" si="291"/>
        <v>0</v>
      </c>
    </row>
    <row r="4649" spans="4:15" x14ac:dyDescent="0.3">
      <c r="F4649">
        <v>3</v>
      </c>
      <c r="G4649">
        <v>6</v>
      </c>
      <c r="K4649">
        <f>($B$1*D4649)+(E4649*(1+($B$3/20)))+(F4649*(1+($B$3/40)))+(G4649*(1+($B$3/40)))+(H4649*(1+($B$3/40)))+(I4649*(1+($B$3/40)))+(J4649*$B$2)</f>
        <v>45</v>
      </c>
      <c r="L4649" s="1">
        <f t="shared" si="288"/>
        <v>4640</v>
      </c>
      <c r="M4649">
        <f t="shared" si="289"/>
        <v>0</v>
      </c>
      <c r="N4649">
        <f t="shared" si="290"/>
        <v>45</v>
      </c>
      <c r="O4649">
        <f t="shared" si="291"/>
        <v>0</v>
      </c>
    </row>
    <row r="4650" spans="4:15" x14ac:dyDescent="0.3">
      <c r="I4650">
        <v>5</v>
      </c>
      <c r="J4650">
        <v>5</v>
      </c>
      <c r="K4650">
        <f>($B$1*D4650)+(E4650*(1+($B$3/20)))+(F4650*(1+($B$3/40)))+(G4650*(1+($B$3/40)))+(H4650*(1+($B$3/40)))+(I4650*(1+($B$3/40)))+(J4650*$B$2)</f>
        <v>45</v>
      </c>
      <c r="L4650" s="1">
        <f t="shared" si="288"/>
        <v>4640</v>
      </c>
      <c r="M4650">
        <f t="shared" si="289"/>
        <v>0</v>
      </c>
      <c r="N4650">
        <f t="shared" si="290"/>
        <v>25</v>
      </c>
      <c r="O4650">
        <f t="shared" si="291"/>
        <v>5</v>
      </c>
    </row>
    <row r="4651" spans="4:15" x14ac:dyDescent="0.3">
      <c r="D4651">
        <v>3</v>
      </c>
      <c r="F4651">
        <v>3</v>
      </c>
      <c r="K4651">
        <f>($B$1*D4651)+(E4651*(1+($B$3/20)))+(F4651*(1+($B$3/40)))+(G4651*(1+($B$3/40)))+(H4651*(1+($B$3/40)))+(I4651*(1+($B$3/40)))+(J4651*$B$2)</f>
        <v>45</v>
      </c>
      <c r="L4651" s="1">
        <f t="shared" si="288"/>
        <v>4640</v>
      </c>
      <c r="M4651">
        <f t="shared" si="289"/>
        <v>3</v>
      </c>
      <c r="N4651">
        <f t="shared" si="290"/>
        <v>15</v>
      </c>
      <c r="O4651">
        <f t="shared" si="291"/>
        <v>0</v>
      </c>
    </row>
    <row r="4652" spans="4:15" x14ac:dyDescent="0.3">
      <c r="D4652">
        <v>3</v>
      </c>
      <c r="F4652">
        <v>3</v>
      </c>
      <c r="K4652">
        <f>($B$1*D4652)+(E4652*(1+($B$3/20)))+(F4652*(1+($B$3/40)))+(G4652*(1+($B$3/40)))+(H4652*(1+($B$3/40)))+(I4652*(1+($B$3/40)))+(J4652*$B$2)</f>
        <v>45</v>
      </c>
      <c r="L4652" s="1">
        <f t="shared" si="288"/>
        <v>4640</v>
      </c>
      <c r="M4652">
        <f t="shared" si="289"/>
        <v>3</v>
      </c>
      <c r="N4652">
        <f t="shared" si="290"/>
        <v>15</v>
      </c>
      <c r="O4652">
        <f t="shared" si="291"/>
        <v>0</v>
      </c>
    </row>
    <row r="4653" spans="4:15" x14ac:dyDescent="0.3">
      <c r="D4653">
        <v>3</v>
      </c>
      <c r="F4653">
        <v>3</v>
      </c>
      <c r="K4653">
        <f>($B$1*D4653)+(E4653*(1+($B$3/20)))+(F4653*(1+($B$3/40)))+(G4653*(1+($B$3/40)))+(H4653*(1+($B$3/40)))+(I4653*(1+($B$3/40)))+(J4653*$B$2)</f>
        <v>45</v>
      </c>
      <c r="L4653" s="1">
        <f t="shared" si="288"/>
        <v>4640</v>
      </c>
      <c r="M4653">
        <f t="shared" si="289"/>
        <v>3</v>
      </c>
      <c r="N4653">
        <f t="shared" si="290"/>
        <v>15</v>
      </c>
      <c r="O4653">
        <f t="shared" si="291"/>
        <v>0</v>
      </c>
    </row>
    <row r="4654" spans="4:15" x14ac:dyDescent="0.3">
      <c r="D4654">
        <v>3</v>
      </c>
      <c r="F4654">
        <v>3</v>
      </c>
      <c r="K4654">
        <f>($B$1*D4654)+(E4654*(1+($B$3/20)))+(F4654*(1+($B$3/40)))+(G4654*(1+($B$3/40)))+(H4654*(1+($B$3/40)))+(I4654*(1+($B$3/40)))+(J4654*$B$2)</f>
        <v>45</v>
      </c>
      <c r="L4654" s="1">
        <f t="shared" si="288"/>
        <v>4640</v>
      </c>
      <c r="M4654">
        <f t="shared" si="289"/>
        <v>3</v>
      </c>
      <c r="N4654">
        <f t="shared" si="290"/>
        <v>15</v>
      </c>
      <c r="O4654">
        <f t="shared" si="291"/>
        <v>0</v>
      </c>
    </row>
    <row r="4655" spans="4:15" x14ac:dyDescent="0.3">
      <c r="D4655">
        <v>3</v>
      </c>
      <c r="F4655">
        <v>3</v>
      </c>
      <c r="K4655">
        <f>($B$1*D4655)+(E4655*(1+($B$3/20)))+(F4655*(1+($B$3/40)))+(G4655*(1+($B$3/40)))+(H4655*(1+($B$3/40)))+(I4655*(1+($B$3/40)))+(J4655*$B$2)</f>
        <v>45</v>
      </c>
      <c r="L4655" s="1">
        <f t="shared" si="288"/>
        <v>4640</v>
      </c>
      <c r="M4655">
        <f t="shared" si="289"/>
        <v>3</v>
      </c>
      <c r="N4655">
        <f t="shared" si="290"/>
        <v>15</v>
      </c>
      <c r="O4655">
        <f t="shared" si="291"/>
        <v>0</v>
      </c>
    </row>
    <row r="4656" spans="4:15" x14ac:dyDescent="0.3">
      <c r="E4656">
        <v>5</v>
      </c>
      <c r="K4656">
        <f>($B$1*D4656)+(E4656*(1+($B$3/20)))+(F4656*(1+($B$3/40)))+(G4656*(1+($B$3/40)))+(H4656*(1+($B$3/40)))+(I4656*(1+($B$3/40)))+(J4656*$B$2)</f>
        <v>45</v>
      </c>
      <c r="L4656" s="1">
        <f t="shared" si="288"/>
        <v>4640</v>
      </c>
      <c r="M4656">
        <f t="shared" si="289"/>
        <v>0</v>
      </c>
      <c r="N4656">
        <f t="shared" si="290"/>
        <v>45</v>
      </c>
      <c r="O4656">
        <f t="shared" si="291"/>
        <v>0</v>
      </c>
    </row>
    <row r="4657" spans="4:15" x14ac:dyDescent="0.3">
      <c r="I4657">
        <v>4</v>
      </c>
      <c r="J4657">
        <v>6</v>
      </c>
      <c r="K4657">
        <f>($B$1*D4657)+(E4657*(1+($B$3/20)))+(F4657*(1+($B$3/40)))+(G4657*(1+($B$3/40)))+(H4657*(1+($B$3/40)))+(I4657*(1+($B$3/40)))+(J4657*$B$2)</f>
        <v>44</v>
      </c>
      <c r="L4657" s="1">
        <f t="shared" si="288"/>
        <v>4652</v>
      </c>
      <c r="M4657">
        <f t="shared" si="289"/>
        <v>0</v>
      </c>
      <c r="N4657">
        <f t="shared" si="290"/>
        <v>20</v>
      </c>
      <c r="O4657">
        <f t="shared" si="291"/>
        <v>6</v>
      </c>
    </row>
    <row r="4658" spans="4:15" x14ac:dyDescent="0.3">
      <c r="I4658">
        <v>3</v>
      </c>
      <c r="J4658">
        <v>7</v>
      </c>
      <c r="K4658">
        <f>($B$1*D4658)+(E4658*(1+($B$3/20)))+(F4658*(1+($B$3/40)))+(G4658*(1+($B$3/40)))+(H4658*(1+($B$3/40)))+(I4658*(1+($B$3/40)))+(J4658*$B$2)</f>
        <v>43</v>
      </c>
      <c r="L4658" s="1">
        <f t="shared" si="288"/>
        <v>4653</v>
      </c>
      <c r="M4658">
        <f t="shared" si="289"/>
        <v>0</v>
      </c>
      <c r="N4658">
        <f t="shared" si="290"/>
        <v>15</v>
      </c>
      <c r="O4658">
        <f t="shared" si="291"/>
        <v>7</v>
      </c>
    </row>
    <row r="4659" spans="4:15" x14ac:dyDescent="0.3">
      <c r="H4659">
        <v>3</v>
      </c>
      <c r="I4659">
        <v>3</v>
      </c>
      <c r="J4659">
        <v>3</v>
      </c>
      <c r="K4659">
        <f>($B$1*D4659)+(E4659*(1+($B$3/20)))+(F4659*(1+($B$3/40)))+(G4659*(1+($B$3/40)))+(H4659*(1+($B$3/40)))+(I4659*(1+($B$3/40)))+(J4659*$B$2)</f>
        <v>42</v>
      </c>
      <c r="L4659" s="1">
        <f t="shared" si="288"/>
        <v>4654</v>
      </c>
      <c r="M4659">
        <f t="shared" si="289"/>
        <v>0</v>
      </c>
      <c r="N4659">
        <f t="shared" si="290"/>
        <v>30</v>
      </c>
      <c r="O4659">
        <f t="shared" si="291"/>
        <v>3</v>
      </c>
    </row>
    <row r="4660" spans="4:15" x14ac:dyDescent="0.3">
      <c r="E4660">
        <v>3</v>
      </c>
      <c r="F4660">
        <v>3</v>
      </c>
      <c r="K4660">
        <f>($B$1*D4660)+(E4660*(1+($B$3/20)))+(F4660*(1+($B$3/40)))+(G4660*(1+($B$3/40)))+(H4660*(1+($B$3/40)))+(I4660*(1+($B$3/40)))+(J4660*$B$2)</f>
        <v>42</v>
      </c>
      <c r="L4660" s="1">
        <f t="shared" si="288"/>
        <v>4654</v>
      </c>
      <c r="M4660">
        <f t="shared" si="289"/>
        <v>0</v>
      </c>
      <c r="N4660">
        <f t="shared" si="290"/>
        <v>42</v>
      </c>
      <c r="O4660">
        <f t="shared" si="291"/>
        <v>0</v>
      </c>
    </row>
    <row r="4661" spans="4:15" x14ac:dyDescent="0.3">
      <c r="I4661">
        <v>6</v>
      </c>
      <c r="J4661">
        <v>3</v>
      </c>
      <c r="K4661">
        <f>($B$1*D4661)+(E4661*(1+($B$3/20)))+(F4661*(1+($B$3/40)))+(G4661*(1+($B$3/40)))+(H4661*(1+($B$3/40)))+(I4661*(1+($B$3/40)))+(J4661*$B$2)</f>
        <v>42</v>
      </c>
      <c r="L4661" s="1">
        <f t="shared" si="288"/>
        <v>4654</v>
      </c>
      <c r="M4661">
        <f t="shared" si="289"/>
        <v>0</v>
      </c>
      <c r="N4661">
        <f t="shared" si="290"/>
        <v>30</v>
      </c>
      <c r="O4661">
        <f t="shared" si="291"/>
        <v>3</v>
      </c>
    </row>
    <row r="4662" spans="4:15" x14ac:dyDescent="0.3">
      <c r="D4662">
        <v>3</v>
      </c>
      <c r="J4662">
        <v>3</v>
      </c>
      <c r="K4662">
        <f>($B$1*D4662)+(E4662*(1+($B$3/20)))+(F4662*(1+($B$3/40)))+(G4662*(1+($B$3/40)))+(H4662*(1+($B$3/40)))+(I4662*(1+($B$3/40)))+(J4662*$B$2)</f>
        <v>42</v>
      </c>
      <c r="L4662" s="1">
        <f t="shared" si="288"/>
        <v>4654</v>
      </c>
      <c r="M4662">
        <f t="shared" si="289"/>
        <v>3</v>
      </c>
      <c r="N4662">
        <f t="shared" si="290"/>
        <v>0</v>
      </c>
      <c r="O4662">
        <f t="shared" si="291"/>
        <v>3</v>
      </c>
    </row>
    <row r="4663" spans="4:15" x14ac:dyDescent="0.3">
      <c r="D4663">
        <v>3</v>
      </c>
      <c r="J4663">
        <v>3</v>
      </c>
      <c r="K4663">
        <f>($B$1*D4663)+(E4663*(1+($B$3/20)))+(F4663*(1+($B$3/40)))+(G4663*(1+($B$3/40)))+(H4663*(1+($B$3/40)))+(I4663*(1+($B$3/40)))+(J4663*$B$2)</f>
        <v>42</v>
      </c>
      <c r="L4663" s="1">
        <f t="shared" si="288"/>
        <v>4654</v>
      </c>
      <c r="M4663">
        <f t="shared" si="289"/>
        <v>3</v>
      </c>
      <c r="N4663">
        <f t="shared" si="290"/>
        <v>0</v>
      </c>
      <c r="O4663">
        <f t="shared" si="291"/>
        <v>3</v>
      </c>
    </row>
    <row r="4664" spans="4:15" x14ac:dyDescent="0.3">
      <c r="D4664">
        <v>3</v>
      </c>
      <c r="J4664">
        <v>3</v>
      </c>
      <c r="K4664">
        <f>($B$1*D4664)+(E4664*(1+($B$3/20)))+(F4664*(1+($B$3/40)))+(G4664*(1+($B$3/40)))+(H4664*(1+($B$3/40)))+(I4664*(1+($B$3/40)))+(J4664*$B$2)</f>
        <v>42</v>
      </c>
      <c r="L4664" s="1">
        <f t="shared" si="288"/>
        <v>4654</v>
      </c>
      <c r="M4664">
        <f t="shared" si="289"/>
        <v>3</v>
      </c>
      <c r="N4664">
        <f t="shared" si="290"/>
        <v>0</v>
      </c>
      <c r="O4664">
        <f t="shared" si="291"/>
        <v>3</v>
      </c>
    </row>
    <row r="4665" spans="4:15" x14ac:dyDescent="0.3">
      <c r="D4665">
        <v>3</v>
      </c>
      <c r="J4665">
        <v>3</v>
      </c>
      <c r="K4665">
        <f>($B$1*D4665)+(E4665*(1+($B$3/20)))+(F4665*(1+($B$3/40)))+(G4665*(1+($B$3/40)))+(H4665*(1+($B$3/40)))+(I4665*(1+($B$3/40)))+(J4665*$B$2)</f>
        <v>42</v>
      </c>
      <c r="L4665" s="1">
        <f t="shared" si="288"/>
        <v>4654</v>
      </c>
      <c r="M4665">
        <f t="shared" si="289"/>
        <v>3</v>
      </c>
      <c r="N4665">
        <f t="shared" si="290"/>
        <v>0</v>
      </c>
      <c r="O4665">
        <f t="shared" si="291"/>
        <v>3</v>
      </c>
    </row>
    <row r="4666" spans="4:15" x14ac:dyDescent="0.3">
      <c r="D4666">
        <v>3</v>
      </c>
      <c r="J4666">
        <v>3</v>
      </c>
      <c r="K4666">
        <f>($B$1*D4666)+(E4666*(1+($B$3/20)))+(F4666*(1+($B$3/40)))+(G4666*(1+($B$3/40)))+(H4666*(1+($B$3/40)))+(I4666*(1+($B$3/40)))+(J4666*$B$2)</f>
        <v>42</v>
      </c>
      <c r="L4666" s="1">
        <f t="shared" si="288"/>
        <v>4654</v>
      </c>
      <c r="M4666">
        <f t="shared" si="289"/>
        <v>3</v>
      </c>
      <c r="N4666">
        <f t="shared" si="290"/>
        <v>0</v>
      </c>
      <c r="O4666">
        <f t="shared" si="291"/>
        <v>3</v>
      </c>
    </row>
    <row r="4667" spans="4:15" x14ac:dyDescent="0.3">
      <c r="I4667">
        <v>5</v>
      </c>
      <c r="J4667">
        <v>4</v>
      </c>
      <c r="K4667">
        <f>($B$1*D4667)+(E4667*(1+($B$3/20)))+(F4667*(1+($B$3/40)))+(G4667*(1+($B$3/40)))+(H4667*(1+($B$3/40)))+(I4667*(1+($B$3/40)))+(J4667*$B$2)</f>
        <v>41</v>
      </c>
      <c r="L4667" s="1">
        <f t="shared" si="288"/>
        <v>4662</v>
      </c>
      <c r="M4667">
        <f t="shared" si="289"/>
        <v>0</v>
      </c>
      <c r="N4667">
        <f t="shared" si="290"/>
        <v>25</v>
      </c>
      <c r="O4667">
        <f t="shared" si="291"/>
        <v>4</v>
      </c>
    </row>
    <row r="4668" spans="4:15" x14ac:dyDescent="0.3">
      <c r="F4668">
        <v>5</v>
      </c>
      <c r="G4668">
        <v>3</v>
      </c>
      <c r="K4668">
        <f>($B$1*D4668)+(E4668*(1+($B$3/20)))+(F4668*(1+($B$3/40)))+(G4668*(1+($B$3/40)))+(H4668*(1+($B$3/40)))+(I4668*(1+($B$3/40)))+(J4668*$B$2)</f>
        <v>40</v>
      </c>
      <c r="L4668" s="1">
        <f t="shared" si="288"/>
        <v>4663</v>
      </c>
      <c r="M4668">
        <f t="shared" si="289"/>
        <v>0</v>
      </c>
      <c r="N4668">
        <f t="shared" si="290"/>
        <v>40</v>
      </c>
      <c r="O4668">
        <f t="shared" si="291"/>
        <v>0</v>
      </c>
    </row>
    <row r="4669" spans="4:15" x14ac:dyDescent="0.3">
      <c r="F4669">
        <v>4</v>
      </c>
      <c r="G4669">
        <v>4</v>
      </c>
      <c r="K4669">
        <f>($B$1*D4669)+(E4669*(1+($B$3/20)))+(F4669*(1+($B$3/40)))+(G4669*(1+($B$3/40)))+(H4669*(1+($B$3/40)))+(I4669*(1+($B$3/40)))+(J4669*$B$2)</f>
        <v>40</v>
      </c>
      <c r="L4669" s="1">
        <f t="shared" si="288"/>
        <v>4663</v>
      </c>
      <c r="M4669">
        <f t="shared" si="289"/>
        <v>0</v>
      </c>
      <c r="N4669">
        <f t="shared" si="290"/>
        <v>40</v>
      </c>
      <c r="O4669">
        <f t="shared" si="291"/>
        <v>0</v>
      </c>
    </row>
    <row r="4670" spans="4:15" x14ac:dyDescent="0.3">
      <c r="F4670">
        <v>3</v>
      </c>
      <c r="G4670">
        <v>5</v>
      </c>
      <c r="K4670">
        <f>($B$1*D4670)+(E4670*(1+($B$3/20)))+(F4670*(1+($B$3/40)))+(G4670*(1+($B$3/40)))+(H4670*(1+($B$3/40)))+(I4670*(1+($B$3/40)))+(J4670*$B$2)</f>
        <v>40</v>
      </c>
      <c r="L4670" s="1">
        <f t="shared" si="288"/>
        <v>4663</v>
      </c>
      <c r="M4670">
        <f t="shared" si="289"/>
        <v>0</v>
      </c>
      <c r="N4670">
        <f t="shared" si="290"/>
        <v>40</v>
      </c>
      <c r="O4670">
        <f t="shared" si="291"/>
        <v>0</v>
      </c>
    </row>
    <row r="4671" spans="4:15" x14ac:dyDescent="0.3">
      <c r="I4671">
        <v>4</v>
      </c>
      <c r="J4671">
        <v>5</v>
      </c>
      <c r="K4671">
        <f>($B$1*D4671)+(E4671*(1+($B$3/20)))+(F4671*(1+($B$3/40)))+(G4671*(1+($B$3/40)))+(H4671*(1+($B$3/40)))+(I4671*(1+($B$3/40)))+(J4671*$B$2)</f>
        <v>40</v>
      </c>
      <c r="L4671" s="1">
        <f t="shared" si="288"/>
        <v>4663</v>
      </c>
      <c r="M4671">
        <f t="shared" si="289"/>
        <v>0</v>
      </c>
      <c r="N4671">
        <f t="shared" si="290"/>
        <v>20</v>
      </c>
      <c r="O4671">
        <f t="shared" si="291"/>
        <v>5</v>
      </c>
    </row>
    <row r="4672" spans="4:15" x14ac:dyDescent="0.3">
      <c r="D4672">
        <v>4</v>
      </c>
      <c r="K4672">
        <f>($B$1*D4672)+(E4672*(1+($B$3/20)))+(F4672*(1+($B$3/40)))+(G4672*(1+($B$3/40)))+(H4672*(1+($B$3/40)))+(I4672*(1+($B$3/40)))+(J4672*$B$2)</f>
        <v>40</v>
      </c>
      <c r="L4672" s="1">
        <f t="shared" si="288"/>
        <v>4663</v>
      </c>
      <c r="M4672">
        <f t="shared" si="289"/>
        <v>4</v>
      </c>
      <c r="N4672">
        <f t="shared" si="290"/>
        <v>0</v>
      </c>
      <c r="O4672">
        <f t="shared" si="291"/>
        <v>0</v>
      </c>
    </row>
    <row r="4673" spans="5:15" x14ac:dyDescent="0.3">
      <c r="I4673">
        <v>3</v>
      </c>
      <c r="J4673">
        <v>6</v>
      </c>
      <c r="K4673">
        <f>($B$1*D4673)+(E4673*(1+($B$3/20)))+(F4673*(1+($B$3/40)))+(G4673*(1+($B$3/40)))+(H4673*(1+($B$3/40)))+(I4673*(1+($B$3/40)))+(J4673*$B$2)</f>
        <v>39</v>
      </c>
      <c r="L4673" s="1">
        <f t="shared" si="288"/>
        <v>4668</v>
      </c>
      <c r="M4673">
        <f t="shared" si="289"/>
        <v>0</v>
      </c>
      <c r="N4673">
        <f t="shared" si="290"/>
        <v>15</v>
      </c>
      <c r="O4673">
        <f t="shared" si="291"/>
        <v>6</v>
      </c>
    </row>
    <row r="4674" spans="5:15" x14ac:dyDescent="0.3">
      <c r="E4674">
        <v>3</v>
      </c>
      <c r="J4674">
        <v>3</v>
      </c>
      <c r="K4674">
        <f>($B$1*D4674)+(E4674*(1+($B$3/20)))+(F4674*(1+($B$3/40)))+(G4674*(1+($B$3/40)))+(H4674*(1+($B$3/40)))+(I4674*(1+($B$3/40)))+(J4674*$B$2)</f>
        <v>39</v>
      </c>
      <c r="L4674" s="1">
        <f t="shared" si="288"/>
        <v>4668</v>
      </c>
      <c r="M4674">
        <f t="shared" si="289"/>
        <v>0</v>
      </c>
      <c r="N4674">
        <f t="shared" si="290"/>
        <v>27</v>
      </c>
      <c r="O4674">
        <f t="shared" si="291"/>
        <v>3</v>
      </c>
    </row>
    <row r="4675" spans="5:15" x14ac:dyDescent="0.3">
      <c r="E4675">
        <v>3</v>
      </c>
      <c r="J4675">
        <v>3</v>
      </c>
      <c r="K4675">
        <f>($B$1*D4675)+(E4675*(1+($B$3/20)))+(F4675*(1+($B$3/40)))+(G4675*(1+($B$3/40)))+(H4675*(1+($B$3/40)))+(I4675*(1+($B$3/40)))+(J4675*$B$2)</f>
        <v>39</v>
      </c>
      <c r="L4675" s="1">
        <f t="shared" si="288"/>
        <v>4668</v>
      </c>
      <c r="M4675">
        <f t="shared" si="289"/>
        <v>0</v>
      </c>
      <c r="N4675">
        <f t="shared" si="290"/>
        <v>27</v>
      </c>
      <c r="O4675">
        <f t="shared" si="291"/>
        <v>3</v>
      </c>
    </row>
    <row r="4676" spans="5:15" x14ac:dyDescent="0.3">
      <c r="E4676">
        <v>3</v>
      </c>
      <c r="J4676">
        <v>3</v>
      </c>
      <c r="K4676">
        <f>($B$1*D4676)+(E4676*(1+($B$3/20)))+(F4676*(1+($B$3/40)))+(G4676*(1+($B$3/40)))+(H4676*(1+($B$3/40)))+(I4676*(1+($B$3/40)))+(J4676*$B$2)</f>
        <v>39</v>
      </c>
      <c r="L4676" s="1">
        <f t="shared" si="288"/>
        <v>4668</v>
      </c>
      <c r="M4676">
        <f t="shared" si="289"/>
        <v>0</v>
      </c>
      <c r="N4676">
        <f t="shared" si="290"/>
        <v>27</v>
      </c>
      <c r="O4676">
        <f t="shared" si="291"/>
        <v>3</v>
      </c>
    </row>
    <row r="4677" spans="5:15" x14ac:dyDescent="0.3">
      <c r="E4677">
        <v>3</v>
      </c>
      <c r="J4677">
        <v>3</v>
      </c>
      <c r="K4677">
        <f>($B$1*D4677)+(E4677*(1+($B$3/20)))+(F4677*(1+($B$3/40)))+(G4677*(1+($B$3/40)))+(H4677*(1+($B$3/40)))+(I4677*(1+($B$3/40)))+(J4677*$B$2)</f>
        <v>39</v>
      </c>
      <c r="L4677" s="1">
        <f t="shared" si="288"/>
        <v>4668</v>
      </c>
      <c r="M4677">
        <f t="shared" si="289"/>
        <v>0</v>
      </c>
      <c r="N4677">
        <f t="shared" si="290"/>
        <v>27</v>
      </c>
      <c r="O4677">
        <f t="shared" si="291"/>
        <v>3</v>
      </c>
    </row>
    <row r="4678" spans="5:15" x14ac:dyDescent="0.3">
      <c r="E4678">
        <v>3</v>
      </c>
      <c r="J4678">
        <v>3</v>
      </c>
      <c r="K4678">
        <f>($B$1*D4678)+(E4678*(1+($B$3/20)))+(F4678*(1+($B$3/40)))+(G4678*(1+($B$3/40)))+(H4678*(1+($B$3/40)))+(I4678*(1+($B$3/40)))+(J4678*$B$2)</f>
        <v>39</v>
      </c>
      <c r="L4678" s="1">
        <f t="shared" si="288"/>
        <v>4668</v>
      </c>
      <c r="M4678">
        <f t="shared" si="289"/>
        <v>0</v>
      </c>
      <c r="N4678">
        <f t="shared" si="290"/>
        <v>27</v>
      </c>
      <c r="O4678">
        <f t="shared" si="291"/>
        <v>3</v>
      </c>
    </row>
    <row r="4679" spans="5:15" x14ac:dyDescent="0.3">
      <c r="I4679">
        <v>5</v>
      </c>
      <c r="J4679">
        <v>3</v>
      </c>
      <c r="K4679">
        <f>($B$1*D4679)+(E4679*(1+($B$3/20)))+(F4679*(1+($B$3/40)))+(G4679*(1+($B$3/40)))+(H4679*(1+($B$3/40)))+(I4679*(1+($B$3/40)))+(J4679*$B$2)</f>
        <v>37</v>
      </c>
      <c r="L4679" s="1">
        <f t="shared" si="288"/>
        <v>4674</v>
      </c>
      <c r="M4679">
        <f t="shared" si="289"/>
        <v>0</v>
      </c>
      <c r="N4679">
        <f t="shared" si="290"/>
        <v>25</v>
      </c>
      <c r="O4679">
        <f t="shared" si="291"/>
        <v>3</v>
      </c>
    </row>
    <row r="4680" spans="5:15" x14ac:dyDescent="0.3">
      <c r="I4680">
        <v>4</v>
      </c>
      <c r="J4680">
        <v>4</v>
      </c>
      <c r="K4680">
        <f>($B$1*D4680)+(E4680*(1+($B$3/20)))+(F4680*(1+($B$3/40)))+(G4680*(1+($B$3/40)))+(H4680*(1+($B$3/40)))+(I4680*(1+($B$3/40)))+(J4680*$B$2)</f>
        <v>36</v>
      </c>
      <c r="L4680" s="1">
        <f t="shared" ref="L4680:L4701" si="292">_xlfn.RANK.EQ(K4680,K$6:K$4700,0)</f>
        <v>4675</v>
      </c>
      <c r="M4680">
        <f t="shared" si="289"/>
        <v>0</v>
      </c>
      <c r="N4680">
        <f t="shared" si="290"/>
        <v>20</v>
      </c>
      <c r="O4680">
        <f t="shared" si="291"/>
        <v>4</v>
      </c>
    </row>
    <row r="4681" spans="5:15" x14ac:dyDescent="0.3">
      <c r="E4681">
        <v>4</v>
      </c>
      <c r="K4681">
        <f>($B$1*D4681)+(E4681*(1+($B$3/20)))+(F4681*(1+($B$3/40)))+(G4681*(1+($B$3/40)))+(H4681*(1+($B$3/40)))+(I4681*(1+($B$3/40)))+(J4681*$B$2)</f>
        <v>36</v>
      </c>
      <c r="L4681" s="1">
        <f t="shared" si="292"/>
        <v>4675</v>
      </c>
      <c r="M4681">
        <f t="shared" ref="M4681:M4700" si="293">D4681</f>
        <v>0</v>
      </c>
      <c r="N4681">
        <f t="shared" ref="N4681:N4700" si="294">(E4681*(1+($B$3/20)))+(F4681*(1+($B$3/40)))+(G4681*(1+($B$3/40)))+(H4681*(1+($B$3/40)))+(I4681*(1+($B$3/40)))</f>
        <v>36</v>
      </c>
      <c r="O4681">
        <f t="shared" ref="O4681:O4700" si="295">J4681</f>
        <v>0</v>
      </c>
    </row>
    <row r="4682" spans="5:15" x14ac:dyDescent="0.3">
      <c r="F4682">
        <v>4</v>
      </c>
      <c r="G4682">
        <v>3</v>
      </c>
      <c r="K4682">
        <f>($B$1*D4682)+(E4682*(1+($B$3/20)))+(F4682*(1+($B$3/40)))+(G4682*(1+($B$3/40)))+(H4682*(1+($B$3/40)))+(I4682*(1+($B$3/40)))+(J4682*$B$2)</f>
        <v>35</v>
      </c>
      <c r="L4682" s="1">
        <f t="shared" si="292"/>
        <v>4677</v>
      </c>
      <c r="M4682">
        <f t="shared" si="293"/>
        <v>0</v>
      </c>
      <c r="N4682">
        <f t="shared" si="294"/>
        <v>35</v>
      </c>
      <c r="O4682">
        <f t="shared" si="295"/>
        <v>0</v>
      </c>
    </row>
    <row r="4683" spans="5:15" x14ac:dyDescent="0.3">
      <c r="F4683">
        <v>3</v>
      </c>
      <c r="G4683">
        <v>4</v>
      </c>
      <c r="K4683">
        <f>($B$1*D4683)+(E4683*(1+($B$3/20)))+(F4683*(1+($B$3/40)))+(G4683*(1+($B$3/40)))+(H4683*(1+($B$3/40)))+(I4683*(1+($B$3/40)))+(J4683*$B$2)</f>
        <v>35</v>
      </c>
      <c r="L4683" s="1">
        <f t="shared" si="292"/>
        <v>4677</v>
      </c>
      <c r="M4683">
        <f t="shared" si="293"/>
        <v>0</v>
      </c>
      <c r="N4683">
        <f t="shared" si="294"/>
        <v>35</v>
      </c>
      <c r="O4683">
        <f t="shared" si="295"/>
        <v>0</v>
      </c>
    </row>
    <row r="4684" spans="5:15" x14ac:dyDescent="0.3">
      <c r="I4684">
        <v>3</v>
      </c>
      <c r="J4684">
        <v>5</v>
      </c>
      <c r="K4684">
        <f>($B$1*D4684)+(E4684*(1+($B$3/20)))+(F4684*(1+($B$3/40)))+(G4684*(1+($B$3/40)))+(H4684*(1+($B$3/40)))+(I4684*(1+($B$3/40)))+(J4684*$B$2)</f>
        <v>35</v>
      </c>
      <c r="L4684" s="1">
        <f t="shared" si="292"/>
        <v>4677</v>
      </c>
      <c r="M4684">
        <f t="shared" si="293"/>
        <v>0</v>
      </c>
      <c r="N4684">
        <f t="shared" si="294"/>
        <v>15</v>
      </c>
      <c r="O4684">
        <f t="shared" si="295"/>
        <v>5</v>
      </c>
    </row>
    <row r="4685" spans="5:15" x14ac:dyDescent="0.3">
      <c r="F4685">
        <v>7</v>
      </c>
      <c r="K4685">
        <f>($B$1*D4685)+(E4685*(1+($B$3/20)))+(F4685*(1+($B$3/40)))+(G4685*(1+($B$3/40)))+(H4685*(1+($B$3/40)))+(I4685*(1+($B$3/40)))+(J4685*$B$2)</f>
        <v>35</v>
      </c>
      <c r="L4685" s="1">
        <f t="shared" si="292"/>
        <v>4677</v>
      </c>
      <c r="M4685">
        <f t="shared" si="293"/>
        <v>0</v>
      </c>
      <c r="N4685">
        <f t="shared" si="294"/>
        <v>35</v>
      </c>
      <c r="O4685">
        <f t="shared" si="295"/>
        <v>0</v>
      </c>
    </row>
    <row r="4686" spans="5:15" x14ac:dyDescent="0.3">
      <c r="I4686">
        <v>4</v>
      </c>
      <c r="J4686">
        <v>3</v>
      </c>
      <c r="K4686">
        <f>($B$1*D4686)+(E4686*(1+($B$3/20)))+(F4686*(1+($B$3/40)))+(G4686*(1+($B$3/40)))+(H4686*(1+($B$3/40)))+(I4686*(1+($B$3/40)))+(J4686*$B$2)</f>
        <v>32</v>
      </c>
      <c r="L4686" s="1">
        <f t="shared" si="292"/>
        <v>4681</v>
      </c>
      <c r="M4686">
        <f t="shared" si="293"/>
        <v>0</v>
      </c>
      <c r="N4686">
        <f t="shared" si="294"/>
        <v>20</v>
      </c>
      <c r="O4686">
        <f t="shared" si="295"/>
        <v>3</v>
      </c>
    </row>
    <row r="4687" spans="5:15" x14ac:dyDescent="0.3">
      <c r="I4687">
        <v>3</v>
      </c>
      <c r="J4687">
        <v>4</v>
      </c>
      <c r="K4687">
        <f>($B$1*D4687)+(E4687*(1+($B$3/20)))+(F4687*(1+($B$3/40)))+(G4687*(1+($B$3/40)))+(H4687*(1+($B$3/40)))+(I4687*(1+($B$3/40)))+(J4687*$B$2)</f>
        <v>31</v>
      </c>
      <c r="L4687" s="1">
        <f t="shared" si="292"/>
        <v>4682</v>
      </c>
      <c r="M4687">
        <f t="shared" si="293"/>
        <v>0</v>
      </c>
      <c r="N4687">
        <f t="shared" si="294"/>
        <v>15</v>
      </c>
      <c r="O4687">
        <f t="shared" si="295"/>
        <v>4</v>
      </c>
    </row>
    <row r="4688" spans="5:15" x14ac:dyDescent="0.3">
      <c r="F4688">
        <v>3</v>
      </c>
      <c r="G4688">
        <v>3</v>
      </c>
      <c r="K4688">
        <f>($B$1*D4688)+(E4688*(1+($B$3/20)))+(F4688*(1+($B$3/40)))+(G4688*(1+($B$3/40)))+(H4688*(1+($B$3/40)))+(I4688*(1+($B$3/40)))+(J4688*$B$2)</f>
        <v>30</v>
      </c>
      <c r="L4688" s="1">
        <f t="shared" si="292"/>
        <v>4683</v>
      </c>
      <c r="M4688">
        <f t="shared" si="293"/>
        <v>0</v>
      </c>
      <c r="N4688">
        <f t="shared" si="294"/>
        <v>30</v>
      </c>
      <c r="O4688">
        <f t="shared" si="295"/>
        <v>0</v>
      </c>
    </row>
    <row r="4689" spans="4:15" x14ac:dyDescent="0.3">
      <c r="D4689">
        <v>3</v>
      </c>
      <c r="K4689">
        <f>($B$1*D4689)+(E4689*(1+($B$3/20)))+(F4689*(1+($B$3/40)))+(G4689*(1+($B$3/40)))+(H4689*(1+($B$3/40)))+(I4689*(1+($B$3/40)))+(J4689*$B$2)</f>
        <v>30</v>
      </c>
      <c r="L4689" s="1">
        <f t="shared" si="292"/>
        <v>4683</v>
      </c>
      <c r="M4689">
        <f t="shared" si="293"/>
        <v>3</v>
      </c>
      <c r="N4689">
        <f t="shared" si="294"/>
        <v>0</v>
      </c>
      <c r="O4689">
        <f t="shared" si="295"/>
        <v>0</v>
      </c>
    </row>
    <row r="4690" spans="4:15" x14ac:dyDescent="0.3">
      <c r="F4690">
        <v>6</v>
      </c>
      <c r="K4690">
        <f>($B$1*D4690)+(E4690*(1+($B$3/20)))+(F4690*(1+($B$3/40)))+(G4690*(1+($B$3/40)))+(H4690*(1+($B$3/40)))+(I4690*(1+($B$3/40)))+(J4690*$B$2)</f>
        <v>30</v>
      </c>
      <c r="L4690" s="1">
        <f t="shared" si="292"/>
        <v>4683</v>
      </c>
      <c r="M4690">
        <f t="shared" si="293"/>
        <v>0</v>
      </c>
      <c r="N4690">
        <f t="shared" si="294"/>
        <v>30</v>
      </c>
      <c r="O4690">
        <f t="shared" si="295"/>
        <v>0</v>
      </c>
    </row>
    <row r="4691" spans="4:15" x14ac:dyDescent="0.3">
      <c r="J4691">
        <v>7</v>
      </c>
      <c r="K4691">
        <f>($B$1*D4691)+(E4691*(1+($B$3/20)))+(F4691*(1+($B$3/40)))+(G4691*(1+($B$3/40)))+(H4691*(1+($B$3/40)))+(I4691*(1+($B$3/40)))+(J4691*$B$2)</f>
        <v>28</v>
      </c>
      <c r="L4691" s="1">
        <f t="shared" si="292"/>
        <v>4686</v>
      </c>
      <c r="M4691">
        <f t="shared" si="293"/>
        <v>0</v>
      </c>
      <c r="N4691">
        <f t="shared" si="294"/>
        <v>0</v>
      </c>
      <c r="O4691">
        <f t="shared" si="295"/>
        <v>7</v>
      </c>
    </row>
    <row r="4692" spans="4:15" x14ac:dyDescent="0.3">
      <c r="I4692">
        <v>3</v>
      </c>
      <c r="J4692">
        <v>3</v>
      </c>
      <c r="K4692">
        <f>($B$1*D4692)+(E4692*(1+($B$3/20)))+(F4692*(1+($B$3/40)))+(G4692*(1+($B$3/40)))+(H4692*(1+($B$3/40)))+(I4692*(1+($B$3/40)))+(J4692*$B$2)</f>
        <v>27</v>
      </c>
      <c r="L4692" s="1">
        <f t="shared" si="292"/>
        <v>4687</v>
      </c>
      <c r="M4692">
        <f t="shared" si="293"/>
        <v>0</v>
      </c>
      <c r="N4692">
        <f t="shared" si="294"/>
        <v>15</v>
      </c>
      <c r="O4692">
        <f t="shared" si="295"/>
        <v>3</v>
      </c>
    </row>
    <row r="4693" spans="4:15" x14ac:dyDescent="0.3">
      <c r="E4693">
        <v>3</v>
      </c>
      <c r="K4693">
        <f>($B$1*D4693)+(E4693*(1+($B$3/20)))+(F4693*(1+($B$3/40)))+(G4693*(1+($B$3/40)))+(H4693*(1+($B$3/40)))+(I4693*(1+($B$3/40)))+(J4693*$B$2)</f>
        <v>27</v>
      </c>
      <c r="L4693" s="1">
        <f t="shared" si="292"/>
        <v>4687</v>
      </c>
      <c r="M4693">
        <f t="shared" si="293"/>
        <v>0</v>
      </c>
      <c r="N4693">
        <f t="shared" si="294"/>
        <v>27</v>
      </c>
      <c r="O4693">
        <f t="shared" si="295"/>
        <v>0</v>
      </c>
    </row>
    <row r="4694" spans="4:15" x14ac:dyDescent="0.3">
      <c r="F4694">
        <v>5</v>
      </c>
      <c r="K4694">
        <f>($B$1*D4694)+(E4694*(1+($B$3/20)))+(F4694*(1+($B$3/40)))+(G4694*(1+($B$3/40)))+(H4694*(1+($B$3/40)))+(I4694*(1+($B$3/40)))+(J4694*$B$2)</f>
        <v>25</v>
      </c>
      <c r="L4694" s="1">
        <f t="shared" si="292"/>
        <v>4689</v>
      </c>
      <c r="M4694">
        <f t="shared" si="293"/>
        <v>0</v>
      </c>
      <c r="N4694">
        <f t="shared" si="294"/>
        <v>25</v>
      </c>
      <c r="O4694">
        <f t="shared" si="295"/>
        <v>0</v>
      </c>
    </row>
    <row r="4695" spans="4:15" x14ac:dyDescent="0.3">
      <c r="J4695">
        <v>6</v>
      </c>
      <c r="K4695">
        <f>($B$1*D4695)+(E4695*(1+($B$3/20)))+(F4695*(1+($B$3/40)))+(G4695*(1+($B$3/40)))+(H4695*(1+($B$3/40)))+(I4695*(1+($B$3/40)))+(J4695*$B$2)</f>
        <v>24</v>
      </c>
      <c r="L4695" s="1">
        <f t="shared" si="292"/>
        <v>4690</v>
      </c>
      <c r="M4695">
        <f t="shared" si="293"/>
        <v>0</v>
      </c>
      <c r="N4695">
        <f t="shared" si="294"/>
        <v>0</v>
      </c>
      <c r="O4695">
        <f t="shared" si="295"/>
        <v>6</v>
      </c>
    </row>
    <row r="4696" spans="4:15" x14ac:dyDescent="0.3">
      <c r="F4696">
        <v>4</v>
      </c>
      <c r="K4696">
        <f>($B$1*D4696)+(E4696*(1+($B$3/20)))+(F4696*(1+($B$3/40)))+(G4696*(1+($B$3/40)))+(H4696*(1+($B$3/40)))+(I4696*(1+($B$3/40)))+(J4696*$B$2)</f>
        <v>20</v>
      </c>
      <c r="L4696" s="1">
        <f t="shared" si="292"/>
        <v>4691</v>
      </c>
      <c r="M4696">
        <f t="shared" si="293"/>
        <v>0</v>
      </c>
      <c r="N4696">
        <f t="shared" si="294"/>
        <v>20</v>
      </c>
      <c r="O4696">
        <f t="shared" si="295"/>
        <v>0</v>
      </c>
    </row>
    <row r="4697" spans="4:15" x14ac:dyDescent="0.3">
      <c r="J4697">
        <v>5</v>
      </c>
      <c r="K4697">
        <f>($B$1*D4697)+(E4697*(1+($B$3/20)))+(F4697*(1+($B$3/40)))+(G4697*(1+($B$3/40)))+(H4697*(1+($B$3/40)))+(I4697*(1+($B$3/40)))+(J4697*$B$2)</f>
        <v>20</v>
      </c>
      <c r="L4697" s="1">
        <f t="shared" si="292"/>
        <v>4691</v>
      </c>
      <c r="M4697">
        <f t="shared" si="293"/>
        <v>0</v>
      </c>
      <c r="N4697">
        <f t="shared" si="294"/>
        <v>0</v>
      </c>
      <c r="O4697">
        <f t="shared" si="295"/>
        <v>5</v>
      </c>
    </row>
    <row r="4698" spans="4:15" x14ac:dyDescent="0.3">
      <c r="J4698">
        <v>4</v>
      </c>
      <c r="K4698">
        <f>($B$1*D4698)+(E4698*(1+($B$3/20)))+(F4698*(1+($B$3/40)))+(G4698*(1+($B$3/40)))+(H4698*(1+($B$3/40)))+(I4698*(1+($B$3/40)))+(J4698*$B$2)</f>
        <v>16</v>
      </c>
      <c r="L4698" s="1">
        <f t="shared" si="292"/>
        <v>4693</v>
      </c>
      <c r="M4698">
        <f t="shared" si="293"/>
        <v>0</v>
      </c>
      <c r="N4698">
        <f t="shared" si="294"/>
        <v>0</v>
      </c>
      <c r="O4698">
        <f t="shared" si="295"/>
        <v>4</v>
      </c>
    </row>
    <row r="4699" spans="4:15" x14ac:dyDescent="0.3">
      <c r="F4699">
        <v>3</v>
      </c>
      <c r="K4699">
        <f>($B$1*D4699)+(E4699*(1+($B$3/20)))+(F4699*(1+($B$3/40)))+(G4699*(1+($B$3/40)))+(H4699*(1+($B$3/40)))+(I4699*(1+($B$3/40)))+(J4699*$B$2)</f>
        <v>15</v>
      </c>
      <c r="L4699" s="1">
        <f t="shared" si="292"/>
        <v>4694</v>
      </c>
      <c r="M4699">
        <f t="shared" si="293"/>
        <v>0</v>
      </c>
      <c r="N4699">
        <f t="shared" si="294"/>
        <v>15</v>
      </c>
      <c r="O4699">
        <f t="shared" si="295"/>
        <v>0</v>
      </c>
    </row>
    <row r="4700" spans="4:15" x14ac:dyDescent="0.3">
      <c r="J4700">
        <v>3</v>
      </c>
      <c r="K4700">
        <f>($B$1*D4700)+(E4700*(1+($B$3/20)))+(F4700*(1+($B$3/40)))+(G4700*(1+($B$3/40)))+(H4700*(1+($B$3/40)))+(I4700*(1+($B$3/40)))+(J4700*$B$2)</f>
        <v>12</v>
      </c>
      <c r="L4700" s="1">
        <f t="shared" si="292"/>
        <v>4695</v>
      </c>
      <c r="M4700">
        <f t="shared" si="293"/>
        <v>0</v>
      </c>
      <c r="N4700">
        <f t="shared" si="294"/>
        <v>0</v>
      </c>
      <c r="O4700">
        <f t="shared" si="295"/>
        <v>3</v>
      </c>
    </row>
  </sheetData>
  <sheetProtection algorithmName="SHA-512" hashValue="ePR7ObzcUG6Ah9g6lUbb5rQE1jEiImWVEVU3B7Bq7WHwl/W/264PtIbPIMwmXPrybaysYeqAK6X6w7ET1YCG1Q==" saltValue="9i6AVgSQjMTQfJbD9EcvOg==" spinCount="100000" sheet="1" objects="1" scenarios="1" sort="0" autoFilter="0"/>
  <autoFilter ref="D5:O4700"/>
  <sortState ref="D6:K4701">
    <sortCondition descending="1" ref="K5"/>
  </sortState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01"/>
  <sheetViews>
    <sheetView workbookViewId="0">
      <pane ySplit="1" topLeftCell="A2" activePane="bottomLeft" state="frozen"/>
      <selection pane="bottomLeft" activeCell="C36" sqref="C36"/>
    </sheetView>
  </sheetViews>
  <sheetFormatPr defaultRowHeight="16.5" x14ac:dyDescent="0.3"/>
  <cols>
    <col min="12" max="12" width="12.75" customWidth="1"/>
  </cols>
  <sheetData>
    <row r="1" spans="1:15" x14ac:dyDescent="0.3">
      <c r="A1" t="s">
        <v>0</v>
      </c>
      <c r="B1">
        <v>10</v>
      </c>
      <c r="D1" t="s">
        <v>10</v>
      </c>
      <c r="E1" t="s">
        <v>11</v>
      </c>
      <c r="F1" t="s">
        <v>7</v>
      </c>
      <c r="G1" t="s">
        <v>7</v>
      </c>
      <c r="H1" t="s">
        <v>12</v>
      </c>
      <c r="I1" t="s">
        <v>13</v>
      </c>
      <c r="J1" t="s">
        <v>14</v>
      </c>
      <c r="K1" t="s">
        <v>15</v>
      </c>
      <c r="L1" s="1" t="s">
        <v>21</v>
      </c>
      <c r="M1" t="s">
        <v>19</v>
      </c>
      <c r="N1" t="s">
        <v>4</v>
      </c>
      <c r="O1" t="s">
        <v>17</v>
      </c>
    </row>
    <row r="2" spans="1:15" x14ac:dyDescent="0.3">
      <c r="A2" t="s">
        <v>1</v>
      </c>
      <c r="B2">
        <v>4</v>
      </c>
    </row>
    <row r="3" spans="1:15" x14ac:dyDescent="0.3">
      <c r="A3" t="s">
        <v>2</v>
      </c>
      <c r="B3">
        <v>150</v>
      </c>
    </row>
    <row r="5" spans="1:15" x14ac:dyDescent="0.3"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7</v>
      </c>
      <c r="J5" t="s">
        <v>8</v>
      </c>
      <c r="K5" t="s">
        <v>9</v>
      </c>
      <c r="L5" t="s">
        <v>22</v>
      </c>
      <c r="M5" t="s">
        <v>3</v>
      </c>
      <c r="N5" t="s">
        <v>16</v>
      </c>
      <c r="O5" t="s">
        <v>17</v>
      </c>
    </row>
    <row r="6" spans="1:15" x14ac:dyDescent="0.3">
      <c r="A6">
        <v>7</v>
      </c>
      <c r="D6">
        <v>7</v>
      </c>
      <c r="E6">
        <v>7</v>
      </c>
      <c r="F6">
        <v>7</v>
      </c>
      <c r="G6">
        <v>7</v>
      </c>
      <c r="K6">
        <f>ROUNDDOWN(($B$1*D6)+(E6*(1+($B$3/20)))+(F6*(1+($B$3/40)))+(G6*(1+($B$3/40)))+(H6*(1+($B$3/40)))+(I6*(1+($B$3/40)))+(J6*$B$2),0)</f>
        <v>196</v>
      </c>
      <c r="L6">
        <f>_xlfn.RANK.EQ(K6,K$6:K$4700,0)</f>
        <v>1</v>
      </c>
      <c r="M6">
        <f>D6</f>
        <v>7</v>
      </c>
      <c r="N6">
        <f>ROUNDDOWN((E6*(1+($B$3/20)))+(F6*(1+($B$3/40)))+(G6*(1+($B$3/40)))+(H6*(1+($B$3/40)))+(I6*(1+($B$3/40))),0)</f>
        <v>126</v>
      </c>
      <c r="O6">
        <f>J6</f>
        <v>0</v>
      </c>
    </row>
    <row r="7" spans="1:15" x14ac:dyDescent="0.3">
      <c r="A7">
        <v>6</v>
      </c>
      <c r="D7">
        <v>7</v>
      </c>
      <c r="E7">
        <v>7</v>
      </c>
      <c r="F7">
        <v>7</v>
      </c>
      <c r="G7">
        <v>6</v>
      </c>
      <c r="K7">
        <f t="shared" ref="K7:K70" si="0">ROUNDDOWN(($B$1*D7)+(E7*(1+($B$3/20)))+(F7*(1+($B$3/40)))+(G7*(1+($B$3/40)))+(H7*(1+($B$3/40)))+(I7*(1+($B$3/40)))+(J7*$B$2),0)</f>
        <v>191</v>
      </c>
      <c r="L7">
        <f>_xlfn.RANK.EQ(K7,K$6:K$4700,0)</f>
        <v>2</v>
      </c>
      <c r="M7">
        <f>D7</f>
        <v>7</v>
      </c>
      <c r="N7">
        <f t="shared" ref="N7:N70" si="1">ROUNDDOWN((E7*(1+($B$3/20)))+(F7*(1+($B$3/40)))+(G7*(1+($B$3/40)))+(H7*(1+($B$3/40)))+(I7*(1+($B$3/40))),0)</f>
        <v>121</v>
      </c>
      <c r="O7">
        <f>J7</f>
        <v>0</v>
      </c>
    </row>
    <row r="8" spans="1:15" x14ac:dyDescent="0.3">
      <c r="A8">
        <v>5</v>
      </c>
      <c r="D8">
        <v>7</v>
      </c>
      <c r="E8">
        <v>7</v>
      </c>
      <c r="F8">
        <v>6</v>
      </c>
      <c r="G8">
        <v>7</v>
      </c>
      <c r="K8">
        <f t="shared" si="0"/>
        <v>191</v>
      </c>
      <c r="L8">
        <f>_xlfn.RANK.EQ(K8,K$6:K$4700,0)</f>
        <v>2</v>
      </c>
      <c r="M8">
        <f>D8</f>
        <v>7</v>
      </c>
      <c r="N8">
        <f t="shared" si="1"/>
        <v>121</v>
      </c>
      <c r="O8">
        <f>J8</f>
        <v>0</v>
      </c>
    </row>
    <row r="9" spans="1:15" x14ac:dyDescent="0.3">
      <c r="A9">
        <v>4</v>
      </c>
      <c r="D9">
        <v>7</v>
      </c>
      <c r="E9">
        <v>7</v>
      </c>
      <c r="F9">
        <v>7</v>
      </c>
      <c r="J9">
        <v>7</v>
      </c>
      <c r="K9">
        <f t="shared" si="0"/>
        <v>190</v>
      </c>
      <c r="L9">
        <f>_xlfn.RANK.EQ(K9,K$6:K$4700,0)</f>
        <v>4</v>
      </c>
      <c r="M9">
        <f t="shared" ref="M9:M72" si="2">D9</f>
        <v>7</v>
      </c>
      <c r="N9">
        <f t="shared" si="1"/>
        <v>92</v>
      </c>
      <c r="O9">
        <f t="shared" ref="O9:O72" si="3">J9</f>
        <v>7</v>
      </c>
    </row>
    <row r="10" spans="1:15" x14ac:dyDescent="0.3">
      <c r="A10">
        <v>3</v>
      </c>
      <c r="D10">
        <v>7</v>
      </c>
      <c r="E10">
        <v>6</v>
      </c>
      <c r="F10">
        <v>7</v>
      </c>
      <c r="G10">
        <v>7</v>
      </c>
      <c r="K10">
        <f t="shared" si="0"/>
        <v>187</v>
      </c>
      <c r="L10">
        <f>_xlfn.RANK.EQ(K10,K$6:K$4700,0)</f>
        <v>5</v>
      </c>
      <c r="M10">
        <f t="shared" si="2"/>
        <v>7</v>
      </c>
      <c r="N10">
        <f t="shared" si="1"/>
        <v>117</v>
      </c>
      <c r="O10">
        <f t="shared" si="3"/>
        <v>0</v>
      </c>
    </row>
    <row r="11" spans="1:15" x14ac:dyDescent="0.3">
      <c r="A11">
        <v>2</v>
      </c>
      <c r="D11">
        <v>7</v>
      </c>
      <c r="E11">
        <v>7</v>
      </c>
      <c r="F11">
        <v>7</v>
      </c>
      <c r="J11">
        <v>6</v>
      </c>
      <c r="K11">
        <f t="shared" si="0"/>
        <v>186</v>
      </c>
      <c r="L11">
        <f>_xlfn.RANK.EQ(K11,K$6:K$4700,0)</f>
        <v>6</v>
      </c>
      <c r="M11">
        <f t="shared" si="2"/>
        <v>7</v>
      </c>
      <c r="N11">
        <f t="shared" si="1"/>
        <v>92</v>
      </c>
      <c r="O11">
        <f t="shared" si="3"/>
        <v>6</v>
      </c>
    </row>
    <row r="12" spans="1:15" x14ac:dyDescent="0.3">
      <c r="D12">
        <v>7</v>
      </c>
      <c r="E12">
        <v>7</v>
      </c>
      <c r="F12">
        <v>7</v>
      </c>
      <c r="G12">
        <v>5</v>
      </c>
      <c r="K12">
        <f t="shared" si="0"/>
        <v>186</v>
      </c>
      <c r="L12">
        <f>_xlfn.RANK.EQ(K12,K$6:K$4700,0)</f>
        <v>6</v>
      </c>
      <c r="M12">
        <f t="shared" si="2"/>
        <v>7</v>
      </c>
      <c r="N12">
        <f t="shared" si="1"/>
        <v>116</v>
      </c>
      <c r="O12">
        <f t="shared" si="3"/>
        <v>0</v>
      </c>
    </row>
    <row r="13" spans="1:15" x14ac:dyDescent="0.3">
      <c r="D13">
        <v>7</v>
      </c>
      <c r="E13">
        <v>7</v>
      </c>
      <c r="F13">
        <v>6</v>
      </c>
      <c r="G13">
        <v>6</v>
      </c>
      <c r="K13">
        <f t="shared" si="0"/>
        <v>186</v>
      </c>
      <c r="L13">
        <f>_xlfn.RANK.EQ(K13,K$6:K$4700,0)</f>
        <v>6</v>
      </c>
      <c r="M13">
        <f t="shared" si="2"/>
        <v>7</v>
      </c>
      <c r="N13">
        <f t="shared" si="1"/>
        <v>116</v>
      </c>
      <c r="O13">
        <f t="shared" si="3"/>
        <v>0</v>
      </c>
    </row>
    <row r="14" spans="1:15" x14ac:dyDescent="0.3">
      <c r="D14">
        <v>7</v>
      </c>
      <c r="E14">
        <v>7</v>
      </c>
      <c r="F14">
        <v>5</v>
      </c>
      <c r="G14">
        <v>7</v>
      </c>
      <c r="K14">
        <f t="shared" si="0"/>
        <v>186</v>
      </c>
      <c r="L14">
        <f>_xlfn.RANK.EQ(K14,K$6:K$4700,0)</f>
        <v>6</v>
      </c>
      <c r="M14">
        <f t="shared" si="2"/>
        <v>7</v>
      </c>
      <c r="N14">
        <f t="shared" si="1"/>
        <v>116</v>
      </c>
      <c r="O14">
        <f t="shared" si="3"/>
        <v>0</v>
      </c>
    </row>
    <row r="15" spans="1:15" x14ac:dyDescent="0.3">
      <c r="D15">
        <v>6</v>
      </c>
      <c r="E15">
        <v>7</v>
      </c>
      <c r="F15">
        <v>7</v>
      </c>
      <c r="G15">
        <v>7</v>
      </c>
      <c r="K15">
        <f t="shared" si="0"/>
        <v>186</v>
      </c>
      <c r="L15">
        <f>_xlfn.RANK.EQ(K15,K$6:K$4700,0)</f>
        <v>6</v>
      </c>
      <c r="M15">
        <f t="shared" si="2"/>
        <v>6</v>
      </c>
      <c r="N15">
        <f t="shared" si="1"/>
        <v>126</v>
      </c>
      <c r="O15">
        <f t="shared" si="3"/>
        <v>0</v>
      </c>
    </row>
    <row r="16" spans="1:15" x14ac:dyDescent="0.3">
      <c r="D16">
        <v>7</v>
      </c>
      <c r="E16">
        <v>7</v>
      </c>
      <c r="F16">
        <v>6</v>
      </c>
      <c r="J16">
        <v>7</v>
      </c>
      <c r="K16">
        <f t="shared" si="0"/>
        <v>186</v>
      </c>
      <c r="L16">
        <f>_xlfn.RANK.EQ(K16,K$6:K$4700,0)</f>
        <v>6</v>
      </c>
      <c r="M16">
        <f t="shared" si="2"/>
        <v>7</v>
      </c>
      <c r="N16">
        <f t="shared" si="1"/>
        <v>88</v>
      </c>
      <c r="O16">
        <f t="shared" si="3"/>
        <v>7</v>
      </c>
    </row>
    <row r="17" spans="4:15" x14ac:dyDescent="0.3">
      <c r="D17">
        <v>7</v>
      </c>
      <c r="E17">
        <v>6</v>
      </c>
      <c r="F17">
        <v>7</v>
      </c>
      <c r="G17">
        <v>6</v>
      </c>
      <c r="K17">
        <f t="shared" si="0"/>
        <v>182</v>
      </c>
      <c r="L17">
        <f>_xlfn.RANK.EQ(K17,K$6:K$4700,0)</f>
        <v>12</v>
      </c>
      <c r="M17">
        <f t="shared" si="2"/>
        <v>7</v>
      </c>
      <c r="N17">
        <f t="shared" si="1"/>
        <v>112</v>
      </c>
      <c r="O17">
        <f t="shared" si="3"/>
        <v>0</v>
      </c>
    </row>
    <row r="18" spans="4:15" x14ac:dyDescent="0.3">
      <c r="D18">
        <v>7</v>
      </c>
      <c r="E18">
        <v>6</v>
      </c>
      <c r="F18">
        <v>6</v>
      </c>
      <c r="G18">
        <v>7</v>
      </c>
      <c r="K18">
        <f t="shared" si="0"/>
        <v>182</v>
      </c>
      <c r="L18">
        <f>_xlfn.RANK.EQ(K18,K$6:K$4700,0)</f>
        <v>12</v>
      </c>
      <c r="M18">
        <f t="shared" si="2"/>
        <v>7</v>
      </c>
      <c r="N18">
        <f t="shared" si="1"/>
        <v>112</v>
      </c>
      <c r="O18">
        <f t="shared" si="3"/>
        <v>0</v>
      </c>
    </row>
    <row r="19" spans="4:15" x14ac:dyDescent="0.3">
      <c r="D19">
        <v>7</v>
      </c>
      <c r="E19">
        <v>7</v>
      </c>
      <c r="F19">
        <v>7</v>
      </c>
      <c r="J19">
        <v>5</v>
      </c>
      <c r="K19">
        <f t="shared" si="0"/>
        <v>182</v>
      </c>
      <c r="L19">
        <f>_xlfn.RANK.EQ(K19,K$6:K$4700,0)</f>
        <v>12</v>
      </c>
      <c r="M19">
        <f t="shared" si="2"/>
        <v>7</v>
      </c>
      <c r="N19">
        <f t="shared" si="1"/>
        <v>92</v>
      </c>
      <c r="O19">
        <f t="shared" si="3"/>
        <v>5</v>
      </c>
    </row>
    <row r="20" spans="4:15" x14ac:dyDescent="0.3">
      <c r="D20">
        <v>7</v>
      </c>
      <c r="E20">
        <v>6</v>
      </c>
      <c r="F20">
        <v>7</v>
      </c>
      <c r="J20">
        <v>7</v>
      </c>
      <c r="K20">
        <f t="shared" si="0"/>
        <v>182</v>
      </c>
      <c r="L20">
        <f>_xlfn.RANK.EQ(K20,K$6:K$4700,0)</f>
        <v>12</v>
      </c>
      <c r="M20">
        <f t="shared" si="2"/>
        <v>7</v>
      </c>
      <c r="N20">
        <f t="shared" si="1"/>
        <v>84</v>
      </c>
      <c r="O20">
        <f t="shared" si="3"/>
        <v>7</v>
      </c>
    </row>
    <row r="21" spans="4:15" x14ac:dyDescent="0.3">
      <c r="D21">
        <v>7</v>
      </c>
      <c r="E21">
        <v>7</v>
      </c>
      <c r="F21">
        <v>6</v>
      </c>
      <c r="J21">
        <v>6</v>
      </c>
      <c r="K21">
        <f t="shared" si="0"/>
        <v>182</v>
      </c>
      <c r="L21">
        <f>_xlfn.RANK.EQ(K21,K$6:K$4700,0)</f>
        <v>12</v>
      </c>
      <c r="M21">
        <f t="shared" si="2"/>
        <v>7</v>
      </c>
      <c r="N21">
        <f t="shared" si="1"/>
        <v>88</v>
      </c>
      <c r="O21">
        <f t="shared" si="3"/>
        <v>6</v>
      </c>
    </row>
    <row r="22" spans="4:15" x14ac:dyDescent="0.3">
      <c r="D22">
        <v>7</v>
      </c>
      <c r="E22">
        <v>7</v>
      </c>
      <c r="F22">
        <v>7</v>
      </c>
      <c r="G22">
        <v>4</v>
      </c>
      <c r="K22">
        <f t="shared" si="0"/>
        <v>181</v>
      </c>
      <c r="L22">
        <f>_xlfn.RANK.EQ(K22,K$6:K$4700,0)</f>
        <v>17</v>
      </c>
      <c r="M22">
        <f t="shared" si="2"/>
        <v>7</v>
      </c>
      <c r="N22">
        <f t="shared" si="1"/>
        <v>111</v>
      </c>
      <c r="O22">
        <f t="shared" si="3"/>
        <v>0</v>
      </c>
    </row>
    <row r="23" spans="4:15" x14ac:dyDescent="0.3">
      <c r="D23">
        <v>7</v>
      </c>
      <c r="E23">
        <v>7</v>
      </c>
      <c r="F23">
        <v>6</v>
      </c>
      <c r="G23">
        <v>5</v>
      </c>
      <c r="K23">
        <f t="shared" si="0"/>
        <v>181</v>
      </c>
      <c r="L23">
        <f>_xlfn.RANK.EQ(K23,K$6:K$4700,0)</f>
        <v>17</v>
      </c>
      <c r="M23">
        <f t="shared" si="2"/>
        <v>7</v>
      </c>
      <c r="N23">
        <f t="shared" si="1"/>
        <v>111</v>
      </c>
      <c r="O23">
        <f t="shared" si="3"/>
        <v>0</v>
      </c>
    </row>
    <row r="24" spans="4:15" x14ac:dyDescent="0.3">
      <c r="D24">
        <v>7</v>
      </c>
      <c r="E24">
        <v>7</v>
      </c>
      <c r="F24">
        <v>5</v>
      </c>
      <c r="G24">
        <v>6</v>
      </c>
      <c r="K24">
        <f t="shared" si="0"/>
        <v>181</v>
      </c>
      <c r="L24">
        <f>_xlfn.RANK.EQ(K24,K$6:K$4700,0)</f>
        <v>17</v>
      </c>
      <c r="M24">
        <f t="shared" si="2"/>
        <v>7</v>
      </c>
      <c r="N24">
        <f t="shared" si="1"/>
        <v>111</v>
      </c>
      <c r="O24">
        <f t="shared" si="3"/>
        <v>0</v>
      </c>
    </row>
    <row r="25" spans="4:15" x14ac:dyDescent="0.3">
      <c r="D25">
        <v>7</v>
      </c>
      <c r="E25">
        <v>7</v>
      </c>
      <c r="F25">
        <v>4</v>
      </c>
      <c r="G25">
        <v>7</v>
      </c>
      <c r="K25">
        <f t="shared" si="0"/>
        <v>181</v>
      </c>
      <c r="L25">
        <f>_xlfn.RANK.EQ(K25,K$6:K$4700,0)</f>
        <v>17</v>
      </c>
      <c r="M25">
        <f t="shared" si="2"/>
        <v>7</v>
      </c>
      <c r="N25">
        <f t="shared" si="1"/>
        <v>111</v>
      </c>
      <c r="O25">
        <f t="shared" si="3"/>
        <v>0</v>
      </c>
    </row>
    <row r="26" spans="4:15" x14ac:dyDescent="0.3">
      <c r="D26">
        <v>6</v>
      </c>
      <c r="E26">
        <v>7</v>
      </c>
      <c r="F26">
        <v>7</v>
      </c>
      <c r="G26">
        <v>6</v>
      </c>
      <c r="K26">
        <f t="shared" si="0"/>
        <v>181</v>
      </c>
      <c r="L26">
        <f>_xlfn.RANK.EQ(K26,K$6:K$4700,0)</f>
        <v>17</v>
      </c>
      <c r="M26">
        <f t="shared" si="2"/>
        <v>6</v>
      </c>
      <c r="N26">
        <f t="shared" si="1"/>
        <v>121</v>
      </c>
      <c r="O26">
        <f t="shared" si="3"/>
        <v>0</v>
      </c>
    </row>
    <row r="27" spans="4:15" x14ac:dyDescent="0.3">
      <c r="D27">
        <v>6</v>
      </c>
      <c r="E27">
        <v>7</v>
      </c>
      <c r="F27">
        <v>6</v>
      </c>
      <c r="G27">
        <v>7</v>
      </c>
      <c r="K27">
        <f t="shared" si="0"/>
        <v>181</v>
      </c>
      <c r="L27">
        <f>_xlfn.RANK.EQ(K27,K$6:K$4700,0)</f>
        <v>17</v>
      </c>
      <c r="M27">
        <f t="shared" si="2"/>
        <v>6</v>
      </c>
      <c r="N27">
        <f t="shared" si="1"/>
        <v>121</v>
      </c>
      <c r="O27">
        <f t="shared" si="3"/>
        <v>0</v>
      </c>
    </row>
    <row r="28" spans="4:15" x14ac:dyDescent="0.3">
      <c r="D28">
        <v>7</v>
      </c>
      <c r="E28">
        <v>7</v>
      </c>
      <c r="F28">
        <v>5</v>
      </c>
      <c r="J28">
        <v>7</v>
      </c>
      <c r="K28">
        <f t="shared" si="0"/>
        <v>181</v>
      </c>
      <c r="L28">
        <f>_xlfn.RANK.EQ(K28,K$6:K$4700,0)</f>
        <v>17</v>
      </c>
      <c r="M28">
        <f t="shared" si="2"/>
        <v>7</v>
      </c>
      <c r="N28">
        <f t="shared" si="1"/>
        <v>83</v>
      </c>
      <c r="O28">
        <f t="shared" si="3"/>
        <v>7</v>
      </c>
    </row>
    <row r="29" spans="4:15" x14ac:dyDescent="0.3">
      <c r="D29">
        <v>6</v>
      </c>
      <c r="E29">
        <v>7</v>
      </c>
      <c r="F29">
        <v>7</v>
      </c>
      <c r="J29">
        <v>7</v>
      </c>
      <c r="K29">
        <f t="shared" si="0"/>
        <v>180</v>
      </c>
      <c r="L29">
        <f>_xlfn.RANK.EQ(K29,K$6:K$4700,0)</f>
        <v>24</v>
      </c>
      <c r="M29">
        <f t="shared" si="2"/>
        <v>6</v>
      </c>
      <c r="N29">
        <f t="shared" si="1"/>
        <v>92</v>
      </c>
      <c r="O29">
        <f t="shared" si="3"/>
        <v>7</v>
      </c>
    </row>
    <row r="30" spans="4:15" x14ac:dyDescent="0.3">
      <c r="D30">
        <v>7</v>
      </c>
      <c r="E30">
        <v>5</v>
      </c>
      <c r="F30">
        <v>7</v>
      </c>
      <c r="G30">
        <v>7</v>
      </c>
      <c r="K30">
        <f t="shared" si="0"/>
        <v>179</v>
      </c>
      <c r="L30">
        <f>_xlfn.RANK.EQ(K30,K$6:K$4700,0)</f>
        <v>25</v>
      </c>
      <c r="M30">
        <f t="shared" si="2"/>
        <v>7</v>
      </c>
      <c r="N30">
        <f t="shared" si="1"/>
        <v>109</v>
      </c>
      <c r="O30">
        <f t="shared" si="3"/>
        <v>0</v>
      </c>
    </row>
    <row r="31" spans="4:15" x14ac:dyDescent="0.3">
      <c r="D31">
        <v>7</v>
      </c>
      <c r="E31">
        <v>7</v>
      </c>
      <c r="F31">
        <v>7</v>
      </c>
      <c r="J31">
        <v>4</v>
      </c>
      <c r="K31">
        <f t="shared" si="0"/>
        <v>178</v>
      </c>
      <c r="L31">
        <f>_xlfn.RANK.EQ(K31,K$6:K$4700,0)</f>
        <v>26</v>
      </c>
      <c r="M31">
        <f t="shared" si="2"/>
        <v>7</v>
      </c>
      <c r="N31">
        <f t="shared" si="1"/>
        <v>92</v>
      </c>
      <c r="O31">
        <f t="shared" si="3"/>
        <v>4</v>
      </c>
    </row>
    <row r="32" spans="4:15" x14ac:dyDescent="0.3">
      <c r="D32">
        <v>7</v>
      </c>
      <c r="E32">
        <v>6</v>
      </c>
      <c r="F32">
        <v>7</v>
      </c>
      <c r="J32">
        <v>6</v>
      </c>
      <c r="K32">
        <f t="shared" si="0"/>
        <v>178</v>
      </c>
      <c r="L32">
        <f>_xlfn.RANK.EQ(K32,K$6:K$4700,0)</f>
        <v>26</v>
      </c>
      <c r="M32">
        <f t="shared" si="2"/>
        <v>7</v>
      </c>
      <c r="N32">
        <f t="shared" si="1"/>
        <v>84</v>
      </c>
      <c r="O32">
        <f t="shared" si="3"/>
        <v>6</v>
      </c>
    </row>
    <row r="33" spans="4:15" x14ac:dyDescent="0.3">
      <c r="D33">
        <v>7</v>
      </c>
      <c r="E33">
        <v>6</v>
      </c>
      <c r="F33">
        <v>7</v>
      </c>
      <c r="G33">
        <v>5</v>
      </c>
      <c r="K33">
        <f t="shared" si="0"/>
        <v>178</v>
      </c>
      <c r="L33">
        <f>_xlfn.RANK.EQ(K33,K$6:K$4700,0)</f>
        <v>26</v>
      </c>
      <c r="M33">
        <f t="shared" si="2"/>
        <v>7</v>
      </c>
      <c r="N33">
        <f t="shared" si="1"/>
        <v>108</v>
      </c>
      <c r="O33">
        <f t="shared" si="3"/>
        <v>0</v>
      </c>
    </row>
    <row r="34" spans="4:15" x14ac:dyDescent="0.3">
      <c r="D34">
        <v>7</v>
      </c>
      <c r="E34">
        <v>6</v>
      </c>
      <c r="F34">
        <v>6</v>
      </c>
      <c r="G34">
        <v>6</v>
      </c>
      <c r="K34">
        <f t="shared" si="0"/>
        <v>178</v>
      </c>
      <c r="L34">
        <f>_xlfn.RANK.EQ(K34,K$6:K$4700,0)</f>
        <v>26</v>
      </c>
      <c r="M34">
        <f t="shared" si="2"/>
        <v>7</v>
      </c>
      <c r="N34">
        <f t="shared" si="1"/>
        <v>108</v>
      </c>
      <c r="O34">
        <f t="shared" si="3"/>
        <v>0</v>
      </c>
    </row>
    <row r="35" spans="4:15" x14ac:dyDescent="0.3">
      <c r="D35">
        <v>7</v>
      </c>
      <c r="E35">
        <v>6</v>
      </c>
      <c r="F35">
        <v>5</v>
      </c>
      <c r="G35">
        <v>7</v>
      </c>
      <c r="K35">
        <f t="shared" si="0"/>
        <v>178</v>
      </c>
      <c r="L35">
        <f>_xlfn.RANK.EQ(K35,K$6:K$4700,0)</f>
        <v>26</v>
      </c>
      <c r="M35">
        <f t="shared" si="2"/>
        <v>7</v>
      </c>
      <c r="N35">
        <f t="shared" si="1"/>
        <v>108</v>
      </c>
      <c r="O35">
        <f t="shared" si="3"/>
        <v>0</v>
      </c>
    </row>
    <row r="36" spans="4:15" x14ac:dyDescent="0.3">
      <c r="D36">
        <v>7</v>
      </c>
      <c r="E36">
        <v>7</v>
      </c>
      <c r="F36">
        <v>6</v>
      </c>
      <c r="J36">
        <v>5</v>
      </c>
      <c r="K36">
        <f t="shared" si="0"/>
        <v>178</v>
      </c>
      <c r="L36">
        <f>_xlfn.RANK.EQ(K36,K$6:K$4700,0)</f>
        <v>26</v>
      </c>
      <c r="M36">
        <f t="shared" si="2"/>
        <v>7</v>
      </c>
      <c r="N36">
        <f t="shared" si="1"/>
        <v>88</v>
      </c>
      <c r="O36">
        <f t="shared" si="3"/>
        <v>5</v>
      </c>
    </row>
    <row r="37" spans="4:15" x14ac:dyDescent="0.3">
      <c r="D37">
        <v>6</v>
      </c>
      <c r="E37">
        <v>6</v>
      </c>
      <c r="F37">
        <v>7</v>
      </c>
      <c r="G37">
        <v>7</v>
      </c>
      <c r="K37">
        <f t="shared" si="0"/>
        <v>177</v>
      </c>
      <c r="L37">
        <f>_xlfn.RANK.EQ(K37,K$6:K$4700,0)</f>
        <v>32</v>
      </c>
      <c r="M37">
        <f t="shared" si="2"/>
        <v>6</v>
      </c>
      <c r="N37">
        <f t="shared" si="1"/>
        <v>117</v>
      </c>
      <c r="O37">
        <f t="shared" si="3"/>
        <v>0</v>
      </c>
    </row>
    <row r="38" spans="4:15" x14ac:dyDescent="0.3">
      <c r="D38">
        <v>7</v>
      </c>
      <c r="E38">
        <v>6</v>
      </c>
      <c r="F38">
        <v>6</v>
      </c>
      <c r="J38">
        <v>7</v>
      </c>
      <c r="K38">
        <f t="shared" si="0"/>
        <v>177</v>
      </c>
      <c r="L38">
        <f>_xlfn.RANK.EQ(K38,K$6:K$4700,0)</f>
        <v>32</v>
      </c>
      <c r="M38">
        <f t="shared" si="2"/>
        <v>7</v>
      </c>
      <c r="N38">
        <f t="shared" si="1"/>
        <v>79</v>
      </c>
      <c r="O38">
        <f t="shared" si="3"/>
        <v>7</v>
      </c>
    </row>
    <row r="39" spans="4:15" x14ac:dyDescent="0.3">
      <c r="D39">
        <v>7</v>
      </c>
      <c r="E39">
        <v>7</v>
      </c>
      <c r="F39">
        <v>5</v>
      </c>
      <c r="J39">
        <v>6</v>
      </c>
      <c r="K39">
        <f t="shared" si="0"/>
        <v>177</v>
      </c>
      <c r="L39">
        <f>_xlfn.RANK.EQ(K39,K$6:K$4700,0)</f>
        <v>32</v>
      </c>
      <c r="M39">
        <f t="shared" si="2"/>
        <v>7</v>
      </c>
      <c r="N39">
        <f t="shared" si="1"/>
        <v>83</v>
      </c>
      <c r="O39">
        <f t="shared" si="3"/>
        <v>6</v>
      </c>
    </row>
    <row r="40" spans="4:15" x14ac:dyDescent="0.3">
      <c r="D40">
        <v>7</v>
      </c>
      <c r="E40">
        <v>7</v>
      </c>
      <c r="F40">
        <v>7</v>
      </c>
      <c r="G40">
        <v>3</v>
      </c>
      <c r="K40">
        <f t="shared" si="0"/>
        <v>177</v>
      </c>
      <c r="L40">
        <f>_xlfn.RANK.EQ(K40,K$6:K$4700,0)</f>
        <v>32</v>
      </c>
      <c r="M40">
        <f t="shared" si="2"/>
        <v>7</v>
      </c>
      <c r="N40">
        <f t="shared" si="1"/>
        <v>107</v>
      </c>
      <c r="O40">
        <f t="shared" si="3"/>
        <v>0</v>
      </c>
    </row>
    <row r="41" spans="4:15" x14ac:dyDescent="0.3">
      <c r="D41">
        <v>7</v>
      </c>
      <c r="E41">
        <v>7</v>
      </c>
      <c r="F41">
        <v>6</v>
      </c>
      <c r="G41">
        <v>4</v>
      </c>
      <c r="K41">
        <f t="shared" si="0"/>
        <v>177</v>
      </c>
      <c r="L41">
        <f>_xlfn.RANK.EQ(K41,K$6:K$4700,0)</f>
        <v>32</v>
      </c>
      <c r="M41">
        <f t="shared" si="2"/>
        <v>7</v>
      </c>
      <c r="N41">
        <f t="shared" si="1"/>
        <v>107</v>
      </c>
      <c r="O41">
        <f t="shared" si="3"/>
        <v>0</v>
      </c>
    </row>
    <row r="42" spans="4:15" x14ac:dyDescent="0.3">
      <c r="D42">
        <v>7</v>
      </c>
      <c r="E42">
        <v>7</v>
      </c>
      <c r="F42">
        <v>5</v>
      </c>
      <c r="G42">
        <v>5</v>
      </c>
      <c r="K42">
        <f t="shared" si="0"/>
        <v>177</v>
      </c>
      <c r="L42">
        <f>_xlfn.RANK.EQ(K42,K$6:K$4700,0)</f>
        <v>32</v>
      </c>
      <c r="M42">
        <f t="shared" si="2"/>
        <v>7</v>
      </c>
      <c r="N42">
        <f t="shared" si="1"/>
        <v>107</v>
      </c>
      <c r="O42">
        <f t="shared" si="3"/>
        <v>0</v>
      </c>
    </row>
    <row r="43" spans="4:15" x14ac:dyDescent="0.3">
      <c r="D43">
        <v>7</v>
      </c>
      <c r="E43">
        <v>7</v>
      </c>
      <c r="F43">
        <v>4</v>
      </c>
      <c r="G43">
        <v>6</v>
      </c>
      <c r="K43">
        <f t="shared" si="0"/>
        <v>177</v>
      </c>
      <c r="L43">
        <f>_xlfn.RANK.EQ(K43,K$6:K$4700,0)</f>
        <v>32</v>
      </c>
      <c r="M43">
        <f t="shared" si="2"/>
        <v>7</v>
      </c>
      <c r="N43">
        <f t="shared" si="1"/>
        <v>107</v>
      </c>
      <c r="O43">
        <f t="shared" si="3"/>
        <v>0</v>
      </c>
    </row>
    <row r="44" spans="4:15" x14ac:dyDescent="0.3">
      <c r="D44">
        <v>7</v>
      </c>
      <c r="E44">
        <v>7</v>
      </c>
      <c r="F44">
        <v>3</v>
      </c>
      <c r="G44">
        <v>7</v>
      </c>
      <c r="K44">
        <f t="shared" si="0"/>
        <v>177</v>
      </c>
      <c r="L44">
        <f>_xlfn.RANK.EQ(K44,K$6:K$4700,0)</f>
        <v>32</v>
      </c>
      <c r="M44">
        <f t="shared" si="2"/>
        <v>7</v>
      </c>
      <c r="N44">
        <f t="shared" si="1"/>
        <v>107</v>
      </c>
      <c r="O44">
        <f t="shared" si="3"/>
        <v>0</v>
      </c>
    </row>
    <row r="45" spans="4:15" x14ac:dyDescent="0.3">
      <c r="D45">
        <v>6</v>
      </c>
      <c r="E45">
        <v>7</v>
      </c>
      <c r="F45">
        <v>7</v>
      </c>
      <c r="J45">
        <v>6</v>
      </c>
      <c r="K45">
        <f t="shared" si="0"/>
        <v>176</v>
      </c>
      <c r="L45">
        <f>_xlfn.RANK.EQ(K45,K$6:K$4700,0)</f>
        <v>40</v>
      </c>
      <c r="M45">
        <f t="shared" si="2"/>
        <v>6</v>
      </c>
      <c r="N45">
        <f t="shared" si="1"/>
        <v>92</v>
      </c>
      <c r="O45">
        <f t="shared" si="3"/>
        <v>6</v>
      </c>
    </row>
    <row r="46" spans="4:15" x14ac:dyDescent="0.3">
      <c r="D46">
        <v>6</v>
      </c>
      <c r="E46">
        <v>7</v>
      </c>
      <c r="F46">
        <v>7</v>
      </c>
      <c r="G46">
        <v>5</v>
      </c>
      <c r="K46">
        <f t="shared" si="0"/>
        <v>176</v>
      </c>
      <c r="L46">
        <f>_xlfn.RANK.EQ(K46,K$6:K$4700,0)</f>
        <v>40</v>
      </c>
      <c r="M46">
        <f t="shared" si="2"/>
        <v>6</v>
      </c>
      <c r="N46">
        <f t="shared" si="1"/>
        <v>116</v>
      </c>
      <c r="O46">
        <f t="shared" si="3"/>
        <v>0</v>
      </c>
    </row>
    <row r="47" spans="4:15" x14ac:dyDescent="0.3">
      <c r="D47">
        <v>6</v>
      </c>
      <c r="E47">
        <v>7</v>
      </c>
      <c r="F47">
        <v>6</v>
      </c>
      <c r="G47">
        <v>6</v>
      </c>
      <c r="K47">
        <f t="shared" si="0"/>
        <v>176</v>
      </c>
      <c r="L47">
        <f>_xlfn.RANK.EQ(K47,K$6:K$4700,0)</f>
        <v>40</v>
      </c>
      <c r="M47">
        <f t="shared" si="2"/>
        <v>6</v>
      </c>
      <c r="N47">
        <f t="shared" si="1"/>
        <v>116</v>
      </c>
      <c r="O47">
        <f t="shared" si="3"/>
        <v>0</v>
      </c>
    </row>
    <row r="48" spans="4:15" x14ac:dyDescent="0.3">
      <c r="D48">
        <v>6</v>
      </c>
      <c r="E48">
        <v>7</v>
      </c>
      <c r="F48">
        <v>5</v>
      </c>
      <c r="G48">
        <v>7</v>
      </c>
      <c r="K48">
        <f t="shared" si="0"/>
        <v>176</v>
      </c>
      <c r="L48">
        <f>_xlfn.RANK.EQ(K48,K$6:K$4700,0)</f>
        <v>40</v>
      </c>
      <c r="M48">
        <f t="shared" si="2"/>
        <v>6</v>
      </c>
      <c r="N48">
        <f t="shared" si="1"/>
        <v>116</v>
      </c>
      <c r="O48">
        <f t="shared" si="3"/>
        <v>0</v>
      </c>
    </row>
    <row r="49" spans="4:15" x14ac:dyDescent="0.3">
      <c r="D49">
        <v>7</v>
      </c>
      <c r="E49">
        <v>7</v>
      </c>
      <c r="F49">
        <v>4</v>
      </c>
      <c r="J49">
        <v>7</v>
      </c>
      <c r="K49">
        <f t="shared" si="0"/>
        <v>176</v>
      </c>
      <c r="L49">
        <f>_xlfn.RANK.EQ(K49,K$6:K$4700,0)</f>
        <v>40</v>
      </c>
      <c r="M49">
        <f t="shared" si="2"/>
        <v>7</v>
      </c>
      <c r="N49">
        <f t="shared" si="1"/>
        <v>78</v>
      </c>
      <c r="O49">
        <f t="shared" si="3"/>
        <v>7</v>
      </c>
    </row>
    <row r="50" spans="4:15" x14ac:dyDescent="0.3">
      <c r="D50">
        <v>5</v>
      </c>
      <c r="E50">
        <v>7</v>
      </c>
      <c r="F50">
        <v>7</v>
      </c>
      <c r="G50">
        <v>7</v>
      </c>
      <c r="K50">
        <f t="shared" si="0"/>
        <v>176</v>
      </c>
      <c r="L50">
        <f>_xlfn.RANK.EQ(K50,K$6:K$4700,0)</f>
        <v>40</v>
      </c>
      <c r="M50">
        <f t="shared" si="2"/>
        <v>5</v>
      </c>
      <c r="N50">
        <f t="shared" si="1"/>
        <v>126</v>
      </c>
      <c r="O50">
        <f t="shared" si="3"/>
        <v>0</v>
      </c>
    </row>
    <row r="51" spans="4:15" x14ac:dyDescent="0.3">
      <c r="D51">
        <v>6</v>
      </c>
      <c r="E51">
        <v>7</v>
      </c>
      <c r="F51">
        <v>6</v>
      </c>
      <c r="J51">
        <v>7</v>
      </c>
      <c r="K51">
        <f t="shared" si="0"/>
        <v>176</v>
      </c>
      <c r="L51">
        <f>_xlfn.RANK.EQ(K51,K$6:K$4700,0)</f>
        <v>40</v>
      </c>
      <c r="M51">
        <f t="shared" si="2"/>
        <v>6</v>
      </c>
      <c r="N51">
        <f t="shared" si="1"/>
        <v>88</v>
      </c>
      <c r="O51">
        <f t="shared" si="3"/>
        <v>7</v>
      </c>
    </row>
    <row r="52" spans="4:15" x14ac:dyDescent="0.3">
      <c r="D52">
        <v>7</v>
      </c>
      <c r="E52">
        <v>7</v>
      </c>
      <c r="F52">
        <v>7</v>
      </c>
      <c r="J52">
        <v>3</v>
      </c>
      <c r="K52">
        <f t="shared" si="0"/>
        <v>174</v>
      </c>
      <c r="L52">
        <f>_xlfn.RANK.EQ(K52,K$6:K$4700,0)</f>
        <v>47</v>
      </c>
      <c r="M52">
        <f t="shared" si="2"/>
        <v>7</v>
      </c>
      <c r="N52">
        <f t="shared" si="1"/>
        <v>92</v>
      </c>
      <c r="O52">
        <f t="shared" si="3"/>
        <v>3</v>
      </c>
    </row>
    <row r="53" spans="4:15" x14ac:dyDescent="0.3">
      <c r="D53">
        <v>7</v>
      </c>
      <c r="E53">
        <v>5</v>
      </c>
      <c r="F53">
        <v>7</v>
      </c>
      <c r="G53">
        <v>6</v>
      </c>
      <c r="K53">
        <f t="shared" si="0"/>
        <v>174</v>
      </c>
      <c r="L53">
        <f>_xlfn.RANK.EQ(K53,K$6:K$4700,0)</f>
        <v>47</v>
      </c>
      <c r="M53">
        <f t="shared" si="2"/>
        <v>7</v>
      </c>
      <c r="N53">
        <f t="shared" si="1"/>
        <v>104</v>
      </c>
      <c r="O53">
        <f t="shared" si="3"/>
        <v>0</v>
      </c>
    </row>
    <row r="54" spans="4:15" x14ac:dyDescent="0.3">
      <c r="D54">
        <v>7</v>
      </c>
      <c r="E54">
        <v>5</v>
      </c>
      <c r="F54">
        <v>6</v>
      </c>
      <c r="G54">
        <v>7</v>
      </c>
      <c r="K54">
        <f t="shared" si="0"/>
        <v>174</v>
      </c>
      <c r="L54">
        <f>_xlfn.RANK.EQ(K54,K$6:K$4700,0)</f>
        <v>47</v>
      </c>
      <c r="M54">
        <f t="shared" si="2"/>
        <v>7</v>
      </c>
      <c r="N54">
        <f t="shared" si="1"/>
        <v>104</v>
      </c>
      <c r="O54">
        <f t="shared" si="3"/>
        <v>0</v>
      </c>
    </row>
    <row r="55" spans="4:15" x14ac:dyDescent="0.3">
      <c r="D55">
        <v>7</v>
      </c>
      <c r="E55">
        <v>6</v>
      </c>
      <c r="F55">
        <v>7</v>
      </c>
      <c r="J55">
        <v>5</v>
      </c>
      <c r="K55">
        <f t="shared" si="0"/>
        <v>174</v>
      </c>
      <c r="L55">
        <f>_xlfn.RANK.EQ(K55,K$6:K$4700,0)</f>
        <v>47</v>
      </c>
      <c r="M55">
        <f t="shared" si="2"/>
        <v>7</v>
      </c>
      <c r="N55">
        <f t="shared" si="1"/>
        <v>84</v>
      </c>
      <c r="O55">
        <f t="shared" si="3"/>
        <v>5</v>
      </c>
    </row>
    <row r="56" spans="4:15" x14ac:dyDescent="0.3">
      <c r="D56">
        <v>7</v>
      </c>
      <c r="E56">
        <v>7</v>
      </c>
      <c r="F56">
        <v>6</v>
      </c>
      <c r="J56">
        <v>4</v>
      </c>
      <c r="K56">
        <f t="shared" si="0"/>
        <v>174</v>
      </c>
      <c r="L56">
        <f>_xlfn.RANK.EQ(K56,K$6:K$4700,0)</f>
        <v>47</v>
      </c>
      <c r="M56">
        <f t="shared" si="2"/>
        <v>7</v>
      </c>
      <c r="N56">
        <f t="shared" si="1"/>
        <v>88</v>
      </c>
      <c r="O56">
        <f t="shared" si="3"/>
        <v>4</v>
      </c>
    </row>
    <row r="57" spans="4:15" x14ac:dyDescent="0.3">
      <c r="D57">
        <v>7</v>
      </c>
      <c r="E57">
        <v>5</v>
      </c>
      <c r="F57">
        <v>7</v>
      </c>
      <c r="J57">
        <v>7</v>
      </c>
      <c r="K57">
        <f t="shared" si="0"/>
        <v>173</v>
      </c>
      <c r="L57">
        <f>_xlfn.RANK.EQ(K57,K$6:K$4700,0)</f>
        <v>52</v>
      </c>
      <c r="M57">
        <f t="shared" si="2"/>
        <v>7</v>
      </c>
      <c r="N57">
        <f t="shared" si="1"/>
        <v>75</v>
      </c>
      <c r="O57">
        <f t="shared" si="3"/>
        <v>7</v>
      </c>
    </row>
    <row r="58" spans="4:15" x14ac:dyDescent="0.3">
      <c r="D58">
        <v>7</v>
      </c>
      <c r="E58">
        <v>6</v>
      </c>
      <c r="F58">
        <v>6</v>
      </c>
      <c r="J58">
        <v>6</v>
      </c>
      <c r="K58">
        <f t="shared" si="0"/>
        <v>173</v>
      </c>
      <c r="L58">
        <f>_xlfn.RANK.EQ(K58,K$6:K$4700,0)</f>
        <v>52</v>
      </c>
      <c r="M58">
        <f t="shared" si="2"/>
        <v>7</v>
      </c>
      <c r="N58">
        <f t="shared" si="1"/>
        <v>79</v>
      </c>
      <c r="O58">
        <f t="shared" si="3"/>
        <v>6</v>
      </c>
    </row>
    <row r="59" spans="4:15" x14ac:dyDescent="0.3">
      <c r="D59">
        <v>7</v>
      </c>
      <c r="E59">
        <v>6</v>
      </c>
      <c r="F59">
        <v>7</v>
      </c>
      <c r="G59">
        <v>4</v>
      </c>
      <c r="K59">
        <f t="shared" si="0"/>
        <v>173</v>
      </c>
      <c r="L59">
        <f>_xlfn.RANK.EQ(K59,K$6:K$4700,0)</f>
        <v>52</v>
      </c>
      <c r="M59">
        <f t="shared" si="2"/>
        <v>7</v>
      </c>
      <c r="N59">
        <f t="shared" si="1"/>
        <v>103</v>
      </c>
      <c r="O59">
        <f t="shared" si="3"/>
        <v>0</v>
      </c>
    </row>
    <row r="60" spans="4:15" x14ac:dyDescent="0.3">
      <c r="D60">
        <v>7</v>
      </c>
      <c r="E60">
        <v>6</v>
      </c>
      <c r="F60">
        <v>6</v>
      </c>
      <c r="G60">
        <v>5</v>
      </c>
      <c r="K60">
        <f t="shared" si="0"/>
        <v>173</v>
      </c>
      <c r="L60">
        <f>_xlfn.RANK.EQ(K60,K$6:K$4700,0)</f>
        <v>52</v>
      </c>
      <c r="M60">
        <f t="shared" si="2"/>
        <v>7</v>
      </c>
      <c r="N60">
        <f t="shared" si="1"/>
        <v>103</v>
      </c>
      <c r="O60">
        <f t="shared" si="3"/>
        <v>0</v>
      </c>
    </row>
    <row r="61" spans="4:15" x14ac:dyDescent="0.3">
      <c r="D61">
        <v>7</v>
      </c>
      <c r="E61">
        <v>6</v>
      </c>
      <c r="F61">
        <v>5</v>
      </c>
      <c r="G61">
        <v>6</v>
      </c>
      <c r="K61">
        <f t="shared" si="0"/>
        <v>173</v>
      </c>
      <c r="L61">
        <f>_xlfn.RANK.EQ(K61,K$6:K$4700,0)</f>
        <v>52</v>
      </c>
      <c r="M61">
        <f t="shared" si="2"/>
        <v>7</v>
      </c>
      <c r="N61">
        <f t="shared" si="1"/>
        <v>103</v>
      </c>
      <c r="O61">
        <f t="shared" si="3"/>
        <v>0</v>
      </c>
    </row>
    <row r="62" spans="4:15" x14ac:dyDescent="0.3">
      <c r="D62">
        <v>7</v>
      </c>
      <c r="E62">
        <v>6</v>
      </c>
      <c r="F62">
        <v>4</v>
      </c>
      <c r="G62">
        <v>7</v>
      </c>
      <c r="K62">
        <f t="shared" si="0"/>
        <v>173</v>
      </c>
      <c r="L62">
        <f>_xlfn.RANK.EQ(K62,K$6:K$4700,0)</f>
        <v>52</v>
      </c>
      <c r="M62">
        <f t="shared" si="2"/>
        <v>7</v>
      </c>
      <c r="N62">
        <f t="shared" si="1"/>
        <v>103</v>
      </c>
      <c r="O62">
        <f t="shared" si="3"/>
        <v>0</v>
      </c>
    </row>
    <row r="63" spans="4:15" x14ac:dyDescent="0.3">
      <c r="D63">
        <v>7</v>
      </c>
      <c r="E63">
        <v>7</v>
      </c>
      <c r="F63">
        <v>5</v>
      </c>
      <c r="J63">
        <v>5</v>
      </c>
      <c r="K63">
        <f t="shared" si="0"/>
        <v>173</v>
      </c>
      <c r="L63">
        <f>_xlfn.RANK.EQ(K63,K$6:K$4700,0)</f>
        <v>52</v>
      </c>
      <c r="M63">
        <f t="shared" si="2"/>
        <v>7</v>
      </c>
      <c r="N63">
        <f t="shared" si="1"/>
        <v>83</v>
      </c>
      <c r="O63">
        <f t="shared" si="3"/>
        <v>5</v>
      </c>
    </row>
    <row r="64" spans="4:15" x14ac:dyDescent="0.3">
      <c r="D64">
        <v>6</v>
      </c>
      <c r="E64">
        <v>6</v>
      </c>
      <c r="F64">
        <v>7</v>
      </c>
      <c r="G64">
        <v>6</v>
      </c>
      <c r="K64">
        <f t="shared" si="0"/>
        <v>172</v>
      </c>
      <c r="L64">
        <f>_xlfn.RANK.EQ(K64,K$6:K$4700,0)</f>
        <v>59</v>
      </c>
      <c r="M64">
        <f t="shared" si="2"/>
        <v>6</v>
      </c>
      <c r="N64">
        <f t="shared" si="1"/>
        <v>112</v>
      </c>
      <c r="O64">
        <f t="shared" si="3"/>
        <v>0</v>
      </c>
    </row>
    <row r="65" spans="4:15" x14ac:dyDescent="0.3">
      <c r="D65">
        <v>6</v>
      </c>
      <c r="E65">
        <v>6</v>
      </c>
      <c r="F65">
        <v>6</v>
      </c>
      <c r="G65">
        <v>7</v>
      </c>
      <c r="K65">
        <f t="shared" si="0"/>
        <v>172</v>
      </c>
      <c r="L65">
        <f>_xlfn.RANK.EQ(K65,K$6:K$4700,0)</f>
        <v>59</v>
      </c>
      <c r="M65">
        <f t="shared" si="2"/>
        <v>6</v>
      </c>
      <c r="N65">
        <f t="shared" si="1"/>
        <v>112</v>
      </c>
      <c r="O65">
        <f t="shared" si="3"/>
        <v>0</v>
      </c>
    </row>
    <row r="66" spans="4:15" x14ac:dyDescent="0.3">
      <c r="D66">
        <v>7</v>
      </c>
      <c r="E66">
        <v>6</v>
      </c>
      <c r="F66">
        <v>5</v>
      </c>
      <c r="J66">
        <v>7</v>
      </c>
      <c r="K66">
        <f t="shared" si="0"/>
        <v>172</v>
      </c>
      <c r="L66">
        <f>_xlfn.RANK.EQ(K66,K$6:K$4700,0)</f>
        <v>59</v>
      </c>
      <c r="M66">
        <f t="shared" si="2"/>
        <v>7</v>
      </c>
      <c r="N66">
        <f t="shared" si="1"/>
        <v>74</v>
      </c>
      <c r="O66">
        <f t="shared" si="3"/>
        <v>7</v>
      </c>
    </row>
    <row r="67" spans="4:15" x14ac:dyDescent="0.3">
      <c r="D67">
        <v>6</v>
      </c>
      <c r="E67">
        <v>7</v>
      </c>
      <c r="F67">
        <v>7</v>
      </c>
      <c r="J67">
        <v>5</v>
      </c>
      <c r="K67">
        <f t="shared" si="0"/>
        <v>172</v>
      </c>
      <c r="L67">
        <f>_xlfn.RANK.EQ(K67,K$6:K$4700,0)</f>
        <v>59</v>
      </c>
      <c r="M67">
        <f t="shared" si="2"/>
        <v>6</v>
      </c>
      <c r="N67">
        <f t="shared" si="1"/>
        <v>92</v>
      </c>
      <c r="O67">
        <f t="shared" si="3"/>
        <v>5</v>
      </c>
    </row>
    <row r="68" spans="4:15" x14ac:dyDescent="0.3">
      <c r="D68">
        <v>7</v>
      </c>
      <c r="E68">
        <v>7</v>
      </c>
      <c r="F68">
        <v>4</v>
      </c>
      <c r="J68">
        <v>6</v>
      </c>
      <c r="K68">
        <f t="shared" si="0"/>
        <v>172</v>
      </c>
      <c r="L68">
        <f>_xlfn.RANK.EQ(K68,K$6:K$4700,0)</f>
        <v>59</v>
      </c>
      <c r="M68">
        <f t="shared" si="2"/>
        <v>7</v>
      </c>
      <c r="N68">
        <f t="shared" si="1"/>
        <v>78</v>
      </c>
      <c r="O68">
        <f t="shared" si="3"/>
        <v>6</v>
      </c>
    </row>
    <row r="69" spans="4:15" x14ac:dyDescent="0.3">
      <c r="D69">
        <v>7</v>
      </c>
      <c r="E69">
        <v>7</v>
      </c>
      <c r="F69">
        <v>6</v>
      </c>
      <c r="G69">
        <v>3</v>
      </c>
      <c r="K69">
        <f t="shared" si="0"/>
        <v>172</v>
      </c>
      <c r="L69">
        <f>_xlfn.RANK.EQ(K69,K$6:K$4700,0)</f>
        <v>59</v>
      </c>
      <c r="M69">
        <f t="shared" si="2"/>
        <v>7</v>
      </c>
      <c r="N69">
        <f t="shared" si="1"/>
        <v>102</v>
      </c>
      <c r="O69">
        <f t="shared" si="3"/>
        <v>0</v>
      </c>
    </row>
    <row r="70" spans="4:15" x14ac:dyDescent="0.3">
      <c r="D70">
        <v>7</v>
      </c>
      <c r="E70">
        <v>7</v>
      </c>
      <c r="F70">
        <v>5</v>
      </c>
      <c r="G70">
        <v>4</v>
      </c>
      <c r="K70">
        <f t="shared" si="0"/>
        <v>172</v>
      </c>
      <c r="L70">
        <f>_xlfn.RANK.EQ(K70,K$6:K$4700,0)</f>
        <v>59</v>
      </c>
      <c r="M70">
        <f t="shared" si="2"/>
        <v>7</v>
      </c>
      <c r="N70">
        <f t="shared" si="1"/>
        <v>102</v>
      </c>
      <c r="O70">
        <f t="shared" si="3"/>
        <v>0</v>
      </c>
    </row>
    <row r="71" spans="4:15" x14ac:dyDescent="0.3">
      <c r="D71">
        <v>7</v>
      </c>
      <c r="E71">
        <v>7</v>
      </c>
      <c r="F71">
        <v>4</v>
      </c>
      <c r="G71">
        <v>5</v>
      </c>
      <c r="K71">
        <f t="shared" ref="K71:K134" si="4">ROUNDDOWN(($B$1*D71)+(E71*(1+($B$3/20)))+(F71*(1+($B$3/40)))+(G71*(1+($B$3/40)))+(H71*(1+($B$3/40)))+(I71*(1+($B$3/40)))+(J71*$B$2),0)</f>
        <v>172</v>
      </c>
      <c r="L71">
        <f>_xlfn.RANK.EQ(K71,K$6:K$4700,0)</f>
        <v>59</v>
      </c>
      <c r="M71">
        <f t="shared" si="2"/>
        <v>7</v>
      </c>
      <c r="N71">
        <f t="shared" ref="N71:N134" si="5">ROUNDDOWN((E71*(1+($B$3/20)))+(F71*(1+($B$3/40)))+(G71*(1+($B$3/40)))+(H71*(1+($B$3/40)))+(I71*(1+($B$3/40))),0)</f>
        <v>102</v>
      </c>
      <c r="O71">
        <f t="shared" si="3"/>
        <v>0</v>
      </c>
    </row>
    <row r="72" spans="4:15" x14ac:dyDescent="0.3">
      <c r="D72">
        <v>7</v>
      </c>
      <c r="E72">
        <v>7</v>
      </c>
      <c r="F72">
        <v>3</v>
      </c>
      <c r="G72">
        <v>6</v>
      </c>
      <c r="K72">
        <f t="shared" si="4"/>
        <v>172</v>
      </c>
      <c r="L72">
        <f>_xlfn.RANK.EQ(K72,K$6:K$4700,0)</f>
        <v>59</v>
      </c>
      <c r="M72">
        <f t="shared" si="2"/>
        <v>7</v>
      </c>
      <c r="N72">
        <f t="shared" si="5"/>
        <v>102</v>
      </c>
      <c r="O72">
        <f t="shared" si="3"/>
        <v>0</v>
      </c>
    </row>
    <row r="73" spans="4:15" x14ac:dyDescent="0.3">
      <c r="D73">
        <v>6</v>
      </c>
      <c r="E73">
        <v>6</v>
      </c>
      <c r="F73">
        <v>7</v>
      </c>
      <c r="J73">
        <v>7</v>
      </c>
      <c r="K73">
        <f t="shared" si="4"/>
        <v>172</v>
      </c>
      <c r="L73">
        <f>_xlfn.RANK.EQ(K73,K$6:K$4700,0)</f>
        <v>59</v>
      </c>
      <c r="M73">
        <f t="shared" ref="M73:M136" si="6">D73</f>
        <v>6</v>
      </c>
      <c r="N73">
        <f t="shared" si="5"/>
        <v>84</v>
      </c>
      <c r="O73">
        <f t="shared" ref="O73:O136" si="7">J73</f>
        <v>7</v>
      </c>
    </row>
    <row r="74" spans="4:15" x14ac:dyDescent="0.3">
      <c r="D74">
        <v>6</v>
      </c>
      <c r="E74">
        <v>7</v>
      </c>
      <c r="F74">
        <v>6</v>
      </c>
      <c r="J74">
        <v>6</v>
      </c>
      <c r="K74">
        <f t="shared" si="4"/>
        <v>172</v>
      </c>
      <c r="L74">
        <f>_xlfn.RANK.EQ(K74,K$6:K$4700,0)</f>
        <v>59</v>
      </c>
      <c r="M74">
        <f t="shared" si="6"/>
        <v>6</v>
      </c>
      <c r="N74">
        <f t="shared" si="5"/>
        <v>88</v>
      </c>
      <c r="O74">
        <f t="shared" si="7"/>
        <v>6</v>
      </c>
    </row>
    <row r="75" spans="4:15" x14ac:dyDescent="0.3">
      <c r="D75">
        <v>6</v>
      </c>
      <c r="E75">
        <v>7</v>
      </c>
      <c r="F75">
        <v>7</v>
      </c>
      <c r="G75">
        <v>4</v>
      </c>
      <c r="K75">
        <f t="shared" si="4"/>
        <v>171</v>
      </c>
      <c r="L75">
        <f>_xlfn.RANK.EQ(K75,K$6:K$4700,0)</f>
        <v>70</v>
      </c>
      <c r="M75">
        <f t="shared" si="6"/>
        <v>6</v>
      </c>
      <c r="N75">
        <f t="shared" si="5"/>
        <v>111</v>
      </c>
      <c r="O75">
        <f t="shared" si="7"/>
        <v>0</v>
      </c>
    </row>
    <row r="76" spans="4:15" x14ac:dyDescent="0.3">
      <c r="D76">
        <v>6</v>
      </c>
      <c r="E76">
        <v>7</v>
      </c>
      <c r="F76">
        <v>6</v>
      </c>
      <c r="G76">
        <v>5</v>
      </c>
      <c r="K76">
        <f t="shared" si="4"/>
        <v>171</v>
      </c>
      <c r="L76">
        <f>_xlfn.RANK.EQ(K76,K$6:K$4700,0)</f>
        <v>70</v>
      </c>
      <c r="M76">
        <f t="shared" si="6"/>
        <v>6</v>
      </c>
      <c r="N76">
        <f t="shared" si="5"/>
        <v>111</v>
      </c>
      <c r="O76">
        <f t="shared" si="7"/>
        <v>0</v>
      </c>
    </row>
    <row r="77" spans="4:15" x14ac:dyDescent="0.3">
      <c r="D77">
        <v>6</v>
      </c>
      <c r="E77">
        <v>7</v>
      </c>
      <c r="F77">
        <v>5</v>
      </c>
      <c r="G77">
        <v>6</v>
      </c>
      <c r="K77">
        <f t="shared" si="4"/>
        <v>171</v>
      </c>
      <c r="L77">
        <f>_xlfn.RANK.EQ(K77,K$6:K$4700,0)</f>
        <v>70</v>
      </c>
      <c r="M77">
        <f t="shared" si="6"/>
        <v>6</v>
      </c>
      <c r="N77">
        <f t="shared" si="5"/>
        <v>111</v>
      </c>
      <c r="O77">
        <f t="shared" si="7"/>
        <v>0</v>
      </c>
    </row>
    <row r="78" spans="4:15" x14ac:dyDescent="0.3">
      <c r="D78">
        <v>6</v>
      </c>
      <c r="E78">
        <v>7</v>
      </c>
      <c r="F78">
        <v>4</v>
      </c>
      <c r="G78">
        <v>7</v>
      </c>
      <c r="K78">
        <f t="shared" si="4"/>
        <v>171</v>
      </c>
      <c r="L78">
        <f>_xlfn.RANK.EQ(K78,K$6:K$4700,0)</f>
        <v>70</v>
      </c>
      <c r="M78">
        <f t="shared" si="6"/>
        <v>6</v>
      </c>
      <c r="N78">
        <f t="shared" si="5"/>
        <v>111</v>
      </c>
      <c r="O78">
        <f t="shared" si="7"/>
        <v>0</v>
      </c>
    </row>
    <row r="79" spans="4:15" x14ac:dyDescent="0.3">
      <c r="D79">
        <v>7</v>
      </c>
      <c r="E79">
        <v>7</v>
      </c>
      <c r="F79">
        <v>3</v>
      </c>
      <c r="J79">
        <v>7</v>
      </c>
      <c r="K79">
        <f t="shared" si="4"/>
        <v>171</v>
      </c>
      <c r="L79">
        <f>_xlfn.RANK.EQ(K79,K$6:K$4700,0)</f>
        <v>70</v>
      </c>
      <c r="M79">
        <f t="shared" si="6"/>
        <v>7</v>
      </c>
      <c r="N79">
        <f t="shared" si="5"/>
        <v>73</v>
      </c>
      <c r="O79">
        <f t="shared" si="7"/>
        <v>7</v>
      </c>
    </row>
    <row r="80" spans="4:15" x14ac:dyDescent="0.3">
      <c r="D80">
        <v>5</v>
      </c>
      <c r="E80">
        <v>7</v>
      </c>
      <c r="F80">
        <v>7</v>
      </c>
      <c r="G80">
        <v>6</v>
      </c>
      <c r="K80">
        <f t="shared" si="4"/>
        <v>171</v>
      </c>
      <c r="L80">
        <f>_xlfn.RANK.EQ(K80,K$6:K$4700,0)</f>
        <v>70</v>
      </c>
      <c r="M80">
        <f t="shared" si="6"/>
        <v>5</v>
      </c>
      <c r="N80">
        <f t="shared" si="5"/>
        <v>121</v>
      </c>
      <c r="O80">
        <f t="shared" si="7"/>
        <v>0</v>
      </c>
    </row>
    <row r="81" spans="4:15" x14ac:dyDescent="0.3">
      <c r="D81">
        <v>5</v>
      </c>
      <c r="E81">
        <v>7</v>
      </c>
      <c r="F81">
        <v>6</v>
      </c>
      <c r="G81">
        <v>7</v>
      </c>
      <c r="K81">
        <f t="shared" si="4"/>
        <v>171</v>
      </c>
      <c r="L81">
        <f>_xlfn.RANK.EQ(K81,K$6:K$4700,0)</f>
        <v>70</v>
      </c>
      <c r="M81">
        <f t="shared" si="6"/>
        <v>5</v>
      </c>
      <c r="N81">
        <f t="shared" si="5"/>
        <v>121</v>
      </c>
      <c r="O81">
        <f t="shared" si="7"/>
        <v>0</v>
      </c>
    </row>
    <row r="82" spans="4:15" x14ac:dyDescent="0.3">
      <c r="D82">
        <v>6</v>
      </c>
      <c r="E82">
        <v>7</v>
      </c>
      <c r="F82">
        <v>5</v>
      </c>
      <c r="J82">
        <v>7</v>
      </c>
      <c r="K82">
        <f t="shared" si="4"/>
        <v>171</v>
      </c>
      <c r="L82">
        <f>_xlfn.RANK.EQ(K82,K$6:K$4700,0)</f>
        <v>70</v>
      </c>
      <c r="M82">
        <f t="shared" si="6"/>
        <v>6</v>
      </c>
      <c r="N82">
        <f t="shared" si="5"/>
        <v>83</v>
      </c>
      <c r="O82">
        <f t="shared" si="7"/>
        <v>7</v>
      </c>
    </row>
    <row r="83" spans="4:15" x14ac:dyDescent="0.3">
      <c r="D83">
        <v>5</v>
      </c>
      <c r="E83">
        <v>7</v>
      </c>
      <c r="F83">
        <v>7</v>
      </c>
      <c r="J83">
        <v>7</v>
      </c>
      <c r="K83">
        <f t="shared" si="4"/>
        <v>170</v>
      </c>
      <c r="L83">
        <f>_xlfn.RANK.EQ(K83,K$6:K$4700,0)</f>
        <v>78</v>
      </c>
      <c r="M83">
        <f t="shared" si="6"/>
        <v>5</v>
      </c>
      <c r="N83">
        <f t="shared" si="5"/>
        <v>92</v>
      </c>
      <c r="O83">
        <f t="shared" si="7"/>
        <v>7</v>
      </c>
    </row>
    <row r="84" spans="4:15" x14ac:dyDescent="0.3">
      <c r="D84">
        <v>7</v>
      </c>
      <c r="E84">
        <v>4</v>
      </c>
      <c r="F84">
        <v>7</v>
      </c>
      <c r="G84">
        <v>7</v>
      </c>
      <c r="K84">
        <f t="shared" si="4"/>
        <v>170</v>
      </c>
      <c r="L84">
        <f>_xlfn.RANK.EQ(K84,K$6:K$4700,0)</f>
        <v>78</v>
      </c>
      <c r="M84">
        <f t="shared" si="6"/>
        <v>7</v>
      </c>
      <c r="N84">
        <f t="shared" si="5"/>
        <v>100</v>
      </c>
      <c r="O84">
        <f t="shared" si="7"/>
        <v>0</v>
      </c>
    </row>
    <row r="85" spans="4:15" x14ac:dyDescent="0.3">
      <c r="D85">
        <v>7</v>
      </c>
      <c r="E85">
        <v>6</v>
      </c>
      <c r="F85">
        <v>7</v>
      </c>
      <c r="J85">
        <v>4</v>
      </c>
      <c r="K85">
        <f t="shared" si="4"/>
        <v>170</v>
      </c>
      <c r="L85">
        <f>_xlfn.RANK.EQ(K85,K$6:K$4700,0)</f>
        <v>78</v>
      </c>
      <c r="M85">
        <f t="shared" si="6"/>
        <v>7</v>
      </c>
      <c r="N85">
        <f t="shared" si="5"/>
        <v>84</v>
      </c>
      <c r="O85">
        <f t="shared" si="7"/>
        <v>4</v>
      </c>
    </row>
    <row r="86" spans="4:15" x14ac:dyDescent="0.3">
      <c r="D86">
        <v>7</v>
      </c>
      <c r="E86">
        <v>7</v>
      </c>
      <c r="F86">
        <v>6</v>
      </c>
      <c r="J86">
        <v>3</v>
      </c>
      <c r="K86">
        <f t="shared" si="4"/>
        <v>170</v>
      </c>
      <c r="L86">
        <f>_xlfn.RANK.EQ(K86,K$6:K$4700,0)</f>
        <v>78</v>
      </c>
      <c r="M86">
        <f t="shared" si="6"/>
        <v>7</v>
      </c>
      <c r="N86">
        <f t="shared" si="5"/>
        <v>88</v>
      </c>
      <c r="O86">
        <f t="shared" si="7"/>
        <v>3</v>
      </c>
    </row>
    <row r="87" spans="4:15" x14ac:dyDescent="0.3">
      <c r="D87">
        <v>7</v>
      </c>
      <c r="E87">
        <v>5</v>
      </c>
      <c r="F87">
        <v>7</v>
      </c>
      <c r="J87">
        <v>6</v>
      </c>
      <c r="K87">
        <f t="shared" si="4"/>
        <v>169</v>
      </c>
      <c r="L87">
        <f>_xlfn.RANK.EQ(K87,K$6:K$4700,0)</f>
        <v>82</v>
      </c>
      <c r="M87">
        <f t="shared" si="6"/>
        <v>7</v>
      </c>
      <c r="N87">
        <f t="shared" si="5"/>
        <v>75</v>
      </c>
      <c r="O87">
        <f t="shared" si="7"/>
        <v>6</v>
      </c>
    </row>
    <row r="88" spans="4:15" x14ac:dyDescent="0.3">
      <c r="D88">
        <v>7</v>
      </c>
      <c r="E88">
        <v>5</v>
      </c>
      <c r="F88">
        <v>7</v>
      </c>
      <c r="G88">
        <v>5</v>
      </c>
      <c r="K88">
        <f t="shared" si="4"/>
        <v>169</v>
      </c>
      <c r="L88">
        <f>_xlfn.RANK.EQ(K88,K$6:K$4700,0)</f>
        <v>82</v>
      </c>
      <c r="M88">
        <f t="shared" si="6"/>
        <v>7</v>
      </c>
      <c r="N88">
        <f t="shared" si="5"/>
        <v>99</v>
      </c>
      <c r="O88">
        <f t="shared" si="7"/>
        <v>0</v>
      </c>
    </row>
    <row r="89" spans="4:15" x14ac:dyDescent="0.3">
      <c r="D89">
        <v>7</v>
      </c>
      <c r="E89">
        <v>5</v>
      </c>
      <c r="F89">
        <v>6</v>
      </c>
      <c r="G89">
        <v>6</v>
      </c>
      <c r="K89">
        <f t="shared" si="4"/>
        <v>169</v>
      </c>
      <c r="L89">
        <f>_xlfn.RANK.EQ(K89,K$6:K$4700,0)</f>
        <v>82</v>
      </c>
      <c r="M89">
        <f t="shared" si="6"/>
        <v>7</v>
      </c>
      <c r="N89">
        <f t="shared" si="5"/>
        <v>99</v>
      </c>
      <c r="O89">
        <f t="shared" si="7"/>
        <v>0</v>
      </c>
    </row>
    <row r="90" spans="4:15" x14ac:dyDescent="0.3">
      <c r="D90">
        <v>7</v>
      </c>
      <c r="E90">
        <v>5</v>
      </c>
      <c r="F90">
        <v>5</v>
      </c>
      <c r="G90">
        <v>7</v>
      </c>
      <c r="K90">
        <f t="shared" si="4"/>
        <v>169</v>
      </c>
      <c r="L90">
        <f>_xlfn.RANK.EQ(K90,K$6:K$4700,0)</f>
        <v>82</v>
      </c>
      <c r="M90">
        <f t="shared" si="6"/>
        <v>7</v>
      </c>
      <c r="N90">
        <f t="shared" si="5"/>
        <v>99</v>
      </c>
      <c r="O90">
        <f t="shared" si="7"/>
        <v>0</v>
      </c>
    </row>
    <row r="91" spans="4:15" x14ac:dyDescent="0.3">
      <c r="D91">
        <v>7</v>
      </c>
      <c r="E91">
        <v>6</v>
      </c>
      <c r="F91">
        <v>6</v>
      </c>
      <c r="J91">
        <v>5</v>
      </c>
      <c r="K91">
        <f t="shared" si="4"/>
        <v>169</v>
      </c>
      <c r="L91">
        <f>_xlfn.RANK.EQ(K91,K$6:K$4700,0)</f>
        <v>82</v>
      </c>
      <c r="M91">
        <f t="shared" si="6"/>
        <v>7</v>
      </c>
      <c r="N91">
        <f t="shared" si="5"/>
        <v>79</v>
      </c>
      <c r="O91">
        <f t="shared" si="7"/>
        <v>5</v>
      </c>
    </row>
    <row r="92" spans="4:15" x14ac:dyDescent="0.3">
      <c r="D92">
        <v>7</v>
      </c>
      <c r="E92">
        <v>7</v>
      </c>
      <c r="F92">
        <v>5</v>
      </c>
      <c r="J92">
        <v>4</v>
      </c>
      <c r="K92">
        <f t="shared" si="4"/>
        <v>169</v>
      </c>
      <c r="L92">
        <f>_xlfn.RANK.EQ(K92,K$6:K$4700,0)</f>
        <v>82</v>
      </c>
      <c r="M92">
        <f t="shared" si="6"/>
        <v>7</v>
      </c>
      <c r="N92">
        <f t="shared" si="5"/>
        <v>83</v>
      </c>
      <c r="O92">
        <f t="shared" si="7"/>
        <v>4</v>
      </c>
    </row>
    <row r="93" spans="4:15" x14ac:dyDescent="0.3">
      <c r="D93">
        <v>6</v>
      </c>
      <c r="E93">
        <v>5</v>
      </c>
      <c r="F93">
        <v>7</v>
      </c>
      <c r="G93">
        <v>7</v>
      </c>
      <c r="K93">
        <f t="shared" si="4"/>
        <v>169</v>
      </c>
      <c r="L93">
        <f>_xlfn.RANK.EQ(K93,K$6:K$4700,0)</f>
        <v>82</v>
      </c>
      <c r="M93">
        <f t="shared" si="6"/>
        <v>6</v>
      </c>
      <c r="N93">
        <f t="shared" si="5"/>
        <v>109</v>
      </c>
      <c r="O93">
        <f t="shared" si="7"/>
        <v>0</v>
      </c>
    </row>
    <row r="94" spans="4:15" x14ac:dyDescent="0.3">
      <c r="D94">
        <v>7</v>
      </c>
      <c r="E94">
        <v>5</v>
      </c>
      <c r="F94">
        <v>6</v>
      </c>
      <c r="J94">
        <v>7</v>
      </c>
      <c r="K94">
        <f t="shared" si="4"/>
        <v>169</v>
      </c>
      <c r="L94">
        <f>_xlfn.RANK.EQ(K94,K$6:K$4700,0)</f>
        <v>82</v>
      </c>
      <c r="M94">
        <f t="shared" si="6"/>
        <v>7</v>
      </c>
      <c r="N94">
        <f t="shared" si="5"/>
        <v>71</v>
      </c>
      <c r="O94">
        <f t="shared" si="7"/>
        <v>7</v>
      </c>
    </row>
    <row r="95" spans="4:15" x14ac:dyDescent="0.3">
      <c r="D95">
        <v>7</v>
      </c>
      <c r="E95">
        <v>6</v>
      </c>
      <c r="F95">
        <v>5</v>
      </c>
      <c r="J95">
        <v>6</v>
      </c>
      <c r="K95">
        <f t="shared" si="4"/>
        <v>168</v>
      </c>
      <c r="L95">
        <f>_xlfn.RANK.EQ(K95,K$6:K$4700,0)</f>
        <v>90</v>
      </c>
      <c r="M95">
        <f t="shared" si="6"/>
        <v>7</v>
      </c>
      <c r="N95">
        <f t="shared" si="5"/>
        <v>74</v>
      </c>
      <c r="O95">
        <f t="shared" si="7"/>
        <v>6</v>
      </c>
    </row>
    <row r="96" spans="4:15" x14ac:dyDescent="0.3">
      <c r="D96">
        <v>6</v>
      </c>
      <c r="E96">
        <v>7</v>
      </c>
      <c r="F96">
        <v>7</v>
      </c>
      <c r="J96">
        <v>4</v>
      </c>
      <c r="K96">
        <f t="shared" si="4"/>
        <v>168</v>
      </c>
      <c r="L96">
        <f>_xlfn.RANK.EQ(K96,K$6:K$4700,0)</f>
        <v>90</v>
      </c>
      <c r="M96">
        <f t="shared" si="6"/>
        <v>6</v>
      </c>
      <c r="N96">
        <f t="shared" si="5"/>
        <v>92</v>
      </c>
      <c r="O96">
        <f t="shared" si="7"/>
        <v>4</v>
      </c>
    </row>
    <row r="97" spans="4:15" x14ac:dyDescent="0.3">
      <c r="D97">
        <v>7</v>
      </c>
      <c r="E97">
        <v>6</v>
      </c>
      <c r="F97">
        <v>7</v>
      </c>
      <c r="G97">
        <v>3</v>
      </c>
      <c r="K97">
        <f t="shared" si="4"/>
        <v>168</v>
      </c>
      <c r="L97">
        <f>_xlfn.RANK.EQ(K97,K$6:K$4700,0)</f>
        <v>90</v>
      </c>
      <c r="M97">
        <f t="shared" si="6"/>
        <v>7</v>
      </c>
      <c r="N97">
        <f t="shared" si="5"/>
        <v>98</v>
      </c>
      <c r="O97">
        <f t="shared" si="7"/>
        <v>0</v>
      </c>
    </row>
    <row r="98" spans="4:15" x14ac:dyDescent="0.3">
      <c r="D98">
        <v>7</v>
      </c>
      <c r="E98">
        <v>6</v>
      </c>
      <c r="F98">
        <v>6</v>
      </c>
      <c r="G98">
        <v>4</v>
      </c>
      <c r="K98">
        <f t="shared" si="4"/>
        <v>168</v>
      </c>
      <c r="L98">
        <f>_xlfn.RANK.EQ(K98,K$6:K$4700,0)</f>
        <v>90</v>
      </c>
      <c r="M98">
        <f t="shared" si="6"/>
        <v>7</v>
      </c>
      <c r="N98">
        <f t="shared" si="5"/>
        <v>98</v>
      </c>
      <c r="O98">
        <f t="shared" si="7"/>
        <v>0</v>
      </c>
    </row>
    <row r="99" spans="4:15" x14ac:dyDescent="0.3">
      <c r="D99">
        <v>7</v>
      </c>
      <c r="E99">
        <v>6</v>
      </c>
      <c r="F99">
        <v>5</v>
      </c>
      <c r="G99">
        <v>5</v>
      </c>
      <c r="K99">
        <f t="shared" si="4"/>
        <v>168</v>
      </c>
      <c r="L99">
        <f>_xlfn.RANK.EQ(K99,K$6:K$4700,0)</f>
        <v>90</v>
      </c>
      <c r="M99">
        <f t="shared" si="6"/>
        <v>7</v>
      </c>
      <c r="N99">
        <f t="shared" si="5"/>
        <v>98</v>
      </c>
      <c r="O99">
        <f t="shared" si="7"/>
        <v>0</v>
      </c>
    </row>
    <row r="100" spans="4:15" x14ac:dyDescent="0.3">
      <c r="D100">
        <v>7</v>
      </c>
      <c r="E100">
        <v>6</v>
      </c>
      <c r="F100">
        <v>4</v>
      </c>
      <c r="G100">
        <v>6</v>
      </c>
      <c r="K100">
        <f t="shared" si="4"/>
        <v>168</v>
      </c>
      <c r="L100">
        <f>_xlfn.RANK.EQ(K100,K$6:K$4700,0)</f>
        <v>90</v>
      </c>
      <c r="M100">
        <f t="shared" si="6"/>
        <v>7</v>
      </c>
      <c r="N100">
        <f t="shared" si="5"/>
        <v>98</v>
      </c>
      <c r="O100">
        <f t="shared" si="7"/>
        <v>0</v>
      </c>
    </row>
    <row r="101" spans="4:15" x14ac:dyDescent="0.3">
      <c r="D101">
        <v>7</v>
      </c>
      <c r="E101">
        <v>6</v>
      </c>
      <c r="F101">
        <v>3</v>
      </c>
      <c r="G101">
        <v>7</v>
      </c>
      <c r="K101">
        <f t="shared" si="4"/>
        <v>168</v>
      </c>
      <c r="L101">
        <f>_xlfn.RANK.EQ(K101,K$6:K$4700,0)</f>
        <v>90</v>
      </c>
      <c r="M101">
        <f t="shared" si="6"/>
        <v>7</v>
      </c>
      <c r="N101">
        <f t="shared" si="5"/>
        <v>98</v>
      </c>
      <c r="O101">
        <f t="shared" si="7"/>
        <v>0</v>
      </c>
    </row>
    <row r="102" spans="4:15" x14ac:dyDescent="0.3">
      <c r="D102">
        <v>7</v>
      </c>
      <c r="E102">
        <v>7</v>
      </c>
      <c r="F102">
        <v>4</v>
      </c>
      <c r="J102">
        <v>5</v>
      </c>
      <c r="K102">
        <f t="shared" si="4"/>
        <v>168</v>
      </c>
      <c r="L102">
        <f>_xlfn.RANK.EQ(K102,K$6:K$4700,0)</f>
        <v>90</v>
      </c>
      <c r="M102">
        <f t="shared" si="6"/>
        <v>7</v>
      </c>
      <c r="N102">
        <f t="shared" si="5"/>
        <v>78</v>
      </c>
      <c r="O102">
        <f t="shared" si="7"/>
        <v>5</v>
      </c>
    </row>
    <row r="103" spans="4:15" x14ac:dyDescent="0.3">
      <c r="D103">
        <v>6</v>
      </c>
      <c r="E103">
        <v>6</v>
      </c>
      <c r="F103">
        <v>7</v>
      </c>
      <c r="J103">
        <v>6</v>
      </c>
      <c r="K103">
        <f t="shared" si="4"/>
        <v>168</v>
      </c>
      <c r="L103">
        <f>_xlfn.RANK.EQ(K103,K$6:K$4700,0)</f>
        <v>90</v>
      </c>
      <c r="M103">
        <f t="shared" si="6"/>
        <v>6</v>
      </c>
      <c r="N103">
        <f t="shared" si="5"/>
        <v>84</v>
      </c>
      <c r="O103">
        <f t="shared" si="7"/>
        <v>6</v>
      </c>
    </row>
    <row r="104" spans="4:15" x14ac:dyDescent="0.3">
      <c r="D104">
        <v>6</v>
      </c>
      <c r="E104">
        <v>6</v>
      </c>
      <c r="F104">
        <v>7</v>
      </c>
      <c r="G104">
        <v>5</v>
      </c>
      <c r="K104">
        <f t="shared" si="4"/>
        <v>168</v>
      </c>
      <c r="L104">
        <f>_xlfn.RANK.EQ(K104,K$6:K$4700,0)</f>
        <v>90</v>
      </c>
      <c r="M104">
        <f t="shared" si="6"/>
        <v>6</v>
      </c>
      <c r="N104">
        <f t="shared" si="5"/>
        <v>108</v>
      </c>
      <c r="O104">
        <f t="shared" si="7"/>
        <v>0</v>
      </c>
    </row>
    <row r="105" spans="4:15" x14ac:dyDescent="0.3">
      <c r="D105">
        <v>6</v>
      </c>
      <c r="E105">
        <v>6</v>
      </c>
      <c r="F105">
        <v>6</v>
      </c>
      <c r="G105">
        <v>6</v>
      </c>
      <c r="K105">
        <f t="shared" si="4"/>
        <v>168</v>
      </c>
      <c r="L105">
        <f>_xlfn.RANK.EQ(K105,K$6:K$4700,0)</f>
        <v>90</v>
      </c>
      <c r="M105">
        <f t="shared" si="6"/>
        <v>6</v>
      </c>
      <c r="N105">
        <f t="shared" si="5"/>
        <v>108</v>
      </c>
      <c r="O105">
        <f t="shared" si="7"/>
        <v>0</v>
      </c>
    </row>
    <row r="106" spans="4:15" x14ac:dyDescent="0.3">
      <c r="D106">
        <v>6</v>
      </c>
      <c r="E106">
        <v>6</v>
      </c>
      <c r="F106">
        <v>5</v>
      </c>
      <c r="G106">
        <v>7</v>
      </c>
      <c r="K106">
        <f t="shared" si="4"/>
        <v>168</v>
      </c>
      <c r="L106">
        <f>_xlfn.RANK.EQ(K106,K$6:K$4700,0)</f>
        <v>90</v>
      </c>
      <c r="M106">
        <f t="shared" si="6"/>
        <v>6</v>
      </c>
      <c r="N106">
        <f t="shared" si="5"/>
        <v>108</v>
      </c>
      <c r="O106">
        <f t="shared" si="7"/>
        <v>0</v>
      </c>
    </row>
    <row r="107" spans="4:15" x14ac:dyDescent="0.3">
      <c r="D107">
        <v>7</v>
      </c>
      <c r="E107">
        <v>6</v>
      </c>
      <c r="F107">
        <v>4</v>
      </c>
      <c r="J107">
        <v>7</v>
      </c>
      <c r="K107">
        <f t="shared" si="4"/>
        <v>168</v>
      </c>
      <c r="L107">
        <f>_xlfn.RANK.EQ(K107,K$6:K$4700,0)</f>
        <v>90</v>
      </c>
      <c r="M107">
        <f t="shared" si="6"/>
        <v>7</v>
      </c>
      <c r="N107">
        <f t="shared" si="5"/>
        <v>70</v>
      </c>
      <c r="O107">
        <f t="shared" si="7"/>
        <v>7</v>
      </c>
    </row>
    <row r="108" spans="4:15" x14ac:dyDescent="0.3">
      <c r="D108">
        <v>6</v>
      </c>
      <c r="E108">
        <v>7</v>
      </c>
      <c r="F108">
        <v>6</v>
      </c>
      <c r="J108">
        <v>5</v>
      </c>
      <c r="K108">
        <f t="shared" si="4"/>
        <v>168</v>
      </c>
      <c r="L108">
        <f>_xlfn.RANK.EQ(K108,K$6:K$4700,0)</f>
        <v>90</v>
      </c>
      <c r="M108">
        <f t="shared" si="6"/>
        <v>6</v>
      </c>
      <c r="N108">
        <f t="shared" si="5"/>
        <v>88</v>
      </c>
      <c r="O108">
        <f t="shared" si="7"/>
        <v>5</v>
      </c>
    </row>
    <row r="109" spans="4:15" x14ac:dyDescent="0.3">
      <c r="D109">
        <v>7</v>
      </c>
      <c r="E109">
        <v>7</v>
      </c>
      <c r="F109">
        <v>3</v>
      </c>
      <c r="J109">
        <v>6</v>
      </c>
      <c r="K109">
        <f t="shared" si="4"/>
        <v>167</v>
      </c>
      <c r="L109">
        <f>_xlfn.RANK.EQ(K109,K$6:K$4700,0)</f>
        <v>104</v>
      </c>
      <c r="M109">
        <f t="shared" si="6"/>
        <v>7</v>
      </c>
      <c r="N109">
        <f t="shared" si="5"/>
        <v>73</v>
      </c>
      <c r="O109">
        <f t="shared" si="7"/>
        <v>6</v>
      </c>
    </row>
    <row r="110" spans="4:15" x14ac:dyDescent="0.3">
      <c r="D110">
        <v>7</v>
      </c>
      <c r="E110">
        <v>7</v>
      </c>
      <c r="F110">
        <v>5</v>
      </c>
      <c r="G110">
        <v>3</v>
      </c>
      <c r="K110">
        <f t="shared" si="4"/>
        <v>167</v>
      </c>
      <c r="L110">
        <f>_xlfn.RANK.EQ(K110,K$6:K$4700,0)</f>
        <v>104</v>
      </c>
      <c r="M110">
        <f t="shared" si="6"/>
        <v>7</v>
      </c>
      <c r="N110">
        <f t="shared" si="5"/>
        <v>97</v>
      </c>
      <c r="O110">
        <f t="shared" si="7"/>
        <v>0</v>
      </c>
    </row>
    <row r="111" spans="4:15" x14ac:dyDescent="0.3">
      <c r="D111">
        <v>7</v>
      </c>
      <c r="E111">
        <v>7</v>
      </c>
      <c r="F111">
        <v>4</v>
      </c>
      <c r="G111">
        <v>4</v>
      </c>
      <c r="K111">
        <f t="shared" si="4"/>
        <v>167</v>
      </c>
      <c r="L111">
        <f>_xlfn.RANK.EQ(K111,K$6:K$4700,0)</f>
        <v>104</v>
      </c>
      <c r="M111">
        <f t="shared" si="6"/>
        <v>7</v>
      </c>
      <c r="N111">
        <f t="shared" si="5"/>
        <v>97</v>
      </c>
      <c r="O111">
        <f t="shared" si="7"/>
        <v>0</v>
      </c>
    </row>
    <row r="112" spans="4:15" x14ac:dyDescent="0.3">
      <c r="D112">
        <v>7</v>
      </c>
      <c r="E112">
        <v>7</v>
      </c>
      <c r="F112">
        <v>3</v>
      </c>
      <c r="G112">
        <v>5</v>
      </c>
      <c r="K112">
        <f t="shared" si="4"/>
        <v>167</v>
      </c>
      <c r="L112">
        <f>_xlfn.RANK.EQ(K112,K$6:K$4700,0)</f>
        <v>104</v>
      </c>
      <c r="M112">
        <f t="shared" si="6"/>
        <v>7</v>
      </c>
      <c r="N112">
        <f t="shared" si="5"/>
        <v>97</v>
      </c>
      <c r="O112">
        <f t="shared" si="7"/>
        <v>0</v>
      </c>
    </row>
    <row r="113" spans="4:15" x14ac:dyDescent="0.3">
      <c r="D113">
        <v>5</v>
      </c>
      <c r="E113">
        <v>6</v>
      </c>
      <c r="F113">
        <v>7</v>
      </c>
      <c r="G113">
        <v>7</v>
      </c>
      <c r="K113">
        <f t="shared" si="4"/>
        <v>167</v>
      </c>
      <c r="L113">
        <f>_xlfn.RANK.EQ(K113,K$6:K$4700,0)</f>
        <v>104</v>
      </c>
      <c r="M113">
        <f t="shared" si="6"/>
        <v>5</v>
      </c>
      <c r="N113">
        <f t="shared" si="5"/>
        <v>117</v>
      </c>
      <c r="O113">
        <f t="shared" si="7"/>
        <v>0</v>
      </c>
    </row>
    <row r="114" spans="4:15" x14ac:dyDescent="0.3">
      <c r="D114">
        <v>6</v>
      </c>
      <c r="E114">
        <v>6</v>
      </c>
      <c r="F114">
        <v>6</v>
      </c>
      <c r="J114">
        <v>7</v>
      </c>
      <c r="K114">
        <f t="shared" si="4"/>
        <v>167</v>
      </c>
      <c r="L114">
        <f>_xlfn.RANK.EQ(K114,K$6:K$4700,0)</f>
        <v>104</v>
      </c>
      <c r="M114">
        <f t="shared" si="6"/>
        <v>6</v>
      </c>
      <c r="N114">
        <f t="shared" si="5"/>
        <v>79</v>
      </c>
      <c r="O114">
        <f t="shared" si="7"/>
        <v>7</v>
      </c>
    </row>
    <row r="115" spans="4:15" x14ac:dyDescent="0.3">
      <c r="D115">
        <v>6</v>
      </c>
      <c r="E115">
        <v>7</v>
      </c>
      <c r="F115">
        <v>5</v>
      </c>
      <c r="J115">
        <v>6</v>
      </c>
      <c r="K115">
        <f t="shared" si="4"/>
        <v>167</v>
      </c>
      <c r="L115">
        <f>_xlfn.RANK.EQ(K115,K$6:K$4700,0)</f>
        <v>104</v>
      </c>
      <c r="M115">
        <f t="shared" si="6"/>
        <v>6</v>
      </c>
      <c r="N115">
        <f t="shared" si="5"/>
        <v>83</v>
      </c>
      <c r="O115">
        <f t="shared" si="7"/>
        <v>6</v>
      </c>
    </row>
    <row r="116" spans="4:15" x14ac:dyDescent="0.3">
      <c r="D116">
        <v>6</v>
      </c>
      <c r="E116">
        <v>7</v>
      </c>
      <c r="F116">
        <v>7</v>
      </c>
      <c r="G116">
        <v>3</v>
      </c>
      <c r="K116">
        <f t="shared" si="4"/>
        <v>167</v>
      </c>
      <c r="L116">
        <f>_xlfn.RANK.EQ(K116,K$6:K$4700,0)</f>
        <v>104</v>
      </c>
      <c r="M116">
        <f t="shared" si="6"/>
        <v>6</v>
      </c>
      <c r="N116">
        <f t="shared" si="5"/>
        <v>107</v>
      </c>
      <c r="O116">
        <f t="shared" si="7"/>
        <v>0</v>
      </c>
    </row>
    <row r="117" spans="4:15" x14ac:dyDescent="0.3">
      <c r="D117">
        <v>6</v>
      </c>
      <c r="E117">
        <v>7</v>
      </c>
      <c r="F117">
        <v>6</v>
      </c>
      <c r="G117">
        <v>4</v>
      </c>
      <c r="K117">
        <f t="shared" si="4"/>
        <v>167</v>
      </c>
      <c r="L117">
        <f>_xlfn.RANK.EQ(K117,K$6:K$4700,0)</f>
        <v>104</v>
      </c>
      <c r="M117">
        <f t="shared" si="6"/>
        <v>6</v>
      </c>
      <c r="N117">
        <f t="shared" si="5"/>
        <v>107</v>
      </c>
      <c r="O117">
        <f t="shared" si="7"/>
        <v>0</v>
      </c>
    </row>
    <row r="118" spans="4:15" x14ac:dyDescent="0.3">
      <c r="D118">
        <v>6</v>
      </c>
      <c r="E118">
        <v>7</v>
      </c>
      <c r="F118">
        <v>5</v>
      </c>
      <c r="G118">
        <v>5</v>
      </c>
      <c r="K118">
        <f t="shared" si="4"/>
        <v>167</v>
      </c>
      <c r="L118">
        <f>_xlfn.RANK.EQ(K118,K$6:K$4700,0)</f>
        <v>104</v>
      </c>
      <c r="M118">
        <f t="shared" si="6"/>
        <v>6</v>
      </c>
      <c r="N118">
        <f t="shared" si="5"/>
        <v>107</v>
      </c>
      <c r="O118">
        <f t="shared" si="7"/>
        <v>0</v>
      </c>
    </row>
    <row r="119" spans="4:15" x14ac:dyDescent="0.3">
      <c r="D119">
        <v>6</v>
      </c>
      <c r="E119">
        <v>7</v>
      </c>
      <c r="F119">
        <v>4</v>
      </c>
      <c r="G119">
        <v>6</v>
      </c>
      <c r="K119">
        <f t="shared" si="4"/>
        <v>167</v>
      </c>
      <c r="L119">
        <f>_xlfn.RANK.EQ(K119,K$6:K$4700,0)</f>
        <v>104</v>
      </c>
      <c r="M119">
        <f t="shared" si="6"/>
        <v>6</v>
      </c>
      <c r="N119">
        <f t="shared" si="5"/>
        <v>107</v>
      </c>
      <c r="O119">
        <f t="shared" si="7"/>
        <v>0</v>
      </c>
    </row>
    <row r="120" spans="4:15" x14ac:dyDescent="0.3">
      <c r="D120">
        <v>6</v>
      </c>
      <c r="E120">
        <v>7</v>
      </c>
      <c r="F120">
        <v>3</v>
      </c>
      <c r="G120">
        <v>7</v>
      </c>
      <c r="K120">
        <f t="shared" si="4"/>
        <v>167</v>
      </c>
      <c r="L120">
        <f>_xlfn.RANK.EQ(K120,K$6:K$4700,0)</f>
        <v>104</v>
      </c>
      <c r="M120">
        <f t="shared" si="6"/>
        <v>6</v>
      </c>
      <c r="N120">
        <f t="shared" si="5"/>
        <v>107</v>
      </c>
      <c r="O120">
        <f t="shared" si="7"/>
        <v>0</v>
      </c>
    </row>
    <row r="121" spans="4:15" x14ac:dyDescent="0.3">
      <c r="D121">
        <v>5</v>
      </c>
      <c r="E121">
        <v>7</v>
      </c>
      <c r="F121">
        <v>7</v>
      </c>
      <c r="J121">
        <v>6</v>
      </c>
      <c r="K121">
        <f t="shared" si="4"/>
        <v>166</v>
      </c>
      <c r="L121">
        <f>_xlfn.RANK.EQ(K121,K$6:K$4700,0)</f>
        <v>116</v>
      </c>
      <c r="M121">
        <f t="shared" si="6"/>
        <v>5</v>
      </c>
      <c r="N121">
        <f t="shared" si="5"/>
        <v>92</v>
      </c>
      <c r="O121">
        <f t="shared" si="7"/>
        <v>6</v>
      </c>
    </row>
    <row r="122" spans="4:15" x14ac:dyDescent="0.3">
      <c r="D122">
        <v>5</v>
      </c>
      <c r="E122">
        <v>7</v>
      </c>
      <c r="F122">
        <v>7</v>
      </c>
      <c r="G122">
        <v>5</v>
      </c>
      <c r="K122">
        <f t="shared" si="4"/>
        <v>166</v>
      </c>
      <c r="L122">
        <f>_xlfn.RANK.EQ(K122,K$6:K$4700,0)</f>
        <v>116</v>
      </c>
      <c r="M122">
        <f t="shared" si="6"/>
        <v>5</v>
      </c>
      <c r="N122">
        <f t="shared" si="5"/>
        <v>116</v>
      </c>
      <c r="O122">
        <f t="shared" si="7"/>
        <v>0</v>
      </c>
    </row>
    <row r="123" spans="4:15" x14ac:dyDescent="0.3">
      <c r="D123">
        <v>5</v>
      </c>
      <c r="E123">
        <v>7</v>
      </c>
      <c r="F123">
        <v>6</v>
      </c>
      <c r="G123">
        <v>6</v>
      </c>
      <c r="K123">
        <f t="shared" si="4"/>
        <v>166</v>
      </c>
      <c r="L123">
        <f>_xlfn.RANK.EQ(K123,K$6:K$4700,0)</f>
        <v>116</v>
      </c>
      <c r="M123">
        <f t="shared" si="6"/>
        <v>5</v>
      </c>
      <c r="N123">
        <f t="shared" si="5"/>
        <v>116</v>
      </c>
      <c r="O123">
        <f t="shared" si="7"/>
        <v>0</v>
      </c>
    </row>
    <row r="124" spans="4:15" x14ac:dyDescent="0.3">
      <c r="D124">
        <v>5</v>
      </c>
      <c r="E124">
        <v>7</v>
      </c>
      <c r="F124">
        <v>5</v>
      </c>
      <c r="G124">
        <v>7</v>
      </c>
      <c r="K124">
        <f t="shared" si="4"/>
        <v>166</v>
      </c>
      <c r="L124">
        <f>_xlfn.RANK.EQ(K124,K$6:K$4700,0)</f>
        <v>116</v>
      </c>
      <c r="M124">
        <f t="shared" si="6"/>
        <v>5</v>
      </c>
      <c r="N124">
        <f t="shared" si="5"/>
        <v>116</v>
      </c>
      <c r="O124">
        <f t="shared" si="7"/>
        <v>0</v>
      </c>
    </row>
    <row r="125" spans="4:15" x14ac:dyDescent="0.3">
      <c r="D125">
        <v>6</v>
      </c>
      <c r="E125">
        <v>7</v>
      </c>
      <c r="F125">
        <v>4</v>
      </c>
      <c r="J125">
        <v>7</v>
      </c>
      <c r="K125">
        <f t="shared" si="4"/>
        <v>166</v>
      </c>
      <c r="L125">
        <f>_xlfn.RANK.EQ(K125,K$6:K$4700,0)</f>
        <v>116</v>
      </c>
      <c r="M125">
        <f t="shared" si="6"/>
        <v>6</v>
      </c>
      <c r="N125">
        <f t="shared" si="5"/>
        <v>78</v>
      </c>
      <c r="O125">
        <f t="shared" si="7"/>
        <v>7</v>
      </c>
    </row>
    <row r="126" spans="4:15" x14ac:dyDescent="0.3">
      <c r="D126">
        <v>7</v>
      </c>
      <c r="E126">
        <v>6</v>
      </c>
      <c r="F126">
        <v>7</v>
      </c>
      <c r="J126">
        <v>3</v>
      </c>
      <c r="K126">
        <f t="shared" si="4"/>
        <v>166</v>
      </c>
      <c r="L126">
        <f>_xlfn.RANK.EQ(K126,K$6:K$4700,0)</f>
        <v>116</v>
      </c>
      <c r="M126">
        <f t="shared" si="6"/>
        <v>7</v>
      </c>
      <c r="N126">
        <f t="shared" si="5"/>
        <v>84</v>
      </c>
      <c r="O126">
        <f t="shared" si="7"/>
        <v>3</v>
      </c>
    </row>
    <row r="127" spans="4:15" x14ac:dyDescent="0.3">
      <c r="D127">
        <v>4</v>
      </c>
      <c r="E127">
        <v>7</v>
      </c>
      <c r="F127">
        <v>7</v>
      </c>
      <c r="G127">
        <v>7</v>
      </c>
      <c r="K127">
        <f t="shared" si="4"/>
        <v>166</v>
      </c>
      <c r="L127">
        <f>_xlfn.RANK.EQ(K127,K$6:K$4700,0)</f>
        <v>116</v>
      </c>
      <c r="M127">
        <f t="shared" si="6"/>
        <v>4</v>
      </c>
      <c r="N127">
        <f t="shared" si="5"/>
        <v>126</v>
      </c>
      <c r="O127">
        <f t="shared" si="7"/>
        <v>0</v>
      </c>
    </row>
    <row r="128" spans="4:15" x14ac:dyDescent="0.3">
      <c r="D128">
        <v>5</v>
      </c>
      <c r="E128">
        <v>7</v>
      </c>
      <c r="F128">
        <v>6</v>
      </c>
      <c r="J128">
        <v>7</v>
      </c>
      <c r="K128">
        <f t="shared" si="4"/>
        <v>166</v>
      </c>
      <c r="L128">
        <f>_xlfn.RANK.EQ(K128,K$6:K$4700,0)</f>
        <v>116</v>
      </c>
      <c r="M128">
        <f t="shared" si="6"/>
        <v>5</v>
      </c>
      <c r="N128">
        <f t="shared" si="5"/>
        <v>88</v>
      </c>
      <c r="O128">
        <f t="shared" si="7"/>
        <v>7</v>
      </c>
    </row>
    <row r="129" spans="4:15" x14ac:dyDescent="0.3">
      <c r="D129">
        <v>7</v>
      </c>
      <c r="E129">
        <v>4</v>
      </c>
      <c r="F129">
        <v>7</v>
      </c>
      <c r="G129">
        <v>6</v>
      </c>
      <c r="K129">
        <f t="shared" si="4"/>
        <v>165</v>
      </c>
      <c r="L129">
        <f>_xlfn.RANK.EQ(K129,K$6:K$4700,0)</f>
        <v>124</v>
      </c>
      <c r="M129">
        <f t="shared" si="6"/>
        <v>7</v>
      </c>
      <c r="N129">
        <f t="shared" si="5"/>
        <v>95</v>
      </c>
      <c r="O129">
        <f t="shared" si="7"/>
        <v>0</v>
      </c>
    </row>
    <row r="130" spans="4:15" x14ac:dyDescent="0.3">
      <c r="D130">
        <v>7</v>
      </c>
      <c r="E130">
        <v>4</v>
      </c>
      <c r="F130">
        <v>6</v>
      </c>
      <c r="G130">
        <v>7</v>
      </c>
      <c r="K130">
        <f t="shared" si="4"/>
        <v>165</v>
      </c>
      <c r="L130">
        <f>_xlfn.RANK.EQ(K130,K$6:K$4700,0)</f>
        <v>124</v>
      </c>
      <c r="M130">
        <f t="shared" si="6"/>
        <v>7</v>
      </c>
      <c r="N130">
        <f t="shared" si="5"/>
        <v>95</v>
      </c>
      <c r="O130">
        <f t="shared" si="7"/>
        <v>0</v>
      </c>
    </row>
    <row r="131" spans="4:15" x14ac:dyDescent="0.3">
      <c r="D131">
        <v>7</v>
      </c>
      <c r="E131">
        <v>5</v>
      </c>
      <c r="F131">
        <v>7</v>
      </c>
      <c r="J131">
        <v>5</v>
      </c>
      <c r="K131">
        <f t="shared" si="4"/>
        <v>165</v>
      </c>
      <c r="L131">
        <f>_xlfn.RANK.EQ(K131,K$6:K$4700,0)</f>
        <v>124</v>
      </c>
      <c r="M131">
        <f t="shared" si="6"/>
        <v>7</v>
      </c>
      <c r="N131">
        <f t="shared" si="5"/>
        <v>75</v>
      </c>
      <c r="O131">
        <f t="shared" si="7"/>
        <v>5</v>
      </c>
    </row>
    <row r="132" spans="4:15" x14ac:dyDescent="0.3">
      <c r="D132">
        <v>7</v>
      </c>
      <c r="E132">
        <v>6</v>
      </c>
      <c r="F132">
        <v>6</v>
      </c>
      <c r="J132">
        <v>4</v>
      </c>
      <c r="K132">
        <f t="shared" si="4"/>
        <v>165</v>
      </c>
      <c r="L132">
        <f>_xlfn.RANK.EQ(K132,K$6:K$4700,0)</f>
        <v>124</v>
      </c>
      <c r="M132">
        <f t="shared" si="6"/>
        <v>7</v>
      </c>
      <c r="N132">
        <f t="shared" si="5"/>
        <v>79</v>
      </c>
      <c r="O132">
        <f t="shared" si="7"/>
        <v>4</v>
      </c>
    </row>
    <row r="133" spans="4:15" x14ac:dyDescent="0.3">
      <c r="D133">
        <v>7</v>
      </c>
      <c r="E133">
        <v>7</v>
      </c>
      <c r="F133">
        <v>5</v>
      </c>
      <c r="J133">
        <v>3</v>
      </c>
      <c r="K133">
        <f t="shared" si="4"/>
        <v>165</v>
      </c>
      <c r="L133">
        <f>_xlfn.RANK.EQ(K133,K$6:K$4700,0)</f>
        <v>124</v>
      </c>
      <c r="M133">
        <f t="shared" si="6"/>
        <v>7</v>
      </c>
      <c r="N133">
        <f t="shared" si="5"/>
        <v>83</v>
      </c>
      <c r="O133">
        <f t="shared" si="7"/>
        <v>3</v>
      </c>
    </row>
    <row r="134" spans="4:15" x14ac:dyDescent="0.3">
      <c r="D134">
        <v>7</v>
      </c>
      <c r="E134">
        <v>4</v>
      </c>
      <c r="F134">
        <v>7</v>
      </c>
      <c r="J134">
        <v>7</v>
      </c>
      <c r="K134">
        <f t="shared" si="4"/>
        <v>165</v>
      </c>
      <c r="L134">
        <f>_xlfn.RANK.EQ(K134,K$6:K$4700,0)</f>
        <v>124</v>
      </c>
      <c r="M134">
        <f t="shared" si="6"/>
        <v>7</v>
      </c>
      <c r="N134">
        <f t="shared" si="5"/>
        <v>67</v>
      </c>
      <c r="O134">
        <f t="shared" si="7"/>
        <v>7</v>
      </c>
    </row>
    <row r="135" spans="4:15" x14ac:dyDescent="0.3">
      <c r="D135">
        <v>7</v>
      </c>
      <c r="E135">
        <v>5</v>
      </c>
      <c r="F135">
        <v>6</v>
      </c>
      <c r="J135">
        <v>6</v>
      </c>
      <c r="K135">
        <f t="shared" ref="K135:K198" si="8">ROUNDDOWN(($B$1*D135)+(E135*(1+($B$3/20)))+(F135*(1+($B$3/40)))+(G135*(1+($B$3/40)))+(H135*(1+($B$3/40)))+(I135*(1+($B$3/40)))+(J135*$B$2),0)</f>
        <v>165</v>
      </c>
      <c r="L135">
        <f>_xlfn.RANK.EQ(K135,K$6:K$4700,0)</f>
        <v>124</v>
      </c>
      <c r="M135">
        <f t="shared" si="6"/>
        <v>7</v>
      </c>
      <c r="N135">
        <f t="shared" ref="N135:N198" si="9">ROUNDDOWN((E135*(1+($B$3/20)))+(F135*(1+($B$3/40)))+(G135*(1+($B$3/40)))+(H135*(1+($B$3/40)))+(I135*(1+($B$3/40))),0)</f>
        <v>71</v>
      </c>
      <c r="O135">
        <f t="shared" si="7"/>
        <v>6</v>
      </c>
    </row>
    <row r="136" spans="4:15" x14ac:dyDescent="0.3">
      <c r="D136">
        <v>7</v>
      </c>
      <c r="E136">
        <v>5</v>
      </c>
      <c r="F136">
        <v>7</v>
      </c>
      <c r="G136">
        <v>4</v>
      </c>
      <c r="K136">
        <f t="shared" si="8"/>
        <v>164</v>
      </c>
      <c r="L136">
        <f>_xlfn.RANK.EQ(K136,K$6:K$4700,0)</f>
        <v>131</v>
      </c>
      <c r="M136">
        <f t="shared" si="6"/>
        <v>7</v>
      </c>
      <c r="N136">
        <f t="shared" si="9"/>
        <v>94</v>
      </c>
      <c r="O136">
        <f t="shared" si="7"/>
        <v>0</v>
      </c>
    </row>
    <row r="137" spans="4:15" x14ac:dyDescent="0.3">
      <c r="D137">
        <v>7</v>
      </c>
      <c r="E137">
        <v>5</v>
      </c>
      <c r="F137">
        <v>6</v>
      </c>
      <c r="G137">
        <v>5</v>
      </c>
      <c r="K137">
        <f t="shared" si="8"/>
        <v>164</v>
      </c>
      <c r="L137">
        <f>_xlfn.RANK.EQ(K137,K$6:K$4700,0)</f>
        <v>131</v>
      </c>
      <c r="M137">
        <f t="shared" ref="M137:M200" si="10">D137</f>
        <v>7</v>
      </c>
      <c r="N137">
        <f t="shared" si="9"/>
        <v>94</v>
      </c>
      <c r="O137">
        <f t="shared" ref="O137:O200" si="11">J137</f>
        <v>0</v>
      </c>
    </row>
    <row r="138" spans="4:15" x14ac:dyDescent="0.3">
      <c r="D138">
        <v>7</v>
      </c>
      <c r="E138">
        <v>5</v>
      </c>
      <c r="F138">
        <v>5</v>
      </c>
      <c r="G138">
        <v>6</v>
      </c>
      <c r="K138">
        <f t="shared" si="8"/>
        <v>164</v>
      </c>
      <c r="L138">
        <f>_xlfn.RANK.EQ(K138,K$6:K$4700,0)</f>
        <v>131</v>
      </c>
      <c r="M138">
        <f t="shared" si="10"/>
        <v>7</v>
      </c>
      <c r="N138">
        <f t="shared" si="9"/>
        <v>94</v>
      </c>
      <c r="O138">
        <f t="shared" si="11"/>
        <v>0</v>
      </c>
    </row>
    <row r="139" spans="4:15" x14ac:dyDescent="0.3">
      <c r="D139">
        <v>7</v>
      </c>
      <c r="E139">
        <v>5</v>
      </c>
      <c r="F139">
        <v>4</v>
      </c>
      <c r="G139">
        <v>7</v>
      </c>
      <c r="K139">
        <f t="shared" si="8"/>
        <v>164</v>
      </c>
      <c r="L139">
        <f>_xlfn.RANK.EQ(K139,K$6:K$4700,0)</f>
        <v>131</v>
      </c>
      <c r="M139">
        <f t="shared" si="10"/>
        <v>7</v>
      </c>
      <c r="N139">
        <f t="shared" si="9"/>
        <v>94</v>
      </c>
      <c r="O139">
        <f t="shared" si="11"/>
        <v>0</v>
      </c>
    </row>
    <row r="140" spans="4:15" x14ac:dyDescent="0.3">
      <c r="D140">
        <v>7</v>
      </c>
      <c r="E140">
        <v>6</v>
      </c>
      <c r="F140">
        <v>5</v>
      </c>
      <c r="J140">
        <v>5</v>
      </c>
      <c r="K140">
        <f t="shared" si="8"/>
        <v>164</v>
      </c>
      <c r="L140">
        <f>_xlfn.RANK.EQ(K140,K$6:K$4700,0)</f>
        <v>131</v>
      </c>
      <c r="M140">
        <f t="shared" si="10"/>
        <v>7</v>
      </c>
      <c r="N140">
        <f t="shared" si="9"/>
        <v>74</v>
      </c>
      <c r="O140">
        <f t="shared" si="11"/>
        <v>5</v>
      </c>
    </row>
    <row r="141" spans="4:15" x14ac:dyDescent="0.3">
      <c r="D141">
        <v>6</v>
      </c>
      <c r="E141">
        <v>7</v>
      </c>
      <c r="F141">
        <v>7</v>
      </c>
      <c r="J141">
        <v>3</v>
      </c>
      <c r="K141">
        <f t="shared" si="8"/>
        <v>164</v>
      </c>
      <c r="L141">
        <f>_xlfn.RANK.EQ(K141,K$6:K$4700,0)</f>
        <v>131</v>
      </c>
      <c r="M141">
        <f t="shared" si="10"/>
        <v>6</v>
      </c>
      <c r="N141">
        <f t="shared" si="9"/>
        <v>92</v>
      </c>
      <c r="O141">
        <f t="shared" si="11"/>
        <v>3</v>
      </c>
    </row>
    <row r="142" spans="4:15" x14ac:dyDescent="0.3">
      <c r="D142">
        <v>7</v>
      </c>
      <c r="E142">
        <v>7</v>
      </c>
      <c r="F142">
        <v>4</v>
      </c>
      <c r="J142">
        <v>4</v>
      </c>
      <c r="K142">
        <f t="shared" si="8"/>
        <v>164</v>
      </c>
      <c r="L142">
        <f>_xlfn.RANK.EQ(K142,K$6:K$4700,0)</f>
        <v>131</v>
      </c>
      <c r="M142">
        <f t="shared" si="10"/>
        <v>7</v>
      </c>
      <c r="N142">
        <f t="shared" si="9"/>
        <v>78</v>
      </c>
      <c r="O142">
        <f t="shared" si="11"/>
        <v>4</v>
      </c>
    </row>
    <row r="143" spans="4:15" x14ac:dyDescent="0.3">
      <c r="D143">
        <v>6</v>
      </c>
      <c r="E143">
        <v>5</v>
      </c>
      <c r="F143">
        <v>7</v>
      </c>
      <c r="G143">
        <v>6</v>
      </c>
      <c r="K143">
        <f t="shared" si="8"/>
        <v>164</v>
      </c>
      <c r="L143">
        <f>_xlfn.RANK.EQ(K143,K$6:K$4700,0)</f>
        <v>131</v>
      </c>
      <c r="M143">
        <f t="shared" si="10"/>
        <v>6</v>
      </c>
      <c r="N143">
        <f t="shared" si="9"/>
        <v>104</v>
      </c>
      <c r="O143">
        <f t="shared" si="11"/>
        <v>0</v>
      </c>
    </row>
    <row r="144" spans="4:15" x14ac:dyDescent="0.3">
      <c r="D144">
        <v>6</v>
      </c>
      <c r="E144">
        <v>5</v>
      </c>
      <c r="F144">
        <v>6</v>
      </c>
      <c r="G144">
        <v>7</v>
      </c>
      <c r="K144">
        <f t="shared" si="8"/>
        <v>164</v>
      </c>
      <c r="L144">
        <f>_xlfn.RANK.EQ(K144,K$6:K$4700,0)</f>
        <v>131</v>
      </c>
      <c r="M144">
        <f t="shared" si="10"/>
        <v>6</v>
      </c>
      <c r="N144">
        <f t="shared" si="9"/>
        <v>104</v>
      </c>
      <c r="O144">
        <f t="shared" si="11"/>
        <v>0</v>
      </c>
    </row>
    <row r="145" spans="4:15" x14ac:dyDescent="0.3">
      <c r="D145">
        <v>7</v>
      </c>
      <c r="E145">
        <v>5</v>
      </c>
      <c r="F145">
        <v>5</v>
      </c>
      <c r="J145">
        <v>7</v>
      </c>
      <c r="K145">
        <f t="shared" si="8"/>
        <v>164</v>
      </c>
      <c r="L145">
        <f>_xlfn.RANK.EQ(K145,K$6:K$4700,0)</f>
        <v>131</v>
      </c>
      <c r="M145">
        <f t="shared" si="10"/>
        <v>7</v>
      </c>
      <c r="N145">
        <f t="shared" si="9"/>
        <v>66</v>
      </c>
      <c r="O145">
        <f t="shared" si="11"/>
        <v>7</v>
      </c>
    </row>
    <row r="146" spans="4:15" x14ac:dyDescent="0.3">
      <c r="D146">
        <v>6</v>
      </c>
      <c r="E146">
        <v>6</v>
      </c>
      <c r="F146">
        <v>7</v>
      </c>
      <c r="J146">
        <v>5</v>
      </c>
      <c r="K146">
        <f t="shared" si="8"/>
        <v>164</v>
      </c>
      <c r="L146">
        <f>_xlfn.RANK.EQ(K146,K$6:K$4700,0)</f>
        <v>131</v>
      </c>
      <c r="M146">
        <f t="shared" si="10"/>
        <v>6</v>
      </c>
      <c r="N146">
        <f t="shared" si="9"/>
        <v>84</v>
      </c>
      <c r="O146">
        <f t="shared" si="11"/>
        <v>5</v>
      </c>
    </row>
    <row r="147" spans="4:15" x14ac:dyDescent="0.3">
      <c r="D147">
        <v>7</v>
      </c>
      <c r="E147">
        <v>6</v>
      </c>
      <c r="F147">
        <v>4</v>
      </c>
      <c r="J147">
        <v>6</v>
      </c>
      <c r="K147">
        <f t="shared" si="8"/>
        <v>164</v>
      </c>
      <c r="L147">
        <f>_xlfn.RANK.EQ(K147,K$6:K$4700,0)</f>
        <v>131</v>
      </c>
      <c r="M147">
        <f t="shared" si="10"/>
        <v>7</v>
      </c>
      <c r="N147">
        <f t="shared" si="9"/>
        <v>70</v>
      </c>
      <c r="O147">
        <f t="shared" si="11"/>
        <v>6</v>
      </c>
    </row>
    <row r="148" spans="4:15" x14ac:dyDescent="0.3">
      <c r="D148">
        <v>6</v>
      </c>
      <c r="E148">
        <v>7</v>
      </c>
      <c r="F148">
        <v>6</v>
      </c>
      <c r="J148">
        <v>4</v>
      </c>
      <c r="K148">
        <f t="shared" si="8"/>
        <v>164</v>
      </c>
      <c r="L148">
        <f>_xlfn.RANK.EQ(K148,K$6:K$4700,0)</f>
        <v>131</v>
      </c>
      <c r="M148">
        <f t="shared" si="10"/>
        <v>6</v>
      </c>
      <c r="N148">
        <f t="shared" si="9"/>
        <v>88</v>
      </c>
      <c r="O148">
        <f t="shared" si="11"/>
        <v>4</v>
      </c>
    </row>
    <row r="149" spans="4:15" x14ac:dyDescent="0.3">
      <c r="D149">
        <v>7</v>
      </c>
      <c r="E149">
        <v>6</v>
      </c>
      <c r="F149">
        <v>6</v>
      </c>
      <c r="G149">
        <v>3</v>
      </c>
      <c r="K149">
        <f t="shared" si="8"/>
        <v>163</v>
      </c>
      <c r="L149">
        <f>_xlfn.RANK.EQ(K149,K$6:K$4700,0)</f>
        <v>144</v>
      </c>
      <c r="M149">
        <f t="shared" si="10"/>
        <v>7</v>
      </c>
      <c r="N149">
        <f t="shared" si="9"/>
        <v>93</v>
      </c>
      <c r="O149">
        <f t="shared" si="11"/>
        <v>0</v>
      </c>
    </row>
    <row r="150" spans="4:15" x14ac:dyDescent="0.3">
      <c r="D150">
        <v>7</v>
      </c>
      <c r="E150">
        <v>6</v>
      </c>
      <c r="F150">
        <v>5</v>
      </c>
      <c r="G150">
        <v>4</v>
      </c>
      <c r="K150">
        <f t="shared" si="8"/>
        <v>163</v>
      </c>
      <c r="L150">
        <f>_xlfn.RANK.EQ(K150,K$6:K$4700,0)</f>
        <v>144</v>
      </c>
      <c r="M150">
        <f t="shared" si="10"/>
        <v>7</v>
      </c>
      <c r="N150">
        <f t="shared" si="9"/>
        <v>93</v>
      </c>
      <c r="O150">
        <f t="shared" si="11"/>
        <v>0</v>
      </c>
    </row>
    <row r="151" spans="4:15" x14ac:dyDescent="0.3">
      <c r="D151">
        <v>7</v>
      </c>
      <c r="E151">
        <v>6</v>
      </c>
      <c r="F151">
        <v>4</v>
      </c>
      <c r="G151">
        <v>5</v>
      </c>
      <c r="K151">
        <f t="shared" si="8"/>
        <v>163</v>
      </c>
      <c r="L151">
        <f>_xlfn.RANK.EQ(K151,K$6:K$4700,0)</f>
        <v>144</v>
      </c>
      <c r="M151">
        <f t="shared" si="10"/>
        <v>7</v>
      </c>
      <c r="N151">
        <f t="shared" si="9"/>
        <v>93</v>
      </c>
      <c r="O151">
        <f t="shared" si="11"/>
        <v>0</v>
      </c>
    </row>
    <row r="152" spans="4:15" x14ac:dyDescent="0.3">
      <c r="D152">
        <v>7</v>
      </c>
      <c r="E152">
        <v>6</v>
      </c>
      <c r="F152">
        <v>3</v>
      </c>
      <c r="G152">
        <v>6</v>
      </c>
      <c r="K152">
        <f t="shared" si="8"/>
        <v>163</v>
      </c>
      <c r="L152">
        <f>_xlfn.RANK.EQ(K152,K$6:K$4700,0)</f>
        <v>144</v>
      </c>
      <c r="M152">
        <f t="shared" si="10"/>
        <v>7</v>
      </c>
      <c r="N152">
        <f t="shared" si="9"/>
        <v>93</v>
      </c>
      <c r="O152">
        <f t="shared" si="11"/>
        <v>0</v>
      </c>
    </row>
    <row r="153" spans="4:15" x14ac:dyDescent="0.3">
      <c r="D153">
        <v>7</v>
      </c>
      <c r="E153">
        <v>7</v>
      </c>
      <c r="F153">
        <v>3</v>
      </c>
      <c r="J153">
        <v>5</v>
      </c>
      <c r="K153">
        <f t="shared" si="8"/>
        <v>163</v>
      </c>
      <c r="L153">
        <f>_xlfn.RANK.EQ(K153,K$6:K$4700,0)</f>
        <v>144</v>
      </c>
      <c r="M153">
        <f t="shared" si="10"/>
        <v>7</v>
      </c>
      <c r="N153">
        <f t="shared" si="9"/>
        <v>73</v>
      </c>
      <c r="O153">
        <f t="shared" si="11"/>
        <v>5</v>
      </c>
    </row>
    <row r="154" spans="4:15" x14ac:dyDescent="0.3">
      <c r="D154">
        <v>6</v>
      </c>
      <c r="E154">
        <v>5</v>
      </c>
      <c r="F154">
        <v>7</v>
      </c>
      <c r="J154">
        <v>7</v>
      </c>
      <c r="K154">
        <f t="shared" si="8"/>
        <v>163</v>
      </c>
      <c r="L154">
        <f>_xlfn.RANK.EQ(K154,K$6:K$4700,0)</f>
        <v>144</v>
      </c>
      <c r="M154">
        <f t="shared" si="10"/>
        <v>6</v>
      </c>
      <c r="N154">
        <f t="shared" si="9"/>
        <v>75</v>
      </c>
      <c r="O154">
        <f t="shared" si="11"/>
        <v>7</v>
      </c>
    </row>
    <row r="155" spans="4:15" x14ac:dyDescent="0.3">
      <c r="D155">
        <v>6</v>
      </c>
      <c r="E155">
        <v>6</v>
      </c>
      <c r="F155">
        <v>6</v>
      </c>
      <c r="J155">
        <v>6</v>
      </c>
      <c r="K155">
        <f t="shared" si="8"/>
        <v>163</v>
      </c>
      <c r="L155">
        <f>_xlfn.RANK.EQ(K155,K$6:K$4700,0)</f>
        <v>144</v>
      </c>
      <c r="M155">
        <f t="shared" si="10"/>
        <v>6</v>
      </c>
      <c r="N155">
        <f t="shared" si="9"/>
        <v>79</v>
      </c>
      <c r="O155">
        <f t="shared" si="11"/>
        <v>6</v>
      </c>
    </row>
    <row r="156" spans="4:15" x14ac:dyDescent="0.3">
      <c r="D156">
        <v>6</v>
      </c>
      <c r="E156">
        <v>6</v>
      </c>
      <c r="F156">
        <v>7</v>
      </c>
      <c r="G156">
        <v>4</v>
      </c>
      <c r="K156">
        <f t="shared" si="8"/>
        <v>163</v>
      </c>
      <c r="L156">
        <f>_xlfn.RANK.EQ(K156,K$6:K$4700,0)</f>
        <v>144</v>
      </c>
      <c r="M156">
        <f t="shared" si="10"/>
        <v>6</v>
      </c>
      <c r="N156">
        <f t="shared" si="9"/>
        <v>103</v>
      </c>
      <c r="O156">
        <f t="shared" si="11"/>
        <v>0</v>
      </c>
    </row>
    <row r="157" spans="4:15" x14ac:dyDescent="0.3">
      <c r="D157">
        <v>6</v>
      </c>
      <c r="E157">
        <v>6</v>
      </c>
      <c r="F157">
        <v>6</v>
      </c>
      <c r="G157">
        <v>5</v>
      </c>
      <c r="K157">
        <f t="shared" si="8"/>
        <v>163</v>
      </c>
      <c r="L157">
        <f>_xlfn.RANK.EQ(K157,K$6:K$4700,0)</f>
        <v>144</v>
      </c>
      <c r="M157">
        <f t="shared" si="10"/>
        <v>6</v>
      </c>
      <c r="N157">
        <f t="shared" si="9"/>
        <v>103</v>
      </c>
      <c r="O157">
        <f t="shared" si="11"/>
        <v>0</v>
      </c>
    </row>
    <row r="158" spans="4:15" x14ac:dyDescent="0.3">
      <c r="D158">
        <v>6</v>
      </c>
      <c r="E158">
        <v>6</v>
      </c>
      <c r="F158">
        <v>5</v>
      </c>
      <c r="G158">
        <v>6</v>
      </c>
      <c r="K158">
        <f t="shared" si="8"/>
        <v>163</v>
      </c>
      <c r="L158">
        <f>_xlfn.RANK.EQ(K158,K$6:K$4700,0)</f>
        <v>144</v>
      </c>
      <c r="M158">
        <f t="shared" si="10"/>
        <v>6</v>
      </c>
      <c r="N158">
        <f t="shared" si="9"/>
        <v>103</v>
      </c>
      <c r="O158">
        <f t="shared" si="11"/>
        <v>0</v>
      </c>
    </row>
    <row r="159" spans="4:15" x14ac:dyDescent="0.3">
      <c r="D159">
        <v>6</v>
      </c>
      <c r="E159">
        <v>6</v>
      </c>
      <c r="F159">
        <v>4</v>
      </c>
      <c r="G159">
        <v>7</v>
      </c>
      <c r="K159">
        <f t="shared" si="8"/>
        <v>163</v>
      </c>
      <c r="L159">
        <f>_xlfn.RANK.EQ(K159,K$6:K$4700,0)</f>
        <v>144</v>
      </c>
      <c r="M159">
        <f t="shared" si="10"/>
        <v>6</v>
      </c>
      <c r="N159">
        <f t="shared" si="9"/>
        <v>103</v>
      </c>
      <c r="O159">
        <f t="shared" si="11"/>
        <v>0</v>
      </c>
    </row>
    <row r="160" spans="4:15" x14ac:dyDescent="0.3">
      <c r="D160">
        <v>7</v>
      </c>
      <c r="E160">
        <v>6</v>
      </c>
      <c r="F160">
        <v>3</v>
      </c>
      <c r="J160">
        <v>7</v>
      </c>
      <c r="K160">
        <f t="shared" si="8"/>
        <v>163</v>
      </c>
      <c r="L160">
        <f>_xlfn.RANK.EQ(K160,K$6:K$4700,0)</f>
        <v>144</v>
      </c>
      <c r="M160">
        <f t="shared" si="10"/>
        <v>7</v>
      </c>
      <c r="N160">
        <f t="shared" si="9"/>
        <v>65</v>
      </c>
      <c r="O160">
        <f t="shared" si="11"/>
        <v>7</v>
      </c>
    </row>
    <row r="161" spans="4:15" x14ac:dyDescent="0.3">
      <c r="D161">
        <v>6</v>
      </c>
      <c r="E161">
        <v>7</v>
      </c>
      <c r="F161">
        <v>5</v>
      </c>
      <c r="J161">
        <v>5</v>
      </c>
      <c r="K161">
        <f t="shared" si="8"/>
        <v>163</v>
      </c>
      <c r="L161">
        <f>_xlfn.RANK.EQ(K161,K$6:K$4700,0)</f>
        <v>144</v>
      </c>
      <c r="M161">
        <f t="shared" si="10"/>
        <v>6</v>
      </c>
      <c r="N161">
        <f t="shared" si="9"/>
        <v>83</v>
      </c>
      <c r="O161">
        <f t="shared" si="11"/>
        <v>5</v>
      </c>
    </row>
    <row r="162" spans="4:15" x14ac:dyDescent="0.3">
      <c r="D162">
        <v>7</v>
      </c>
      <c r="E162">
        <v>7</v>
      </c>
      <c r="F162">
        <v>4</v>
      </c>
      <c r="G162">
        <v>3</v>
      </c>
      <c r="K162">
        <f t="shared" si="8"/>
        <v>162</v>
      </c>
      <c r="L162">
        <f>_xlfn.RANK.EQ(K162,K$6:K$4700,0)</f>
        <v>157</v>
      </c>
      <c r="M162">
        <f t="shared" si="10"/>
        <v>7</v>
      </c>
      <c r="N162">
        <f t="shared" si="9"/>
        <v>92</v>
      </c>
      <c r="O162">
        <f t="shared" si="11"/>
        <v>0</v>
      </c>
    </row>
    <row r="163" spans="4:15" x14ac:dyDescent="0.3">
      <c r="D163">
        <v>7</v>
      </c>
      <c r="E163">
        <v>7</v>
      </c>
      <c r="F163">
        <v>3</v>
      </c>
      <c r="G163">
        <v>4</v>
      </c>
      <c r="K163">
        <f t="shared" si="8"/>
        <v>162</v>
      </c>
      <c r="L163">
        <f>_xlfn.RANK.EQ(K163,K$6:K$4700,0)</f>
        <v>157</v>
      </c>
      <c r="M163">
        <f t="shared" si="10"/>
        <v>7</v>
      </c>
      <c r="N163">
        <f t="shared" si="9"/>
        <v>92</v>
      </c>
      <c r="O163">
        <f t="shared" si="11"/>
        <v>0</v>
      </c>
    </row>
    <row r="164" spans="4:15" x14ac:dyDescent="0.3">
      <c r="D164">
        <v>5</v>
      </c>
      <c r="E164">
        <v>6</v>
      </c>
      <c r="F164">
        <v>7</v>
      </c>
      <c r="G164">
        <v>6</v>
      </c>
      <c r="K164">
        <f t="shared" si="8"/>
        <v>162</v>
      </c>
      <c r="L164">
        <f>_xlfn.RANK.EQ(K164,K$6:K$4700,0)</f>
        <v>157</v>
      </c>
      <c r="M164">
        <f t="shared" si="10"/>
        <v>5</v>
      </c>
      <c r="N164">
        <f t="shared" si="9"/>
        <v>112</v>
      </c>
      <c r="O164">
        <f t="shared" si="11"/>
        <v>0</v>
      </c>
    </row>
    <row r="165" spans="4:15" x14ac:dyDescent="0.3">
      <c r="D165">
        <v>5</v>
      </c>
      <c r="E165">
        <v>6</v>
      </c>
      <c r="F165">
        <v>6</v>
      </c>
      <c r="G165">
        <v>7</v>
      </c>
      <c r="K165">
        <f t="shared" si="8"/>
        <v>162</v>
      </c>
      <c r="L165">
        <f>_xlfn.RANK.EQ(K165,K$6:K$4700,0)</f>
        <v>157</v>
      </c>
      <c r="M165">
        <f t="shared" si="10"/>
        <v>5</v>
      </c>
      <c r="N165">
        <f t="shared" si="9"/>
        <v>112</v>
      </c>
      <c r="O165">
        <f t="shared" si="11"/>
        <v>0</v>
      </c>
    </row>
    <row r="166" spans="4:15" x14ac:dyDescent="0.3">
      <c r="D166">
        <v>6</v>
      </c>
      <c r="E166">
        <v>6</v>
      </c>
      <c r="F166">
        <v>5</v>
      </c>
      <c r="J166">
        <v>7</v>
      </c>
      <c r="K166">
        <f t="shared" si="8"/>
        <v>162</v>
      </c>
      <c r="L166">
        <f>_xlfn.RANK.EQ(K166,K$6:K$4700,0)</f>
        <v>157</v>
      </c>
      <c r="M166">
        <f t="shared" si="10"/>
        <v>6</v>
      </c>
      <c r="N166">
        <f t="shared" si="9"/>
        <v>74</v>
      </c>
      <c r="O166">
        <f t="shared" si="11"/>
        <v>7</v>
      </c>
    </row>
    <row r="167" spans="4:15" x14ac:dyDescent="0.3">
      <c r="D167">
        <v>5</v>
      </c>
      <c r="E167">
        <v>7</v>
      </c>
      <c r="F167">
        <v>7</v>
      </c>
      <c r="J167">
        <v>5</v>
      </c>
      <c r="K167">
        <f t="shared" si="8"/>
        <v>162</v>
      </c>
      <c r="L167">
        <f>_xlfn.RANK.EQ(K167,K$6:K$4700,0)</f>
        <v>157</v>
      </c>
      <c r="M167">
        <f t="shared" si="10"/>
        <v>5</v>
      </c>
      <c r="N167">
        <f t="shared" si="9"/>
        <v>92</v>
      </c>
      <c r="O167">
        <f t="shared" si="11"/>
        <v>5</v>
      </c>
    </row>
    <row r="168" spans="4:15" x14ac:dyDescent="0.3">
      <c r="D168">
        <v>7</v>
      </c>
      <c r="E168">
        <v>7</v>
      </c>
      <c r="F168">
        <v>7</v>
      </c>
      <c r="K168">
        <f t="shared" si="8"/>
        <v>162</v>
      </c>
      <c r="L168">
        <f>_xlfn.RANK.EQ(K168,K$6:K$4700,0)</f>
        <v>157</v>
      </c>
      <c r="M168">
        <f t="shared" si="10"/>
        <v>7</v>
      </c>
      <c r="N168">
        <f t="shared" si="9"/>
        <v>92</v>
      </c>
      <c r="O168">
        <f t="shared" si="11"/>
        <v>0</v>
      </c>
    </row>
    <row r="169" spans="4:15" x14ac:dyDescent="0.3">
      <c r="D169">
        <v>6</v>
      </c>
      <c r="E169">
        <v>7</v>
      </c>
      <c r="F169">
        <v>4</v>
      </c>
      <c r="J169">
        <v>6</v>
      </c>
      <c r="K169">
        <f t="shared" si="8"/>
        <v>162</v>
      </c>
      <c r="L169">
        <f>_xlfn.RANK.EQ(K169,K$6:K$4700,0)</f>
        <v>157</v>
      </c>
      <c r="M169">
        <f t="shared" si="10"/>
        <v>6</v>
      </c>
      <c r="N169">
        <f t="shared" si="9"/>
        <v>78</v>
      </c>
      <c r="O169">
        <f t="shared" si="11"/>
        <v>6</v>
      </c>
    </row>
    <row r="170" spans="4:15" x14ac:dyDescent="0.3">
      <c r="D170">
        <v>6</v>
      </c>
      <c r="E170">
        <v>7</v>
      </c>
      <c r="F170">
        <v>6</v>
      </c>
      <c r="G170">
        <v>3</v>
      </c>
      <c r="K170">
        <f t="shared" si="8"/>
        <v>162</v>
      </c>
      <c r="L170">
        <f>_xlfn.RANK.EQ(K170,K$6:K$4700,0)</f>
        <v>157</v>
      </c>
      <c r="M170">
        <f t="shared" si="10"/>
        <v>6</v>
      </c>
      <c r="N170">
        <f t="shared" si="9"/>
        <v>102</v>
      </c>
      <c r="O170">
        <f t="shared" si="11"/>
        <v>0</v>
      </c>
    </row>
    <row r="171" spans="4:15" x14ac:dyDescent="0.3">
      <c r="D171">
        <v>6</v>
      </c>
      <c r="E171">
        <v>7</v>
      </c>
      <c r="F171">
        <v>5</v>
      </c>
      <c r="G171">
        <v>4</v>
      </c>
      <c r="K171">
        <f t="shared" si="8"/>
        <v>162</v>
      </c>
      <c r="L171">
        <f>_xlfn.RANK.EQ(K171,K$6:K$4700,0)</f>
        <v>157</v>
      </c>
      <c r="M171">
        <f t="shared" si="10"/>
        <v>6</v>
      </c>
      <c r="N171">
        <f t="shared" si="9"/>
        <v>102</v>
      </c>
      <c r="O171">
        <f t="shared" si="11"/>
        <v>0</v>
      </c>
    </row>
    <row r="172" spans="4:15" x14ac:dyDescent="0.3">
      <c r="D172">
        <v>6</v>
      </c>
      <c r="E172">
        <v>7</v>
      </c>
      <c r="F172">
        <v>4</v>
      </c>
      <c r="G172">
        <v>5</v>
      </c>
      <c r="K172">
        <f t="shared" si="8"/>
        <v>162</v>
      </c>
      <c r="L172">
        <f>_xlfn.RANK.EQ(K172,K$6:K$4700,0)</f>
        <v>157</v>
      </c>
      <c r="M172">
        <f t="shared" si="10"/>
        <v>6</v>
      </c>
      <c r="N172">
        <f t="shared" si="9"/>
        <v>102</v>
      </c>
      <c r="O172">
        <f t="shared" si="11"/>
        <v>0</v>
      </c>
    </row>
    <row r="173" spans="4:15" x14ac:dyDescent="0.3">
      <c r="D173">
        <v>6</v>
      </c>
      <c r="E173">
        <v>7</v>
      </c>
      <c r="F173">
        <v>3</v>
      </c>
      <c r="G173">
        <v>6</v>
      </c>
      <c r="K173">
        <f t="shared" si="8"/>
        <v>162</v>
      </c>
      <c r="L173">
        <f>_xlfn.RANK.EQ(K173,K$6:K$4700,0)</f>
        <v>157</v>
      </c>
      <c r="M173">
        <f t="shared" si="10"/>
        <v>6</v>
      </c>
      <c r="N173">
        <f t="shared" si="9"/>
        <v>102</v>
      </c>
      <c r="O173">
        <f t="shared" si="11"/>
        <v>0</v>
      </c>
    </row>
    <row r="174" spans="4:15" x14ac:dyDescent="0.3">
      <c r="D174">
        <v>5</v>
      </c>
      <c r="E174">
        <v>6</v>
      </c>
      <c r="F174">
        <v>7</v>
      </c>
      <c r="J174">
        <v>7</v>
      </c>
      <c r="K174">
        <f t="shared" si="8"/>
        <v>162</v>
      </c>
      <c r="L174">
        <f>_xlfn.RANK.EQ(K174,K$6:K$4700,0)</f>
        <v>157</v>
      </c>
      <c r="M174">
        <f t="shared" si="10"/>
        <v>5</v>
      </c>
      <c r="N174">
        <f t="shared" si="9"/>
        <v>84</v>
      </c>
      <c r="O174">
        <f t="shared" si="11"/>
        <v>7</v>
      </c>
    </row>
    <row r="175" spans="4:15" x14ac:dyDescent="0.3">
      <c r="D175">
        <v>7</v>
      </c>
      <c r="E175">
        <v>3</v>
      </c>
      <c r="F175">
        <v>7</v>
      </c>
      <c r="G175">
        <v>7</v>
      </c>
      <c r="K175">
        <f t="shared" si="8"/>
        <v>162</v>
      </c>
      <c r="L175">
        <f>_xlfn.RANK.EQ(K175,K$6:K$4700,0)</f>
        <v>157</v>
      </c>
      <c r="M175">
        <f t="shared" si="10"/>
        <v>7</v>
      </c>
      <c r="N175">
        <f t="shared" si="9"/>
        <v>92</v>
      </c>
      <c r="O175">
        <f t="shared" si="11"/>
        <v>0</v>
      </c>
    </row>
    <row r="176" spans="4:15" x14ac:dyDescent="0.3">
      <c r="D176">
        <v>5</v>
      </c>
      <c r="E176">
        <v>7</v>
      </c>
      <c r="F176">
        <v>6</v>
      </c>
      <c r="J176">
        <v>6</v>
      </c>
      <c r="K176">
        <f t="shared" si="8"/>
        <v>162</v>
      </c>
      <c r="L176">
        <f>_xlfn.RANK.EQ(K176,K$6:K$4700,0)</f>
        <v>157</v>
      </c>
      <c r="M176">
        <f t="shared" si="10"/>
        <v>5</v>
      </c>
      <c r="N176">
        <f t="shared" si="9"/>
        <v>88</v>
      </c>
      <c r="O176">
        <f t="shared" si="11"/>
        <v>6</v>
      </c>
    </row>
    <row r="177" spans="4:15" x14ac:dyDescent="0.3">
      <c r="D177">
        <v>5</v>
      </c>
      <c r="E177">
        <v>7</v>
      </c>
      <c r="F177">
        <v>7</v>
      </c>
      <c r="G177">
        <v>4</v>
      </c>
      <c r="K177">
        <f t="shared" si="8"/>
        <v>161</v>
      </c>
      <c r="L177">
        <f>_xlfn.RANK.EQ(K177,K$6:K$4700,0)</f>
        <v>172</v>
      </c>
      <c r="M177">
        <f t="shared" si="10"/>
        <v>5</v>
      </c>
      <c r="N177">
        <f t="shared" si="9"/>
        <v>111</v>
      </c>
      <c r="O177">
        <f t="shared" si="11"/>
        <v>0</v>
      </c>
    </row>
    <row r="178" spans="4:15" x14ac:dyDescent="0.3">
      <c r="D178">
        <v>5</v>
      </c>
      <c r="E178">
        <v>7</v>
      </c>
      <c r="F178">
        <v>6</v>
      </c>
      <c r="G178">
        <v>5</v>
      </c>
      <c r="K178">
        <f t="shared" si="8"/>
        <v>161</v>
      </c>
      <c r="L178">
        <f>_xlfn.RANK.EQ(K178,K$6:K$4700,0)</f>
        <v>172</v>
      </c>
      <c r="M178">
        <f t="shared" si="10"/>
        <v>5</v>
      </c>
      <c r="N178">
        <f t="shared" si="9"/>
        <v>111</v>
      </c>
      <c r="O178">
        <f t="shared" si="11"/>
        <v>0</v>
      </c>
    </row>
    <row r="179" spans="4:15" x14ac:dyDescent="0.3">
      <c r="D179">
        <v>5</v>
      </c>
      <c r="E179">
        <v>7</v>
      </c>
      <c r="F179">
        <v>5</v>
      </c>
      <c r="G179">
        <v>6</v>
      </c>
      <c r="K179">
        <f t="shared" si="8"/>
        <v>161</v>
      </c>
      <c r="L179">
        <f>_xlfn.RANK.EQ(K179,K$6:K$4700,0)</f>
        <v>172</v>
      </c>
      <c r="M179">
        <f t="shared" si="10"/>
        <v>5</v>
      </c>
      <c r="N179">
        <f t="shared" si="9"/>
        <v>111</v>
      </c>
      <c r="O179">
        <f t="shared" si="11"/>
        <v>0</v>
      </c>
    </row>
    <row r="180" spans="4:15" x14ac:dyDescent="0.3">
      <c r="D180">
        <v>5</v>
      </c>
      <c r="E180">
        <v>7</v>
      </c>
      <c r="F180">
        <v>4</v>
      </c>
      <c r="G180">
        <v>7</v>
      </c>
      <c r="K180">
        <f t="shared" si="8"/>
        <v>161</v>
      </c>
      <c r="L180">
        <f>_xlfn.RANK.EQ(K180,K$6:K$4700,0)</f>
        <v>172</v>
      </c>
      <c r="M180">
        <f t="shared" si="10"/>
        <v>5</v>
      </c>
      <c r="N180">
        <f t="shared" si="9"/>
        <v>111</v>
      </c>
      <c r="O180">
        <f t="shared" si="11"/>
        <v>0</v>
      </c>
    </row>
    <row r="181" spans="4:15" x14ac:dyDescent="0.3">
      <c r="D181">
        <v>7</v>
      </c>
      <c r="E181">
        <v>5</v>
      </c>
      <c r="F181">
        <v>7</v>
      </c>
      <c r="J181">
        <v>4</v>
      </c>
      <c r="K181">
        <f t="shared" si="8"/>
        <v>161</v>
      </c>
      <c r="L181">
        <f>_xlfn.RANK.EQ(K181,K$6:K$4700,0)</f>
        <v>172</v>
      </c>
      <c r="M181">
        <f t="shared" si="10"/>
        <v>7</v>
      </c>
      <c r="N181">
        <f t="shared" si="9"/>
        <v>75</v>
      </c>
      <c r="O181">
        <f t="shared" si="11"/>
        <v>4</v>
      </c>
    </row>
    <row r="182" spans="4:15" x14ac:dyDescent="0.3">
      <c r="D182">
        <v>6</v>
      </c>
      <c r="E182">
        <v>7</v>
      </c>
      <c r="F182">
        <v>3</v>
      </c>
      <c r="J182">
        <v>7</v>
      </c>
      <c r="K182">
        <f t="shared" si="8"/>
        <v>161</v>
      </c>
      <c r="L182">
        <f>_xlfn.RANK.EQ(K182,K$6:K$4700,0)</f>
        <v>172</v>
      </c>
      <c r="M182">
        <f t="shared" si="10"/>
        <v>6</v>
      </c>
      <c r="N182">
        <f t="shared" si="9"/>
        <v>73</v>
      </c>
      <c r="O182">
        <f t="shared" si="11"/>
        <v>7</v>
      </c>
    </row>
    <row r="183" spans="4:15" x14ac:dyDescent="0.3">
      <c r="D183">
        <v>7</v>
      </c>
      <c r="E183">
        <v>6</v>
      </c>
      <c r="F183">
        <v>6</v>
      </c>
      <c r="J183">
        <v>3</v>
      </c>
      <c r="K183">
        <f t="shared" si="8"/>
        <v>161</v>
      </c>
      <c r="L183">
        <f>_xlfn.RANK.EQ(K183,K$6:K$4700,0)</f>
        <v>172</v>
      </c>
      <c r="M183">
        <f t="shared" si="10"/>
        <v>7</v>
      </c>
      <c r="N183">
        <f t="shared" si="9"/>
        <v>79</v>
      </c>
      <c r="O183">
        <f t="shared" si="11"/>
        <v>3</v>
      </c>
    </row>
    <row r="184" spans="4:15" x14ac:dyDescent="0.3">
      <c r="D184">
        <v>4</v>
      </c>
      <c r="E184">
        <v>7</v>
      </c>
      <c r="F184">
        <v>7</v>
      </c>
      <c r="G184">
        <v>6</v>
      </c>
      <c r="K184">
        <f t="shared" si="8"/>
        <v>161</v>
      </c>
      <c r="L184">
        <f>_xlfn.RANK.EQ(K184,K$6:K$4700,0)</f>
        <v>172</v>
      </c>
      <c r="M184">
        <f t="shared" si="10"/>
        <v>4</v>
      </c>
      <c r="N184">
        <f t="shared" si="9"/>
        <v>121</v>
      </c>
      <c r="O184">
        <f t="shared" si="11"/>
        <v>0</v>
      </c>
    </row>
    <row r="185" spans="4:15" x14ac:dyDescent="0.3">
      <c r="D185">
        <v>4</v>
      </c>
      <c r="E185">
        <v>7</v>
      </c>
      <c r="F185">
        <v>6</v>
      </c>
      <c r="G185">
        <v>7</v>
      </c>
      <c r="K185">
        <f t="shared" si="8"/>
        <v>161</v>
      </c>
      <c r="L185">
        <f>_xlfn.RANK.EQ(K185,K$6:K$4700,0)</f>
        <v>172</v>
      </c>
      <c r="M185">
        <f t="shared" si="10"/>
        <v>4</v>
      </c>
      <c r="N185">
        <f t="shared" si="9"/>
        <v>121</v>
      </c>
      <c r="O185">
        <f t="shared" si="11"/>
        <v>0</v>
      </c>
    </row>
    <row r="186" spans="4:15" x14ac:dyDescent="0.3">
      <c r="D186">
        <v>7</v>
      </c>
      <c r="E186">
        <v>4</v>
      </c>
      <c r="F186">
        <v>7</v>
      </c>
      <c r="J186">
        <v>6</v>
      </c>
      <c r="K186">
        <f t="shared" si="8"/>
        <v>161</v>
      </c>
      <c r="L186">
        <f>_xlfn.RANK.EQ(K186,K$6:K$4700,0)</f>
        <v>172</v>
      </c>
      <c r="M186">
        <f t="shared" si="10"/>
        <v>7</v>
      </c>
      <c r="N186">
        <f t="shared" si="9"/>
        <v>67</v>
      </c>
      <c r="O186">
        <f t="shared" si="11"/>
        <v>6</v>
      </c>
    </row>
    <row r="187" spans="4:15" x14ac:dyDescent="0.3">
      <c r="D187">
        <v>5</v>
      </c>
      <c r="E187">
        <v>7</v>
      </c>
      <c r="F187">
        <v>5</v>
      </c>
      <c r="J187">
        <v>7</v>
      </c>
      <c r="K187">
        <f t="shared" si="8"/>
        <v>161</v>
      </c>
      <c r="L187">
        <f>_xlfn.RANK.EQ(K187,K$6:K$4700,0)</f>
        <v>172</v>
      </c>
      <c r="M187">
        <f t="shared" si="10"/>
        <v>5</v>
      </c>
      <c r="N187">
        <f t="shared" si="9"/>
        <v>83</v>
      </c>
      <c r="O187">
        <f t="shared" si="11"/>
        <v>7</v>
      </c>
    </row>
    <row r="188" spans="4:15" x14ac:dyDescent="0.3">
      <c r="D188">
        <v>7</v>
      </c>
      <c r="E188">
        <v>4</v>
      </c>
      <c r="F188">
        <v>7</v>
      </c>
      <c r="G188">
        <v>5</v>
      </c>
      <c r="K188">
        <f t="shared" si="8"/>
        <v>161</v>
      </c>
      <c r="L188">
        <f>_xlfn.RANK.EQ(K188,K$6:K$4700,0)</f>
        <v>172</v>
      </c>
      <c r="M188">
        <f t="shared" si="10"/>
        <v>7</v>
      </c>
      <c r="N188">
        <f t="shared" si="9"/>
        <v>91</v>
      </c>
      <c r="O188">
        <f t="shared" si="11"/>
        <v>0</v>
      </c>
    </row>
    <row r="189" spans="4:15" x14ac:dyDescent="0.3">
      <c r="D189">
        <v>7</v>
      </c>
      <c r="E189">
        <v>4</v>
      </c>
      <c r="F189">
        <v>6</v>
      </c>
      <c r="G189">
        <v>6</v>
      </c>
      <c r="K189">
        <f t="shared" si="8"/>
        <v>161</v>
      </c>
      <c r="L189">
        <f>_xlfn.RANK.EQ(K189,K$6:K$4700,0)</f>
        <v>172</v>
      </c>
      <c r="M189">
        <f t="shared" si="10"/>
        <v>7</v>
      </c>
      <c r="N189">
        <f t="shared" si="9"/>
        <v>91</v>
      </c>
      <c r="O189">
        <f t="shared" si="11"/>
        <v>0</v>
      </c>
    </row>
    <row r="190" spans="4:15" x14ac:dyDescent="0.3">
      <c r="D190">
        <v>7</v>
      </c>
      <c r="E190">
        <v>4</v>
      </c>
      <c r="F190">
        <v>5</v>
      </c>
      <c r="G190">
        <v>7</v>
      </c>
      <c r="K190">
        <f t="shared" si="8"/>
        <v>161</v>
      </c>
      <c r="L190">
        <f>_xlfn.RANK.EQ(K190,K$6:K$4700,0)</f>
        <v>172</v>
      </c>
      <c r="M190">
        <f t="shared" si="10"/>
        <v>7</v>
      </c>
      <c r="N190">
        <f t="shared" si="9"/>
        <v>91</v>
      </c>
      <c r="O190">
        <f t="shared" si="11"/>
        <v>0</v>
      </c>
    </row>
    <row r="191" spans="4:15" x14ac:dyDescent="0.3">
      <c r="D191">
        <v>7</v>
      </c>
      <c r="E191">
        <v>5</v>
      </c>
      <c r="F191">
        <v>6</v>
      </c>
      <c r="J191">
        <v>5</v>
      </c>
      <c r="K191">
        <f t="shared" si="8"/>
        <v>161</v>
      </c>
      <c r="L191">
        <f>_xlfn.RANK.EQ(K191,K$6:K$4700,0)</f>
        <v>172</v>
      </c>
      <c r="M191">
        <f t="shared" si="10"/>
        <v>7</v>
      </c>
      <c r="N191">
        <f t="shared" si="9"/>
        <v>71</v>
      </c>
      <c r="O191">
        <f t="shared" si="11"/>
        <v>5</v>
      </c>
    </row>
    <row r="192" spans="4:15" x14ac:dyDescent="0.3">
      <c r="D192">
        <v>7</v>
      </c>
      <c r="E192">
        <v>6</v>
      </c>
      <c r="F192">
        <v>5</v>
      </c>
      <c r="J192">
        <v>4</v>
      </c>
      <c r="K192">
        <f t="shared" si="8"/>
        <v>160</v>
      </c>
      <c r="L192">
        <f>_xlfn.RANK.EQ(K192,K$6:K$4700,0)</f>
        <v>187</v>
      </c>
      <c r="M192">
        <f t="shared" si="10"/>
        <v>7</v>
      </c>
      <c r="N192">
        <f t="shared" si="9"/>
        <v>74</v>
      </c>
      <c r="O192">
        <f t="shared" si="11"/>
        <v>4</v>
      </c>
    </row>
    <row r="193" spans="4:15" x14ac:dyDescent="0.3">
      <c r="D193">
        <v>4</v>
      </c>
      <c r="E193">
        <v>7</v>
      </c>
      <c r="F193">
        <v>7</v>
      </c>
      <c r="J193">
        <v>7</v>
      </c>
      <c r="K193">
        <f t="shared" si="8"/>
        <v>160</v>
      </c>
      <c r="L193">
        <f>_xlfn.RANK.EQ(K193,K$6:K$4700,0)</f>
        <v>187</v>
      </c>
      <c r="M193">
        <f t="shared" si="10"/>
        <v>4</v>
      </c>
      <c r="N193">
        <f t="shared" si="9"/>
        <v>92</v>
      </c>
      <c r="O193">
        <f t="shared" si="11"/>
        <v>7</v>
      </c>
    </row>
    <row r="194" spans="4:15" x14ac:dyDescent="0.3">
      <c r="D194">
        <v>6</v>
      </c>
      <c r="E194">
        <v>4</v>
      </c>
      <c r="F194">
        <v>7</v>
      </c>
      <c r="G194">
        <v>7</v>
      </c>
      <c r="K194">
        <f t="shared" si="8"/>
        <v>160</v>
      </c>
      <c r="L194">
        <f>_xlfn.RANK.EQ(K194,K$6:K$4700,0)</f>
        <v>187</v>
      </c>
      <c r="M194">
        <f t="shared" si="10"/>
        <v>6</v>
      </c>
      <c r="N194">
        <f t="shared" si="9"/>
        <v>100</v>
      </c>
      <c r="O194">
        <f t="shared" si="11"/>
        <v>0</v>
      </c>
    </row>
    <row r="195" spans="4:15" x14ac:dyDescent="0.3">
      <c r="D195">
        <v>7</v>
      </c>
      <c r="E195">
        <v>7</v>
      </c>
      <c r="F195">
        <v>4</v>
      </c>
      <c r="J195">
        <v>3</v>
      </c>
      <c r="K195">
        <f t="shared" si="8"/>
        <v>160</v>
      </c>
      <c r="L195">
        <f>_xlfn.RANK.EQ(K195,K$6:K$4700,0)</f>
        <v>187</v>
      </c>
      <c r="M195">
        <f t="shared" si="10"/>
        <v>7</v>
      </c>
      <c r="N195">
        <f t="shared" si="9"/>
        <v>78</v>
      </c>
      <c r="O195">
        <f t="shared" si="11"/>
        <v>3</v>
      </c>
    </row>
    <row r="196" spans="4:15" x14ac:dyDescent="0.3">
      <c r="D196">
        <v>7</v>
      </c>
      <c r="E196">
        <v>4</v>
      </c>
      <c r="F196">
        <v>6</v>
      </c>
      <c r="J196">
        <v>7</v>
      </c>
      <c r="K196">
        <f t="shared" si="8"/>
        <v>160</v>
      </c>
      <c r="L196">
        <f>_xlfn.RANK.EQ(K196,K$6:K$4700,0)</f>
        <v>187</v>
      </c>
      <c r="M196">
        <f t="shared" si="10"/>
        <v>7</v>
      </c>
      <c r="N196">
        <f t="shared" si="9"/>
        <v>62</v>
      </c>
      <c r="O196">
        <f t="shared" si="11"/>
        <v>7</v>
      </c>
    </row>
    <row r="197" spans="4:15" x14ac:dyDescent="0.3">
      <c r="D197">
        <v>7</v>
      </c>
      <c r="E197">
        <v>5</v>
      </c>
      <c r="F197">
        <v>5</v>
      </c>
      <c r="J197">
        <v>6</v>
      </c>
      <c r="K197">
        <f t="shared" si="8"/>
        <v>160</v>
      </c>
      <c r="L197">
        <f>_xlfn.RANK.EQ(K197,K$6:K$4700,0)</f>
        <v>187</v>
      </c>
      <c r="M197">
        <f t="shared" si="10"/>
        <v>7</v>
      </c>
      <c r="N197">
        <f t="shared" si="9"/>
        <v>66</v>
      </c>
      <c r="O197">
        <f t="shared" si="11"/>
        <v>6</v>
      </c>
    </row>
    <row r="198" spans="4:15" x14ac:dyDescent="0.3">
      <c r="D198">
        <v>6</v>
      </c>
      <c r="E198">
        <v>6</v>
      </c>
      <c r="F198">
        <v>7</v>
      </c>
      <c r="J198">
        <v>4</v>
      </c>
      <c r="K198">
        <f t="shared" si="8"/>
        <v>160</v>
      </c>
      <c r="L198">
        <f>_xlfn.RANK.EQ(K198,K$6:K$4700,0)</f>
        <v>187</v>
      </c>
      <c r="M198">
        <f t="shared" si="10"/>
        <v>6</v>
      </c>
      <c r="N198">
        <f t="shared" si="9"/>
        <v>84</v>
      </c>
      <c r="O198">
        <f t="shared" si="11"/>
        <v>4</v>
      </c>
    </row>
    <row r="199" spans="4:15" x14ac:dyDescent="0.3">
      <c r="D199">
        <v>7</v>
      </c>
      <c r="E199">
        <v>5</v>
      </c>
      <c r="F199">
        <v>7</v>
      </c>
      <c r="G199">
        <v>3</v>
      </c>
      <c r="K199">
        <f t="shared" ref="K199:K262" si="12">ROUNDDOWN(($B$1*D199)+(E199*(1+($B$3/20)))+(F199*(1+($B$3/40)))+(G199*(1+($B$3/40)))+(H199*(1+($B$3/40)))+(I199*(1+($B$3/40)))+(J199*$B$2),0)</f>
        <v>160</v>
      </c>
      <c r="L199">
        <f>_xlfn.RANK.EQ(K199,K$6:K$4700,0)</f>
        <v>187</v>
      </c>
      <c r="M199">
        <f t="shared" si="10"/>
        <v>7</v>
      </c>
      <c r="N199">
        <f t="shared" ref="N199:N262" si="13">ROUNDDOWN((E199*(1+($B$3/20)))+(F199*(1+($B$3/40)))+(G199*(1+($B$3/40)))+(H199*(1+($B$3/40)))+(I199*(1+($B$3/40))),0)</f>
        <v>90</v>
      </c>
      <c r="O199">
        <f t="shared" si="11"/>
        <v>0</v>
      </c>
    </row>
    <row r="200" spans="4:15" x14ac:dyDescent="0.3">
      <c r="D200">
        <v>7</v>
      </c>
      <c r="E200">
        <v>5</v>
      </c>
      <c r="F200">
        <v>6</v>
      </c>
      <c r="G200">
        <v>4</v>
      </c>
      <c r="K200">
        <f t="shared" si="12"/>
        <v>160</v>
      </c>
      <c r="L200">
        <f>_xlfn.RANK.EQ(K200,K$6:K$4700,0)</f>
        <v>187</v>
      </c>
      <c r="M200">
        <f t="shared" si="10"/>
        <v>7</v>
      </c>
      <c r="N200">
        <f t="shared" si="13"/>
        <v>90</v>
      </c>
      <c r="O200">
        <f t="shared" si="11"/>
        <v>0</v>
      </c>
    </row>
    <row r="201" spans="4:15" x14ac:dyDescent="0.3">
      <c r="D201">
        <v>7</v>
      </c>
      <c r="E201">
        <v>5</v>
      </c>
      <c r="F201">
        <v>5</v>
      </c>
      <c r="G201">
        <v>5</v>
      </c>
      <c r="K201">
        <f t="shared" si="12"/>
        <v>160</v>
      </c>
      <c r="L201">
        <f>_xlfn.RANK.EQ(K201,K$6:K$4700,0)</f>
        <v>187</v>
      </c>
      <c r="M201">
        <f t="shared" ref="M201:M264" si="14">D201</f>
        <v>7</v>
      </c>
      <c r="N201">
        <f t="shared" si="13"/>
        <v>90</v>
      </c>
      <c r="O201">
        <f t="shared" ref="O201:O264" si="15">J201</f>
        <v>0</v>
      </c>
    </row>
    <row r="202" spans="4:15" x14ac:dyDescent="0.3">
      <c r="D202">
        <v>7</v>
      </c>
      <c r="E202">
        <v>5</v>
      </c>
      <c r="F202">
        <v>4</v>
      </c>
      <c r="G202">
        <v>6</v>
      </c>
      <c r="K202">
        <f t="shared" si="12"/>
        <v>160</v>
      </c>
      <c r="L202">
        <f>_xlfn.RANK.EQ(K202,K$6:K$4700,0)</f>
        <v>187</v>
      </c>
      <c r="M202">
        <f t="shared" si="14"/>
        <v>7</v>
      </c>
      <c r="N202">
        <f t="shared" si="13"/>
        <v>90</v>
      </c>
      <c r="O202">
        <f t="shared" si="15"/>
        <v>0</v>
      </c>
    </row>
    <row r="203" spans="4:15" x14ac:dyDescent="0.3">
      <c r="D203">
        <v>7</v>
      </c>
      <c r="E203">
        <v>5</v>
      </c>
      <c r="F203">
        <v>3</v>
      </c>
      <c r="G203">
        <v>7</v>
      </c>
      <c r="K203">
        <f t="shared" si="12"/>
        <v>160</v>
      </c>
      <c r="L203">
        <f>_xlfn.RANK.EQ(K203,K$6:K$4700,0)</f>
        <v>187</v>
      </c>
      <c r="M203">
        <f t="shared" si="14"/>
        <v>7</v>
      </c>
      <c r="N203">
        <f t="shared" si="13"/>
        <v>90</v>
      </c>
      <c r="O203">
        <f t="shared" si="15"/>
        <v>0</v>
      </c>
    </row>
    <row r="204" spans="4:15" x14ac:dyDescent="0.3">
      <c r="D204">
        <v>7</v>
      </c>
      <c r="E204">
        <v>6</v>
      </c>
      <c r="F204">
        <v>4</v>
      </c>
      <c r="J204">
        <v>5</v>
      </c>
      <c r="K204">
        <f t="shared" si="12"/>
        <v>160</v>
      </c>
      <c r="L204">
        <f>_xlfn.RANK.EQ(K204,K$6:K$4700,0)</f>
        <v>187</v>
      </c>
      <c r="M204">
        <f t="shared" si="14"/>
        <v>7</v>
      </c>
      <c r="N204">
        <f t="shared" si="13"/>
        <v>70</v>
      </c>
      <c r="O204">
        <f t="shared" si="15"/>
        <v>5</v>
      </c>
    </row>
    <row r="205" spans="4:15" x14ac:dyDescent="0.3">
      <c r="D205">
        <v>6</v>
      </c>
      <c r="E205">
        <v>7</v>
      </c>
      <c r="F205">
        <v>6</v>
      </c>
      <c r="J205">
        <v>3</v>
      </c>
      <c r="K205">
        <f t="shared" si="12"/>
        <v>160</v>
      </c>
      <c r="L205">
        <f>_xlfn.RANK.EQ(K205,K$6:K$4700,0)</f>
        <v>187</v>
      </c>
      <c r="M205">
        <f t="shared" si="14"/>
        <v>6</v>
      </c>
      <c r="N205">
        <f t="shared" si="13"/>
        <v>88</v>
      </c>
      <c r="O205">
        <f t="shared" si="15"/>
        <v>3</v>
      </c>
    </row>
    <row r="206" spans="4:15" x14ac:dyDescent="0.3">
      <c r="D206">
        <v>7</v>
      </c>
      <c r="E206">
        <v>7</v>
      </c>
      <c r="F206">
        <v>3</v>
      </c>
      <c r="J206">
        <v>4</v>
      </c>
      <c r="K206">
        <f t="shared" si="12"/>
        <v>159</v>
      </c>
      <c r="L206">
        <f>_xlfn.RANK.EQ(K206,K$6:K$4700,0)</f>
        <v>201</v>
      </c>
      <c r="M206">
        <f t="shared" si="14"/>
        <v>7</v>
      </c>
      <c r="N206">
        <f t="shared" si="13"/>
        <v>73</v>
      </c>
      <c r="O206">
        <f t="shared" si="15"/>
        <v>4</v>
      </c>
    </row>
    <row r="207" spans="4:15" x14ac:dyDescent="0.3">
      <c r="D207">
        <v>6</v>
      </c>
      <c r="E207">
        <v>5</v>
      </c>
      <c r="F207">
        <v>7</v>
      </c>
      <c r="J207">
        <v>6</v>
      </c>
      <c r="K207">
        <f t="shared" si="12"/>
        <v>159</v>
      </c>
      <c r="L207">
        <f>_xlfn.RANK.EQ(K207,K$6:K$4700,0)</f>
        <v>201</v>
      </c>
      <c r="M207">
        <f t="shared" si="14"/>
        <v>6</v>
      </c>
      <c r="N207">
        <f t="shared" si="13"/>
        <v>75</v>
      </c>
      <c r="O207">
        <f t="shared" si="15"/>
        <v>6</v>
      </c>
    </row>
    <row r="208" spans="4:15" x14ac:dyDescent="0.3">
      <c r="D208">
        <v>6</v>
      </c>
      <c r="E208">
        <v>5</v>
      </c>
      <c r="F208">
        <v>7</v>
      </c>
      <c r="G208">
        <v>5</v>
      </c>
      <c r="K208">
        <f t="shared" si="12"/>
        <v>159</v>
      </c>
      <c r="L208">
        <f>_xlfn.RANK.EQ(K208,K$6:K$4700,0)</f>
        <v>201</v>
      </c>
      <c r="M208">
        <f t="shared" si="14"/>
        <v>6</v>
      </c>
      <c r="N208">
        <f t="shared" si="13"/>
        <v>99</v>
      </c>
      <c r="O208">
        <f t="shared" si="15"/>
        <v>0</v>
      </c>
    </row>
    <row r="209" spans="4:15" x14ac:dyDescent="0.3">
      <c r="D209">
        <v>6</v>
      </c>
      <c r="E209">
        <v>5</v>
      </c>
      <c r="F209">
        <v>6</v>
      </c>
      <c r="G209">
        <v>6</v>
      </c>
      <c r="K209">
        <f t="shared" si="12"/>
        <v>159</v>
      </c>
      <c r="L209">
        <f>_xlfn.RANK.EQ(K209,K$6:K$4700,0)</f>
        <v>201</v>
      </c>
      <c r="M209">
        <f t="shared" si="14"/>
        <v>6</v>
      </c>
      <c r="N209">
        <f t="shared" si="13"/>
        <v>99</v>
      </c>
      <c r="O209">
        <f t="shared" si="15"/>
        <v>0</v>
      </c>
    </row>
    <row r="210" spans="4:15" x14ac:dyDescent="0.3">
      <c r="D210">
        <v>6</v>
      </c>
      <c r="E210">
        <v>5</v>
      </c>
      <c r="F210">
        <v>5</v>
      </c>
      <c r="G210">
        <v>7</v>
      </c>
      <c r="K210">
        <f t="shared" si="12"/>
        <v>159</v>
      </c>
      <c r="L210">
        <f>_xlfn.RANK.EQ(K210,K$6:K$4700,0)</f>
        <v>201</v>
      </c>
      <c r="M210">
        <f t="shared" si="14"/>
        <v>6</v>
      </c>
      <c r="N210">
        <f t="shared" si="13"/>
        <v>99</v>
      </c>
      <c r="O210">
        <f t="shared" si="15"/>
        <v>0</v>
      </c>
    </row>
    <row r="211" spans="4:15" x14ac:dyDescent="0.3">
      <c r="D211">
        <v>7</v>
      </c>
      <c r="E211">
        <v>5</v>
      </c>
      <c r="F211">
        <v>4</v>
      </c>
      <c r="J211">
        <v>7</v>
      </c>
      <c r="K211">
        <f t="shared" si="12"/>
        <v>159</v>
      </c>
      <c r="L211">
        <f>_xlfn.RANK.EQ(K211,K$6:K$4700,0)</f>
        <v>201</v>
      </c>
      <c r="M211">
        <f t="shared" si="14"/>
        <v>7</v>
      </c>
      <c r="N211">
        <f t="shared" si="13"/>
        <v>61</v>
      </c>
      <c r="O211">
        <f t="shared" si="15"/>
        <v>7</v>
      </c>
    </row>
    <row r="212" spans="4:15" x14ac:dyDescent="0.3">
      <c r="D212">
        <v>6</v>
      </c>
      <c r="E212">
        <v>6</v>
      </c>
      <c r="F212">
        <v>6</v>
      </c>
      <c r="J212">
        <v>5</v>
      </c>
      <c r="K212">
        <f t="shared" si="12"/>
        <v>159</v>
      </c>
      <c r="L212">
        <f>_xlfn.RANK.EQ(K212,K$6:K$4700,0)</f>
        <v>201</v>
      </c>
      <c r="M212">
        <f t="shared" si="14"/>
        <v>6</v>
      </c>
      <c r="N212">
        <f t="shared" si="13"/>
        <v>79</v>
      </c>
      <c r="O212">
        <f t="shared" si="15"/>
        <v>5</v>
      </c>
    </row>
    <row r="213" spans="4:15" x14ac:dyDescent="0.3">
      <c r="D213">
        <v>7</v>
      </c>
      <c r="E213">
        <v>6</v>
      </c>
      <c r="F213">
        <v>3</v>
      </c>
      <c r="J213">
        <v>6</v>
      </c>
      <c r="K213">
        <f t="shared" si="12"/>
        <v>159</v>
      </c>
      <c r="L213">
        <f>_xlfn.RANK.EQ(K213,K$6:K$4700,0)</f>
        <v>201</v>
      </c>
      <c r="M213">
        <f t="shared" si="14"/>
        <v>7</v>
      </c>
      <c r="N213">
        <f t="shared" si="13"/>
        <v>65</v>
      </c>
      <c r="O213">
        <f t="shared" si="15"/>
        <v>6</v>
      </c>
    </row>
    <row r="214" spans="4:15" x14ac:dyDescent="0.3">
      <c r="D214">
        <v>6</v>
      </c>
      <c r="E214">
        <v>7</v>
      </c>
      <c r="F214">
        <v>5</v>
      </c>
      <c r="J214">
        <v>4</v>
      </c>
      <c r="K214">
        <f t="shared" si="12"/>
        <v>159</v>
      </c>
      <c r="L214">
        <f>_xlfn.RANK.EQ(K214,K$6:K$4700,0)</f>
        <v>201</v>
      </c>
      <c r="M214">
        <f t="shared" si="14"/>
        <v>6</v>
      </c>
      <c r="N214">
        <f t="shared" si="13"/>
        <v>83</v>
      </c>
      <c r="O214">
        <f t="shared" si="15"/>
        <v>4</v>
      </c>
    </row>
    <row r="215" spans="4:15" x14ac:dyDescent="0.3">
      <c r="E215">
        <v>7</v>
      </c>
      <c r="F215">
        <v>7</v>
      </c>
      <c r="G215">
        <v>7</v>
      </c>
      <c r="H215">
        <v>7</v>
      </c>
      <c r="K215">
        <f t="shared" si="12"/>
        <v>159</v>
      </c>
      <c r="L215">
        <f>_xlfn.RANK.EQ(K215,K$6:K$4700,0)</f>
        <v>201</v>
      </c>
      <c r="M215">
        <f t="shared" si="14"/>
        <v>0</v>
      </c>
      <c r="N215">
        <f t="shared" si="13"/>
        <v>159</v>
      </c>
      <c r="O215">
        <f t="shared" si="15"/>
        <v>0</v>
      </c>
    </row>
    <row r="216" spans="4:15" x14ac:dyDescent="0.3">
      <c r="D216">
        <v>7</v>
      </c>
      <c r="E216">
        <v>6</v>
      </c>
      <c r="F216">
        <v>5</v>
      </c>
      <c r="G216">
        <v>3</v>
      </c>
      <c r="K216">
        <f t="shared" si="12"/>
        <v>159</v>
      </c>
      <c r="L216">
        <f>_xlfn.RANK.EQ(K216,K$6:K$4700,0)</f>
        <v>201</v>
      </c>
      <c r="M216">
        <f t="shared" si="14"/>
        <v>7</v>
      </c>
      <c r="N216">
        <f t="shared" si="13"/>
        <v>89</v>
      </c>
      <c r="O216">
        <f t="shared" si="15"/>
        <v>0</v>
      </c>
    </row>
    <row r="217" spans="4:15" x14ac:dyDescent="0.3">
      <c r="D217">
        <v>7</v>
      </c>
      <c r="E217">
        <v>6</v>
      </c>
      <c r="F217">
        <v>4</v>
      </c>
      <c r="G217">
        <v>4</v>
      </c>
      <c r="K217">
        <f t="shared" si="12"/>
        <v>159</v>
      </c>
      <c r="L217">
        <f>_xlfn.RANK.EQ(K217,K$6:K$4700,0)</f>
        <v>201</v>
      </c>
      <c r="M217">
        <f t="shared" si="14"/>
        <v>7</v>
      </c>
      <c r="N217">
        <f t="shared" si="13"/>
        <v>89</v>
      </c>
      <c r="O217">
        <f t="shared" si="15"/>
        <v>0</v>
      </c>
    </row>
    <row r="218" spans="4:15" x14ac:dyDescent="0.3">
      <c r="D218">
        <v>7</v>
      </c>
      <c r="E218">
        <v>6</v>
      </c>
      <c r="F218">
        <v>3</v>
      </c>
      <c r="G218">
        <v>5</v>
      </c>
      <c r="K218">
        <f t="shared" si="12"/>
        <v>159</v>
      </c>
      <c r="L218">
        <f>_xlfn.RANK.EQ(K218,K$6:K$4700,0)</f>
        <v>201</v>
      </c>
      <c r="M218">
        <f t="shared" si="14"/>
        <v>7</v>
      </c>
      <c r="N218">
        <f t="shared" si="13"/>
        <v>89</v>
      </c>
      <c r="O218">
        <f t="shared" si="15"/>
        <v>0</v>
      </c>
    </row>
    <row r="219" spans="4:15" x14ac:dyDescent="0.3">
      <c r="D219">
        <v>5</v>
      </c>
      <c r="E219">
        <v>5</v>
      </c>
      <c r="F219">
        <v>7</v>
      </c>
      <c r="G219">
        <v>7</v>
      </c>
      <c r="K219">
        <f t="shared" si="12"/>
        <v>159</v>
      </c>
      <c r="L219">
        <f>_xlfn.RANK.EQ(K219,K$6:K$4700,0)</f>
        <v>201</v>
      </c>
      <c r="M219">
        <f t="shared" si="14"/>
        <v>5</v>
      </c>
      <c r="N219">
        <f t="shared" si="13"/>
        <v>109</v>
      </c>
      <c r="O219">
        <f t="shared" si="15"/>
        <v>0</v>
      </c>
    </row>
    <row r="220" spans="4:15" x14ac:dyDescent="0.3">
      <c r="D220">
        <v>6</v>
      </c>
      <c r="E220">
        <v>5</v>
      </c>
      <c r="F220">
        <v>6</v>
      </c>
      <c r="J220">
        <v>7</v>
      </c>
      <c r="K220">
        <f t="shared" si="12"/>
        <v>159</v>
      </c>
      <c r="L220">
        <f>_xlfn.RANK.EQ(K220,K$6:K$4700,0)</f>
        <v>201</v>
      </c>
      <c r="M220">
        <f t="shared" si="14"/>
        <v>6</v>
      </c>
      <c r="N220">
        <f t="shared" si="13"/>
        <v>71</v>
      </c>
      <c r="O220">
        <f t="shared" si="15"/>
        <v>7</v>
      </c>
    </row>
    <row r="221" spans="4:15" x14ac:dyDescent="0.3">
      <c r="D221">
        <v>6</v>
      </c>
      <c r="E221">
        <v>6</v>
      </c>
      <c r="F221">
        <v>5</v>
      </c>
      <c r="J221">
        <v>6</v>
      </c>
      <c r="K221">
        <f t="shared" si="12"/>
        <v>158</v>
      </c>
      <c r="L221">
        <f>_xlfn.RANK.EQ(K221,K$6:K$4700,0)</f>
        <v>216</v>
      </c>
      <c r="M221">
        <f t="shared" si="14"/>
        <v>6</v>
      </c>
      <c r="N221">
        <f t="shared" si="13"/>
        <v>74</v>
      </c>
      <c r="O221">
        <f t="shared" si="15"/>
        <v>6</v>
      </c>
    </row>
    <row r="222" spans="4:15" x14ac:dyDescent="0.3">
      <c r="D222">
        <v>5</v>
      </c>
      <c r="E222">
        <v>7</v>
      </c>
      <c r="F222">
        <v>7</v>
      </c>
      <c r="J222">
        <v>4</v>
      </c>
      <c r="K222">
        <f t="shared" si="12"/>
        <v>158</v>
      </c>
      <c r="L222">
        <f>_xlfn.RANK.EQ(K222,K$6:K$4700,0)</f>
        <v>216</v>
      </c>
      <c r="M222">
        <f t="shared" si="14"/>
        <v>5</v>
      </c>
      <c r="N222">
        <f t="shared" si="13"/>
        <v>92</v>
      </c>
      <c r="O222">
        <f t="shared" si="15"/>
        <v>4</v>
      </c>
    </row>
    <row r="223" spans="4:15" x14ac:dyDescent="0.3">
      <c r="D223">
        <v>6</v>
      </c>
      <c r="E223">
        <v>6</v>
      </c>
      <c r="F223">
        <v>7</v>
      </c>
      <c r="G223">
        <v>3</v>
      </c>
      <c r="K223">
        <f t="shared" si="12"/>
        <v>158</v>
      </c>
      <c r="L223">
        <f>_xlfn.RANK.EQ(K223,K$6:K$4700,0)</f>
        <v>216</v>
      </c>
      <c r="M223">
        <f t="shared" si="14"/>
        <v>6</v>
      </c>
      <c r="N223">
        <f t="shared" si="13"/>
        <v>98</v>
      </c>
      <c r="O223">
        <f t="shared" si="15"/>
        <v>0</v>
      </c>
    </row>
    <row r="224" spans="4:15" x14ac:dyDescent="0.3">
      <c r="D224">
        <v>6</v>
      </c>
      <c r="E224">
        <v>6</v>
      </c>
      <c r="F224">
        <v>6</v>
      </c>
      <c r="G224">
        <v>4</v>
      </c>
      <c r="K224">
        <f t="shared" si="12"/>
        <v>158</v>
      </c>
      <c r="L224">
        <f>_xlfn.RANK.EQ(K224,K$6:K$4700,0)</f>
        <v>216</v>
      </c>
      <c r="M224">
        <f t="shared" si="14"/>
        <v>6</v>
      </c>
      <c r="N224">
        <f t="shared" si="13"/>
        <v>98</v>
      </c>
      <c r="O224">
        <f t="shared" si="15"/>
        <v>0</v>
      </c>
    </row>
    <row r="225" spans="4:15" x14ac:dyDescent="0.3">
      <c r="D225">
        <v>6</v>
      </c>
      <c r="E225">
        <v>6</v>
      </c>
      <c r="F225">
        <v>5</v>
      </c>
      <c r="G225">
        <v>5</v>
      </c>
      <c r="K225">
        <f t="shared" si="12"/>
        <v>158</v>
      </c>
      <c r="L225">
        <f>_xlfn.RANK.EQ(K225,K$6:K$4700,0)</f>
        <v>216</v>
      </c>
      <c r="M225">
        <f t="shared" si="14"/>
        <v>6</v>
      </c>
      <c r="N225">
        <f t="shared" si="13"/>
        <v>98</v>
      </c>
      <c r="O225">
        <f t="shared" si="15"/>
        <v>0</v>
      </c>
    </row>
    <row r="226" spans="4:15" x14ac:dyDescent="0.3">
      <c r="D226">
        <v>6</v>
      </c>
      <c r="E226">
        <v>6</v>
      </c>
      <c r="F226">
        <v>4</v>
      </c>
      <c r="G226">
        <v>6</v>
      </c>
      <c r="K226">
        <f t="shared" si="12"/>
        <v>158</v>
      </c>
      <c r="L226">
        <f>_xlfn.RANK.EQ(K226,K$6:K$4700,0)</f>
        <v>216</v>
      </c>
      <c r="M226">
        <f t="shared" si="14"/>
        <v>6</v>
      </c>
      <c r="N226">
        <f t="shared" si="13"/>
        <v>98</v>
      </c>
      <c r="O226">
        <f t="shared" si="15"/>
        <v>0</v>
      </c>
    </row>
    <row r="227" spans="4:15" x14ac:dyDescent="0.3">
      <c r="D227">
        <v>6</v>
      </c>
      <c r="E227">
        <v>6</v>
      </c>
      <c r="F227">
        <v>3</v>
      </c>
      <c r="G227">
        <v>7</v>
      </c>
      <c r="K227">
        <f t="shared" si="12"/>
        <v>158</v>
      </c>
      <c r="L227">
        <f>_xlfn.RANK.EQ(K227,K$6:K$4700,0)</f>
        <v>216</v>
      </c>
      <c r="M227">
        <f t="shared" si="14"/>
        <v>6</v>
      </c>
      <c r="N227">
        <f t="shared" si="13"/>
        <v>98</v>
      </c>
      <c r="O227">
        <f t="shared" si="15"/>
        <v>0</v>
      </c>
    </row>
    <row r="228" spans="4:15" x14ac:dyDescent="0.3">
      <c r="D228">
        <v>6</v>
      </c>
      <c r="E228">
        <v>7</v>
      </c>
      <c r="F228">
        <v>4</v>
      </c>
      <c r="J228">
        <v>5</v>
      </c>
      <c r="K228">
        <f t="shared" si="12"/>
        <v>158</v>
      </c>
      <c r="L228">
        <f>_xlfn.RANK.EQ(K228,K$6:K$4700,0)</f>
        <v>216</v>
      </c>
      <c r="M228">
        <f t="shared" si="14"/>
        <v>6</v>
      </c>
      <c r="N228">
        <f t="shared" si="13"/>
        <v>78</v>
      </c>
      <c r="O228">
        <f t="shared" si="15"/>
        <v>5</v>
      </c>
    </row>
    <row r="229" spans="4:15" x14ac:dyDescent="0.3">
      <c r="D229">
        <v>5</v>
      </c>
      <c r="E229">
        <v>6</v>
      </c>
      <c r="F229">
        <v>7</v>
      </c>
      <c r="J229">
        <v>6</v>
      </c>
      <c r="K229">
        <f t="shared" si="12"/>
        <v>158</v>
      </c>
      <c r="L229">
        <f>_xlfn.RANK.EQ(K229,K$6:K$4700,0)</f>
        <v>216</v>
      </c>
      <c r="M229">
        <f t="shared" si="14"/>
        <v>5</v>
      </c>
      <c r="N229">
        <f t="shared" si="13"/>
        <v>84</v>
      </c>
      <c r="O229">
        <f t="shared" si="15"/>
        <v>6</v>
      </c>
    </row>
    <row r="230" spans="4:15" x14ac:dyDescent="0.3">
      <c r="D230">
        <v>7</v>
      </c>
      <c r="E230">
        <v>7</v>
      </c>
      <c r="F230">
        <v>3</v>
      </c>
      <c r="G230">
        <v>3</v>
      </c>
      <c r="K230">
        <f t="shared" si="12"/>
        <v>158</v>
      </c>
      <c r="L230">
        <f>_xlfn.RANK.EQ(K230,K$6:K$4700,0)</f>
        <v>216</v>
      </c>
      <c r="M230">
        <f t="shared" si="14"/>
        <v>7</v>
      </c>
      <c r="N230">
        <f t="shared" si="13"/>
        <v>88</v>
      </c>
      <c r="O230">
        <f t="shared" si="15"/>
        <v>0</v>
      </c>
    </row>
    <row r="231" spans="4:15" x14ac:dyDescent="0.3">
      <c r="D231">
        <v>5</v>
      </c>
      <c r="E231">
        <v>6</v>
      </c>
      <c r="F231">
        <v>7</v>
      </c>
      <c r="G231">
        <v>5</v>
      </c>
      <c r="K231">
        <f t="shared" si="12"/>
        <v>158</v>
      </c>
      <c r="L231">
        <f>_xlfn.RANK.EQ(K231,K$6:K$4700,0)</f>
        <v>216</v>
      </c>
      <c r="M231">
        <f t="shared" si="14"/>
        <v>5</v>
      </c>
      <c r="N231">
        <f t="shared" si="13"/>
        <v>108</v>
      </c>
      <c r="O231">
        <f t="shared" si="15"/>
        <v>0</v>
      </c>
    </row>
    <row r="232" spans="4:15" x14ac:dyDescent="0.3">
      <c r="D232">
        <v>5</v>
      </c>
      <c r="E232">
        <v>6</v>
      </c>
      <c r="F232">
        <v>6</v>
      </c>
      <c r="G232">
        <v>6</v>
      </c>
      <c r="K232">
        <f t="shared" si="12"/>
        <v>158</v>
      </c>
      <c r="L232">
        <f>_xlfn.RANK.EQ(K232,K$6:K$4700,0)</f>
        <v>216</v>
      </c>
      <c r="M232">
        <f t="shared" si="14"/>
        <v>5</v>
      </c>
      <c r="N232">
        <f t="shared" si="13"/>
        <v>108</v>
      </c>
      <c r="O232">
        <f t="shared" si="15"/>
        <v>0</v>
      </c>
    </row>
    <row r="233" spans="4:15" x14ac:dyDescent="0.3">
      <c r="D233">
        <v>5</v>
      </c>
      <c r="E233">
        <v>6</v>
      </c>
      <c r="F233">
        <v>5</v>
      </c>
      <c r="G233">
        <v>7</v>
      </c>
      <c r="K233">
        <f t="shared" si="12"/>
        <v>158</v>
      </c>
      <c r="L233">
        <f>_xlfn.RANK.EQ(K233,K$6:K$4700,0)</f>
        <v>216</v>
      </c>
      <c r="M233">
        <f t="shared" si="14"/>
        <v>5</v>
      </c>
      <c r="N233">
        <f t="shared" si="13"/>
        <v>108</v>
      </c>
      <c r="O233">
        <f t="shared" si="15"/>
        <v>0</v>
      </c>
    </row>
    <row r="234" spans="4:15" x14ac:dyDescent="0.3">
      <c r="D234">
        <v>6</v>
      </c>
      <c r="E234">
        <v>6</v>
      </c>
      <c r="F234">
        <v>4</v>
      </c>
      <c r="J234">
        <v>7</v>
      </c>
      <c r="K234">
        <f t="shared" si="12"/>
        <v>158</v>
      </c>
      <c r="L234">
        <f>_xlfn.RANK.EQ(K234,K$6:K$4700,0)</f>
        <v>216</v>
      </c>
      <c r="M234">
        <f t="shared" si="14"/>
        <v>6</v>
      </c>
      <c r="N234">
        <f t="shared" si="13"/>
        <v>70</v>
      </c>
      <c r="O234">
        <f t="shared" si="15"/>
        <v>7</v>
      </c>
    </row>
    <row r="235" spans="4:15" x14ac:dyDescent="0.3">
      <c r="D235">
        <v>5</v>
      </c>
      <c r="E235">
        <v>7</v>
      </c>
      <c r="F235">
        <v>6</v>
      </c>
      <c r="J235">
        <v>5</v>
      </c>
      <c r="K235">
        <f t="shared" si="12"/>
        <v>158</v>
      </c>
      <c r="L235">
        <f>_xlfn.RANK.EQ(K235,K$6:K$4700,0)</f>
        <v>216</v>
      </c>
      <c r="M235">
        <f t="shared" si="14"/>
        <v>5</v>
      </c>
      <c r="N235">
        <f t="shared" si="13"/>
        <v>88</v>
      </c>
      <c r="O235">
        <f t="shared" si="15"/>
        <v>5</v>
      </c>
    </row>
    <row r="236" spans="4:15" x14ac:dyDescent="0.3">
      <c r="D236">
        <v>7</v>
      </c>
      <c r="E236">
        <v>7</v>
      </c>
      <c r="F236">
        <v>6</v>
      </c>
      <c r="K236">
        <f t="shared" si="12"/>
        <v>158</v>
      </c>
      <c r="L236">
        <f>_xlfn.RANK.EQ(K236,K$6:K$4700,0)</f>
        <v>216</v>
      </c>
      <c r="M236">
        <f t="shared" si="14"/>
        <v>7</v>
      </c>
      <c r="N236">
        <f t="shared" si="13"/>
        <v>88</v>
      </c>
      <c r="O236">
        <f t="shared" si="15"/>
        <v>0</v>
      </c>
    </row>
    <row r="237" spans="4:15" x14ac:dyDescent="0.3">
      <c r="D237">
        <v>7</v>
      </c>
      <c r="E237">
        <v>5</v>
      </c>
      <c r="F237">
        <v>7</v>
      </c>
      <c r="J237">
        <v>3</v>
      </c>
      <c r="K237">
        <f t="shared" si="12"/>
        <v>157</v>
      </c>
      <c r="L237">
        <f>_xlfn.RANK.EQ(K237,K$6:K$4700,0)</f>
        <v>232</v>
      </c>
      <c r="M237">
        <f t="shared" si="14"/>
        <v>7</v>
      </c>
      <c r="N237">
        <f t="shared" si="13"/>
        <v>75</v>
      </c>
      <c r="O237">
        <f t="shared" si="15"/>
        <v>3</v>
      </c>
    </row>
    <row r="238" spans="4:15" x14ac:dyDescent="0.3">
      <c r="D238">
        <v>6</v>
      </c>
      <c r="E238">
        <v>7</v>
      </c>
      <c r="F238">
        <v>3</v>
      </c>
      <c r="J238">
        <v>6</v>
      </c>
      <c r="K238">
        <f t="shared" si="12"/>
        <v>157</v>
      </c>
      <c r="L238">
        <f>_xlfn.RANK.EQ(K238,K$6:K$4700,0)</f>
        <v>232</v>
      </c>
      <c r="M238">
        <f t="shared" si="14"/>
        <v>6</v>
      </c>
      <c r="N238">
        <f t="shared" si="13"/>
        <v>73</v>
      </c>
      <c r="O238">
        <f t="shared" si="15"/>
        <v>6</v>
      </c>
    </row>
    <row r="239" spans="4:15" x14ac:dyDescent="0.3">
      <c r="D239">
        <v>6</v>
      </c>
      <c r="E239">
        <v>7</v>
      </c>
      <c r="F239">
        <v>5</v>
      </c>
      <c r="G239">
        <v>3</v>
      </c>
      <c r="K239">
        <f t="shared" si="12"/>
        <v>157</v>
      </c>
      <c r="L239">
        <f>_xlfn.RANK.EQ(K239,K$6:K$4700,0)</f>
        <v>232</v>
      </c>
      <c r="M239">
        <f t="shared" si="14"/>
        <v>6</v>
      </c>
      <c r="N239">
        <f t="shared" si="13"/>
        <v>97</v>
      </c>
      <c r="O239">
        <f t="shared" si="15"/>
        <v>0</v>
      </c>
    </row>
    <row r="240" spans="4:15" x14ac:dyDescent="0.3">
      <c r="D240">
        <v>6</v>
      </c>
      <c r="E240">
        <v>7</v>
      </c>
      <c r="F240">
        <v>4</v>
      </c>
      <c r="G240">
        <v>4</v>
      </c>
      <c r="K240">
        <f t="shared" si="12"/>
        <v>157</v>
      </c>
      <c r="L240">
        <f>_xlfn.RANK.EQ(K240,K$6:K$4700,0)</f>
        <v>232</v>
      </c>
      <c r="M240">
        <f t="shared" si="14"/>
        <v>6</v>
      </c>
      <c r="N240">
        <f t="shared" si="13"/>
        <v>97</v>
      </c>
      <c r="O240">
        <f t="shared" si="15"/>
        <v>0</v>
      </c>
    </row>
    <row r="241" spans="4:15" x14ac:dyDescent="0.3">
      <c r="D241">
        <v>6</v>
      </c>
      <c r="E241">
        <v>7</v>
      </c>
      <c r="F241">
        <v>3</v>
      </c>
      <c r="G241">
        <v>5</v>
      </c>
      <c r="K241">
        <f t="shared" si="12"/>
        <v>157</v>
      </c>
      <c r="L241">
        <f>_xlfn.RANK.EQ(K241,K$6:K$4700,0)</f>
        <v>232</v>
      </c>
      <c r="M241">
        <f t="shared" si="14"/>
        <v>6</v>
      </c>
      <c r="N241">
        <f t="shared" si="13"/>
        <v>97</v>
      </c>
      <c r="O241">
        <f t="shared" si="15"/>
        <v>0</v>
      </c>
    </row>
    <row r="242" spans="4:15" x14ac:dyDescent="0.3">
      <c r="D242">
        <v>4</v>
      </c>
      <c r="E242">
        <v>6</v>
      </c>
      <c r="F242">
        <v>7</v>
      </c>
      <c r="G242">
        <v>7</v>
      </c>
      <c r="K242">
        <f t="shared" si="12"/>
        <v>157</v>
      </c>
      <c r="L242">
        <f>_xlfn.RANK.EQ(K242,K$6:K$4700,0)</f>
        <v>232</v>
      </c>
      <c r="M242">
        <f t="shared" si="14"/>
        <v>4</v>
      </c>
      <c r="N242">
        <f t="shared" si="13"/>
        <v>117</v>
      </c>
      <c r="O242">
        <f t="shared" si="15"/>
        <v>0</v>
      </c>
    </row>
    <row r="243" spans="4:15" x14ac:dyDescent="0.3">
      <c r="D243">
        <v>5</v>
      </c>
      <c r="E243">
        <v>6</v>
      </c>
      <c r="F243">
        <v>6</v>
      </c>
      <c r="J243">
        <v>7</v>
      </c>
      <c r="K243">
        <f t="shared" si="12"/>
        <v>157</v>
      </c>
      <c r="L243">
        <f>_xlfn.RANK.EQ(K243,K$6:K$4700,0)</f>
        <v>232</v>
      </c>
      <c r="M243">
        <f t="shared" si="14"/>
        <v>5</v>
      </c>
      <c r="N243">
        <f t="shared" si="13"/>
        <v>79</v>
      </c>
      <c r="O243">
        <f t="shared" si="15"/>
        <v>7</v>
      </c>
    </row>
    <row r="244" spans="4:15" x14ac:dyDescent="0.3">
      <c r="D244">
        <v>7</v>
      </c>
      <c r="E244">
        <v>7</v>
      </c>
      <c r="J244">
        <v>7</v>
      </c>
      <c r="K244">
        <f t="shared" si="12"/>
        <v>157</v>
      </c>
      <c r="L244">
        <f>_xlfn.RANK.EQ(K244,K$6:K$4700,0)</f>
        <v>232</v>
      </c>
      <c r="M244">
        <f t="shared" si="14"/>
        <v>7</v>
      </c>
      <c r="N244">
        <f t="shared" si="13"/>
        <v>59</v>
      </c>
      <c r="O244">
        <f t="shared" si="15"/>
        <v>7</v>
      </c>
    </row>
    <row r="245" spans="4:15" x14ac:dyDescent="0.3">
      <c r="D245">
        <v>7</v>
      </c>
      <c r="E245">
        <v>7</v>
      </c>
      <c r="J245">
        <v>7</v>
      </c>
      <c r="K245">
        <f t="shared" si="12"/>
        <v>157</v>
      </c>
      <c r="L245">
        <f>_xlfn.RANK.EQ(K245,K$6:K$4700,0)</f>
        <v>232</v>
      </c>
      <c r="M245">
        <f t="shared" si="14"/>
        <v>7</v>
      </c>
      <c r="N245">
        <f t="shared" si="13"/>
        <v>59</v>
      </c>
      <c r="O245">
        <f t="shared" si="15"/>
        <v>7</v>
      </c>
    </row>
    <row r="246" spans="4:15" x14ac:dyDescent="0.3">
      <c r="D246">
        <v>7</v>
      </c>
      <c r="E246">
        <v>7</v>
      </c>
      <c r="J246">
        <v>7</v>
      </c>
      <c r="K246">
        <f t="shared" si="12"/>
        <v>157</v>
      </c>
      <c r="L246">
        <f>_xlfn.RANK.EQ(K246,K$6:K$4700,0)</f>
        <v>232</v>
      </c>
      <c r="M246">
        <f t="shared" si="14"/>
        <v>7</v>
      </c>
      <c r="N246">
        <f t="shared" si="13"/>
        <v>59</v>
      </c>
      <c r="O246">
        <f t="shared" si="15"/>
        <v>7</v>
      </c>
    </row>
    <row r="247" spans="4:15" x14ac:dyDescent="0.3">
      <c r="D247">
        <v>7</v>
      </c>
      <c r="E247">
        <v>7</v>
      </c>
      <c r="J247">
        <v>7</v>
      </c>
      <c r="K247">
        <f t="shared" si="12"/>
        <v>157</v>
      </c>
      <c r="L247">
        <f>_xlfn.RANK.EQ(K247,K$6:K$4700,0)</f>
        <v>232</v>
      </c>
      <c r="M247">
        <f t="shared" si="14"/>
        <v>7</v>
      </c>
      <c r="N247">
        <f t="shared" si="13"/>
        <v>59</v>
      </c>
      <c r="O247">
        <f t="shared" si="15"/>
        <v>7</v>
      </c>
    </row>
    <row r="248" spans="4:15" x14ac:dyDescent="0.3">
      <c r="D248">
        <v>7</v>
      </c>
      <c r="E248">
        <v>7</v>
      </c>
      <c r="J248">
        <v>7</v>
      </c>
      <c r="K248">
        <f t="shared" si="12"/>
        <v>157</v>
      </c>
      <c r="L248">
        <f>_xlfn.RANK.EQ(K248,K$6:K$4700,0)</f>
        <v>232</v>
      </c>
      <c r="M248">
        <f t="shared" si="14"/>
        <v>7</v>
      </c>
      <c r="N248">
        <f t="shared" si="13"/>
        <v>59</v>
      </c>
      <c r="O248">
        <f t="shared" si="15"/>
        <v>7</v>
      </c>
    </row>
    <row r="249" spans="4:15" x14ac:dyDescent="0.3">
      <c r="D249">
        <v>7</v>
      </c>
      <c r="E249">
        <v>7</v>
      </c>
      <c r="J249">
        <v>7</v>
      </c>
      <c r="K249">
        <f t="shared" si="12"/>
        <v>157</v>
      </c>
      <c r="L249">
        <f>_xlfn.RANK.EQ(K249,K$6:K$4700,0)</f>
        <v>232</v>
      </c>
      <c r="M249">
        <f t="shared" si="14"/>
        <v>7</v>
      </c>
      <c r="N249">
        <f t="shared" si="13"/>
        <v>59</v>
      </c>
      <c r="O249">
        <f t="shared" si="15"/>
        <v>7</v>
      </c>
    </row>
    <row r="250" spans="4:15" x14ac:dyDescent="0.3">
      <c r="D250">
        <v>7</v>
      </c>
      <c r="E250">
        <v>7</v>
      </c>
      <c r="J250">
        <v>7</v>
      </c>
      <c r="K250">
        <f t="shared" si="12"/>
        <v>157</v>
      </c>
      <c r="L250">
        <f>_xlfn.RANK.EQ(K250,K$6:K$4700,0)</f>
        <v>232</v>
      </c>
      <c r="M250">
        <f t="shared" si="14"/>
        <v>7</v>
      </c>
      <c r="N250">
        <f t="shared" si="13"/>
        <v>59</v>
      </c>
      <c r="O250">
        <f t="shared" si="15"/>
        <v>7</v>
      </c>
    </row>
    <row r="251" spans="4:15" x14ac:dyDescent="0.3">
      <c r="D251">
        <v>7</v>
      </c>
      <c r="E251">
        <v>7</v>
      </c>
      <c r="J251">
        <v>7</v>
      </c>
      <c r="K251">
        <f t="shared" si="12"/>
        <v>157</v>
      </c>
      <c r="L251">
        <f>_xlfn.RANK.EQ(K251,K$6:K$4700,0)</f>
        <v>232</v>
      </c>
      <c r="M251">
        <f t="shared" si="14"/>
        <v>7</v>
      </c>
      <c r="N251">
        <f t="shared" si="13"/>
        <v>59</v>
      </c>
      <c r="O251">
        <f t="shared" si="15"/>
        <v>7</v>
      </c>
    </row>
    <row r="252" spans="4:15" x14ac:dyDescent="0.3">
      <c r="D252">
        <v>7</v>
      </c>
      <c r="E252">
        <v>7</v>
      </c>
      <c r="J252">
        <v>7</v>
      </c>
      <c r="K252">
        <f t="shared" si="12"/>
        <v>157</v>
      </c>
      <c r="L252">
        <f>_xlfn.RANK.EQ(K252,K$6:K$4700,0)</f>
        <v>232</v>
      </c>
      <c r="M252">
        <f t="shared" si="14"/>
        <v>7</v>
      </c>
      <c r="N252">
        <f t="shared" si="13"/>
        <v>59</v>
      </c>
      <c r="O252">
        <f t="shared" si="15"/>
        <v>7</v>
      </c>
    </row>
    <row r="253" spans="4:15" x14ac:dyDescent="0.3">
      <c r="D253">
        <v>7</v>
      </c>
      <c r="E253">
        <v>7</v>
      </c>
      <c r="J253">
        <v>7</v>
      </c>
      <c r="K253">
        <f t="shared" si="12"/>
        <v>157</v>
      </c>
      <c r="L253">
        <f>_xlfn.RANK.EQ(K253,K$6:K$4700,0)</f>
        <v>232</v>
      </c>
      <c r="M253">
        <f t="shared" si="14"/>
        <v>7</v>
      </c>
      <c r="N253">
        <f t="shared" si="13"/>
        <v>59</v>
      </c>
      <c r="O253">
        <f t="shared" si="15"/>
        <v>7</v>
      </c>
    </row>
    <row r="254" spans="4:15" x14ac:dyDescent="0.3">
      <c r="D254">
        <v>7</v>
      </c>
      <c r="E254">
        <v>7</v>
      </c>
      <c r="J254">
        <v>7</v>
      </c>
      <c r="K254">
        <f t="shared" si="12"/>
        <v>157</v>
      </c>
      <c r="L254">
        <f>_xlfn.RANK.EQ(K254,K$6:K$4700,0)</f>
        <v>232</v>
      </c>
      <c r="M254">
        <f t="shared" si="14"/>
        <v>7</v>
      </c>
      <c r="N254">
        <f t="shared" si="13"/>
        <v>59</v>
      </c>
      <c r="O254">
        <f t="shared" si="15"/>
        <v>7</v>
      </c>
    </row>
    <row r="255" spans="4:15" x14ac:dyDescent="0.3">
      <c r="D255">
        <v>7</v>
      </c>
      <c r="E255">
        <v>7</v>
      </c>
      <c r="J255">
        <v>7</v>
      </c>
      <c r="K255">
        <f t="shared" si="12"/>
        <v>157</v>
      </c>
      <c r="L255">
        <f>_xlfn.RANK.EQ(K255,K$6:K$4700,0)</f>
        <v>232</v>
      </c>
      <c r="M255">
        <f t="shared" si="14"/>
        <v>7</v>
      </c>
      <c r="N255">
        <f t="shared" si="13"/>
        <v>59</v>
      </c>
      <c r="O255">
        <f t="shared" si="15"/>
        <v>7</v>
      </c>
    </row>
    <row r="256" spans="4:15" x14ac:dyDescent="0.3">
      <c r="D256">
        <v>7</v>
      </c>
      <c r="E256">
        <v>7</v>
      </c>
      <c r="J256">
        <v>7</v>
      </c>
      <c r="K256">
        <f t="shared" si="12"/>
        <v>157</v>
      </c>
      <c r="L256">
        <f>_xlfn.RANK.EQ(K256,K$6:K$4700,0)</f>
        <v>232</v>
      </c>
      <c r="M256">
        <f t="shared" si="14"/>
        <v>7</v>
      </c>
      <c r="N256">
        <f t="shared" si="13"/>
        <v>59</v>
      </c>
      <c r="O256">
        <f t="shared" si="15"/>
        <v>7</v>
      </c>
    </row>
    <row r="257" spans="4:15" x14ac:dyDescent="0.3">
      <c r="D257">
        <v>7</v>
      </c>
      <c r="E257">
        <v>7</v>
      </c>
      <c r="J257">
        <v>7</v>
      </c>
      <c r="K257">
        <f t="shared" si="12"/>
        <v>157</v>
      </c>
      <c r="L257">
        <f>_xlfn.RANK.EQ(K257,K$6:K$4700,0)</f>
        <v>232</v>
      </c>
      <c r="M257">
        <f t="shared" si="14"/>
        <v>7</v>
      </c>
      <c r="N257">
        <f t="shared" si="13"/>
        <v>59</v>
      </c>
      <c r="O257">
        <f t="shared" si="15"/>
        <v>7</v>
      </c>
    </row>
    <row r="258" spans="4:15" x14ac:dyDescent="0.3">
      <c r="D258">
        <v>7</v>
      </c>
      <c r="E258">
        <v>7</v>
      </c>
      <c r="J258">
        <v>7</v>
      </c>
      <c r="K258">
        <f t="shared" si="12"/>
        <v>157</v>
      </c>
      <c r="L258">
        <f>_xlfn.RANK.EQ(K258,K$6:K$4700,0)</f>
        <v>232</v>
      </c>
      <c r="M258">
        <f t="shared" si="14"/>
        <v>7</v>
      </c>
      <c r="N258">
        <f t="shared" si="13"/>
        <v>59</v>
      </c>
      <c r="O258">
        <f t="shared" si="15"/>
        <v>7</v>
      </c>
    </row>
    <row r="259" spans="4:15" x14ac:dyDescent="0.3">
      <c r="D259">
        <v>7</v>
      </c>
      <c r="E259">
        <v>7</v>
      </c>
      <c r="J259">
        <v>7</v>
      </c>
      <c r="K259">
        <f t="shared" si="12"/>
        <v>157</v>
      </c>
      <c r="L259">
        <f>_xlfn.RANK.EQ(K259,K$6:K$4700,0)</f>
        <v>232</v>
      </c>
      <c r="M259">
        <f t="shared" si="14"/>
        <v>7</v>
      </c>
      <c r="N259">
        <f t="shared" si="13"/>
        <v>59</v>
      </c>
      <c r="O259">
        <f t="shared" si="15"/>
        <v>7</v>
      </c>
    </row>
    <row r="260" spans="4:15" x14ac:dyDescent="0.3">
      <c r="D260">
        <v>7</v>
      </c>
      <c r="E260">
        <v>7</v>
      </c>
      <c r="J260">
        <v>7</v>
      </c>
      <c r="K260">
        <f t="shared" si="12"/>
        <v>157</v>
      </c>
      <c r="L260">
        <f>_xlfn.RANK.EQ(K260,K$6:K$4700,0)</f>
        <v>232</v>
      </c>
      <c r="M260">
        <f t="shared" si="14"/>
        <v>7</v>
      </c>
      <c r="N260">
        <f t="shared" si="13"/>
        <v>59</v>
      </c>
      <c r="O260">
        <f t="shared" si="15"/>
        <v>7</v>
      </c>
    </row>
    <row r="261" spans="4:15" x14ac:dyDescent="0.3">
      <c r="D261">
        <v>7</v>
      </c>
      <c r="E261">
        <v>7</v>
      </c>
      <c r="J261">
        <v>7</v>
      </c>
      <c r="K261">
        <f t="shared" si="12"/>
        <v>157</v>
      </c>
      <c r="L261">
        <f>_xlfn.RANK.EQ(K261,K$6:K$4700,0)</f>
        <v>232</v>
      </c>
      <c r="M261">
        <f t="shared" si="14"/>
        <v>7</v>
      </c>
      <c r="N261">
        <f t="shared" si="13"/>
        <v>59</v>
      </c>
      <c r="O261">
        <f t="shared" si="15"/>
        <v>7</v>
      </c>
    </row>
    <row r="262" spans="4:15" x14ac:dyDescent="0.3">
      <c r="D262">
        <v>7</v>
      </c>
      <c r="E262">
        <v>7</v>
      </c>
      <c r="J262">
        <v>7</v>
      </c>
      <c r="K262">
        <f t="shared" si="12"/>
        <v>157</v>
      </c>
      <c r="L262">
        <f>_xlfn.RANK.EQ(K262,K$6:K$4700,0)</f>
        <v>232</v>
      </c>
      <c r="M262">
        <f t="shared" si="14"/>
        <v>7</v>
      </c>
      <c r="N262">
        <f t="shared" si="13"/>
        <v>59</v>
      </c>
      <c r="O262">
        <f t="shared" si="15"/>
        <v>7</v>
      </c>
    </row>
    <row r="263" spans="4:15" x14ac:dyDescent="0.3">
      <c r="D263">
        <v>7</v>
      </c>
      <c r="E263">
        <v>7</v>
      </c>
      <c r="J263">
        <v>7</v>
      </c>
      <c r="K263">
        <f t="shared" ref="K263:K326" si="16">ROUNDDOWN(($B$1*D263)+(E263*(1+($B$3/20)))+(F263*(1+($B$3/40)))+(G263*(1+($B$3/40)))+(H263*(1+($B$3/40)))+(I263*(1+($B$3/40)))+(J263*$B$2),0)</f>
        <v>157</v>
      </c>
      <c r="L263">
        <f>_xlfn.RANK.EQ(K263,K$6:K$4700,0)</f>
        <v>232</v>
      </c>
      <c r="M263">
        <f t="shared" si="14"/>
        <v>7</v>
      </c>
      <c r="N263">
        <f t="shared" ref="N263:N326" si="17">ROUNDDOWN((E263*(1+($B$3/20)))+(F263*(1+($B$3/40)))+(G263*(1+($B$3/40)))+(H263*(1+($B$3/40)))+(I263*(1+($B$3/40))),0)</f>
        <v>59</v>
      </c>
      <c r="O263">
        <f t="shared" si="15"/>
        <v>7</v>
      </c>
    </row>
    <row r="264" spans="4:15" x14ac:dyDescent="0.3">
      <c r="D264">
        <v>7</v>
      </c>
      <c r="E264">
        <v>7</v>
      </c>
      <c r="J264">
        <v>7</v>
      </c>
      <c r="K264">
        <f t="shared" si="16"/>
        <v>157</v>
      </c>
      <c r="L264">
        <f>_xlfn.RANK.EQ(K264,K$6:K$4700,0)</f>
        <v>232</v>
      </c>
      <c r="M264">
        <f t="shared" si="14"/>
        <v>7</v>
      </c>
      <c r="N264">
        <f t="shared" si="17"/>
        <v>59</v>
      </c>
      <c r="O264">
        <f t="shared" si="15"/>
        <v>7</v>
      </c>
    </row>
    <row r="265" spans="4:15" x14ac:dyDescent="0.3">
      <c r="D265">
        <v>7</v>
      </c>
      <c r="E265">
        <v>7</v>
      </c>
      <c r="J265">
        <v>7</v>
      </c>
      <c r="K265">
        <f t="shared" si="16"/>
        <v>157</v>
      </c>
      <c r="L265">
        <f>_xlfn.RANK.EQ(K265,K$6:K$4700,0)</f>
        <v>232</v>
      </c>
      <c r="M265">
        <f t="shared" ref="M265:M328" si="18">D265</f>
        <v>7</v>
      </c>
      <c r="N265">
        <f t="shared" si="17"/>
        <v>59</v>
      </c>
      <c r="O265">
        <f t="shared" ref="O265:O328" si="19">J265</f>
        <v>7</v>
      </c>
    </row>
    <row r="266" spans="4:15" x14ac:dyDescent="0.3">
      <c r="D266">
        <v>7</v>
      </c>
      <c r="E266">
        <v>7</v>
      </c>
      <c r="J266">
        <v>7</v>
      </c>
      <c r="K266">
        <f t="shared" si="16"/>
        <v>157</v>
      </c>
      <c r="L266">
        <f>_xlfn.RANK.EQ(K266,K$6:K$4700,0)</f>
        <v>232</v>
      </c>
      <c r="M266">
        <f t="shared" si="18"/>
        <v>7</v>
      </c>
      <c r="N266">
        <f t="shared" si="17"/>
        <v>59</v>
      </c>
      <c r="O266">
        <f t="shared" si="19"/>
        <v>7</v>
      </c>
    </row>
    <row r="267" spans="4:15" x14ac:dyDescent="0.3">
      <c r="D267">
        <v>7</v>
      </c>
      <c r="E267">
        <v>7</v>
      </c>
      <c r="J267">
        <v>7</v>
      </c>
      <c r="K267">
        <f t="shared" si="16"/>
        <v>157</v>
      </c>
      <c r="L267">
        <f>_xlfn.RANK.EQ(K267,K$6:K$4700,0)</f>
        <v>232</v>
      </c>
      <c r="M267">
        <f t="shared" si="18"/>
        <v>7</v>
      </c>
      <c r="N267">
        <f t="shared" si="17"/>
        <v>59</v>
      </c>
      <c r="O267">
        <f t="shared" si="19"/>
        <v>7</v>
      </c>
    </row>
    <row r="268" spans="4:15" x14ac:dyDescent="0.3">
      <c r="D268">
        <v>7</v>
      </c>
      <c r="E268">
        <v>7</v>
      </c>
      <c r="J268">
        <v>7</v>
      </c>
      <c r="K268">
        <f t="shared" si="16"/>
        <v>157</v>
      </c>
      <c r="L268">
        <f>_xlfn.RANK.EQ(K268,K$6:K$4700,0)</f>
        <v>232</v>
      </c>
      <c r="M268">
        <f t="shared" si="18"/>
        <v>7</v>
      </c>
      <c r="N268">
        <f t="shared" si="17"/>
        <v>59</v>
      </c>
      <c r="O268">
        <f t="shared" si="19"/>
        <v>7</v>
      </c>
    </row>
    <row r="269" spans="4:15" x14ac:dyDescent="0.3">
      <c r="D269">
        <v>7</v>
      </c>
      <c r="E269">
        <v>3</v>
      </c>
      <c r="F269">
        <v>7</v>
      </c>
      <c r="G269">
        <v>6</v>
      </c>
      <c r="K269">
        <f t="shared" si="16"/>
        <v>157</v>
      </c>
      <c r="L269">
        <f>_xlfn.RANK.EQ(K269,K$6:K$4700,0)</f>
        <v>232</v>
      </c>
      <c r="M269">
        <f t="shared" si="18"/>
        <v>7</v>
      </c>
      <c r="N269">
        <f t="shared" si="17"/>
        <v>87</v>
      </c>
      <c r="O269">
        <f t="shared" si="19"/>
        <v>0</v>
      </c>
    </row>
    <row r="270" spans="4:15" x14ac:dyDescent="0.3">
      <c r="D270">
        <v>7</v>
      </c>
      <c r="E270">
        <v>3</v>
      </c>
      <c r="F270">
        <v>6</v>
      </c>
      <c r="G270">
        <v>7</v>
      </c>
      <c r="K270">
        <f t="shared" si="16"/>
        <v>157</v>
      </c>
      <c r="L270">
        <f>_xlfn.RANK.EQ(K270,K$6:K$4700,0)</f>
        <v>232</v>
      </c>
      <c r="M270">
        <f t="shared" si="18"/>
        <v>7</v>
      </c>
      <c r="N270">
        <f t="shared" si="17"/>
        <v>87</v>
      </c>
      <c r="O270">
        <f t="shared" si="19"/>
        <v>0</v>
      </c>
    </row>
    <row r="271" spans="4:15" x14ac:dyDescent="0.3">
      <c r="D271">
        <v>7</v>
      </c>
      <c r="E271">
        <v>4</v>
      </c>
      <c r="F271">
        <v>7</v>
      </c>
      <c r="J271">
        <v>5</v>
      </c>
      <c r="K271">
        <f t="shared" si="16"/>
        <v>157</v>
      </c>
      <c r="L271">
        <f>_xlfn.RANK.EQ(K271,K$6:K$4700,0)</f>
        <v>232</v>
      </c>
      <c r="M271">
        <f t="shared" si="18"/>
        <v>7</v>
      </c>
      <c r="N271">
        <f t="shared" si="17"/>
        <v>67</v>
      </c>
      <c r="O271">
        <f t="shared" si="19"/>
        <v>5</v>
      </c>
    </row>
    <row r="272" spans="4:15" x14ac:dyDescent="0.3">
      <c r="D272">
        <v>5</v>
      </c>
      <c r="E272">
        <v>7</v>
      </c>
      <c r="F272">
        <v>5</v>
      </c>
      <c r="J272">
        <v>6</v>
      </c>
      <c r="K272">
        <f t="shared" si="16"/>
        <v>157</v>
      </c>
      <c r="L272">
        <f>_xlfn.RANK.EQ(K272,K$6:K$4700,0)</f>
        <v>232</v>
      </c>
      <c r="M272">
        <f t="shared" si="18"/>
        <v>5</v>
      </c>
      <c r="N272">
        <f t="shared" si="17"/>
        <v>83</v>
      </c>
      <c r="O272">
        <f t="shared" si="19"/>
        <v>6</v>
      </c>
    </row>
    <row r="273" spans="4:15" x14ac:dyDescent="0.3">
      <c r="D273">
        <v>5</v>
      </c>
      <c r="E273">
        <v>7</v>
      </c>
      <c r="F273">
        <v>7</v>
      </c>
      <c r="G273">
        <v>3</v>
      </c>
      <c r="K273">
        <f t="shared" si="16"/>
        <v>157</v>
      </c>
      <c r="L273">
        <f>_xlfn.RANK.EQ(K273,K$6:K$4700,0)</f>
        <v>232</v>
      </c>
      <c r="M273">
        <f t="shared" si="18"/>
        <v>5</v>
      </c>
      <c r="N273">
        <f t="shared" si="17"/>
        <v>107</v>
      </c>
      <c r="O273">
        <f t="shared" si="19"/>
        <v>0</v>
      </c>
    </row>
    <row r="274" spans="4:15" x14ac:dyDescent="0.3">
      <c r="D274">
        <v>5</v>
      </c>
      <c r="E274">
        <v>7</v>
      </c>
      <c r="F274">
        <v>6</v>
      </c>
      <c r="G274">
        <v>4</v>
      </c>
      <c r="K274">
        <f t="shared" si="16"/>
        <v>157</v>
      </c>
      <c r="L274">
        <f>_xlfn.RANK.EQ(K274,K$6:K$4700,0)</f>
        <v>232</v>
      </c>
      <c r="M274">
        <f t="shared" si="18"/>
        <v>5</v>
      </c>
      <c r="N274">
        <f t="shared" si="17"/>
        <v>107</v>
      </c>
      <c r="O274">
        <f t="shared" si="19"/>
        <v>0</v>
      </c>
    </row>
    <row r="275" spans="4:15" x14ac:dyDescent="0.3">
      <c r="D275">
        <v>5</v>
      </c>
      <c r="E275">
        <v>7</v>
      </c>
      <c r="F275">
        <v>5</v>
      </c>
      <c r="G275">
        <v>5</v>
      </c>
      <c r="K275">
        <f t="shared" si="16"/>
        <v>157</v>
      </c>
      <c r="L275">
        <f>_xlfn.RANK.EQ(K275,K$6:K$4700,0)</f>
        <v>232</v>
      </c>
      <c r="M275">
        <f t="shared" si="18"/>
        <v>5</v>
      </c>
      <c r="N275">
        <f t="shared" si="17"/>
        <v>107</v>
      </c>
      <c r="O275">
        <f t="shared" si="19"/>
        <v>0</v>
      </c>
    </row>
    <row r="276" spans="4:15" x14ac:dyDescent="0.3">
      <c r="D276">
        <v>5</v>
      </c>
      <c r="E276">
        <v>7</v>
      </c>
      <c r="F276">
        <v>4</v>
      </c>
      <c r="G276">
        <v>6</v>
      </c>
      <c r="K276">
        <f t="shared" si="16"/>
        <v>157</v>
      </c>
      <c r="L276">
        <f>_xlfn.RANK.EQ(K276,K$6:K$4700,0)</f>
        <v>232</v>
      </c>
      <c r="M276">
        <f t="shared" si="18"/>
        <v>5</v>
      </c>
      <c r="N276">
        <f t="shared" si="17"/>
        <v>107</v>
      </c>
      <c r="O276">
        <f t="shared" si="19"/>
        <v>0</v>
      </c>
    </row>
    <row r="277" spans="4:15" x14ac:dyDescent="0.3">
      <c r="D277">
        <v>5</v>
      </c>
      <c r="E277">
        <v>7</v>
      </c>
      <c r="F277">
        <v>3</v>
      </c>
      <c r="G277">
        <v>7</v>
      </c>
      <c r="K277">
        <f t="shared" si="16"/>
        <v>157</v>
      </c>
      <c r="L277">
        <f>_xlfn.RANK.EQ(K277,K$6:K$4700,0)</f>
        <v>232</v>
      </c>
      <c r="M277">
        <f t="shared" si="18"/>
        <v>5</v>
      </c>
      <c r="N277">
        <f t="shared" si="17"/>
        <v>107</v>
      </c>
      <c r="O277">
        <f t="shared" si="19"/>
        <v>0</v>
      </c>
    </row>
    <row r="278" spans="4:15" x14ac:dyDescent="0.3">
      <c r="D278">
        <v>7</v>
      </c>
      <c r="E278">
        <v>5</v>
      </c>
      <c r="F278">
        <v>6</v>
      </c>
      <c r="J278">
        <v>4</v>
      </c>
      <c r="K278">
        <f t="shared" si="16"/>
        <v>157</v>
      </c>
      <c r="L278">
        <f>_xlfn.RANK.EQ(K278,K$6:K$4700,0)</f>
        <v>232</v>
      </c>
      <c r="M278">
        <f t="shared" si="18"/>
        <v>7</v>
      </c>
      <c r="N278">
        <f t="shared" si="17"/>
        <v>71</v>
      </c>
      <c r="O278">
        <f t="shared" si="19"/>
        <v>4</v>
      </c>
    </row>
    <row r="279" spans="4:15" x14ac:dyDescent="0.3">
      <c r="D279">
        <v>7</v>
      </c>
      <c r="E279">
        <v>6</v>
      </c>
      <c r="F279">
        <v>5</v>
      </c>
      <c r="J279">
        <v>3</v>
      </c>
      <c r="K279">
        <f t="shared" si="16"/>
        <v>156</v>
      </c>
      <c r="L279">
        <f>_xlfn.RANK.EQ(K279,K$6:K$4700,0)</f>
        <v>274</v>
      </c>
      <c r="M279">
        <f t="shared" si="18"/>
        <v>7</v>
      </c>
      <c r="N279">
        <f t="shared" si="17"/>
        <v>74</v>
      </c>
      <c r="O279">
        <f t="shared" si="19"/>
        <v>3</v>
      </c>
    </row>
    <row r="280" spans="4:15" x14ac:dyDescent="0.3">
      <c r="D280">
        <v>7</v>
      </c>
      <c r="E280">
        <v>3</v>
      </c>
      <c r="F280">
        <v>7</v>
      </c>
      <c r="J280">
        <v>7</v>
      </c>
      <c r="K280">
        <f t="shared" si="16"/>
        <v>156</v>
      </c>
      <c r="L280">
        <f>_xlfn.RANK.EQ(K280,K$6:K$4700,0)</f>
        <v>274</v>
      </c>
      <c r="M280">
        <f t="shared" si="18"/>
        <v>7</v>
      </c>
      <c r="N280">
        <f t="shared" si="17"/>
        <v>58</v>
      </c>
      <c r="O280">
        <f t="shared" si="19"/>
        <v>7</v>
      </c>
    </row>
    <row r="281" spans="4:15" x14ac:dyDescent="0.3">
      <c r="D281">
        <v>4</v>
      </c>
      <c r="E281">
        <v>7</v>
      </c>
      <c r="F281">
        <v>7</v>
      </c>
      <c r="J281">
        <v>6</v>
      </c>
      <c r="K281">
        <f t="shared" si="16"/>
        <v>156</v>
      </c>
      <c r="L281">
        <f>_xlfn.RANK.EQ(K281,K$6:K$4700,0)</f>
        <v>274</v>
      </c>
      <c r="M281">
        <f t="shared" si="18"/>
        <v>4</v>
      </c>
      <c r="N281">
        <f t="shared" si="17"/>
        <v>92</v>
      </c>
      <c r="O281">
        <f t="shared" si="19"/>
        <v>6</v>
      </c>
    </row>
    <row r="282" spans="4:15" x14ac:dyDescent="0.3">
      <c r="D282">
        <v>4</v>
      </c>
      <c r="E282">
        <v>7</v>
      </c>
      <c r="F282">
        <v>7</v>
      </c>
      <c r="G282">
        <v>5</v>
      </c>
      <c r="K282">
        <f t="shared" si="16"/>
        <v>156</v>
      </c>
      <c r="L282">
        <f>_xlfn.RANK.EQ(K282,K$6:K$4700,0)</f>
        <v>274</v>
      </c>
      <c r="M282">
        <f t="shared" si="18"/>
        <v>4</v>
      </c>
      <c r="N282">
        <f t="shared" si="17"/>
        <v>116</v>
      </c>
      <c r="O282">
        <f t="shared" si="19"/>
        <v>0</v>
      </c>
    </row>
    <row r="283" spans="4:15" x14ac:dyDescent="0.3">
      <c r="D283">
        <v>4</v>
      </c>
      <c r="E283">
        <v>7</v>
      </c>
      <c r="F283">
        <v>6</v>
      </c>
      <c r="G283">
        <v>6</v>
      </c>
      <c r="K283">
        <f t="shared" si="16"/>
        <v>156</v>
      </c>
      <c r="L283">
        <f>_xlfn.RANK.EQ(K283,K$6:K$4700,0)</f>
        <v>274</v>
      </c>
      <c r="M283">
        <f t="shared" si="18"/>
        <v>4</v>
      </c>
      <c r="N283">
        <f t="shared" si="17"/>
        <v>116</v>
      </c>
      <c r="O283">
        <f t="shared" si="19"/>
        <v>0</v>
      </c>
    </row>
    <row r="284" spans="4:15" x14ac:dyDescent="0.3">
      <c r="D284">
        <v>4</v>
      </c>
      <c r="E284">
        <v>7</v>
      </c>
      <c r="F284">
        <v>5</v>
      </c>
      <c r="G284">
        <v>7</v>
      </c>
      <c r="K284">
        <f t="shared" si="16"/>
        <v>156</v>
      </c>
      <c r="L284">
        <f>_xlfn.RANK.EQ(K284,K$6:K$4700,0)</f>
        <v>274</v>
      </c>
      <c r="M284">
        <f t="shared" si="18"/>
        <v>4</v>
      </c>
      <c r="N284">
        <f t="shared" si="17"/>
        <v>116</v>
      </c>
      <c r="O284">
        <f t="shared" si="19"/>
        <v>0</v>
      </c>
    </row>
    <row r="285" spans="4:15" x14ac:dyDescent="0.3">
      <c r="D285">
        <v>7</v>
      </c>
      <c r="E285">
        <v>4</v>
      </c>
      <c r="F285">
        <v>6</v>
      </c>
      <c r="J285">
        <v>6</v>
      </c>
      <c r="K285">
        <f t="shared" si="16"/>
        <v>156</v>
      </c>
      <c r="L285">
        <f>_xlfn.RANK.EQ(K285,K$6:K$4700,0)</f>
        <v>274</v>
      </c>
      <c r="M285">
        <f t="shared" si="18"/>
        <v>7</v>
      </c>
      <c r="N285">
        <f t="shared" si="17"/>
        <v>62</v>
      </c>
      <c r="O285">
        <f t="shared" si="19"/>
        <v>6</v>
      </c>
    </row>
    <row r="286" spans="4:15" x14ac:dyDescent="0.3">
      <c r="D286">
        <v>5</v>
      </c>
      <c r="E286">
        <v>7</v>
      </c>
      <c r="F286">
        <v>4</v>
      </c>
      <c r="J286">
        <v>7</v>
      </c>
      <c r="K286">
        <f t="shared" si="16"/>
        <v>156</v>
      </c>
      <c r="L286">
        <f>_xlfn.RANK.EQ(K286,K$6:K$4700,0)</f>
        <v>274</v>
      </c>
      <c r="M286">
        <f t="shared" si="18"/>
        <v>5</v>
      </c>
      <c r="N286">
        <f t="shared" si="17"/>
        <v>78</v>
      </c>
      <c r="O286">
        <f t="shared" si="19"/>
        <v>7</v>
      </c>
    </row>
    <row r="287" spans="4:15" x14ac:dyDescent="0.3">
      <c r="D287">
        <v>7</v>
      </c>
      <c r="E287">
        <v>4</v>
      </c>
      <c r="F287">
        <v>7</v>
      </c>
      <c r="G287">
        <v>4</v>
      </c>
      <c r="K287">
        <f t="shared" si="16"/>
        <v>156</v>
      </c>
      <c r="L287">
        <f>_xlfn.RANK.EQ(K287,K$6:K$4700,0)</f>
        <v>274</v>
      </c>
      <c r="M287">
        <f t="shared" si="18"/>
        <v>7</v>
      </c>
      <c r="N287">
        <f t="shared" si="17"/>
        <v>86</v>
      </c>
      <c r="O287">
        <f t="shared" si="19"/>
        <v>0</v>
      </c>
    </row>
    <row r="288" spans="4:15" x14ac:dyDescent="0.3">
      <c r="D288">
        <v>7</v>
      </c>
      <c r="E288">
        <v>4</v>
      </c>
      <c r="F288">
        <v>6</v>
      </c>
      <c r="G288">
        <v>5</v>
      </c>
      <c r="K288">
        <f t="shared" si="16"/>
        <v>156</v>
      </c>
      <c r="L288">
        <f>_xlfn.RANK.EQ(K288,K$6:K$4700,0)</f>
        <v>274</v>
      </c>
      <c r="M288">
        <f t="shared" si="18"/>
        <v>7</v>
      </c>
      <c r="N288">
        <f t="shared" si="17"/>
        <v>86</v>
      </c>
      <c r="O288">
        <f t="shared" si="19"/>
        <v>0</v>
      </c>
    </row>
    <row r="289" spans="4:15" x14ac:dyDescent="0.3">
      <c r="D289">
        <v>7</v>
      </c>
      <c r="E289">
        <v>4</v>
      </c>
      <c r="F289">
        <v>5</v>
      </c>
      <c r="G289">
        <v>6</v>
      </c>
      <c r="K289">
        <f t="shared" si="16"/>
        <v>156</v>
      </c>
      <c r="L289">
        <f>_xlfn.RANK.EQ(K289,K$6:K$4700,0)</f>
        <v>274</v>
      </c>
      <c r="M289">
        <f t="shared" si="18"/>
        <v>7</v>
      </c>
      <c r="N289">
        <f t="shared" si="17"/>
        <v>86</v>
      </c>
      <c r="O289">
        <f t="shared" si="19"/>
        <v>0</v>
      </c>
    </row>
    <row r="290" spans="4:15" x14ac:dyDescent="0.3">
      <c r="D290">
        <v>7</v>
      </c>
      <c r="E290">
        <v>4</v>
      </c>
      <c r="F290">
        <v>4</v>
      </c>
      <c r="G290">
        <v>7</v>
      </c>
      <c r="K290">
        <f t="shared" si="16"/>
        <v>156</v>
      </c>
      <c r="L290">
        <f>_xlfn.RANK.EQ(K290,K$6:K$4700,0)</f>
        <v>274</v>
      </c>
      <c r="M290">
        <f t="shared" si="18"/>
        <v>7</v>
      </c>
      <c r="N290">
        <f t="shared" si="17"/>
        <v>86</v>
      </c>
      <c r="O290">
        <f t="shared" si="19"/>
        <v>0</v>
      </c>
    </row>
    <row r="291" spans="4:15" x14ac:dyDescent="0.3">
      <c r="D291">
        <v>7</v>
      </c>
      <c r="E291">
        <v>5</v>
      </c>
      <c r="F291">
        <v>5</v>
      </c>
      <c r="J291">
        <v>5</v>
      </c>
      <c r="K291">
        <f t="shared" si="16"/>
        <v>156</v>
      </c>
      <c r="L291">
        <f>_xlfn.RANK.EQ(K291,K$6:K$4700,0)</f>
        <v>274</v>
      </c>
      <c r="M291">
        <f t="shared" si="18"/>
        <v>7</v>
      </c>
      <c r="N291">
        <f t="shared" si="17"/>
        <v>66</v>
      </c>
      <c r="O291">
        <f t="shared" si="19"/>
        <v>5</v>
      </c>
    </row>
    <row r="292" spans="4:15" x14ac:dyDescent="0.3">
      <c r="D292">
        <v>6</v>
      </c>
      <c r="E292">
        <v>6</v>
      </c>
      <c r="F292">
        <v>7</v>
      </c>
      <c r="J292">
        <v>3</v>
      </c>
      <c r="K292">
        <f t="shared" si="16"/>
        <v>156</v>
      </c>
      <c r="L292">
        <f>_xlfn.RANK.EQ(K292,K$6:K$4700,0)</f>
        <v>274</v>
      </c>
      <c r="M292">
        <f t="shared" si="18"/>
        <v>6</v>
      </c>
      <c r="N292">
        <f t="shared" si="17"/>
        <v>84</v>
      </c>
      <c r="O292">
        <f t="shared" si="19"/>
        <v>3</v>
      </c>
    </row>
    <row r="293" spans="4:15" x14ac:dyDescent="0.3">
      <c r="D293">
        <v>3</v>
      </c>
      <c r="E293">
        <v>7</v>
      </c>
      <c r="F293">
        <v>7</v>
      </c>
      <c r="G293">
        <v>7</v>
      </c>
      <c r="K293">
        <f t="shared" si="16"/>
        <v>156</v>
      </c>
      <c r="L293">
        <f>_xlfn.RANK.EQ(K293,K$6:K$4700,0)</f>
        <v>274</v>
      </c>
      <c r="M293">
        <f t="shared" si="18"/>
        <v>3</v>
      </c>
      <c r="N293">
        <f t="shared" si="17"/>
        <v>126</v>
      </c>
      <c r="O293">
        <f t="shared" si="19"/>
        <v>0</v>
      </c>
    </row>
    <row r="294" spans="4:15" x14ac:dyDescent="0.3">
      <c r="D294">
        <v>7</v>
      </c>
      <c r="E294">
        <v>6</v>
      </c>
      <c r="F294">
        <v>4</v>
      </c>
      <c r="J294">
        <v>4</v>
      </c>
      <c r="K294">
        <f t="shared" si="16"/>
        <v>156</v>
      </c>
      <c r="L294">
        <f>_xlfn.RANK.EQ(K294,K$6:K$4700,0)</f>
        <v>274</v>
      </c>
      <c r="M294">
        <f t="shared" si="18"/>
        <v>7</v>
      </c>
      <c r="N294">
        <f t="shared" si="17"/>
        <v>70</v>
      </c>
      <c r="O294">
        <f t="shared" si="19"/>
        <v>4</v>
      </c>
    </row>
    <row r="295" spans="4:15" x14ac:dyDescent="0.3">
      <c r="D295">
        <v>4</v>
      </c>
      <c r="E295">
        <v>7</v>
      </c>
      <c r="F295">
        <v>6</v>
      </c>
      <c r="J295">
        <v>7</v>
      </c>
      <c r="K295">
        <f t="shared" si="16"/>
        <v>156</v>
      </c>
      <c r="L295">
        <f>_xlfn.RANK.EQ(K295,K$6:K$4700,0)</f>
        <v>274</v>
      </c>
      <c r="M295">
        <f t="shared" si="18"/>
        <v>4</v>
      </c>
      <c r="N295">
        <f t="shared" si="17"/>
        <v>88</v>
      </c>
      <c r="O295">
        <f t="shared" si="19"/>
        <v>7</v>
      </c>
    </row>
    <row r="296" spans="4:15" x14ac:dyDescent="0.3">
      <c r="D296">
        <v>6</v>
      </c>
      <c r="E296">
        <v>4</v>
      </c>
      <c r="F296">
        <v>7</v>
      </c>
      <c r="G296">
        <v>6</v>
      </c>
      <c r="K296">
        <f t="shared" si="16"/>
        <v>155</v>
      </c>
      <c r="L296">
        <f>_xlfn.RANK.EQ(K296,K$6:K$4700,0)</f>
        <v>291</v>
      </c>
      <c r="M296">
        <f t="shared" si="18"/>
        <v>6</v>
      </c>
      <c r="N296">
        <f t="shared" si="17"/>
        <v>95</v>
      </c>
      <c r="O296">
        <f t="shared" si="19"/>
        <v>0</v>
      </c>
    </row>
    <row r="297" spans="4:15" x14ac:dyDescent="0.3">
      <c r="D297">
        <v>6</v>
      </c>
      <c r="E297">
        <v>4</v>
      </c>
      <c r="F297">
        <v>6</v>
      </c>
      <c r="G297">
        <v>7</v>
      </c>
      <c r="K297">
        <f t="shared" si="16"/>
        <v>155</v>
      </c>
      <c r="L297">
        <f>_xlfn.RANK.EQ(K297,K$6:K$4700,0)</f>
        <v>291</v>
      </c>
      <c r="M297">
        <f t="shared" si="18"/>
        <v>6</v>
      </c>
      <c r="N297">
        <f t="shared" si="17"/>
        <v>95</v>
      </c>
      <c r="O297">
        <f t="shared" si="19"/>
        <v>0</v>
      </c>
    </row>
    <row r="298" spans="4:15" x14ac:dyDescent="0.3">
      <c r="D298">
        <v>7</v>
      </c>
      <c r="E298">
        <v>7</v>
      </c>
      <c r="F298">
        <v>3</v>
      </c>
      <c r="J298">
        <v>3</v>
      </c>
      <c r="K298">
        <f t="shared" si="16"/>
        <v>155</v>
      </c>
      <c r="L298">
        <f>_xlfn.RANK.EQ(K298,K$6:K$4700,0)</f>
        <v>291</v>
      </c>
      <c r="M298">
        <f t="shared" si="18"/>
        <v>7</v>
      </c>
      <c r="N298">
        <f t="shared" si="17"/>
        <v>73</v>
      </c>
      <c r="O298">
        <f t="shared" si="19"/>
        <v>3</v>
      </c>
    </row>
    <row r="299" spans="4:15" x14ac:dyDescent="0.3">
      <c r="D299">
        <v>7</v>
      </c>
      <c r="E299">
        <v>4</v>
      </c>
      <c r="F299">
        <v>5</v>
      </c>
      <c r="J299">
        <v>7</v>
      </c>
      <c r="K299">
        <f t="shared" si="16"/>
        <v>155</v>
      </c>
      <c r="L299">
        <f>_xlfn.RANK.EQ(K299,K$6:K$4700,0)</f>
        <v>291</v>
      </c>
      <c r="M299">
        <f t="shared" si="18"/>
        <v>7</v>
      </c>
      <c r="N299">
        <f t="shared" si="17"/>
        <v>57</v>
      </c>
      <c r="O299">
        <f t="shared" si="19"/>
        <v>7</v>
      </c>
    </row>
    <row r="300" spans="4:15" x14ac:dyDescent="0.3">
      <c r="D300">
        <v>6</v>
      </c>
      <c r="E300">
        <v>5</v>
      </c>
      <c r="F300">
        <v>7</v>
      </c>
      <c r="J300">
        <v>5</v>
      </c>
      <c r="K300">
        <f t="shared" si="16"/>
        <v>155</v>
      </c>
      <c r="L300">
        <f>_xlfn.RANK.EQ(K300,K$6:K$4700,0)</f>
        <v>291</v>
      </c>
      <c r="M300">
        <f t="shared" si="18"/>
        <v>6</v>
      </c>
      <c r="N300">
        <f t="shared" si="17"/>
        <v>75</v>
      </c>
      <c r="O300">
        <f t="shared" si="19"/>
        <v>5</v>
      </c>
    </row>
    <row r="301" spans="4:15" x14ac:dyDescent="0.3">
      <c r="D301">
        <v>7</v>
      </c>
      <c r="E301">
        <v>5</v>
      </c>
      <c r="F301">
        <v>4</v>
      </c>
      <c r="J301">
        <v>6</v>
      </c>
      <c r="K301">
        <f t="shared" si="16"/>
        <v>155</v>
      </c>
      <c r="L301">
        <f>_xlfn.RANK.EQ(K301,K$6:K$4700,0)</f>
        <v>291</v>
      </c>
      <c r="M301">
        <f t="shared" si="18"/>
        <v>7</v>
      </c>
      <c r="N301">
        <f t="shared" si="17"/>
        <v>61</v>
      </c>
      <c r="O301">
        <f t="shared" si="19"/>
        <v>6</v>
      </c>
    </row>
    <row r="302" spans="4:15" x14ac:dyDescent="0.3">
      <c r="D302">
        <v>6</v>
      </c>
      <c r="E302">
        <v>6</v>
      </c>
      <c r="F302">
        <v>6</v>
      </c>
      <c r="J302">
        <v>4</v>
      </c>
      <c r="K302">
        <f t="shared" si="16"/>
        <v>155</v>
      </c>
      <c r="L302">
        <f>_xlfn.RANK.EQ(K302,K$6:K$4700,0)</f>
        <v>291</v>
      </c>
      <c r="M302">
        <f t="shared" si="18"/>
        <v>6</v>
      </c>
      <c r="N302">
        <f t="shared" si="17"/>
        <v>79</v>
      </c>
      <c r="O302">
        <f t="shared" si="19"/>
        <v>4</v>
      </c>
    </row>
    <row r="303" spans="4:15" x14ac:dyDescent="0.3">
      <c r="D303">
        <v>7</v>
      </c>
      <c r="E303">
        <v>5</v>
      </c>
      <c r="F303">
        <v>6</v>
      </c>
      <c r="G303">
        <v>3</v>
      </c>
      <c r="K303">
        <f t="shared" si="16"/>
        <v>155</v>
      </c>
      <c r="L303">
        <f>_xlfn.RANK.EQ(K303,K$6:K$4700,0)</f>
        <v>291</v>
      </c>
      <c r="M303">
        <f t="shared" si="18"/>
        <v>7</v>
      </c>
      <c r="N303">
        <f t="shared" si="17"/>
        <v>85</v>
      </c>
      <c r="O303">
        <f t="shared" si="19"/>
        <v>0</v>
      </c>
    </row>
    <row r="304" spans="4:15" x14ac:dyDescent="0.3">
      <c r="D304">
        <v>7</v>
      </c>
      <c r="E304">
        <v>5</v>
      </c>
      <c r="F304">
        <v>5</v>
      </c>
      <c r="G304">
        <v>4</v>
      </c>
      <c r="K304">
        <f t="shared" si="16"/>
        <v>155</v>
      </c>
      <c r="L304">
        <f>_xlfn.RANK.EQ(K304,K$6:K$4700,0)</f>
        <v>291</v>
      </c>
      <c r="M304">
        <f t="shared" si="18"/>
        <v>7</v>
      </c>
      <c r="N304">
        <f t="shared" si="17"/>
        <v>85</v>
      </c>
      <c r="O304">
        <f t="shared" si="19"/>
        <v>0</v>
      </c>
    </row>
    <row r="305" spans="4:15" x14ac:dyDescent="0.3">
      <c r="D305">
        <v>7</v>
      </c>
      <c r="E305">
        <v>5</v>
      </c>
      <c r="F305">
        <v>4</v>
      </c>
      <c r="G305">
        <v>5</v>
      </c>
      <c r="K305">
        <f t="shared" si="16"/>
        <v>155</v>
      </c>
      <c r="L305">
        <f>_xlfn.RANK.EQ(K305,K$6:K$4700,0)</f>
        <v>291</v>
      </c>
      <c r="M305">
        <f t="shared" si="18"/>
        <v>7</v>
      </c>
      <c r="N305">
        <f t="shared" si="17"/>
        <v>85</v>
      </c>
      <c r="O305">
        <f t="shared" si="19"/>
        <v>0</v>
      </c>
    </row>
    <row r="306" spans="4:15" x14ac:dyDescent="0.3">
      <c r="D306">
        <v>7</v>
      </c>
      <c r="E306">
        <v>5</v>
      </c>
      <c r="F306">
        <v>3</v>
      </c>
      <c r="G306">
        <v>6</v>
      </c>
      <c r="K306">
        <f t="shared" si="16"/>
        <v>155</v>
      </c>
      <c r="L306">
        <f>_xlfn.RANK.EQ(K306,K$6:K$4700,0)</f>
        <v>291</v>
      </c>
      <c r="M306">
        <f t="shared" si="18"/>
        <v>7</v>
      </c>
      <c r="N306">
        <f t="shared" si="17"/>
        <v>85</v>
      </c>
      <c r="O306">
        <f t="shared" si="19"/>
        <v>0</v>
      </c>
    </row>
    <row r="307" spans="4:15" x14ac:dyDescent="0.3">
      <c r="D307">
        <v>7</v>
      </c>
      <c r="E307">
        <v>6</v>
      </c>
      <c r="F307">
        <v>3</v>
      </c>
      <c r="J307">
        <v>5</v>
      </c>
      <c r="K307">
        <f t="shared" si="16"/>
        <v>155</v>
      </c>
      <c r="L307">
        <f>_xlfn.RANK.EQ(K307,K$6:K$4700,0)</f>
        <v>291</v>
      </c>
      <c r="M307">
        <f t="shared" si="18"/>
        <v>7</v>
      </c>
      <c r="N307">
        <f t="shared" si="17"/>
        <v>65</v>
      </c>
      <c r="O307">
        <f t="shared" si="19"/>
        <v>5</v>
      </c>
    </row>
    <row r="308" spans="4:15" x14ac:dyDescent="0.3">
      <c r="D308">
        <v>6</v>
      </c>
      <c r="E308">
        <v>7</v>
      </c>
      <c r="F308">
        <v>5</v>
      </c>
      <c r="J308">
        <v>3</v>
      </c>
      <c r="K308">
        <f t="shared" si="16"/>
        <v>155</v>
      </c>
      <c r="L308">
        <f>_xlfn.RANK.EQ(K308,K$6:K$4700,0)</f>
        <v>291</v>
      </c>
      <c r="M308">
        <f t="shared" si="18"/>
        <v>6</v>
      </c>
      <c r="N308">
        <f t="shared" si="17"/>
        <v>83</v>
      </c>
      <c r="O308">
        <f t="shared" si="19"/>
        <v>3</v>
      </c>
    </row>
    <row r="309" spans="4:15" x14ac:dyDescent="0.3">
      <c r="D309">
        <v>6</v>
      </c>
      <c r="E309">
        <v>4</v>
      </c>
      <c r="F309">
        <v>7</v>
      </c>
      <c r="J309">
        <v>7</v>
      </c>
      <c r="K309">
        <f t="shared" si="16"/>
        <v>155</v>
      </c>
      <c r="L309">
        <f>_xlfn.RANK.EQ(K309,K$6:K$4700,0)</f>
        <v>291</v>
      </c>
      <c r="M309">
        <f t="shared" si="18"/>
        <v>6</v>
      </c>
      <c r="N309">
        <f t="shared" si="17"/>
        <v>67</v>
      </c>
      <c r="O309">
        <f t="shared" si="19"/>
        <v>7</v>
      </c>
    </row>
    <row r="310" spans="4:15" x14ac:dyDescent="0.3">
      <c r="D310">
        <v>6</v>
      </c>
      <c r="E310">
        <v>5</v>
      </c>
      <c r="F310">
        <v>6</v>
      </c>
      <c r="J310">
        <v>6</v>
      </c>
      <c r="K310">
        <f t="shared" si="16"/>
        <v>155</v>
      </c>
      <c r="L310">
        <f>_xlfn.RANK.EQ(K310,K$6:K$4700,0)</f>
        <v>291</v>
      </c>
      <c r="M310">
        <f t="shared" si="18"/>
        <v>6</v>
      </c>
      <c r="N310">
        <f t="shared" si="17"/>
        <v>71</v>
      </c>
      <c r="O310">
        <f t="shared" si="19"/>
        <v>6</v>
      </c>
    </row>
    <row r="311" spans="4:15" x14ac:dyDescent="0.3">
      <c r="D311">
        <v>6</v>
      </c>
      <c r="E311">
        <v>5</v>
      </c>
      <c r="F311">
        <v>7</v>
      </c>
      <c r="G311">
        <v>4</v>
      </c>
      <c r="K311">
        <f t="shared" si="16"/>
        <v>154</v>
      </c>
      <c r="L311">
        <f>_xlfn.RANK.EQ(K311,K$6:K$4700,0)</f>
        <v>306</v>
      </c>
      <c r="M311">
        <f t="shared" si="18"/>
        <v>6</v>
      </c>
      <c r="N311">
        <f t="shared" si="17"/>
        <v>94</v>
      </c>
      <c r="O311">
        <f t="shared" si="19"/>
        <v>0</v>
      </c>
    </row>
    <row r="312" spans="4:15" x14ac:dyDescent="0.3">
      <c r="D312">
        <v>6</v>
      </c>
      <c r="E312">
        <v>5</v>
      </c>
      <c r="F312">
        <v>6</v>
      </c>
      <c r="G312">
        <v>5</v>
      </c>
      <c r="K312">
        <f t="shared" si="16"/>
        <v>154</v>
      </c>
      <c r="L312">
        <f>_xlfn.RANK.EQ(K312,K$6:K$4700,0)</f>
        <v>306</v>
      </c>
      <c r="M312">
        <f t="shared" si="18"/>
        <v>6</v>
      </c>
      <c r="N312">
        <f t="shared" si="17"/>
        <v>94</v>
      </c>
      <c r="O312">
        <f t="shared" si="19"/>
        <v>0</v>
      </c>
    </row>
    <row r="313" spans="4:15" x14ac:dyDescent="0.3">
      <c r="D313">
        <v>6</v>
      </c>
      <c r="E313">
        <v>5</v>
      </c>
      <c r="F313">
        <v>5</v>
      </c>
      <c r="G313">
        <v>6</v>
      </c>
      <c r="K313">
        <f t="shared" si="16"/>
        <v>154</v>
      </c>
      <c r="L313">
        <f>_xlfn.RANK.EQ(K313,K$6:K$4700,0)</f>
        <v>306</v>
      </c>
      <c r="M313">
        <f t="shared" si="18"/>
        <v>6</v>
      </c>
      <c r="N313">
        <f t="shared" si="17"/>
        <v>94</v>
      </c>
      <c r="O313">
        <f t="shared" si="19"/>
        <v>0</v>
      </c>
    </row>
    <row r="314" spans="4:15" x14ac:dyDescent="0.3">
      <c r="D314">
        <v>6</v>
      </c>
      <c r="E314">
        <v>5</v>
      </c>
      <c r="F314">
        <v>4</v>
      </c>
      <c r="G314">
        <v>7</v>
      </c>
      <c r="K314">
        <f t="shared" si="16"/>
        <v>154</v>
      </c>
      <c r="L314">
        <f>_xlfn.RANK.EQ(K314,K$6:K$4700,0)</f>
        <v>306</v>
      </c>
      <c r="M314">
        <f t="shared" si="18"/>
        <v>6</v>
      </c>
      <c r="N314">
        <f t="shared" si="17"/>
        <v>94</v>
      </c>
      <c r="O314">
        <f t="shared" si="19"/>
        <v>0</v>
      </c>
    </row>
    <row r="315" spans="4:15" x14ac:dyDescent="0.3">
      <c r="D315">
        <v>7</v>
      </c>
      <c r="E315">
        <v>5</v>
      </c>
      <c r="F315">
        <v>3</v>
      </c>
      <c r="J315">
        <v>7</v>
      </c>
      <c r="K315">
        <f t="shared" si="16"/>
        <v>154</v>
      </c>
      <c r="L315">
        <f>_xlfn.RANK.EQ(K315,K$6:K$4700,0)</f>
        <v>306</v>
      </c>
      <c r="M315">
        <f t="shared" si="18"/>
        <v>7</v>
      </c>
      <c r="N315">
        <f t="shared" si="17"/>
        <v>56</v>
      </c>
      <c r="O315">
        <f t="shared" si="19"/>
        <v>7</v>
      </c>
    </row>
    <row r="316" spans="4:15" x14ac:dyDescent="0.3">
      <c r="D316">
        <v>6</v>
      </c>
      <c r="E316">
        <v>6</v>
      </c>
      <c r="F316">
        <v>5</v>
      </c>
      <c r="J316">
        <v>5</v>
      </c>
      <c r="K316">
        <f t="shared" si="16"/>
        <v>154</v>
      </c>
      <c r="L316">
        <f>_xlfn.RANK.EQ(K316,K$6:K$4700,0)</f>
        <v>306</v>
      </c>
      <c r="M316">
        <f t="shared" si="18"/>
        <v>6</v>
      </c>
      <c r="N316">
        <f t="shared" si="17"/>
        <v>74</v>
      </c>
      <c r="O316">
        <f t="shared" si="19"/>
        <v>5</v>
      </c>
    </row>
    <row r="317" spans="4:15" x14ac:dyDescent="0.3">
      <c r="D317">
        <v>5</v>
      </c>
      <c r="E317">
        <v>7</v>
      </c>
      <c r="F317">
        <v>7</v>
      </c>
      <c r="J317">
        <v>3</v>
      </c>
      <c r="K317">
        <f t="shared" si="16"/>
        <v>154</v>
      </c>
      <c r="L317">
        <f>_xlfn.RANK.EQ(K317,K$6:K$4700,0)</f>
        <v>306</v>
      </c>
      <c r="M317">
        <f t="shared" si="18"/>
        <v>5</v>
      </c>
      <c r="N317">
        <f t="shared" si="17"/>
        <v>92</v>
      </c>
      <c r="O317">
        <f t="shared" si="19"/>
        <v>3</v>
      </c>
    </row>
    <row r="318" spans="4:15" x14ac:dyDescent="0.3">
      <c r="D318">
        <v>6</v>
      </c>
      <c r="E318">
        <v>7</v>
      </c>
      <c r="F318">
        <v>4</v>
      </c>
      <c r="J318">
        <v>4</v>
      </c>
      <c r="K318">
        <f t="shared" si="16"/>
        <v>154</v>
      </c>
      <c r="L318">
        <f>_xlfn.RANK.EQ(K318,K$6:K$4700,0)</f>
        <v>306</v>
      </c>
      <c r="M318">
        <f t="shared" si="18"/>
        <v>6</v>
      </c>
      <c r="N318">
        <f t="shared" si="17"/>
        <v>78</v>
      </c>
      <c r="O318">
        <f t="shared" si="19"/>
        <v>4</v>
      </c>
    </row>
    <row r="319" spans="4:15" x14ac:dyDescent="0.3">
      <c r="E319">
        <v>7</v>
      </c>
      <c r="F319">
        <v>7</v>
      </c>
      <c r="G319">
        <v>7</v>
      </c>
      <c r="H319">
        <v>6</v>
      </c>
      <c r="K319">
        <f t="shared" si="16"/>
        <v>154</v>
      </c>
      <c r="L319">
        <f>_xlfn.RANK.EQ(K319,K$6:K$4700,0)</f>
        <v>306</v>
      </c>
      <c r="M319">
        <f t="shared" si="18"/>
        <v>0</v>
      </c>
      <c r="N319">
        <f t="shared" si="17"/>
        <v>154</v>
      </c>
      <c r="O319">
        <f t="shared" si="19"/>
        <v>0</v>
      </c>
    </row>
    <row r="320" spans="4:15" x14ac:dyDescent="0.3">
      <c r="E320">
        <v>7</v>
      </c>
      <c r="F320">
        <v>7</v>
      </c>
      <c r="G320">
        <v>6</v>
      </c>
      <c r="H320">
        <v>7</v>
      </c>
      <c r="K320">
        <f t="shared" si="16"/>
        <v>154</v>
      </c>
      <c r="L320">
        <f>_xlfn.RANK.EQ(K320,K$6:K$4700,0)</f>
        <v>306</v>
      </c>
      <c r="M320">
        <f t="shared" si="18"/>
        <v>0</v>
      </c>
      <c r="N320">
        <f t="shared" si="17"/>
        <v>154</v>
      </c>
      <c r="O320">
        <f t="shared" si="19"/>
        <v>0</v>
      </c>
    </row>
    <row r="321" spans="4:15" x14ac:dyDescent="0.3">
      <c r="E321">
        <v>7</v>
      </c>
      <c r="F321">
        <v>6</v>
      </c>
      <c r="G321">
        <v>7</v>
      </c>
      <c r="H321">
        <v>7</v>
      </c>
      <c r="K321">
        <f t="shared" si="16"/>
        <v>154</v>
      </c>
      <c r="L321">
        <f>_xlfn.RANK.EQ(K321,K$6:K$4700,0)</f>
        <v>306</v>
      </c>
      <c r="M321">
        <f t="shared" si="18"/>
        <v>0</v>
      </c>
      <c r="N321">
        <f t="shared" si="17"/>
        <v>154</v>
      </c>
      <c r="O321">
        <f t="shared" si="19"/>
        <v>0</v>
      </c>
    </row>
    <row r="322" spans="4:15" x14ac:dyDescent="0.3">
      <c r="D322">
        <v>7</v>
      </c>
      <c r="E322">
        <v>6</v>
      </c>
      <c r="F322">
        <v>4</v>
      </c>
      <c r="G322">
        <v>3</v>
      </c>
      <c r="K322">
        <f t="shared" si="16"/>
        <v>154</v>
      </c>
      <c r="L322">
        <f>_xlfn.RANK.EQ(K322,K$6:K$4700,0)</f>
        <v>306</v>
      </c>
      <c r="M322">
        <f t="shared" si="18"/>
        <v>7</v>
      </c>
      <c r="N322">
        <f t="shared" si="17"/>
        <v>84</v>
      </c>
      <c r="O322">
        <f t="shared" si="19"/>
        <v>0</v>
      </c>
    </row>
    <row r="323" spans="4:15" x14ac:dyDescent="0.3">
      <c r="D323">
        <v>7</v>
      </c>
      <c r="E323">
        <v>6</v>
      </c>
      <c r="F323">
        <v>3</v>
      </c>
      <c r="G323">
        <v>4</v>
      </c>
      <c r="K323">
        <f t="shared" si="16"/>
        <v>154</v>
      </c>
      <c r="L323">
        <f>_xlfn.RANK.EQ(K323,K$6:K$4700,0)</f>
        <v>306</v>
      </c>
      <c r="M323">
        <f t="shared" si="18"/>
        <v>7</v>
      </c>
      <c r="N323">
        <f t="shared" si="17"/>
        <v>84</v>
      </c>
      <c r="O323">
        <f t="shared" si="19"/>
        <v>0</v>
      </c>
    </row>
    <row r="324" spans="4:15" x14ac:dyDescent="0.3">
      <c r="D324">
        <v>5</v>
      </c>
      <c r="E324">
        <v>5</v>
      </c>
      <c r="F324">
        <v>7</v>
      </c>
      <c r="G324">
        <v>6</v>
      </c>
      <c r="K324">
        <f t="shared" si="16"/>
        <v>154</v>
      </c>
      <c r="L324">
        <f>_xlfn.RANK.EQ(K324,K$6:K$4700,0)</f>
        <v>306</v>
      </c>
      <c r="M324">
        <f t="shared" si="18"/>
        <v>5</v>
      </c>
      <c r="N324">
        <f t="shared" si="17"/>
        <v>104</v>
      </c>
      <c r="O324">
        <f t="shared" si="19"/>
        <v>0</v>
      </c>
    </row>
    <row r="325" spans="4:15" x14ac:dyDescent="0.3">
      <c r="D325">
        <v>5</v>
      </c>
      <c r="E325">
        <v>5</v>
      </c>
      <c r="F325">
        <v>6</v>
      </c>
      <c r="G325">
        <v>7</v>
      </c>
      <c r="K325">
        <f t="shared" si="16"/>
        <v>154</v>
      </c>
      <c r="L325">
        <f>_xlfn.RANK.EQ(K325,K$6:K$4700,0)</f>
        <v>306</v>
      </c>
      <c r="M325">
        <f t="shared" si="18"/>
        <v>5</v>
      </c>
      <c r="N325">
        <f t="shared" si="17"/>
        <v>104</v>
      </c>
      <c r="O325">
        <f t="shared" si="19"/>
        <v>0</v>
      </c>
    </row>
    <row r="326" spans="4:15" x14ac:dyDescent="0.3">
      <c r="D326">
        <v>6</v>
      </c>
      <c r="E326">
        <v>5</v>
      </c>
      <c r="F326">
        <v>5</v>
      </c>
      <c r="J326">
        <v>7</v>
      </c>
      <c r="K326">
        <f t="shared" si="16"/>
        <v>154</v>
      </c>
      <c r="L326">
        <f>_xlfn.RANK.EQ(K326,K$6:K$4700,0)</f>
        <v>306</v>
      </c>
      <c r="M326">
        <f t="shared" si="18"/>
        <v>6</v>
      </c>
      <c r="N326">
        <f t="shared" si="17"/>
        <v>66</v>
      </c>
      <c r="O326">
        <f t="shared" si="19"/>
        <v>7</v>
      </c>
    </row>
    <row r="327" spans="4:15" x14ac:dyDescent="0.3">
      <c r="D327">
        <v>5</v>
      </c>
      <c r="E327">
        <v>6</v>
      </c>
      <c r="F327">
        <v>7</v>
      </c>
      <c r="J327">
        <v>5</v>
      </c>
      <c r="K327">
        <f t="shared" ref="K327:K390" si="20">ROUNDDOWN(($B$1*D327)+(E327*(1+($B$3/20)))+(F327*(1+($B$3/40)))+(G327*(1+($B$3/40)))+(H327*(1+($B$3/40)))+(I327*(1+($B$3/40)))+(J327*$B$2),0)</f>
        <v>154</v>
      </c>
      <c r="L327">
        <f>_xlfn.RANK.EQ(K327,K$6:K$4700,0)</f>
        <v>306</v>
      </c>
      <c r="M327">
        <f t="shared" si="18"/>
        <v>5</v>
      </c>
      <c r="N327">
        <f t="shared" ref="N327:N390" si="21">ROUNDDOWN((E327*(1+($B$3/20)))+(F327*(1+($B$3/40)))+(G327*(1+($B$3/40)))+(H327*(1+($B$3/40)))+(I327*(1+($B$3/40))),0)</f>
        <v>84</v>
      </c>
      <c r="O327">
        <f t="shared" si="19"/>
        <v>5</v>
      </c>
    </row>
    <row r="328" spans="4:15" x14ac:dyDescent="0.3">
      <c r="D328">
        <v>7</v>
      </c>
      <c r="E328">
        <v>6</v>
      </c>
      <c r="F328">
        <v>7</v>
      </c>
      <c r="K328">
        <f t="shared" si="20"/>
        <v>154</v>
      </c>
      <c r="L328">
        <f>_xlfn.RANK.EQ(K328,K$6:K$4700,0)</f>
        <v>306</v>
      </c>
      <c r="M328">
        <f t="shared" si="18"/>
        <v>7</v>
      </c>
      <c r="N328">
        <f t="shared" si="21"/>
        <v>84</v>
      </c>
      <c r="O328">
        <f t="shared" si="19"/>
        <v>0</v>
      </c>
    </row>
    <row r="329" spans="4:15" x14ac:dyDescent="0.3">
      <c r="D329">
        <v>6</v>
      </c>
      <c r="E329">
        <v>6</v>
      </c>
      <c r="F329">
        <v>4</v>
      </c>
      <c r="J329">
        <v>6</v>
      </c>
      <c r="K329">
        <f t="shared" si="20"/>
        <v>154</v>
      </c>
      <c r="L329">
        <f>_xlfn.RANK.EQ(K329,K$6:K$4700,0)</f>
        <v>306</v>
      </c>
      <c r="M329">
        <f t="shared" ref="M329:M392" si="22">D329</f>
        <v>6</v>
      </c>
      <c r="N329">
        <f t="shared" si="21"/>
        <v>70</v>
      </c>
      <c r="O329">
        <f t="shared" ref="O329:O392" si="23">J329</f>
        <v>6</v>
      </c>
    </row>
    <row r="330" spans="4:15" x14ac:dyDescent="0.3">
      <c r="D330">
        <v>5</v>
      </c>
      <c r="E330">
        <v>7</v>
      </c>
      <c r="F330">
        <v>6</v>
      </c>
      <c r="J330">
        <v>4</v>
      </c>
      <c r="K330">
        <f t="shared" si="20"/>
        <v>154</v>
      </c>
      <c r="L330">
        <f>_xlfn.RANK.EQ(K330,K$6:K$4700,0)</f>
        <v>306</v>
      </c>
      <c r="M330">
        <f t="shared" si="22"/>
        <v>5</v>
      </c>
      <c r="N330">
        <f t="shared" si="21"/>
        <v>88</v>
      </c>
      <c r="O330">
        <f t="shared" si="23"/>
        <v>4</v>
      </c>
    </row>
    <row r="331" spans="4:15" x14ac:dyDescent="0.3">
      <c r="E331">
        <v>7</v>
      </c>
      <c r="F331">
        <v>7</v>
      </c>
      <c r="G331">
        <v>7</v>
      </c>
      <c r="J331">
        <v>7</v>
      </c>
      <c r="K331">
        <f t="shared" si="20"/>
        <v>154</v>
      </c>
      <c r="L331">
        <f>_xlfn.RANK.EQ(K331,K$6:K$4700,0)</f>
        <v>306</v>
      </c>
      <c r="M331">
        <f t="shared" si="22"/>
        <v>0</v>
      </c>
      <c r="N331">
        <f t="shared" si="21"/>
        <v>126</v>
      </c>
      <c r="O331">
        <f t="shared" si="23"/>
        <v>7</v>
      </c>
    </row>
    <row r="332" spans="4:15" x14ac:dyDescent="0.3">
      <c r="D332">
        <v>6</v>
      </c>
      <c r="E332">
        <v>6</v>
      </c>
      <c r="F332">
        <v>6</v>
      </c>
      <c r="G332">
        <v>3</v>
      </c>
      <c r="K332">
        <f t="shared" si="20"/>
        <v>153</v>
      </c>
      <c r="L332">
        <f>_xlfn.RANK.EQ(K332,K$6:K$4700,0)</f>
        <v>327</v>
      </c>
      <c r="M332">
        <f t="shared" si="22"/>
        <v>6</v>
      </c>
      <c r="N332">
        <f t="shared" si="21"/>
        <v>93</v>
      </c>
      <c r="O332">
        <f t="shared" si="23"/>
        <v>0</v>
      </c>
    </row>
    <row r="333" spans="4:15" x14ac:dyDescent="0.3">
      <c r="D333">
        <v>6</v>
      </c>
      <c r="E333">
        <v>6</v>
      </c>
      <c r="F333">
        <v>5</v>
      </c>
      <c r="G333">
        <v>4</v>
      </c>
      <c r="K333">
        <f t="shared" si="20"/>
        <v>153</v>
      </c>
      <c r="L333">
        <f>_xlfn.RANK.EQ(K333,K$6:K$4700,0)</f>
        <v>327</v>
      </c>
      <c r="M333">
        <f t="shared" si="22"/>
        <v>6</v>
      </c>
      <c r="N333">
        <f t="shared" si="21"/>
        <v>93</v>
      </c>
      <c r="O333">
        <f t="shared" si="23"/>
        <v>0</v>
      </c>
    </row>
    <row r="334" spans="4:15" x14ac:dyDescent="0.3">
      <c r="D334">
        <v>6</v>
      </c>
      <c r="E334">
        <v>6</v>
      </c>
      <c r="F334">
        <v>4</v>
      </c>
      <c r="G334">
        <v>5</v>
      </c>
      <c r="K334">
        <f t="shared" si="20"/>
        <v>153</v>
      </c>
      <c r="L334">
        <f>_xlfn.RANK.EQ(K334,K$6:K$4700,0)</f>
        <v>327</v>
      </c>
      <c r="M334">
        <f t="shared" si="22"/>
        <v>6</v>
      </c>
      <c r="N334">
        <f t="shared" si="21"/>
        <v>93</v>
      </c>
      <c r="O334">
        <f t="shared" si="23"/>
        <v>0</v>
      </c>
    </row>
    <row r="335" spans="4:15" x14ac:dyDescent="0.3">
      <c r="D335">
        <v>6</v>
      </c>
      <c r="E335">
        <v>6</v>
      </c>
      <c r="F335">
        <v>3</v>
      </c>
      <c r="G335">
        <v>6</v>
      </c>
      <c r="K335">
        <f t="shared" si="20"/>
        <v>153</v>
      </c>
      <c r="L335">
        <f>_xlfn.RANK.EQ(K335,K$6:K$4700,0)</f>
        <v>327</v>
      </c>
      <c r="M335">
        <f t="shared" si="22"/>
        <v>6</v>
      </c>
      <c r="N335">
        <f t="shared" si="21"/>
        <v>93</v>
      </c>
      <c r="O335">
        <f t="shared" si="23"/>
        <v>0</v>
      </c>
    </row>
    <row r="336" spans="4:15" x14ac:dyDescent="0.3">
      <c r="D336">
        <v>6</v>
      </c>
      <c r="E336">
        <v>7</v>
      </c>
      <c r="F336">
        <v>3</v>
      </c>
      <c r="J336">
        <v>5</v>
      </c>
      <c r="K336">
        <f t="shared" si="20"/>
        <v>153</v>
      </c>
      <c r="L336">
        <f>_xlfn.RANK.EQ(K336,K$6:K$4700,0)</f>
        <v>327</v>
      </c>
      <c r="M336">
        <f t="shared" si="22"/>
        <v>6</v>
      </c>
      <c r="N336">
        <f t="shared" si="21"/>
        <v>73</v>
      </c>
      <c r="O336">
        <f t="shared" si="23"/>
        <v>5</v>
      </c>
    </row>
    <row r="337" spans="4:15" x14ac:dyDescent="0.3">
      <c r="D337">
        <v>5</v>
      </c>
      <c r="E337">
        <v>5</v>
      </c>
      <c r="F337">
        <v>7</v>
      </c>
      <c r="J337">
        <v>7</v>
      </c>
      <c r="K337">
        <f t="shared" si="20"/>
        <v>153</v>
      </c>
      <c r="L337">
        <f>_xlfn.RANK.EQ(K337,K$6:K$4700,0)</f>
        <v>327</v>
      </c>
      <c r="M337">
        <f t="shared" si="22"/>
        <v>5</v>
      </c>
      <c r="N337">
        <f t="shared" si="21"/>
        <v>75</v>
      </c>
      <c r="O337">
        <f t="shared" si="23"/>
        <v>7</v>
      </c>
    </row>
    <row r="338" spans="4:15" x14ac:dyDescent="0.3">
      <c r="D338">
        <v>5</v>
      </c>
      <c r="E338">
        <v>6</v>
      </c>
      <c r="F338">
        <v>6</v>
      </c>
      <c r="J338">
        <v>6</v>
      </c>
      <c r="K338">
        <f t="shared" si="20"/>
        <v>153</v>
      </c>
      <c r="L338">
        <f>_xlfn.RANK.EQ(K338,K$6:K$4700,0)</f>
        <v>327</v>
      </c>
      <c r="M338">
        <f t="shared" si="22"/>
        <v>5</v>
      </c>
      <c r="N338">
        <f t="shared" si="21"/>
        <v>79</v>
      </c>
      <c r="O338">
        <f t="shared" si="23"/>
        <v>6</v>
      </c>
    </row>
    <row r="339" spans="4:15" x14ac:dyDescent="0.3">
      <c r="D339">
        <v>5</v>
      </c>
      <c r="E339">
        <v>6</v>
      </c>
      <c r="F339">
        <v>7</v>
      </c>
      <c r="G339">
        <v>4</v>
      </c>
      <c r="K339">
        <f t="shared" si="20"/>
        <v>153</v>
      </c>
      <c r="L339">
        <f>_xlfn.RANK.EQ(K339,K$6:K$4700,0)</f>
        <v>327</v>
      </c>
      <c r="M339">
        <f t="shared" si="22"/>
        <v>5</v>
      </c>
      <c r="N339">
        <f t="shared" si="21"/>
        <v>103</v>
      </c>
      <c r="O339">
        <f t="shared" si="23"/>
        <v>0</v>
      </c>
    </row>
    <row r="340" spans="4:15" x14ac:dyDescent="0.3">
      <c r="D340">
        <v>5</v>
      </c>
      <c r="E340">
        <v>6</v>
      </c>
      <c r="F340">
        <v>6</v>
      </c>
      <c r="G340">
        <v>5</v>
      </c>
      <c r="K340">
        <f t="shared" si="20"/>
        <v>153</v>
      </c>
      <c r="L340">
        <f>_xlfn.RANK.EQ(K340,K$6:K$4700,0)</f>
        <v>327</v>
      </c>
      <c r="M340">
        <f t="shared" si="22"/>
        <v>5</v>
      </c>
      <c r="N340">
        <f t="shared" si="21"/>
        <v>103</v>
      </c>
      <c r="O340">
        <f t="shared" si="23"/>
        <v>0</v>
      </c>
    </row>
    <row r="341" spans="4:15" x14ac:dyDescent="0.3">
      <c r="D341">
        <v>5</v>
      </c>
      <c r="E341">
        <v>6</v>
      </c>
      <c r="F341">
        <v>5</v>
      </c>
      <c r="G341">
        <v>6</v>
      </c>
      <c r="K341">
        <f t="shared" si="20"/>
        <v>153</v>
      </c>
      <c r="L341">
        <f>_xlfn.RANK.EQ(K341,K$6:K$4700,0)</f>
        <v>327</v>
      </c>
      <c r="M341">
        <f t="shared" si="22"/>
        <v>5</v>
      </c>
      <c r="N341">
        <f t="shared" si="21"/>
        <v>103</v>
      </c>
      <c r="O341">
        <f t="shared" si="23"/>
        <v>0</v>
      </c>
    </row>
    <row r="342" spans="4:15" x14ac:dyDescent="0.3">
      <c r="D342">
        <v>5</v>
      </c>
      <c r="E342">
        <v>6</v>
      </c>
      <c r="F342">
        <v>4</v>
      </c>
      <c r="G342">
        <v>7</v>
      </c>
      <c r="K342">
        <f t="shared" si="20"/>
        <v>153</v>
      </c>
      <c r="L342">
        <f>_xlfn.RANK.EQ(K342,K$6:K$4700,0)</f>
        <v>327</v>
      </c>
      <c r="M342">
        <f t="shared" si="22"/>
        <v>5</v>
      </c>
      <c r="N342">
        <f t="shared" si="21"/>
        <v>103</v>
      </c>
      <c r="O342">
        <f t="shared" si="23"/>
        <v>0</v>
      </c>
    </row>
    <row r="343" spans="4:15" x14ac:dyDescent="0.3">
      <c r="D343">
        <v>7</v>
      </c>
      <c r="E343">
        <v>4</v>
      </c>
      <c r="F343">
        <v>7</v>
      </c>
      <c r="J343">
        <v>4</v>
      </c>
      <c r="K343">
        <f t="shared" si="20"/>
        <v>153</v>
      </c>
      <c r="L343">
        <f>_xlfn.RANK.EQ(K343,K$6:K$4700,0)</f>
        <v>327</v>
      </c>
      <c r="M343">
        <f t="shared" si="22"/>
        <v>7</v>
      </c>
      <c r="N343">
        <f t="shared" si="21"/>
        <v>67</v>
      </c>
      <c r="O343">
        <f t="shared" si="23"/>
        <v>4</v>
      </c>
    </row>
    <row r="344" spans="4:15" x14ac:dyDescent="0.3">
      <c r="D344">
        <v>6</v>
      </c>
      <c r="E344">
        <v>6</v>
      </c>
      <c r="F344">
        <v>3</v>
      </c>
      <c r="J344">
        <v>7</v>
      </c>
      <c r="K344">
        <f t="shared" si="20"/>
        <v>153</v>
      </c>
      <c r="L344">
        <f>_xlfn.RANK.EQ(K344,K$6:K$4700,0)</f>
        <v>327</v>
      </c>
      <c r="M344">
        <f t="shared" si="22"/>
        <v>6</v>
      </c>
      <c r="N344">
        <f t="shared" si="21"/>
        <v>65</v>
      </c>
      <c r="O344">
        <f t="shared" si="23"/>
        <v>7</v>
      </c>
    </row>
    <row r="345" spans="4:15" x14ac:dyDescent="0.3">
      <c r="D345">
        <v>5</v>
      </c>
      <c r="E345">
        <v>7</v>
      </c>
      <c r="F345">
        <v>5</v>
      </c>
      <c r="J345">
        <v>5</v>
      </c>
      <c r="K345">
        <f t="shared" si="20"/>
        <v>153</v>
      </c>
      <c r="L345">
        <f>_xlfn.RANK.EQ(K345,K$6:K$4700,0)</f>
        <v>327</v>
      </c>
      <c r="M345">
        <f t="shared" si="22"/>
        <v>5</v>
      </c>
      <c r="N345">
        <f t="shared" si="21"/>
        <v>83</v>
      </c>
      <c r="O345">
        <f t="shared" si="23"/>
        <v>5</v>
      </c>
    </row>
    <row r="346" spans="4:15" x14ac:dyDescent="0.3">
      <c r="D346">
        <v>7</v>
      </c>
      <c r="E346">
        <v>7</v>
      </c>
      <c r="F346">
        <v>5</v>
      </c>
      <c r="K346">
        <f t="shared" si="20"/>
        <v>153</v>
      </c>
      <c r="L346">
        <f>_xlfn.RANK.EQ(K346,K$6:K$4700,0)</f>
        <v>327</v>
      </c>
      <c r="M346">
        <f t="shared" si="22"/>
        <v>7</v>
      </c>
      <c r="N346">
        <f t="shared" si="21"/>
        <v>83</v>
      </c>
      <c r="O346">
        <f t="shared" si="23"/>
        <v>0</v>
      </c>
    </row>
    <row r="347" spans="4:15" x14ac:dyDescent="0.3">
      <c r="D347">
        <v>7</v>
      </c>
      <c r="E347">
        <v>5</v>
      </c>
      <c r="F347">
        <v>6</v>
      </c>
      <c r="J347">
        <v>3</v>
      </c>
      <c r="K347">
        <f t="shared" si="20"/>
        <v>153</v>
      </c>
      <c r="L347">
        <f>_xlfn.RANK.EQ(K347,K$6:K$4700,0)</f>
        <v>327</v>
      </c>
      <c r="M347">
        <f t="shared" si="22"/>
        <v>7</v>
      </c>
      <c r="N347">
        <f t="shared" si="21"/>
        <v>71</v>
      </c>
      <c r="O347">
        <f t="shared" si="23"/>
        <v>3</v>
      </c>
    </row>
    <row r="348" spans="4:15" x14ac:dyDescent="0.3">
      <c r="D348">
        <v>6</v>
      </c>
      <c r="E348">
        <v>7</v>
      </c>
      <c r="F348">
        <v>4</v>
      </c>
      <c r="G348">
        <v>3</v>
      </c>
      <c r="K348">
        <f t="shared" si="20"/>
        <v>152</v>
      </c>
      <c r="L348">
        <f>_xlfn.RANK.EQ(K348,K$6:K$4700,0)</f>
        <v>343</v>
      </c>
      <c r="M348">
        <f t="shared" si="22"/>
        <v>6</v>
      </c>
      <c r="N348">
        <f t="shared" si="21"/>
        <v>92</v>
      </c>
      <c r="O348">
        <f t="shared" si="23"/>
        <v>0</v>
      </c>
    </row>
    <row r="349" spans="4:15" x14ac:dyDescent="0.3">
      <c r="D349">
        <v>6</v>
      </c>
      <c r="E349">
        <v>7</v>
      </c>
      <c r="F349">
        <v>3</v>
      </c>
      <c r="G349">
        <v>4</v>
      </c>
      <c r="K349">
        <f t="shared" si="20"/>
        <v>152</v>
      </c>
      <c r="L349">
        <f>_xlfn.RANK.EQ(K349,K$6:K$4700,0)</f>
        <v>343</v>
      </c>
      <c r="M349">
        <f t="shared" si="22"/>
        <v>6</v>
      </c>
      <c r="N349">
        <f t="shared" si="21"/>
        <v>92</v>
      </c>
      <c r="O349">
        <f t="shared" si="23"/>
        <v>0</v>
      </c>
    </row>
    <row r="350" spans="4:15" x14ac:dyDescent="0.3">
      <c r="D350">
        <v>4</v>
      </c>
      <c r="E350">
        <v>6</v>
      </c>
      <c r="F350">
        <v>7</v>
      </c>
      <c r="G350">
        <v>6</v>
      </c>
      <c r="K350">
        <f t="shared" si="20"/>
        <v>152</v>
      </c>
      <c r="L350">
        <f>_xlfn.RANK.EQ(K350,K$6:K$4700,0)</f>
        <v>343</v>
      </c>
      <c r="M350">
        <f t="shared" si="22"/>
        <v>4</v>
      </c>
      <c r="N350">
        <f t="shared" si="21"/>
        <v>112</v>
      </c>
      <c r="O350">
        <f t="shared" si="23"/>
        <v>0</v>
      </c>
    </row>
    <row r="351" spans="4:15" x14ac:dyDescent="0.3">
      <c r="D351">
        <v>4</v>
      </c>
      <c r="E351">
        <v>6</v>
      </c>
      <c r="F351">
        <v>6</v>
      </c>
      <c r="G351">
        <v>7</v>
      </c>
      <c r="K351">
        <f t="shared" si="20"/>
        <v>152</v>
      </c>
      <c r="L351">
        <f>_xlfn.RANK.EQ(K351,K$6:K$4700,0)</f>
        <v>343</v>
      </c>
      <c r="M351">
        <f t="shared" si="22"/>
        <v>4</v>
      </c>
      <c r="N351">
        <f t="shared" si="21"/>
        <v>112</v>
      </c>
      <c r="O351">
        <f t="shared" si="23"/>
        <v>0</v>
      </c>
    </row>
    <row r="352" spans="4:15" x14ac:dyDescent="0.3">
      <c r="D352">
        <v>7</v>
      </c>
      <c r="E352">
        <v>3</v>
      </c>
      <c r="F352">
        <v>7</v>
      </c>
      <c r="J352">
        <v>6</v>
      </c>
      <c r="K352">
        <f t="shared" si="20"/>
        <v>152</v>
      </c>
      <c r="L352">
        <f>_xlfn.RANK.EQ(K352,K$6:K$4700,0)</f>
        <v>343</v>
      </c>
      <c r="M352">
        <f t="shared" si="22"/>
        <v>7</v>
      </c>
      <c r="N352">
        <f t="shared" si="21"/>
        <v>58</v>
      </c>
      <c r="O352">
        <f t="shared" si="23"/>
        <v>6</v>
      </c>
    </row>
    <row r="353" spans="4:15" x14ac:dyDescent="0.3">
      <c r="D353">
        <v>5</v>
      </c>
      <c r="E353">
        <v>6</v>
      </c>
      <c r="F353">
        <v>5</v>
      </c>
      <c r="J353">
        <v>7</v>
      </c>
      <c r="K353">
        <f t="shared" si="20"/>
        <v>152</v>
      </c>
      <c r="L353">
        <f>_xlfn.RANK.EQ(K353,K$6:K$4700,0)</f>
        <v>343</v>
      </c>
      <c r="M353">
        <f t="shared" si="22"/>
        <v>5</v>
      </c>
      <c r="N353">
        <f t="shared" si="21"/>
        <v>74</v>
      </c>
      <c r="O353">
        <f t="shared" si="23"/>
        <v>7</v>
      </c>
    </row>
    <row r="354" spans="4:15" x14ac:dyDescent="0.3">
      <c r="D354">
        <v>4</v>
      </c>
      <c r="E354">
        <v>7</v>
      </c>
      <c r="F354">
        <v>7</v>
      </c>
      <c r="J354">
        <v>5</v>
      </c>
      <c r="K354">
        <f t="shared" si="20"/>
        <v>152</v>
      </c>
      <c r="L354">
        <f>_xlfn.RANK.EQ(K354,K$6:K$4700,0)</f>
        <v>343</v>
      </c>
      <c r="M354">
        <f t="shared" si="22"/>
        <v>4</v>
      </c>
      <c r="N354">
        <f t="shared" si="21"/>
        <v>92</v>
      </c>
      <c r="O354">
        <f t="shared" si="23"/>
        <v>5</v>
      </c>
    </row>
    <row r="355" spans="4:15" x14ac:dyDescent="0.3">
      <c r="D355">
        <v>6</v>
      </c>
      <c r="E355">
        <v>7</v>
      </c>
      <c r="F355">
        <v>7</v>
      </c>
      <c r="K355">
        <f t="shared" si="20"/>
        <v>152</v>
      </c>
      <c r="L355">
        <f>_xlfn.RANK.EQ(K355,K$6:K$4700,0)</f>
        <v>343</v>
      </c>
      <c r="M355">
        <f t="shared" si="22"/>
        <v>6</v>
      </c>
      <c r="N355">
        <f t="shared" si="21"/>
        <v>92</v>
      </c>
      <c r="O355">
        <f t="shared" si="23"/>
        <v>0</v>
      </c>
    </row>
    <row r="356" spans="4:15" x14ac:dyDescent="0.3">
      <c r="D356">
        <v>7</v>
      </c>
      <c r="E356">
        <v>3</v>
      </c>
      <c r="F356">
        <v>7</v>
      </c>
      <c r="G356">
        <v>5</v>
      </c>
      <c r="K356">
        <f t="shared" si="20"/>
        <v>152</v>
      </c>
      <c r="L356">
        <f>_xlfn.RANK.EQ(K356,K$6:K$4700,0)</f>
        <v>343</v>
      </c>
      <c r="M356">
        <f t="shared" si="22"/>
        <v>7</v>
      </c>
      <c r="N356">
        <f t="shared" si="21"/>
        <v>82</v>
      </c>
      <c r="O356">
        <f t="shared" si="23"/>
        <v>0</v>
      </c>
    </row>
    <row r="357" spans="4:15" x14ac:dyDescent="0.3">
      <c r="D357">
        <v>7</v>
      </c>
      <c r="E357">
        <v>3</v>
      </c>
      <c r="F357">
        <v>6</v>
      </c>
      <c r="G357">
        <v>6</v>
      </c>
      <c r="K357">
        <f t="shared" si="20"/>
        <v>152</v>
      </c>
      <c r="L357">
        <f>_xlfn.RANK.EQ(K357,K$6:K$4700,0)</f>
        <v>343</v>
      </c>
      <c r="M357">
        <f t="shared" si="22"/>
        <v>7</v>
      </c>
      <c r="N357">
        <f t="shared" si="21"/>
        <v>82</v>
      </c>
      <c r="O357">
        <f t="shared" si="23"/>
        <v>0</v>
      </c>
    </row>
    <row r="358" spans="4:15" x14ac:dyDescent="0.3">
      <c r="D358">
        <v>7</v>
      </c>
      <c r="E358">
        <v>3</v>
      </c>
      <c r="F358">
        <v>5</v>
      </c>
      <c r="G358">
        <v>7</v>
      </c>
      <c r="K358">
        <f t="shared" si="20"/>
        <v>152</v>
      </c>
      <c r="L358">
        <f>_xlfn.RANK.EQ(K358,K$6:K$4700,0)</f>
        <v>343</v>
      </c>
      <c r="M358">
        <f t="shared" si="22"/>
        <v>7</v>
      </c>
      <c r="N358">
        <f t="shared" si="21"/>
        <v>82</v>
      </c>
      <c r="O358">
        <f t="shared" si="23"/>
        <v>0</v>
      </c>
    </row>
    <row r="359" spans="4:15" x14ac:dyDescent="0.3">
      <c r="D359">
        <v>7</v>
      </c>
      <c r="E359">
        <v>4</v>
      </c>
      <c r="F359">
        <v>6</v>
      </c>
      <c r="J359">
        <v>5</v>
      </c>
      <c r="K359">
        <f t="shared" si="20"/>
        <v>152</v>
      </c>
      <c r="L359">
        <f>_xlfn.RANK.EQ(K359,K$6:K$4700,0)</f>
        <v>343</v>
      </c>
      <c r="M359">
        <f t="shared" si="22"/>
        <v>7</v>
      </c>
      <c r="N359">
        <f t="shared" si="21"/>
        <v>62</v>
      </c>
      <c r="O359">
        <f t="shared" si="23"/>
        <v>5</v>
      </c>
    </row>
    <row r="360" spans="4:15" x14ac:dyDescent="0.3">
      <c r="D360">
        <v>5</v>
      </c>
      <c r="E360">
        <v>7</v>
      </c>
      <c r="F360">
        <v>4</v>
      </c>
      <c r="J360">
        <v>6</v>
      </c>
      <c r="K360">
        <f t="shared" si="20"/>
        <v>152</v>
      </c>
      <c r="L360">
        <f>_xlfn.RANK.EQ(K360,K$6:K$4700,0)</f>
        <v>343</v>
      </c>
      <c r="M360">
        <f t="shared" si="22"/>
        <v>5</v>
      </c>
      <c r="N360">
        <f t="shared" si="21"/>
        <v>78</v>
      </c>
      <c r="O360">
        <f t="shared" si="23"/>
        <v>6</v>
      </c>
    </row>
    <row r="361" spans="4:15" x14ac:dyDescent="0.3">
      <c r="D361">
        <v>5</v>
      </c>
      <c r="E361">
        <v>7</v>
      </c>
      <c r="F361">
        <v>6</v>
      </c>
      <c r="G361">
        <v>3</v>
      </c>
      <c r="K361">
        <f t="shared" si="20"/>
        <v>152</v>
      </c>
      <c r="L361">
        <f>_xlfn.RANK.EQ(K361,K$6:K$4700,0)</f>
        <v>343</v>
      </c>
      <c r="M361">
        <f t="shared" si="22"/>
        <v>5</v>
      </c>
      <c r="N361">
        <f t="shared" si="21"/>
        <v>102</v>
      </c>
      <c r="O361">
        <f t="shared" si="23"/>
        <v>0</v>
      </c>
    </row>
    <row r="362" spans="4:15" x14ac:dyDescent="0.3">
      <c r="D362">
        <v>5</v>
      </c>
      <c r="E362">
        <v>7</v>
      </c>
      <c r="F362">
        <v>5</v>
      </c>
      <c r="G362">
        <v>4</v>
      </c>
      <c r="K362">
        <f t="shared" si="20"/>
        <v>152</v>
      </c>
      <c r="L362">
        <f>_xlfn.RANK.EQ(K362,K$6:K$4700,0)</f>
        <v>343</v>
      </c>
      <c r="M362">
        <f t="shared" si="22"/>
        <v>5</v>
      </c>
      <c r="N362">
        <f t="shared" si="21"/>
        <v>102</v>
      </c>
      <c r="O362">
        <f t="shared" si="23"/>
        <v>0</v>
      </c>
    </row>
    <row r="363" spans="4:15" x14ac:dyDescent="0.3">
      <c r="D363">
        <v>5</v>
      </c>
      <c r="E363">
        <v>7</v>
      </c>
      <c r="F363">
        <v>4</v>
      </c>
      <c r="G363">
        <v>5</v>
      </c>
      <c r="K363">
        <f t="shared" si="20"/>
        <v>152</v>
      </c>
      <c r="L363">
        <f>_xlfn.RANK.EQ(K363,K$6:K$4700,0)</f>
        <v>343</v>
      </c>
      <c r="M363">
        <f t="shared" si="22"/>
        <v>5</v>
      </c>
      <c r="N363">
        <f t="shared" si="21"/>
        <v>102</v>
      </c>
      <c r="O363">
        <f t="shared" si="23"/>
        <v>0</v>
      </c>
    </row>
    <row r="364" spans="4:15" x14ac:dyDescent="0.3">
      <c r="D364">
        <v>5</v>
      </c>
      <c r="E364">
        <v>7</v>
      </c>
      <c r="F364">
        <v>3</v>
      </c>
      <c r="G364">
        <v>6</v>
      </c>
      <c r="K364">
        <f t="shared" si="20"/>
        <v>152</v>
      </c>
      <c r="L364">
        <f>_xlfn.RANK.EQ(K364,K$6:K$4700,0)</f>
        <v>343</v>
      </c>
      <c r="M364">
        <f t="shared" si="22"/>
        <v>5</v>
      </c>
      <c r="N364">
        <f t="shared" si="21"/>
        <v>102</v>
      </c>
      <c r="O364">
        <f t="shared" si="23"/>
        <v>0</v>
      </c>
    </row>
    <row r="365" spans="4:15" x14ac:dyDescent="0.3">
      <c r="D365">
        <v>7</v>
      </c>
      <c r="E365">
        <v>5</v>
      </c>
      <c r="F365">
        <v>5</v>
      </c>
      <c r="J365">
        <v>4</v>
      </c>
      <c r="K365">
        <f t="shared" si="20"/>
        <v>152</v>
      </c>
      <c r="L365">
        <f>_xlfn.RANK.EQ(K365,K$6:K$4700,0)</f>
        <v>343</v>
      </c>
      <c r="M365">
        <f t="shared" si="22"/>
        <v>7</v>
      </c>
      <c r="N365">
        <f t="shared" si="21"/>
        <v>66</v>
      </c>
      <c r="O365">
        <f t="shared" si="23"/>
        <v>4</v>
      </c>
    </row>
    <row r="366" spans="4:15" x14ac:dyDescent="0.3">
      <c r="D366">
        <v>4</v>
      </c>
      <c r="E366">
        <v>6</v>
      </c>
      <c r="F366">
        <v>7</v>
      </c>
      <c r="J366">
        <v>7</v>
      </c>
      <c r="K366">
        <f t="shared" si="20"/>
        <v>152</v>
      </c>
      <c r="L366">
        <f>_xlfn.RANK.EQ(K366,K$6:K$4700,0)</f>
        <v>343</v>
      </c>
      <c r="M366">
        <f t="shared" si="22"/>
        <v>4</v>
      </c>
      <c r="N366">
        <f t="shared" si="21"/>
        <v>84</v>
      </c>
      <c r="O366">
        <f t="shared" si="23"/>
        <v>7</v>
      </c>
    </row>
    <row r="367" spans="4:15" x14ac:dyDescent="0.3">
      <c r="D367">
        <v>6</v>
      </c>
      <c r="E367">
        <v>3</v>
      </c>
      <c r="F367">
        <v>7</v>
      </c>
      <c r="G367">
        <v>7</v>
      </c>
      <c r="K367">
        <f t="shared" si="20"/>
        <v>152</v>
      </c>
      <c r="L367">
        <f>_xlfn.RANK.EQ(K367,K$6:K$4700,0)</f>
        <v>343</v>
      </c>
      <c r="M367">
        <f t="shared" si="22"/>
        <v>6</v>
      </c>
      <c r="N367">
        <f t="shared" si="21"/>
        <v>92</v>
      </c>
      <c r="O367">
        <f t="shared" si="23"/>
        <v>0</v>
      </c>
    </row>
    <row r="368" spans="4:15" x14ac:dyDescent="0.3">
      <c r="D368">
        <v>7</v>
      </c>
      <c r="E368">
        <v>6</v>
      </c>
      <c r="F368">
        <v>4</v>
      </c>
      <c r="J368">
        <v>3</v>
      </c>
      <c r="K368">
        <f t="shared" si="20"/>
        <v>152</v>
      </c>
      <c r="L368">
        <f>_xlfn.RANK.EQ(K368,K$6:K$4700,0)</f>
        <v>343</v>
      </c>
      <c r="M368">
        <f t="shared" si="22"/>
        <v>7</v>
      </c>
      <c r="N368">
        <f t="shared" si="21"/>
        <v>70</v>
      </c>
      <c r="O368">
        <f t="shared" si="23"/>
        <v>3</v>
      </c>
    </row>
    <row r="369" spans="4:15" x14ac:dyDescent="0.3">
      <c r="D369">
        <v>7</v>
      </c>
      <c r="E369">
        <v>3</v>
      </c>
      <c r="F369">
        <v>6</v>
      </c>
      <c r="J369">
        <v>7</v>
      </c>
      <c r="K369">
        <f t="shared" si="20"/>
        <v>152</v>
      </c>
      <c r="L369">
        <f>_xlfn.RANK.EQ(K369,K$6:K$4700,0)</f>
        <v>343</v>
      </c>
      <c r="M369">
        <f t="shared" si="22"/>
        <v>7</v>
      </c>
      <c r="N369">
        <f t="shared" si="21"/>
        <v>54</v>
      </c>
      <c r="O369">
        <f t="shared" si="23"/>
        <v>7</v>
      </c>
    </row>
    <row r="370" spans="4:15" x14ac:dyDescent="0.3">
      <c r="D370">
        <v>4</v>
      </c>
      <c r="E370">
        <v>7</v>
      </c>
      <c r="F370">
        <v>6</v>
      </c>
      <c r="J370">
        <v>6</v>
      </c>
      <c r="K370">
        <f t="shared" si="20"/>
        <v>152</v>
      </c>
      <c r="L370">
        <f>_xlfn.RANK.EQ(K370,K$6:K$4700,0)</f>
        <v>343</v>
      </c>
      <c r="M370">
        <f t="shared" si="22"/>
        <v>4</v>
      </c>
      <c r="N370">
        <f t="shared" si="21"/>
        <v>88</v>
      </c>
      <c r="O370">
        <f t="shared" si="23"/>
        <v>6</v>
      </c>
    </row>
    <row r="371" spans="4:15" x14ac:dyDescent="0.3">
      <c r="D371">
        <v>4</v>
      </c>
      <c r="E371">
        <v>7</v>
      </c>
      <c r="F371">
        <v>7</v>
      </c>
      <c r="G371">
        <v>4</v>
      </c>
      <c r="K371">
        <f t="shared" si="20"/>
        <v>151</v>
      </c>
      <c r="L371">
        <f>_xlfn.RANK.EQ(K371,K$6:K$4700,0)</f>
        <v>366</v>
      </c>
      <c r="M371">
        <f t="shared" si="22"/>
        <v>4</v>
      </c>
      <c r="N371">
        <f t="shared" si="21"/>
        <v>111</v>
      </c>
      <c r="O371">
        <f t="shared" si="23"/>
        <v>0</v>
      </c>
    </row>
    <row r="372" spans="4:15" x14ac:dyDescent="0.3">
      <c r="D372">
        <v>4</v>
      </c>
      <c r="E372">
        <v>7</v>
      </c>
      <c r="F372">
        <v>6</v>
      </c>
      <c r="G372">
        <v>5</v>
      </c>
      <c r="K372">
        <f t="shared" si="20"/>
        <v>151</v>
      </c>
      <c r="L372">
        <f>_xlfn.RANK.EQ(K372,K$6:K$4700,0)</f>
        <v>366</v>
      </c>
      <c r="M372">
        <f t="shared" si="22"/>
        <v>4</v>
      </c>
      <c r="N372">
        <f t="shared" si="21"/>
        <v>111</v>
      </c>
      <c r="O372">
        <f t="shared" si="23"/>
        <v>0</v>
      </c>
    </row>
    <row r="373" spans="4:15" x14ac:dyDescent="0.3">
      <c r="D373">
        <v>4</v>
      </c>
      <c r="E373">
        <v>7</v>
      </c>
      <c r="F373">
        <v>5</v>
      </c>
      <c r="G373">
        <v>6</v>
      </c>
      <c r="K373">
        <f t="shared" si="20"/>
        <v>151</v>
      </c>
      <c r="L373">
        <f>_xlfn.RANK.EQ(K373,K$6:K$4700,0)</f>
        <v>366</v>
      </c>
      <c r="M373">
        <f t="shared" si="22"/>
        <v>4</v>
      </c>
      <c r="N373">
        <f t="shared" si="21"/>
        <v>111</v>
      </c>
      <c r="O373">
        <f t="shared" si="23"/>
        <v>0</v>
      </c>
    </row>
    <row r="374" spans="4:15" x14ac:dyDescent="0.3">
      <c r="D374">
        <v>4</v>
      </c>
      <c r="E374">
        <v>7</v>
      </c>
      <c r="F374">
        <v>4</v>
      </c>
      <c r="G374">
        <v>7</v>
      </c>
      <c r="K374">
        <f t="shared" si="20"/>
        <v>151</v>
      </c>
      <c r="L374">
        <f>_xlfn.RANK.EQ(K374,K$6:K$4700,0)</f>
        <v>366</v>
      </c>
      <c r="M374">
        <f t="shared" si="22"/>
        <v>4</v>
      </c>
      <c r="N374">
        <f t="shared" si="21"/>
        <v>111</v>
      </c>
      <c r="O374">
        <f t="shared" si="23"/>
        <v>0</v>
      </c>
    </row>
    <row r="375" spans="4:15" x14ac:dyDescent="0.3">
      <c r="D375">
        <v>7</v>
      </c>
      <c r="E375">
        <v>4</v>
      </c>
      <c r="F375">
        <v>5</v>
      </c>
      <c r="J375">
        <v>6</v>
      </c>
      <c r="K375">
        <f t="shared" si="20"/>
        <v>151</v>
      </c>
      <c r="L375">
        <f>_xlfn.RANK.EQ(K375,K$6:K$4700,0)</f>
        <v>366</v>
      </c>
      <c r="M375">
        <f t="shared" si="22"/>
        <v>7</v>
      </c>
      <c r="N375">
        <f t="shared" si="21"/>
        <v>57</v>
      </c>
      <c r="O375">
        <f t="shared" si="23"/>
        <v>6</v>
      </c>
    </row>
    <row r="376" spans="4:15" x14ac:dyDescent="0.3">
      <c r="D376">
        <v>6</v>
      </c>
      <c r="E376">
        <v>5</v>
      </c>
      <c r="F376">
        <v>7</v>
      </c>
      <c r="J376">
        <v>4</v>
      </c>
      <c r="K376">
        <f t="shared" si="20"/>
        <v>151</v>
      </c>
      <c r="L376">
        <f>_xlfn.RANK.EQ(K376,K$6:K$4700,0)</f>
        <v>366</v>
      </c>
      <c r="M376">
        <f t="shared" si="22"/>
        <v>6</v>
      </c>
      <c r="N376">
        <f t="shared" si="21"/>
        <v>75</v>
      </c>
      <c r="O376">
        <f t="shared" si="23"/>
        <v>4</v>
      </c>
    </row>
    <row r="377" spans="4:15" x14ac:dyDescent="0.3">
      <c r="D377">
        <v>5</v>
      </c>
      <c r="E377">
        <v>7</v>
      </c>
      <c r="F377">
        <v>3</v>
      </c>
      <c r="J377">
        <v>7</v>
      </c>
      <c r="K377">
        <f t="shared" si="20"/>
        <v>151</v>
      </c>
      <c r="L377">
        <f>_xlfn.RANK.EQ(K377,K$6:K$4700,0)</f>
        <v>366</v>
      </c>
      <c r="M377">
        <f t="shared" si="22"/>
        <v>5</v>
      </c>
      <c r="N377">
        <f t="shared" si="21"/>
        <v>73</v>
      </c>
      <c r="O377">
        <f t="shared" si="23"/>
        <v>7</v>
      </c>
    </row>
    <row r="378" spans="4:15" x14ac:dyDescent="0.3">
      <c r="D378">
        <v>7</v>
      </c>
      <c r="E378">
        <v>4</v>
      </c>
      <c r="F378">
        <v>7</v>
      </c>
      <c r="G378">
        <v>3</v>
      </c>
      <c r="K378">
        <f t="shared" si="20"/>
        <v>151</v>
      </c>
      <c r="L378">
        <f>_xlfn.RANK.EQ(K378,K$6:K$4700,0)</f>
        <v>366</v>
      </c>
      <c r="M378">
        <f t="shared" si="22"/>
        <v>7</v>
      </c>
      <c r="N378">
        <f t="shared" si="21"/>
        <v>81</v>
      </c>
      <c r="O378">
        <f t="shared" si="23"/>
        <v>0</v>
      </c>
    </row>
    <row r="379" spans="4:15" x14ac:dyDescent="0.3">
      <c r="D379">
        <v>7</v>
      </c>
      <c r="E379">
        <v>4</v>
      </c>
      <c r="F379">
        <v>6</v>
      </c>
      <c r="G379">
        <v>4</v>
      </c>
      <c r="K379">
        <f t="shared" si="20"/>
        <v>151</v>
      </c>
      <c r="L379">
        <f>_xlfn.RANK.EQ(K379,K$6:K$4700,0)</f>
        <v>366</v>
      </c>
      <c r="M379">
        <f t="shared" si="22"/>
        <v>7</v>
      </c>
      <c r="N379">
        <f t="shared" si="21"/>
        <v>81</v>
      </c>
      <c r="O379">
        <f t="shared" si="23"/>
        <v>0</v>
      </c>
    </row>
    <row r="380" spans="4:15" x14ac:dyDescent="0.3">
      <c r="D380">
        <v>7</v>
      </c>
      <c r="E380">
        <v>4</v>
      </c>
      <c r="F380">
        <v>5</v>
      </c>
      <c r="G380">
        <v>5</v>
      </c>
      <c r="K380">
        <f t="shared" si="20"/>
        <v>151</v>
      </c>
      <c r="L380">
        <f>_xlfn.RANK.EQ(K380,K$6:K$4700,0)</f>
        <v>366</v>
      </c>
      <c r="M380">
        <f t="shared" si="22"/>
        <v>7</v>
      </c>
      <c r="N380">
        <f t="shared" si="21"/>
        <v>81</v>
      </c>
      <c r="O380">
        <f t="shared" si="23"/>
        <v>0</v>
      </c>
    </row>
    <row r="381" spans="4:15" x14ac:dyDescent="0.3">
      <c r="D381">
        <v>7</v>
      </c>
      <c r="E381">
        <v>4</v>
      </c>
      <c r="F381">
        <v>4</v>
      </c>
      <c r="G381">
        <v>6</v>
      </c>
      <c r="K381">
        <f t="shared" si="20"/>
        <v>151</v>
      </c>
      <c r="L381">
        <f>_xlfn.RANK.EQ(K381,K$6:K$4700,0)</f>
        <v>366</v>
      </c>
      <c r="M381">
        <f t="shared" si="22"/>
        <v>7</v>
      </c>
      <c r="N381">
        <f t="shared" si="21"/>
        <v>81</v>
      </c>
      <c r="O381">
        <f t="shared" si="23"/>
        <v>0</v>
      </c>
    </row>
    <row r="382" spans="4:15" x14ac:dyDescent="0.3">
      <c r="D382">
        <v>7</v>
      </c>
      <c r="E382">
        <v>4</v>
      </c>
      <c r="F382">
        <v>3</v>
      </c>
      <c r="G382">
        <v>7</v>
      </c>
      <c r="K382">
        <f t="shared" si="20"/>
        <v>151</v>
      </c>
      <c r="L382">
        <f>_xlfn.RANK.EQ(K382,K$6:K$4700,0)</f>
        <v>366</v>
      </c>
      <c r="M382">
        <f t="shared" si="22"/>
        <v>7</v>
      </c>
      <c r="N382">
        <f t="shared" si="21"/>
        <v>81</v>
      </c>
      <c r="O382">
        <f t="shared" si="23"/>
        <v>0</v>
      </c>
    </row>
    <row r="383" spans="4:15" x14ac:dyDescent="0.3">
      <c r="D383">
        <v>7</v>
      </c>
      <c r="E383">
        <v>5</v>
      </c>
      <c r="F383">
        <v>4</v>
      </c>
      <c r="J383">
        <v>5</v>
      </c>
      <c r="K383">
        <f t="shared" si="20"/>
        <v>151</v>
      </c>
      <c r="L383">
        <f>_xlfn.RANK.EQ(K383,K$6:K$4700,0)</f>
        <v>366</v>
      </c>
      <c r="M383">
        <f t="shared" si="22"/>
        <v>7</v>
      </c>
      <c r="N383">
        <f t="shared" si="21"/>
        <v>61</v>
      </c>
      <c r="O383">
        <f t="shared" si="23"/>
        <v>5</v>
      </c>
    </row>
    <row r="384" spans="4:15" x14ac:dyDescent="0.3">
      <c r="D384">
        <v>6</v>
      </c>
      <c r="E384">
        <v>6</v>
      </c>
      <c r="F384">
        <v>6</v>
      </c>
      <c r="J384">
        <v>3</v>
      </c>
      <c r="K384">
        <f t="shared" si="20"/>
        <v>151</v>
      </c>
      <c r="L384">
        <f>_xlfn.RANK.EQ(K384,K$6:K$4700,0)</f>
        <v>366</v>
      </c>
      <c r="M384">
        <f t="shared" si="22"/>
        <v>6</v>
      </c>
      <c r="N384">
        <f t="shared" si="21"/>
        <v>79</v>
      </c>
      <c r="O384">
        <f t="shared" si="23"/>
        <v>3</v>
      </c>
    </row>
    <row r="385" spans="4:15" x14ac:dyDescent="0.3">
      <c r="D385">
        <v>3</v>
      </c>
      <c r="E385">
        <v>7</v>
      </c>
      <c r="F385">
        <v>7</v>
      </c>
      <c r="G385">
        <v>6</v>
      </c>
      <c r="K385">
        <f t="shared" si="20"/>
        <v>151</v>
      </c>
      <c r="L385">
        <f>_xlfn.RANK.EQ(K385,K$6:K$4700,0)</f>
        <v>366</v>
      </c>
      <c r="M385">
        <f t="shared" si="22"/>
        <v>3</v>
      </c>
      <c r="N385">
        <f t="shared" si="21"/>
        <v>121</v>
      </c>
      <c r="O385">
        <f t="shared" si="23"/>
        <v>0</v>
      </c>
    </row>
    <row r="386" spans="4:15" x14ac:dyDescent="0.3">
      <c r="D386">
        <v>3</v>
      </c>
      <c r="E386">
        <v>7</v>
      </c>
      <c r="F386">
        <v>6</v>
      </c>
      <c r="G386">
        <v>7</v>
      </c>
      <c r="K386">
        <f t="shared" si="20"/>
        <v>151</v>
      </c>
      <c r="L386">
        <f>_xlfn.RANK.EQ(K386,K$6:K$4700,0)</f>
        <v>366</v>
      </c>
      <c r="M386">
        <f t="shared" si="22"/>
        <v>3</v>
      </c>
      <c r="N386">
        <f t="shared" si="21"/>
        <v>121</v>
      </c>
      <c r="O386">
        <f t="shared" si="23"/>
        <v>0</v>
      </c>
    </row>
    <row r="387" spans="4:15" x14ac:dyDescent="0.3">
      <c r="D387">
        <v>7</v>
      </c>
      <c r="E387">
        <v>6</v>
      </c>
      <c r="F387">
        <v>3</v>
      </c>
      <c r="J387">
        <v>4</v>
      </c>
      <c r="K387">
        <f t="shared" si="20"/>
        <v>151</v>
      </c>
      <c r="L387">
        <f>_xlfn.RANK.EQ(K387,K$6:K$4700,0)</f>
        <v>366</v>
      </c>
      <c r="M387">
        <f t="shared" si="22"/>
        <v>7</v>
      </c>
      <c r="N387">
        <f t="shared" si="21"/>
        <v>65</v>
      </c>
      <c r="O387">
        <f t="shared" si="23"/>
        <v>4</v>
      </c>
    </row>
    <row r="388" spans="4:15" x14ac:dyDescent="0.3">
      <c r="D388">
        <v>6</v>
      </c>
      <c r="E388">
        <v>4</v>
      </c>
      <c r="F388">
        <v>7</v>
      </c>
      <c r="J388">
        <v>6</v>
      </c>
      <c r="K388">
        <f t="shared" si="20"/>
        <v>151</v>
      </c>
      <c r="L388">
        <f>_xlfn.RANK.EQ(K388,K$6:K$4700,0)</f>
        <v>366</v>
      </c>
      <c r="M388">
        <f t="shared" si="22"/>
        <v>6</v>
      </c>
      <c r="N388">
        <f t="shared" si="21"/>
        <v>67</v>
      </c>
      <c r="O388">
        <f t="shared" si="23"/>
        <v>6</v>
      </c>
    </row>
    <row r="389" spans="4:15" x14ac:dyDescent="0.3">
      <c r="D389">
        <v>4</v>
      </c>
      <c r="E389">
        <v>7</v>
      </c>
      <c r="F389">
        <v>5</v>
      </c>
      <c r="J389">
        <v>7</v>
      </c>
      <c r="K389">
        <f t="shared" si="20"/>
        <v>151</v>
      </c>
      <c r="L389">
        <f>_xlfn.RANK.EQ(K389,K$6:K$4700,0)</f>
        <v>366</v>
      </c>
      <c r="M389">
        <f t="shared" si="22"/>
        <v>4</v>
      </c>
      <c r="N389">
        <f t="shared" si="21"/>
        <v>83</v>
      </c>
      <c r="O389">
        <f t="shared" si="23"/>
        <v>7</v>
      </c>
    </row>
    <row r="390" spans="4:15" x14ac:dyDescent="0.3">
      <c r="D390">
        <v>6</v>
      </c>
      <c r="E390">
        <v>4</v>
      </c>
      <c r="F390">
        <v>7</v>
      </c>
      <c r="G390">
        <v>5</v>
      </c>
      <c r="K390">
        <f t="shared" si="20"/>
        <v>151</v>
      </c>
      <c r="L390">
        <f>_xlfn.RANK.EQ(K390,K$6:K$4700,0)</f>
        <v>366</v>
      </c>
      <c r="M390">
        <f t="shared" si="22"/>
        <v>6</v>
      </c>
      <c r="N390">
        <f t="shared" si="21"/>
        <v>91</v>
      </c>
      <c r="O390">
        <f t="shared" si="23"/>
        <v>0</v>
      </c>
    </row>
    <row r="391" spans="4:15" x14ac:dyDescent="0.3">
      <c r="D391">
        <v>6</v>
      </c>
      <c r="E391">
        <v>4</v>
      </c>
      <c r="F391">
        <v>6</v>
      </c>
      <c r="G391">
        <v>6</v>
      </c>
      <c r="K391">
        <f t="shared" ref="K391:K454" si="24">ROUNDDOWN(($B$1*D391)+(E391*(1+($B$3/20)))+(F391*(1+($B$3/40)))+(G391*(1+($B$3/40)))+(H391*(1+($B$3/40)))+(I391*(1+($B$3/40)))+(J391*$B$2),0)</f>
        <v>151</v>
      </c>
      <c r="L391">
        <f>_xlfn.RANK.EQ(K391,K$6:K$4700,0)</f>
        <v>366</v>
      </c>
      <c r="M391">
        <f t="shared" si="22"/>
        <v>6</v>
      </c>
      <c r="N391">
        <f t="shared" ref="N391:N454" si="25">ROUNDDOWN((E391*(1+($B$3/20)))+(F391*(1+($B$3/40)))+(G391*(1+($B$3/40)))+(H391*(1+($B$3/40)))+(I391*(1+($B$3/40))),0)</f>
        <v>91</v>
      </c>
      <c r="O391">
        <f t="shared" si="23"/>
        <v>0</v>
      </c>
    </row>
    <row r="392" spans="4:15" x14ac:dyDescent="0.3">
      <c r="D392">
        <v>6</v>
      </c>
      <c r="E392">
        <v>4</v>
      </c>
      <c r="F392">
        <v>5</v>
      </c>
      <c r="G392">
        <v>7</v>
      </c>
      <c r="K392">
        <f t="shared" si="24"/>
        <v>151</v>
      </c>
      <c r="L392">
        <f>_xlfn.RANK.EQ(K392,K$6:K$4700,0)</f>
        <v>366</v>
      </c>
      <c r="M392">
        <f t="shared" si="22"/>
        <v>6</v>
      </c>
      <c r="N392">
        <f t="shared" si="25"/>
        <v>91</v>
      </c>
      <c r="O392">
        <f t="shared" si="23"/>
        <v>0</v>
      </c>
    </row>
    <row r="393" spans="4:15" x14ac:dyDescent="0.3">
      <c r="D393">
        <v>7</v>
      </c>
      <c r="E393">
        <v>4</v>
      </c>
      <c r="F393">
        <v>4</v>
      </c>
      <c r="J393">
        <v>7</v>
      </c>
      <c r="K393">
        <f t="shared" si="24"/>
        <v>151</v>
      </c>
      <c r="L393">
        <f>_xlfn.RANK.EQ(K393,K$6:K$4700,0)</f>
        <v>366</v>
      </c>
      <c r="M393">
        <f t="shared" ref="M393:M456" si="26">D393</f>
        <v>7</v>
      </c>
      <c r="N393">
        <f t="shared" si="25"/>
        <v>53</v>
      </c>
      <c r="O393">
        <f t="shared" ref="O393:O456" si="27">J393</f>
        <v>7</v>
      </c>
    </row>
    <row r="394" spans="4:15" x14ac:dyDescent="0.3">
      <c r="D394">
        <v>6</v>
      </c>
      <c r="E394">
        <v>5</v>
      </c>
      <c r="F394">
        <v>6</v>
      </c>
      <c r="J394">
        <v>5</v>
      </c>
      <c r="K394">
        <f t="shared" si="24"/>
        <v>151</v>
      </c>
      <c r="L394">
        <f>_xlfn.RANK.EQ(K394,K$6:K$4700,0)</f>
        <v>366</v>
      </c>
      <c r="M394">
        <f t="shared" si="26"/>
        <v>6</v>
      </c>
      <c r="N394">
        <f t="shared" si="25"/>
        <v>71</v>
      </c>
      <c r="O394">
        <f t="shared" si="27"/>
        <v>5</v>
      </c>
    </row>
    <row r="395" spans="4:15" x14ac:dyDescent="0.3">
      <c r="D395">
        <v>7</v>
      </c>
      <c r="E395">
        <v>5</v>
      </c>
      <c r="F395">
        <v>3</v>
      </c>
      <c r="J395">
        <v>6</v>
      </c>
      <c r="K395">
        <f t="shared" si="24"/>
        <v>150</v>
      </c>
      <c r="L395">
        <f>_xlfn.RANK.EQ(K395,K$6:K$4700,0)</f>
        <v>390</v>
      </c>
      <c r="M395">
        <f t="shared" si="26"/>
        <v>7</v>
      </c>
      <c r="N395">
        <f t="shared" si="25"/>
        <v>56</v>
      </c>
      <c r="O395">
        <f t="shared" si="27"/>
        <v>6</v>
      </c>
    </row>
    <row r="396" spans="4:15" x14ac:dyDescent="0.3">
      <c r="D396">
        <v>6</v>
      </c>
      <c r="E396">
        <v>6</v>
      </c>
      <c r="F396">
        <v>5</v>
      </c>
      <c r="J396">
        <v>4</v>
      </c>
      <c r="K396">
        <f t="shared" si="24"/>
        <v>150</v>
      </c>
      <c r="L396">
        <f>_xlfn.RANK.EQ(K396,K$6:K$4700,0)</f>
        <v>390</v>
      </c>
      <c r="M396">
        <f t="shared" si="26"/>
        <v>6</v>
      </c>
      <c r="N396">
        <f t="shared" si="25"/>
        <v>74</v>
      </c>
      <c r="O396">
        <f t="shared" si="27"/>
        <v>4</v>
      </c>
    </row>
    <row r="397" spans="4:15" x14ac:dyDescent="0.3">
      <c r="D397">
        <v>3</v>
      </c>
      <c r="E397">
        <v>7</v>
      </c>
      <c r="F397">
        <v>7</v>
      </c>
      <c r="J397">
        <v>7</v>
      </c>
      <c r="K397">
        <f t="shared" si="24"/>
        <v>150</v>
      </c>
      <c r="L397">
        <f>_xlfn.RANK.EQ(K397,K$6:K$4700,0)</f>
        <v>390</v>
      </c>
      <c r="M397">
        <f t="shared" si="26"/>
        <v>3</v>
      </c>
      <c r="N397">
        <f t="shared" si="25"/>
        <v>92</v>
      </c>
      <c r="O397">
        <f t="shared" si="27"/>
        <v>7</v>
      </c>
    </row>
    <row r="398" spans="4:15" x14ac:dyDescent="0.3">
      <c r="E398">
        <v>6</v>
      </c>
      <c r="F398">
        <v>7</v>
      </c>
      <c r="G398">
        <v>7</v>
      </c>
      <c r="H398">
        <v>7</v>
      </c>
      <c r="K398">
        <f t="shared" si="24"/>
        <v>150</v>
      </c>
      <c r="L398">
        <f>_xlfn.RANK.EQ(K398,K$6:K$4700,0)</f>
        <v>390</v>
      </c>
      <c r="M398">
        <f t="shared" si="26"/>
        <v>0</v>
      </c>
      <c r="N398">
        <f t="shared" si="25"/>
        <v>150</v>
      </c>
      <c r="O398">
        <f t="shared" si="27"/>
        <v>0</v>
      </c>
    </row>
    <row r="399" spans="4:15" x14ac:dyDescent="0.3">
      <c r="D399">
        <v>7</v>
      </c>
      <c r="E399">
        <v>5</v>
      </c>
      <c r="F399">
        <v>5</v>
      </c>
      <c r="G399">
        <v>3</v>
      </c>
      <c r="K399">
        <f t="shared" si="24"/>
        <v>150</v>
      </c>
      <c r="L399">
        <f>_xlfn.RANK.EQ(K399,K$6:K$4700,0)</f>
        <v>390</v>
      </c>
      <c r="M399">
        <f t="shared" si="26"/>
        <v>7</v>
      </c>
      <c r="N399">
        <f t="shared" si="25"/>
        <v>80</v>
      </c>
      <c r="O399">
        <f t="shared" si="27"/>
        <v>0</v>
      </c>
    </row>
    <row r="400" spans="4:15" x14ac:dyDescent="0.3">
      <c r="D400">
        <v>7</v>
      </c>
      <c r="E400">
        <v>5</v>
      </c>
      <c r="F400">
        <v>4</v>
      </c>
      <c r="G400">
        <v>4</v>
      </c>
      <c r="K400">
        <f t="shared" si="24"/>
        <v>150</v>
      </c>
      <c r="L400">
        <f>_xlfn.RANK.EQ(K400,K$6:K$4700,0)</f>
        <v>390</v>
      </c>
      <c r="M400">
        <f t="shared" si="26"/>
        <v>7</v>
      </c>
      <c r="N400">
        <f t="shared" si="25"/>
        <v>80</v>
      </c>
      <c r="O400">
        <f t="shared" si="27"/>
        <v>0</v>
      </c>
    </row>
    <row r="401" spans="4:15" x14ac:dyDescent="0.3">
      <c r="D401">
        <v>7</v>
      </c>
      <c r="E401">
        <v>5</v>
      </c>
      <c r="F401">
        <v>3</v>
      </c>
      <c r="G401">
        <v>5</v>
      </c>
      <c r="K401">
        <f t="shared" si="24"/>
        <v>150</v>
      </c>
      <c r="L401">
        <f>_xlfn.RANK.EQ(K401,K$6:K$4700,0)</f>
        <v>390</v>
      </c>
      <c r="M401">
        <f t="shared" si="26"/>
        <v>7</v>
      </c>
      <c r="N401">
        <f t="shared" si="25"/>
        <v>80</v>
      </c>
      <c r="O401">
        <f t="shared" si="27"/>
        <v>0</v>
      </c>
    </row>
    <row r="402" spans="4:15" x14ac:dyDescent="0.3">
      <c r="D402">
        <v>5</v>
      </c>
      <c r="E402">
        <v>4</v>
      </c>
      <c r="F402">
        <v>7</v>
      </c>
      <c r="G402">
        <v>7</v>
      </c>
      <c r="K402">
        <f t="shared" si="24"/>
        <v>150</v>
      </c>
      <c r="L402">
        <f>_xlfn.RANK.EQ(K402,K$6:K$4700,0)</f>
        <v>390</v>
      </c>
      <c r="M402">
        <f t="shared" si="26"/>
        <v>5</v>
      </c>
      <c r="N402">
        <f t="shared" si="25"/>
        <v>100</v>
      </c>
      <c r="O402">
        <f t="shared" si="27"/>
        <v>0</v>
      </c>
    </row>
    <row r="403" spans="4:15" x14ac:dyDescent="0.3">
      <c r="D403">
        <v>6</v>
      </c>
      <c r="E403">
        <v>7</v>
      </c>
      <c r="F403">
        <v>4</v>
      </c>
      <c r="J403">
        <v>3</v>
      </c>
      <c r="K403">
        <f t="shared" si="24"/>
        <v>150</v>
      </c>
      <c r="L403">
        <f>_xlfn.RANK.EQ(K403,K$6:K$4700,0)</f>
        <v>390</v>
      </c>
      <c r="M403">
        <f t="shared" si="26"/>
        <v>6</v>
      </c>
      <c r="N403">
        <f t="shared" si="25"/>
        <v>78</v>
      </c>
      <c r="O403">
        <f t="shared" si="27"/>
        <v>3</v>
      </c>
    </row>
    <row r="404" spans="4:15" x14ac:dyDescent="0.3">
      <c r="D404">
        <v>6</v>
      </c>
      <c r="E404">
        <v>4</v>
      </c>
      <c r="F404">
        <v>6</v>
      </c>
      <c r="J404">
        <v>7</v>
      </c>
      <c r="K404">
        <f t="shared" si="24"/>
        <v>150</v>
      </c>
      <c r="L404">
        <f>_xlfn.RANK.EQ(K404,K$6:K$4700,0)</f>
        <v>390</v>
      </c>
      <c r="M404">
        <f t="shared" si="26"/>
        <v>6</v>
      </c>
      <c r="N404">
        <f t="shared" si="25"/>
        <v>62</v>
      </c>
      <c r="O404">
        <f t="shared" si="27"/>
        <v>7</v>
      </c>
    </row>
    <row r="405" spans="4:15" x14ac:dyDescent="0.3">
      <c r="D405">
        <v>6</v>
      </c>
      <c r="E405">
        <v>5</v>
      </c>
      <c r="F405">
        <v>5</v>
      </c>
      <c r="J405">
        <v>6</v>
      </c>
      <c r="K405">
        <f t="shared" si="24"/>
        <v>150</v>
      </c>
      <c r="L405">
        <f>_xlfn.RANK.EQ(K405,K$6:K$4700,0)</f>
        <v>390</v>
      </c>
      <c r="M405">
        <f t="shared" si="26"/>
        <v>6</v>
      </c>
      <c r="N405">
        <f t="shared" si="25"/>
        <v>66</v>
      </c>
      <c r="O405">
        <f t="shared" si="27"/>
        <v>6</v>
      </c>
    </row>
    <row r="406" spans="4:15" x14ac:dyDescent="0.3">
      <c r="D406">
        <v>5</v>
      </c>
      <c r="E406">
        <v>6</v>
      </c>
      <c r="F406">
        <v>7</v>
      </c>
      <c r="J406">
        <v>4</v>
      </c>
      <c r="K406">
        <f t="shared" si="24"/>
        <v>150</v>
      </c>
      <c r="L406">
        <f>_xlfn.RANK.EQ(K406,K$6:K$4700,0)</f>
        <v>390</v>
      </c>
      <c r="M406">
        <f t="shared" si="26"/>
        <v>5</v>
      </c>
      <c r="N406">
        <f t="shared" si="25"/>
        <v>84</v>
      </c>
      <c r="O406">
        <f t="shared" si="27"/>
        <v>4</v>
      </c>
    </row>
    <row r="407" spans="4:15" x14ac:dyDescent="0.3">
      <c r="D407">
        <v>6</v>
      </c>
      <c r="E407">
        <v>5</v>
      </c>
      <c r="F407">
        <v>7</v>
      </c>
      <c r="G407">
        <v>3</v>
      </c>
      <c r="K407">
        <f t="shared" si="24"/>
        <v>150</v>
      </c>
      <c r="L407">
        <f>_xlfn.RANK.EQ(K407,K$6:K$4700,0)</f>
        <v>390</v>
      </c>
      <c r="M407">
        <f t="shared" si="26"/>
        <v>6</v>
      </c>
      <c r="N407">
        <f t="shared" si="25"/>
        <v>90</v>
      </c>
      <c r="O407">
        <f t="shared" si="27"/>
        <v>0</v>
      </c>
    </row>
    <row r="408" spans="4:15" x14ac:dyDescent="0.3">
      <c r="D408">
        <v>6</v>
      </c>
      <c r="E408">
        <v>5</v>
      </c>
      <c r="F408">
        <v>6</v>
      </c>
      <c r="G408">
        <v>4</v>
      </c>
      <c r="K408">
        <f t="shared" si="24"/>
        <v>150</v>
      </c>
      <c r="L408">
        <f>_xlfn.RANK.EQ(K408,K$6:K$4700,0)</f>
        <v>390</v>
      </c>
      <c r="M408">
        <f t="shared" si="26"/>
        <v>6</v>
      </c>
      <c r="N408">
        <f t="shared" si="25"/>
        <v>90</v>
      </c>
      <c r="O408">
        <f t="shared" si="27"/>
        <v>0</v>
      </c>
    </row>
    <row r="409" spans="4:15" x14ac:dyDescent="0.3">
      <c r="D409">
        <v>6</v>
      </c>
      <c r="E409">
        <v>5</v>
      </c>
      <c r="F409">
        <v>5</v>
      </c>
      <c r="G409">
        <v>5</v>
      </c>
      <c r="K409">
        <f t="shared" si="24"/>
        <v>150</v>
      </c>
      <c r="L409">
        <f>_xlfn.RANK.EQ(K409,K$6:K$4700,0)</f>
        <v>390</v>
      </c>
      <c r="M409">
        <f t="shared" si="26"/>
        <v>6</v>
      </c>
      <c r="N409">
        <f t="shared" si="25"/>
        <v>90</v>
      </c>
      <c r="O409">
        <f t="shared" si="27"/>
        <v>0</v>
      </c>
    </row>
    <row r="410" spans="4:15" x14ac:dyDescent="0.3">
      <c r="D410">
        <v>6</v>
      </c>
      <c r="E410">
        <v>5</v>
      </c>
      <c r="F410">
        <v>4</v>
      </c>
      <c r="G410">
        <v>6</v>
      </c>
      <c r="K410">
        <f t="shared" si="24"/>
        <v>150</v>
      </c>
      <c r="L410">
        <f>_xlfn.RANK.EQ(K410,K$6:K$4700,0)</f>
        <v>390</v>
      </c>
      <c r="M410">
        <f t="shared" si="26"/>
        <v>6</v>
      </c>
      <c r="N410">
        <f t="shared" si="25"/>
        <v>90</v>
      </c>
      <c r="O410">
        <f t="shared" si="27"/>
        <v>0</v>
      </c>
    </row>
    <row r="411" spans="4:15" x14ac:dyDescent="0.3">
      <c r="D411">
        <v>6</v>
      </c>
      <c r="E411">
        <v>5</v>
      </c>
      <c r="F411">
        <v>3</v>
      </c>
      <c r="G411">
        <v>7</v>
      </c>
      <c r="K411">
        <f t="shared" si="24"/>
        <v>150</v>
      </c>
      <c r="L411">
        <f>_xlfn.RANK.EQ(K411,K$6:K$4700,0)</f>
        <v>390</v>
      </c>
      <c r="M411">
        <f t="shared" si="26"/>
        <v>6</v>
      </c>
      <c r="N411">
        <f t="shared" si="25"/>
        <v>90</v>
      </c>
      <c r="O411">
        <f t="shared" si="27"/>
        <v>0</v>
      </c>
    </row>
    <row r="412" spans="4:15" x14ac:dyDescent="0.3">
      <c r="D412">
        <v>6</v>
      </c>
      <c r="E412">
        <v>6</v>
      </c>
      <c r="F412">
        <v>4</v>
      </c>
      <c r="J412">
        <v>5</v>
      </c>
      <c r="K412">
        <f t="shared" si="24"/>
        <v>150</v>
      </c>
      <c r="L412">
        <f>_xlfn.RANK.EQ(K412,K$6:K$4700,0)</f>
        <v>390</v>
      </c>
      <c r="M412">
        <f t="shared" si="26"/>
        <v>6</v>
      </c>
      <c r="N412">
        <f t="shared" si="25"/>
        <v>70</v>
      </c>
      <c r="O412">
        <f t="shared" si="27"/>
        <v>5</v>
      </c>
    </row>
    <row r="413" spans="4:15" x14ac:dyDescent="0.3">
      <c r="D413">
        <v>5</v>
      </c>
      <c r="E413">
        <v>7</v>
      </c>
      <c r="F413">
        <v>6</v>
      </c>
      <c r="J413">
        <v>3</v>
      </c>
      <c r="K413">
        <f t="shared" si="24"/>
        <v>150</v>
      </c>
      <c r="L413">
        <f>_xlfn.RANK.EQ(K413,K$6:K$4700,0)</f>
        <v>390</v>
      </c>
      <c r="M413">
        <f t="shared" si="26"/>
        <v>5</v>
      </c>
      <c r="N413">
        <f t="shared" si="25"/>
        <v>88</v>
      </c>
      <c r="O413">
        <f t="shared" si="27"/>
        <v>3</v>
      </c>
    </row>
    <row r="414" spans="4:15" x14ac:dyDescent="0.3">
      <c r="E414">
        <v>7</v>
      </c>
      <c r="F414">
        <v>7</v>
      </c>
      <c r="G414">
        <v>7</v>
      </c>
      <c r="J414">
        <v>6</v>
      </c>
      <c r="K414">
        <f t="shared" si="24"/>
        <v>150</v>
      </c>
      <c r="L414">
        <f>_xlfn.RANK.EQ(K414,K$6:K$4700,0)</f>
        <v>390</v>
      </c>
      <c r="M414">
        <f t="shared" si="26"/>
        <v>0</v>
      </c>
      <c r="N414">
        <f t="shared" si="25"/>
        <v>126</v>
      </c>
      <c r="O414">
        <f t="shared" si="27"/>
        <v>6</v>
      </c>
    </row>
    <row r="415" spans="4:15" x14ac:dyDescent="0.3">
      <c r="D415">
        <v>6</v>
      </c>
      <c r="E415">
        <v>7</v>
      </c>
      <c r="F415">
        <v>3</v>
      </c>
      <c r="J415">
        <v>4</v>
      </c>
      <c r="K415">
        <f t="shared" si="24"/>
        <v>149</v>
      </c>
      <c r="L415">
        <f>_xlfn.RANK.EQ(K415,K$6:K$4700,0)</f>
        <v>410</v>
      </c>
      <c r="M415">
        <f t="shared" si="26"/>
        <v>6</v>
      </c>
      <c r="N415">
        <f t="shared" si="25"/>
        <v>73</v>
      </c>
      <c r="O415">
        <f t="shared" si="27"/>
        <v>4</v>
      </c>
    </row>
    <row r="416" spans="4:15" x14ac:dyDescent="0.3">
      <c r="D416">
        <v>5</v>
      </c>
      <c r="E416">
        <v>5</v>
      </c>
      <c r="F416">
        <v>7</v>
      </c>
      <c r="J416">
        <v>6</v>
      </c>
      <c r="K416">
        <f t="shared" si="24"/>
        <v>149</v>
      </c>
      <c r="L416">
        <f>_xlfn.RANK.EQ(K416,K$6:K$4700,0)</f>
        <v>410</v>
      </c>
      <c r="M416">
        <f t="shared" si="26"/>
        <v>5</v>
      </c>
      <c r="N416">
        <f t="shared" si="25"/>
        <v>75</v>
      </c>
      <c r="O416">
        <f t="shared" si="27"/>
        <v>6</v>
      </c>
    </row>
    <row r="417" spans="4:15" x14ac:dyDescent="0.3">
      <c r="E417">
        <v>7</v>
      </c>
      <c r="F417">
        <v>7</v>
      </c>
      <c r="G417">
        <v>7</v>
      </c>
      <c r="H417">
        <v>5</v>
      </c>
      <c r="K417">
        <f t="shared" si="24"/>
        <v>149</v>
      </c>
      <c r="L417">
        <f>_xlfn.RANK.EQ(K417,K$6:K$4700,0)</f>
        <v>410</v>
      </c>
      <c r="M417">
        <f t="shared" si="26"/>
        <v>0</v>
      </c>
      <c r="N417">
        <f t="shared" si="25"/>
        <v>149</v>
      </c>
      <c r="O417">
        <f t="shared" si="27"/>
        <v>0</v>
      </c>
    </row>
    <row r="418" spans="4:15" x14ac:dyDescent="0.3">
      <c r="E418">
        <v>7</v>
      </c>
      <c r="F418">
        <v>7</v>
      </c>
      <c r="G418">
        <v>6</v>
      </c>
      <c r="H418">
        <v>6</v>
      </c>
      <c r="K418">
        <f t="shared" si="24"/>
        <v>149</v>
      </c>
      <c r="L418">
        <f>_xlfn.RANK.EQ(K418,K$6:K$4700,0)</f>
        <v>410</v>
      </c>
      <c r="M418">
        <f t="shared" si="26"/>
        <v>0</v>
      </c>
      <c r="N418">
        <f t="shared" si="25"/>
        <v>149</v>
      </c>
      <c r="O418">
        <f t="shared" si="27"/>
        <v>0</v>
      </c>
    </row>
    <row r="419" spans="4:15" x14ac:dyDescent="0.3">
      <c r="E419">
        <v>7</v>
      </c>
      <c r="F419">
        <v>7</v>
      </c>
      <c r="G419">
        <v>5</v>
      </c>
      <c r="H419">
        <v>7</v>
      </c>
      <c r="K419">
        <f t="shared" si="24"/>
        <v>149</v>
      </c>
      <c r="L419">
        <f>_xlfn.RANK.EQ(K419,K$6:K$4700,0)</f>
        <v>410</v>
      </c>
      <c r="M419">
        <f t="shared" si="26"/>
        <v>0</v>
      </c>
      <c r="N419">
        <f t="shared" si="25"/>
        <v>149</v>
      </c>
      <c r="O419">
        <f t="shared" si="27"/>
        <v>0</v>
      </c>
    </row>
    <row r="420" spans="4:15" x14ac:dyDescent="0.3">
      <c r="E420">
        <v>7</v>
      </c>
      <c r="F420">
        <v>6</v>
      </c>
      <c r="G420">
        <v>7</v>
      </c>
      <c r="H420">
        <v>6</v>
      </c>
      <c r="K420">
        <f t="shared" si="24"/>
        <v>149</v>
      </c>
      <c r="L420">
        <f>_xlfn.RANK.EQ(K420,K$6:K$4700,0)</f>
        <v>410</v>
      </c>
      <c r="M420">
        <f t="shared" si="26"/>
        <v>0</v>
      </c>
      <c r="N420">
        <f t="shared" si="25"/>
        <v>149</v>
      </c>
      <c r="O420">
        <f t="shared" si="27"/>
        <v>0</v>
      </c>
    </row>
    <row r="421" spans="4:15" x14ac:dyDescent="0.3">
      <c r="E421">
        <v>7</v>
      </c>
      <c r="F421">
        <v>6</v>
      </c>
      <c r="G421">
        <v>6</v>
      </c>
      <c r="H421">
        <v>7</v>
      </c>
      <c r="K421">
        <f t="shared" si="24"/>
        <v>149</v>
      </c>
      <c r="L421">
        <f>_xlfn.RANK.EQ(K421,K$6:K$4700,0)</f>
        <v>410</v>
      </c>
      <c r="M421">
        <f t="shared" si="26"/>
        <v>0</v>
      </c>
      <c r="N421">
        <f t="shared" si="25"/>
        <v>149</v>
      </c>
      <c r="O421">
        <f t="shared" si="27"/>
        <v>0</v>
      </c>
    </row>
    <row r="422" spans="4:15" x14ac:dyDescent="0.3">
      <c r="E422">
        <v>7</v>
      </c>
      <c r="F422">
        <v>5</v>
      </c>
      <c r="G422">
        <v>7</v>
      </c>
      <c r="H422">
        <v>7</v>
      </c>
      <c r="K422">
        <f t="shared" si="24"/>
        <v>149</v>
      </c>
      <c r="L422">
        <f>_xlfn.RANK.EQ(K422,K$6:K$4700,0)</f>
        <v>410</v>
      </c>
      <c r="M422">
        <f t="shared" si="26"/>
        <v>0</v>
      </c>
      <c r="N422">
        <f t="shared" si="25"/>
        <v>149</v>
      </c>
      <c r="O422">
        <f t="shared" si="27"/>
        <v>0</v>
      </c>
    </row>
    <row r="423" spans="4:15" x14ac:dyDescent="0.3">
      <c r="D423">
        <v>7</v>
      </c>
      <c r="E423">
        <v>6</v>
      </c>
      <c r="F423">
        <v>3</v>
      </c>
      <c r="G423">
        <v>3</v>
      </c>
      <c r="K423">
        <f t="shared" si="24"/>
        <v>149</v>
      </c>
      <c r="L423">
        <f>_xlfn.RANK.EQ(K423,K$6:K$4700,0)</f>
        <v>410</v>
      </c>
      <c r="M423">
        <f t="shared" si="26"/>
        <v>7</v>
      </c>
      <c r="N423">
        <f t="shared" si="25"/>
        <v>79</v>
      </c>
      <c r="O423">
        <f t="shared" si="27"/>
        <v>0</v>
      </c>
    </row>
    <row r="424" spans="4:15" x14ac:dyDescent="0.3">
      <c r="D424">
        <v>5</v>
      </c>
      <c r="E424">
        <v>5</v>
      </c>
      <c r="F424">
        <v>7</v>
      </c>
      <c r="G424">
        <v>5</v>
      </c>
      <c r="K424">
        <f t="shared" si="24"/>
        <v>149</v>
      </c>
      <c r="L424">
        <f>_xlfn.RANK.EQ(K424,K$6:K$4700,0)</f>
        <v>410</v>
      </c>
      <c r="M424">
        <f t="shared" si="26"/>
        <v>5</v>
      </c>
      <c r="N424">
        <f t="shared" si="25"/>
        <v>99</v>
      </c>
      <c r="O424">
        <f t="shared" si="27"/>
        <v>0</v>
      </c>
    </row>
    <row r="425" spans="4:15" x14ac:dyDescent="0.3">
      <c r="D425">
        <v>5</v>
      </c>
      <c r="E425">
        <v>5</v>
      </c>
      <c r="F425">
        <v>6</v>
      </c>
      <c r="G425">
        <v>6</v>
      </c>
      <c r="K425">
        <f t="shared" si="24"/>
        <v>149</v>
      </c>
      <c r="L425">
        <f>_xlfn.RANK.EQ(K425,K$6:K$4700,0)</f>
        <v>410</v>
      </c>
      <c r="M425">
        <f t="shared" si="26"/>
        <v>5</v>
      </c>
      <c r="N425">
        <f t="shared" si="25"/>
        <v>99</v>
      </c>
      <c r="O425">
        <f t="shared" si="27"/>
        <v>0</v>
      </c>
    </row>
    <row r="426" spans="4:15" x14ac:dyDescent="0.3">
      <c r="D426">
        <v>5</v>
      </c>
      <c r="E426">
        <v>5</v>
      </c>
      <c r="F426">
        <v>5</v>
      </c>
      <c r="G426">
        <v>7</v>
      </c>
      <c r="K426">
        <f t="shared" si="24"/>
        <v>149</v>
      </c>
      <c r="L426">
        <f>_xlfn.RANK.EQ(K426,K$6:K$4700,0)</f>
        <v>410</v>
      </c>
      <c r="M426">
        <f t="shared" si="26"/>
        <v>5</v>
      </c>
      <c r="N426">
        <f t="shared" si="25"/>
        <v>99</v>
      </c>
      <c r="O426">
        <f t="shared" si="27"/>
        <v>0</v>
      </c>
    </row>
    <row r="427" spans="4:15" x14ac:dyDescent="0.3">
      <c r="D427">
        <v>6</v>
      </c>
      <c r="E427">
        <v>5</v>
      </c>
      <c r="F427">
        <v>4</v>
      </c>
      <c r="J427">
        <v>7</v>
      </c>
      <c r="K427">
        <f t="shared" si="24"/>
        <v>149</v>
      </c>
      <c r="L427">
        <f>_xlfn.RANK.EQ(K427,K$6:K$4700,0)</f>
        <v>410</v>
      </c>
      <c r="M427">
        <f t="shared" si="26"/>
        <v>6</v>
      </c>
      <c r="N427">
        <f t="shared" si="25"/>
        <v>61</v>
      </c>
      <c r="O427">
        <f t="shared" si="27"/>
        <v>7</v>
      </c>
    </row>
    <row r="428" spans="4:15" x14ac:dyDescent="0.3">
      <c r="D428">
        <v>5</v>
      </c>
      <c r="E428">
        <v>6</v>
      </c>
      <c r="F428">
        <v>6</v>
      </c>
      <c r="J428">
        <v>5</v>
      </c>
      <c r="K428">
        <f t="shared" si="24"/>
        <v>149</v>
      </c>
      <c r="L428">
        <f>_xlfn.RANK.EQ(K428,K$6:K$4700,0)</f>
        <v>410</v>
      </c>
      <c r="M428">
        <f t="shared" si="26"/>
        <v>5</v>
      </c>
      <c r="N428">
        <f t="shared" si="25"/>
        <v>79</v>
      </c>
      <c r="O428">
        <f t="shared" si="27"/>
        <v>5</v>
      </c>
    </row>
    <row r="429" spans="4:15" x14ac:dyDescent="0.3">
      <c r="D429">
        <v>7</v>
      </c>
      <c r="E429">
        <v>6</v>
      </c>
      <c r="F429">
        <v>6</v>
      </c>
      <c r="K429">
        <f t="shared" si="24"/>
        <v>149</v>
      </c>
      <c r="L429">
        <f>_xlfn.RANK.EQ(K429,K$6:K$4700,0)</f>
        <v>410</v>
      </c>
      <c r="M429">
        <f t="shared" si="26"/>
        <v>7</v>
      </c>
      <c r="N429">
        <f t="shared" si="25"/>
        <v>79</v>
      </c>
      <c r="O429">
        <f t="shared" si="27"/>
        <v>0</v>
      </c>
    </row>
    <row r="430" spans="4:15" x14ac:dyDescent="0.3">
      <c r="D430">
        <v>7</v>
      </c>
      <c r="E430">
        <v>4</v>
      </c>
      <c r="F430">
        <v>7</v>
      </c>
      <c r="J430">
        <v>3</v>
      </c>
      <c r="K430">
        <f t="shared" si="24"/>
        <v>149</v>
      </c>
      <c r="L430">
        <f>_xlfn.RANK.EQ(K430,K$6:K$4700,0)</f>
        <v>410</v>
      </c>
      <c r="M430">
        <f t="shared" si="26"/>
        <v>7</v>
      </c>
      <c r="N430">
        <f t="shared" si="25"/>
        <v>67</v>
      </c>
      <c r="O430">
        <f t="shared" si="27"/>
        <v>3</v>
      </c>
    </row>
    <row r="431" spans="4:15" x14ac:dyDescent="0.3">
      <c r="D431">
        <v>6</v>
      </c>
      <c r="E431">
        <v>6</v>
      </c>
      <c r="F431">
        <v>3</v>
      </c>
      <c r="J431">
        <v>6</v>
      </c>
      <c r="K431">
        <f t="shared" si="24"/>
        <v>149</v>
      </c>
      <c r="L431">
        <f>_xlfn.RANK.EQ(K431,K$6:K$4700,0)</f>
        <v>410</v>
      </c>
      <c r="M431">
        <f t="shared" si="26"/>
        <v>6</v>
      </c>
      <c r="N431">
        <f t="shared" si="25"/>
        <v>65</v>
      </c>
      <c r="O431">
        <f t="shared" si="27"/>
        <v>6</v>
      </c>
    </row>
    <row r="432" spans="4:15" x14ac:dyDescent="0.3">
      <c r="D432">
        <v>5</v>
      </c>
      <c r="E432">
        <v>7</v>
      </c>
      <c r="F432">
        <v>5</v>
      </c>
      <c r="J432">
        <v>4</v>
      </c>
      <c r="K432">
        <f t="shared" si="24"/>
        <v>149</v>
      </c>
      <c r="L432">
        <f>_xlfn.RANK.EQ(K432,K$6:K$4700,0)</f>
        <v>410</v>
      </c>
      <c r="M432">
        <f t="shared" si="26"/>
        <v>5</v>
      </c>
      <c r="N432">
        <f t="shared" si="25"/>
        <v>83</v>
      </c>
      <c r="O432">
        <f t="shared" si="27"/>
        <v>4</v>
      </c>
    </row>
    <row r="433" spans="4:15" x14ac:dyDescent="0.3">
      <c r="E433">
        <v>7</v>
      </c>
      <c r="F433">
        <v>7</v>
      </c>
      <c r="G433">
        <v>6</v>
      </c>
      <c r="J433">
        <v>7</v>
      </c>
      <c r="K433">
        <f t="shared" si="24"/>
        <v>149</v>
      </c>
      <c r="L433">
        <f>_xlfn.RANK.EQ(K433,K$6:K$4700,0)</f>
        <v>410</v>
      </c>
      <c r="M433">
        <f t="shared" si="26"/>
        <v>0</v>
      </c>
      <c r="N433">
        <f t="shared" si="25"/>
        <v>121</v>
      </c>
      <c r="O433">
        <f t="shared" si="27"/>
        <v>7</v>
      </c>
    </row>
    <row r="434" spans="4:15" x14ac:dyDescent="0.3">
      <c r="E434">
        <v>7</v>
      </c>
      <c r="F434">
        <v>6</v>
      </c>
      <c r="G434">
        <v>7</v>
      </c>
      <c r="J434">
        <v>7</v>
      </c>
      <c r="K434">
        <f t="shared" si="24"/>
        <v>149</v>
      </c>
      <c r="L434">
        <f>_xlfn.RANK.EQ(K434,K$6:K$4700,0)</f>
        <v>410</v>
      </c>
      <c r="M434">
        <f t="shared" si="26"/>
        <v>0</v>
      </c>
      <c r="N434">
        <f t="shared" si="25"/>
        <v>121</v>
      </c>
      <c r="O434">
        <f t="shared" si="27"/>
        <v>7</v>
      </c>
    </row>
    <row r="435" spans="4:15" x14ac:dyDescent="0.3">
      <c r="D435">
        <v>6</v>
      </c>
      <c r="E435">
        <v>6</v>
      </c>
      <c r="F435">
        <v>5</v>
      </c>
      <c r="G435">
        <v>3</v>
      </c>
      <c r="K435">
        <f t="shared" si="24"/>
        <v>149</v>
      </c>
      <c r="L435">
        <f>_xlfn.RANK.EQ(K435,K$6:K$4700,0)</f>
        <v>410</v>
      </c>
      <c r="M435">
        <f t="shared" si="26"/>
        <v>6</v>
      </c>
      <c r="N435">
        <f t="shared" si="25"/>
        <v>89</v>
      </c>
      <c r="O435">
        <f t="shared" si="27"/>
        <v>0</v>
      </c>
    </row>
    <row r="436" spans="4:15" x14ac:dyDescent="0.3">
      <c r="D436">
        <v>6</v>
      </c>
      <c r="E436">
        <v>6</v>
      </c>
      <c r="F436">
        <v>4</v>
      </c>
      <c r="G436">
        <v>4</v>
      </c>
      <c r="K436">
        <f t="shared" si="24"/>
        <v>149</v>
      </c>
      <c r="L436">
        <f>_xlfn.RANK.EQ(K436,K$6:K$4700,0)</f>
        <v>410</v>
      </c>
      <c r="M436">
        <f t="shared" si="26"/>
        <v>6</v>
      </c>
      <c r="N436">
        <f t="shared" si="25"/>
        <v>89</v>
      </c>
      <c r="O436">
        <f t="shared" si="27"/>
        <v>0</v>
      </c>
    </row>
    <row r="437" spans="4:15" x14ac:dyDescent="0.3">
      <c r="D437">
        <v>6</v>
      </c>
      <c r="E437">
        <v>6</v>
      </c>
      <c r="F437">
        <v>3</v>
      </c>
      <c r="G437">
        <v>5</v>
      </c>
      <c r="K437">
        <f t="shared" si="24"/>
        <v>149</v>
      </c>
      <c r="L437">
        <f>_xlfn.RANK.EQ(K437,K$6:K$4700,0)</f>
        <v>410</v>
      </c>
      <c r="M437">
        <f t="shared" si="26"/>
        <v>6</v>
      </c>
      <c r="N437">
        <f t="shared" si="25"/>
        <v>89</v>
      </c>
      <c r="O437">
        <f t="shared" si="27"/>
        <v>0</v>
      </c>
    </row>
    <row r="438" spans="4:15" x14ac:dyDescent="0.3">
      <c r="D438">
        <v>4</v>
      </c>
      <c r="E438">
        <v>5</v>
      </c>
      <c r="F438">
        <v>7</v>
      </c>
      <c r="G438">
        <v>7</v>
      </c>
      <c r="K438">
        <f t="shared" si="24"/>
        <v>149</v>
      </c>
      <c r="L438">
        <f>_xlfn.RANK.EQ(K438,K$6:K$4700,0)</f>
        <v>410</v>
      </c>
      <c r="M438">
        <f t="shared" si="26"/>
        <v>4</v>
      </c>
      <c r="N438">
        <f t="shared" si="25"/>
        <v>109</v>
      </c>
      <c r="O438">
        <f t="shared" si="27"/>
        <v>0</v>
      </c>
    </row>
    <row r="439" spans="4:15" x14ac:dyDescent="0.3">
      <c r="D439">
        <v>5</v>
      </c>
      <c r="E439">
        <v>5</v>
      </c>
      <c r="F439">
        <v>6</v>
      </c>
      <c r="J439">
        <v>7</v>
      </c>
      <c r="K439">
        <f t="shared" si="24"/>
        <v>149</v>
      </c>
      <c r="L439">
        <f>_xlfn.RANK.EQ(K439,K$6:K$4700,0)</f>
        <v>410</v>
      </c>
      <c r="M439">
        <f t="shared" si="26"/>
        <v>5</v>
      </c>
      <c r="N439">
        <f t="shared" si="25"/>
        <v>71</v>
      </c>
      <c r="O439">
        <f t="shared" si="27"/>
        <v>7</v>
      </c>
    </row>
    <row r="440" spans="4:15" x14ac:dyDescent="0.3">
      <c r="D440">
        <v>7</v>
      </c>
      <c r="E440">
        <v>3</v>
      </c>
      <c r="F440">
        <v>7</v>
      </c>
      <c r="J440">
        <v>5</v>
      </c>
      <c r="K440">
        <f t="shared" si="24"/>
        <v>148</v>
      </c>
      <c r="L440">
        <f>_xlfn.RANK.EQ(K440,K$6:K$4700,0)</f>
        <v>435</v>
      </c>
      <c r="M440">
        <f t="shared" si="26"/>
        <v>7</v>
      </c>
      <c r="N440">
        <f t="shared" si="25"/>
        <v>58</v>
      </c>
      <c r="O440">
        <f t="shared" si="27"/>
        <v>5</v>
      </c>
    </row>
    <row r="441" spans="4:15" x14ac:dyDescent="0.3">
      <c r="D441">
        <v>5</v>
      </c>
      <c r="E441">
        <v>6</v>
      </c>
      <c r="F441">
        <v>5</v>
      </c>
      <c r="J441">
        <v>6</v>
      </c>
      <c r="K441">
        <f t="shared" si="24"/>
        <v>148</v>
      </c>
      <c r="L441">
        <f>_xlfn.RANK.EQ(K441,K$6:K$4700,0)</f>
        <v>435</v>
      </c>
      <c r="M441">
        <f t="shared" si="26"/>
        <v>5</v>
      </c>
      <c r="N441">
        <f t="shared" si="25"/>
        <v>74</v>
      </c>
      <c r="O441">
        <f t="shared" si="27"/>
        <v>6</v>
      </c>
    </row>
    <row r="442" spans="4:15" x14ac:dyDescent="0.3">
      <c r="D442">
        <v>4</v>
      </c>
      <c r="E442">
        <v>7</v>
      </c>
      <c r="F442">
        <v>7</v>
      </c>
      <c r="J442">
        <v>4</v>
      </c>
      <c r="K442">
        <f t="shared" si="24"/>
        <v>148</v>
      </c>
      <c r="L442">
        <f>_xlfn.RANK.EQ(K442,K$6:K$4700,0)</f>
        <v>435</v>
      </c>
      <c r="M442">
        <f t="shared" si="26"/>
        <v>4</v>
      </c>
      <c r="N442">
        <f t="shared" si="25"/>
        <v>92</v>
      </c>
      <c r="O442">
        <f t="shared" si="27"/>
        <v>4</v>
      </c>
    </row>
    <row r="443" spans="4:15" x14ac:dyDescent="0.3">
      <c r="D443">
        <v>5</v>
      </c>
      <c r="E443">
        <v>6</v>
      </c>
      <c r="F443">
        <v>7</v>
      </c>
      <c r="G443">
        <v>3</v>
      </c>
      <c r="K443">
        <f t="shared" si="24"/>
        <v>148</v>
      </c>
      <c r="L443">
        <f>_xlfn.RANK.EQ(K443,K$6:K$4700,0)</f>
        <v>435</v>
      </c>
      <c r="M443">
        <f t="shared" si="26"/>
        <v>5</v>
      </c>
      <c r="N443">
        <f t="shared" si="25"/>
        <v>98</v>
      </c>
      <c r="O443">
        <f t="shared" si="27"/>
        <v>0</v>
      </c>
    </row>
    <row r="444" spans="4:15" x14ac:dyDescent="0.3">
      <c r="D444">
        <v>5</v>
      </c>
      <c r="E444">
        <v>6</v>
      </c>
      <c r="F444">
        <v>6</v>
      </c>
      <c r="G444">
        <v>4</v>
      </c>
      <c r="K444">
        <f t="shared" si="24"/>
        <v>148</v>
      </c>
      <c r="L444">
        <f>_xlfn.RANK.EQ(K444,K$6:K$4700,0)</f>
        <v>435</v>
      </c>
      <c r="M444">
        <f t="shared" si="26"/>
        <v>5</v>
      </c>
      <c r="N444">
        <f t="shared" si="25"/>
        <v>98</v>
      </c>
      <c r="O444">
        <f t="shared" si="27"/>
        <v>0</v>
      </c>
    </row>
    <row r="445" spans="4:15" x14ac:dyDescent="0.3">
      <c r="D445">
        <v>5</v>
      </c>
      <c r="E445">
        <v>6</v>
      </c>
      <c r="F445">
        <v>5</v>
      </c>
      <c r="G445">
        <v>5</v>
      </c>
      <c r="K445">
        <f t="shared" si="24"/>
        <v>148</v>
      </c>
      <c r="L445">
        <f>_xlfn.RANK.EQ(K445,K$6:K$4700,0)</f>
        <v>435</v>
      </c>
      <c r="M445">
        <f t="shared" si="26"/>
        <v>5</v>
      </c>
      <c r="N445">
        <f t="shared" si="25"/>
        <v>98</v>
      </c>
      <c r="O445">
        <f t="shared" si="27"/>
        <v>0</v>
      </c>
    </row>
    <row r="446" spans="4:15" x14ac:dyDescent="0.3">
      <c r="D446">
        <v>5</v>
      </c>
      <c r="E446">
        <v>6</v>
      </c>
      <c r="F446">
        <v>4</v>
      </c>
      <c r="G446">
        <v>6</v>
      </c>
      <c r="K446">
        <f t="shared" si="24"/>
        <v>148</v>
      </c>
      <c r="L446">
        <f>_xlfn.RANK.EQ(K446,K$6:K$4700,0)</f>
        <v>435</v>
      </c>
      <c r="M446">
        <f t="shared" si="26"/>
        <v>5</v>
      </c>
      <c r="N446">
        <f t="shared" si="25"/>
        <v>98</v>
      </c>
      <c r="O446">
        <f t="shared" si="27"/>
        <v>0</v>
      </c>
    </row>
    <row r="447" spans="4:15" x14ac:dyDescent="0.3">
      <c r="D447">
        <v>5</v>
      </c>
      <c r="E447">
        <v>6</v>
      </c>
      <c r="F447">
        <v>3</v>
      </c>
      <c r="G447">
        <v>7</v>
      </c>
      <c r="K447">
        <f t="shared" si="24"/>
        <v>148</v>
      </c>
      <c r="L447">
        <f>_xlfn.RANK.EQ(K447,K$6:K$4700,0)</f>
        <v>435</v>
      </c>
      <c r="M447">
        <f t="shared" si="26"/>
        <v>5</v>
      </c>
      <c r="N447">
        <f t="shared" si="25"/>
        <v>98</v>
      </c>
      <c r="O447">
        <f t="shared" si="27"/>
        <v>0</v>
      </c>
    </row>
    <row r="448" spans="4:15" x14ac:dyDescent="0.3">
      <c r="D448">
        <v>7</v>
      </c>
      <c r="E448">
        <v>4</v>
      </c>
      <c r="F448">
        <v>6</v>
      </c>
      <c r="J448">
        <v>4</v>
      </c>
      <c r="K448">
        <f t="shared" si="24"/>
        <v>148</v>
      </c>
      <c r="L448">
        <f>_xlfn.RANK.EQ(K448,K$6:K$4700,0)</f>
        <v>435</v>
      </c>
      <c r="M448">
        <f t="shared" si="26"/>
        <v>7</v>
      </c>
      <c r="N448">
        <f t="shared" si="25"/>
        <v>62</v>
      </c>
      <c r="O448">
        <f t="shared" si="27"/>
        <v>4</v>
      </c>
    </row>
    <row r="449" spans="4:15" x14ac:dyDescent="0.3">
      <c r="D449">
        <v>5</v>
      </c>
      <c r="E449">
        <v>7</v>
      </c>
      <c r="F449">
        <v>4</v>
      </c>
      <c r="J449">
        <v>5</v>
      </c>
      <c r="K449">
        <f t="shared" si="24"/>
        <v>148</v>
      </c>
      <c r="L449">
        <f>_xlfn.RANK.EQ(K449,K$6:K$4700,0)</f>
        <v>435</v>
      </c>
      <c r="M449">
        <f t="shared" si="26"/>
        <v>5</v>
      </c>
      <c r="N449">
        <f t="shared" si="25"/>
        <v>78</v>
      </c>
      <c r="O449">
        <f t="shared" si="27"/>
        <v>5</v>
      </c>
    </row>
    <row r="450" spans="4:15" x14ac:dyDescent="0.3">
      <c r="D450">
        <v>7</v>
      </c>
      <c r="E450">
        <v>7</v>
      </c>
      <c r="F450">
        <v>4</v>
      </c>
      <c r="K450">
        <f t="shared" si="24"/>
        <v>148</v>
      </c>
      <c r="L450">
        <f>_xlfn.RANK.EQ(K450,K$6:K$4700,0)</f>
        <v>435</v>
      </c>
      <c r="M450">
        <f t="shared" si="26"/>
        <v>7</v>
      </c>
      <c r="N450">
        <f t="shared" si="25"/>
        <v>78</v>
      </c>
      <c r="O450">
        <f t="shared" si="27"/>
        <v>0</v>
      </c>
    </row>
    <row r="451" spans="4:15" x14ac:dyDescent="0.3">
      <c r="D451">
        <v>7</v>
      </c>
      <c r="E451">
        <v>5</v>
      </c>
      <c r="F451">
        <v>5</v>
      </c>
      <c r="J451">
        <v>3</v>
      </c>
      <c r="K451">
        <f t="shared" si="24"/>
        <v>148</v>
      </c>
      <c r="L451">
        <f>_xlfn.RANK.EQ(K451,K$6:K$4700,0)</f>
        <v>435</v>
      </c>
      <c r="M451">
        <f t="shared" si="26"/>
        <v>7</v>
      </c>
      <c r="N451">
        <f t="shared" si="25"/>
        <v>66</v>
      </c>
      <c r="O451">
        <f t="shared" si="27"/>
        <v>3</v>
      </c>
    </row>
    <row r="452" spans="4:15" x14ac:dyDescent="0.3">
      <c r="D452">
        <v>4</v>
      </c>
      <c r="E452">
        <v>6</v>
      </c>
      <c r="F452">
        <v>7</v>
      </c>
      <c r="J452">
        <v>6</v>
      </c>
      <c r="K452">
        <f t="shared" si="24"/>
        <v>148</v>
      </c>
      <c r="L452">
        <f>_xlfn.RANK.EQ(K452,K$6:K$4700,0)</f>
        <v>435</v>
      </c>
      <c r="M452">
        <f t="shared" si="26"/>
        <v>4</v>
      </c>
      <c r="N452">
        <f t="shared" si="25"/>
        <v>84</v>
      </c>
      <c r="O452">
        <f t="shared" si="27"/>
        <v>6</v>
      </c>
    </row>
    <row r="453" spans="4:15" x14ac:dyDescent="0.3">
      <c r="D453">
        <v>6</v>
      </c>
      <c r="E453">
        <v>7</v>
      </c>
      <c r="F453">
        <v>3</v>
      </c>
      <c r="G453">
        <v>3</v>
      </c>
      <c r="K453">
        <f t="shared" si="24"/>
        <v>148</v>
      </c>
      <c r="L453">
        <f>_xlfn.RANK.EQ(K453,K$6:K$4700,0)</f>
        <v>435</v>
      </c>
      <c r="M453">
        <f t="shared" si="26"/>
        <v>6</v>
      </c>
      <c r="N453">
        <f t="shared" si="25"/>
        <v>88</v>
      </c>
      <c r="O453">
        <f t="shared" si="27"/>
        <v>0</v>
      </c>
    </row>
    <row r="454" spans="4:15" x14ac:dyDescent="0.3">
      <c r="D454">
        <v>4</v>
      </c>
      <c r="E454">
        <v>6</v>
      </c>
      <c r="F454">
        <v>7</v>
      </c>
      <c r="G454">
        <v>5</v>
      </c>
      <c r="K454">
        <f t="shared" si="24"/>
        <v>148</v>
      </c>
      <c r="L454">
        <f>_xlfn.RANK.EQ(K454,K$6:K$4700,0)</f>
        <v>435</v>
      </c>
      <c r="M454">
        <f t="shared" si="26"/>
        <v>4</v>
      </c>
      <c r="N454">
        <f t="shared" si="25"/>
        <v>108</v>
      </c>
      <c r="O454">
        <f t="shared" si="27"/>
        <v>0</v>
      </c>
    </row>
    <row r="455" spans="4:15" x14ac:dyDescent="0.3">
      <c r="D455">
        <v>4</v>
      </c>
      <c r="E455">
        <v>6</v>
      </c>
      <c r="F455">
        <v>6</v>
      </c>
      <c r="G455">
        <v>6</v>
      </c>
      <c r="K455">
        <f t="shared" ref="K455:K518" si="28">ROUNDDOWN(($B$1*D455)+(E455*(1+($B$3/20)))+(F455*(1+($B$3/40)))+(G455*(1+($B$3/40)))+(H455*(1+($B$3/40)))+(I455*(1+($B$3/40)))+(J455*$B$2),0)</f>
        <v>148</v>
      </c>
      <c r="L455">
        <f>_xlfn.RANK.EQ(K455,K$6:K$4700,0)</f>
        <v>435</v>
      </c>
      <c r="M455">
        <f t="shared" si="26"/>
        <v>4</v>
      </c>
      <c r="N455">
        <f t="shared" ref="N455:N518" si="29">ROUNDDOWN((E455*(1+($B$3/20)))+(F455*(1+($B$3/40)))+(G455*(1+($B$3/40)))+(H455*(1+($B$3/40)))+(I455*(1+($B$3/40))),0)</f>
        <v>108</v>
      </c>
      <c r="O455">
        <f t="shared" si="27"/>
        <v>0</v>
      </c>
    </row>
    <row r="456" spans="4:15" x14ac:dyDescent="0.3">
      <c r="D456">
        <v>4</v>
      </c>
      <c r="E456">
        <v>6</v>
      </c>
      <c r="F456">
        <v>5</v>
      </c>
      <c r="G456">
        <v>7</v>
      </c>
      <c r="K456">
        <f t="shared" si="28"/>
        <v>148</v>
      </c>
      <c r="L456">
        <f>_xlfn.RANK.EQ(K456,K$6:K$4700,0)</f>
        <v>435</v>
      </c>
      <c r="M456">
        <f t="shared" si="26"/>
        <v>4</v>
      </c>
      <c r="N456">
        <f t="shared" si="29"/>
        <v>108</v>
      </c>
      <c r="O456">
        <f t="shared" si="27"/>
        <v>0</v>
      </c>
    </row>
    <row r="457" spans="4:15" x14ac:dyDescent="0.3">
      <c r="D457">
        <v>7</v>
      </c>
      <c r="E457">
        <v>3</v>
      </c>
      <c r="F457">
        <v>6</v>
      </c>
      <c r="J457">
        <v>6</v>
      </c>
      <c r="K457">
        <f t="shared" si="28"/>
        <v>148</v>
      </c>
      <c r="L457">
        <f>_xlfn.RANK.EQ(K457,K$6:K$4700,0)</f>
        <v>435</v>
      </c>
      <c r="M457">
        <f t="shared" ref="M457:M520" si="30">D457</f>
        <v>7</v>
      </c>
      <c r="N457">
        <f t="shared" si="29"/>
        <v>54</v>
      </c>
      <c r="O457">
        <f t="shared" ref="O457:O520" si="31">J457</f>
        <v>6</v>
      </c>
    </row>
    <row r="458" spans="4:15" x14ac:dyDescent="0.3">
      <c r="D458">
        <v>5</v>
      </c>
      <c r="E458">
        <v>6</v>
      </c>
      <c r="F458">
        <v>4</v>
      </c>
      <c r="J458">
        <v>7</v>
      </c>
      <c r="K458">
        <f t="shared" si="28"/>
        <v>148</v>
      </c>
      <c r="L458">
        <f>_xlfn.RANK.EQ(K458,K$6:K$4700,0)</f>
        <v>435</v>
      </c>
      <c r="M458">
        <f t="shared" si="30"/>
        <v>5</v>
      </c>
      <c r="N458">
        <f t="shared" si="29"/>
        <v>70</v>
      </c>
      <c r="O458">
        <f t="shared" si="31"/>
        <v>7</v>
      </c>
    </row>
    <row r="459" spans="4:15" x14ac:dyDescent="0.3">
      <c r="D459">
        <v>4</v>
      </c>
      <c r="E459">
        <v>7</v>
      </c>
      <c r="F459">
        <v>6</v>
      </c>
      <c r="J459">
        <v>5</v>
      </c>
      <c r="K459">
        <f t="shared" si="28"/>
        <v>148</v>
      </c>
      <c r="L459">
        <f>_xlfn.RANK.EQ(K459,K$6:K$4700,0)</f>
        <v>435</v>
      </c>
      <c r="M459">
        <f t="shared" si="30"/>
        <v>4</v>
      </c>
      <c r="N459">
        <f t="shared" si="29"/>
        <v>88</v>
      </c>
      <c r="O459">
        <f t="shared" si="31"/>
        <v>5</v>
      </c>
    </row>
    <row r="460" spans="4:15" x14ac:dyDescent="0.3">
      <c r="D460">
        <v>6</v>
      </c>
      <c r="E460">
        <v>7</v>
      </c>
      <c r="F460">
        <v>6</v>
      </c>
      <c r="K460">
        <f t="shared" si="28"/>
        <v>148</v>
      </c>
      <c r="L460">
        <f>_xlfn.RANK.EQ(K460,K$6:K$4700,0)</f>
        <v>435</v>
      </c>
      <c r="M460">
        <f t="shared" si="30"/>
        <v>6</v>
      </c>
      <c r="N460">
        <f t="shared" si="29"/>
        <v>88</v>
      </c>
      <c r="O460">
        <f t="shared" si="31"/>
        <v>0</v>
      </c>
    </row>
    <row r="461" spans="4:15" x14ac:dyDescent="0.3">
      <c r="D461">
        <v>7</v>
      </c>
      <c r="E461">
        <v>3</v>
      </c>
      <c r="F461">
        <v>7</v>
      </c>
      <c r="G461">
        <v>4</v>
      </c>
      <c r="K461">
        <f t="shared" si="28"/>
        <v>147</v>
      </c>
      <c r="L461">
        <f>_xlfn.RANK.EQ(K461,K$6:K$4700,0)</f>
        <v>456</v>
      </c>
      <c r="M461">
        <f t="shared" si="30"/>
        <v>7</v>
      </c>
      <c r="N461">
        <f t="shared" si="29"/>
        <v>77</v>
      </c>
      <c r="O461">
        <f t="shared" si="31"/>
        <v>0</v>
      </c>
    </row>
    <row r="462" spans="4:15" x14ac:dyDescent="0.3">
      <c r="D462">
        <v>7</v>
      </c>
      <c r="E462">
        <v>3</v>
      </c>
      <c r="F462">
        <v>6</v>
      </c>
      <c r="G462">
        <v>5</v>
      </c>
      <c r="K462">
        <f t="shared" si="28"/>
        <v>147</v>
      </c>
      <c r="L462">
        <f>_xlfn.RANK.EQ(K462,K$6:K$4700,0)</f>
        <v>456</v>
      </c>
      <c r="M462">
        <f t="shared" si="30"/>
        <v>7</v>
      </c>
      <c r="N462">
        <f t="shared" si="29"/>
        <v>77</v>
      </c>
      <c r="O462">
        <f t="shared" si="31"/>
        <v>0</v>
      </c>
    </row>
    <row r="463" spans="4:15" x14ac:dyDescent="0.3">
      <c r="D463">
        <v>7</v>
      </c>
      <c r="E463">
        <v>3</v>
      </c>
      <c r="F463">
        <v>5</v>
      </c>
      <c r="G463">
        <v>6</v>
      </c>
      <c r="K463">
        <f t="shared" si="28"/>
        <v>147</v>
      </c>
      <c r="L463">
        <f>_xlfn.RANK.EQ(K463,K$6:K$4700,0)</f>
        <v>456</v>
      </c>
      <c r="M463">
        <f t="shared" si="30"/>
        <v>7</v>
      </c>
      <c r="N463">
        <f t="shared" si="29"/>
        <v>77</v>
      </c>
      <c r="O463">
        <f t="shared" si="31"/>
        <v>0</v>
      </c>
    </row>
    <row r="464" spans="4:15" x14ac:dyDescent="0.3">
      <c r="D464">
        <v>7</v>
      </c>
      <c r="E464">
        <v>3</v>
      </c>
      <c r="F464">
        <v>4</v>
      </c>
      <c r="G464">
        <v>7</v>
      </c>
      <c r="K464">
        <f t="shared" si="28"/>
        <v>147</v>
      </c>
      <c r="L464">
        <f>_xlfn.RANK.EQ(K464,K$6:K$4700,0)</f>
        <v>456</v>
      </c>
      <c r="M464">
        <f t="shared" si="30"/>
        <v>7</v>
      </c>
      <c r="N464">
        <f t="shared" si="29"/>
        <v>77</v>
      </c>
      <c r="O464">
        <f t="shared" si="31"/>
        <v>0</v>
      </c>
    </row>
    <row r="465" spans="4:15" x14ac:dyDescent="0.3">
      <c r="D465">
        <v>7</v>
      </c>
      <c r="E465">
        <v>4</v>
      </c>
      <c r="F465">
        <v>5</v>
      </c>
      <c r="J465">
        <v>5</v>
      </c>
      <c r="K465">
        <f t="shared" si="28"/>
        <v>147</v>
      </c>
      <c r="L465">
        <f>_xlfn.RANK.EQ(K465,K$6:K$4700,0)</f>
        <v>456</v>
      </c>
      <c r="M465">
        <f t="shared" si="30"/>
        <v>7</v>
      </c>
      <c r="N465">
        <f t="shared" si="29"/>
        <v>57</v>
      </c>
      <c r="O465">
        <f t="shared" si="31"/>
        <v>5</v>
      </c>
    </row>
    <row r="466" spans="4:15" x14ac:dyDescent="0.3">
      <c r="D466">
        <v>6</v>
      </c>
      <c r="E466">
        <v>5</v>
      </c>
      <c r="F466">
        <v>7</v>
      </c>
      <c r="J466">
        <v>3</v>
      </c>
      <c r="K466">
        <f t="shared" si="28"/>
        <v>147</v>
      </c>
      <c r="L466">
        <f>_xlfn.RANK.EQ(K466,K$6:K$4700,0)</f>
        <v>456</v>
      </c>
      <c r="M466">
        <f t="shared" si="30"/>
        <v>6</v>
      </c>
      <c r="N466">
        <f t="shared" si="29"/>
        <v>75</v>
      </c>
      <c r="O466">
        <f t="shared" si="31"/>
        <v>3</v>
      </c>
    </row>
    <row r="467" spans="4:15" x14ac:dyDescent="0.3">
      <c r="D467">
        <v>5</v>
      </c>
      <c r="E467">
        <v>7</v>
      </c>
      <c r="F467">
        <v>3</v>
      </c>
      <c r="J467">
        <v>6</v>
      </c>
      <c r="K467">
        <f t="shared" si="28"/>
        <v>147</v>
      </c>
      <c r="L467">
        <f>_xlfn.RANK.EQ(K467,K$6:K$4700,0)</f>
        <v>456</v>
      </c>
      <c r="M467">
        <f t="shared" si="30"/>
        <v>5</v>
      </c>
      <c r="N467">
        <f t="shared" si="29"/>
        <v>73</v>
      </c>
      <c r="O467">
        <f t="shared" si="31"/>
        <v>6</v>
      </c>
    </row>
    <row r="468" spans="4:15" x14ac:dyDescent="0.3">
      <c r="D468">
        <v>5</v>
      </c>
      <c r="E468">
        <v>7</v>
      </c>
      <c r="F468">
        <v>5</v>
      </c>
      <c r="G468">
        <v>3</v>
      </c>
      <c r="K468">
        <f t="shared" si="28"/>
        <v>147</v>
      </c>
      <c r="L468">
        <f>_xlfn.RANK.EQ(K468,K$6:K$4700,0)</f>
        <v>456</v>
      </c>
      <c r="M468">
        <f t="shared" si="30"/>
        <v>5</v>
      </c>
      <c r="N468">
        <f t="shared" si="29"/>
        <v>97</v>
      </c>
      <c r="O468">
        <f t="shared" si="31"/>
        <v>0</v>
      </c>
    </row>
    <row r="469" spans="4:15" x14ac:dyDescent="0.3">
      <c r="D469">
        <v>5</v>
      </c>
      <c r="E469">
        <v>7</v>
      </c>
      <c r="F469">
        <v>4</v>
      </c>
      <c r="G469">
        <v>4</v>
      </c>
      <c r="K469">
        <f t="shared" si="28"/>
        <v>147</v>
      </c>
      <c r="L469">
        <f>_xlfn.RANK.EQ(K469,K$6:K$4700,0)</f>
        <v>456</v>
      </c>
      <c r="M469">
        <f t="shared" si="30"/>
        <v>5</v>
      </c>
      <c r="N469">
        <f t="shared" si="29"/>
        <v>97</v>
      </c>
      <c r="O469">
        <f t="shared" si="31"/>
        <v>0</v>
      </c>
    </row>
    <row r="470" spans="4:15" x14ac:dyDescent="0.3">
      <c r="D470">
        <v>5</v>
      </c>
      <c r="E470">
        <v>7</v>
      </c>
      <c r="F470">
        <v>3</v>
      </c>
      <c r="G470">
        <v>5</v>
      </c>
      <c r="K470">
        <f t="shared" si="28"/>
        <v>147</v>
      </c>
      <c r="L470">
        <f>_xlfn.RANK.EQ(K470,K$6:K$4700,0)</f>
        <v>456</v>
      </c>
      <c r="M470">
        <f t="shared" si="30"/>
        <v>5</v>
      </c>
      <c r="N470">
        <f t="shared" si="29"/>
        <v>97</v>
      </c>
      <c r="O470">
        <f t="shared" si="31"/>
        <v>0</v>
      </c>
    </row>
    <row r="471" spans="4:15" x14ac:dyDescent="0.3">
      <c r="D471">
        <v>3</v>
      </c>
      <c r="E471">
        <v>6</v>
      </c>
      <c r="F471">
        <v>7</v>
      </c>
      <c r="G471">
        <v>7</v>
      </c>
      <c r="K471">
        <f t="shared" si="28"/>
        <v>147</v>
      </c>
      <c r="L471">
        <f>_xlfn.RANK.EQ(K471,K$6:K$4700,0)</f>
        <v>456</v>
      </c>
      <c r="M471">
        <f t="shared" si="30"/>
        <v>3</v>
      </c>
      <c r="N471">
        <f t="shared" si="29"/>
        <v>117</v>
      </c>
      <c r="O471">
        <f t="shared" si="31"/>
        <v>0</v>
      </c>
    </row>
    <row r="472" spans="4:15" x14ac:dyDescent="0.3">
      <c r="D472">
        <v>7</v>
      </c>
      <c r="E472">
        <v>5</v>
      </c>
      <c r="F472">
        <v>4</v>
      </c>
      <c r="J472">
        <v>4</v>
      </c>
      <c r="K472">
        <f t="shared" si="28"/>
        <v>147</v>
      </c>
      <c r="L472">
        <f>_xlfn.RANK.EQ(K472,K$6:K$4700,0)</f>
        <v>456</v>
      </c>
      <c r="M472">
        <f t="shared" si="30"/>
        <v>7</v>
      </c>
      <c r="N472">
        <f t="shared" si="29"/>
        <v>61</v>
      </c>
      <c r="O472">
        <f t="shared" si="31"/>
        <v>4</v>
      </c>
    </row>
    <row r="473" spans="4:15" x14ac:dyDescent="0.3">
      <c r="D473">
        <v>4</v>
      </c>
      <c r="E473">
        <v>6</v>
      </c>
      <c r="F473">
        <v>6</v>
      </c>
      <c r="J473">
        <v>7</v>
      </c>
      <c r="K473">
        <f t="shared" si="28"/>
        <v>147</v>
      </c>
      <c r="L473">
        <f>_xlfn.RANK.EQ(K473,K$6:K$4700,0)</f>
        <v>456</v>
      </c>
      <c r="M473">
        <f t="shared" si="30"/>
        <v>4</v>
      </c>
      <c r="N473">
        <f t="shared" si="29"/>
        <v>79</v>
      </c>
      <c r="O473">
        <f t="shared" si="31"/>
        <v>7</v>
      </c>
    </row>
    <row r="474" spans="4:15" x14ac:dyDescent="0.3">
      <c r="D474">
        <v>6</v>
      </c>
      <c r="E474">
        <v>3</v>
      </c>
      <c r="F474">
        <v>7</v>
      </c>
      <c r="G474">
        <v>6</v>
      </c>
      <c r="K474">
        <f t="shared" si="28"/>
        <v>147</v>
      </c>
      <c r="L474">
        <f>_xlfn.RANK.EQ(K474,K$6:K$4700,0)</f>
        <v>456</v>
      </c>
      <c r="M474">
        <f t="shared" si="30"/>
        <v>6</v>
      </c>
      <c r="N474">
        <f t="shared" si="29"/>
        <v>87</v>
      </c>
      <c r="O474">
        <f t="shared" si="31"/>
        <v>0</v>
      </c>
    </row>
    <row r="475" spans="4:15" x14ac:dyDescent="0.3">
      <c r="D475">
        <v>6</v>
      </c>
      <c r="E475">
        <v>3</v>
      </c>
      <c r="F475">
        <v>6</v>
      </c>
      <c r="G475">
        <v>7</v>
      </c>
      <c r="K475">
        <f t="shared" si="28"/>
        <v>147</v>
      </c>
      <c r="L475">
        <f>_xlfn.RANK.EQ(K475,K$6:K$4700,0)</f>
        <v>456</v>
      </c>
      <c r="M475">
        <f t="shared" si="30"/>
        <v>6</v>
      </c>
      <c r="N475">
        <f t="shared" si="29"/>
        <v>87</v>
      </c>
      <c r="O475">
        <f t="shared" si="31"/>
        <v>0</v>
      </c>
    </row>
    <row r="476" spans="4:15" x14ac:dyDescent="0.3">
      <c r="D476">
        <v>7</v>
      </c>
      <c r="E476">
        <v>6</v>
      </c>
      <c r="F476">
        <v>3</v>
      </c>
      <c r="J476">
        <v>3</v>
      </c>
      <c r="K476">
        <f t="shared" si="28"/>
        <v>147</v>
      </c>
      <c r="L476">
        <f>_xlfn.RANK.EQ(K476,K$6:K$4700,0)</f>
        <v>456</v>
      </c>
      <c r="M476">
        <f t="shared" si="30"/>
        <v>7</v>
      </c>
      <c r="N476">
        <f t="shared" si="29"/>
        <v>65</v>
      </c>
      <c r="O476">
        <f t="shared" si="31"/>
        <v>3</v>
      </c>
    </row>
    <row r="477" spans="4:15" x14ac:dyDescent="0.3">
      <c r="D477">
        <v>7</v>
      </c>
      <c r="E477">
        <v>3</v>
      </c>
      <c r="F477">
        <v>5</v>
      </c>
      <c r="J477">
        <v>7</v>
      </c>
      <c r="K477">
        <f t="shared" si="28"/>
        <v>147</v>
      </c>
      <c r="L477">
        <f>_xlfn.RANK.EQ(K477,K$6:K$4700,0)</f>
        <v>456</v>
      </c>
      <c r="M477">
        <f t="shared" si="30"/>
        <v>7</v>
      </c>
      <c r="N477">
        <f t="shared" si="29"/>
        <v>49</v>
      </c>
      <c r="O477">
        <f t="shared" si="31"/>
        <v>7</v>
      </c>
    </row>
    <row r="478" spans="4:15" x14ac:dyDescent="0.3">
      <c r="D478">
        <v>6</v>
      </c>
      <c r="E478">
        <v>4</v>
      </c>
      <c r="F478">
        <v>7</v>
      </c>
      <c r="J478">
        <v>5</v>
      </c>
      <c r="K478">
        <f t="shared" si="28"/>
        <v>147</v>
      </c>
      <c r="L478">
        <f>_xlfn.RANK.EQ(K478,K$6:K$4700,0)</f>
        <v>456</v>
      </c>
      <c r="M478">
        <f t="shared" si="30"/>
        <v>6</v>
      </c>
      <c r="N478">
        <f t="shared" si="29"/>
        <v>67</v>
      </c>
      <c r="O478">
        <f t="shared" si="31"/>
        <v>5</v>
      </c>
    </row>
    <row r="479" spans="4:15" x14ac:dyDescent="0.3">
      <c r="D479">
        <v>4</v>
      </c>
      <c r="E479">
        <v>7</v>
      </c>
      <c r="F479">
        <v>5</v>
      </c>
      <c r="J479">
        <v>6</v>
      </c>
      <c r="K479">
        <f t="shared" si="28"/>
        <v>147</v>
      </c>
      <c r="L479">
        <f>_xlfn.RANK.EQ(K479,K$6:K$4700,0)</f>
        <v>456</v>
      </c>
      <c r="M479">
        <f t="shared" si="30"/>
        <v>4</v>
      </c>
      <c r="N479">
        <f t="shared" si="29"/>
        <v>83</v>
      </c>
      <c r="O479">
        <f t="shared" si="31"/>
        <v>6</v>
      </c>
    </row>
    <row r="480" spans="4:15" x14ac:dyDescent="0.3">
      <c r="D480">
        <v>4</v>
      </c>
      <c r="E480">
        <v>7</v>
      </c>
      <c r="F480">
        <v>7</v>
      </c>
      <c r="G480">
        <v>3</v>
      </c>
      <c r="K480">
        <f t="shared" si="28"/>
        <v>147</v>
      </c>
      <c r="L480">
        <f>_xlfn.RANK.EQ(K480,K$6:K$4700,0)</f>
        <v>456</v>
      </c>
      <c r="M480">
        <f t="shared" si="30"/>
        <v>4</v>
      </c>
      <c r="N480">
        <f t="shared" si="29"/>
        <v>107</v>
      </c>
      <c r="O480">
        <f t="shared" si="31"/>
        <v>0</v>
      </c>
    </row>
    <row r="481" spans="4:15" x14ac:dyDescent="0.3">
      <c r="D481">
        <v>4</v>
      </c>
      <c r="E481">
        <v>7</v>
      </c>
      <c r="F481">
        <v>6</v>
      </c>
      <c r="G481">
        <v>4</v>
      </c>
      <c r="K481">
        <f t="shared" si="28"/>
        <v>147</v>
      </c>
      <c r="L481">
        <f>_xlfn.RANK.EQ(K481,K$6:K$4700,0)</f>
        <v>456</v>
      </c>
      <c r="M481">
        <f t="shared" si="30"/>
        <v>4</v>
      </c>
      <c r="N481">
        <f t="shared" si="29"/>
        <v>107</v>
      </c>
      <c r="O481">
        <f t="shared" si="31"/>
        <v>0</v>
      </c>
    </row>
    <row r="482" spans="4:15" x14ac:dyDescent="0.3">
      <c r="D482">
        <v>4</v>
      </c>
      <c r="E482">
        <v>7</v>
      </c>
      <c r="F482">
        <v>5</v>
      </c>
      <c r="G482">
        <v>5</v>
      </c>
      <c r="K482">
        <f t="shared" si="28"/>
        <v>147</v>
      </c>
      <c r="L482">
        <f>_xlfn.RANK.EQ(K482,K$6:K$4700,0)</f>
        <v>456</v>
      </c>
      <c r="M482">
        <f t="shared" si="30"/>
        <v>4</v>
      </c>
      <c r="N482">
        <f t="shared" si="29"/>
        <v>107</v>
      </c>
      <c r="O482">
        <f t="shared" si="31"/>
        <v>0</v>
      </c>
    </row>
    <row r="483" spans="4:15" x14ac:dyDescent="0.3">
      <c r="D483">
        <v>4</v>
      </c>
      <c r="E483">
        <v>7</v>
      </c>
      <c r="F483">
        <v>4</v>
      </c>
      <c r="G483">
        <v>6</v>
      </c>
      <c r="K483">
        <f t="shared" si="28"/>
        <v>147</v>
      </c>
      <c r="L483">
        <f>_xlfn.RANK.EQ(K483,K$6:K$4700,0)</f>
        <v>456</v>
      </c>
      <c r="M483">
        <f t="shared" si="30"/>
        <v>4</v>
      </c>
      <c r="N483">
        <f t="shared" si="29"/>
        <v>107</v>
      </c>
      <c r="O483">
        <f t="shared" si="31"/>
        <v>0</v>
      </c>
    </row>
    <row r="484" spans="4:15" x14ac:dyDescent="0.3">
      <c r="D484">
        <v>4</v>
      </c>
      <c r="E484">
        <v>7</v>
      </c>
      <c r="F484">
        <v>3</v>
      </c>
      <c r="G484">
        <v>7</v>
      </c>
      <c r="K484">
        <f t="shared" si="28"/>
        <v>147</v>
      </c>
      <c r="L484">
        <f>_xlfn.RANK.EQ(K484,K$6:K$4700,0)</f>
        <v>456</v>
      </c>
      <c r="M484">
        <f t="shared" si="30"/>
        <v>4</v>
      </c>
      <c r="N484">
        <f t="shared" si="29"/>
        <v>107</v>
      </c>
      <c r="O484">
        <f t="shared" si="31"/>
        <v>0</v>
      </c>
    </row>
    <row r="485" spans="4:15" x14ac:dyDescent="0.3">
      <c r="D485">
        <v>7</v>
      </c>
      <c r="E485">
        <v>4</v>
      </c>
      <c r="F485">
        <v>4</v>
      </c>
      <c r="J485">
        <v>6</v>
      </c>
      <c r="K485">
        <f t="shared" si="28"/>
        <v>147</v>
      </c>
      <c r="L485">
        <f>_xlfn.RANK.EQ(K485,K$6:K$4700,0)</f>
        <v>456</v>
      </c>
      <c r="M485">
        <f t="shared" si="30"/>
        <v>7</v>
      </c>
      <c r="N485">
        <f t="shared" si="29"/>
        <v>53</v>
      </c>
      <c r="O485">
        <f t="shared" si="31"/>
        <v>6</v>
      </c>
    </row>
    <row r="486" spans="4:15" x14ac:dyDescent="0.3">
      <c r="D486">
        <v>6</v>
      </c>
      <c r="E486">
        <v>5</v>
      </c>
      <c r="F486">
        <v>6</v>
      </c>
      <c r="J486">
        <v>4</v>
      </c>
      <c r="K486">
        <f t="shared" si="28"/>
        <v>147</v>
      </c>
      <c r="L486">
        <f>_xlfn.RANK.EQ(K486,K$6:K$4700,0)</f>
        <v>456</v>
      </c>
      <c r="M486">
        <f t="shared" si="30"/>
        <v>6</v>
      </c>
      <c r="N486">
        <f t="shared" si="29"/>
        <v>71</v>
      </c>
      <c r="O486">
        <f t="shared" si="31"/>
        <v>4</v>
      </c>
    </row>
    <row r="487" spans="4:15" x14ac:dyDescent="0.3">
      <c r="D487">
        <v>7</v>
      </c>
      <c r="E487">
        <v>4</v>
      </c>
      <c r="F487">
        <v>6</v>
      </c>
      <c r="G487">
        <v>3</v>
      </c>
      <c r="K487">
        <f t="shared" si="28"/>
        <v>146</v>
      </c>
      <c r="L487">
        <f>_xlfn.RANK.EQ(K487,K$6:K$4700,0)</f>
        <v>482</v>
      </c>
      <c r="M487">
        <f t="shared" si="30"/>
        <v>7</v>
      </c>
      <c r="N487">
        <f t="shared" si="29"/>
        <v>76</v>
      </c>
      <c r="O487">
        <f t="shared" si="31"/>
        <v>0</v>
      </c>
    </row>
    <row r="488" spans="4:15" x14ac:dyDescent="0.3">
      <c r="D488">
        <v>7</v>
      </c>
      <c r="E488">
        <v>4</v>
      </c>
      <c r="F488">
        <v>5</v>
      </c>
      <c r="G488">
        <v>4</v>
      </c>
      <c r="K488">
        <f t="shared" si="28"/>
        <v>146</v>
      </c>
      <c r="L488">
        <f>_xlfn.RANK.EQ(K488,K$6:K$4700,0)</f>
        <v>482</v>
      </c>
      <c r="M488">
        <f t="shared" si="30"/>
        <v>7</v>
      </c>
      <c r="N488">
        <f t="shared" si="29"/>
        <v>76</v>
      </c>
      <c r="O488">
        <f t="shared" si="31"/>
        <v>0</v>
      </c>
    </row>
    <row r="489" spans="4:15" x14ac:dyDescent="0.3">
      <c r="D489">
        <v>7</v>
      </c>
      <c r="E489">
        <v>4</v>
      </c>
      <c r="F489">
        <v>4</v>
      </c>
      <c r="G489">
        <v>5</v>
      </c>
      <c r="K489">
        <f t="shared" si="28"/>
        <v>146</v>
      </c>
      <c r="L489">
        <f>_xlfn.RANK.EQ(K489,K$6:K$4700,0)</f>
        <v>482</v>
      </c>
      <c r="M489">
        <f t="shared" si="30"/>
        <v>7</v>
      </c>
      <c r="N489">
        <f t="shared" si="29"/>
        <v>76</v>
      </c>
      <c r="O489">
        <f t="shared" si="31"/>
        <v>0</v>
      </c>
    </row>
    <row r="490" spans="4:15" x14ac:dyDescent="0.3">
      <c r="D490">
        <v>7</v>
      </c>
      <c r="E490">
        <v>4</v>
      </c>
      <c r="F490">
        <v>3</v>
      </c>
      <c r="G490">
        <v>6</v>
      </c>
      <c r="K490">
        <f t="shared" si="28"/>
        <v>146</v>
      </c>
      <c r="L490">
        <f>_xlfn.RANK.EQ(K490,K$6:K$4700,0)</f>
        <v>482</v>
      </c>
      <c r="M490">
        <f t="shared" si="30"/>
        <v>7</v>
      </c>
      <c r="N490">
        <f t="shared" si="29"/>
        <v>76</v>
      </c>
      <c r="O490">
        <f t="shared" si="31"/>
        <v>0</v>
      </c>
    </row>
    <row r="491" spans="4:15" x14ac:dyDescent="0.3">
      <c r="D491">
        <v>7</v>
      </c>
      <c r="E491">
        <v>5</v>
      </c>
      <c r="F491">
        <v>3</v>
      </c>
      <c r="J491">
        <v>5</v>
      </c>
      <c r="K491">
        <f t="shared" si="28"/>
        <v>146</v>
      </c>
      <c r="L491">
        <f>_xlfn.RANK.EQ(K491,K$6:K$4700,0)</f>
        <v>482</v>
      </c>
      <c r="M491">
        <f t="shared" si="30"/>
        <v>7</v>
      </c>
      <c r="N491">
        <f t="shared" si="29"/>
        <v>56</v>
      </c>
      <c r="O491">
        <f t="shared" si="31"/>
        <v>5</v>
      </c>
    </row>
    <row r="492" spans="4:15" x14ac:dyDescent="0.3">
      <c r="D492">
        <v>6</v>
      </c>
      <c r="E492">
        <v>6</v>
      </c>
      <c r="F492">
        <v>5</v>
      </c>
      <c r="J492">
        <v>3</v>
      </c>
      <c r="K492">
        <f t="shared" si="28"/>
        <v>146</v>
      </c>
      <c r="L492">
        <f>_xlfn.RANK.EQ(K492,K$6:K$4700,0)</f>
        <v>482</v>
      </c>
      <c r="M492">
        <f t="shared" si="30"/>
        <v>6</v>
      </c>
      <c r="N492">
        <f t="shared" si="29"/>
        <v>74</v>
      </c>
      <c r="O492">
        <f t="shared" si="31"/>
        <v>3</v>
      </c>
    </row>
    <row r="493" spans="4:15" x14ac:dyDescent="0.3">
      <c r="D493">
        <v>6</v>
      </c>
      <c r="E493">
        <v>3</v>
      </c>
      <c r="F493">
        <v>7</v>
      </c>
      <c r="J493">
        <v>7</v>
      </c>
      <c r="K493">
        <f t="shared" si="28"/>
        <v>146</v>
      </c>
      <c r="L493">
        <f>_xlfn.RANK.EQ(K493,K$6:K$4700,0)</f>
        <v>482</v>
      </c>
      <c r="M493">
        <f t="shared" si="30"/>
        <v>6</v>
      </c>
      <c r="N493">
        <f t="shared" si="29"/>
        <v>58</v>
      </c>
      <c r="O493">
        <f t="shared" si="31"/>
        <v>7</v>
      </c>
    </row>
    <row r="494" spans="4:15" x14ac:dyDescent="0.3">
      <c r="D494">
        <v>3</v>
      </c>
      <c r="E494">
        <v>7</v>
      </c>
      <c r="F494">
        <v>7</v>
      </c>
      <c r="J494">
        <v>6</v>
      </c>
      <c r="K494">
        <f t="shared" si="28"/>
        <v>146</v>
      </c>
      <c r="L494">
        <f>_xlfn.RANK.EQ(K494,K$6:K$4700,0)</f>
        <v>482</v>
      </c>
      <c r="M494">
        <f t="shared" si="30"/>
        <v>3</v>
      </c>
      <c r="N494">
        <f t="shared" si="29"/>
        <v>92</v>
      </c>
      <c r="O494">
        <f t="shared" si="31"/>
        <v>6</v>
      </c>
    </row>
    <row r="495" spans="4:15" x14ac:dyDescent="0.3">
      <c r="D495">
        <v>3</v>
      </c>
      <c r="E495">
        <v>7</v>
      </c>
      <c r="F495">
        <v>7</v>
      </c>
      <c r="G495">
        <v>5</v>
      </c>
      <c r="K495">
        <f t="shared" si="28"/>
        <v>146</v>
      </c>
      <c r="L495">
        <f>_xlfn.RANK.EQ(K495,K$6:K$4700,0)</f>
        <v>482</v>
      </c>
      <c r="M495">
        <f t="shared" si="30"/>
        <v>3</v>
      </c>
      <c r="N495">
        <f t="shared" si="29"/>
        <v>116</v>
      </c>
      <c r="O495">
        <f t="shared" si="31"/>
        <v>0</v>
      </c>
    </row>
    <row r="496" spans="4:15" x14ac:dyDescent="0.3">
      <c r="D496">
        <v>3</v>
      </c>
      <c r="E496">
        <v>7</v>
      </c>
      <c r="F496">
        <v>6</v>
      </c>
      <c r="G496">
        <v>6</v>
      </c>
      <c r="K496">
        <f t="shared" si="28"/>
        <v>146</v>
      </c>
      <c r="L496">
        <f>_xlfn.RANK.EQ(K496,K$6:K$4700,0)</f>
        <v>482</v>
      </c>
      <c r="M496">
        <f t="shared" si="30"/>
        <v>3</v>
      </c>
      <c r="N496">
        <f t="shared" si="29"/>
        <v>116</v>
      </c>
      <c r="O496">
        <f t="shared" si="31"/>
        <v>0</v>
      </c>
    </row>
    <row r="497" spans="4:15" x14ac:dyDescent="0.3">
      <c r="D497">
        <v>3</v>
      </c>
      <c r="E497">
        <v>7</v>
      </c>
      <c r="F497">
        <v>5</v>
      </c>
      <c r="G497">
        <v>7</v>
      </c>
      <c r="K497">
        <f t="shared" si="28"/>
        <v>146</v>
      </c>
      <c r="L497">
        <f>_xlfn.RANK.EQ(K497,K$6:K$4700,0)</f>
        <v>482</v>
      </c>
      <c r="M497">
        <f t="shared" si="30"/>
        <v>3</v>
      </c>
      <c r="N497">
        <f t="shared" si="29"/>
        <v>116</v>
      </c>
      <c r="O497">
        <f t="shared" si="31"/>
        <v>0</v>
      </c>
    </row>
    <row r="498" spans="4:15" x14ac:dyDescent="0.3">
      <c r="D498">
        <v>6</v>
      </c>
      <c r="E498">
        <v>4</v>
      </c>
      <c r="F498">
        <v>6</v>
      </c>
      <c r="J498">
        <v>6</v>
      </c>
      <c r="K498">
        <f t="shared" si="28"/>
        <v>146</v>
      </c>
      <c r="L498">
        <f>_xlfn.RANK.EQ(K498,K$6:K$4700,0)</f>
        <v>482</v>
      </c>
      <c r="M498">
        <f t="shared" si="30"/>
        <v>6</v>
      </c>
      <c r="N498">
        <f t="shared" si="29"/>
        <v>62</v>
      </c>
      <c r="O498">
        <f t="shared" si="31"/>
        <v>6</v>
      </c>
    </row>
    <row r="499" spans="4:15" x14ac:dyDescent="0.3">
      <c r="D499">
        <v>4</v>
      </c>
      <c r="E499">
        <v>7</v>
      </c>
      <c r="F499">
        <v>4</v>
      </c>
      <c r="J499">
        <v>7</v>
      </c>
      <c r="K499">
        <f t="shared" si="28"/>
        <v>146</v>
      </c>
      <c r="L499">
        <f>_xlfn.RANK.EQ(K499,K$6:K$4700,0)</f>
        <v>482</v>
      </c>
      <c r="M499">
        <f t="shared" si="30"/>
        <v>4</v>
      </c>
      <c r="N499">
        <f t="shared" si="29"/>
        <v>78</v>
      </c>
      <c r="O499">
        <f t="shared" si="31"/>
        <v>7</v>
      </c>
    </row>
    <row r="500" spans="4:15" x14ac:dyDescent="0.3">
      <c r="D500">
        <v>6</v>
      </c>
      <c r="E500">
        <v>4</v>
      </c>
      <c r="F500">
        <v>7</v>
      </c>
      <c r="G500">
        <v>4</v>
      </c>
      <c r="K500">
        <f t="shared" si="28"/>
        <v>146</v>
      </c>
      <c r="L500">
        <f>_xlfn.RANK.EQ(K500,K$6:K$4700,0)</f>
        <v>482</v>
      </c>
      <c r="M500">
        <f t="shared" si="30"/>
        <v>6</v>
      </c>
      <c r="N500">
        <f t="shared" si="29"/>
        <v>86</v>
      </c>
      <c r="O500">
        <f t="shared" si="31"/>
        <v>0</v>
      </c>
    </row>
    <row r="501" spans="4:15" x14ac:dyDescent="0.3">
      <c r="D501">
        <v>6</v>
      </c>
      <c r="E501">
        <v>4</v>
      </c>
      <c r="F501">
        <v>6</v>
      </c>
      <c r="G501">
        <v>5</v>
      </c>
      <c r="K501">
        <f t="shared" si="28"/>
        <v>146</v>
      </c>
      <c r="L501">
        <f>_xlfn.RANK.EQ(K501,K$6:K$4700,0)</f>
        <v>482</v>
      </c>
      <c r="M501">
        <f t="shared" si="30"/>
        <v>6</v>
      </c>
      <c r="N501">
        <f t="shared" si="29"/>
        <v>86</v>
      </c>
      <c r="O501">
        <f t="shared" si="31"/>
        <v>0</v>
      </c>
    </row>
    <row r="502" spans="4:15" x14ac:dyDescent="0.3">
      <c r="D502">
        <v>6</v>
      </c>
      <c r="E502">
        <v>4</v>
      </c>
      <c r="F502">
        <v>5</v>
      </c>
      <c r="G502">
        <v>6</v>
      </c>
      <c r="K502">
        <f t="shared" si="28"/>
        <v>146</v>
      </c>
      <c r="L502">
        <f>_xlfn.RANK.EQ(K502,K$6:K$4700,0)</f>
        <v>482</v>
      </c>
      <c r="M502">
        <f t="shared" si="30"/>
        <v>6</v>
      </c>
      <c r="N502">
        <f t="shared" si="29"/>
        <v>86</v>
      </c>
      <c r="O502">
        <f t="shared" si="31"/>
        <v>0</v>
      </c>
    </row>
    <row r="503" spans="4:15" x14ac:dyDescent="0.3">
      <c r="D503">
        <v>6</v>
      </c>
      <c r="E503">
        <v>4</v>
      </c>
      <c r="F503">
        <v>4</v>
      </c>
      <c r="G503">
        <v>7</v>
      </c>
      <c r="K503">
        <f t="shared" si="28"/>
        <v>146</v>
      </c>
      <c r="L503">
        <f>_xlfn.RANK.EQ(K503,K$6:K$4700,0)</f>
        <v>482</v>
      </c>
      <c r="M503">
        <f t="shared" si="30"/>
        <v>6</v>
      </c>
      <c r="N503">
        <f t="shared" si="29"/>
        <v>86</v>
      </c>
      <c r="O503">
        <f t="shared" si="31"/>
        <v>0</v>
      </c>
    </row>
    <row r="504" spans="4:15" x14ac:dyDescent="0.3">
      <c r="D504">
        <v>7</v>
      </c>
      <c r="E504">
        <v>4</v>
      </c>
      <c r="F504">
        <v>3</v>
      </c>
      <c r="J504">
        <v>7</v>
      </c>
      <c r="K504">
        <f t="shared" si="28"/>
        <v>146</v>
      </c>
      <c r="L504">
        <f>_xlfn.RANK.EQ(K504,K$6:K$4700,0)</f>
        <v>482</v>
      </c>
      <c r="M504">
        <f t="shared" si="30"/>
        <v>7</v>
      </c>
      <c r="N504">
        <f t="shared" si="29"/>
        <v>48</v>
      </c>
      <c r="O504">
        <f t="shared" si="31"/>
        <v>7</v>
      </c>
    </row>
    <row r="505" spans="4:15" x14ac:dyDescent="0.3">
      <c r="D505">
        <v>6</v>
      </c>
      <c r="E505">
        <v>5</v>
      </c>
      <c r="F505">
        <v>5</v>
      </c>
      <c r="J505">
        <v>5</v>
      </c>
      <c r="K505">
        <f t="shared" si="28"/>
        <v>146</v>
      </c>
      <c r="L505">
        <f>_xlfn.RANK.EQ(K505,K$6:K$4700,0)</f>
        <v>482</v>
      </c>
      <c r="M505">
        <f t="shared" si="30"/>
        <v>6</v>
      </c>
      <c r="N505">
        <f t="shared" si="29"/>
        <v>66</v>
      </c>
      <c r="O505">
        <f t="shared" si="31"/>
        <v>5</v>
      </c>
    </row>
    <row r="506" spans="4:15" x14ac:dyDescent="0.3">
      <c r="D506">
        <v>5</v>
      </c>
      <c r="E506">
        <v>6</v>
      </c>
      <c r="F506">
        <v>7</v>
      </c>
      <c r="J506">
        <v>3</v>
      </c>
      <c r="K506">
        <f t="shared" si="28"/>
        <v>146</v>
      </c>
      <c r="L506">
        <f>_xlfn.RANK.EQ(K506,K$6:K$4700,0)</f>
        <v>482</v>
      </c>
      <c r="M506">
        <f t="shared" si="30"/>
        <v>5</v>
      </c>
      <c r="N506">
        <f t="shared" si="29"/>
        <v>84</v>
      </c>
      <c r="O506">
        <f t="shared" si="31"/>
        <v>3</v>
      </c>
    </row>
    <row r="507" spans="4:15" x14ac:dyDescent="0.3">
      <c r="D507">
        <v>6</v>
      </c>
      <c r="E507">
        <v>6</v>
      </c>
      <c r="F507">
        <v>4</v>
      </c>
      <c r="J507">
        <v>4</v>
      </c>
      <c r="K507">
        <f t="shared" si="28"/>
        <v>146</v>
      </c>
      <c r="L507">
        <f>_xlfn.RANK.EQ(K507,K$6:K$4700,0)</f>
        <v>482</v>
      </c>
      <c r="M507">
        <f t="shared" si="30"/>
        <v>6</v>
      </c>
      <c r="N507">
        <f t="shared" si="29"/>
        <v>70</v>
      </c>
      <c r="O507">
        <f t="shared" si="31"/>
        <v>4</v>
      </c>
    </row>
    <row r="508" spans="4:15" x14ac:dyDescent="0.3">
      <c r="D508">
        <v>3</v>
      </c>
      <c r="E508">
        <v>7</v>
      </c>
      <c r="F508">
        <v>6</v>
      </c>
      <c r="J508">
        <v>7</v>
      </c>
      <c r="K508">
        <f t="shared" si="28"/>
        <v>146</v>
      </c>
      <c r="L508">
        <f>_xlfn.RANK.EQ(K508,K$6:K$4700,0)</f>
        <v>482</v>
      </c>
      <c r="M508">
        <f t="shared" si="30"/>
        <v>3</v>
      </c>
      <c r="N508">
        <f t="shared" si="29"/>
        <v>88</v>
      </c>
      <c r="O508">
        <f t="shared" si="31"/>
        <v>7</v>
      </c>
    </row>
    <row r="509" spans="4:15" x14ac:dyDescent="0.3">
      <c r="E509">
        <v>6</v>
      </c>
      <c r="F509">
        <v>7</v>
      </c>
      <c r="G509">
        <v>7</v>
      </c>
      <c r="H509">
        <v>6</v>
      </c>
      <c r="K509">
        <f t="shared" si="28"/>
        <v>146</v>
      </c>
      <c r="L509">
        <f>_xlfn.RANK.EQ(K509,K$6:K$4700,0)</f>
        <v>482</v>
      </c>
      <c r="M509">
        <f t="shared" si="30"/>
        <v>0</v>
      </c>
      <c r="N509">
        <f t="shared" si="29"/>
        <v>146</v>
      </c>
      <c r="O509">
        <f t="shared" si="31"/>
        <v>0</v>
      </c>
    </row>
    <row r="510" spans="4:15" x14ac:dyDescent="0.3">
      <c r="E510">
        <v>6</v>
      </c>
      <c r="F510">
        <v>7</v>
      </c>
      <c r="G510">
        <v>6</v>
      </c>
      <c r="H510">
        <v>7</v>
      </c>
      <c r="K510">
        <f t="shared" si="28"/>
        <v>146</v>
      </c>
      <c r="L510">
        <f>_xlfn.RANK.EQ(K510,K$6:K$4700,0)</f>
        <v>482</v>
      </c>
      <c r="M510">
        <f t="shared" si="30"/>
        <v>0</v>
      </c>
      <c r="N510">
        <f t="shared" si="29"/>
        <v>146</v>
      </c>
      <c r="O510">
        <f t="shared" si="31"/>
        <v>0</v>
      </c>
    </row>
    <row r="511" spans="4:15" x14ac:dyDescent="0.3">
      <c r="E511">
        <v>6</v>
      </c>
      <c r="F511">
        <v>6</v>
      </c>
      <c r="G511">
        <v>7</v>
      </c>
      <c r="H511">
        <v>7</v>
      </c>
      <c r="K511">
        <f t="shared" si="28"/>
        <v>146</v>
      </c>
      <c r="L511">
        <f>_xlfn.RANK.EQ(K511,K$6:K$4700,0)</f>
        <v>482</v>
      </c>
      <c r="M511">
        <f t="shared" si="30"/>
        <v>0</v>
      </c>
      <c r="N511">
        <f t="shared" si="29"/>
        <v>146</v>
      </c>
      <c r="O511">
        <f t="shared" si="31"/>
        <v>0</v>
      </c>
    </row>
    <row r="512" spans="4:15" x14ac:dyDescent="0.3">
      <c r="E512">
        <v>7</v>
      </c>
      <c r="F512">
        <v>7</v>
      </c>
      <c r="G512">
        <v>7</v>
      </c>
      <c r="J512">
        <v>5</v>
      </c>
      <c r="K512">
        <f t="shared" si="28"/>
        <v>146</v>
      </c>
      <c r="L512">
        <f>_xlfn.RANK.EQ(K512,K$6:K$4700,0)</f>
        <v>482</v>
      </c>
      <c r="M512">
        <f t="shared" si="30"/>
        <v>0</v>
      </c>
      <c r="N512">
        <f t="shared" si="29"/>
        <v>126</v>
      </c>
      <c r="O512">
        <f t="shared" si="31"/>
        <v>5</v>
      </c>
    </row>
    <row r="513" spans="4:15" x14ac:dyDescent="0.3">
      <c r="D513">
        <v>7</v>
      </c>
      <c r="E513">
        <v>5</v>
      </c>
      <c r="F513">
        <v>4</v>
      </c>
      <c r="G513">
        <v>3</v>
      </c>
      <c r="K513">
        <f t="shared" si="28"/>
        <v>145</v>
      </c>
      <c r="L513">
        <f>_xlfn.RANK.EQ(K513,K$6:K$4700,0)</f>
        <v>508</v>
      </c>
      <c r="M513">
        <f t="shared" si="30"/>
        <v>7</v>
      </c>
      <c r="N513">
        <f t="shared" si="29"/>
        <v>75</v>
      </c>
      <c r="O513">
        <f t="shared" si="31"/>
        <v>0</v>
      </c>
    </row>
    <row r="514" spans="4:15" x14ac:dyDescent="0.3">
      <c r="D514">
        <v>7</v>
      </c>
      <c r="E514">
        <v>5</v>
      </c>
      <c r="F514">
        <v>3</v>
      </c>
      <c r="G514">
        <v>4</v>
      </c>
      <c r="K514">
        <f t="shared" si="28"/>
        <v>145</v>
      </c>
      <c r="L514">
        <f>_xlfn.RANK.EQ(K514,K$6:K$4700,0)</f>
        <v>508</v>
      </c>
      <c r="M514">
        <f t="shared" si="30"/>
        <v>7</v>
      </c>
      <c r="N514">
        <f t="shared" si="29"/>
        <v>75</v>
      </c>
      <c r="O514">
        <f t="shared" si="31"/>
        <v>0</v>
      </c>
    </row>
    <row r="515" spans="4:15" x14ac:dyDescent="0.3">
      <c r="D515">
        <v>5</v>
      </c>
      <c r="E515">
        <v>4</v>
      </c>
      <c r="F515">
        <v>7</v>
      </c>
      <c r="G515">
        <v>6</v>
      </c>
      <c r="K515">
        <f t="shared" si="28"/>
        <v>145</v>
      </c>
      <c r="L515">
        <f>_xlfn.RANK.EQ(K515,K$6:K$4700,0)</f>
        <v>508</v>
      </c>
      <c r="M515">
        <f t="shared" si="30"/>
        <v>5</v>
      </c>
      <c r="N515">
        <f t="shared" si="29"/>
        <v>95</v>
      </c>
      <c r="O515">
        <f t="shared" si="31"/>
        <v>0</v>
      </c>
    </row>
    <row r="516" spans="4:15" x14ac:dyDescent="0.3">
      <c r="D516">
        <v>5</v>
      </c>
      <c r="E516">
        <v>4</v>
      </c>
      <c r="F516">
        <v>6</v>
      </c>
      <c r="G516">
        <v>7</v>
      </c>
      <c r="K516">
        <f t="shared" si="28"/>
        <v>145</v>
      </c>
      <c r="L516">
        <f>_xlfn.RANK.EQ(K516,K$6:K$4700,0)</f>
        <v>508</v>
      </c>
      <c r="M516">
        <f t="shared" si="30"/>
        <v>5</v>
      </c>
      <c r="N516">
        <f t="shared" si="29"/>
        <v>95</v>
      </c>
      <c r="O516">
        <f t="shared" si="31"/>
        <v>0</v>
      </c>
    </row>
    <row r="517" spans="4:15" x14ac:dyDescent="0.3">
      <c r="D517">
        <v>6</v>
      </c>
      <c r="E517">
        <v>7</v>
      </c>
      <c r="F517">
        <v>3</v>
      </c>
      <c r="J517">
        <v>3</v>
      </c>
      <c r="K517">
        <f t="shared" si="28"/>
        <v>145</v>
      </c>
      <c r="L517">
        <f>_xlfn.RANK.EQ(K517,K$6:K$4700,0)</f>
        <v>508</v>
      </c>
      <c r="M517">
        <f t="shared" si="30"/>
        <v>6</v>
      </c>
      <c r="N517">
        <f t="shared" si="29"/>
        <v>73</v>
      </c>
      <c r="O517">
        <f t="shared" si="31"/>
        <v>3</v>
      </c>
    </row>
    <row r="518" spans="4:15" x14ac:dyDescent="0.3">
      <c r="D518">
        <v>6</v>
      </c>
      <c r="E518">
        <v>4</v>
      </c>
      <c r="F518">
        <v>5</v>
      </c>
      <c r="J518">
        <v>7</v>
      </c>
      <c r="K518">
        <f t="shared" si="28"/>
        <v>145</v>
      </c>
      <c r="L518">
        <f>_xlfn.RANK.EQ(K518,K$6:K$4700,0)</f>
        <v>508</v>
      </c>
      <c r="M518">
        <f t="shared" si="30"/>
        <v>6</v>
      </c>
      <c r="N518">
        <f t="shared" si="29"/>
        <v>57</v>
      </c>
      <c r="O518">
        <f t="shared" si="31"/>
        <v>7</v>
      </c>
    </row>
    <row r="519" spans="4:15" x14ac:dyDescent="0.3">
      <c r="D519">
        <v>5</v>
      </c>
      <c r="E519">
        <v>5</v>
      </c>
      <c r="F519">
        <v>7</v>
      </c>
      <c r="J519">
        <v>5</v>
      </c>
      <c r="K519">
        <f t="shared" ref="K519:K582" si="32">ROUNDDOWN(($B$1*D519)+(E519*(1+($B$3/20)))+(F519*(1+($B$3/40)))+(G519*(1+($B$3/40)))+(H519*(1+($B$3/40)))+(I519*(1+($B$3/40)))+(J519*$B$2),0)</f>
        <v>145</v>
      </c>
      <c r="L519">
        <f>_xlfn.RANK.EQ(K519,K$6:K$4700,0)</f>
        <v>508</v>
      </c>
      <c r="M519">
        <f t="shared" si="30"/>
        <v>5</v>
      </c>
      <c r="N519">
        <f t="shared" ref="N519:N582" si="33">ROUNDDOWN((E519*(1+($B$3/20)))+(F519*(1+($B$3/40)))+(G519*(1+($B$3/40)))+(H519*(1+($B$3/40)))+(I519*(1+($B$3/40))),0)</f>
        <v>75</v>
      </c>
      <c r="O519">
        <f t="shared" si="31"/>
        <v>5</v>
      </c>
    </row>
    <row r="520" spans="4:15" x14ac:dyDescent="0.3">
      <c r="D520">
        <v>7</v>
      </c>
      <c r="E520">
        <v>5</v>
      </c>
      <c r="F520">
        <v>7</v>
      </c>
      <c r="K520">
        <f t="shared" si="32"/>
        <v>145</v>
      </c>
      <c r="L520">
        <f>_xlfn.RANK.EQ(K520,K$6:K$4700,0)</f>
        <v>508</v>
      </c>
      <c r="M520">
        <f t="shared" si="30"/>
        <v>7</v>
      </c>
      <c r="N520">
        <f t="shared" si="33"/>
        <v>75</v>
      </c>
      <c r="O520">
        <f t="shared" si="31"/>
        <v>0</v>
      </c>
    </row>
    <row r="521" spans="4:15" x14ac:dyDescent="0.3">
      <c r="D521">
        <v>6</v>
      </c>
      <c r="E521">
        <v>5</v>
      </c>
      <c r="F521">
        <v>4</v>
      </c>
      <c r="J521">
        <v>6</v>
      </c>
      <c r="K521">
        <f t="shared" si="32"/>
        <v>145</v>
      </c>
      <c r="L521">
        <f>_xlfn.RANK.EQ(K521,K$6:K$4700,0)</f>
        <v>508</v>
      </c>
      <c r="M521">
        <f t="shared" ref="M521:M584" si="34">D521</f>
        <v>6</v>
      </c>
      <c r="N521">
        <f t="shared" si="33"/>
        <v>61</v>
      </c>
      <c r="O521">
        <f t="shared" ref="O521:O584" si="35">J521</f>
        <v>6</v>
      </c>
    </row>
    <row r="522" spans="4:15" x14ac:dyDescent="0.3">
      <c r="D522">
        <v>5</v>
      </c>
      <c r="E522">
        <v>6</v>
      </c>
      <c r="F522">
        <v>6</v>
      </c>
      <c r="J522">
        <v>4</v>
      </c>
      <c r="K522">
        <f t="shared" si="32"/>
        <v>145</v>
      </c>
      <c r="L522">
        <f>_xlfn.RANK.EQ(K522,K$6:K$4700,0)</f>
        <v>508</v>
      </c>
      <c r="M522">
        <f t="shared" si="34"/>
        <v>5</v>
      </c>
      <c r="N522">
        <f t="shared" si="33"/>
        <v>79</v>
      </c>
      <c r="O522">
        <f t="shared" si="35"/>
        <v>4</v>
      </c>
    </row>
    <row r="523" spans="4:15" x14ac:dyDescent="0.3">
      <c r="E523">
        <v>6</v>
      </c>
      <c r="F523">
        <v>7</v>
      </c>
      <c r="G523">
        <v>7</v>
      </c>
      <c r="J523">
        <v>7</v>
      </c>
      <c r="K523">
        <f t="shared" si="32"/>
        <v>145</v>
      </c>
      <c r="L523">
        <f>_xlfn.RANK.EQ(K523,K$6:K$4700,0)</f>
        <v>508</v>
      </c>
      <c r="M523">
        <f t="shared" si="34"/>
        <v>0</v>
      </c>
      <c r="N523">
        <f t="shared" si="33"/>
        <v>117</v>
      </c>
      <c r="O523">
        <f t="shared" si="35"/>
        <v>7</v>
      </c>
    </row>
    <row r="524" spans="4:15" x14ac:dyDescent="0.3">
      <c r="D524">
        <v>6</v>
      </c>
      <c r="E524">
        <v>5</v>
      </c>
      <c r="F524">
        <v>6</v>
      </c>
      <c r="G524">
        <v>3</v>
      </c>
      <c r="K524">
        <f t="shared" si="32"/>
        <v>145</v>
      </c>
      <c r="L524">
        <f>_xlfn.RANK.EQ(K524,K$6:K$4700,0)</f>
        <v>508</v>
      </c>
      <c r="M524">
        <f t="shared" si="34"/>
        <v>6</v>
      </c>
      <c r="N524">
        <f t="shared" si="33"/>
        <v>85</v>
      </c>
      <c r="O524">
        <f t="shared" si="35"/>
        <v>0</v>
      </c>
    </row>
    <row r="525" spans="4:15" x14ac:dyDescent="0.3">
      <c r="D525">
        <v>6</v>
      </c>
      <c r="E525">
        <v>5</v>
      </c>
      <c r="F525">
        <v>5</v>
      </c>
      <c r="G525">
        <v>4</v>
      </c>
      <c r="K525">
        <f t="shared" si="32"/>
        <v>145</v>
      </c>
      <c r="L525">
        <f>_xlfn.RANK.EQ(K525,K$6:K$4700,0)</f>
        <v>508</v>
      </c>
      <c r="M525">
        <f t="shared" si="34"/>
        <v>6</v>
      </c>
      <c r="N525">
        <f t="shared" si="33"/>
        <v>85</v>
      </c>
      <c r="O525">
        <f t="shared" si="35"/>
        <v>0</v>
      </c>
    </row>
    <row r="526" spans="4:15" x14ac:dyDescent="0.3">
      <c r="D526">
        <v>6</v>
      </c>
      <c r="E526">
        <v>5</v>
      </c>
      <c r="F526">
        <v>4</v>
      </c>
      <c r="G526">
        <v>5</v>
      </c>
      <c r="K526">
        <f t="shared" si="32"/>
        <v>145</v>
      </c>
      <c r="L526">
        <f>_xlfn.RANK.EQ(K526,K$6:K$4700,0)</f>
        <v>508</v>
      </c>
      <c r="M526">
        <f t="shared" si="34"/>
        <v>6</v>
      </c>
      <c r="N526">
        <f t="shared" si="33"/>
        <v>85</v>
      </c>
      <c r="O526">
        <f t="shared" si="35"/>
        <v>0</v>
      </c>
    </row>
    <row r="527" spans="4:15" x14ac:dyDescent="0.3">
      <c r="D527">
        <v>6</v>
      </c>
      <c r="E527">
        <v>5</v>
      </c>
      <c r="F527">
        <v>3</v>
      </c>
      <c r="G527">
        <v>6</v>
      </c>
      <c r="K527">
        <f t="shared" si="32"/>
        <v>145</v>
      </c>
      <c r="L527">
        <f>_xlfn.RANK.EQ(K527,K$6:K$4700,0)</f>
        <v>508</v>
      </c>
      <c r="M527">
        <f t="shared" si="34"/>
        <v>6</v>
      </c>
      <c r="N527">
        <f t="shared" si="33"/>
        <v>85</v>
      </c>
      <c r="O527">
        <f t="shared" si="35"/>
        <v>0</v>
      </c>
    </row>
    <row r="528" spans="4:15" x14ac:dyDescent="0.3">
      <c r="D528">
        <v>6</v>
      </c>
      <c r="E528">
        <v>6</v>
      </c>
      <c r="F528">
        <v>3</v>
      </c>
      <c r="J528">
        <v>5</v>
      </c>
      <c r="K528">
        <f t="shared" si="32"/>
        <v>145</v>
      </c>
      <c r="L528">
        <f>_xlfn.RANK.EQ(K528,K$6:K$4700,0)</f>
        <v>508</v>
      </c>
      <c r="M528">
        <f t="shared" si="34"/>
        <v>6</v>
      </c>
      <c r="N528">
        <f t="shared" si="33"/>
        <v>65</v>
      </c>
      <c r="O528">
        <f t="shared" si="35"/>
        <v>5</v>
      </c>
    </row>
    <row r="529" spans="4:15" x14ac:dyDescent="0.3">
      <c r="D529">
        <v>5</v>
      </c>
      <c r="E529">
        <v>7</v>
      </c>
      <c r="F529">
        <v>5</v>
      </c>
      <c r="J529">
        <v>3</v>
      </c>
      <c r="K529">
        <f t="shared" si="32"/>
        <v>145</v>
      </c>
      <c r="L529">
        <f>_xlfn.RANK.EQ(K529,K$6:K$4700,0)</f>
        <v>508</v>
      </c>
      <c r="M529">
        <f t="shared" si="34"/>
        <v>5</v>
      </c>
      <c r="N529">
        <f t="shared" si="33"/>
        <v>83</v>
      </c>
      <c r="O529">
        <f t="shared" si="35"/>
        <v>3</v>
      </c>
    </row>
    <row r="530" spans="4:15" x14ac:dyDescent="0.3">
      <c r="D530">
        <v>5</v>
      </c>
      <c r="E530">
        <v>4</v>
      </c>
      <c r="F530">
        <v>7</v>
      </c>
      <c r="J530">
        <v>7</v>
      </c>
      <c r="K530">
        <f t="shared" si="32"/>
        <v>145</v>
      </c>
      <c r="L530">
        <f>_xlfn.RANK.EQ(K530,K$6:K$4700,0)</f>
        <v>508</v>
      </c>
      <c r="M530">
        <f t="shared" si="34"/>
        <v>5</v>
      </c>
      <c r="N530">
        <f t="shared" si="33"/>
        <v>67</v>
      </c>
      <c r="O530">
        <f t="shared" si="35"/>
        <v>7</v>
      </c>
    </row>
    <row r="531" spans="4:15" x14ac:dyDescent="0.3">
      <c r="E531">
        <v>7</v>
      </c>
      <c r="F531">
        <v>7</v>
      </c>
      <c r="G531">
        <v>6</v>
      </c>
      <c r="J531">
        <v>6</v>
      </c>
      <c r="K531">
        <f t="shared" si="32"/>
        <v>145</v>
      </c>
      <c r="L531">
        <f>_xlfn.RANK.EQ(K531,K$6:K$4700,0)</f>
        <v>508</v>
      </c>
      <c r="M531">
        <f t="shared" si="34"/>
        <v>0</v>
      </c>
      <c r="N531">
        <f t="shared" si="33"/>
        <v>121</v>
      </c>
      <c r="O531">
        <f t="shared" si="35"/>
        <v>6</v>
      </c>
    </row>
    <row r="532" spans="4:15" x14ac:dyDescent="0.3">
      <c r="E532">
        <v>7</v>
      </c>
      <c r="F532">
        <v>6</v>
      </c>
      <c r="G532">
        <v>7</v>
      </c>
      <c r="J532">
        <v>6</v>
      </c>
      <c r="K532">
        <f t="shared" si="32"/>
        <v>145</v>
      </c>
      <c r="L532">
        <f>_xlfn.RANK.EQ(K532,K$6:K$4700,0)</f>
        <v>508</v>
      </c>
      <c r="M532">
        <f t="shared" si="34"/>
        <v>0</v>
      </c>
      <c r="N532">
        <f t="shared" si="33"/>
        <v>121</v>
      </c>
      <c r="O532">
        <f t="shared" si="35"/>
        <v>6</v>
      </c>
    </row>
    <row r="533" spans="4:15" x14ac:dyDescent="0.3">
      <c r="D533">
        <v>5</v>
      </c>
      <c r="E533">
        <v>5</v>
      </c>
      <c r="F533">
        <v>6</v>
      </c>
      <c r="J533">
        <v>6</v>
      </c>
      <c r="K533">
        <f t="shared" si="32"/>
        <v>145</v>
      </c>
      <c r="L533">
        <f>_xlfn.RANK.EQ(K533,K$6:K$4700,0)</f>
        <v>508</v>
      </c>
      <c r="M533">
        <f t="shared" si="34"/>
        <v>5</v>
      </c>
      <c r="N533">
        <f t="shared" si="33"/>
        <v>71</v>
      </c>
      <c r="O533">
        <f t="shared" si="35"/>
        <v>6</v>
      </c>
    </row>
    <row r="534" spans="4:15" x14ac:dyDescent="0.3">
      <c r="E534">
        <v>7</v>
      </c>
      <c r="F534">
        <v>7</v>
      </c>
      <c r="G534">
        <v>7</v>
      </c>
      <c r="H534">
        <v>4</v>
      </c>
      <c r="K534">
        <f t="shared" si="32"/>
        <v>145</v>
      </c>
      <c r="L534">
        <f>_xlfn.RANK.EQ(K534,K$6:K$4700,0)</f>
        <v>508</v>
      </c>
      <c r="M534">
        <f t="shared" si="34"/>
        <v>0</v>
      </c>
      <c r="N534">
        <f t="shared" si="33"/>
        <v>145</v>
      </c>
      <c r="O534">
        <f t="shared" si="35"/>
        <v>0</v>
      </c>
    </row>
    <row r="535" spans="4:15" x14ac:dyDescent="0.3">
      <c r="E535">
        <v>7</v>
      </c>
      <c r="F535">
        <v>7</v>
      </c>
      <c r="G535">
        <v>6</v>
      </c>
      <c r="H535">
        <v>5</v>
      </c>
      <c r="K535">
        <f t="shared" si="32"/>
        <v>145</v>
      </c>
      <c r="L535">
        <f>_xlfn.RANK.EQ(K535,K$6:K$4700,0)</f>
        <v>508</v>
      </c>
      <c r="M535">
        <f t="shared" si="34"/>
        <v>0</v>
      </c>
      <c r="N535">
        <f t="shared" si="33"/>
        <v>145</v>
      </c>
      <c r="O535">
        <f t="shared" si="35"/>
        <v>0</v>
      </c>
    </row>
    <row r="536" spans="4:15" x14ac:dyDescent="0.3">
      <c r="E536">
        <v>7</v>
      </c>
      <c r="F536">
        <v>7</v>
      </c>
      <c r="G536">
        <v>5</v>
      </c>
      <c r="H536">
        <v>6</v>
      </c>
      <c r="K536">
        <f t="shared" si="32"/>
        <v>145</v>
      </c>
      <c r="L536">
        <f>_xlfn.RANK.EQ(K536,K$6:K$4700,0)</f>
        <v>508</v>
      </c>
      <c r="M536">
        <f t="shared" si="34"/>
        <v>0</v>
      </c>
      <c r="N536">
        <f t="shared" si="33"/>
        <v>145</v>
      </c>
      <c r="O536">
        <f t="shared" si="35"/>
        <v>0</v>
      </c>
    </row>
    <row r="537" spans="4:15" x14ac:dyDescent="0.3">
      <c r="E537">
        <v>7</v>
      </c>
      <c r="F537">
        <v>7</v>
      </c>
      <c r="G537">
        <v>4</v>
      </c>
      <c r="H537">
        <v>7</v>
      </c>
      <c r="K537">
        <f t="shared" si="32"/>
        <v>145</v>
      </c>
      <c r="L537">
        <f>_xlfn.RANK.EQ(K537,K$6:K$4700,0)</f>
        <v>508</v>
      </c>
      <c r="M537">
        <f t="shared" si="34"/>
        <v>0</v>
      </c>
      <c r="N537">
        <f t="shared" si="33"/>
        <v>145</v>
      </c>
      <c r="O537">
        <f t="shared" si="35"/>
        <v>0</v>
      </c>
    </row>
    <row r="538" spans="4:15" x14ac:dyDescent="0.3">
      <c r="E538">
        <v>7</v>
      </c>
      <c r="F538">
        <v>6</v>
      </c>
      <c r="G538">
        <v>7</v>
      </c>
      <c r="H538">
        <v>5</v>
      </c>
      <c r="K538">
        <f t="shared" si="32"/>
        <v>145</v>
      </c>
      <c r="L538">
        <f>_xlfn.RANK.EQ(K538,K$6:K$4700,0)</f>
        <v>508</v>
      </c>
      <c r="M538">
        <f t="shared" si="34"/>
        <v>0</v>
      </c>
      <c r="N538">
        <f t="shared" si="33"/>
        <v>145</v>
      </c>
      <c r="O538">
        <f t="shared" si="35"/>
        <v>0</v>
      </c>
    </row>
    <row r="539" spans="4:15" x14ac:dyDescent="0.3">
      <c r="E539">
        <v>7</v>
      </c>
      <c r="F539">
        <v>6</v>
      </c>
      <c r="G539">
        <v>6</v>
      </c>
      <c r="H539">
        <v>6</v>
      </c>
      <c r="K539">
        <f t="shared" si="32"/>
        <v>145</v>
      </c>
      <c r="L539">
        <f>_xlfn.RANK.EQ(K539,K$6:K$4700,0)</f>
        <v>508</v>
      </c>
      <c r="M539">
        <f t="shared" si="34"/>
        <v>0</v>
      </c>
      <c r="N539">
        <f t="shared" si="33"/>
        <v>145</v>
      </c>
      <c r="O539">
        <f t="shared" si="35"/>
        <v>0</v>
      </c>
    </row>
    <row r="540" spans="4:15" x14ac:dyDescent="0.3">
      <c r="E540">
        <v>7</v>
      </c>
      <c r="F540">
        <v>6</v>
      </c>
      <c r="G540">
        <v>5</v>
      </c>
      <c r="H540">
        <v>7</v>
      </c>
      <c r="K540">
        <f t="shared" si="32"/>
        <v>145</v>
      </c>
      <c r="L540">
        <f>_xlfn.RANK.EQ(K540,K$6:K$4700,0)</f>
        <v>508</v>
      </c>
      <c r="M540">
        <f t="shared" si="34"/>
        <v>0</v>
      </c>
      <c r="N540">
        <f t="shared" si="33"/>
        <v>145</v>
      </c>
      <c r="O540">
        <f t="shared" si="35"/>
        <v>0</v>
      </c>
    </row>
    <row r="541" spans="4:15" x14ac:dyDescent="0.3">
      <c r="E541">
        <v>7</v>
      </c>
      <c r="F541">
        <v>5</v>
      </c>
      <c r="G541">
        <v>7</v>
      </c>
      <c r="H541">
        <v>6</v>
      </c>
      <c r="K541">
        <f t="shared" si="32"/>
        <v>145</v>
      </c>
      <c r="L541">
        <f>_xlfn.RANK.EQ(K541,K$6:K$4700,0)</f>
        <v>508</v>
      </c>
      <c r="M541">
        <f t="shared" si="34"/>
        <v>0</v>
      </c>
      <c r="N541">
        <f t="shared" si="33"/>
        <v>145</v>
      </c>
      <c r="O541">
        <f t="shared" si="35"/>
        <v>0</v>
      </c>
    </row>
    <row r="542" spans="4:15" x14ac:dyDescent="0.3">
      <c r="E542">
        <v>7</v>
      </c>
      <c r="F542">
        <v>5</v>
      </c>
      <c r="G542">
        <v>6</v>
      </c>
      <c r="H542">
        <v>7</v>
      </c>
      <c r="K542">
        <f t="shared" si="32"/>
        <v>145</v>
      </c>
      <c r="L542">
        <f>_xlfn.RANK.EQ(K542,K$6:K$4700,0)</f>
        <v>508</v>
      </c>
      <c r="M542">
        <f t="shared" si="34"/>
        <v>0</v>
      </c>
      <c r="N542">
        <f t="shared" si="33"/>
        <v>145</v>
      </c>
      <c r="O542">
        <f t="shared" si="35"/>
        <v>0</v>
      </c>
    </row>
    <row r="543" spans="4:15" x14ac:dyDescent="0.3">
      <c r="E543">
        <v>7</v>
      </c>
      <c r="F543">
        <v>4</v>
      </c>
      <c r="G543">
        <v>7</v>
      </c>
      <c r="H543">
        <v>7</v>
      </c>
      <c r="K543">
        <f t="shared" si="32"/>
        <v>145</v>
      </c>
      <c r="L543">
        <f>_xlfn.RANK.EQ(K543,K$6:K$4700,0)</f>
        <v>508</v>
      </c>
      <c r="M543">
        <f t="shared" si="34"/>
        <v>0</v>
      </c>
      <c r="N543">
        <f t="shared" si="33"/>
        <v>145</v>
      </c>
      <c r="O543">
        <f t="shared" si="35"/>
        <v>0</v>
      </c>
    </row>
    <row r="544" spans="4:15" x14ac:dyDescent="0.3">
      <c r="D544">
        <v>5</v>
      </c>
      <c r="E544">
        <v>5</v>
      </c>
      <c r="F544">
        <v>7</v>
      </c>
      <c r="G544">
        <v>4</v>
      </c>
      <c r="K544">
        <f t="shared" si="32"/>
        <v>144</v>
      </c>
      <c r="L544">
        <f>_xlfn.RANK.EQ(K544,K$6:K$4700,0)</f>
        <v>539</v>
      </c>
      <c r="M544">
        <f t="shared" si="34"/>
        <v>5</v>
      </c>
      <c r="N544">
        <f t="shared" si="33"/>
        <v>94</v>
      </c>
      <c r="O544">
        <f t="shared" si="35"/>
        <v>0</v>
      </c>
    </row>
    <row r="545" spans="4:15" x14ac:dyDescent="0.3">
      <c r="D545">
        <v>5</v>
      </c>
      <c r="E545">
        <v>5</v>
      </c>
      <c r="F545">
        <v>6</v>
      </c>
      <c r="G545">
        <v>5</v>
      </c>
      <c r="K545">
        <f t="shared" si="32"/>
        <v>144</v>
      </c>
      <c r="L545">
        <f>_xlfn.RANK.EQ(K545,K$6:K$4700,0)</f>
        <v>539</v>
      </c>
      <c r="M545">
        <f t="shared" si="34"/>
        <v>5</v>
      </c>
      <c r="N545">
        <f t="shared" si="33"/>
        <v>94</v>
      </c>
      <c r="O545">
        <f t="shared" si="35"/>
        <v>0</v>
      </c>
    </row>
    <row r="546" spans="4:15" x14ac:dyDescent="0.3">
      <c r="D546">
        <v>5</v>
      </c>
      <c r="E546">
        <v>5</v>
      </c>
      <c r="F546">
        <v>5</v>
      </c>
      <c r="G546">
        <v>6</v>
      </c>
      <c r="K546">
        <f t="shared" si="32"/>
        <v>144</v>
      </c>
      <c r="L546">
        <f>_xlfn.RANK.EQ(K546,K$6:K$4700,0)</f>
        <v>539</v>
      </c>
      <c r="M546">
        <f t="shared" si="34"/>
        <v>5</v>
      </c>
      <c r="N546">
        <f t="shared" si="33"/>
        <v>94</v>
      </c>
      <c r="O546">
        <f t="shared" si="35"/>
        <v>0</v>
      </c>
    </row>
    <row r="547" spans="4:15" x14ac:dyDescent="0.3">
      <c r="D547">
        <v>5</v>
      </c>
      <c r="E547">
        <v>5</v>
      </c>
      <c r="F547">
        <v>4</v>
      </c>
      <c r="G547">
        <v>7</v>
      </c>
      <c r="K547">
        <f t="shared" si="32"/>
        <v>144</v>
      </c>
      <c r="L547">
        <f>_xlfn.RANK.EQ(K547,K$6:K$4700,0)</f>
        <v>539</v>
      </c>
      <c r="M547">
        <f t="shared" si="34"/>
        <v>5</v>
      </c>
      <c r="N547">
        <f t="shared" si="33"/>
        <v>94</v>
      </c>
      <c r="O547">
        <f t="shared" si="35"/>
        <v>0</v>
      </c>
    </row>
    <row r="548" spans="4:15" x14ac:dyDescent="0.3">
      <c r="D548">
        <v>7</v>
      </c>
      <c r="E548">
        <v>3</v>
      </c>
      <c r="F548">
        <v>7</v>
      </c>
      <c r="J548">
        <v>4</v>
      </c>
      <c r="K548">
        <f t="shared" si="32"/>
        <v>144</v>
      </c>
      <c r="L548">
        <f>_xlfn.RANK.EQ(K548,K$6:K$4700,0)</f>
        <v>539</v>
      </c>
      <c r="M548">
        <f t="shared" si="34"/>
        <v>7</v>
      </c>
      <c r="N548">
        <f t="shared" si="33"/>
        <v>58</v>
      </c>
      <c r="O548">
        <f t="shared" si="35"/>
        <v>4</v>
      </c>
    </row>
    <row r="549" spans="4:15" x14ac:dyDescent="0.3">
      <c r="D549">
        <v>6</v>
      </c>
      <c r="E549">
        <v>5</v>
      </c>
      <c r="F549">
        <v>3</v>
      </c>
      <c r="J549">
        <v>7</v>
      </c>
      <c r="K549">
        <f t="shared" si="32"/>
        <v>144</v>
      </c>
      <c r="L549">
        <f>_xlfn.RANK.EQ(K549,K$6:K$4700,0)</f>
        <v>539</v>
      </c>
      <c r="M549">
        <f t="shared" si="34"/>
        <v>6</v>
      </c>
      <c r="N549">
        <f t="shared" si="33"/>
        <v>56</v>
      </c>
      <c r="O549">
        <f t="shared" si="35"/>
        <v>7</v>
      </c>
    </row>
    <row r="550" spans="4:15" x14ac:dyDescent="0.3">
      <c r="D550">
        <v>5</v>
      </c>
      <c r="E550">
        <v>6</v>
      </c>
      <c r="F550">
        <v>5</v>
      </c>
      <c r="J550">
        <v>5</v>
      </c>
      <c r="K550">
        <f t="shared" si="32"/>
        <v>144</v>
      </c>
      <c r="L550">
        <f>_xlfn.RANK.EQ(K550,K$6:K$4700,0)</f>
        <v>539</v>
      </c>
      <c r="M550">
        <f t="shared" si="34"/>
        <v>5</v>
      </c>
      <c r="N550">
        <f t="shared" si="33"/>
        <v>74</v>
      </c>
      <c r="O550">
        <f t="shared" si="35"/>
        <v>5</v>
      </c>
    </row>
    <row r="551" spans="4:15" x14ac:dyDescent="0.3">
      <c r="D551">
        <v>4</v>
      </c>
      <c r="E551">
        <v>7</v>
      </c>
      <c r="F551">
        <v>7</v>
      </c>
      <c r="J551">
        <v>3</v>
      </c>
      <c r="K551">
        <f t="shared" si="32"/>
        <v>144</v>
      </c>
      <c r="L551">
        <f>_xlfn.RANK.EQ(K551,K$6:K$4700,0)</f>
        <v>539</v>
      </c>
      <c r="M551">
        <f t="shared" si="34"/>
        <v>4</v>
      </c>
      <c r="N551">
        <f t="shared" si="33"/>
        <v>92</v>
      </c>
      <c r="O551">
        <f t="shared" si="35"/>
        <v>3</v>
      </c>
    </row>
    <row r="552" spans="4:15" x14ac:dyDescent="0.3">
      <c r="D552">
        <v>7</v>
      </c>
      <c r="E552">
        <v>6</v>
      </c>
      <c r="F552">
        <v>5</v>
      </c>
      <c r="K552">
        <f t="shared" si="32"/>
        <v>144</v>
      </c>
      <c r="L552">
        <f>_xlfn.RANK.EQ(K552,K$6:K$4700,0)</f>
        <v>539</v>
      </c>
      <c r="M552">
        <f t="shared" si="34"/>
        <v>7</v>
      </c>
      <c r="N552">
        <f t="shared" si="33"/>
        <v>74</v>
      </c>
      <c r="O552">
        <f t="shared" si="35"/>
        <v>0</v>
      </c>
    </row>
    <row r="553" spans="4:15" x14ac:dyDescent="0.3">
      <c r="D553">
        <v>7</v>
      </c>
      <c r="E553">
        <v>4</v>
      </c>
      <c r="F553">
        <v>6</v>
      </c>
      <c r="J553">
        <v>3</v>
      </c>
      <c r="K553">
        <f t="shared" si="32"/>
        <v>144</v>
      </c>
      <c r="L553">
        <f>_xlfn.RANK.EQ(K553,K$6:K$4700,0)</f>
        <v>539</v>
      </c>
      <c r="M553">
        <f t="shared" si="34"/>
        <v>7</v>
      </c>
      <c r="N553">
        <f t="shared" si="33"/>
        <v>62</v>
      </c>
      <c r="O553">
        <f t="shared" si="35"/>
        <v>3</v>
      </c>
    </row>
    <row r="554" spans="4:15" x14ac:dyDescent="0.3">
      <c r="D554">
        <v>5</v>
      </c>
      <c r="E554">
        <v>7</v>
      </c>
      <c r="F554">
        <v>4</v>
      </c>
      <c r="J554">
        <v>4</v>
      </c>
      <c r="K554">
        <f t="shared" si="32"/>
        <v>144</v>
      </c>
      <c r="L554">
        <f>_xlfn.RANK.EQ(K554,K$6:K$4700,0)</f>
        <v>539</v>
      </c>
      <c r="M554">
        <f t="shared" si="34"/>
        <v>5</v>
      </c>
      <c r="N554">
        <f t="shared" si="33"/>
        <v>78</v>
      </c>
      <c r="O554">
        <f t="shared" si="35"/>
        <v>4</v>
      </c>
    </row>
    <row r="555" spans="4:15" x14ac:dyDescent="0.3">
      <c r="E555">
        <v>7</v>
      </c>
      <c r="F555">
        <v>7</v>
      </c>
      <c r="G555">
        <v>5</v>
      </c>
      <c r="J555">
        <v>7</v>
      </c>
      <c r="K555">
        <f t="shared" si="32"/>
        <v>144</v>
      </c>
      <c r="L555">
        <f>_xlfn.RANK.EQ(K555,K$6:K$4700,0)</f>
        <v>539</v>
      </c>
      <c r="M555">
        <f t="shared" si="34"/>
        <v>0</v>
      </c>
      <c r="N555">
        <f t="shared" si="33"/>
        <v>116</v>
      </c>
      <c r="O555">
        <f t="shared" si="35"/>
        <v>7</v>
      </c>
    </row>
    <row r="556" spans="4:15" x14ac:dyDescent="0.3">
      <c r="E556">
        <v>7</v>
      </c>
      <c r="F556">
        <v>6</v>
      </c>
      <c r="G556">
        <v>6</v>
      </c>
      <c r="J556">
        <v>7</v>
      </c>
      <c r="K556">
        <f t="shared" si="32"/>
        <v>144</v>
      </c>
      <c r="L556">
        <f>_xlfn.RANK.EQ(K556,K$6:K$4700,0)</f>
        <v>539</v>
      </c>
      <c r="M556">
        <f t="shared" si="34"/>
        <v>0</v>
      </c>
      <c r="N556">
        <f t="shared" si="33"/>
        <v>116</v>
      </c>
      <c r="O556">
        <f t="shared" si="35"/>
        <v>7</v>
      </c>
    </row>
    <row r="557" spans="4:15" x14ac:dyDescent="0.3">
      <c r="E557">
        <v>7</v>
      </c>
      <c r="F557">
        <v>5</v>
      </c>
      <c r="G557">
        <v>7</v>
      </c>
      <c r="J557">
        <v>7</v>
      </c>
      <c r="K557">
        <f t="shared" si="32"/>
        <v>144</v>
      </c>
      <c r="L557">
        <f>_xlfn.RANK.EQ(K557,K$6:K$4700,0)</f>
        <v>539</v>
      </c>
      <c r="M557">
        <f t="shared" si="34"/>
        <v>0</v>
      </c>
      <c r="N557">
        <f t="shared" si="33"/>
        <v>116</v>
      </c>
      <c r="O557">
        <f t="shared" si="35"/>
        <v>7</v>
      </c>
    </row>
    <row r="558" spans="4:15" x14ac:dyDescent="0.3">
      <c r="D558">
        <v>6</v>
      </c>
      <c r="E558">
        <v>6</v>
      </c>
      <c r="F558">
        <v>4</v>
      </c>
      <c r="G558">
        <v>3</v>
      </c>
      <c r="K558">
        <f t="shared" si="32"/>
        <v>144</v>
      </c>
      <c r="L558">
        <f>_xlfn.RANK.EQ(K558,K$6:K$4700,0)</f>
        <v>539</v>
      </c>
      <c r="M558">
        <f t="shared" si="34"/>
        <v>6</v>
      </c>
      <c r="N558">
        <f t="shared" si="33"/>
        <v>84</v>
      </c>
      <c r="O558">
        <f t="shared" si="35"/>
        <v>0</v>
      </c>
    </row>
    <row r="559" spans="4:15" x14ac:dyDescent="0.3">
      <c r="D559">
        <v>6</v>
      </c>
      <c r="E559">
        <v>6</v>
      </c>
      <c r="F559">
        <v>3</v>
      </c>
      <c r="G559">
        <v>4</v>
      </c>
      <c r="K559">
        <f t="shared" si="32"/>
        <v>144</v>
      </c>
      <c r="L559">
        <f>_xlfn.RANK.EQ(K559,K$6:K$4700,0)</f>
        <v>539</v>
      </c>
      <c r="M559">
        <f t="shared" si="34"/>
        <v>6</v>
      </c>
      <c r="N559">
        <f t="shared" si="33"/>
        <v>84</v>
      </c>
      <c r="O559">
        <f t="shared" si="35"/>
        <v>0</v>
      </c>
    </row>
    <row r="560" spans="4:15" x14ac:dyDescent="0.3">
      <c r="D560">
        <v>4</v>
      </c>
      <c r="E560">
        <v>5</v>
      </c>
      <c r="F560">
        <v>7</v>
      </c>
      <c r="G560">
        <v>6</v>
      </c>
      <c r="K560">
        <f t="shared" si="32"/>
        <v>144</v>
      </c>
      <c r="L560">
        <f>_xlfn.RANK.EQ(K560,K$6:K$4700,0)</f>
        <v>539</v>
      </c>
      <c r="M560">
        <f t="shared" si="34"/>
        <v>4</v>
      </c>
      <c r="N560">
        <f t="shared" si="33"/>
        <v>104</v>
      </c>
      <c r="O560">
        <f t="shared" si="35"/>
        <v>0</v>
      </c>
    </row>
    <row r="561" spans="4:15" x14ac:dyDescent="0.3">
      <c r="D561">
        <v>4</v>
      </c>
      <c r="E561">
        <v>5</v>
      </c>
      <c r="F561">
        <v>6</v>
      </c>
      <c r="G561">
        <v>7</v>
      </c>
      <c r="K561">
        <f t="shared" si="32"/>
        <v>144</v>
      </c>
      <c r="L561">
        <f>_xlfn.RANK.EQ(K561,K$6:K$4700,0)</f>
        <v>539</v>
      </c>
      <c r="M561">
        <f t="shared" si="34"/>
        <v>4</v>
      </c>
      <c r="N561">
        <f t="shared" si="33"/>
        <v>104</v>
      </c>
      <c r="O561">
        <f t="shared" si="35"/>
        <v>0</v>
      </c>
    </row>
    <row r="562" spans="4:15" x14ac:dyDescent="0.3">
      <c r="D562">
        <v>5</v>
      </c>
      <c r="E562">
        <v>5</v>
      </c>
      <c r="F562">
        <v>5</v>
      </c>
      <c r="J562">
        <v>7</v>
      </c>
      <c r="K562">
        <f t="shared" si="32"/>
        <v>144</v>
      </c>
      <c r="L562">
        <f>_xlfn.RANK.EQ(K562,K$6:K$4700,0)</f>
        <v>539</v>
      </c>
      <c r="M562">
        <f t="shared" si="34"/>
        <v>5</v>
      </c>
      <c r="N562">
        <f t="shared" si="33"/>
        <v>66</v>
      </c>
      <c r="O562">
        <f t="shared" si="35"/>
        <v>7</v>
      </c>
    </row>
    <row r="563" spans="4:15" x14ac:dyDescent="0.3">
      <c r="D563">
        <v>4</v>
      </c>
      <c r="E563">
        <v>6</v>
      </c>
      <c r="F563">
        <v>7</v>
      </c>
      <c r="J563">
        <v>5</v>
      </c>
      <c r="K563">
        <f t="shared" si="32"/>
        <v>144</v>
      </c>
      <c r="L563">
        <f>_xlfn.RANK.EQ(K563,K$6:K$4700,0)</f>
        <v>539</v>
      </c>
      <c r="M563">
        <f t="shared" si="34"/>
        <v>4</v>
      </c>
      <c r="N563">
        <f t="shared" si="33"/>
        <v>84</v>
      </c>
      <c r="O563">
        <f t="shared" si="35"/>
        <v>5</v>
      </c>
    </row>
    <row r="564" spans="4:15" x14ac:dyDescent="0.3">
      <c r="D564">
        <v>6</v>
      </c>
      <c r="E564">
        <v>6</v>
      </c>
      <c r="F564">
        <v>7</v>
      </c>
      <c r="K564">
        <f t="shared" si="32"/>
        <v>144</v>
      </c>
      <c r="L564">
        <f>_xlfn.RANK.EQ(K564,K$6:K$4700,0)</f>
        <v>539</v>
      </c>
      <c r="M564">
        <f t="shared" si="34"/>
        <v>6</v>
      </c>
      <c r="N564">
        <f t="shared" si="33"/>
        <v>84</v>
      </c>
      <c r="O564">
        <f t="shared" si="35"/>
        <v>0</v>
      </c>
    </row>
    <row r="565" spans="4:15" x14ac:dyDescent="0.3">
      <c r="D565">
        <v>7</v>
      </c>
      <c r="E565">
        <v>3</v>
      </c>
      <c r="F565">
        <v>6</v>
      </c>
      <c r="J565">
        <v>5</v>
      </c>
      <c r="K565">
        <f t="shared" si="32"/>
        <v>144</v>
      </c>
      <c r="L565">
        <f>_xlfn.RANK.EQ(K565,K$6:K$4700,0)</f>
        <v>539</v>
      </c>
      <c r="M565">
        <f t="shared" si="34"/>
        <v>7</v>
      </c>
      <c r="N565">
        <f t="shared" si="33"/>
        <v>54</v>
      </c>
      <c r="O565">
        <f t="shared" si="35"/>
        <v>5</v>
      </c>
    </row>
    <row r="566" spans="4:15" x14ac:dyDescent="0.3">
      <c r="D566">
        <v>5</v>
      </c>
      <c r="E566">
        <v>6</v>
      </c>
      <c r="F566">
        <v>4</v>
      </c>
      <c r="J566">
        <v>6</v>
      </c>
      <c r="K566">
        <f t="shared" si="32"/>
        <v>144</v>
      </c>
      <c r="L566">
        <f>_xlfn.RANK.EQ(K566,K$6:K$4700,0)</f>
        <v>539</v>
      </c>
      <c r="M566">
        <f t="shared" si="34"/>
        <v>5</v>
      </c>
      <c r="N566">
        <f t="shared" si="33"/>
        <v>70</v>
      </c>
      <c r="O566">
        <f t="shared" si="35"/>
        <v>6</v>
      </c>
    </row>
    <row r="567" spans="4:15" x14ac:dyDescent="0.3">
      <c r="D567">
        <v>4</v>
      </c>
      <c r="E567">
        <v>7</v>
      </c>
      <c r="F567">
        <v>6</v>
      </c>
      <c r="J567">
        <v>4</v>
      </c>
      <c r="K567">
        <f t="shared" si="32"/>
        <v>144</v>
      </c>
      <c r="L567">
        <f>_xlfn.RANK.EQ(K567,K$6:K$4700,0)</f>
        <v>539</v>
      </c>
      <c r="M567">
        <f t="shared" si="34"/>
        <v>4</v>
      </c>
      <c r="N567">
        <f t="shared" si="33"/>
        <v>88</v>
      </c>
      <c r="O567">
        <f t="shared" si="35"/>
        <v>4</v>
      </c>
    </row>
    <row r="568" spans="4:15" x14ac:dyDescent="0.3">
      <c r="D568">
        <v>5</v>
      </c>
      <c r="E568">
        <v>6</v>
      </c>
      <c r="F568">
        <v>6</v>
      </c>
      <c r="G568">
        <v>3</v>
      </c>
      <c r="K568">
        <f t="shared" si="32"/>
        <v>143</v>
      </c>
      <c r="L568">
        <f>_xlfn.RANK.EQ(K568,K$6:K$4700,0)</f>
        <v>563</v>
      </c>
      <c r="M568">
        <f t="shared" si="34"/>
        <v>5</v>
      </c>
      <c r="N568">
        <f t="shared" si="33"/>
        <v>93</v>
      </c>
      <c r="O568">
        <f t="shared" si="35"/>
        <v>0</v>
      </c>
    </row>
    <row r="569" spans="4:15" x14ac:dyDescent="0.3">
      <c r="D569">
        <v>5</v>
      </c>
      <c r="E569">
        <v>6</v>
      </c>
      <c r="F569">
        <v>5</v>
      </c>
      <c r="G569">
        <v>4</v>
      </c>
      <c r="K569">
        <f t="shared" si="32"/>
        <v>143</v>
      </c>
      <c r="L569">
        <f>_xlfn.RANK.EQ(K569,K$6:K$4700,0)</f>
        <v>563</v>
      </c>
      <c r="M569">
        <f t="shared" si="34"/>
        <v>5</v>
      </c>
      <c r="N569">
        <f t="shared" si="33"/>
        <v>93</v>
      </c>
      <c r="O569">
        <f t="shared" si="35"/>
        <v>0</v>
      </c>
    </row>
    <row r="570" spans="4:15" x14ac:dyDescent="0.3">
      <c r="D570">
        <v>5</v>
      </c>
      <c r="E570">
        <v>6</v>
      </c>
      <c r="F570">
        <v>4</v>
      </c>
      <c r="G570">
        <v>5</v>
      </c>
      <c r="K570">
        <f t="shared" si="32"/>
        <v>143</v>
      </c>
      <c r="L570">
        <f>_xlfn.RANK.EQ(K570,K$6:K$4700,0)</f>
        <v>563</v>
      </c>
      <c r="M570">
        <f t="shared" si="34"/>
        <v>5</v>
      </c>
      <c r="N570">
        <f t="shared" si="33"/>
        <v>93</v>
      </c>
      <c r="O570">
        <f t="shared" si="35"/>
        <v>0</v>
      </c>
    </row>
    <row r="571" spans="4:15" x14ac:dyDescent="0.3">
      <c r="D571">
        <v>5</v>
      </c>
      <c r="E571">
        <v>6</v>
      </c>
      <c r="F571">
        <v>3</v>
      </c>
      <c r="G571">
        <v>6</v>
      </c>
      <c r="K571">
        <f t="shared" si="32"/>
        <v>143</v>
      </c>
      <c r="L571">
        <f>_xlfn.RANK.EQ(K571,K$6:K$4700,0)</f>
        <v>563</v>
      </c>
      <c r="M571">
        <f t="shared" si="34"/>
        <v>5</v>
      </c>
      <c r="N571">
        <f t="shared" si="33"/>
        <v>93</v>
      </c>
      <c r="O571">
        <f t="shared" si="35"/>
        <v>0</v>
      </c>
    </row>
    <row r="572" spans="4:15" x14ac:dyDescent="0.3">
      <c r="D572">
        <v>7</v>
      </c>
      <c r="E572">
        <v>4</v>
      </c>
      <c r="F572">
        <v>5</v>
      </c>
      <c r="J572">
        <v>4</v>
      </c>
      <c r="K572">
        <f t="shared" si="32"/>
        <v>143</v>
      </c>
      <c r="L572">
        <f>_xlfn.RANK.EQ(K572,K$6:K$4700,0)</f>
        <v>563</v>
      </c>
      <c r="M572">
        <f t="shared" si="34"/>
        <v>7</v>
      </c>
      <c r="N572">
        <f t="shared" si="33"/>
        <v>57</v>
      </c>
      <c r="O572">
        <f t="shared" si="35"/>
        <v>4</v>
      </c>
    </row>
    <row r="573" spans="4:15" x14ac:dyDescent="0.3">
      <c r="D573">
        <v>5</v>
      </c>
      <c r="E573">
        <v>7</v>
      </c>
      <c r="F573">
        <v>3</v>
      </c>
      <c r="J573">
        <v>5</v>
      </c>
      <c r="K573">
        <f t="shared" si="32"/>
        <v>143</v>
      </c>
      <c r="L573">
        <f>_xlfn.RANK.EQ(K573,K$6:K$4700,0)</f>
        <v>563</v>
      </c>
      <c r="M573">
        <f t="shared" si="34"/>
        <v>5</v>
      </c>
      <c r="N573">
        <f t="shared" si="33"/>
        <v>73</v>
      </c>
      <c r="O573">
        <f t="shared" si="35"/>
        <v>5</v>
      </c>
    </row>
    <row r="574" spans="4:15" x14ac:dyDescent="0.3">
      <c r="D574">
        <v>4</v>
      </c>
      <c r="E574">
        <v>5</v>
      </c>
      <c r="F574">
        <v>7</v>
      </c>
      <c r="J574">
        <v>7</v>
      </c>
      <c r="K574">
        <f t="shared" si="32"/>
        <v>143</v>
      </c>
      <c r="L574">
        <f>_xlfn.RANK.EQ(K574,K$6:K$4700,0)</f>
        <v>563</v>
      </c>
      <c r="M574">
        <f t="shared" si="34"/>
        <v>4</v>
      </c>
      <c r="N574">
        <f t="shared" si="33"/>
        <v>75</v>
      </c>
      <c r="O574">
        <f t="shared" si="35"/>
        <v>7</v>
      </c>
    </row>
    <row r="575" spans="4:15" x14ac:dyDescent="0.3">
      <c r="D575">
        <v>7</v>
      </c>
      <c r="E575">
        <v>7</v>
      </c>
      <c r="F575">
        <v>3</v>
      </c>
      <c r="K575">
        <f t="shared" si="32"/>
        <v>143</v>
      </c>
      <c r="L575">
        <f>_xlfn.RANK.EQ(K575,K$6:K$4700,0)</f>
        <v>563</v>
      </c>
      <c r="M575">
        <f t="shared" si="34"/>
        <v>7</v>
      </c>
      <c r="N575">
        <f t="shared" si="33"/>
        <v>73</v>
      </c>
      <c r="O575">
        <f t="shared" si="35"/>
        <v>0</v>
      </c>
    </row>
    <row r="576" spans="4:15" x14ac:dyDescent="0.3">
      <c r="D576">
        <v>7</v>
      </c>
      <c r="E576">
        <v>5</v>
      </c>
      <c r="F576">
        <v>4</v>
      </c>
      <c r="J576">
        <v>3</v>
      </c>
      <c r="K576">
        <f t="shared" si="32"/>
        <v>143</v>
      </c>
      <c r="L576">
        <f>_xlfn.RANK.EQ(K576,K$6:K$4700,0)</f>
        <v>563</v>
      </c>
      <c r="M576">
        <f t="shared" si="34"/>
        <v>7</v>
      </c>
      <c r="N576">
        <f t="shared" si="33"/>
        <v>61</v>
      </c>
      <c r="O576">
        <f t="shared" si="35"/>
        <v>3</v>
      </c>
    </row>
    <row r="577" spans="4:15" x14ac:dyDescent="0.3">
      <c r="D577">
        <v>4</v>
      </c>
      <c r="E577">
        <v>6</v>
      </c>
      <c r="F577">
        <v>6</v>
      </c>
      <c r="J577">
        <v>6</v>
      </c>
      <c r="K577">
        <f t="shared" si="32"/>
        <v>143</v>
      </c>
      <c r="L577">
        <f>_xlfn.RANK.EQ(K577,K$6:K$4700,0)</f>
        <v>563</v>
      </c>
      <c r="M577">
        <f t="shared" si="34"/>
        <v>4</v>
      </c>
      <c r="N577">
        <f t="shared" si="33"/>
        <v>79</v>
      </c>
      <c r="O577">
        <f t="shared" si="35"/>
        <v>6</v>
      </c>
    </row>
    <row r="578" spans="4:15" x14ac:dyDescent="0.3">
      <c r="D578">
        <v>4</v>
      </c>
      <c r="E578">
        <v>6</v>
      </c>
      <c r="F578">
        <v>7</v>
      </c>
      <c r="G578">
        <v>4</v>
      </c>
      <c r="K578">
        <f t="shared" si="32"/>
        <v>143</v>
      </c>
      <c r="L578">
        <f>_xlfn.RANK.EQ(K578,K$6:K$4700,0)</f>
        <v>563</v>
      </c>
      <c r="M578">
        <f t="shared" si="34"/>
        <v>4</v>
      </c>
      <c r="N578">
        <f t="shared" si="33"/>
        <v>103</v>
      </c>
      <c r="O578">
        <f t="shared" si="35"/>
        <v>0</v>
      </c>
    </row>
    <row r="579" spans="4:15" x14ac:dyDescent="0.3">
      <c r="D579">
        <v>4</v>
      </c>
      <c r="E579">
        <v>6</v>
      </c>
      <c r="F579">
        <v>6</v>
      </c>
      <c r="G579">
        <v>5</v>
      </c>
      <c r="K579">
        <f t="shared" si="32"/>
        <v>143</v>
      </c>
      <c r="L579">
        <f>_xlfn.RANK.EQ(K579,K$6:K$4700,0)</f>
        <v>563</v>
      </c>
      <c r="M579">
        <f t="shared" si="34"/>
        <v>4</v>
      </c>
      <c r="N579">
        <f t="shared" si="33"/>
        <v>103</v>
      </c>
      <c r="O579">
        <f t="shared" si="35"/>
        <v>0</v>
      </c>
    </row>
    <row r="580" spans="4:15" x14ac:dyDescent="0.3">
      <c r="D580">
        <v>4</v>
      </c>
      <c r="E580">
        <v>6</v>
      </c>
      <c r="F580">
        <v>5</v>
      </c>
      <c r="G580">
        <v>6</v>
      </c>
      <c r="K580">
        <f t="shared" si="32"/>
        <v>143</v>
      </c>
      <c r="L580">
        <f>_xlfn.RANK.EQ(K580,K$6:K$4700,0)</f>
        <v>563</v>
      </c>
      <c r="M580">
        <f t="shared" si="34"/>
        <v>4</v>
      </c>
      <c r="N580">
        <f t="shared" si="33"/>
        <v>103</v>
      </c>
      <c r="O580">
        <f t="shared" si="35"/>
        <v>0</v>
      </c>
    </row>
    <row r="581" spans="4:15" x14ac:dyDescent="0.3">
      <c r="D581">
        <v>4</v>
      </c>
      <c r="E581">
        <v>6</v>
      </c>
      <c r="F581">
        <v>4</v>
      </c>
      <c r="G581">
        <v>7</v>
      </c>
      <c r="K581">
        <f t="shared" si="32"/>
        <v>143</v>
      </c>
      <c r="L581">
        <f>_xlfn.RANK.EQ(K581,K$6:K$4700,0)</f>
        <v>563</v>
      </c>
      <c r="M581">
        <f t="shared" si="34"/>
        <v>4</v>
      </c>
      <c r="N581">
        <f t="shared" si="33"/>
        <v>103</v>
      </c>
      <c r="O581">
        <f t="shared" si="35"/>
        <v>0</v>
      </c>
    </row>
    <row r="582" spans="4:15" x14ac:dyDescent="0.3">
      <c r="D582">
        <v>7</v>
      </c>
      <c r="E582">
        <v>3</v>
      </c>
      <c r="F582">
        <v>5</v>
      </c>
      <c r="J582">
        <v>6</v>
      </c>
      <c r="K582">
        <f t="shared" si="32"/>
        <v>143</v>
      </c>
      <c r="L582">
        <f>_xlfn.RANK.EQ(K582,K$6:K$4700,0)</f>
        <v>563</v>
      </c>
      <c r="M582">
        <f t="shared" si="34"/>
        <v>7</v>
      </c>
      <c r="N582">
        <f t="shared" si="33"/>
        <v>49</v>
      </c>
      <c r="O582">
        <f t="shared" si="35"/>
        <v>6</v>
      </c>
    </row>
    <row r="583" spans="4:15" x14ac:dyDescent="0.3">
      <c r="D583">
        <v>6</v>
      </c>
      <c r="E583">
        <v>4</v>
      </c>
      <c r="F583">
        <v>7</v>
      </c>
      <c r="J583">
        <v>4</v>
      </c>
      <c r="K583">
        <f t="shared" ref="K583:K646" si="36">ROUNDDOWN(($B$1*D583)+(E583*(1+($B$3/20)))+(F583*(1+($B$3/40)))+(G583*(1+($B$3/40)))+(H583*(1+($B$3/40)))+(I583*(1+($B$3/40)))+(J583*$B$2),0)</f>
        <v>143</v>
      </c>
      <c r="L583">
        <f>_xlfn.RANK.EQ(K583,K$6:K$4700,0)</f>
        <v>563</v>
      </c>
      <c r="M583">
        <f t="shared" si="34"/>
        <v>6</v>
      </c>
      <c r="N583">
        <f t="shared" ref="N583:N646" si="37">ROUNDDOWN((E583*(1+($B$3/20)))+(F583*(1+($B$3/40)))+(G583*(1+($B$3/40)))+(H583*(1+($B$3/40)))+(I583*(1+($B$3/40))),0)</f>
        <v>67</v>
      </c>
      <c r="O583">
        <f t="shared" si="35"/>
        <v>4</v>
      </c>
    </row>
    <row r="584" spans="4:15" x14ac:dyDescent="0.3">
      <c r="D584">
        <v>5</v>
      </c>
      <c r="E584">
        <v>6</v>
      </c>
      <c r="F584">
        <v>3</v>
      </c>
      <c r="J584">
        <v>7</v>
      </c>
      <c r="K584">
        <f t="shared" si="36"/>
        <v>143</v>
      </c>
      <c r="L584">
        <f>_xlfn.RANK.EQ(K584,K$6:K$4700,0)</f>
        <v>563</v>
      </c>
      <c r="M584">
        <f t="shared" si="34"/>
        <v>5</v>
      </c>
      <c r="N584">
        <f t="shared" si="37"/>
        <v>65</v>
      </c>
      <c r="O584">
        <f t="shared" si="35"/>
        <v>7</v>
      </c>
    </row>
    <row r="585" spans="4:15" x14ac:dyDescent="0.3">
      <c r="D585">
        <v>4</v>
      </c>
      <c r="E585">
        <v>7</v>
      </c>
      <c r="F585">
        <v>5</v>
      </c>
      <c r="J585">
        <v>5</v>
      </c>
      <c r="K585">
        <f t="shared" si="36"/>
        <v>143</v>
      </c>
      <c r="L585">
        <f>_xlfn.RANK.EQ(K585,K$6:K$4700,0)</f>
        <v>563</v>
      </c>
      <c r="M585">
        <f t="shared" ref="M585:M648" si="38">D585</f>
        <v>4</v>
      </c>
      <c r="N585">
        <f t="shared" si="37"/>
        <v>83</v>
      </c>
      <c r="O585">
        <f t="shared" ref="O585:O648" si="39">J585</f>
        <v>5</v>
      </c>
    </row>
    <row r="586" spans="4:15" x14ac:dyDescent="0.3">
      <c r="D586">
        <v>6</v>
      </c>
      <c r="E586">
        <v>7</v>
      </c>
      <c r="F586">
        <v>5</v>
      </c>
      <c r="K586">
        <f t="shared" si="36"/>
        <v>143</v>
      </c>
      <c r="L586">
        <f>_xlfn.RANK.EQ(K586,K$6:K$4700,0)</f>
        <v>563</v>
      </c>
      <c r="M586">
        <f t="shared" si="38"/>
        <v>6</v>
      </c>
      <c r="N586">
        <f t="shared" si="37"/>
        <v>83</v>
      </c>
      <c r="O586">
        <f t="shared" si="39"/>
        <v>0</v>
      </c>
    </row>
    <row r="587" spans="4:15" x14ac:dyDescent="0.3">
      <c r="D587">
        <v>7</v>
      </c>
      <c r="E587">
        <v>3</v>
      </c>
      <c r="F587">
        <v>7</v>
      </c>
      <c r="G587">
        <v>3</v>
      </c>
      <c r="K587">
        <f t="shared" si="36"/>
        <v>143</v>
      </c>
      <c r="L587">
        <f>_xlfn.RANK.EQ(K587,K$6:K$4700,0)</f>
        <v>563</v>
      </c>
      <c r="M587">
        <f t="shared" si="38"/>
        <v>7</v>
      </c>
      <c r="N587">
        <f t="shared" si="37"/>
        <v>73</v>
      </c>
      <c r="O587">
        <f t="shared" si="39"/>
        <v>0</v>
      </c>
    </row>
    <row r="588" spans="4:15" x14ac:dyDescent="0.3">
      <c r="D588">
        <v>7</v>
      </c>
      <c r="E588">
        <v>3</v>
      </c>
      <c r="F588">
        <v>6</v>
      </c>
      <c r="G588">
        <v>4</v>
      </c>
      <c r="K588">
        <f t="shared" si="36"/>
        <v>143</v>
      </c>
      <c r="L588">
        <f>_xlfn.RANK.EQ(K588,K$6:K$4700,0)</f>
        <v>563</v>
      </c>
      <c r="M588">
        <f t="shared" si="38"/>
        <v>7</v>
      </c>
      <c r="N588">
        <f t="shared" si="37"/>
        <v>73</v>
      </c>
      <c r="O588">
        <f t="shared" si="39"/>
        <v>0</v>
      </c>
    </row>
    <row r="589" spans="4:15" x14ac:dyDescent="0.3">
      <c r="D589">
        <v>7</v>
      </c>
      <c r="E589">
        <v>3</v>
      </c>
      <c r="F589">
        <v>5</v>
      </c>
      <c r="G589">
        <v>5</v>
      </c>
      <c r="K589">
        <f t="shared" si="36"/>
        <v>143</v>
      </c>
      <c r="L589">
        <f>_xlfn.RANK.EQ(K589,K$6:K$4700,0)</f>
        <v>563</v>
      </c>
      <c r="M589">
        <f t="shared" si="38"/>
        <v>7</v>
      </c>
      <c r="N589">
        <f t="shared" si="37"/>
        <v>73</v>
      </c>
      <c r="O589">
        <f t="shared" si="39"/>
        <v>0</v>
      </c>
    </row>
    <row r="590" spans="4:15" x14ac:dyDescent="0.3">
      <c r="D590">
        <v>7</v>
      </c>
      <c r="E590">
        <v>3</v>
      </c>
      <c r="F590">
        <v>4</v>
      </c>
      <c r="G590">
        <v>6</v>
      </c>
      <c r="K590">
        <f t="shared" si="36"/>
        <v>143</v>
      </c>
      <c r="L590">
        <f>_xlfn.RANK.EQ(K590,K$6:K$4700,0)</f>
        <v>563</v>
      </c>
      <c r="M590">
        <f t="shared" si="38"/>
        <v>7</v>
      </c>
      <c r="N590">
        <f t="shared" si="37"/>
        <v>73</v>
      </c>
      <c r="O590">
        <f t="shared" si="39"/>
        <v>0</v>
      </c>
    </row>
    <row r="591" spans="4:15" x14ac:dyDescent="0.3">
      <c r="D591">
        <v>7</v>
      </c>
      <c r="E591">
        <v>3</v>
      </c>
      <c r="F591">
        <v>3</v>
      </c>
      <c r="G591">
        <v>7</v>
      </c>
      <c r="K591">
        <f t="shared" si="36"/>
        <v>143</v>
      </c>
      <c r="L591">
        <f>_xlfn.RANK.EQ(K591,K$6:K$4700,0)</f>
        <v>563</v>
      </c>
      <c r="M591">
        <f t="shared" si="38"/>
        <v>7</v>
      </c>
      <c r="N591">
        <f t="shared" si="37"/>
        <v>73</v>
      </c>
      <c r="O591">
        <f t="shared" si="39"/>
        <v>0</v>
      </c>
    </row>
    <row r="592" spans="4:15" x14ac:dyDescent="0.3">
      <c r="D592">
        <v>7</v>
      </c>
      <c r="E592">
        <v>4</v>
      </c>
      <c r="F592">
        <v>4</v>
      </c>
      <c r="J592">
        <v>5</v>
      </c>
      <c r="K592">
        <f t="shared" si="36"/>
        <v>143</v>
      </c>
      <c r="L592">
        <f>_xlfn.RANK.EQ(K592,K$6:K$4700,0)</f>
        <v>563</v>
      </c>
      <c r="M592">
        <f t="shared" si="38"/>
        <v>7</v>
      </c>
      <c r="N592">
        <f t="shared" si="37"/>
        <v>53</v>
      </c>
      <c r="O592">
        <f t="shared" si="39"/>
        <v>5</v>
      </c>
    </row>
    <row r="593" spans="4:15" x14ac:dyDescent="0.3">
      <c r="D593">
        <v>6</v>
      </c>
      <c r="E593">
        <v>5</v>
      </c>
      <c r="F593">
        <v>6</v>
      </c>
      <c r="J593">
        <v>3</v>
      </c>
      <c r="K593">
        <f t="shared" si="36"/>
        <v>143</v>
      </c>
      <c r="L593">
        <f>_xlfn.RANK.EQ(K593,K$6:K$4700,0)</f>
        <v>563</v>
      </c>
      <c r="M593">
        <f t="shared" si="38"/>
        <v>6</v>
      </c>
      <c r="N593">
        <f t="shared" si="37"/>
        <v>71</v>
      </c>
      <c r="O593">
        <f t="shared" si="39"/>
        <v>3</v>
      </c>
    </row>
    <row r="594" spans="4:15" x14ac:dyDescent="0.3">
      <c r="D594">
        <v>5</v>
      </c>
      <c r="E594">
        <v>7</v>
      </c>
      <c r="F594">
        <v>4</v>
      </c>
      <c r="G594">
        <v>3</v>
      </c>
      <c r="K594">
        <f t="shared" si="36"/>
        <v>142</v>
      </c>
      <c r="L594">
        <f>_xlfn.RANK.EQ(K594,K$6:K$4700,0)</f>
        <v>589</v>
      </c>
      <c r="M594">
        <f t="shared" si="38"/>
        <v>5</v>
      </c>
      <c r="N594">
        <f t="shared" si="37"/>
        <v>92</v>
      </c>
      <c r="O594">
        <f t="shared" si="39"/>
        <v>0</v>
      </c>
    </row>
    <row r="595" spans="4:15" x14ac:dyDescent="0.3">
      <c r="D595">
        <v>5</v>
      </c>
      <c r="E595">
        <v>7</v>
      </c>
      <c r="F595">
        <v>3</v>
      </c>
      <c r="G595">
        <v>4</v>
      </c>
      <c r="K595">
        <f t="shared" si="36"/>
        <v>142</v>
      </c>
      <c r="L595">
        <f>_xlfn.RANK.EQ(K595,K$6:K$4700,0)</f>
        <v>589</v>
      </c>
      <c r="M595">
        <f t="shared" si="38"/>
        <v>5</v>
      </c>
      <c r="N595">
        <f t="shared" si="37"/>
        <v>92</v>
      </c>
      <c r="O595">
        <f t="shared" si="39"/>
        <v>0</v>
      </c>
    </row>
    <row r="596" spans="4:15" x14ac:dyDescent="0.3">
      <c r="D596">
        <v>3</v>
      </c>
      <c r="E596">
        <v>6</v>
      </c>
      <c r="F596">
        <v>7</v>
      </c>
      <c r="G596">
        <v>6</v>
      </c>
      <c r="K596">
        <f t="shared" si="36"/>
        <v>142</v>
      </c>
      <c r="L596">
        <f>_xlfn.RANK.EQ(K596,K$6:K$4700,0)</f>
        <v>589</v>
      </c>
      <c r="M596">
        <f t="shared" si="38"/>
        <v>3</v>
      </c>
      <c r="N596">
        <f t="shared" si="37"/>
        <v>112</v>
      </c>
      <c r="O596">
        <f t="shared" si="39"/>
        <v>0</v>
      </c>
    </row>
    <row r="597" spans="4:15" x14ac:dyDescent="0.3">
      <c r="D597">
        <v>3</v>
      </c>
      <c r="E597">
        <v>6</v>
      </c>
      <c r="F597">
        <v>6</v>
      </c>
      <c r="G597">
        <v>7</v>
      </c>
      <c r="K597">
        <f t="shared" si="36"/>
        <v>142</v>
      </c>
      <c r="L597">
        <f>_xlfn.RANK.EQ(K597,K$6:K$4700,0)</f>
        <v>589</v>
      </c>
      <c r="M597">
        <f t="shared" si="38"/>
        <v>3</v>
      </c>
      <c r="N597">
        <f t="shared" si="37"/>
        <v>112</v>
      </c>
      <c r="O597">
        <f t="shared" si="39"/>
        <v>0</v>
      </c>
    </row>
    <row r="598" spans="4:15" x14ac:dyDescent="0.3">
      <c r="D598">
        <v>7</v>
      </c>
      <c r="E598">
        <v>5</v>
      </c>
      <c r="F598">
        <v>3</v>
      </c>
      <c r="J598">
        <v>4</v>
      </c>
      <c r="K598">
        <f t="shared" si="36"/>
        <v>142</v>
      </c>
      <c r="L598">
        <f>_xlfn.RANK.EQ(K598,K$6:K$4700,0)</f>
        <v>589</v>
      </c>
      <c r="M598">
        <f t="shared" si="38"/>
        <v>7</v>
      </c>
      <c r="N598">
        <f t="shared" si="37"/>
        <v>56</v>
      </c>
      <c r="O598">
        <f t="shared" si="39"/>
        <v>4</v>
      </c>
    </row>
    <row r="599" spans="4:15" x14ac:dyDescent="0.3">
      <c r="D599">
        <v>6</v>
      </c>
      <c r="E599">
        <v>3</v>
      </c>
      <c r="F599">
        <v>7</v>
      </c>
      <c r="J599">
        <v>6</v>
      </c>
      <c r="K599">
        <f t="shared" si="36"/>
        <v>142</v>
      </c>
      <c r="L599">
        <f>_xlfn.RANK.EQ(K599,K$6:K$4700,0)</f>
        <v>589</v>
      </c>
      <c r="M599">
        <f t="shared" si="38"/>
        <v>6</v>
      </c>
      <c r="N599">
        <f t="shared" si="37"/>
        <v>58</v>
      </c>
      <c r="O599">
        <f t="shared" si="39"/>
        <v>6</v>
      </c>
    </row>
    <row r="600" spans="4:15" x14ac:dyDescent="0.3">
      <c r="D600">
        <v>4</v>
      </c>
      <c r="E600">
        <v>6</v>
      </c>
      <c r="F600">
        <v>5</v>
      </c>
      <c r="J600">
        <v>7</v>
      </c>
      <c r="K600">
        <f t="shared" si="36"/>
        <v>142</v>
      </c>
      <c r="L600">
        <f>_xlfn.RANK.EQ(K600,K$6:K$4700,0)</f>
        <v>589</v>
      </c>
      <c r="M600">
        <f t="shared" si="38"/>
        <v>4</v>
      </c>
      <c r="N600">
        <f t="shared" si="37"/>
        <v>74</v>
      </c>
      <c r="O600">
        <f t="shared" si="39"/>
        <v>7</v>
      </c>
    </row>
    <row r="601" spans="4:15" x14ac:dyDescent="0.3">
      <c r="D601">
        <v>3</v>
      </c>
      <c r="E601">
        <v>7</v>
      </c>
      <c r="F601">
        <v>7</v>
      </c>
      <c r="J601">
        <v>5</v>
      </c>
      <c r="K601">
        <f t="shared" si="36"/>
        <v>142</v>
      </c>
      <c r="L601">
        <f>_xlfn.RANK.EQ(K601,K$6:K$4700,0)</f>
        <v>589</v>
      </c>
      <c r="M601">
        <f t="shared" si="38"/>
        <v>3</v>
      </c>
      <c r="N601">
        <f t="shared" si="37"/>
        <v>92</v>
      </c>
      <c r="O601">
        <f t="shared" si="39"/>
        <v>5</v>
      </c>
    </row>
    <row r="602" spans="4:15" x14ac:dyDescent="0.3">
      <c r="D602">
        <v>5</v>
      </c>
      <c r="E602">
        <v>7</v>
      </c>
      <c r="F602">
        <v>7</v>
      </c>
      <c r="K602">
        <f t="shared" si="36"/>
        <v>142</v>
      </c>
      <c r="L602">
        <f>_xlfn.RANK.EQ(K602,K$6:K$4700,0)</f>
        <v>589</v>
      </c>
      <c r="M602">
        <f t="shared" si="38"/>
        <v>5</v>
      </c>
      <c r="N602">
        <f t="shared" si="37"/>
        <v>92</v>
      </c>
      <c r="O602">
        <f t="shared" si="39"/>
        <v>0</v>
      </c>
    </row>
    <row r="603" spans="4:15" x14ac:dyDescent="0.3">
      <c r="D603">
        <v>6</v>
      </c>
      <c r="E603">
        <v>3</v>
      </c>
      <c r="F603">
        <v>7</v>
      </c>
      <c r="G603">
        <v>5</v>
      </c>
      <c r="K603">
        <f t="shared" si="36"/>
        <v>142</v>
      </c>
      <c r="L603">
        <f>_xlfn.RANK.EQ(K603,K$6:K$4700,0)</f>
        <v>589</v>
      </c>
      <c r="M603">
        <f t="shared" si="38"/>
        <v>6</v>
      </c>
      <c r="N603">
        <f t="shared" si="37"/>
        <v>82</v>
      </c>
      <c r="O603">
        <f t="shared" si="39"/>
        <v>0</v>
      </c>
    </row>
    <row r="604" spans="4:15" x14ac:dyDescent="0.3">
      <c r="D604">
        <v>6</v>
      </c>
      <c r="E604">
        <v>3</v>
      </c>
      <c r="F604">
        <v>6</v>
      </c>
      <c r="G604">
        <v>6</v>
      </c>
      <c r="K604">
        <f t="shared" si="36"/>
        <v>142</v>
      </c>
      <c r="L604">
        <f>_xlfn.RANK.EQ(K604,K$6:K$4700,0)</f>
        <v>589</v>
      </c>
      <c r="M604">
        <f t="shared" si="38"/>
        <v>6</v>
      </c>
      <c r="N604">
        <f t="shared" si="37"/>
        <v>82</v>
      </c>
      <c r="O604">
        <f t="shared" si="39"/>
        <v>0</v>
      </c>
    </row>
    <row r="605" spans="4:15" x14ac:dyDescent="0.3">
      <c r="D605">
        <v>6</v>
      </c>
      <c r="E605">
        <v>3</v>
      </c>
      <c r="F605">
        <v>5</v>
      </c>
      <c r="G605">
        <v>7</v>
      </c>
      <c r="K605">
        <f t="shared" si="36"/>
        <v>142</v>
      </c>
      <c r="L605">
        <f>_xlfn.RANK.EQ(K605,K$6:K$4700,0)</f>
        <v>589</v>
      </c>
      <c r="M605">
        <f t="shared" si="38"/>
        <v>6</v>
      </c>
      <c r="N605">
        <f t="shared" si="37"/>
        <v>82</v>
      </c>
      <c r="O605">
        <f t="shared" si="39"/>
        <v>0</v>
      </c>
    </row>
    <row r="606" spans="4:15" x14ac:dyDescent="0.3">
      <c r="D606">
        <v>7</v>
      </c>
      <c r="E606">
        <v>3</v>
      </c>
      <c r="F606">
        <v>4</v>
      </c>
      <c r="J606">
        <v>7</v>
      </c>
      <c r="K606">
        <f t="shared" si="36"/>
        <v>142</v>
      </c>
      <c r="L606">
        <f>_xlfn.RANK.EQ(K606,K$6:K$4700,0)</f>
        <v>589</v>
      </c>
      <c r="M606">
        <f t="shared" si="38"/>
        <v>7</v>
      </c>
      <c r="N606">
        <f t="shared" si="37"/>
        <v>44</v>
      </c>
      <c r="O606">
        <f t="shared" si="39"/>
        <v>7</v>
      </c>
    </row>
    <row r="607" spans="4:15" x14ac:dyDescent="0.3">
      <c r="D607">
        <v>6</v>
      </c>
      <c r="E607">
        <v>4</v>
      </c>
      <c r="F607">
        <v>6</v>
      </c>
      <c r="J607">
        <v>5</v>
      </c>
      <c r="K607">
        <f t="shared" si="36"/>
        <v>142</v>
      </c>
      <c r="L607">
        <f>_xlfn.RANK.EQ(K607,K$6:K$4700,0)</f>
        <v>589</v>
      </c>
      <c r="M607">
        <f t="shared" si="38"/>
        <v>6</v>
      </c>
      <c r="N607">
        <f t="shared" si="37"/>
        <v>62</v>
      </c>
      <c r="O607">
        <f t="shared" si="39"/>
        <v>5</v>
      </c>
    </row>
    <row r="608" spans="4:15" x14ac:dyDescent="0.3">
      <c r="D608">
        <v>4</v>
      </c>
      <c r="E608">
        <v>7</v>
      </c>
      <c r="F608">
        <v>4</v>
      </c>
      <c r="J608">
        <v>6</v>
      </c>
      <c r="K608">
        <f t="shared" si="36"/>
        <v>142</v>
      </c>
      <c r="L608">
        <f>_xlfn.RANK.EQ(K608,K$6:K$4700,0)</f>
        <v>589</v>
      </c>
      <c r="M608">
        <f t="shared" si="38"/>
        <v>4</v>
      </c>
      <c r="N608">
        <f t="shared" si="37"/>
        <v>78</v>
      </c>
      <c r="O608">
        <f t="shared" si="39"/>
        <v>6</v>
      </c>
    </row>
    <row r="609" spans="4:15" x14ac:dyDescent="0.3">
      <c r="D609">
        <v>4</v>
      </c>
      <c r="E609">
        <v>7</v>
      </c>
      <c r="F609">
        <v>6</v>
      </c>
      <c r="G609">
        <v>3</v>
      </c>
      <c r="K609">
        <f t="shared" si="36"/>
        <v>142</v>
      </c>
      <c r="L609">
        <f>_xlfn.RANK.EQ(K609,K$6:K$4700,0)</f>
        <v>589</v>
      </c>
      <c r="M609">
        <f t="shared" si="38"/>
        <v>4</v>
      </c>
      <c r="N609">
        <f t="shared" si="37"/>
        <v>102</v>
      </c>
      <c r="O609">
        <f t="shared" si="39"/>
        <v>0</v>
      </c>
    </row>
    <row r="610" spans="4:15" x14ac:dyDescent="0.3">
      <c r="D610">
        <v>4</v>
      </c>
      <c r="E610">
        <v>7</v>
      </c>
      <c r="F610">
        <v>5</v>
      </c>
      <c r="G610">
        <v>4</v>
      </c>
      <c r="K610">
        <f t="shared" si="36"/>
        <v>142</v>
      </c>
      <c r="L610">
        <f>_xlfn.RANK.EQ(K610,K$6:K$4700,0)</f>
        <v>589</v>
      </c>
      <c r="M610">
        <f t="shared" si="38"/>
        <v>4</v>
      </c>
      <c r="N610">
        <f t="shared" si="37"/>
        <v>102</v>
      </c>
      <c r="O610">
        <f t="shared" si="39"/>
        <v>0</v>
      </c>
    </row>
    <row r="611" spans="4:15" x14ac:dyDescent="0.3">
      <c r="D611">
        <v>4</v>
      </c>
      <c r="E611">
        <v>7</v>
      </c>
      <c r="F611">
        <v>4</v>
      </c>
      <c r="G611">
        <v>5</v>
      </c>
      <c r="K611">
        <f t="shared" si="36"/>
        <v>142</v>
      </c>
      <c r="L611">
        <f>_xlfn.RANK.EQ(K611,K$6:K$4700,0)</f>
        <v>589</v>
      </c>
      <c r="M611">
        <f t="shared" si="38"/>
        <v>4</v>
      </c>
      <c r="N611">
        <f t="shared" si="37"/>
        <v>102</v>
      </c>
      <c r="O611">
        <f t="shared" si="39"/>
        <v>0</v>
      </c>
    </row>
    <row r="612" spans="4:15" x14ac:dyDescent="0.3">
      <c r="D612">
        <v>4</v>
      </c>
      <c r="E612">
        <v>7</v>
      </c>
      <c r="F612">
        <v>3</v>
      </c>
      <c r="G612">
        <v>6</v>
      </c>
      <c r="K612">
        <f t="shared" si="36"/>
        <v>142</v>
      </c>
      <c r="L612">
        <f>_xlfn.RANK.EQ(K612,K$6:K$4700,0)</f>
        <v>589</v>
      </c>
      <c r="M612">
        <f t="shared" si="38"/>
        <v>4</v>
      </c>
      <c r="N612">
        <f t="shared" si="37"/>
        <v>102</v>
      </c>
      <c r="O612">
        <f t="shared" si="39"/>
        <v>0</v>
      </c>
    </row>
    <row r="613" spans="4:15" x14ac:dyDescent="0.3">
      <c r="D613">
        <v>7</v>
      </c>
      <c r="E613">
        <v>4</v>
      </c>
      <c r="F613">
        <v>3</v>
      </c>
      <c r="J613">
        <v>6</v>
      </c>
      <c r="K613">
        <f t="shared" si="36"/>
        <v>142</v>
      </c>
      <c r="L613">
        <f>_xlfn.RANK.EQ(K613,K$6:K$4700,0)</f>
        <v>589</v>
      </c>
      <c r="M613">
        <f t="shared" si="38"/>
        <v>7</v>
      </c>
      <c r="N613">
        <f t="shared" si="37"/>
        <v>48</v>
      </c>
      <c r="O613">
        <f t="shared" si="39"/>
        <v>6</v>
      </c>
    </row>
    <row r="614" spans="4:15" x14ac:dyDescent="0.3">
      <c r="D614">
        <v>6</v>
      </c>
      <c r="E614">
        <v>5</v>
      </c>
      <c r="F614">
        <v>5</v>
      </c>
      <c r="J614">
        <v>4</v>
      </c>
      <c r="K614">
        <f t="shared" si="36"/>
        <v>142</v>
      </c>
      <c r="L614">
        <f>_xlfn.RANK.EQ(K614,K$6:K$4700,0)</f>
        <v>589</v>
      </c>
      <c r="M614">
        <f t="shared" si="38"/>
        <v>6</v>
      </c>
      <c r="N614">
        <f t="shared" si="37"/>
        <v>66</v>
      </c>
      <c r="O614">
        <f t="shared" si="39"/>
        <v>4</v>
      </c>
    </row>
    <row r="615" spans="4:15" x14ac:dyDescent="0.3">
      <c r="D615">
        <v>3</v>
      </c>
      <c r="E615">
        <v>6</v>
      </c>
      <c r="F615">
        <v>7</v>
      </c>
      <c r="J615">
        <v>7</v>
      </c>
      <c r="K615">
        <f t="shared" si="36"/>
        <v>142</v>
      </c>
      <c r="L615">
        <f>_xlfn.RANK.EQ(K615,K$6:K$4700,0)</f>
        <v>589</v>
      </c>
      <c r="M615">
        <f t="shared" si="38"/>
        <v>3</v>
      </c>
      <c r="N615">
        <f t="shared" si="37"/>
        <v>84</v>
      </c>
      <c r="O615">
        <f t="shared" si="39"/>
        <v>7</v>
      </c>
    </row>
    <row r="616" spans="4:15" x14ac:dyDescent="0.3">
      <c r="E616">
        <v>5</v>
      </c>
      <c r="F616">
        <v>7</v>
      </c>
      <c r="G616">
        <v>7</v>
      </c>
      <c r="H616">
        <v>7</v>
      </c>
      <c r="K616">
        <f t="shared" si="36"/>
        <v>142</v>
      </c>
      <c r="L616">
        <f>_xlfn.RANK.EQ(K616,K$6:K$4700,0)</f>
        <v>589</v>
      </c>
      <c r="M616">
        <f t="shared" si="38"/>
        <v>0</v>
      </c>
      <c r="N616">
        <f t="shared" si="37"/>
        <v>142</v>
      </c>
      <c r="O616">
        <f t="shared" si="39"/>
        <v>0</v>
      </c>
    </row>
    <row r="617" spans="4:15" x14ac:dyDescent="0.3">
      <c r="D617">
        <v>7</v>
      </c>
      <c r="E617">
        <v>4</v>
      </c>
      <c r="F617">
        <v>5</v>
      </c>
      <c r="G617">
        <v>3</v>
      </c>
      <c r="K617">
        <f t="shared" si="36"/>
        <v>142</v>
      </c>
      <c r="L617">
        <f>_xlfn.RANK.EQ(K617,K$6:K$4700,0)</f>
        <v>589</v>
      </c>
      <c r="M617">
        <f t="shared" si="38"/>
        <v>7</v>
      </c>
      <c r="N617">
        <f t="shared" si="37"/>
        <v>72</v>
      </c>
      <c r="O617">
        <f t="shared" si="39"/>
        <v>0</v>
      </c>
    </row>
    <row r="618" spans="4:15" x14ac:dyDescent="0.3">
      <c r="D618">
        <v>7</v>
      </c>
      <c r="E618">
        <v>4</v>
      </c>
      <c r="F618">
        <v>4</v>
      </c>
      <c r="G618">
        <v>4</v>
      </c>
      <c r="K618">
        <f t="shared" si="36"/>
        <v>142</v>
      </c>
      <c r="L618">
        <f>_xlfn.RANK.EQ(K618,K$6:K$4700,0)</f>
        <v>589</v>
      </c>
      <c r="M618">
        <f t="shared" si="38"/>
        <v>7</v>
      </c>
      <c r="N618">
        <f t="shared" si="37"/>
        <v>72</v>
      </c>
      <c r="O618">
        <f t="shared" si="39"/>
        <v>0</v>
      </c>
    </row>
    <row r="619" spans="4:15" x14ac:dyDescent="0.3">
      <c r="D619">
        <v>7</v>
      </c>
      <c r="E619">
        <v>4</v>
      </c>
      <c r="F619">
        <v>3</v>
      </c>
      <c r="G619">
        <v>5</v>
      </c>
      <c r="K619">
        <f t="shared" si="36"/>
        <v>142</v>
      </c>
      <c r="L619">
        <f>_xlfn.RANK.EQ(K619,K$6:K$4700,0)</f>
        <v>589</v>
      </c>
      <c r="M619">
        <f t="shared" si="38"/>
        <v>7</v>
      </c>
      <c r="N619">
        <f t="shared" si="37"/>
        <v>72</v>
      </c>
      <c r="O619">
        <f t="shared" si="39"/>
        <v>0</v>
      </c>
    </row>
    <row r="620" spans="4:15" x14ac:dyDescent="0.3">
      <c r="D620">
        <v>5</v>
      </c>
      <c r="E620">
        <v>3</v>
      </c>
      <c r="F620">
        <v>7</v>
      </c>
      <c r="G620">
        <v>7</v>
      </c>
      <c r="K620">
        <f t="shared" si="36"/>
        <v>142</v>
      </c>
      <c r="L620">
        <f>_xlfn.RANK.EQ(K620,K$6:K$4700,0)</f>
        <v>589</v>
      </c>
      <c r="M620">
        <f t="shared" si="38"/>
        <v>5</v>
      </c>
      <c r="N620">
        <f t="shared" si="37"/>
        <v>92</v>
      </c>
      <c r="O620">
        <f t="shared" si="39"/>
        <v>0</v>
      </c>
    </row>
    <row r="621" spans="4:15" x14ac:dyDescent="0.3">
      <c r="D621">
        <v>6</v>
      </c>
      <c r="E621">
        <v>6</v>
      </c>
      <c r="F621">
        <v>4</v>
      </c>
      <c r="J621">
        <v>3</v>
      </c>
      <c r="K621">
        <f t="shared" si="36"/>
        <v>142</v>
      </c>
      <c r="L621">
        <f>_xlfn.RANK.EQ(K621,K$6:K$4700,0)</f>
        <v>589</v>
      </c>
      <c r="M621">
        <f t="shared" si="38"/>
        <v>6</v>
      </c>
      <c r="N621">
        <f t="shared" si="37"/>
        <v>70</v>
      </c>
      <c r="O621">
        <f t="shared" si="39"/>
        <v>3</v>
      </c>
    </row>
    <row r="622" spans="4:15" x14ac:dyDescent="0.3">
      <c r="D622">
        <v>6</v>
      </c>
      <c r="E622">
        <v>3</v>
      </c>
      <c r="F622">
        <v>6</v>
      </c>
      <c r="J622">
        <v>7</v>
      </c>
      <c r="K622">
        <f t="shared" si="36"/>
        <v>142</v>
      </c>
      <c r="L622">
        <f>_xlfn.RANK.EQ(K622,K$6:K$4700,0)</f>
        <v>589</v>
      </c>
      <c r="M622">
        <f t="shared" si="38"/>
        <v>6</v>
      </c>
      <c r="N622">
        <f t="shared" si="37"/>
        <v>54</v>
      </c>
      <c r="O622">
        <f t="shared" si="39"/>
        <v>7</v>
      </c>
    </row>
    <row r="623" spans="4:15" x14ac:dyDescent="0.3">
      <c r="D623">
        <v>3</v>
      </c>
      <c r="E623">
        <v>7</v>
      </c>
      <c r="F623">
        <v>6</v>
      </c>
      <c r="J623">
        <v>6</v>
      </c>
      <c r="K623">
        <f t="shared" si="36"/>
        <v>142</v>
      </c>
      <c r="L623">
        <f>_xlfn.RANK.EQ(K623,K$6:K$4700,0)</f>
        <v>589</v>
      </c>
      <c r="M623">
        <f t="shared" si="38"/>
        <v>3</v>
      </c>
      <c r="N623">
        <f t="shared" si="37"/>
        <v>88</v>
      </c>
      <c r="O623">
        <f t="shared" si="39"/>
        <v>6</v>
      </c>
    </row>
    <row r="624" spans="4:15" x14ac:dyDescent="0.3">
      <c r="E624">
        <v>7</v>
      </c>
      <c r="F624">
        <v>7</v>
      </c>
      <c r="G624">
        <v>7</v>
      </c>
      <c r="J624">
        <v>4</v>
      </c>
      <c r="K624">
        <f t="shared" si="36"/>
        <v>142</v>
      </c>
      <c r="L624">
        <f>_xlfn.RANK.EQ(K624,K$6:K$4700,0)</f>
        <v>589</v>
      </c>
      <c r="M624">
        <f t="shared" si="38"/>
        <v>0</v>
      </c>
      <c r="N624">
        <f t="shared" si="37"/>
        <v>126</v>
      </c>
      <c r="O624">
        <f t="shared" si="39"/>
        <v>4</v>
      </c>
    </row>
    <row r="625" spans="4:15" x14ac:dyDescent="0.3">
      <c r="D625">
        <v>3</v>
      </c>
      <c r="E625">
        <v>7</v>
      </c>
      <c r="F625">
        <v>7</v>
      </c>
      <c r="G625">
        <v>4</v>
      </c>
      <c r="K625">
        <f t="shared" si="36"/>
        <v>141</v>
      </c>
      <c r="L625">
        <f>_xlfn.RANK.EQ(K625,K$6:K$4700,0)</f>
        <v>620</v>
      </c>
      <c r="M625">
        <f t="shared" si="38"/>
        <v>3</v>
      </c>
      <c r="N625">
        <f t="shared" si="37"/>
        <v>111</v>
      </c>
      <c r="O625">
        <f t="shared" si="39"/>
        <v>0</v>
      </c>
    </row>
    <row r="626" spans="4:15" x14ac:dyDescent="0.3">
      <c r="D626">
        <v>3</v>
      </c>
      <c r="E626">
        <v>7</v>
      </c>
      <c r="F626">
        <v>6</v>
      </c>
      <c r="G626">
        <v>5</v>
      </c>
      <c r="K626">
        <f t="shared" si="36"/>
        <v>141</v>
      </c>
      <c r="L626">
        <f>_xlfn.RANK.EQ(K626,K$6:K$4700,0)</f>
        <v>620</v>
      </c>
      <c r="M626">
        <f t="shared" si="38"/>
        <v>3</v>
      </c>
      <c r="N626">
        <f t="shared" si="37"/>
        <v>111</v>
      </c>
      <c r="O626">
        <f t="shared" si="39"/>
        <v>0</v>
      </c>
    </row>
    <row r="627" spans="4:15" x14ac:dyDescent="0.3">
      <c r="D627">
        <v>3</v>
      </c>
      <c r="E627">
        <v>7</v>
      </c>
      <c r="F627">
        <v>5</v>
      </c>
      <c r="G627">
        <v>6</v>
      </c>
      <c r="K627">
        <f t="shared" si="36"/>
        <v>141</v>
      </c>
      <c r="L627">
        <f>_xlfn.RANK.EQ(K627,K$6:K$4700,0)</f>
        <v>620</v>
      </c>
      <c r="M627">
        <f t="shared" si="38"/>
        <v>3</v>
      </c>
      <c r="N627">
        <f t="shared" si="37"/>
        <v>111</v>
      </c>
      <c r="O627">
        <f t="shared" si="39"/>
        <v>0</v>
      </c>
    </row>
    <row r="628" spans="4:15" x14ac:dyDescent="0.3">
      <c r="D628">
        <v>3</v>
      </c>
      <c r="E628">
        <v>7</v>
      </c>
      <c r="F628">
        <v>4</v>
      </c>
      <c r="G628">
        <v>7</v>
      </c>
      <c r="K628">
        <f t="shared" si="36"/>
        <v>141</v>
      </c>
      <c r="L628">
        <f>_xlfn.RANK.EQ(K628,K$6:K$4700,0)</f>
        <v>620</v>
      </c>
      <c r="M628">
        <f t="shared" si="38"/>
        <v>3</v>
      </c>
      <c r="N628">
        <f t="shared" si="37"/>
        <v>111</v>
      </c>
      <c r="O628">
        <f t="shared" si="39"/>
        <v>0</v>
      </c>
    </row>
    <row r="629" spans="4:15" x14ac:dyDescent="0.3">
      <c r="D629">
        <v>6</v>
      </c>
      <c r="E629">
        <v>4</v>
      </c>
      <c r="F629">
        <v>5</v>
      </c>
      <c r="J629">
        <v>6</v>
      </c>
      <c r="K629">
        <f t="shared" si="36"/>
        <v>141</v>
      </c>
      <c r="L629">
        <f>_xlfn.RANK.EQ(K629,K$6:K$4700,0)</f>
        <v>620</v>
      </c>
      <c r="M629">
        <f t="shared" si="38"/>
        <v>6</v>
      </c>
      <c r="N629">
        <f t="shared" si="37"/>
        <v>57</v>
      </c>
      <c r="O629">
        <f t="shared" si="39"/>
        <v>6</v>
      </c>
    </row>
    <row r="630" spans="4:15" x14ac:dyDescent="0.3">
      <c r="D630">
        <v>5</v>
      </c>
      <c r="E630">
        <v>5</v>
      </c>
      <c r="F630">
        <v>7</v>
      </c>
      <c r="J630">
        <v>4</v>
      </c>
      <c r="K630">
        <f t="shared" si="36"/>
        <v>141</v>
      </c>
      <c r="L630">
        <f>_xlfn.RANK.EQ(K630,K$6:K$4700,0)</f>
        <v>620</v>
      </c>
      <c r="M630">
        <f t="shared" si="38"/>
        <v>5</v>
      </c>
      <c r="N630">
        <f t="shared" si="37"/>
        <v>75</v>
      </c>
      <c r="O630">
        <f t="shared" si="39"/>
        <v>4</v>
      </c>
    </row>
    <row r="631" spans="4:15" x14ac:dyDescent="0.3">
      <c r="D631">
        <v>4</v>
      </c>
      <c r="E631">
        <v>7</v>
      </c>
      <c r="F631">
        <v>3</v>
      </c>
      <c r="J631">
        <v>7</v>
      </c>
      <c r="K631">
        <f t="shared" si="36"/>
        <v>141</v>
      </c>
      <c r="L631">
        <f>_xlfn.RANK.EQ(K631,K$6:K$4700,0)</f>
        <v>620</v>
      </c>
      <c r="M631">
        <f t="shared" si="38"/>
        <v>4</v>
      </c>
      <c r="N631">
        <f t="shared" si="37"/>
        <v>73</v>
      </c>
      <c r="O631">
        <f t="shared" si="39"/>
        <v>7</v>
      </c>
    </row>
    <row r="632" spans="4:15" x14ac:dyDescent="0.3">
      <c r="D632">
        <v>6</v>
      </c>
      <c r="E632">
        <v>4</v>
      </c>
      <c r="F632">
        <v>7</v>
      </c>
      <c r="G632">
        <v>3</v>
      </c>
      <c r="K632">
        <f t="shared" si="36"/>
        <v>141</v>
      </c>
      <c r="L632">
        <f>_xlfn.RANK.EQ(K632,K$6:K$4700,0)</f>
        <v>620</v>
      </c>
      <c r="M632">
        <f t="shared" si="38"/>
        <v>6</v>
      </c>
      <c r="N632">
        <f t="shared" si="37"/>
        <v>81</v>
      </c>
      <c r="O632">
        <f t="shared" si="39"/>
        <v>0</v>
      </c>
    </row>
    <row r="633" spans="4:15" x14ac:dyDescent="0.3">
      <c r="D633">
        <v>6</v>
      </c>
      <c r="E633">
        <v>4</v>
      </c>
      <c r="F633">
        <v>6</v>
      </c>
      <c r="G633">
        <v>4</v>
      </c>
      <c r="K633">
        <f t="shared" si="36"/>
        <v>141</v>
      </c>
      <c r="L633">
        <f>_xlfn.RANK.EQ(K633,K$6:K$4700,0)</f>
        <v>620</v>
      </c>
      <c r="M633">
        <f t="shared" si="38"/>
        <v>6</v>
      </c>
      <c r="N633">
        <f t="shared" si="37"/>
        <v>81</v>
      </c>
      <c r="O633">
        <f t="shared" si="39"/>
        <v>0</v>
      </c>
    </row>
    <row r="634" spans="4:15" x14ac:dyDescent="0.3">
      <c r="D634">
        <v>6</v>
      </c>
      <c r="E634">
        <v>4</v>
      </c>
      <c r="F634">
        <v>5</v>
      </c>
      <c r="G634">
        <v>5</v>
      </c>
      <c r="K634">
        <f t="shared" si="36"/>
        <v>141</v>
      </c>
      <c r="L634">
        <f>_xlfn.RANK.EQ(K634,K$6:K$4700,0)</f>
        <v>620</v>
      </c>
      <c r="M634">
        <f t="shared" si="38"/>
        <v>6</v>
      </c>
      <c r="N634">
        <f t="shared" si="37"/>
        <v>81</v>
      </c>
      <c r="O634">
        <f t="shared" si="39"/>
        <v>0</v>
      </c>
    </row>
    <row r="635" spans="4:15" x14ac:dyDescent="0.3">
      <c r="D635">
        <v>6</v>
      </c>
      <c r="E635">
        <v>4</v>
      </c>
      <c r="F635">
        <v>4</v>
      </c>
      <c r="G635">
        <v>6</v>
      </c>
      <c r="K635">
        <f t="shared" si="36"/>
        <v>141</v>
      </c>
      <c r="L635">
        <f>_xlfn.RANK.EQ(K635,K$6:K$4700,0)</f>
        <v>620</v>
      </c>
      <c r="M635">
        <f t="shared" si="38"/>
        <v>6</v>
      </c>
      <c r="N635">
        <f t="shared" si="37"/>
        <v>81</v>
      </c>
      <c r="O635">
        <f t="shared" si="39"/>
        <v>0</v>
      </c>
    </row>
    <row r="636" spans="4:15" x14ac:dyDescent="0.3">
      <c r="D636">
        <v>6</v>
      </c>
      <c r="E636">
        <v>4</v>
      </c>
      <c r="F636">
        <v>3</v>
      </c>
      <c r="G636">
        <v>7</v>
      </c>
      <c r="K636">
        <f t="shared" si="36"/>
        <v>141</v>
      </c>
      <c r="L636">
        <f>_xlfn.RANK.EQ(K636,K$6:K$4700,0)</f>
        <v>620</v>
      </c>
      <c r="M636">
        <f t="shared" si="38"/>
        <v>6</v>
      </c>
      <c r="N636">
        <f t="shared" si="37"/>
        <v>81</v>
      </c>
      <c r="O636">
        <f t="shared" si="39"/>
        <v>0</v>
      </c>
    </row>
    <row r="637" spans="4:15" x14ac:dyDescent="0.3">
      <c r="D637">
        <v>6</v>
      </c>
      <c r="E637">
        <v>5</v>
      </c>
      <c r="F637">
        <v>4</v>
      </c>
      <c r="J637">
        <v>5</v>
      </c>
      <c r="K637">
        <f t="shared" si="36"/>
        <v>141</v>
      </c>
      <c r="L637">
        <f>_xlfn.RANK.EQ(K637,K$6:K$4700,0)</f>
        <v>620</v>
      </c>
      <c r="M637">
        <f t="shared" si="38"/>
        <v>6</v>
      </c>
      <c r="N637">
        <f t="shared" si="37"/>
        <v>61</v>
      </c>
      <c r="O637">
        <f t="shared" si="39"/>
        <v>5</v>
      </c>
    </row>
    <row r="638" spans="4:15" x14ac:dyDescent="0.3">
      <c r="D638">
        <v>5</v>
      </c>
      <c r="E638">
        <v>6</v>
      </c>
      <c r="F638">
        <v>6</v>
      </c>
      <c r="J638">
        <v>3</v>
      </c>
      <c r="K638">
        <f t="shared" si="36"/>
        <v>141</v>
      </c>
      <c r="L638">
        <f>_xlfn.RANK.EQ(K638,K$6:K$4700,0)</f>
        <v>620</v>
      </c>
      <c r="M638">
        <f t="shared" si="38"/>
        <v>5</v>
      </c>
      <c r="N638">
        <f t="shared" si="37"/>
        <v>79</v>
      </c>
      <c r="O638">
        <f t="shared" si="39"/>
        <v>3</v>
      </c>
    </row>
    <row r="639" spans="4:15" x14ac:dyDescent="0.3">
      <c r="E639">
        <v>6</v>
      </c>
      <c r="F639">
        <v>7</v>
      </c>
      <c r="G639">
        <v>7</v>
      </c>
      <c r="J639">
        <v>6</v>
      </c>
      <c r="K639">
        <f t="shared" si="36"/>
        <v>141</v>
      </c>
      <c r="L639">
        <f>_xlfn.RANK.EQ(K639,K$6:K$4700,0)</f>
        <v>620</v>
      </c>
      <c r="M639">
        <f t="shared" si="38"/>
        <v>0</v>
      </c>
      <c r="N639">
        <f t="shared" si="37"/>
        <v>117</v>
      </c>
      <c r="O639">
        <f t="shared" si="39"/>
        <v>6</v>
      </c>
    </row>
    <row r="640" spans="4:15" x14ac:dyDescent="0.3">
      <c r="D640">
        <v>6</v>
      </c>
      <c r="E640">
        <v>6</v>
      </c>
      <c r="F640">
        <v>3</v>
      </c>
      <c r="J640">
        <v>4</v>
      </c>
      <c r="K640">
        <f t="shared" si="36"/>
        <v>141</v>
      </c>
      <c r="L640">
        <f>_xlfn.RANK.EQ(K640,K$6:K$4700,0)</f>
        <v>620</v>
      </c>
      <c r="M640">
        <f t="shared" si="38"/>
        <v>6</v>
      </c>
      <c r="N640">
        <f t="shared" si="37"/>
        <v>65</v>
      </c>
      <c r="O640">
        <f t="shared" si="39"/>
        <v>4</v>
      </c>
    </row>
    <row r="641" spans="4:15" x14ac:dyDescent="0.3">
      <c r="D641">
        <v>5</v>
      </c>
      <c r="E641">
        <v>4</v>
      </c>
      <c r="F641">
        <v>7</v>
      </c>
      <c r="J641">
        <v>6</v>
      </c>
      <c r="K641">
        <f t="shared" si="36"/>
        <v>141</v>
      </c>
      <c r="L641">
        <f>_xlfn.RANK.EQ(K641,K$6:K$4700,0)</f>
        <v>620</v>
      </c>
      <c r="M641">
        <f t="shared" si="38"/>
        <v>5</v>
      </c>
      <c r="N641">
        <f t="shared" si="37"/>
        <v>67</v>
      </c>
      <c r="O641">
        <f t="shared" si="39"/>
        <v>6</v>
      </c>
    </row>
    <row r="642" spans="4:15" x14ac:dyDescent="0.3">
      <c r="D642">
        <v>3</v>
      </c>
      <c r="E642">
        <v>7</v>
      </c>
      <c r="F642">
        <v>5</v>
      </c>
      <c r="J642">
        <v>7</v>
      </c>
      <c r="K642">
        <f t="shared" si="36"/>
        <v>141</v>
      </c>
      <c r="L642">
        <f>_xlfn.RANK.EQ(K642,K$6:K$4700,0)</f>
        <v>620</v>
      </c>
      <c r="M642">
        <f t="shared" si="38"/>
        <v>3</v>
      </c>
      <c r="N642">
        <f t="shared" si="37"/>
        <v>83</v>
      </c>
      <c r="O642">
        <f t="shared" si="39"/>
        <v>7</v>
      </c>
    </row>
    <row r="643" spans="4:15" x14ac:dyDescent="0.3">
      <c r="E643">
        <v>6</v>
      </c>
      <c r="F643">
        <v>7</v>
      </c>
      <c r="G643">
        <v>7</v>
      </c>
      <c r="H643">
        <v>5</v>
      </c>
      <c r="K643">
        <f t="shared" si="36"/>
        <v>141</v>
      </c>
      <c r="L643">
        <f>_xlfn.RANK.EQ(K643,K$6:K$4700,0)</f>
        <v>620</v>
      </c>
      <c r="M643">
        <f t="shared" si="38"/>
        <v>0</v>
      </c>
      <c r="N643">
        <f t="shared" si="37"/>
        <v>141</v>
      </c>
      <c r="O643">
        <f t="shared" si="39"/>
        <v>0</v>
      </c>
    </row>
    <row r="644" spans="4:15" x14ac:dyDescent="0.3">
      <c r="E644">
        <v>6</v>
      </c>
      <c r="F644">
        <v>7</v>
      </c>
      <c r="G644">
        <v>6</v>
      </c>
      <c r="H644">
        <v>6</v>
      </c>
      <c r="K644">
        <f t="shared" si="36"/>
        <v>141</v>
      </c>
      <c r="L644">
        <f>_xlfn.RANK.EQ(K644,K$6:K$4700,0)</f>
        <v>620</v>
      </c>
      <c r="M644">
        <f t="shared" si="38"/>
        <v>0</v>
      </c>
      <c r="N644">
        <f t="shared" si="37"/>
        <v>141</v>
      </c>
      <c r="O644">
        <f t="shared" si="39"/>
        <v>0</v>
      </c>
    </row>
    <row r="645" spans="4:15" x14ac:dyDescent="0.3">
      <c r="E645">
        <v>6</v>
      </c>
      <c r="F645">
        <v>7</v>
      </c>
      <c r="G645">
        <v>5</v>
      </c>
      <c r="H645">
        <v>7</v>
      </c>
      <c r="K645">
        <f t="shared" si="36"/>
        <v>141</v>
      </c>
      <c r="L645">
        <f>_xlfn.RANK.EQ(K645,K$6:K$4700,0)</f>
        <v>620</v>
      </c>
      <c r="M645">
        <f t="shared" si="38"/>
        <v>0</v>
      </c>
      <c r="N645">
        <f t="shared" si="37"/>
        <v>141</v>
      </c>
      <c r="O645">
        <f t="shared" si="39"/>
        <v>0</v>
      </c>
    </row>
    <row r="646" spans="4:15" x14ac:dyDescent="0.3">
      <c r="E646">
        <v>6</v>
      </c>
      <c r="F646">
        <v>6</v>
      </c>
      <c r="G646">
        <v>7</v>
      </c>
      <c r="H646">
        <v>6</v>
      </c>
      <c r="K646">
        <f t="shared" si="36"/>
        <v>141</v>
      </c>
      <c r="L646">
        <f>_xlfn.RANK.EQ(K646,K$6:K$4700,0)</f>
        <v>620</v>
      </c>
      <c r="M646">
        <f t="shared" si="38"/>
        <v>0</v>
      </c>
      <c r="N646">
        <f t="shared" si="37"/>
        <v>141</v>
      </c>
      <c r="O646">
        <f t="shared" si="39"/>
        <v>0</v>
      </c>
    </row>
    <row r="647" spans="4:15" x14ac:dyDescent="0.3">
      <c r="E647">
        <v>6</v>
      </c>
      <c r="F647">
        <v>6</v>
      </c>
      <c r="G647">
        <v>6</v>
      </c>
      <c r="H647">
        <v>7</v>
      </c>
      <c r="K647">
        <f t="shared" ref="K647:K710" si="40">ROUNDDOWN(($B$1*D647)+(E647*(1+($B$3/20)))+(F647*(1+($B$3/40)))+(G647*(1+($B$3/40)))+(H647*(1+($B$3/40)))+(I647*(1+($B$3/40)))+(J647*$B$2),0)</f>
        <v>141</v>
      </c>
      <c r="L647">
        <f>_xlfn.RANK.EQ(K647,K$6:K$4700,0)</f>
        <v>620</v>
      </c>
      <c r="M647">
        <f t="shared" si="38"/>
        <v>0</v>
      </c>
      <c r="N647">
        <f t="shared" ref="N647:N710" si="41">ROUNDDOWN((E647*(1+($B$3/20)))+(F647*(1+($B$3/40)))+(G647*(1+($B$3/40)))+(H647*(1+($B$3/40)))+(I647*(1+($B$3/40))),0)</f>
        <v>141</v>
      </c>
      <c r="O647">
        <f t="shared" si="39"/>
        <v>0</v>
      </c>
    </row>
    <row r="648" spans="4:15" x14ac:dyDescent="0.3">
      <c r="E648">
        <v>6</v>
      </c>
      <c r="F648">
        <v>5</v>
      </c>
      <c r="G648">
        <v>7</v>
      </c>
      <c r="H648">
        <v>7</v>
      </c>
      <c r="K648">
        <f t="shared" si="40"/>
        <v>141</v>
      </c>
      <c r="L648">
        <f>_xlfn.RANK.EQ(K648,K$6:K$4700,0)</f>
        <v>620</v>
      </c>
      <c r="M648">
        <f t="shared" si="38"/>
        <v>0</v>
      </c>
      <c r="N648">
        <f t="shared" si="41"/>
        <v>141</v>
      </c>
      <c r="O648">
        <f t="shared" si="39"/>
        <v>0</v>
      </c>
    </row>
    <row r="649" spans="4:15" x14ac:dyDescent="0.3">
      <c r="E649">
        <v>7</v>
      </c>
      <c r="F649">
        <v>7</v>
      </c>
      <c r="G649">
        <v>6</v>
      </c>
      <c r="J649">
        <v>5</v>
      </c>
      <c r="K649">
        <f t="shared" si="40"/>
        <v>141</v>
      </c>
      <c r="L649">
        <f>_xlfn.RANK.EQ(K649,K$6:K$4700,0)</f>
        <v>620</v>
      </c>
      <c r="M649">
        <f t="shared" ref="M649:M712" si="42">D649</f>
        <v>0</v>
      </c>
      <c r="N649">
        <f t="shared" si="41"/>
        <v>121</v>
      </c>
      <c r="O649">
        <f t="shared" ref="O649:O712" si="43">J649</f>
        <v>5</v>
      </c>
    </row>
    <row r="650" spans="4:15" x14ac:dyDescent="0.3">
      <c r="E650">
        <v>7</v>
      </c>
      <c r="F650">
        <v>6</v>
      </c>
      <c r="G650">
        <v>7</v>
      </c>
      <c r="J650">
        <v>5</v>
      </c>
      <c r="K650">
        <f t="shared" si="40"/>
        <v>141</v>
      </c>
      <c r="L650">
        <f>_xlfn.RANK.EQ(K650,K$6:K$4700,0)</f>
        <v>620</v>
      </c>
      <c r="M650">
        <f t="shared" si="42"/>
        <v>0</v>
      </c>
      <c r="N650">
        <f t="shared" si="41"/>
        <v>121</v>
      </c>
      <c r="O650">
        <f t="shared" si="43"/>
        <v>5</v>
      </c>
    </row>
    <row r="651" spans="4:15" x14ac:dyDescent="0.3">
      <c r="D651">
        <v>7</v>
      </c>
      <c r="E651">
        <v>5</v>
      </c>
      <c r="F651">
        <v>3</v>
      </c>
      <c r="G651">
        <v>3</v>
      </c>
      <c r="K651">
        <f t="shared" si="40"/>
        <v>141</v>
      </c>
      <c r="L651">
        <f>_xlfn.RANK.EQ(K651,K$6:K$4700,0)</f>
        <v>620</v>
      </c>
      <c r="M651">
        <f t="shared" si="42"/>
        <v>7</v>
      </c>
      <c r="N651">
        <f t="shared" si="41"/>
        <v>71</v>
      </c>
      <c r="O651">
        <f t="shared" si="43"/>
        <v>0</v>
      </c>
    </row>
    <row r="652" spans="4:15" x14ac:dyDescent="0.3">
      <c r="D652">
        <v>5</v>
      </c>
      <c r="E652">
        <v>4</v>
      </c>
      <c r="F652">
        <v>7</v>
      </c>
      <c r="G652">
        <v>5</v>
      </c>
      <c r="K652">
        <f t="shared" si="40"/>
        <v>141</v>
      </c>
      <c r="L652">
        <f>_xlfn.RANK.EQ(K652,K$6:K$4700,0)</f>
        <v>620</v>
      </c>
      <c r="M652">
        <f t="shared" si="42"/>
        <v>5</v>
      </c>
      <c r="N652">
        <f t="shared" si="41"/>
        <v>91</v>
      </c>
      <c r="O652">
        <f t="shared" si="43"/>
        <v>0</v>
      </c>
    </row>
    <row r="653" spans="4:15" x14ac:dyDescent="0.3">
      <c r="D653">
        <v>5</v>
      </c>
      <c r="E653">
        <v>4</v>
      </c>
      <c r="F653">
        <v>6</v>
      </c>
      <c r="G653">
        <v>6</v>
      </c>
      <c r="K653">
        <f t="shared" si="40"/>
        <v>141</v>
      </c>
      <c r="L653">
        <f>_xlfn.RANK.EQ(K653,K$6:K$4700,0)</f>
        <v>620</v>
      </c>
      <c r="M653">
        <f t="shared" si="42"/>
        <v>5</v>
      </c>
      <c r="N653">
        <f t="shared" si="41"/>
        <v>91</v>
      </c>
      <c r="O653">
        <f t="shared" si="43"/>
        <v>0</v>
      </c>
    </row>
    <row r="654" spans="4:15" x14ac:dyDescent="0.3">
      <c r="D654">
        <v>5</v>
      </c>
      <c r="E654">
        <v>4</v>
      </c>
      <c r="F654">
        <v>5</v>
      </c>
      <c r="G654">
        <v>7</v>
      </c>
      <c r="K654">
        <f t="shared" si="40"/>
        <v>141</v>
      </c>
      <c r="L654">
        <f>_xlfn.RANK.EQ(K654,K$6:K$4700,0)</f>
        <v>620</v>
      </c>
      <c r="M654">
        <f t="shared" si="42"/>
        <v>5</v>
      </c>
      <c r="N654">
        <f t="shared" si="41"/>
        <v>91</v>
      </c>
      <c r="O654">
        <f t="shared" si="43"/>
        <v>0</v>
      </c>
    </row>
    <row r="655" spans="4:15" x14ac:dyDescent="0.3">
      <c r="D655">
        <v>6</v>
      </c>
      <c r="E655">
        <v>4</v>
      </c>
      <c r="F655">
        <v>4</v>
      </c>
      <c r="J655">
        <v>7</v>
      </c>
      <c r="K655">
        <f t="shared" si="40"/>
        <v>141</v>
      </c>
      <c r="L655">
        <f>_xlfn.RANK.EQ(K655,K$6:K$4700,0)</f>
        <v>620</v>
      </c>
      <c r="M655">
        <f t="shared" si="42"/>
        <v>6</v>
      </c>
      <c r="N655">
        <f t="shared" si="41"/>
        <v>53</v>
      </c>
      <c r="O655">
        <f t="shared" si="43"/>
        <v>7</v>
      </c>
    </row>
    <row r="656" spans="4:15" x14ac:dyDescent="0.3">
      <c r="D656">
        <v>5</v>
      </c>
      <c r="E656">
        <v>5</v>
      </c>
      <c r="F656">
        <v>6</v>
      </c>
      <c r="J656">
        <v>5</v>
      </c>
      <c r="K656">
        <f t="shared" si="40"/>
        <v>141</v>
      </c>
      <c r="L656">
        <f>_xlfn.RANK.EQ(K656,K$6:K$4700,0)</f>
        <v>620</v>
      </c>
      <c r="M656">
        <f t="shared" si="42"/>
        <v>5</v>
      </c>
      <c r="N656">
        <f t="shared" si="41"/>
        <v>71</v>
      </c>
      <c r="O656">
        <f t="shared" si="43"/>
        <v>5</v>
      </c>
    </row>
    <row r="657" spans="4:15" x14ac:dyDescent="0.3">
      <c r="D657">
        <v>7</v>
      </c>
      <c r="E657">
        <v>5</v>
      </c>
      <c r="F657">
        <v>6</v>
      </c>
      <c r="K657">
        <f t="shared" si="40"/>
        <v>141</v>
      </c>
      <c r="L657">
        <f>_xlfn.RANK.EQ(K657,K$6:K$4700,0)</f>
        <v>620</v>
      </c>
      <c r="M657">
        <f t="shared" si="42"/>
        <v>7</v>
      </c>
      <c r="N657">
        <f t="shared" si="41"/>
        <v>71</v>
      </c>
      <c r="O657">
        <f t="shared" si="43"/>
        <v>0</v>
      </c>
    </row>
    <row r="658" spans="4:15" x14ac:dyDescent="0.3">
      <c r="D658">
        <v>7</v>
      </c>
      <c r="E658">
        <v>3</v>
      </c>
      <c r="F658">
        <v>7</v>
      </c>
      <c r="J658">
        <v>3</v>
      </c>
      <c r="K658">
        <f t="shared" si="40"/>
        <v>140</v>
      </c>
      <c r="L658">
        <f>_xlfn.RANK.EQ(K658,K$6:K$4700,0)</f>
        <v>653</v>
      </c>
      <c r="M658">
        <f t="shared" si="42"/>
        <v>7</v>
      </c>
      <c r="N658">
        <f t="shared" si="41"/>
        <v>58</v>
      </c>
      <c r="O658">
        <f t="shared" si="43"/>
        <v>3</v>
      </c>
    </row>
    <row r="659" spans="4:15" x14ac:dyDescent="0.3">
      <c r="D659">
        <v>6</v>
      </c>
      <c r="E659">
        <v>5</v>
      </c>
      <c r="F659">
        <v>3</v>
      </c>
      <c r="J659">
        <v>6</v>
      </c>
      <c r="K659">
        <f t="shared" si="40"/>
        <v>140</v>
      </c>
      <c r="L659">
        <f>_xlfn.RANK.EQ(K659,K$6:K$4700,0)</f>
        <v>653</v>
      </c>
      <c r="M659">
        <f t="shared" si="42"/>
        <v>6</v>
      </c>
      <c r="N659">
        <f t="shared" si="41"/>
        <v>56</v>
      </c>
      <c r="O659">
        <f t="shared" si="43"/>
        <v>6</v>
      </c>
    </row>
    <row r="660" spans="4:15" x14ac:dyDescent="0.3">
      <c r="D660">
        <v>5</v>
      </c>
      <c r="E660">
        <v>6</v>
      </c>
      <c r="F660">
        <v>5</v>
      </c>
      <c r="J660">
        <v>4</v>
      </c>
      <c r="K660">
        <f t="shared" si="40"/>
        <v>140</v>
      </c>
      <c r="L660">
        <f>_xlfn.RANK.EQ(K660,K$6:K$4700,0)</f>
        <v>653</v>
      </c>
      <c r="M660">
        <f t="shared" si="42"/>
        <v>5</v>
      </c>
      <c r="N660">
        <f t="shared" si="41"/>
        <v>74</v>
      </c>
      <c r="O660">
        <f t="shared" si="43"/>
        <v>4</v>
      </c>
    </row>
    <row r="661" spans="4:15" x14ac:dyDescent="0.3">
      <c r="E661">
        <v>6</v>
      </c>
      <c r="F661">
        <v>7</v>
      </c>
      <c r="G661">
        <v>6</v>
      </c>
      <c r="J661">
        <v>7</v>
      </c>
      <c r="K661">
        <f t="shared" si="40"/>
        <v>140</v>
      </c>
      <c r="L661">
        <f>_xlfn.RANK.EQ(K661,K$6:K$4700,0)</f>
        <v>653</v>
      </c>
      <c r="M661">
        <f t="shared" si="42"/>
        <v>0</v>
      </c>
      <c r="N661">
        <f t="shared" si="41"/>
        <v>112</v>
      </c>
      <c r="O661">
        <f t="shared" si="43"/>
        <v>7</v>
      </c>
    </row>
    <row r="662" spans="4:15" x14ac:dyDescent="0.3">
      <c r="E662">
        <v>6</v>
      </c>
      <c r="F662">
        <v>6</v>
      </c>
      <c r="G662">
        <v>7</v>
      </c>
      <c r="J662">
        <v>7</v>
      </c>
      <c r="K662">
        <f t="shared" si="40"/>
        <v>140</v>
      </c>
      <c r="L662">
        <f>_xlfn.RANK.EQ(K662,K$6:K$4700,0)</f>
        <v>653</v>
      </c>
      <c r="M662">
        <f t="shared" si="42"/>
        <v>0</v>
      </c>
      <c r="N662">
        <f t="shared" si="41"/>
        <v>112</v>
      </c>
      <c r="O662">
        <f t="shared" si="43"/>
        <v>7</v>
      </c>
    </row>
    <row r="663" spans="4:15" x14ac:dyDescent="0.3">
      <c r="D663">
        <v>6</v>
      </c>
      <c r="E663">
        <v>5</v>
      </c>
      <c r="F663">
        <v>5</v>
      </c>
      <c r="G663">
        <v>3</v>
      </c>
      <c r="K663">
        <f t="shared" si="40"/>
        <v>140</v>
      </c>
      <c r="L663">
        <f>_xlfn.RANK.EQ(K663,K$6:K$4700,0)</f>
        <v>653</v>
      </c>
      <c r="M663">
        <f t="shared" si="42"/>
        <v>6</v>
      </c>
      <c r="N663">
        <f t="shared" si="41"/>
        <v>80</v>
      </c>
      <c r="O663">
        <f t="shared" si="43"/>
        <v>0</v>
      </c>
    </row>
    <row r="664" spans="4:15" x14ac:dyDescent="0.3">
      <c r="D664">
        <v>6</v>
      </c>
      <c r="E664">
        <v>5</v>
      </c>
      <c r="F664">
        <v>4</v>
      </c>
      <c r="G664">
        <v>4</v>
      </c>
      <c r="K664">
        <f t="shared" si="40"/>
        <v>140</v>
      </c>
      <c r="L664">
        <f>_xlfn.RANK.EQ(K664,K$6:K$4700,0)</f>
        <v>653</v>
      </c>
      <c r="M664">
        <f t="shared" si="42"/>
        <v>6</v>
      </c>
      <c r="N664">
        <f t="shared" si="41"/>
        <v>80</v>
      </c>
      <c r="O664">
        <f t="shared" si="43"/>
        <v>0</v>
      </c>
    </row>
    <row r="665" spans="4:15" x14ac:dyDescent="0.3">
      <c r="D665">
        <v>6</v>
      </c>
      <c r="E665">
        <v>5</v>
      </c>
      <c r="F665">
        <v>3</v>
      </c>
      <c r="G665">
        <v>5</v>
      </c>
      <c r="K665">
        <f t="shared" si="40"/>
        <v>140</v>
      </c>
      <c r="L665">
        <f>_xlfn.RANK.EQ(K665,K$6:K$4700,0)</f>
        <v>653</v>
      </c>
      <c r="M665">
        <f t="shared" si="42"/>
        <v>6</v>
      </c>
      <c r="N665">
        <f t="shared" si="41"/>
        <v>80</v>
      </c>
      <c r="O665">
        <f t="shared" si="43"/>
        <v>0</v>
      </c>
    </row>
    <row r="666" spans="4:15" x14ac:dyDescent="0.3">
      <c r="D666">
        <v>4</v>
      </c>
      <c r="E666">
        <v>4</v>
      </c>
      <c r="F666">
        <v>7</v>
      </c>
      <c r="G666">
        <v>7</v>
      </c>
      <c r="K666">
        <f t="shared" si="40"/>
        <v>140</v>
      </c>
      <c r="L666">
        <f>_xlfn.RANK.EQ(K666,K$6:K$4700,0)</f>
        <v>653</v>
      </c>
      <c r="M666">
        <f t="shared" si="42"/>
        <v>4</v>
      </c>
      <c r="N666">
        <f t="shared" si="41"/>
        <v>100</v>
      </c>
      <c r="O666">
        <f t="shared" si="43"/>
        <v>0</v>
      </c>
    </row>
    <row r="667" spans="4:15" x14ac:dyDescent="0.3">
      <c r="D667">
        <v>5</v>
      </c>
      <c r="E667">
        <v>7</v>
      </c>
      <c r="F667">
        <v>4</v>
      </c>
      <c r="J667">
        <v>3</v>
      </c>
      <c r="K667">
        <f t="shared" si="40"/>
        <v>140</v>
      </c>
      <c r="L667">
        <f>_xlfn.RANK.EQ(K667,K$6:K$4700,0)</f>
        <v>653</v>
      </c>
      <c r="M667">
        <f t="shared" si="42"/>
        <v>5</v>
      </c>
      <c r="N667">
        <f t="shared" si="41"/>
        <v>78</v>
      </c>
      <c r="O667">
        <f t="shared" si="43"/>
        <v>3</v>
      </c>
    </row>
    <row r="668" spans="4:15" x14ac:dyDescent="0.3">
      <c r="D668">
        <v>5</v>
      </c>
      <c r="E668">
        <v>4</v>
      </c>
      <c r="F668">
        <v>6</v>
      </c>
      <c r="J668">
        <v>7</v>
      </c>
      <c r="K668">
        <f t="shared" si="40"/>
        <v>140</v>
      </c>
      <c r="L668">
        <f>_xlfn.RANK.EQ(K668,K$6:K$4700,0)</f>
        <v>653</v>
      </c>
      <c r="M668">
        <f t="shared" si="42"/>
        <v>5</v>
      </c>
      <c r="N668">
        <f t="shared" si="41"/>
        <v>62</v>
      </c>
      <c r="O668">
        <f t="shared" si="43"/>
        <v>7</v>
      </c>
    </row>
    <row r="669" spans="4:15" x14ac:dyDescent="0.3">
      <c r="E669">
        <v>7</v>
      </c>
      <c r="F669">
        <v>7</v>
      </c>
      <c r="G669">
        <v>5</v>
      </c>
      <c r="J669">
        <v>6</v>
      </c>
      <c r="K669">
        <f t="shared" si="40"/>
        <v>140</v>
      </c>
      <c r="L669">
        <f>_xlfn.RANK.EQ(K669,K$6:K$4700,0)</f>
        <v>653</v>
      </c>
      <c r="M669">
        <f t="shared" si="42"/>
        <v>0</v>
      </c>
      <c r="N669">
        <f t="shared" si="41"/>
        <v>116</v>
      </c>
      <c r="O669">
        <f t="shared" si="43"/>
        <v>6</v>
      </c>
    </row>
    <row r="670" spans="4:15" x14ac:dyDescent="0.3">
      <c r="E670">
        <v>7</v>
      </c>
      <c r="F670">
        <v>6</v>
      </c>
      <c r="G670">
        <v>6</v>
      </c>
      <c r="J670">
        <v>6</v>
      </c>
      <c r="K670">
        <f t="shared" si="40"/>
        <v>140</v>
      </c>
      <c r="L670">
        <f>_xlfn.RANK.EQ(K670,K$6:K$4700,0)</f>
        <v>653</v>
      </c>
      <c r="M670">
        <f t="shared" si="42"/>
        <v>0</v>
      </c>
      <c r="N670">
        <f t="shared" si="41"/>
        <v>116</v>
      </c>
      <c r="O670">
        <f t="shared" si="43"/>
        <v>6</v>
      </c>
    </row>
    <row r="671" spans="4:15" x14ac:dyDescent="0.3">
      <c r="E671">
        <v>7</v>
      </c>
      <c r="F671">
        <v>5</v>
      </c>
      <c r="G671">
        <v>7</v>
      </c>
      <c r="J671">
        <v>6</v>
      </c>
      <c r="K671">
        <f t="shared" si="40"/>
        <v>140</v>
      </c>
      <c r="L671">
        <f>_xlfn.RANK.EQ(K671,K$6:K$4700,0)</f>
        <v>653</v>
      </c>
      <c r="M671">
        <f t="shared" si="42"/>
        <v>0</v>
      </c>
      <c r="N671">
        <f t="shared" si="41"/>
        <v>116</v>
      </c>
      <c r="O671">
        <f t="shared" si="43"/>
        <v>6</v>
      </c>
    </row>
    <row r="672" spans="4:15" x14ac:dyDescent="0.3">
      <c r="D672">
        <v>5</v>
      </c>
      <c r="E672">
        <v>5</v>
      </c>
      <c r="F672">
        <v>5</v>
      </c>
      <c r="J672">
        <v>6</v>
      </c>
      <c r="K672">
        <f t="shared" si="40"/>
        <v>140</v>
      </c>
      <c r="L672">
        <f>_xlfn.RANK.EQ(K672,K$6:K$4700,0)</f>
        <v>653</v>
      </c>
      <c r="M672">
        <f t="shared" si="42"/>
        <v>5</v>
      </c>
      <c r="N672">
        <f t="shared" si="41"/>
        <v>66</v>
      </c>
      <c r="O672">
        <f t="shared" si="43"/>
        <v>6</v>
      </c>
    </row>
    <row r="673" spans="4:15" x14ac:dyDescent="0.3">
      <c r="D673">
        <v>4</v>
      </c>
      <c r="E673">
        <v>6</v>
      </c>
      <c r="F673">
        <v>7</v>
      </c>
      <c r="J673">
        <v>4</v>
      </c>
      <c r="K673">
        <f t="shared" si="40"/>
        <v>140</v>
      </c>
      <c r="L673">
        <f>_xlfn.RANK.EQ(K673,K$6:K$4700,0)</f>
        <v>653</v>
      </c>
      <c r="M673">
        <f t="shared" si="42"/>
        <v>4</v>
      </c>
      <c r="N673">
        <f t="shared" si="41"/>
        <v>84</v>
      </c>
      <c r="O673">
        <f t="shared" si="43"/>
        <v>4</v>
      </c>
    </row>
    <row r="674" spans="4:15" x14ac:dyDescent="0.3">
      <c r="E674">
        <v>7</v>
      </c>
      <c r="F674">
        <v>7</v>
      </c>
      <c r="G674">
        <v>7</v>
      </c>
      <c r="H674">
        <v>3</v>
      </c>
      <c r="K674">
        <f t="shared" si="40"/>
        <v>140</v>
      </c>
      <c r="L674">
        <f>_xlfn.RANK.EQ(K674,K$6:K$4700,0)</f>
        <v>653</v>
      </c>
      <c r="M674">
        <f t="shared" si="42"/>
        <v>0</v>
      </c>
      <c r="N674">
        <f t="shared" si="41"/>
        <v>140</v>
      </c>
      <c r="O674">
        <f t="shared" si="43"/>
        <v>0</v>
      </c>
    </row>
    <row r="675" spans="4:15" x14ac:dyDescent="0.3">
      <c r="E675">
        <v>7</v>
      </c>
      <c r="F675">
        <v>7</v>
      </c>
      <c r="G675">
        <v>6</v>
      </c>
      <c r="H675">
        <v>4</v>
      </c>
      <c r="K675">
        <f t="shared" si="40"/>
        <v>140</v>
      </c>
      <c r="L675">
        <f>_xlfn.RANK.EQ(K675,K$6:K$4700,0)</f>
        <v>653</v>
      </c>
      <c r="M675">
        <f t="shared" si="42"/>
        <v>0</v>
      </c>
      <c r="N675">
        <f t="shared" si="41"/>
        <v>140</v>
      </c>
      <c r="O675">
        <f t="shared" si="43"/>
        <v>0</v>
      </c>
    </row>
    <row r="676" spans="4:15" x14ac:dyDescent="0.3">
      <c r="E676">
        <v>7</v>
      </c>
      <c r="F676">
        <v>7</v>
      </c>
      <c r="G676">
        <v>5</v>
      </c>
      <c r="H676">
        <v>5</v>
      </c>
      <c r="K676">
        <f t="shared" si="40"/>
        <v>140</v>
      </c>
      <c r="L676">
        <f>_xlfn.RANK.EQ(K676,K$6:K$4700,0)</f>
        <v>653</v>
      </c>
      <c r="M676">
        <f t="shared" si="42"/>
        <v>0</v>
      </c>
      <c r="N676">
        <f t="shared" si="41"/>
        <v>140</v>
      </c>
      <c r="O676">
        <f t="shared" si="43"/>
        <v>0</v>
      </c>
    </row>
    <row r="677" spans="4:15" x14ac:dyDescent="0.3">
      <c r="E677">
        <v>7</v>
      </c>
      <c r="F677">
        <v>7</v>
      </c>
      <c r="G677">
        <v>4</v>
      </c>
      <c r="H677">
        <v>6</v>
      </c>
      <c r="K677">
        <f t="shared" si="40"/>
        <v>140</v>
      </c>
      <c r="L677">
        <f>_xlfn.RANK.EQ(K677,K$6:K$4700,0)</f>
        <v>653</v>
      </c>
      <c r="M677">
        <f t="shared" si="42"/>
        <v>0</v>
      </c>
      <c r="N677">
        <f t="shared" si="41"/>
        <v>140</v>
      </c>
      <c r="O677">
        <f t="shared" si="43"/>
        <v>0</v>
      </c>
    </row>
    <row r="678" spans="4:15" x14ac:dyDescent="0.3">
      <c r="E678">
        <v>7</v>
      </c>
      <c r="F678">
        <v>7</v>
      </c>
      <c r="G678">
        <v>3</v>
      </c>
      <c r="H678">
        <v>7</v>
      </c>
      <c r="K678">
        <f t="shared" si="40"/>
        <v>140</v>
      </c>
      <c r="L678">
        <f>_xlfn.RANK.EQ(K678,K$6:K$4700,0)</f>
        <v>653</v>
      </c>
      <c r="M678">
        <f t="shared" si="42"/>
        <v>0</v>
      </c>
      <c r="N678">
        <f t="shared" si="41"/>
        <v>140</v>
      </c>
      <c r="O678">
        <f t="shared" si="43"/>
        <v>0</v>
      </c>
    </row>
    <row r="679" spans="4:15" x14ac:dyDescent="0.3">
      <c r="E679">
        <v>7</v>
      </c>
      <c r="F679">
        <v>6</v>
      </c>
      <c r="G679">
        <v>7</v>
      </c>
      <c r="H679">
        <v>4</v>
      </c>
      <c r="K679">
        <f t="shared" si="40"/>
        <v>140</v>
      </c>
      <c r="L679">
        <f>_xlfn.RANK.EQ(K679,K$6:K$4700,0)</f>
        <v>653</v>
      </c>
      <c r="M679">
        <f t="shared" si="42"/>
        <v>0</v>
      </c>
      <c r="N679">
        <f t="shared" si="41"/>
        <v>140</v>
      </c>
      <c r="O679">
        <f t="shared" si="43"/>
        <v>0</v>
      </c>
    </row>
    <row r="680" spans="4:15" x14ac:dyDescent="0.3">
      <c r="E680">
        <v>7</v>
      </c>
      <c r="F680">
        <v>6</v>
      </c>
      <c r="G680">
        <v>6</v>
      </c>
      <c r="H680">
        <v>5</v>
      </c>
      <c r="K680">
        <f t="shared" si="40"/>
        <v>140</v>
      </c>
      <c r="L680">
        <f>_xlfn.RANK.EQ(K680,K$6:K$4700,0)</f>
        <v>653</v>
      </c>
      <c r="M680">
        <f t="shared" si="42"/>
        <v>0</v>
      </c>
      <c r="N680">
        <f t="shared" si="41"/>
        <v>140</v>
      </c>
      <c r="O680">
        <f t="shared" si="43"/>
        <v>0</v>
      </c>
    </row>
    <row r="681" spans="4:15" x14ac:dyDescent="0.3">
      <c r="E681">
        <v>7</v>
      </c>
      <c r="F681">
        <v>6</v>
      </c>
      <c r="G681">
        <v>5</v>
      </c>
      <c r="H681">
        <v>6</v>
      </c>
      <c r="K681">
        <f t="shared" si="40"/>
        <v>140</v>
      </c>
      <c r="L681">
        <f>_xlfn.RANK.EQ(K681,K$6:K$4700,0)</f>
        <v>653</v>
      </c>
      <c r="M681">
        <f t="shared" si="42"/>
        <v>0</v>
      </c>
      <c r="N681">
        <f t="shared" si="41"/>
        <v>140</v>
      </c>
      <c r="O681">
        <f t="shared" si="43"/>
        <v>0</v>
      </c>
    </row>
    <row r="682" spans="4:15" x14ac:dyDescent="0.3">
      <c r="E682">
        <v>7</v>
      </c>
      <c r="F682">
        <v>6</v>
      </c>
      <c r="G682">
        <v>4</v>
      </c>
      <c r="H682">
        <v>7</v>
      </c>
      <c r="K682">
        <f t="shared" si="40"/>
        <v>140</v>
      </c>
      <c r="L682">
        <f>_xlfn.RANK.EQ(K682,K$6:K$4700,0)</f>
        <v>653</v>
      </c>
      <c r="M682">
        <f t="shared" si="42"/>
        <v>0</v>
      </c>
      <c r="N682">
        <f t="shared" si="41"/>
        <v>140</v>
      </c>
      <c r="O682">
        <f t="shared" si="43"/>
        <v>0</v>
      </c>
    </row>
    <row r="683" spans="4:15" x14ac:dyDescent="0.3">
      <c r="E683">
        <v>7</v>
      </c>
      <c r="F683">
        <v>5</v>
      </c>
      <c r="G683">
        <v>7</v>
      </c>
      <c r="H683">
        <v>5</v>
      </c>
      <c r="K683">
        <f t="shared" si="40"/>
        <v>140</v>
      </c>
      <c r="L683">
        <f>_xlfn.RANK.EQ(K683,K$6:K$4700,0)</f>
        <v>653</v>
      </c>
      <c r="M683">
        <f t="shared" si="42"/>
        <v>0</v>
      </c>
      <c r="N683">
        <f t="shared" si="41"/>
        <v>140</v>
      </c>
      <c r="O683">
        <f t="shared" si="43"/>
        <v>0</v>
      </c>
    </row>
    <row r="684" spans="4:15" x14ac:dyDescent="0.3">
      <c r="E684">
        <v>7</v>
      </c>
      <c r="F684">
        <v>5</v>
      </c>
      <c r="G684">
        <v>6</v>
      </c>
      <c r="H684">
        <v>6</v>
      </c>
      <c r="K684">
        <f t="shared" si="40"/>
        <v>140</v>
      </c>
      <c r="L684">
        <f>_xlfn.RANK.EQ(K684,K$6:K$4700,0)</f>
        <v>653</v>
      </c>
      <c r="M684">
        <f t="shared" si="42"/>
        <v>0</v>
      </c>
      <c r="N684">
        <f t="shared" si="41"/>
        <v>140</v>
      </c>
      <c r="O684">
        <f t="shared" si="43"/>
        <v>0</v>
      </c>
    </row>
    <row r="685" spans="4:15" x14ac:dyDescent="0.3">
      <c r="E685">
        <v>7</v>
      </c>
      <c r="F685">
        <v>5</v>
      </c>
      <c r="G685">
        <v>5</v>
      </c>
      <c r="H685">
        <v>7</v>
      </c>
      <c r="K685">
        <f t="shared" si="40"/>
        <v>140</v>
      </c>
      <c r="L685">
        <f>_xlfn.RANK.EQ(K685,K$6:K$4700,0)</f>
        <v>653</v>
      </c>
      <c r="M685">
        <f t="shared" si="42"/>
        <v>0</v>
      </c>
      <c r="N685">
        <f t="shared" si="41"/>
        <v>140</v>
      </c>
      <c r="O685">
        <f t="shared" si="43"/>
        <v>0</v>
      </c>
    </row>
    <row r="686" spans="4:15" x14ac:dyDescent="0.3">
      <c r="E686">
        <v>7</v>
      </c>
      <c r="F686">
        <v>4</v>
      </c>
      <c r="G686">
        <v>7</v>
      </c>
      <c r="H686">
        <v>6</v>
      </c>
      <c r="K686">
        <f t="shared" si="40"/>
        <v>140</v>
      </c>
      <c r="L686">
        <f>_xlfn.RANK.EQ(K686,K$6:K$4700,0)</f>
        <v>653</v>
      </c>
      <c r="M686">
        <f t="shared" si="42"/>
        <v>0</v>
      </c>
      <c r="N686">
        <f t="shared" si="41"/>
        <v>140</v>
      </c>
      <c r="O686">
        <f t="shared" si="43"/>
        <v>0</v>
      </c>
    </row>
    <row r="687" spans="4:15" x14ac:dyDescent="0.3">
      <c r="E687">
        <v>7</v>
      </c>
      <c r="F687">
        <v>4</v>
      </c>
      <c r="G687">
        <v>6</v>
      </c>
      <c r="H687">
        <v>7</v>
      </c>
      <c r="K687">
        <f t="shared" si="40"/>
        <v>140</v>
      </c>
      <c r="L687">
        <f>_xlfn.RANK.EQ(K687,K$6:K$4700,0)</f>
        <v>653</v>
      </c>
      <c r="M687">
        <f t="shared" si="42"/>
        <v>0</v>
      </c>
      <c r="N687">
        <f t="shared" si="41"/>
        <v>140</v>
      </c>
      <c r="O687">
        <f t="shared" si="43"/>
        <v>0</v>
      </c>
    </row>
    <row r="688" spans="4:15" x14ac:dyDescent="0.3">
      <c r="E688">
        <v>7</v>
      </c>
      <c r="F688">
        <v>3</v>
      </c>
      <c r="G688">
        <v>7</v>
      </c>
      <c r="H688">
        <v>7</v>
      </c>
      <c r="K688">
        <f t="shared" si="40"/>
        <v>140</v>
      </c>
      <c r="L688">
        <f>_xlfn.RANK.EQ(K688,K$6:K$4700,0)</f>
        <v>653</v>
      </c>
      <c r="M688">
        <f t="shared" si="42"/>
        <v>0</v>
      </c>
      <c r="N688">
        <f t="shared" si="41"/>
        <v>140</v>
      </c>
      <c r="O688">
        <f t="shared" si="43"/>
        <v>0</v>
      </c>
    </row>
    <row r="689" spans="4:15" x14ac:dyDescent="0.3">
      <c r="D689">
        <v>5</v>
      </c>
      <c r="E689">
        <v>5</v>
      </c>
      <c r="F689">
        <v>7</v>
      </c>
      <c r="G689">
        <v>3</v>
      </c>
      <c r="K689">
        <f t="shared" si="40"/>
        <v>140</v>
      </c>
      <c r="L689">
        <f>_xlfn.RANK.EQ(K689,K$6:K$4700,0)</f>
        <v>653</v>
      </c>
      <c r="M689">
        <f t="shared" si="42"/>
        <v>5</v>
      </c>
      <c r="N689">
        <f t="shared" si="41"/>
        <v>90</v>
      </c>
      <c r="O689">
        <f t="shared" si="43"/>
        <v>0</v>
      </c>
    </row>
    <row r="690" spans="4:15" x14ac:dyDescent="0.3">
      <c r="D690">
        <v>5</v>
      </c>
      <c r="E690">
        <v>5</v>
      </c>
      <c r="F690">
        <v>6</v>
      </c>
      <c r="G690">
        <v>4</v>
      </c>
      <c r="K690">
        <f t="shared" si="40"/>
        <v>140</v>
      </c>
      <c r="L690">
        <f>_xlfn.RANK.EQ(K690,K$6:K$4700,0)</f>
        <v>653</v>
      </c>
      <c r="M690">
        <f t="shared" si="42"/>
        <v>5</v>
      </c>
      <c r="N690">
        <f t="shared" si="41"/>
        <v>90</v>
      </c>
      <c r="O690">
        <f t="shared" si="43"/>
        <v>0</v>
      </c>
    </row>
    <row r="691" spans="4:15" x14ac:dyDescent="0.3">
      <c r="D691">
        <v>5</v>
      </c>
      <c r="E691">
        <v>5</v>
      </c>
      <c r="F691">
        <v>5</v>
      </c>
      <c r="G691">
        <v>5</v>
      </c>
      <c r="K691">
        <f t="shared" si="40"/>
        <v>140</v>
      </c>
      <c r="L691">
        <f>_xlfn.RANK.EQ(K691,K$6:K$4700,0)</f>
        <v>653</v>
      </c>
      <c r="M691">
        <f t="shared" si="42"/>
        <v>5</v>
      </c>
      <c r="N691">
        <f t="shared" si="41"/>
        <v>90</v>
      </c>
      <c r="O691">
        <f t="shared" si="43"/>
        <v>0</v>
      </c>
    </row>
    <row r="692" spans="4:15" x14ac:dyDescent="0.3">
      <c r="D692">
        <v>5</v>
      </c>
      <c r="E692">
        <v>5</v>
      </c>
      <c r="F692">
        <v>4</v>
      </c>
      <c r="G692">
        <v>6</v>
      </c>
      <c r="K692">
        <f t="shared" si="40"/>
        <v>140</v>
      </c>
      <c r="L692">
        <f>_xlfn.RANK.EQ(K692,K$6:K$4700,0)</f>
        <v>653</v>
      </c>
      <c r="M692">
        <f t="shared" si="42"/>
        <v>5</v>
      </c>
      <c r="N692">
        <f t="shared" si="41"/>
        <v>90</v>
      </c>
      <c r="O692">
        <f t="shared" si="43"/>
        <v>0</v>
      </c>
    </row>
    <row r="693" spans="4:15" x14ac:dyDescent="0.3">
      <c r="D693">
        <v>5</v>
      </c>
      <c r="E693">
        <v>5</v>
      </c>
      <c r="F693">
        <v>3</v>
      </c>
      <c r="G693">
        <v>7</v>
      </c>
      <c r="K693">
        <f t="shared" si="40"/>
        <v>140</v>
      </c>
      <c r="L693">
        <f>_xlfn.RANK.EQ(K693,K$6:K$4700,0)</f>
        <v>653</v>
      </c>
      <c r="M693">
        <f t="shared" si="42"/>
        <v>5</v>
      </c>
      <c r="N693">
        <f t="shared" si="41"/>
        <v>90</v>
      </c>
      <c r="O693">
        <f t="shared" si="43"/>
        <v>0</v>
      </c>
    </row>
    <row r="694" spans="4:15" x14ac:dyDescent="0.3">
      <c r="D694">
        <v>7</v>
      </c>
      <c r="E694">
        <v>3</v>
      </c>
      <c r="F694">
        <v>6</v>
      </c>
      <c r="J694">
        <v>4</v>
      </c>
      <c r="K694">
        <f t="shared" si="40"/>
        <v>140</v>
      </c>
      <c r="L694">
        <f>_xlfn.RANK.EQ(K694,K$6:K$4700,0)</f>
        <v>653</v>
      </c>
      <c r="M694">
        <f t="shared" si="42"/>
        <v>7</v>
      </c>
      <c r="N694">
        <f t="shared" si="41"/>
        <v>54</v>
      </c>
      <c r="O694">
        <f t="shared" si="43"/>
        <v>4</v>
      </c>
    </row>
    <row r="695" spans="4:15" x14ac:dyDescent="0.3">
      <c r="D695">
        <v>5</v>
      </c>
      <c r="E695">
        <v>6</v>
      </c>
      <c r="F695">
        <v>4</v>
      </c>
      <c r="J695">
        <v>5</v>
      </c>
      <c r="K695">
        <f t="shared" si="40"/>
        <v>140</v>
      </c>
      <c r="L695">
        <f>_xlfn.RANK.EQ(K695,K$6:K$4700,0)</f>
        <v>653</v>
      </c>
      <c r="M695">
        <f t="shared" si="42"/>
        <v>5</v>
      </c>
      <c r="N695">
        <f t="shared" si="41"/>
        <v>70</v>
      </c>
      <c r="O695">
        <f t="shared" si="43"/>
        <v>5</v>
      </c>
    </row>
    <row r="696" spans="4:15" x14ac:dyDescent="0.3">
      <c r="D696">
        <v>4</v>
      </c>
      <c r="E696">
        <v>7</v>
      </c>
      <c r="F696">
        <v>6</v>
      </c>
      <c r="J696">
        <v>3</v>
      </c>
      <c r="K696">
        <f t="shared" si="40"/>
        <v>140</v>
      </c>
      <c r="L696">
        <f>_xlfn.RANK.EQ(K696,K$6:K$4700,0)</f>
        <v>653</v>
      </c>
      <c r="M696">
        <f t="shared" si="42"/>
        <v>4</v>
      </c>
      <c r="N696">
        <f t="shared" si="41"/>
        <v>88</v>
      </c>
      <c r="O696">
        <f t="shared" si="43"/>
        <v>3</v>
      </c>
    </row>
    <row r="697" spans="4:15" x14ac:dyDescent="0.3">
      <c r="D697">
        <v>7</v>
      </c>
      <c r="E697">
        <v>6</v>
      </c>
      <c r="F697">
        <v>4</v>
      </c>
      <c r="K697">
        <f t="shared" si="40"/>
        <v>140</v>
      </c>
      <c r="L697">
        <f>_xlfn.RANK.EQ(K697,K$6:K$4700,0)</f>
        <v>653</v>
      </c>
      <c r="M697">
        <f t="shared" si="42"/>
        <v>7</v>
      </c>
      <c r="N697">
        <f t="shared" si="41"/>
        <v>70</v>
      </c>
      <c r="O697">
        <f t="shared" si="43"/>
        <v>0</v>
      </c>
    </row>
    <row r="698" spans="4:15" x14ac:dyDescent="0.3">
      <c r="D698">
        <v>7</v>
      </c>
      <c r="E698">
        <v>4</v>
      </c>
      <c r="F698">
        <v>5</v>
      </c>
      <c r="J698">
        <v>3</v>
      </c>
      <c r="K698">
        <f t="shared" si="40"/>
        <v>139</v>
      </c>
      <c r="L698">
        <f>_xlfn.RANK.EQ(K698,K$6:K$4700,0)</f>
        <v>693</v>
      </c>
      <c r="M698">
        <f t="shared" si="42"/>
        <v>7</v>
      </c>
      <c r="N698">
        <f t="shared" si="41"/>
        <v>57</v>
      </c>
      <c r="O698">
        <f t="shared" si="43"/>
        <v>3</v>
      </c>
    </row>
    <row r="699" spans="4:15" x14ac:dyDescent="0.3">
      <c r="D699">
        <v>5</v>
      </c>
      <c r="E699">
        <v>7</v>
      </c>
      <c r="F699">
        <v>3</v>
      </c>
      <c r="J699">
        <v>4</v>
      </c>
      <c r="K699">
        <f t="shared" si="40"/>
        <v>139</v>
      </c>
      <c r="L699">
        <f>_xlfn.RANK.EQ(K699,K$6:K$4700,0)</f>
        <v>693</v>
      </c>
      <c r="M699">
        <f t="shared" si="42"/>
        <v>5</v>
      </c>
      <c r="N699">
        <f t="shared" si="41"/>
        <v>73</v>
      </c>
      <c r="O699">
        <f t="shared" si="43"/>
        <v>4</v>
      </c>
    </row>
    <row r="700" spans="4:15" x14ac:dyDescent="0.3">
      <c r="D700">
        <v>4</v>
      </c>
      <c r="E700">
        <v>5</v>
      </c>
      <c r="F700">
        <v>7</v>
      </c>
      <c r="J700">
        <v>6</v>
      </c>
      <c r="K700">
        <f t="shared" si="40"/>
        <v>139</v>
      </c>
      <c r="L700">
        <f>_xlfn.RANK.EQ(K700,K$6:K$4700,0)</f>
        <v>693</v>
      </c>
      <c r="M700">
        <f t="shared" si="42"/>
        <v>4</v>
      </c>
      <c r="N700">
        <f t="shared" si="41"/>
        <v>75</v>
      </c>
      <c r="O700">
        <f t="shared" si="43"/>
        <v>6</v>
      </c>
    </row>
    <row r="701" spans="4:15" x14ac:dyDescent="0.3">
      <c r="E701">
        <v>7</v>
      </c>
      <c r="F701">
        <v>7</v>
      </c>
      <c r="G701">
        <v>4</v>
      </c>
      <c r="J701">
        <v>7</v>
      </c>
      <c r="K701">
        <f t="shared" si="40"/>
        <v>139</v>
      </c>
      <c r="L701">
        <f>_xlfn.RANK.EQ(K701,K$6:K$4700,0)</f>
        <v>693</v>
      </c>
      <c r="M701">
        <f t="shared" si="42"/>
        <v>0</v>
      </c>
      <c r="N701">
        <f t="shared" si="41"/>
        <v>111</v>
      </c>
      <c r="O701">
        <f t="shared" si="43"/>
        <v>7</v>
      </c>
    </row>
    <row r="702" spans="4:15" x14ac:dyDescent="0.3">
      <c r="E702">
        <v>7</v>
      </c>
      <c r="F702">
        <v>6</v>
      </c>
      <c r="G702">
        <v>5</v>
      </c>
      <c r="J702">
        <v>7</v>
      </c>
      <c r="K702">
        <f t="shared" si="40"/>
        <v>139</v>
      </c>
      <c r="L702">
        <f>_xlfn.RANK.EQ(K702,K$6:K$4700,0)</f>
        <v>693</v>
      </c>
      <c r="M702">
        <f t="shared" si="42"/>
        <v>0</v>
      </c>
      <c r="N702">
        <f t="shared" si="41"/>
        <v>111</v>
      </c>
      <c r="O702">
        <f t="shared" si="43"/>
        <v>7</v>
      </c>
    </row>
    <row r="703" spans="4:15" x14ac:dyDescent="0.3">
      <c r="E703">
        <v>7</v>
      </c>
      <c r="F703">
        <v>5</v>
      </c>
      <c r="G703">
        <v>6</v>
      </c>
      <c r="J703">
        <v>7</v>
      </c>
      <c r="K703">
        <f t="shared" si="40"/>
        <v>139</v>
      </c>
      <c r="L703">
        <f>_xlfn.RANK.EQ(K703,K$6:K$4700,0)</f>
        <v>693</v>
      </c>
      <c r="M703">
        <f t="shared" si="42"/>
        <v>0</v>
      </c>
      <c r="N703">
        <f t="shared" si="41"/>
        <v>111</v>
      </c>
      <c r="O703">
        <f t="shared" si="43"/>
        <v>7</v>
      </c>
    </row>
    <row r="704" spans="4:15" x14ac:dyDescent="0.3">
      <c r="E704">
        <v>7</v>
      </c>
      <c r="F704">
        <v>4</v>
      </c>
      <c r="G704">
        <v>7</v>
      </c>
      <c r="J704">
        <v>7</v>
      </c>
      <c r="K704">
        <f t="shared" si="40"/>
        <v>139</v>
      </c>
      <c r="L704">
        <f>_xlfn.RANK.EQ(K704,K$6:K$4700,0)</f>
        <v>693</v>
      </c>
      <c r="M704">
        <f t="shared" si="42"/>
        <v>0</v>
      </c>
      <c r="N704">
        <f t="shared" si="41"/>
        <v>111</v>
      </c>
      <c r="O704">
        <f t="shared" si="43"/>
        <v>7</v>
      </c>
    </row>
    <row r="705" spans="4:15" x14ac:dyDescent="0.3">
      <c r="D705">
        <v>6</v>
      </c>
      <c r="E705">
        <v>6</v>
      </c>
      <c r="F705">
        <v>3</v>
      </c>
      <c r="G705">
        <v>3</v>
      </c>
      <c r="K705">
        <f t="shared" si="40"/>
        <v>139</v>
      </c>
      <c r="L705">
        <f>_xlfn.RANK.EQ(K705,K$6:K$4700,0)</f>
        <v>693</v>
      </c>
      <c r="M705">
        <f t="shared" si="42"/>
        <v>6</v>
      </c>
      <c r="N705">
        <f t="shared" si="41"/>
        <v>79</v>
      </c>
      <c r="O705">
        <f t="shared" si="43"/>
        <v>0</v>
      </c>
    </row>
    <row r="706" spans="4:15" x14ac:dyDescent="0.3">
      <c r="D706">
        <v>4</v>
      </c>
      <c r="E706">
        <v>5</v>
      </c>
      <c r="F706">
        <v>7</v>
      </c>
      <c r="G706">
        <v>5</v>
      </c>
      <c r="K706">
        <f t="shared" si="40"/>
        <v>139</v>
      </c>
      <c r="L706">
        <f>_xlfn.RANK.EQ(K706,K$6:K$4700,0)</f>
        <v>693</v>
      </c>
      <c r="M706">
        <f t="shared" si="42"/>
        <v>4</v>
      </c>
      <c r="N706">
        <f t="shared" si="41"/>
        <v>99</v>
      </c>
      <c r="O706">
        <f t="shared" si="43"/>
        <v>0</v>
      </c>
    </row>
    <row r="707" spans="4:15" x14ac:dyDescent="0.3">
      <c r="D707">
        <v>4</v>
      </c>
      <c r="E707">
        <v>5</v>
      </c>
      <c r="F707">
        <v>6</v>
      </c>
      <c r="G707">
        <v>6</v>
      </c>
      <c r="K707">
        <f t="shared" si="40"/>
        <v>139</v>
      </c>
      <c r="L707">
        <f>_xlfn.RANK.EQ(K707,K$6:K$4700,0)</f>
        <v>693</v>
      </c>
      <c r="M707">
        <f t="shared" si="42"/>
        <v>4</v>
      </c>
      <c r="N707">
        <f t="shared" si="41"/>
        <v>99</v>
      </c>
      <c r="O707">
        <f t="shared" si="43"/>
        <v>0</v>
      </c>
    </row>
    <row r="708" spans="4:15" x14ac:dyDescent="0.3">
      <c r="D708">
        <v>4</v>
      </c>
      <c r="E708">
        <v>5</v>
      </c>
      <c r="F708">
        <v>5</v>
      </c>
      <c r="G708">
        <v>7</v>
      </c>
      <c r="K708">
        <f t="shared" si="40"/>
        <v>139</v>
      </c>
      <c r="L708">
        <f>_xlfn.RANK.EQ(K708,K$6:K$4700,0)</f>
        <v>693</v>
      </c>
      <c r="M708">
        <f t="shared" si="42"/>
        <v>4</v>
      </c>
      <c r="N708">
        <f t="shared" si="41"/>
        <v>99</v>
      </c>
      <c r="O708">
        <f t="shared" si="43"/>
        <v>0</v>
      </c>
    </row>
    <row r="709" spans="4:15" x14ac:dyDescent="0.3">
      <c r="D709">
        <v>5</v>
      </c>
      <c r="E709">
        <v>5</v>
      </c>
      <c r="F709">
        <v>4</v>
      </c>
      <c r="J709">
        <v>7</v>
      </c>
      <c r="K709">
        <f t="shared" si="40"/>
        <v>139</v>
      </c>
      <c r="L709">
        <f>_xlfn.RANK.EQ(K709,K$6:K$4700,0)</f>
        <v>693</v>
      </c>
      <c r="M709">
        <f t="shared" si="42"/>
        <v>5</v>
      </c>
      <c r="N709">
        <f t="shared" si="41"/>
        <v>61</v>
      </c>
      <c r="O709">
        <f t="shared" si="43"/>
        <v>7</v>
      </c>
    </row>
    <row r="710" spans="4:15" x14ac:dyDescent="0.3">
      <c r="D710">
        <v>4</v>
      </c>
      <c r="E710">
        <v>6</v>
      </c>
      <c r="F710">
        <v>6</v>
      </c>
      <c r="J710">
        <v>5</v>
      </c>
      <c r="K710">
        <f t="shared" si="40"/>
        <v>139</v>
      </c>
      <c r="L710">
        <f>_xlfn.RANK.EQ(K710,K$6:K$4700,0)</f>
        <v>693</v>
      </c>
      <c r="M710">
        <f t="shared" si="42"/>
        <v>4</v>
      </c>
      <c r="N710">
        <f t="shared" si="41"/>
        <v>79</v>
      </c>
      <c r="O710">
        <f t="shared" si="43"/>
        <v>5</v>
      </c>
    </row>
    <row r="711" spans="4:15" x14ac:dyDescent="0.3">
      <c r="D711">
        <v>6</v>
      </c>
      <c r="E711">
        <v>6</v>
      </c>
      <c r="F711">
        <v>6</v>
      </c>
      <c r="K711">
        <f t="shared" ref="K711:K774" si="44">ROUNDDOWN(($B$1*D711)+(E711*(1+($B$3/20)))+(F711*(1+($B$3/40)))+(G711*(1+($B$3/40)))+(H711*(1+($B$3/40)))+(I711*(1+($B$3/40)))+(J711*$B$2),0)</f>
        <v>139</v>
      </c>
      <c r="L711">
        <f>_xlfn.RANK.EQ(K711,K$6:K$4700,0)</f>
        <v>693</v>
      </c>
      <c r="M711">
        <f t="shared" si="42"/>
        <v>6</v>
      </c>
      <c r="N711">
        <f t="shared" ref="N711:N774" si="45">ROUNDDOWN((E711*(1+($B$3/20)))+(F711*(1+($B$3/40)))+(G711*(1+($B$3/40)))+(H711*(1+($B$3/40)))+(I711*(1+($B$3/40))),0)</f>
        <v>79</v>
      </c>
      <c r="O711">
        <f t="shared" si="43"/>
        <v>0</v>
      </c>
    </row>
    <row r="712" spans="4:15" x14ac:dyDescent="0.3">
      <c r="D712">
        <v>7</v>
      </c>
      <c r="E712">
        <v>3</v>
      </c>
      <c r="F712">
        <v>5</v>
      </c>
      <c r="J712">
        <v>5</v>
      </c>
      <c r="K712">
        <f t="shared" si="44"/>
        <v>139</v>
      </c>
      <c r="L712">
        <f>_xlfn.RANK.EQ(K712,K$6:K$4700,0)</f>
        <v>693</v>
      </c>
      <c r="M712">
        <f t="shared" si="42"/>
        <v>7</v>
      </c>
      <c r="N712">
        <f t="shared" si="45"/>
        <v>49</v>
      </c>
      <c r="O712">
        <f t="shared" si="43"/>
        <v>5</v>
      </c>
    </row>
    <row r="713" spans="4:15" x14ac:dyDescent="0.3">
      <c r="D713">
        <v>6</v>
      </c>
      <c r="E713">
        <v>4</v>
      </c>
      <c r="F713">
        <v>7</v>
      </c>
      <c r="J713">
        <v>3</v>
      </c>
      <c r="K713">
        <f t="shared" si="44"/>
        <v>139</v>
      </c>
      <c r="L713">
        <f>_xlfn.RANK.EQ(K713,K$6:K$4700,0)</f>
        <v>693</v>
      </c>
      <c r="M713">
        <f t="shared" ref="M713:M776" si="46">D713</f>
        <v>6</v>
      </c>
      <c r="N713">
        <f t="shared" si="45"/>
        <v>67</v>
      </c>
      <c r="O713">
        <f t="shared" ref="O713:O776" si="47">J713</f>
        <v>3</v>
      </c>
    </row>
    <row r="714" spans="4:15" x14ac:dyDescent="0.3">
      <c r="D714">
        <v>5</v>
      </c>
      <c r="E714">
        <v>6</v>
      </c>
      <c r="F714">
        <v>3</v>
      </c>
      <c r="J714">
        <v>6</v>
      </c>
      <c r="K714">
        <f t="shared" si="44"/>
        <v>139</v>
      </c>
      <c r="L714">
        <f>_xlfn.RANK.EQ(K714,K$6:K$4700,0)</f>
        <v>693</v>
      </c>
      <c r="M714">
        <f t="shared" si="46"/>
        <v>5</v>
      </c>
      <c r="N714">
        <f t="shared" si="45"/>
        <v>65</v>
      </c>
      <c r="O714">
        <f t="shared" si="47"/>
        <v>6</v>
      </c>
    </row>
    <row r="715" spans="4:15" x14ac:dyDescent="0.3">
      <c r="D715">
        <v>4</v>
      </c>
      <c r="E715">
        <v>7</v>
      </c>
      <c r="F715">
        <v>5</v>
      </c>
      <c r="J715">
        <v>4</v>
      </c>
      <c r="K715">
        <f t="shared" si="44"/>
        <v>139</v>
      </c>
      <c r="L715">
        <f>_xlfn.RANK.EQ(K715,K$6:K$4700,0)</f>
        <v>693</v>
      </c>
      <c r="M715">
        <f t="shared" si="46"/>
        <v>4</v>
      </c>
      <c r="N715">
        <f t="shared" si="45"/>
        <v>83</v>
      </c>
      <c r="O715">
        <f t="shared" si="47"/>
        <v>4</v>
      </c>
    </row>
    <row r="716" spans="4:15" x14ac:dyDescent="0.3">
      <c r="D716">
        <v>5</v>
      </c>
      <c r="E716">
        <v>6</v>
      </c>
      <c r="F716">
        <v>5</v>
      </c>
      <c r="G716">
        <v>3</v>
      </c>
      <c r="K716">
        <f t="shared" si="44"/>
        <v>139</v>
      </c>
      <c r="L716">
        <f>_xlfn.RANK.EQ(K716,K$6:K$4700,0)</f>
        <v>693</v>
      </c>
      <c r="M716">
        <f t="shared" si="46"/>
        <v>5</v>
      </c>
      <c r="N716">
        <f t="shared" si="45"/>
        <v>89</v>
      </c>
      <c r="O716">
        <f t="shared" si="47"/>
        <v>0</v>
      </c>
    </row>
    <row r="717" spans="4:15" x14ac:dyDescent="0.3">
      <c r="D717">
        <v>5</v>
      </c>
      <c r="E717">
        <v>6</v>
      </c>
      <c r="F717">
        <v>4</v>
      </c>
      <c r="G717">
        <v>4</v>
      </c>
      <c r="K717">
        <f t="shared" si="44"/>
        <v>139</v>
      </c>
      <c r="L717">
        <f>_xlfn.RANK.EQ(K717,K$6:K$4700,0)</f>
        <v>693</v>
      </c>
      <c r="M717">
        <f t="shared" si="46"/>
        <v>5</v>
      </c>
      <c r="N717">
        <f t="shared" si="45"/>
        <v>89</v>
      </c>
      <c r="O717">
        <f t="shared" si="47"/>
        <v>0</v>
      </c>
    </row>
    <row r="718" spans="4:15" x14ac:dyDescent="0.3">
      <c r="D718">
        <v>5</v>
      </c>
      <c r="E718">
        <v>6</v>
      </c>
      <c r="F718">
        <v>3</v>
      </c>
      <c r="G718">
        <v>5</v>
      </c>
      <c r="K718">
        <f t="shared" si="44"/>
        <v>139</v>
      </c>
      <c r="L718">
        <f>_xlfn.RANK.EQ(K718,K$6:K$4700,0)</f>
        <v>693</v>
      </c>
      <c r="M718">
        <f t="shared" si="46"/>
        <v>5</v>
      </c>
      <c r="N718">
        <f t="shared" si="45"/>
        <v>89</v>
      </c>
      <c r="O718">
        <f t="shared" si="47"/>
        <v>0</v>
      </c>
    </row>
    <row r="719" spans="4:15" x14ac:dyDescent="0.3">
      <c r="D719">
        <v>3</v>
      </c>
      <c r="E719">
        <v>5</v>
      </c>
      <c r="F719">
        <v>7</v>
      </c>
      <c r="G719">
        <v>7</v>
      </c>
      <c r="K719">
        <f t="shared" si="44"/>
        <v>139</v>
      </c>
      <c r="L719">
        <f>_xlfn.RANK.EQ(K719,K$6:K$4700,0)</f>
        <v>693</v>
      </c>
      <c r="M719">
        <f t="shared" si="46"/>
        <v>3</v>
      </c>
      <c r="N719">
        <f t="shared" si="45"/>
        <v>109</v>
      </c>
      <c r="O719">
        <f t="shared" si="47"/>
        <v>0</v>
      </c>
    </row>
    <row r="720" spans="4:15" x14ac:dyDescent="0.3">
      <c r="D720">
        <v>7</v>
      </c>
      <c r="E720">
        <v>4</v>
      </c>
      <c r="F720">
        <v>4</v>
      </c>
      <c r="J720">
        <v>4</v>
      </c>
      <c r="K720">
        <f t="shared" si="44"/>
        <v>139</v>
      </c>
      <c r="L720">
        <f>_xlfn.RANK.EQ(K720,K$6:K$4700,0)</f>
        <v>693</v>
      </c>
      <c r="M720">
        <f t="shared" si="46"/>
        <v>7</v>
      </c>
      <c r="N720">
        <f t="shared" si="45"/>
        <v>53</v>
      </c>
      <c r="O720">
        <f t="shared" si="47"/>
        <v>4</v>
      </c>
    </row>
    <row r="721" spans="4:15" x14ac:dyDescent="0.3">
      <c r="D721">
        <v>4</v>
      </c>
      <c r="E721">
        <v>5</v>
      </c>
      <c r="F721">
        <v>6</v>
      </c>
      <c r="J721">
        <v>7</v>
      </c>
      <c r="K721">
        <f t="shared" si="44"/>
        <v>139</v>
      </c>
      <c r="L721">
        <f>_xlfn.RANK.EQ(K721,K$6:K$4700,0)</f>
        <v>693</v>
      </c>
      <c r="M721">
        <f t="shared" si="46"/>
        <v>4</v>
      </c>
      <c r="N721">
        <f t="shared" si="45"/>
        <v>71</v>
      </c>
      <c r="O721">
        <f t="shared" si="47"/>
        <v>7</v>
      </c>
    </row>
    <row r="722" spans="4:15" x14ac:dyDescent="0.3">
      <c r="D722">
        <v>7</v>
      </c>
      <c r="E722">
        <v>5</v>
      </c>
      <c r="F722">
        <v>3</v>
      </c>
      <c r="J722">
        <v>3</v>
      </c>
      <c r="K722">
        <f t="shared" si="44"/>
        <v>138</v>
      </c>
      <c r="L722">
        <f>_xlfn.RANK.EQ(K722,K$6:K$4700,0)</f>
        <v>717</v>
      </c>
      <c r="M722">
        <f t="shared" si="46"/>
        <v>7</v>
      </c>
      <c r="N722">
        <f t="shared" si="45"/>
        <v>56</v>
      </c>
      <c r="O722">
        <f t="shared" si="47"/>
        <v>3</v>
      </c>
    </row>
    <row r="723" spans="4:15" x14ac:dyDescent="0.3">
      <c r="D723">
        <v>6</v>
      </c>
      <c r="E723">
        <v>3</v>
      </c>
      <c r="F723">
        <v>7</v>
      </c>
      <c r="J723">
        <v>5</v>
      </c>
      <c r="K723">
        <f t="shared" si="44"/>
        <v>138</v>
      </c>
      <c r="L723">
        <f>_xlfn.RANK.EQ(K723,K$6:K$4700,0)</f>
        <v>717</v>
      </c>
      <c r="M723">
        <f t="shared" si="46"/>
        <v>6</v>
      </c>
      <c r="N723">
        <f t="shared" si="45"/>
        <v>58</v>
      </c>
      <c r="O723">
        <f t="shared" si="47"/>
        <v>5</v>
      </c>
    </row>
    <row r="724" spans="4:15" x14ac:dyDescent="0.3">
      <c r="D724">
        <v>4</v>
      </c>
      <c r="E724">
        <v>6</v>
      </c>
      <c r="F724">
        <v>5</v>
      </c>
      <c r="J724">
        <v>6</v>
      </c>
      <c r="K724">
        <f t="shared" si="44"/>
        <v>138</v>
      </c>
      <c r="L724">
        <f>_xlfn.RANK.EQ(K724,K$6:K$4700,0)</f>
        <v>717</v>
      </c>
      <c r="M724">
        <f t="shared" si="46"/>
        <v>4</v>
      </c>
      <c r="N724">
        <f t="shared" si="45"/>
        <v>74</v>
      </c>
      <c r="O724">
        <f t="shared" si="47"/>
        <v>6</v>
      </c>
    </row>
    <row r="725" spans="4:15" x14ac:dyDescent="0.3">
      <c r="D725">
        <v>3</v>
      </c>
      <c r="E725">
        <v>7</v>
      </c>
      <c r="F725">
        <v>7</v>
      </c>
      <c r="J725">
        <v>4</v>
      </c>
      <c r="K725">
        <f t="shared" si="44"/>
        <v>138</v>
      </c>
      <c r="L725">
        <f>_xlfn.RANK.EQ(K725,K$6:K$4700,0)</f>
        <v>717</v>
      </c>
      <c r="M725">
        <f t="shared" si="46"/>
        <v>3</v>
      </c>
      <c r="N725">
        <f t="shared" si="45"/>
        <v>92</v>
      </c>
      <c r="O725">
        <f t="shared" si="47"/>
        <v>4</v>
      </c>
    </row>
    <row r="726" spans="4:15" x14ac:dyDescent="0.3">
      <c r="D726">
        <v>4</v>
      </c>
      <c r="E726">
        <v>6</v>
      </c>
      <c r="F726">
        <v>7</v>
      </c>
      <c r="G726">
        <v>3</v>
      </c>
      <c r="K726">
        <f t="shared" si="44"/>
        <v>138</v>
      </c>
      <c r="L726">
        <f>_xlfn.RANK.EQ(K726,K$6:K$4700,0)</f>
        <v>717</v>
      </c>
      <c r="M726">
        <f t="shared" si="46"/>
        <v>4</v>
      </c>
      <c r="N726">
        <f t="shared" si="45"/>
        <v>98</v>
      </c>
      <c r="O726">
        <f t="shared" si="47"/>
        <v>0</v>
      </c>
    </row>
    <row r="727" spans="4:15" x14ac:dyDescent="0.3">
      <c r="D727">
        <v>4</v>
      </c>
      <c r="E727">
        <v>6</v>
      </c>
      <c r="F727">
        <v>6</v>
      </c>
      <c r="G727">
        <v>4</v>
      </c>
      <c r="K727">
        <f t="shared" si="44"/>
        <v>138</v>
      </c>
      <c r="L727">
        <f>_xlfn.RANK.EQ(K727,K$6:K$4700,0)</f>
        <v>717</v>
      </c>
      <c r="M727">
        <f t="shared" si="46"/>
        <v>4</v>
      </c>
      <c r="N727">
        <f t="shared" si="45"/>
        <v>98</v>
      </c>
      <c r="O727">
        <f t="shared" si="47"/>
        <v>0</v>
      </c>
    </row>
    <row r="728" spans="4:15" x14ac:dyDescent="0.3">
      <c r="D728">
        <v>4</v>
      </c>
      <c r="E728">
        <v>6</v>
      </c>
      <c r="F728">
        <v>5</v>
      </c>
      <c r="G728">
        <v>5</v>
      </c>
      <c r="K728">
        <f t="shared" si="44"/>
        <v>138</v>
      </c>
      <c r="L728">
        <f>_xlfn.RANK.EQ(K728,K$6:K$4700,0)</f>
        <v>717</v>
      </c>
      <c r="M728">
        <f t="shared" si="46"/>
        <v>4</v>
      </c>
      <c r="N728">
        <f t="shared" si="45"/>
        <v>98</v>
      </c>
      <c r="O728">
        <f t="shared" si="47"/>
        <v>0</v>
      </c>
    </row>
    <row r="729" spans="4:15" x14ac:dyDescent="0.3">
      <c r="D729">
        <v>4</v>
      </c>
      <c r="E729">
        <v>6</v>
      </c>
      <c r="F729">
        <v>4</v>
      </c>
      <c r="G729">
        <v>6</v>
      </c>
      <c r="K729">
        <f t="shared" si="44"/>
        <v>138</v>
      </c>
      <c r="L729">
        <f>_xlfn.RANK.EQ(K729,K$6:K$4700,0)</f>
        <v>717</v>
      </c>
      <c r="M729">
        <f t="shared" si="46"/>
        <v>4</v>
      </c>
      <c r="N729">
        <f t="shared" si="45"/>
        <v>98</v>
      </c>
      <c r="O729">
        <f t="shared" si="47"/>
        <v>0</v>
      </c>
    </row>
    <row r="730" spans="4:15" x14ac:dyDescent="0.3">
      <c r="D730">
        <v>4</v>
      </c>
      <c r="E730">
        <v>6</v>
      </c>
      <c r="F730">
        <v>3</v>
      </c>
      <c r="G730">
        <v>7</v>
      </c>
      <c r="K730">
        <f t="shared" si="44"/>
        <v>138</v>
      </c>
      <c r="L730">
        <f>_xlfn.RANK.EQ(K730,K$6:K$4700,0)</f>
        <v>717</v>
      </c>
      <c r="M730">
        <f t="shared" si="46"/>
        <v>4</v>
      </c>
      <c r="N730">
        <f t="shared" si="45"/>
        <v>98</v>
      </c>
      <c r="O730">
        <f t="shared" si="47"/>
        <v>0</v>
      </c>
    </row>
    <row r="731" spans="4:15" x14ac:dyDescent="0.3">
      <c r="D731">
        <v>7</v>
      </c>
      <c r="E731">
        <v>3</v>
      </c>
      <c r="F731">
        <v>4</v>
      </c>
      <c r="J731">
        <v>6</v>
      </c>
      <c r="K731">
        <f t="shared" si="44"/>
        <v>138</v>
      </c>
      <c r="L731">
        <f>_xlfn.RANK.EQ(K731,K$6:K$4700,0)</f>
        <v>717</v>
      </c>
      <c r="M731">
        <f t="shared" si="46"/>
        <v>7</v>
      </c>
      <c r="N731">
        <f t="shared" si="45"/>
        <v>44</v>
      </c>
      <c r="O731">
        <f t="shared" si="47"/>
        <v>6</v>
      </c>
    </row>
    <row r="732" spans="4:15" x14ac:dyDescent="0.3">
      <c r="D732">
        <v>6</v>
      </c>
      <c r="E732">
        <v>4</v>
      </c>
      <c r="F732">
        <v>6</v>
      </c>
      <c r="J732">
        <v>4</v>
      </c>
      <c r="K732">
        <f t="shared" si="44"/>
        <v>138</v>
      </c>
      <c r="L732">
        <f>_xlfn.RANK.EQ(K732,K$6:K$4700,0)</f>
        <v>717</v>
      </c>
      <c r="M732">
        <f t="shared" si="46"/>
        <v>6</v>
      </c>
      <c r="N732">
        <f t="shared" si="45"/>
        <v>62</v>
      </c>
      <c r="O732">
        <f t="shared" si="47"/>
        <v>4</v>
      </c>
    </row>
    <row r="733" spans="4:15" x14ac:dyDescent="0.3">
      <c r="D733">
        <v>4</v>
      </c>
      <c r="E733">
        <v>7</v>
      </c>
      <c r="F733">
        <v>4</v>
      </c>
      <c r="J733">
        <v>5</v>
      </c>
      <c r="K733">
        <f t="shared" si="44"/>
        <v>138</v>
      </c>
      <c r="L733">
        <f>_xlfn.RANK.EQ(K733,K$6:K$4700,0)</f>
        <v>717</v>
      </c>
      <c r="M733">
        <f t="shared" si="46"/>
        <v>4</v>
      </c>
      <c r="N733">
        <f t="shared" si="45"/>
        <v>78</v>
      </c>
      <c r="O733">
        <f t="shared" si="47"/>
        <v>5</v>
      </c>
    </row>
    <row r="734" spans="4:15" x14ac:dyDescent="0.3">
      <c r="D734">
        <v>6</v>
      </c>
      <c r="E734">
        <v>7</v>
      </c>
      <c r="F734">
        <v>4</v>
      </c>
      <c r="K734">
        <f t="shared" si="44"/>
        <v>138</v>
      </c>
      <c r="L734">
        <f>_xlfn.RANK.EQ(K734,K$6:K$4700,0)</f>
        <v>717</v>
      </c>
      <c r="M734">
        <f t="shared" si="46"/>
        <v>6</v>
      </c>
      <c r="N734">
        <f t="shared" si="45"/>
        <v>78</v>
      </c>
      <c r="O734">
        <f t="shared" si="47"/>
        <v>0</v>
      </c>
    </row>
    <row r="735" spans="4:15" x14ac:dyDescent="0.3">
      <c r="D735">
        <v>7</v>
      </c>
      <c r="E735">
        <v>3</v>
      </c>
      <c r="F735">
        <v>6</v>
      </c>
      <c r="G735">
        <v>3</v>
      </c>
      <c r="K735">
        <f t="shared" si="44"/>
        <v>138</v>
      </c>
      <c r="L735">
        <f>_xlfn.RANK.EQ(K735,K$6:K$4700,0)</f>
        <v>717</v>
      </c>
      <c r="M735">
        <f t="shared" si="46"/>
        <v>7</v>
      </c>
      <c r="N735">
        <f t="shared" si="45"/>
        <v>68</v>
      </c>
      <c r="O735">
        <f t="shared" si="47"/>
        <v>0</v>
      </c>
    </row>
    <row r="736" spans="4:15" x14ac:dyDescent="0.3">
      <c r="D736">
        <v>7</v>
      </c>
      <c r="E736">
        <v>3</v>
      </c>
      <c r="F736">
        <v>5</v>
      </c>
      <c r="G736">
        <v>4</v>
      </c>
      <c r="K736">
        <f t="shared" si="44"/>
        <v>138</v>
      </c>
      <c r="L736">
        <f>_xlfn.RANK.EQ(K736,K$6:K$4700,0)</f>
        <v>717</v>
      </c>
      <c r="M736">
        <f t="shared" si="46"/>
        <v>7</v>
      </c>
      <c r="N736">
        <f t="shared" si="45"/>
        <v>68</v>
      </c>
      <c r="O736">
        <f t="shared" si="47"/>
        <v>0</v>
      </c>
    </row>
    <row r="737" spans="4:15" x14ac:dyDescent="0.3">
      <c r="D737">
        <v>7</v>
      </c>
      <c r="E737">
        <v>3</v>
      </c>
      <c r="F737">
        <v>4</v>
      </c>
      <c r="G737">
        <v>5</v>
      </c>
      <c r="K737">
        <f t="shared" si="44"/>
        <v>138</v>
      </c>
      <c r="L737">
        <f>_xlfn.RANK.EQ(K737,K$6:K$4700,0)</f>
        <v>717</v>
      </c>
      <c r="M737">
        <f t="shared" si="46"/>
        <v>7</v>
      </c>
      <c r="N737">
        <f t="shared" si="45"/>
        <v>68</v>
      </c>
      <c r="O737">
        <f t="shared" si="47"/>
        <v>0</v>
      </c>
    </row>
    <row r="738" spans="4:15" x14ac:dyDescent="0.3">
      <c r="D738">
        <v>7</v>
      </c>
      <c r="E738">
        <v>3</v>
      </c>
      <c r="F738">
        <v>3</v>
      </c>
      <c r="G738">
        <v>6</v>
      </c>
      <c r="K738">
        <f t="shared" si="44"/>
        <v>138</v>
      </c>
      <c r="L738">
        <f>_xlfn.RANK.EQ(K738,K$6:K$4700,0)</f>
        <v>717</v>
      </c>
      <c r="M738">
        <f t="shared" si="46"/>
        <v>7</v>
      </c>
      <c r="N738">
        <f t="shared" si="45"/>
        <v>68</v>
      </c>
      <c r="O738">
        <f t="shared" si="47"/>
        <v>0</v>
      </c>
    </row>
    <row r="739" spans="4:15" x14ac:dyDescent="0.3">
      <c r="D739">
        <v>7</v>
      </c>
      <c r="E739">
        <v>4</v>
      </c>
      <c r="F739">
        <v>3</v>
      </c>
      <c r="J739">
        <v>5</v>
      </c>
      <c r="K739">
        <f t="shared" si="44"/>
        <v>138</v>
      </c>
      <c r="L739">
        <f>_xlfn.RANK.EQ(K739,K$6:K$4700,0)</f>
        <v>717</v>
      </c>
      <c r="M739">
        <f t="shared" si="46"/>
        <v>7</v>
      </c>
      <c r="N739">
        <f t="shared" si="45"/>
        <v>48</v>
      </c>
      <c r="O739">
        <f t="shared" si="47"/>
        <v>5</v>
      </c>
    </row>
    <row r="740" spans="4:15" x14ac:dyDescent="0.3">
      <c r="D740">
        <v>6</v>
      </c>
      <c r="E740">
        <v>5</v>
      </c>
      <c r="F740">
        <v>5</v>
      </c>
      <c r="J740">
        <v>3</v>
      </c>
      <c r="K740">
        <f t="shared" si="44"/>
        <v>138</v>
      </c>
      <c r="L740">
        <f>_xlfn.RANK.EQ(K740,K$6:K$4700,0)</f>
        <v>717</v>
      </c>
      <c r="M740">
        <f t="shared" si="46"/>
        <v>6</v>
      </c>
      <c r="N740">
        <f t="shared" si="45"/>
        <v>66</v>
      </c>
      <c r="O740">
        <f t="shared" si="47"/>
        <v>3</v>
      </c>
    </row>
    <row r="741" spans="4:15" x14ac:dyDescent="0.3">
      <c r="D741">
        <v>3</v>
      </c>
      <c r="E741">
        <v>6</v>
      </c>
      <c r="F741">
        <v>7</v>
      </c>
      <c r="J741">
        <v>6</v>
      </c>
      <c r="K741">
        <f t="shared" si="44"/>
        <v>138</v>
      </c>
      <c r="L741">
        <f>_xlfn.RANK.EQ(K741,K$6:K$4700,0)</f>
        <v>717</v>
      </c>
      <c r="M741">
        <f t="shared" si="46"/>
        <v>3</v>
      </c>
      <c r="N741">
        <f t="shared" si="45"/>
        <v>84</v>
      </c>
      <c r="O741">
        <f t="shared" si="47"/>
        <v>6</v>
      </c>
    </row>
    <row r="742" spans="4:15" x14ac:dyDescent="0.3">
      <c r="D742">
        <v>5</v>
      </c>
      <c r="E742">
        <v>7</v>
      </c>
      <c r="F742">
        <v>3</v>
      </c>
      <c r="G742">
        <v>3</v>
      </c>
      <c r="K742">
        <f t="shared" si="44"/>
        <v>138</v>
      </c>
      <c r="L742">
        <f>_xlfn.RANK.EQ(K742,K$6:K$4700,0)</f>
        <v>717</v>
      </c>
      <c r="M742">
        <f t="shared" si="46"/>
        <v>5</v>
      </c>
      <c r="N742">
        <f t="shared" si="45"/>
        <v>88</v>
      </c>
      <c r="O742">
        <f t="shared" si="47"/>
        <v>0</v>
      </c>
    </row>
    <row r="743" spans="4:15" x14ac:dyDescent="0.3">
      <c r="D743">
        <v>3</v>
      </c>
      <c r="E743">
        <v>6</v>
      </c>
      <c r="F743">
        <v>7</v>
      </c>
      <c r="G743">
        <v>5</v>
      </c>
      <c r="K743">
        <f t="shared" si="44"/>
        <v>138</v>
      </c>
      <c r="L743">
        <f>_xlfn.RANK.EQ(K743,K$6:K$4700,0)</f>
        <v>717</v>
      </c>
      <c r="M743">
        <f t="shared" si="46"/>
        <v>3</v>
      </c>
      <c r="N743">
        <f t="shared" si="45"/>
        <v>108</v>
      </c>
      <c r="O743">
        <f t="shared" si="47"/>
        <v>0</v>
      </c>
    </row>
    <row r="744" spans="4:15" x14ac:dyDescent="0.3">
      <c r="D744">
        <v>3</v>
      </c>
      <c r="E744">
        <v>6</v>
      </c>
      <c r="F744">
        <v>6</v>
      </c>
      <c r="G744">
        <v>6</v>
      </c>
      <c r="K744">
        <f t="shared" si="44"/>
        <v>138</v>
      </c>
      <c r="L744">
        <f>_xlfn.RANK.EQ(K744,K$6:K$4700,0)</f>
        <v>717</v>
      </c>
      <c r="M744">
        <f t="shared" si="46"/>
        <v>3</v>
      </c>
      <c r="N744">
        <f t="shared" si="45"/>
        <v>108</v>
      </c>
      <c r="O744">
        <f t="shared" si="47"/>
        <v>0</v>
      </c>
    </row>
    <row r="745" spans="4:15" x14ac:dyDescent="0.3">
      <c r="D745">
        <v>3</v>
      </c>
      <c r="E745">
        <v>6</v>
      </c>
      <c r="F745">
        <v>5</v>
      </c>
      <c r="G745">
        <v>7</v>
      </c>
      <c r="K745">
        <f t="shared" si="44"/>
        <v>138</v>
      </c>
      <c r="L745">
        <f>_xlfn.RANK.EQ(K745,K$6:K$4700,0)</f>
        <v>717</v>
      </c>
      <c r="M745">
        <f t="shared" si="46"/>
        <v>3</v>
      </c>
      <c r="N745">
        <f t="shared" si="45"/>
        <v>108</v>
      </c>
      <c r="O745">
        <f t="shared" si="47"/>
        <v>0</v>
      </c>
    </row>
    <row r="746" spans="4:15" x14ac:dyDescent="0.3">
      <c r="D746">
        <v>6</v>
      </c>
      <c r="E746">
        <v>3</v>
      </c>
      <c r="F746">
        <v>6</v>
      </c>
      <c r="J746">
        <v>6</v>
      </c>
      <c r="K746">
        <f t="shared" si="44"/>
        <v>138</v>
      </c>
      <c r="L746">
        <f>_xlfn.RANK.EQ(K746,K$6:K$4700,0)</f>
        <v>717</v>
      </c>
      <c r="M746">
        <f t="shared" si="46"/>
        <v>6</v>
      </c>
      <c r="N746">
        <f t="shared" si="45"/>
        <v>54</v>
      </c>
      <c r="O746">
        <f t="shared" si="47"/>
        <v>6</v>
      </c>
    </row>
    <row r="747" spans="4:15" x14ac:dyDescent="0.3">
      <c r="D747">
        <v>4</v>
      </c>
      <c r="E747">
        <v>6</v>
      </c>
      <c r="F747">
        <v>4</v>
      </c>
      <c r="J747">
        <v>7</v>
      </c>
      <c r="K747">
        <f t="shared" si="44"/>
        <v>138</v>
      </c>
      <c r="L747">
        <f>_xlfn.RANK.EQ(K747,K$6:K$4700,0)</f>
        <v>717</v>
      </c>
      <c r="M747">
        <f t="shared" si="46"/>
        <v>4</v>
      </c>
      <c r="N747">
        <f t="shared" si="45"/>
        <v>70</v>
      </c>
      <c r="O747">
        <f t="shared" si="47"/>
        <v>7</v>
      </c>
    </row>
    <row r="748" spans="4:15" x14ac:dyDescent="0.3">
      <c r="D748">
        <v>3</v>
      </c>
      <c r="E748">
        <v>7</v>
      </c>
      <c r="F748">
        <v>6</v>
      </c>
      <c r="J748">
        <v>5</v>
      </c>
      <c r="K748">
        <f t="shared" si="44"/>
        <v>138</v>
      </c>
      <c r="L748">
        <f>_xlfn.RANK.EQ(K748,K$6:K$4700,0)</f>
        <v>717</v>
      </c>
      <c r="M748">
        <f t="shared" si="46"/>
        <v>3</v>
      </c>
      <c r="N748">
        <f t="shared" si="45"/>
        <v>88</v>
      </c>
      <c r="O748">
        <f t="shared" si="47"/>
        <v>5</v>
      </c>
    </row>
    <row r="749" spans="4:15" x14ac:dyDescent="0.3">
      <c r="E749">
        <v>7</v>
      </c>
      <c r="F749">
        <v>7</v>
      </c>
      <c r="G749">
        <v>7</v>
      </c>
      <c r="J749">
        <v>3</v>
      </c>
      <c r="K749">
        <f t="shared" si="44"/>
        <v>138</v>
      </c>
      <c r="L749">
        <f>_xlfn.RANK.EQ(K749,K$6:K$4700,0)</f>
        <v>717</v>
      </c>
      <c r="M749">
        <f t="shared" si="46"/>
        <v>0</v>
      </c>
      <c r="N749">
        <f t="shared" si="45"/>
        <v>126</v>
      </c>
      <c r="O749">
        <f t="shared" si="47"/>
        <v>3</v>
      </c>
    </row>
    <row r="750" spans="4:15" x14ac:dyDescent="0.3">
      <c r="D750">
        <v>5</v>
      </c>
      <c r="E750">
        <v>7</v>
      </c>
      <c r="F750">
        <v>6</v>
      </c>
      <c r="K750">
        <f t="shared" si="44"/>
        <v>138</v>
      </c>
      <c r="L750">
        <f>_xlfn.RANK.EQ(K750,K$6:K$4700,0)</f>
        <v>717</v>
      </c>
      <c r="M750">
        <f t="shared" si="46"/>
        <v>5</v>
      </c>
      <c r="N750">
        <f t="shared" si="45"/>
        <v>88</v>
      </c>
      <c r="O750">
        <f t="shared" si="47"/>
        <v>0</v>
      </c>
    </row>
    <row r="751" spans="4:15" x14ac:dyDescent="0.3">
      <c r="D751">
        <v>6</v>
      </c>
      <c r="E751">
        <v>3</v>
      </c>
      <c r="F751">
        <v>7</v>
      </c>
      <c r="G751">
        <v>4</v>
      </c>
      <c r="K751">
        <f t="shared" si="44"/>
        <v>137</v>
      </c>
      <c r="L751">
        <f>_xlfn.RANK.EQ(K751,K$6:K$4700,0)</f>
        <v>746</v>
      </c>
      <c r="M751">
        <f t="shared" si="46"/>
        <v>6</v>
      </c>
      <c r="N751">
        <f t="shared" si="45"/>
        <v>77</v>
      </c>
      <c r="O751">
        <f t="shared" si="47"/>
        <v>0</v>
      </c>
    </row>
    <row r="752" spans="4:15" x14ac:dyDescent="0.3">
      <c r="D752">
        <v>6</v>
      </c>
      <c r="E752">
        <v>3</v>
      </c>
      <c r="F752">
        <v>6</v>
      </c>
      <c r="G752">
        <v>5</v>
      </c>
      <c r="K752">
        <f t="shared" si="44"/>
        <v>137</v>
      </c>
      <c r="L752">
        <f>_xlfn.RANK.EQ(K752,K$6:K$4700,0)</f>
        <v>746</v>
      </c>
      <c r="M752">
        <f t="shared" si="46"/>
        <v>6</v>
      </c>
      <c r="N752">
        <f t="shared" si="45"/>
        <v>77</v>
      </c>
      <c r="O752">
        <f t="shared" si="47"/>
        <v>0</v>
      </c>
    </row>
    <row r="753" spans="4:15" x14ac:dyDescent="0.3">
      <c r="D753">
        <v>6</v>
      </c>
      <c r="E753">
        <v>3</v>
      </c>
      <c r="F753">
        <v>5</v>
      </c>
      <c r="G753">
        <v>6</v>
      </c>
      <c r="K753">
        <f t="shared" si="44"/>
        <v>137</v>
      </c>
      <c r="L753">
        <f>_xlfn.RANK.EQ(K753,K$6:K$4700,0)</f>
        <v>746</v>
      </c>
      <c r="M753">
        <f t="shared" si="46"/>
        <v>6</v>
      </c>
      <c r="N753">
        <f t="shared" si="45"/>
        <v>77</v>
      </c>
      <c r="O753">
        <f t="shared" si="47"/>
        <v>0</v>
      </c>
    </row>
    <row r="754" spans="4:15" x14ac:dyDescent="0.3">
      <c r="D754">
        <v>6</v>
      </c>
      <c r="E754">
        <v>3</v>
      </c>
      <c r="F754">
        <v>4</v>
      </c>
      <c r="G754">
        <v>7</v>
      </c>
      <c r="K754">
        <f t="shared" si="44"/>
        <v>137</v>
      </c>
      <c r="L754">
        <f>_xlfn.RANK.EQ(K754,K$6:K$4700,0)</f>
        <v>746</v>
      </c>
      <c r="M754">
        <f t="shared" si="46"/>
        <v>6</v>
      </c>
      <c r="N754">
        <f t="shared" si="45"/>
        <v>77</v>
      </c>
      <c r="O754">
        <f t="shared" si="47"/>
        <v>0</v>
      </c>
    </row>
    <row r="755" spans="4:15" x14ac:dyDescent="0.3">
      <c r="D755">
        <v>7</v>
      </c>
      <c r="E755">
        <v>3</v>
      </c>
      <c r="F755">
        <v>3</v>
      </c>
      <c r="J755">
        <v>7</v>
      </c>
      <c r="K755">
        <f t="shared" si="44"/>
        <v>137</v>
      </c>
      <c r="L755">
        <f>_xlfn.RANK.EQ(K755,K$6:K$4700,0)</f>
        <v>746</v>
      </c>
      <c r="M755">
        <f t="shared" si="46"/>
        <v>7</v>
      </c>
      <c r="N755">
        <f t="shared" si="45"/>
        <v>39</v>
      </c>
      <c r="O755">
        <f t="shared" si="47"/>
        <v>7</v>
      </c>
    </row>
    <row r="756" spans="4:15" x14ac:dyDescent="0.3">
      <c r="D756">
        <v>6</v>
      </c>
      <c r="E756">
        <v>4</v>
      </c>
      <c r="F756">
        <v>5</v>
      </c>
      <c r="J756">
        <v>5</v>
      </c>
      <c r="K756">
        <f t="shared" si="44"/>
        <v>137</v>
      </c>
      <c r="L756">
        <f>_xlfn.RANK.EQ(K756,K$6:K$4700,0)</f>
        <v>746</v>
      </c>
      <c r="M756">
        <f t="shared" si="46"/>
        <v>6</v>
      </c>
      <c r="N756">
        <f t="shared" si="45"/>
        <v>57</v>
      </c>
      <c r="O756">
        <f t="shared" si="47"/>
        <v>5</v>
      </c>
    </row>
    <row r="757" spans="4:15" x14ac:dyDescent="0.3">
      <c r="D757">
        <v>5</v>
      </c>
      <c r="E757">
        <v>5</v>
      </c>
      <c r="F757">
        <v>7</v>
      </c>
      <c r="J757">
        <v>3</v>
      </c>
      <c r="K757">
        <f t="shared" si="44"/>
        <v>137</v>
      </c>
      <c r="L757">
        <f>_xlfn.RANK.EQ(K757,K$6:K$4700,0)</f>
        <v>746</v>
      </c>
      <c r="M757">
        <f t="shared" si="46"/>
        <v>5</v>
      </c>
      <c r="N757">
        <f t="shared" si="45"/>
        <v>75</v>
      </c>
      <c r="O757">
        <f t="shared" si="47"/>
        <v>3</v>
      </c>
    </row>
    <row r="758" spans="4:15" x14ac:dyDescent="0.3">
      <c r="D758">
        <v>4</v>
      </c>
      <c r="E758">
        <v>7</v>
      </c>
      <c r="F758">
        <v>3</v>
      </c>
      <c r="J758">
        <v>6</v>
      </c>
      <c r="K758">
        <f t="shared" si="44"/>
        <v>137</v>
      </c>
      <c r="L758">
        <f>_xlfn.RANK.EQ(K758,K$6:K$4700,0)</f>
        <v>746</v>
      </c>
      <c r="M758">
        <f t="shared" si="46"/>
        <v>4</v>
      </c>
      <c r="N758">
        <f t="shared" si="45"/>
        <v>73</v>
      </c>
      <c r="O758">
        <f t="shared" si="47"/>
        <v>6</v>
      </c>
    </row>
    <row r="759" spans="4:15" x14ac:dyDescent="0.3">
      <c r="D759">
        <v>4</v>
      </c>
      <c r="E759">
        <v>7</v>
      </c>
      <c r="F759">
        <v>5</v>
      </c>
      <c r="G759">
        <v>3</v>
      </c>
      <c r="K759">
        <f t="shared" si="44"/>
        <v>137</v>
      </c>
      <c r="L759">
        <f>_xlfn.RANK.EQ(K759,K$6:K$4700,0)</f>
        <v>746</v>
      </c>
      <c r="M759">
        <f t="shared" si="46"/>
        <v>4</v>
      </c>
      <c r="N759">
        <f t="shared" si="45"/>
        <v>97</v>
      </c>
      <c r="O759">
        <f t="shared" si="47"/>
        <v>0</v>
      </c>
    </row>
    <row r="760" spans="4:15" x14ac:dyDescent="0.3">
      <c r="D760">
        <v>4</v>
      </c>
      <c r="E760">
        <v>7</v>
      </c>
      <c r="F760">
        <v>4</v>
      </c>
      <c r="G760">
        <v>4</v>
      </c>
      <c r="K760">
        <f t="shared" si="44"/>
        <v>137</v>
      </c>
      <c r="L760">
        <f>_xlfn.RANK.EQ(K760,K$6:K$4700,0)</f>
        <v>746</v>
      </c>
      <c r="M760">
        <f t="shared" si="46"/>
        <v>4</v>
      </c>
      <c r="N760">
        <f t="shared" si="45"/>
        <v>97</v>
      </c>
      <c r="O760">
        <f t="shared" si="47"/>
        <v>0</v>
      </c>
    </row>
    <row r="761" spans="4:15" x14ac:dyDescent="0.3">
      <c r="D761">
        <v>4</v>
      </c>
      <c r="E761">
        <v>7</v>
      </c>
      <c r="F761">
        <v>3</v>
      </c>
      <c r="G761">
        <v>5</v>
      </c>
      <c r="K761">
        <f t="shared" si="44"/>
        <v>137</v>
      </c>
      <c r="L761">
        <f>_xlfn.RANK.EQ(K761,K$6:K$4700,0)</f>
        <v>746</v>
      </c>
      <c r="M761">
        <f t="shared" si="46"/>
        <v>4</v>
      </c>
      <c r="N761">
        <f t="shared" si="45"/>
        <v>97</v>
      </c>
      <c r="O761">
        <f t="shared" si="47"/>
        <v>0</v>
      </c>
    </row>
    <row r="762" spans="4:15" x14ac:dyDescent="0.3">
      <c r="D762">
        <v>6</v>
      </c>
      <c r="E762">
        <v>5</v>
      </c>
      <c r="F762">
        <v>4</v>
      </c>
      <c r="J762">
        <v>4</v>
      </c>
      <c r="K762">
        <f t="shared" si="44"/>
        <v>137</v>
      </c>
      <c r="L762">
        <f>_xlfn.RANK.EQ(K762,K$6:K$4700,0)</f>
        <v>746</v>
      </c>
      <c r="M762">
        <f t="shared" si="46"/>
        <v>6</v>
      </c>
      <c r="N762">
        <f t="shared" si="45"/>
        <v>61</v>
      </c>
      <c r="O762">
        <f t="shared" si="47"/>
        <v>4</v>
      </c>
    </row>
    <row r="763" spans="4:15" x14ac:dyDescent="0.3">
      <c r="D763">
        <v>3</v>
      </c>
      <c r="E763">
        <v>6</v>
      </c>
      <c r="F763">
        <v>6</v>
      </c>
      <c r="J763">
        <v>7</v>
      </c>
      <c r="K763">
        <f t="shared" si="44"/>
        <v>137</v>
      </c>
      <c r="L763">
        <f>_xlfn.RANK.EQ(K763,K$6:K$4700,0)</f>
        <v>746</v>
      </c>
      <c r="M763">
        <f t="shared" si="46"/>
        <v>3</v>
      </c>
      <c r="N763">
        <f t="shared" si="45"/>
        <v>79</v>
      </c>
      <c r="O763">
        <f t="shared" si="47"/>
        <v>7</v>
      </c>
    </row>
    <row r="764" spans="4:15" x14ac:dyDescent="0.3">
      <c r="E764">
        <v>5</v>
      </c>
      <c r="F764">
        <v>7</v>
      </c>
      <c r="G764">
        <v>7</v>
      </c>
      <c r="H764">
        <v>6</v>
      </c>
      <c r="K764">
        <f t="shared" si="44"/>
        <v>137</v>
      </c>
      <c r="L764">
        <f>_xlfn.RANK.EQ(K764,K$6:K$4700,0)</f>
        <v>746</v>
      </c>
      <c r="M764">
        <f t="shared" si="46"/>
        <v>0</v>
      </c>
      <c r="N764">
        <f t="shared" si="45"/>
        <v>137</v>
      </c>
      <c r="O764">
        <f t="shared" si="47"/>
        <v>0</v>
      </c>
    </row>
    <row r="765" spans="4:15" x14ac:dyDescent="0.3">
      <c r="E765">
        <v>5</v>
      </c>
      <c r="F765">
        <v>7</v>
      </c>
      <c r="G765">
        <v>6</v>
      </c>
      <c r="H765">
        <v>7</v>
      </c>
      <c r="K765">
        <f t="shared" si="44"/>
        <v>137</v>
      </c>
      <c r="L765">
        <f>_xlfn.RANK.EQ(K765,K$6:K$4700,0)</f>
        <v>746</v>
      </c>
      <c r="M765">
        <f t="shared" si="46"/>
        <v>0</v>
      </c>
      <c r="N765">
        <f t="shared" si="45"/>
        <v>137</v>
      </c>
      <c r="O765">
        <f t="shared" si="47"/>
        <v>0</v>
      </c>
    </row>
    <row r="766" spans="4:15" x14ac:dyDescent="0.3">
      <c r="E766">
        <v>5</v>
      </c>
      <c r="F766">
        <v>6</v>
      </c>
      <c r="G766">
        <v>7</v>
      </c>
      <c r="H766">
        <v>7</v>
      </c>
      <c r="K766">
        <f t="shared" si="44"/>
        <v>137</v>
      </c>
      <c r="L766">
        <f>_xlfn.RANK.EQ(K766,K$6:K$4700,0)</f>
        <v>746</v>
      </c>
      <c r="M766">
        <f t="shared" si="46"/>
        <v>0</v>
      </c>
      <c r="N766">
        <f t="shared" si="45"/>
        <v>137</v>
      </c>
      <c r="O766">
        <f t="shared" si="47"/>
        <v>0</v>
      </c>
    </row>
    <row r="767" spans="4:15" x14ac:dyDescent="0.3">
      <c r="E767">
        <v>6</v>
      </c>
      <c r="F767">
        <v>7</v>
      </c>
      <c r="G767">
        <v>7</v>
      </c>
      <c r="J767">
        <v>5</v>
      </c>
      <c r="K767">
        <f t="shared" si="44"/>
        <v>137</v>
      </c>
      <c r="L767">
        <f>_xlfn.RANK.EQ(K767,K$6:K$4700,0)</f>
        <v>746</v>
      </c>
      <c r="M767">
        <f t="shared" si="46"/>
        <v>0</v>
      </c>
      <c r="N767">
        <f t="shared" si="45"/>
        <v>117</v>
      </c>
      <c r="O767">
        <f t="shared" si="47"/>
        <v>5</v>
      </c>
    </row>
    <row r="768" spans="4:15" x14ac:dyDescent="0.3">
      <c r="D768">
        <v>7</v>
      </c>
      <c r="E768">
        <v>4</v>
      </c>
      <c r="F768">
        <v>4</v>
      </c>
      <c r="G768">
        <v>3</v>
      </c>
      <c r="K768">
        <f t="shared" si="44"/>
        <v>137</v>
      </c>
      <c r="L768">
        <f>_xlfn.RANK.EQ(K768,K$6:K$4700,0)</f>
        <v>746</v>
      </c>
      <c r="M768">
        <f t="shared" si="46"/>
        <v>7</v>
      </c>
      <c r="N768">
        <f t="shared" si="45"/>
        <v>67</v>
      </c>
      <c r="O768">
        <f t="shared" si="47"/>
        <v>0</v>
      </c>
    </row>
    <row r="769" spans="4:15" x14ac:dyDescent="0.3">
      <c r="D769">
        <v>7</v>
      </c>
      <c r="E769">
        <v>4</v>
      </c>
      <c r="F769">
        <v>3</v>
      </c>
      <c r="G769">
        <v>4</v>
      </c>
      <c r="K769">
        <f t="shared" si="44"/>
        <v>137</v>
      </c>
      <c r="L769">
        <f>_xlfn.RANK.EQ(K769,K$6:K$4700,0)</f>
        <v>746</v>
      </c>
      <c r="M769">
        <f t="shared" si="46"/>
        <v>7</v>
      </c>
      <c r="N769">
        <f t="shared" si="45"/>
        <v>67</v>
      </c>
      <c r="O769">
        <f t="shared" si="47"/>
        <v>0</v>
      </c>
    </row>
    <row r="770" spans="4:15" x14ac:dyDescent="0.3">
      <c r="D770">
        <v>5</v>
      </c>
      <c r="E770">
        <v>3</v>
      </c>
      <c r="F770">
        <v>7</v>
      </c>
      <c r="G770">
        <v>6</v>
      </c>
      <c r="K770">
        <f t="shared" si="44"/>
        <v>137</v>
      </c>
      <c r="L770">
        <f>_xlfn.RANK.EQ(K770,K$6:K$4700,0)</f>
        <v>746</v>
      </c>
      <c r="M770">
        <f t="shared" si="46"/>
        <v>5</v>
      </c>
      <c r="N770">
        <f t="shared" si="45"/>
        <v>87</v>
      </c>
      <c r="O770">
        <f t="shared" si="47"/>
        <v>0</v>
      </c>
    </row>
    <row r="771" spans="4:15" x14ac:dyDescent="0.3">
      <c r="D771">
        <v>5</v>
      </c>
      <c r="E771">
        <v>3</v>
      </c>
      <c r="F771">
        <v>6</v>
      </c>
      <c r="G771">
        <v>7</v>
      </c>
      <c r="K771">
        <f t="shared" si="44"/>
        <v>137</v>
      </c>
      <c r="L771">
        <f>_xlfn.RANK.EQ(K771,K$6:K$4700,0)</f>
        <v>746</v>
      </c>
      <c r="M771">
        <f t="shared" si="46"/>
        <v>5</v>
      </c>
      <c r="N771">
        <f t="shared" si="45"/>
        <v>87</v>
      </c>
      <c r="O771">
        <f t="shared" si="47"/>
        <v>0</v>
      </c>
    </row>
    <row r="772" spans="4:15" x14ac:dyDescent="0.3">
      <c r="D772">
        <v>6</v>
      </c>
      <c r="E772">
        <v>6</v>
      </c>
      <c r="F772">
        <v>3</v>
      </c>
      <c r="J772">
        <v>3</v>
      </c>
      <c r="K772">
        <f t="shared" si="44"/>
        <v>137</v>
      </c>
      <c r="L772">
        <f>_xlfn.RANK.EQ(K772,K$6:K$4700,0)</f>
        <v>746</v>
      </c>
      <c r="M772">
        <f t="shared" si="46"/>
        <v>6</v>
      </c>
      <c r="N772">
        <f t="shared" si="45"/>
        <v>65</v>
      </c>
      <c r="O772">
        <f t="shared" si="47"/>
        <v>3</v>
      </c>
    </row>
    <row r="773" spans="4:15" x14ac:dyDescent="0.3">
      <c r="D773">
        <v>6</v>
      </c>
      <c r="E773">
        <v>3</v>
      </c>
      <c r="F773">
        <v>5</v>
      </c>
      <c r="J773">
        <v>7</v>
      </c>
      <c r="K773">
        <f t="shared" si="44"/>
        <v>137</v>
      </c>
      <c r="L773">
        <f>_xlfn.RANK.EQ(K773,K$6:K$4700,0)</f>
        <v>746</v>
      </c>
      <c r="M773">
        <f t="shared" si="46"/>
        <v>6</v>
      </c>
      <c r="N773">
        <f t="shared" si="45"/>
        <v>49</v>
      </c>
      <c r="O773">
        <f t="shared" si="47"/>
        <v>7</v>
      </c>
    </row>
    <row r="774" spans="4:15" x14ac:dyDescent="0.3">
      <c r="D774">
        <v>5</v>
      </c>
      <c r="E774">
        <v>4</v>
      </c>
      <c r="F774">
        <v>7</v>
      </c>
      <c r="J774">
        <v>5</v>
      </c>
      <c r="K774">
        <f t="shared" si="44"/>
        <v>137</v>
      </c>
      <c r="L774">
        <f>_xlfn.RANK.EQ(K774,K$6:K$4700,0)</f>
        <v>746</v>
      </c>
      <c r="M774">
        <f t="shared" si="46"/>
        <v>5</v>
      </c>
      <c r="N774">
        <f t="shared" si="45"/>
        <v>67</v>
      </c>
      <c r="O774">
        <f t="shared" si="47"/>
        <v>5</v>
      </c>
    </row>
    <row r="775" spans="4:15" x14ac:dyDescent="0.3">
      <c r="D775">
        <v>3</v>
      </c>
      <c r="E775">
        <v>7</v>
      </c>
      <c r="F775">
        <v>5</v>
      </c>
      <c r="J775">
        <v>6</v>
      </c>
      <c r="K775">
        <f t="shared" ref="K775:K838" si="48">ROUNDDOWN(($B$1*D775)+(E775*(1+($B$3/20)))+(F775*(1+($B$3/40)))+(G775*(1+($B$3/40)))+(H775*(1+($B$3/40)))+(I775*(1+($B$3/40)))+(J775*$B$2),0)</f>
        <v>137</v>
      </c>
      <c r="L775">
        <f>_xlfn.RANK.EQ(K775,K$6:K$4700,0)</f>
        <v>746</v>
      </c>
      <c r="M775">
        <f t="shared" si="46"/>
        <v>3</v>
      </c>
      <c r="N775">
        <f t="shared" ref="N775:N838" si="49">ROUNDDOWN((E775*(1+($B$3/20)))+(F775*(1+($B$3/40)))+(G775*(1+($B$3/40)))+(H775*(1+($B$3/40)))+(I775*(1+($B$3/40))),0)</f>
        <v>83</v>
      </c>
      <c r="O775">
        <f t="shared" si="47"/>
        <v>6</v>
      </c>
    </row>
    <row r="776" spans="4:15" x14ac:dyDescent="0.3">
      <c r="E776">
        <v>7</v>
      </c>
      <c r="F776">
        <v>7</v>
      </c>
      <c r="G776">
        <v>6</v>
      </c>
      <c r="J776">
        <v>4</v>
      </c>
      <c r="K776">
        <f t="shared" si="48"/>
        <v>137</v>
      </c>
      <c r="L776">
        <f>_xlfn.RANK.EQ(K776,K$6:K$4700,0)</f>
        <v>746</v>
      </c>
      <c r="M776">
        <f t="shared" si="46"/>
        <v>0</v>
      </c>
      <c r="N776">
        <f t="shared" si="49"/>
        <v>121</v>
      </c>
      <c r="O776">
        <f t="shared" si="47"/>
        <v>4</v>
      </c>
    </row>
    <row r="777" spans="4:15" x14ac:dyDescent="0.3">
      <c r="E777">
        <v>7</v>
      </c>
      <c r="F777">
        <v>6</v>
      </c>
      <c r="G777">
        <v>7</v>
      </c>
      <c r="J777">
        <v>4</v>
      </c>
      <c r="K777">
        <f t="shared" si="48"/>
        <v>137</v>
      </c>
      <c r="L777">
        <f>_xlfn.RANK.EQ(K777,K$6:K$4700,0)</f>
        <v>746</v>
      </c>
      <c r="M777">
        <f t="shared" ref="M777:M840" si="50">D777</f>
        <v>0</v>
      </c>
      <c r="N777">
        <f t="shared" si="49"/>
        <v>121</v>
      </c>
      <c r="O777">
        <f t="shared" ref="O777:O840" si="51">J777</f>
        <v>4</v>
      </c>
    </row>
    <row r="778" spans="4:15" x14ac:dyDescent="0.3">
      <c r="D778">
        <v>7</v>
      </c>
      <c r="E778">
        <v>4</v>
      </c>
      <c r="F778">
        <v>7</v>
      </c>
      <c r="K778">
        <f t="shared" si="48"/>
        <v>137</v>
      </c>
      <c r="L778">
        <f>_xlfn.RANK.EQ(K778,K$6:K$4700,0)</f>
        <v>746</v>
      </c>
      <c r="M778">
        <f t="shared" si="50"/>
        <v>7</v>
      </c>
      <c r="N778">
        <f t="shared" si="49"/>
        <v>67</v>
      </c>
      <c r="O778">
        <f t="shared" si="51"/>
        <v>0</v>
      </c>
    </row>
    <row r="779" spans="4:15" x14ac:dyDescent="0.3">
      <c r="D779">
        <v>3</v>
      </c>
      <c r="E779">
        <v>7</v>
      </c>
      <c r="F779">
        <v>7</v>
      </c>
      <c r="G779">
        <v>3</v>
      </c>
      <c r="K779">
        <f t="shared" si="48"/>
        <v>137</v>
      </c>
      <c r="L779">
        <f>_xlfn.RANK.EQ(K779,K$6:K$4700,0)</f>
        <v>746</v>
      </c>
      <c r="M779">
        <f t="shared" si="50"/>
        <v>3</v>
      </c>
      <c r="N779">
        <f t="shared" si="49"/>
        <v>107</v>
      </c>
      <c r="O779">
        <f t="shared" si="51"/>
        <v>0</v>
      </c>
    </row>
    <row r="780" spans="4:15" x14ac:dyDescent="0.3">
      <c r="D780">
        <v>3</v>
      </c>
      <c r="E780">
        <v>7</v>
      </c>
      <c r="F780">
        <v>6</v>
      </c>
      <c r="G780">
        <v>4</v>
      </c>
      <c r="K780">
        <f t="shared" si="48"/>
        <v>137</v>
      </c>
      <c r="L780">
        <f>_xlfn.RANK.EQ(K780,K$6:K$4700,0)</f>
        <v>746</v>
      </c>
      <c r="M780">
        <f t="shared" si="50"/>
        <v>3</v>
      </c>
      <c r="N780">
        <f t="shared" si="49"/>
        <v>107</v>
      </c>
      <c r="O780">
        <f t="shared" si="51"/>
        <v>0</v>
      </c>
    </row>
    <row r="781" spans="4:15" x14ac:dyDescent="0.3">
      <c r="D781">
        <v>3</v>
      </c>
      <c r="E781">
        <v>7</v>
      </c>
      <c r="F781">
        <v>5</v>
      </c>
      <c r="G781">
        <v>5</v>
      </c>
      <c r="K781">
        <f t="shared" si="48"/>
        <v>137</v>
      </c>
      <c r="L781">
        <f>_xlfn.RANK.EQ(K781,K$6:K$4700,0)</f>
        <v>746</v>
      </c>
      <c r="M781">
        <f t="shared" si="50"/>
        <v>3</v>
      </c>
      <c r="N781">
        <f t="shared" si="49"/>
        <v>107</v>
      </c>
      <c r="O781">
        <f t="shared" si="51"/>
        <v>0</v>
      </c>
    </row>
    <row r="782" spans="4:15" x14ac:dyDescent="0.3">
      <c r="D782">
        <v>3</v>
      </c>
      <c r="E782">
        <v>7</v>
      </c>
      <c r="F782">
        <v>4</v>
      </c>
      <c r="G782">
        <v>6</v>
      </c>
      <c r="K782">
        <f t="shared" si="48"/>
        <v>137</v>
      </c>
      <c r="L782">
        <f>_xlfn.RANK.EQ(K782,K$6:K$4700,0)</f>
        <v>746</v>
      </c>
      <c r="M782">
        <f t="shared" si="50"/>
        <v>3</v>
      </c>
      <c r="N782">
        <f t="shared" si="49"/>
        <v>107</v>
      </c>
      <c r="O782">
        <f t="shared" si="51"/>
        <v>0</v>
      </c>
    </row>
    <row r="783" spans="4:15" x14ac:dyDescent="0.3">
      <c r="D783">
        <v>3</v>
      </c>
      <c r="E783">
        <v>7</v>
      </c>
      <c r="F783">
        <v>3</v>
      </c>
      <c r="G783">
        <v>7</v>
      </c>
      <c r="K783">
        <f t="shared" si="48"/>
        <v>137</v>
      </c>
      <c r="L783">
        <f>_xlfn.RANK.EQ(K783,K$6:K$4700,0)</f>
        <v>746</v>
      </c>
      <c r="M783">
        <f t="shared" si="50"/>
        <v>3</v>
      </c>
      <c r="N783">
        <f t="shared" si="49"/>
        <v>107</v>
      </c>
      <c r="O783">
        <f t="shared" si="51"/>
        <v>0</v>
      </c>
    </row>
    <row r="784" spans="4:15" x14ac:dyDescent="0.3">
      <c r="D784">
        <v>6</v>
      </c>
      <c r="E784">
        <v>4</v>
      </c>
      <c r="F784">
        <v>4</v>
      </c>
      <c r="J784">
        <v>6</v>
      </c>
      <c r="K784">
        <f t="shared" si="48"/>
        <v>137</v>
      </c>
      <c r="L784">
        <f>_xlfn.RANK.EQ(K784,K$6:K$4700,0)</f>
        <v>746</v>
      </c>
      <c r="M784">
        <f t="shared" si="50"/>
        <v>6</v>
      </c>
      <c r="N784">
        <f t="shared" si="49"/>
        <v>53</v>
      </c>
      <c r="O784">
        <f t="shared" si="51"/>
        <v>6</v>
      </c>
    </row>
    <row r="785" spans="4:15" x14ac:dyDescent="0.3">
      <c r="D785">
        <v>5</v>
      </c>
      <c r="E785">
        <v>5</v>
      </c>
      <c r="F785">
        <v>6</v>
      </c>
      <c r="J785">
        <v>4</v>
      </c>
      <c r="K785">
        <f t="shared" si="48"/>
        <v>137</v>
      </c>
      <c r="L785">
        <f>_xlfn.RANK.EQ(K785,K$6:K$4700,0)</f>
        <v>746</v>
      </c>
      <c r="M785">
        <f t="shared" si="50"/>
        <v>5</v>
      </c>
      <c r="N785">
        <f t="shared" si="49"/>
        <v>71</v>
      </c>
      <c r="O785">
        <f t="shared" si="51"/>
        <v>4</v>
      </c>
    </row>
    <row r="786" spans="4:15" x14ac:dyDescent="0.3">
      <c r="E786">
        <v>5</v>
      </c>
      <c r="F786">
        <v>7</v>
      </c>
      <c r="G786">
        <v>7</v>
      </c>
      <c r="J786">
        <v>7</v>
      </c>
      <c r="K786">
        <f t="shared" si="48"/>
        <v>137</v>
      </c>
      <c r="L786">
        <f>_xlfn.RANK.EQ(K786,K$6:K$4700,0)</f>
        <v>746</v>
      </c>
      <c r="M786">
        <f t="shared" si="50"/>
        <v>0</v>
      </c>
      <c r="N786">
        <f t="shared" si="49"/>
        <v>109</v>
      </c>
      <c r="O786">
        <f t="shared" si="51"/>
        <v>7</v>
      </c>
    </row>
    <row r="787" spans="4:15" x14ac:dyDescent="0.3">
      <c r="D787">
        <v>6</v>
      </c>
      <c r="E787">
        <v>4</v>
      </c>
      <c r="F787">
        <v>6</v>
      </c>
      <c r="G787">
        <v>3</v>
      </c>
      <c r="K787">
        <f t="shared" si="48"/>
        <v>136</v>
      </c>
      <c r="L787">
        <f>_xlfn.RANK.EQ(K787,K$6:K$4700,0)</f>
        <v>782</v>
      </c>
      <c r="M787">
        <f t="shared" si="50"/>
        <v>6</v>
      </c>
      <c r="N787">
        <f t="shared" si="49"/>
        <v>76</v>
      </c>
      <c r="O787">
        <f t="shared" si="51"/>
        <v>0</v>
      </c>
    </row>
    <row r="788" spans="4:15" x14ac:dyDescent="0.3">
      <c r="D788">
        <v>6</v>
      </c>
      <c r="E788">
        <v>4</v>
      </c>
      <c r="F788">
        <v>5</v>
      </c>
      <c r="G788">
        <v>4</v>
      </c>
      <c r="K788">
        <f t="shared" si="48"/>
        <v>136</v>
      </c>
      <c r="L788">
        <f>_xlfn.RANK.EQ(K788,K$6:K$4700,0)</f>
        <v>782</v>
      </c>
      <c r="M788">
        <f t="shared" si="50"/>
        <v>6</v>
      </c>
      <c r="N788">
        <f t="shared" si="49"/>
        <v>76</v>
      </c>
      <c r="O788">
        <f t="shared" si="51"/>
        <v>0</v>
      </c>
    </row>
    <row r="789" spans="4:15" x14ac:dyDescent="0.3">
      <c r="D789">
        <v>6</v>
      </c>
      <c r="E789">
        <v>4</v>
      </c>
      <c r="F789">
        <v>4</v>
      </c>
      <c r="G789">
        <v>5</v>
      </c>
      <c r="K789">
        <f t="shared" si="48"/>
        <v>136</v>
      </c>
      <c r="L789">
        <f>_xlfn.RANK.EQ(K789,K$6:K$4700,0)</f>
        <v>782</v>
      </c>
      <c r="M789">
        <f t="shared" si="50"/>
        <v>6</v>
      </c>
      <c r="N789">
        <f t="shared" si="49"/>
        <v>76</v>
      </c>
      <c r="O789">
        <f t="shared" si="51"/>
        <v>0</v>
      </c>
    </row>
    <row r="790" spans="4:15" x14ac:dyDescent="0.3">
      <c r="D790">
        <v>6</v>
      </c>
      <c r="E790">
        <v>4</v>
      </c>
      <c r="F790">
        <v>3</v>
      </c>
      <c r="G790">
        <v>6</v>
      </c>
      <c r="K790">
        <f t="shared" si="48"/>
        <v>136</v>
      </c>
      <c r="L790">
        <f>_xlfn.RANK.EQ(K790,K$6:K$4700,0)</f>
        <v>782</v>
      </c>
      <c r="M790">
        <f t="shared" si="50"/>
        <v>6</v>
      </c>
      <c r="N790">
        <f t="shared" si="49"/>
        <v>76</v>
      </c>
      <c r="O790">
        <f t="shared" si="51"/>
        <v>0</v>
      </c>
    </row>
    <row r="791" spans="4:15" x14ac:dyDescent="0.3">
      <c r="D791">
        <v>6</v>
      </c>
      <c r="E791">
        <v>5</v>
      </c>
      <c r="F791">
        <v>3</v>
      </c>
      <c r="J791">
        <v>5</v>
      </c>
      <c r="K791">
        <f t="shared" si="48"/>
        <v>136</v>
      </c>
      <c r="L791">
        <f>_xlfn.RANK.EQ(K791,K$6:K$4700,0)</f>
        <v>782</v>
      </c>
      <c r="M791">
        <f t="shared" si="50"/>
        <v>6</v>
      </c>
      <c r="N791">
        <f t="shared" si="49"/>
        <v>56</v>
      </c>
      <c r="O791">
        <f t="shared" si="51"/>
        <v>5</v>
      </c>
    </row>
    <row r="792" spans="4:15" x14ac:dyDescent="0.3">
      <c r="D792">
        <v>5</v>
      </c>
      <c r="E792">
        <v>6</v>
      </c>
      <c r="F792">
        <v>5</v>
      </c>
      <c r="J792">
        <v>3</v>
      </c>
      <c r="K792">
        <f t="shared" si="48"/>
        <v>136</v>
      </c>
      <c r="L792">
        <f>_xlfn.RANK.EQ(K792,K$6:K$4700,0)</f>
        <v>782</v>
      </c>
      <c r="M792">
        <f t="shared" si="50"/>
        <v>5</v>
      </c>
      <c r="N792">
        <f t="shared" si="49"/>
        <v>74</v>
      </c>
      <c r="O792">
        <f t="shared" si="51"/>
        <v>3</v>
      </c>
    </row>
    <row r="793" spans="4:15" x14ac:dyDescent="0.3">
      <c r="D793">
        <v>5</v>
      </c>
      <c r="E793">
        <v>3</v>
      </c>
      <c r="F793">
        <v>7</v>
      </c>
      <c r="J793">
        <v>7</v>
      </c>
      <c r="K793">
        <f t="shared" si="48"/>
        <v>136</v>
      </c>
      <c r="L793">
        <f>_xlfn.RANK.EQ(K793,K$6:K$4700,0)</f>
        <v>782</v>
      </c>
      <c r="M793">
        <f t="shared" si="50"/>
        <v>5</v>
      </c>
      <c r="N793">
        <f t="shared" si="49"/>
        <v>58</v>
      </c>
      <c r="O793">
        <f t="shared" si="51"/>
        <v>7</v>
      </c>
    </row>
    <row r="794" spans="4:15" x14ac:dyDescent="0.3">
      <c r="E794">
        <v>6</v>
      </c>
      <c r="F794">
        <v>7</v>
      </c>
      <c r="G794">
        <v>6</v>
      </c>
      <c r="J794">
        <v>6</v>
      </c>
      <c r="K794">
        <f t="shared" si="48"/>
        <v>136</v>
      </c>
      <c r="L794">
        <f>_xlfn.RANK.EQ(K794,K$6:K$4700,0)</f>
        <v>782</v>
      </c>
      <c r="M794">
        <f t="shared" si="50"/>
        <v>0</v>
      </c>
      <c r="N794">
        <f t="shared" si="49"/>
        <v>112</v>
      </c>
      <c r="O794">
        <f t="shared" si="51"/>
        <v>6</v>
      </c>
    </row>
    <row r="795" spans="4:15" x14ac:dyDescent="0.3">
      <c r="E795">
        <v>6</v>
      </c>
      <c r="F795">
        <v>6</v>
      </c>
      <c r="G795">
        <v>7</v>
      </c>
      <c r="J795">
        <v>6</v>
      </c>
      <c r="K795">
        <f t="shared" si="48"/>
        <v>136</v>
      </c>
      <c r="L795">
        <f>_xlfn.RANK.EQ(K795,K$6:K$4700,0)</f>
        <v>782</v>
      </c>
      <c r="M795">
        <f t="shared" si="50"/>
        <v>0</v>
      </c>
      <c r="N795">
        <f t="shared" si="49"/>
        <v>112</v>
      </c>
      <c r="O795">
        <f t="shared" si="51"/>
        <v>6</v>
      </c>
    </row>
    <row r="796" spans="4:15" x14ac:dyDescent="0.3">
      <c r="D796">
        <v>5</v>
      </c>
      <c r="E796">
        <v>4</v>
      </c>
      <c r="F796">
        <v>6</v>
      </c>
      <c r="J796">
        <v>6</v>
      </c>
      <c r="K796">
        <f t="shared" si="48"/>
        <v>136</v>
      </c>
      <c r="L796">
        <f>_xlfn.RANK.EQ(K796,K$6:K$4700,0)</f>
        <v>782</v>
      </c>
      <c r="M796">
        <f t="shared" si="50"/>
        <v>5</v>
      </c>
      <c r="N796">
        <f t="shared" si="49"/>
        <v>62</v>
      </c>
      <c r="O796">
        <f t="shared" si="51"/>
        <v>6</v>
      </c>
    </row>
    <row r="797" spans="4:15" x14ac:dyDescent="0.3">
      <c r="D797">
        <v>3</v>
      </c>
      <c r="E797">
        <v>7</v>
      </c>
      <c r="F797">
        <v>4</v>
      </c>
      <c r="J797">
        <v>7</v>
      </c>
      <c r="K797">
        <f t="shared" si="48"/>
        <v>136</v>
      </c>
      <c r="L797">
        <f>_xlfn.RANK.EQ(K797,K$6:K$4700,0)</f>
        <v>782</v>
      </c>
      <c r="M797">
        <f t="shared" si="50"/>
        <v>3</v>
      </c>
      <c r="N797">
        <f t="shared" si="49"/>
        <v>78</v>
      </c>
      <c r="O797">
        <f t="shared" si="51"/>
        <v>7</v>
      </c>
    </row>
    <row r="798" spans="4:15" x14ac:dyDescent="0.3">
      <c r="E798">
        <v>6</v>
      </c>
      <c r="F798">
        <v>7</v>
      </c>
      <c r="G798">
        <v>7</v>
      </c>
      <c r="H798">
        <v>4</v>
      </c>
      <c r="K798">
        <f t="shared" si="48"/>
        <v>136</v>
      </c>
      <c r="L798">
        <f>_xlfn.RANK.EQ(K798,K$6:K$4700,0)</f>
        <v>782</v>
      </c>
      <c r="M798">
        <f t="shared" si="50"/>
        <v>0</v>
      </c>
      <c r="N798">
        <f t="shared" si="49"/>
        <v>136</v>
      </c>
      <c r="O798">
        <f t="shared" si="51"/>
        <v>0</v>
      </c>
    </row>
    <row r="799" spans="4:15" x14ac:dyDescent="0.3">
      <c r="E799">
        <v>6</v>
      </c>
      <c r="F799">
        <v>7</v>
      </c>
      <c r="G799">
        <v>6</v>
      </c>
      <c r="H799">
        <v>5</v>
      </c>
      <c r="K799">
        <f t="shared" si="48"/>
        <v>136</v>
      </c>
      <c r="L799">
        <f>_xlfn.RANK.EQ(K799,K$6:K$4700,0)</f>
        <v>782</v>
      </c>
      <c r="M799">
        <f t="shared" si="50"/>
        <v>0</v>
      </c>
      <c r="N799">
        <f t="shared" si="49"/>
        <v>136</v>
      </c>
      <c r="O799">
        <f t="shared" si="51"/>
        <v>0</v>
      </c>
    </row>
    <row r="800" spans="4:15" x14ac:dyDescent="0.3">
      <c r="E800">
        <v>6</v>
      </c>
      <c r="F800">
        <v>7</v>
      </c>
      <c r="G800">
        <v>5</v>
      </c>
      <c r="H800">
        <v>6</v>
      </c>
      <c r="K800">
        <f t="shared" si="48"/>
        <v>136</v>
      </c>
      <c r="L800">
        <f>_xlfn.RANK.EQ(K800,K$6:K$4700,0)</f>
        <v>782</v>
      </c>
      <c r="M800">
        <f t="shared" si="50"/>
        <v>0</v>
      </c>
      <c r="N800">
        <f t="shared" si="49"/>
        <v>136</v>
      </c>
      <c r="O800">
        <f t="shared" si="51"/>
        <v>0</v>
      </c>
    </row>
    <row r="801" spans="4:15" x14ac:dyDescent="0.3">
      <c r="E801">
        <v>6</v>
      </c>
      <c r="F801">
        <v>7</v>
      </c>
      <c r="G801">
        <v>4</v>
      </c>
      <c r="H801">
        <v>7</v>
      </c>
      <c r="K801">
        <f t="shared" si="48"/>
        <v>136</v>
      </c>
      <c r="L801">
        <f>_xlfn.RANK.EQ(K801,K$6:K$4700,0)</f>
        <v>782</v>
      </c>
      <c r="M801">
        <f t="shared" si="50"/>
        <v>0</v>
      </c>
      <c r="N801">
        <f t="shared" si="49"/>
        <v>136</v>
      </c>
      <c r="O801">
        <f t="shared" si="51"/>
        <v>0</v>
      </c>
    </row>
    <row r="802" spans="4:15" x14ac:dyDescent="0.3">
      <c r="E802">
        <v>6</v>
      </c>
      <c r="F802">
        <v>6</v>
      </c>
      <c r="G802">
        <v>7</v>
      </c>
      <c r="H802">
        <v>5</v>
      </c>
      <c r="K802">
        <f t="shared" si="48"/>
        <v>136</v>
      </c>
      <c r="L802">
        <f>_xlfn.RANK.EQ(K802,K$6:K$4700,0)</f>
        <v>782</v>
      </c>
      <c r="M802">
        <f t="shared" si="50"/>
        <v>0</v>
      </c>
      <c r="N802">
        <f t="shared" si="49"/>
        <v>136</v>
      </c>
      <c r="O802">
        <f t="shared" si="51"/>
        <v>0</v>
      </c>
    </row>
    <row r="803" spans="4:15" x14ac:dyDescent="0.3">
      <c r="E803">
        <v>6</v>
      </c>
      <c r="F803">
        <v>6</v>
      </c>
      <c r="G803">
        <v>6</v>
      </c>
      <c r="H803">
        <v>6</v>
      </c>
      <c r="K803">
        <f t="shared" si="48"/>
        <v>136</v>
      </c>
      <c r="L803">
        <f>_xlfn.RANK.EQ(K803,K$6:K$4700,0)</f>
        <v>782</v>
      </c>
      <c r="M803">
        <f t="shared" si="50"/>
        <v>0</v>
      </c>
      <c r="N803">
        <f t="shared" si="49"/>
        <v>136</v>
      </c>
      <c r="O803">
        <f t="shared" si="51"/>
        <v>0</v>
      </c>
    </row>
    <row r="804" spans="4:15" x14ac:dyDescent="0.3">
      <c r="E804">
        <v>6</v>
      </c>
      <c r="F804">
        <v>6</v>
      </c>
      <c r="G804">
        <v>5</v>
      </c>
      <c r="H804">
        <v>7</v>
      </c>
      <c r="K804">
        <f t="shared" si="48"/>
        <v>136</v>
      </c>
      <c r="L804">
        <f>_xlfn.RANK.EQ(K804,K$6:K$4700,0)</f>
        <v>782</v>
      </c>
      <c r="M804">
        <f t="shared" si="50"/>
        <v>0</v>
      </c>
      <c r="N804">
        <f t="shared" si="49"/>
        <v>136</v>
      </c>
      <c r="O804">
        <f t="shared" si="51"/>
        <v>0</v>
      </c>
    </row>
    <row r="805" spans="4:15" x14ac:dyDescent="0.3">
      <c r="E805">
        <v>6</v>
      </c>
      <c r="F805">
        <v>5</v>
      </c>
      <c r="G805">
        <v>7</v>
      </c>
      <c r="H805">
        <v>6</v>
      </c>
      <c r="K805">
        <f t="shared" si="48"/>
        <v>136</v>
      </c>
      <c r="L805">
        <f>_xlfn.RANK.EQ(K805,K$6:K$4700,0)</f>
        <v>782</v>
      </c>
      <c r="M805">
        <f t="shared" si="50"/>
        <v>0</v>
      </c>
      <c r="N805">
        <f t="shared" si="49"/>
        <v>136</v>
      </c>
      <c r="O805">
        <f t="shared" si="51"/>
        <v>0</v>
      </c>
    </row>
    <row r="806" spans="4:15" x14ac:dyDescent="0.3">
      <c r="E806">
        <v>6</v>
      </c>
      <c r="F806">
        <v>5</v>
      </c>
      <c r="G806">
        <v>6</v>
      </c>
      <c r="H806">
        <v>7</v>
      </c>
      <c r="K806">
        <f t="shared" si="48"/>
        <v>136</v>
      </c>
      <c r="L806">
        <f>_xlfn.RANK.EQ(K806,K$6:K$4700,0)</f>
        <v>782</v>
      </c>
      <c r="M806">
        <f t="shared" si="50"/>
        <v>0</v>
      </c>
      <c r="N806">
        <f t="shared" si="49"/>
        <v>136</v>
      </c>
      <c r="O806">
        <f t="shared" si="51"/>
        <v>0</v>
      </c>
    </row>
    <row r="807" spans="4:15" x14ac:dyDescent="0.3">
      <c r="E807">
        <v>6</v>
      </c>
      <c r="F807">
        <v>4</v>
      </c>
      <c r="G807">
        <v>7</v>
      </c>
      <c r="H807">
        <v>7</v>
      </c>
      <c r="K807">
        <f t="shared" si="48"/>
        <v>136</v>
      </c>
      <c r="L807">
        <f>_xlfn.RANK.EQ(K807,K$6:K$4700,0)</f>
        <v>782</v>
      </c>
      <c r="M807">
        <f t="shared" si="50"/>
        <v>0</v>
      </c>
      <c r="N807">
        <f t="shared" si="49"/>
        <v>136</v>
      </c>
      <c r="O807">
        <f t="shared" si="51"/>
        <v>0</v>
      </c>
    </row>
    <row r="808" spans="4:15" x14ac:dyDescent="0.3">
      <c r="E808">
        <v>7</v>
      </c>
      <c r="F808">
        <v>7</v>
      </c>
      <c r="G808">
        <v>5</v>
      </c>
      <c r="J808">
        <v>5</v>
      </c>
      <c r="K808">
        <f t="shared" si="48"/>
        <v>136</v>
      </c>
      <c r="L808">
        <f>_xlfn.RANK.EQ(K808,K$6:K$4700,0)</f>
        <v>782</v>
      </c>
      <c r="M808">
        <f t="shared" si="50"/>
        <v>0</v>
      </c>
      <c r="N808">
        <f t="shared" si="49"/>
        <v>116</v>
      </c>
      <c r="O808">
        <f t="shared" si="51"/>
        <v>5</v>
      </c>
    </row>
    <row r="809" spans="4:15" x14ac:dyDescent="0.3">
      <c r="E809">
        <v>7</v>
      </c>
      <c r="F809">
        <v>6</v>
      </c>
      <c r="G809">
        <v>6</v>
      </c>
      <c r="J809">
        <v>5</v>
      </c>
      <c r="K809">
        <f t="shared" si="48"/>
        <v>136</v>
      </c>
      <c r="L809">
        <f>_xlfn.RANK.EQ(K809,K$6:K$4700,0)</f>
        <v>782</v>
      </c>
      <c r="M809">
        <f t="shared" si="50"/>
        <v>0</v>
      </c>
      <c r="N809">
        <f t="shared" si="49"/>
        <v>116</v>
      </c>
      <c r="O809">
        <f t="shared" si="51"/>
        <v>5</v>
      </c>
    </row>
    <row r="810" spans="4:15" x14ac:dyDescent="0.3">
      <c r="E810">
        <v>7</v>
      </c>
      <c r="F810">
        <v>5</v>
      </c>
      <c r="G810">
        <v>7</v>
      </c>
      <c r="J810">
        <v>5</v>
      </c>
      <c r="K810">
        <f t="shared" si="48"/>
        <v>136</v>
      </c>
      <c r="L810">
        <f>_xlfn.RANK.EQ(K810,K$6:K$4700,0)</f>
        <v>782</v>
      </c>
      <c r="M810">
        <f t="shared" si="50"/>
        <v>0</v>
      </c>
      <c r="N810">
        <f t="shared" si="49"/>
        <v>116</v>
      </c>
      <c r="O810">
        <f t="shared" si="51"/>
        <v>5</v>
      </c>
    </row>
    <row r="811" spans="4:15" x14ac:dyDescent="0.3">
      <c r="D811">
        <v>5</v>
      </c>
      <c r="E811">
        <v>4</v>
      </c>
      <c r="F811">
        <v>7</v>
      </c>
      <c r="G811">
        <v>4</v>
      </c>
      <c r="K811">
        <f t="shared" si="48"/>
        <v>136</v>
      </c>
      <c r="L811">
        <f>_xlfn.RANK.EQ(K811,K$6:K$4700,0)</f>
        <v>782</v>
      </c>
      <c r="M811">
        <f t="shared" si="50"/>
        <v>5</v>
      </c>
      <c r="N811">
        <f t="shared" si="49"/>
        <v>86</v>
      </c>
      <c r="O811">
        <f t="shared" si="51"/>
        <v>0</v>
      </c>
    </row>
    <row r="812" spans="4:15" x14ac:dyDescent="0.3">
      <c r="D812">
        <v>5</v>
      </c>
      <c r="E812">
        <v>4</v>
      </c>
      <c r="F812">
        <v>6</v>
      </c>
      <c r="G812">
        <v>5</v>
      </c>
      <c r="K812">
        <f t="shared" si="48"/>
        <v>136</v>
      </c>
      <c r="L812">
        <f>_xlfn.RANK.EQ(K812,K$6:K$4700,0)</f>
        <v>782</v>
      </c>
      <c r="M812">
        <f t="shared" si="50"/>
        <v>5</v>
      </c>
      <c r="N812">
        <f t="shared" si="49"/>
        <v>86</v>
      </c>
      <c r="O812">
        <f t="shared" si="51"/>
        <v>0</v>
      </c>
    </row>
    <row r="813" spans="4:15" x14ac:dyDescent="0.3">
      <c r="D813">
        <v>5</v>
      </c>
      <c r="E813">
        <v>4</v>
      </c>
      <c r="F813">
        <v>5</v>
      </c>
      <c r="G813">
        <v>6</v>
      </c>
      <c r="K813">
        <f t="shared" si="48"/>
        <v>136</v>
      </c>
      <c r="L813">
        <f>_xlfn.RANK.EQ(K813,K$6:K$4700,0)</f>
        <v>782</v>
      </c>
      <c r="M813">
        <f t="shared" si="50"/>
        <v>5</v>
      </c>
      <c r="N813">
        <f t="shared" si="49"/>
        <v>86</v>
      </c>
      <c r="O813">
        <f t="shared" si="51"/>
        <v>0</v>
      </c>
    </row>
    <row r="814" spans="4:15" x14ac:dyDescent="0.3">
      <c r="D814">
        <v>5</v>
      </c>
      <c r="E814">
        <v>4</v>
      </c>
      <c r="F814">
        <v>4</v>
      </c>
      <c r="G814">
        <v>7</v>
      </c>
      <c r="K814">
        <f t="shared" si="48"/>
        <v>136</v>
      </c>
      <c r="L814">
        <f>_xlfn.RANK.EQ(K814,K$6:K$4700,0)</f>
        <v>782</v>
      </c>
      <c r="M814">
        <f t="shared" si="50"/>
        <v>5</v>
      </c>
      <c r="N814">
        <f t="shared" si="49"/>
        <v>86</v>
      </c>
      <c r="O814">
        <f t="shared" si="51"/>
        <v>0</v>
      </c>
    </row>
    <row r="815" spans="4:15" x14ac:dyDescent="0.3">
      <c r="D815">
        <v>6</v>
      </c>
      <c r="E815">
        <v>4</v>
      </c>
      <c r="F815">
        <v>3</v>
      </c>
      <c r="J815">
        <v>7</v>
      </c>
      <c r="K815">
        <f t="shared" si="48"/>
        <v>136</v>
      </c>
      <c r="L815">
        <f>_xlfn.RANK.EQ(K815,K$6:K$4700,0)</f>
        <v>782</v>
      </c>
      <c r="M815">
        <f t="shared" si="50"/>
        <v>6</v>
      </c>
      <c r="N815">
        <f t="shared" si="49"/>
        <v>48</v>
      </c>
      <c r="O815">
        <f t="shared" si="51"/>
        <v>7</v>
      </c>
    </row>
    <row r="816" spans="4:15" x14ac:dyDescent="0.3">
      <c r="D816">
        <v>5</v>
      </c>
      <c r="E816">
        <v>5</v>
      </c>
      <c r="F816">
        <v>5</v>
      </c>
      <c r="J816">
        <v>5</v>
      </c>
      <c r="K816">
        <f t="shared" si="48"/>
        <v>136</v>
      </c>
      <c r="L816">
        <f>_xlfn.RANK.EQ(K816,K$6:K$4700,0)</f>
        <v>782</v>
      </c>
      <c r="M816">
        <f t="shared" si="50"/>
        <v>5</v>
      </c>
      <c r="N816">
        <f t="shared" si="49"/>
        <v>66</v>
      </c>
      <c r="O816">
        <f t="shared" si="51"/>
        <v>5</v>
      </c>
    </row>
    <row r="817" spans="4:15" x14ac:dyDescent="0.3">
      <c r="D817">
        <v>4</v>
      </c>
      <c r="E817">
        <v>6</v>
      </c>
      <c r="F817">
        <v>7</v>
      </c>
      <c r="J817">
        <v>3</v>
      </c>
      <c r="K817">
        <f t="shared" si="48"/>
        <v>136</v>
      </c>
      <c r="L817">
        <f>_xlfn.RANK.EQ(K817,K$6:K$4700,0)</f>
        <v>782</v>
      </c>
      <c r="M817">
        <f t="shared" si="50"/>
        <v>4</v>
      </c>
      <c r="N817">
        <f t="shared" si="49"/>
        <v>84</v>
      </c>
      <c r="O817">
        <f t="shared" si="51"/>
        <v>3</v>
      </c>
    </row>
    <row r="818" spans="4:15" x14ac:dyDescent="0.3">
      <c r="D818">
        <v>7</v>
      </c>
      <c r="E818">
        <v>5</v>
      </c>
      <c r="F818">
        <v>5</v>
      </c>
      <c r="K818">
        <f t="shared" si="48"/>
        <v>136</v>
      </c>
      <c r="L818">
        <f>_xlfn.RANK.EQ(K818,K$6:K$4700,0)</f>
        <v>782</v>
      </c>
      <c r="M818">
        <f t="shared" si="50"/>
        <v>7</v>
      </c>
      <c r="N818">
        <f t="shared" si="49"/>
        <v>66</v>
      </c>
      <c r="O818">
        <f t="shared" si="51"/>
        <v>0</v>
      </c>
    </row>
    <row r="819" spans="4:15" x14ac:dyDescent="0.3">
      <c r="D819">
        <v>7</v>
      </c>
      <c r="E819">
        <v>3</v>
      </c>
      <c r="F819">
        <v>6</v>
      </c>
      <c r="J819">
        <v>3</v>
      </c>
      <c r="K819">
        <f t="shared" si="48"/>
        <v>136</v>
      </c>
      <c r="L819">
        <f>_xlfn.RANK.EQ(K819,K$6:K$4700,0)</f>
        <v>782</v>
      </c>
      <c r="M819">
        <f t="shared" si="50"/>
        <v>7</v>
      </c>
      <c r="N819">
        <f t="shared" si="49"/>
        <v>54</v>
      </c>
      <c r="O819">
        <f t="shared" si="51"/>
        <v>3</v>
      </c>
    </row>
    <row r="820" spans="4:15" x14ac:dyDescent="0.3">
      <c r="D820">
        <v>5</v>
      </c>
      <c r="E820">
        <v>6</v>
      </c>
      <c r="F820">
        <v>4</v>
      </c>
      <c r="J820">
        <v>4</v>
      </c>
      <c r="K820">
        <f t="shared" si="48"/>
        <v>136</v>
      </c>
      <c r="L820">
        <f>_xlfn.RANK.EQ(K820,K$6:K$4700,0)</f>
        <v>782</v>
      </c>
      <c r="M820">
        <f t="shared" si="50"/>
        <v>5</v>
      </c>
      <c r="N820">
        <f t="shared" si="49"/>
        <v>70</v>
      </c>
      <c r="O820">
        <f t="shared" si="51"/>
        <v>4</v>
      </c>
    </row>
    <row r="821" spans="4:15" x14ac:dyDescent="0.3">
      <c r="E821">
        <v>6</v>
      </c>
      <c r="F821">
        <v>7</v>
      </c>
      <c r="G821">
        <v>5</v>
      </c>
      <c r="J821">
        <v>7</v>
      </c>
      <c r="K821">
        <f t="shared" si="48"/>
        <v>136</v>
      </c>
      <c r="L821">
        <f>_xlfn.RANK.EQ(K821,K$6:K$4700,0)</f>
        <v>782</v>
      </c>
      <c r="M821">
        <f t="shared" si="50"/>
        <v>0</v>
      </c>
      <c r="N821">
        <f t="shared" si="49"/>
        <v>108</v>
      </c>
      <c r="O821">
        <f t="shared" si="51"/>
        <v>7</v>
      </c>
    </row>
    <row r="822" spans="4:15" x14ac:dyDescent="0.3">
      <c r="E822">
        <v>6</v>
      </c>
      <c r="F822">
        <v>6</v>
      </c>
      <c r="G822">
        <v>6</v>
      </c>
      <c r="J822">
        <v>7</v>
      </c>
      <c r="K822">
        <f t="shared" si="48"/>
        <v>136</v>
      </c>
      <c r="L822">
        <f>_xlfn.RANK.EQ(K822,K$6:K$4700,0)</f>
        <v>782</v>
      </c>
      <c r="M822">
        <f t="shared" si="50"/>
        <v>0</v>
      </c>
      <c r="N822">
        <f t="shared" si="49"/>
        <v>108</v>
      </c>
      <c r="O822">
        <f t="shared" si="51"/>
        <v>7</v>
      </c>
    </row>
    <row r="823" spans="4:15" x14ac:dyDescent="0.3">
      <c r="E823">
        <v>6</v>
      </c>
      <c r="F823">
        <v>5</v>
      </c>
      <c r="G823">
        <v>7</v>
      </c>
      <c r="J823">
        <v>7</v>
      </c>
      <c r="K823">
        <f t="shared" si="48"/>
        <v>136</v>
      </c>
      <c r="L823">
        <f>_xlfn.RANK.EQ(K823,K$6:K$4700,0)</f>
        <v>782</v>
      </c>
      <c r="M823">
        <f t="shared" si="50"/>
        <v>0</v>
      </c>
      <c r="N823">
        <f t="shared" si="49"/>
        <v>108</v>
      </c>
      <c r="O823">
        <f t="shared" si="51"/>
        <v>7</v>
      </c>
    </row>
    <row r="824" spans="4:15" x14ac:dyDescent="0.3">
      <c r="D824">
        <v>6</v>
      </c>
      <c r="E824">
        <v>5</v>
      </c>
      <c r="F824">
        <v>4</v>
      </c>
      <c r="G824">
        <v>3</v>
      </c>
      <c r="K824">
        <f t="shared" si="48"/>
        <v>135</v>
      </c>
      <c r="L824">
        <f>_xlfn.RANK.EQ(K824,K$6:K$4700,0)</f>
        <v>819</v>
      </c>
      <c r="M824">
        <f t="shared" si="50"/>
        <v>6</v>
      </c>
      <c r="N824">
        <f t="shared" si="49"/>
        <v>75</v>
      </c>
      <c r="O824">
        <f t="shared" si="51"/>
        <v>0</v>
      </c>
    </row>
    <row r="825" spans="4:15" x14ac:dyDescent="0.3">
      <c r="D825">
        <v>6</v>
      </c>
      <c r="E825">
        <v>5</v>
      </c>
      <c r="F825">
        <v>3</v>
      </c>
      <c r="G825">
        <v>4</v>
      </c>
      <c r="K825">
        <f t="shared" si="48"/>
        <v>135</v>
      </c>
      <c r="L825">
        <f>_xlfn.RANK.EQ(K825,K$6:K$4700,0)</f>
        <v>819</v>
      </c>
      <c r="M825">
        <f t="shared" si="50"/>
        <v>6</v>
      </c>
      <c r="N825">
        <f t="shared" si="49"/>
        <v>75</v>
      </c>
      <c r="O825">
        <f t="shared" si="51"/>
        <v>0</v>
      </c>
    </row>
    <row r="826" spans="4:15" x14ac:dyDescent="0.3">
      <c r="D826">
        <v>4</v>
      </c>
      <c r="E826">
        <v>4</v>
      </c>
      <c r="F826">
        <v>7</v>
      </c>
      <c r="G826">
        <v>6</v>
      </c>
      <c r="K826">
        <f t="shared" si="48"/>
        <v>135</v>
      </c>
      <c r="L826">
        <f>_xlfn.RANK.EQ(K826,K$6:K$4700,0)</f>
        <v>819</v>
      </c>
      <c r="M826">
        <f t="shared" si="50"/>
        <v>4</v>
      </c>
      <c r="N826">
        <f t="shared" si="49"/>
        <v>95</v>
      </c>
      <c r="O826">
        <f t="shared" si="51"/>
        <v>0</v>
      </c>
    </row>
    <row r="827" spans="4:15" x14ac:dyDescent="0.3">
      <c r="D827">
        <v>4</v>
      </c>
      <c r="E827">
        <v>4</v>
      </c>
      <c r="F827">
        <v>6</v>
      </c>
      <c r="G827">
        <v>7</v>
      </c>
      <c r="K827">
        <f t="shared" si="48"/>
        <v>135</v>
      </c>
      <c r="L827">
        <f>_xlfn.RANK.EQ(K827,K$6:K$4700,0)</f>
        <v>819</v>
      </c>
      <c r="M827">
        <f t="shared" si="50"/>
        <v>4</v>
      </c>
      <c r="N827">
        <f t="shared" si="49"/>
        <v>95</v>
      </c>
      <c r="O827">
        <f t="shared" si="51"/>
        <v>0</v>
      </c>
    </row>
    <row r="828" spans="4:15" x14ac:dyDescent="0.3">
      <c r="D828">
        <v>5</v>
      </c>
      <c r="E828">
        <v>7</v>
      </c>
      <c r="F828">
        <v>3</v>
      </c>
      <c r="J828">
        <v>3</v>
      </c>
      <c r="K828">
        <f t="shared" si="48"/>
        <v>135</v>
      </c>
      <c r="L828">
        <f>_xlfn.RANK.EQ(K828,K$6:K$4700,0)</f>
        <v>819</v>
      </c>
      <c r="M828">
        <f t="shared" si="50"/>
        <v>5</v>
      </c>
      <c r="N828">
        <f t="shared" si="49"/>
        <v>73</v>
      </c>
      <c r="O828">
        <f t="shared" si="51"/>
        <v>3</v>
      </c>
    </row>
    <row r="829" spans="4:15" x14ac:dyDescent="0.3">
      <c r="D829">
        <v>5</v>
      </c>
      <c r="E829">
        <v>4</v>
      </c>
      <c r="F829">
        <v>5</v>
      </c>
      <c r="J829">
        <v>7</v>
      </c>
      <c r="K829">
        <f t="shared" si="48"/>
        <v>135</v>
      </c>
      <c r="L829">
        <f>_xlfn.RANK.EQ(K829,K$6:K$4700,0)</f>
        <v>819</v>
      </c>
      <c r="M829">
        <f t="shared" si="50"/>
        <v>5</v>
      </c>
      <c r="N829">
        <f t="shared" si="49"/>
        <v>57</v>
      </c>
      <c r="O829">
        <f t="shared" si="51"/>
        <v>7</v>
      </c>
    </row>
    <row r="830" spans="4:15" x14ac:dyDescent="0.3">
      <c r="D830">
        <v>4</v>
      </c>
      <c r="E830">
        <v>5</v>
      </c>
      <c r="F830">
        <v>7</v>
      </c>
      <c r="J830">
        <v>5</v>
      </c>
      <c r="K830">
        <f t="shared" si="48"/>
        <v>135</v>
      </c>
      <c r="L830">
        <f>_xlfn.RANK.EQ(K830,K$6:K$4700,0)</f>
        <v>819</v>
      </c>
      <c r="M830">
        <f t="shared" si="50"/>
        <v>4</v>
      </c>
      <c r="N830">
        <f t="shared" si="49"/>
        <v>75</v>
      </c>
      <c r="O830">
        <f t="shared" si="51"/>
        <v>5</v>
      </c>
    </row>
    <row r="831" spans="4:15" x14ac:dyDescent="0.3">
      <c r="E831">
        <v>7</v>
      </c>
      <c r="F831">
        <v>7</v>
      </c>
      <c r="G831">
        <v>4</v>
      </c>
      <c r="J831">
        <v>6</v>
      </c>
      <c r="K831">
        <f t="shared" si="48"/>
        <v>135</v>
      </c>
      <c r="L831">
        <f>_xlfn.RANK.EQ(K831,K$6:K$4700,0)</f>
        <v>819</v>
      </c>
      <c r="M831">
        <f t="shared" si="50"/>
        <v>0</v>
      </c>
      <c r="N831">
        <f t="shared" si="49"/>
        <v>111</v>
      </c>
      <c r="O831">
        <f t="shared" si="51"/>
        <v>6</v>
      </c>
    </row>
    <row r="832" spans="4:15" x14ac:dyDescent="0.3">
      <c r="E832">
        <v>7</v>
      </c>
      <c r="F832">
        <v>6</v>
      </c>
      <c r="G832">
        <v>5</v>
      </c>
      <c r="J832">
        <v>6</v>
      </c>
      <c r="K832">
        <f t="shared" si="48"/>
        <v>135</v>
      </c>
      <c r="L832">
        <f>_xlfn.RANK.EQ(K832,K$6:K$4700,0)</f>
        <v>819</v>
      </c>
      <c r="M832">
        <f t="shared" si="50"/>
        <v>0</v>
      </c>
      <c r="N832">
        <f t="shared" si="49"/>
        <v>111</v>
      </c>
      <c r="O832">
        <f t="shared" si="51"/>
        <v>6</v>
      </c>
    </row>
    <row r="833" spans="4:15" x14ac:dyDescent="0.3">
      <c r="E833">
        <v>7</v>
      </c>
      <c r="F833">
        <v>5</v>
      </c>
      <c r="G833">
        <v>6</v>
      </c>
      <c r="J833">
        <v>6</v>
      </c>
      <c r="K833">
        <f t="shared" si="48"/>
        <v>135</v>
      </c>
      <c r="L833">
        <f>_xlfn.RANK.EQ(K833,K$6:K$4700,0)</f>
        <v>819</v>
      </c>
      <c r="M833">
        <f t="shared" si="50"/>
        <v>0</v>
      </c>
      <c r="N833">
        <f t="shared" si="49"/>
        <v>111</v>
      </c>
      <c r="O833">
        <f t="shared" si="51"/>
        <v>6</v>
      </c>
    </row>
    <row r="834" spans="4:15" x14ac:dyDescent="0.3">
      <c r="E834">
        <v>7</v>
      </c>
      <c r="F834">
        <v>4</v>
      </c>
      <c r="G834">
        <v>7</v>
      </c>
      <c r="J834">
        <v>6</v>
      </c>
      <c r="K834">
        <f t="shared" si="48"/>
        <v>135</v>
      </c>
      <c r="L834">
        <f>_xlfn.RANK.EQ(K834,K$6:K$4700,0)</f>
        <v>819</v>
      </c>
      <c r="M834">
        <f t="shared" si="50"/>
        <v>0</v>
      </c>
      <c r="N834">
        <f t="shared" si="49"/>
        <v>111</v>
      </c>
      <c r="O834">
        <f t="shared" si="51"/>
        <v>6</v>
      </c>
    </row>
    <row r="835" spans="4:15" x14ac:dyDescent="0.3">
      <c r="D835">
        <v>6</v>
      </c>
      <c r="E835">
        <v>5</v>
      </c>
      <c r="F835">
        <v>7</v>
      </c>
      <c r="K835">
        <f t="shared" si="48"/>
        <v>135</v>
      </c>
      <c r="L835">
        <f>_xlfn.RANK.EQ(K835,K$6:K$4700,0)</f>
        <v>819</v>
      </c>
      <c r="M835">
        <f t="shared" si="50"/>
        <v>6</v>
      </c>
      <c r="N835">
        <f t="shared" si="49"/>
        <v>75</v>
      </c>
      <c r="O835">
        <f t="shared" si="51"/>
        <v>0</v>
      </c>
    </row>
    <row r="836" spans="4:15" x14ac:dyDescent="0.3">
      <c r="D836">
        <v>5</v>
      </c>
      <c r="E836">
        <v>5</v>
      </c>
      <c r="F836">
        <v>4</v>
      </c>
      <c r="J836">
        <v>6</v>
      </c>
      <c r="K836">
        <f t="shared" si="48"/>
        <v>135</v>
      </c>
      <c r="L836">
        <f>_xlfn.RANK.EQ(K836,K$6:K$4700,0)</f>
        <v>819</v>
      </c>
      <c r="M836">
        <f t="shared" si="50"/>
        <v>5</v>
      </c>
      <c r="N836">
        <f t="shared" si="49"/>
        <v>61</v>
      </c>
      <c r="O836">
        <f t="shared" si="51"/>
        <v>6</v>
      </c>
    </row>
    <row r="837" spans="4:15" x14ac:dyDescent="0.3">
      <c r="D837">
        <v>4</v>
      </c>
      <c r="E837">
        <v>6</v>
      </c>
      <c r="F837">
        <v>6</v>
      </c>
      <c r="J837">
        <v>4</v>
      </c>
      <c r="K837">
        <f t="shared" si="48"/>
        <v>135</v>
      </c>
      <c r="L837">
        <f>_xlfn.RANK.EQ(K837,K$6:K$4700,0)</f>
        <v>819</v>
      </c>
      <c r="M837">
        <f t="shared" si="50"/>
        <v>4</v>
      </c>
      <c r="N837">
        <f t="shared" si="49"/>
        <v>79</v>
      </c>
      <c r="O837">
        <f t="shared" si="51"/>
        <v>4</v>
      </c>
    </row>
    <row r="838" spans="4:15" x14ac:dyDescent="0.3">
      <c r="E838">
        <v>7</v>
      </c>
      <c r="F838">
        <v>7</v>
      </c>
      <c r="G838">
        <v>6</v>
      </c>
      <c r="H838">
        <v>3</v>
      </c>
      <c r="K838">
        <f t="shared" si="48"/>
        <v>135</v>
      </c>
      <c r="L838">
        <f>_xlfn.RANK.EQ(K838,K$6:K$4700,0)</f>
        <v>819</v>
      </c>
      <c r="M838">
        <f t="shared" si="50"/>
        <v>0</v>
      </c>
      <c r="N838">
        <f t="shared" si="49"/>
        <v>135</v>
      </c>
      <c r="O838">
        <f t="shared" si="51"/>
        <v>0</v>
      </c>
    </row>
    <row r="839" spans="4:15" x14ac:dyDescent="0.3">
      <c r="E839">
        <v>7</v>
      </c>
      <c r="F839">
        <v>7</v>
      </c>
      <c r="G839">
        <v>5</v>
      </c>
      <c r="H839">
        <v>4</v>
      </c>
      <c r="K839">
        <f t="shared" ref="K839:K902" si="52">ROUNDDOWN(($B$1*D839)+(E839*(1+($B$3/20)))+(F839*(1+($B$3/40)))+(G839*(1+($B$3/40)))+(H839*(1+($B$3/40)))+(I839*(1+($B$3/40)))+(J839*$B$2),0)</f>
        <v>135</v>
      </c>
      <c r="L839">
        <f>_xlfn.RANK.EQ(K839,K$6:K$4700,0)</f>
        <v>819</v>
      </c>
      <c r="M839">
        <f t="shared" si="50"/>
        <v>0</v>
      </c>
      <c r="N839">
        <f t="shared" ref="N839:N902" si="53">ROUNDDOWN((E839*(1+($B$3/20)))+(F839*(1+($B$3/40)))+(G839*(1+($B$3/40)))+(H839*(1+($B$3/40)))+(I839*(1+($B$3/40))),0)</f>
        <v>135</v>
      </c>
      <c r="O839">
        <f t="shared" si="51"/>
        <v>0</v>
      </c>
    </row>
    <row r="840" spans="4:15" x14ac:dyDescent="0.3">
      <c r="E840">
        <v>7</v>
      </c>
      <c r="F840">
        <v>7</v>
      </c>
      <c r="G840">
        <v>4</v>
      </c>
      <c r="H840">
        <v>5</v>
      </c>
      <c r="K840">
        <f t="shared" si="52"/>
        <v>135</v>
      </c>
      <c r="L840">
        <f>_xlfn.RANK.EQ(K840,K$6:K$4700,0)</f>
        <v>819</v>
      </c>
      <c r="M840">
        <f t="shared" si="50"/>
        <v>0</v>
      </c>
      <c r="N840">
        <f t="shared" si="53"/>
        <v>135</v>
      </c>
      <c r="O840">
        <f t="shared" si="51"/>
        <v>0</v>
      </c>
    </row>
    <row r="841" spans="4:15" x14ac:dyDescent="0.3">
      <c r="E841">
        <v>7</v>
      </c>
      <c r="F841">
        <v>7</v>
      </c>
      <c r="G841">
        <v>3</v>
      </c>
      <c r="H841">
        <v>6</v>
      </c>
      <c r="K841">
        <f t="shared" si="52"/>
        <v>135</v>
      </c>
      <c r="L841">
        <f>_xlfn.RANK.EQ(K841,K$6:K$4700,0)</f>
        <v>819</v>
      </c>
      <c r="M841">
        <f t="shared" ref="M841:M904" si="54">D841</f>
        <v>0</v>
      </c>
      <c r="N841">
        <f t="shared" si="53"/>
        <v>135</v>
      </c>
      <c r="O841">
        <f t="shared" ref="O841:O904" si="55">J841</f>
        <v>0</v>
      </c>
    </row>
    <row r="842" spans="4:15" x14ac:dyDescent="0.3">
      <c r="E842">
        <v>7</v>
      </c>
      <c r="F842">
        <v>6</v>
      </c>
      <c r="G842">
        <v>7</v>
      </c>
      <c r="H842">
        <v>3</v>
      </c>
      <c r="K842">
        <f t="shared" si="52"/>
        <v>135</v>
      </c>
      <c r="L842">
        <f>_xlfn.RANK.EQ(K842,K$6:K$4700,0)</f>
        <v>819</v>
      </c>
      <c r="M842">
        <f t="shared" si="54"/>
        <v>0</v>
      </c>
      <c r="N842">
        <f t="shared" si="53"/>
        <v>135</v>
      </c>
      <c r="O842">
        <f t="shared" si="55"/>
        <v>0</v>
      </c>
    </row>
    <row r="843" spans="4:15" x14ac:dyDescent="0.3">
      <c r="E843">
        <v>7</v>
      </c>
      <c r="F843">
        <v>6</v>
      </c>
      <c r="G843">
        <v>6</v>
      </c>
      <c r="H843">
        <v>4</v>
      </c>
      <c r="K843">
        <f t="shared" si="52"/>
        <v>135</v>
      </c>
      <c r="L843">
        <f>_xlfn.RANK.EQ(K843,K$6:K$4700,0)</f>
        <v>819</v>
      </c>
      <c r="M843">
        <f t="shared" si="54"/>
        <v>0</v>
      </c>
      <c r="N843">
        <f t="shared" si="53"/>
        <v>135</v>
      </c>
      <c r="O843">
        <f t="shared" si="55"/>
        <v>0</v>
      </c>
    </row>
    <row r="844" spans="4:15" x14ac:dyDescent="0.3">
      <c r="E844">
        <v>7</v>
      </c>
      <c r="F844">
        <v>6</v>
      </c>
      <c r="G844">
        <v>5</v>
      </c>
      <c r="H844">
        <v>5</v>
      </c>
      <c r="K844">
        <f t="shared" si="52"/>
        <v>135</v>
      </c>
      <c r="L844">
        <f>_xlfn.RANK.EQ(K844,K$6:K$4700,0)</f>
        <v>819</v>
      </c>
      <c r="M844">
        <f t="shared" si="54"/>
        <v>0</v>
      </c>
      <c r="N844">
        <f t="shared" si="53"/>
        <v>135</v>
      </c>
      <c r="O844">
        <f t="shared" si="55"/>
        <v>0</v>
      </c>
    </row>
    <row r="845" spans="4:15" x14ac:dyDescent="0.3">
      <c r="E845">
        <v>7</v>
      </c>
      <c r="F845">
        <v>6</v>
      </c>
      <c r="G845">
        <v>4</v>
      </c>
      <c r="H845">
        <v>6</v>
      </c>
      <c r="K845">
        <f t="shared" si="52"/>
        <v>135</v>
      </c>
      <c r="L845">
        <f>_xlfn.RANK.EQ(K845,K$6:K$4700,0)</f>
        <v>819</v>
      </c>
      <c r="M845">
        <f t="shared" si="54"/>
        <v>0</v>
      </c>
      <c r="N845">
        <f t="shared" si="53"/>
        <v>135</v>
      </c>
      <c r="O845">
        <f t="shared" si="55"/>
        <v>0</v>
      </c>
    </row>
    <row r="846" spans="4:15" x14ac:dyDescent="0.3">
      <c r="E846">
        <v>7</v>
      </c>
      <c r="F846">
        <v>6</v>
      </c>
      <c r="G846">
        <v>3</v>
      </c>
      <c r="H846">
        <v>7</v>
      </c>
      <c r="K846">
        <f t="shared" si="52"/>
        <v>135</v>
      </c>
      <c r="L846">
        <f>_xlfn.RANK.EQ(K846,K$6:K$4700,0)</f>
        <v>819</v>
      </c>
      <c r="M846">
        <f t="shared" si="54"/>
        <v>0</v>
      </c>
      <c r="N846">
        <f t="shared" si="53"/>
        <v>135</v>
      </c>
      <c r="O846">
        <f t="shared" si="55"/>
        <v>0</v>
      </c>
    </row>
    <row r="847" spans="4:15" x14ac:dyDescent="0.3">
      <c r="E847">
        <v>7</v>
      </c>
      <c r="F847">
        <v>5</v>
      </c>
      <c r="G847">
        <v>7</v>
      </c>
      <c r="H847">
        <v>4</v>
      </c>
      <c r="K847">
        <f t="shared" si="52"/>
        <v>135</v>
      </c>
      <c r="L847">
        <f>_xlfn.RANK.EQ(K847,K$6:K$4700,0)</f>
        <v>819</v>
      </c>
      <c r="M847">
        <f t="shared" si="54"/>
        <v>0</v>
      </c>
      <c r="N847">
        <f t="shared" si="53"/>
        <v>135</v>
      </c>
      <c r="O847">
        <f t="shared" si="55"/>
        <v>0</v>
      </c>
    </row>
    <row r="848" spans="4:15" x14ac:dyDescent="0.3">
      <c r="E848">
        <v>7</v>
      </c>
      <c r="F848">
        <v>5</v>
      </c>
      <c r="G848">
        <v>6</v>
      </c>
      <c r="H848">
        <v>5</v>
      </c>
      <c r="K848">
        <f t="shared" si="52"/>
        <v>135</v>
      </c>
      <c r="L848">
        <f>_xlfn.RANK.EQ(K848,K$6:K$4700,0)</f>
        <v>819</v>
      </c>
      <c r="M848">
        <f t="shared" si="54"/>
        <v>0</v>
      </c>
      <c r="N848">
        <f t="shared" si="53"/>
        <v>135</v>
      </c>
      <c r="O848">
        <f t="shared" si="55"/>
        <v>0</v>
      </c>
    </row>
    <row r="849" spans="4:15" x14ac:dyDescent="0.3">
      <c r="E849">
        <v>7</v>
      </c>
      <c r="F849">
        <v>5</v>
      </c>
      <c r="G849">
        <v>5</v>
      </c>
      <c r="H849">
        <v>6</v>
      </c>
      <c r="K849">
        <f t="shared" si="52"/>
        <v>135</v>
      </c>
      <c r="L849">
        <f>_xlfn.RANK.EQ(K849,K$6:K$4700,0)</f>
        <v>819</v>
      </c>
      <c r="M849">
        <f t="shared" si="54"/>
        <v>0</v>
      </c>
      <c r="N849">
        <f t="shared" si="53"/>
        <v>135</v>
      </c>
      <c r="O849">
        <f t="shared" si="55"/>
        <v>0</v>
      </c>
    </row>
    <row r="850" spans="4:15" x14ac:dyDescent="0.3">
      <c r="E850">
        <v>7</v>
      </c>
      <c r="F850">
        <v>5</v>
      </c>
      <c r="G850">
        <v>4</v>
      </c>
      <c r="H850">
        <v>7</v>
      </c>
      <c r="K850">
        <f t="shared" si="52"/>
        <v>135</v>
      </c>
      <c r="L850">
        <f>_xlfn.RANK.EQ(K850,K$6:K$4700,0)</f>
        <v>819</v>
      </c>
      <c r="M850">
        <f t="shared" si="54"/>
        <v>0</v>
      </c>
      <c r="N850">
        <f t="shared" si="53"/>
        <v>135</v>
      </c>
      <c r="O850">
        <f t="shared" si="55"/>
        <v>0</v>
      </c>
    </row>
    <row r="851" spans="4:15" x14ac:dyDescent="0.3">
      <c r="E851">
        <v>7</v>
      </c>
      <c r="F851">
        <v>4</v>
      </c>
      <c r="G851">
        <v>7</v>
      </c>
      <c r="H851">
        <v>5</v>
      </c>
      <c r="K851">
        <f t="shared" si="52"/>
        <v>135</v>
      </c>
      <c r="L851">
        <f>_xlfn.RANK.EQ(K851,K$6:K$4700,0)</f>
        <v>819</v>
      </c>
      <c r="M851">
        <f t="shared" si="54"/>
        <v>0</v>
      </c>
      <c r="N851">
        <f t="shared" si="53"/>
        <v>135</v>
      </c>
      <c r="O851">
        <f t="shared" si="55"/>
        <v>0</v>
      </c>
    </row>
    <row r="852" spans="4:15" x14ac:dyDescent="0.3">
      <c r="E852">
        <v>7</v>
      </c>
      <c r="F852">
        <v>4</v>
      </c>
      <c r="G852">
        <v>6</v>
      </c>
      <c r="H852">
        <v>6</v>
      </c>
      <c r="K852">
        <f t="shared" si="52"/>
        <v>135</v>
      </c>
      <c r="L852">
        <f>_xlfn.RANK.EQ(K852,K$6:K$4700,0)</f>
        <v>819</v>
      </c>
      <c r="M852">
        <f t="shared" si="54"/>
        <v>0</v>
      </c>
      <c r="N852">
        <f t="shared" si="53"/>
        <v>135</v>
      </c>
      <c r="O852">
        <f t="shared" si="55"/>
        <v>0</v>
      </c>
    </row>
    <row r="853" spans="4:15" x14ac:dyDescent="0.3">
      <c r="E853">
        <v>7</v>
      </c>
      <c r="F853">
        <v>4</v>
      </c>
      <c r="G853">
        <v>5</v>
      </c>
      <c r="H853">
        <v>7</v>
      </c>
      <c r="K853">
        <f t="shared" si="52"/>
        <v>135</v>
      </c>
      <c r="L853">
        <f>_xlfn.RANK.EQ(K853,K$6:K$4700,0)</f>
        <v>819</v>
      </c>
      <c r="M853">
        <f t="shared" si="54"/>
        <v>0</v>
      </c>
      <c r="N853">
        <f t="shared" si="53"/>
        <v>135</v>
      </c>
      <c r="O853">
        <f t="shared" si="55"/>
        <v>0</v>
      </c>
    </row>
    <row r="854" spans="4:15" x14ac:dyDescent="0.3">
      <c r="E854">
        <v>7</v>
      </c>
      <c r="F854">
        <v>3</v>
      </c>
      <c r="G854">
        <v>7</v>
      </c>
      <c r="H854">
        <v>6</v>
      </c>
      <c r="K854">
        <f t="shared" si="52"/>
        <v>135</v>
      </c>
      <c r="L854">
        <f>_xlfn.RANK.EQ(K854,K$6:K$4700,0)</f>
        <v>819</v>
      </c>
      <c r="M854">
        <f t="shared" si="54"/>
        <v>0</v>
      </c>
      <c r="N854">
        <f t="shared" si="53"/>
        <v>135</v>
      </c>
      <c r="O854">
        <f t="shared" si="55"/>
        <v>0</v>
      </c>
    </row>
    <row r="855" spans="4:15" x14ac:dyDescent="0.3">
      <c r="E855">
        <v>7</v>
      </c>
      <c r="F855">
        <v>3</v>
      </c>
      <c r="G855">
        <v>6</v>
      </c>
      <c r="H855">
        <v>7</v>
      </c>
      <c r="K855">
        <f t="shared" si="52"/>
        <v>135</v>
      </c>
      <c r="L855">
        <f>_xlfn.RANK.EQ(K855,K$6:K$4700,0)</f>
        <v>819</v>
      </c>
      <c r="M855">
        <f t="shared" si="54"/>
        <v>0</v>
      </c>
      <c r="N855">
        <f t="shared" si="53"/>
        <v>135</v>
      </c>
      <c r="O855">
        <f t="shared" si="55"/>
        <v>0</v>
      </c>
    </row>
    <row r="856" spans="4:15" x14ac:dyDescent="0.3">
      <c r="D856">
        <v>5</v>
      </c>
      <c r="E856">
        <v>5</v>
      </c>
      <c r="F856">
        <v>6</v>
      </c>
      <c r="G856">
        <v>3</v>
      </c>
      <c r="K856">
        <f t="shared" si="52"/>
        <v>135</v>
      </c>
      <c r="L856">
        <f>_xlfn.RANK.EQ(K856,K$6:K$4700,0)</f>
        <v>819</v>
      </c>
      <c r="M856">
        <f t="shared" si="54"/>
        <v>5</v>
      </c>
      <c r="N856">
        <f t="shared" si="53"/>
        <v>85</v>
      </c>
      <c r="O856">
        <f t="shared" si="55"/>
        <v>0</v>
      </c>
    </row>
    <row r="857" spans="4:15" x14ac:dyDescent="0.3">
      <c r="D857">
        <v>5</v>
      </c>
      <c r="E857">
        <v>5</v>
      </c>
      <c r="F857">
        <v>5</v>
      </c>
      <c r="G857">
        <v>4</v>
      </c>
      <c r="K857">
        <f t="shared" si="52"/>
        <v>135</v>
      </c>
      <c r="L857">
        <f>_xlfn.RANK.EQ(K857,K$6:K$4700,0)</f>
        <v>819</v>
      </c>
      <c r="M857">
        <f t="shared" si="54"/>
        <v>5</v>
      </c>
      <c r="N857">
        <f t="shared" si="53"/>
        <v>85</v>
      </c>
      <c r="O857">
        <f t="shared" si="55"/>
        <v>0</v>
      </c>
    </row>
    <row r="858" spans="4:15" x14ac:dyDescent="0.3">
      <c r="D858">
        <v>5</v>
      </c>
      <c r="E858">
        <v>5</v>
      </c>
      <c r="F858">
        <v>4</v>
      </c>
      <c r="G858">
        <v>5</v>
      </c>
      <c r="K858">
        <f t="shared" si="52"/>
        <v>135</v>
      </c>
      <c r="L858">
        <f>_xlfn.RANK.EQ(K858,K$6:K$4700,0)</f>
        <v>819</v>
      </c>
      <c r="M858">
        <f t="shared" si="54"/>
        <v>5</v>
      </c>
      <c r="N858">
        <f t="shared" si="53"/>
        <v>85</v>
      </c>
      <c r="O858">
        <f t="shared" si="55"/>
        <v>0</v>
      </c>
    </row>
    <row r="859" spans="4:15" x14ac:dyDescent="0.3">
      <c r="D859">
        <v>5</v>
      </c>
      <c r="E859">
        <v>5</v>
      </c>
      <c r="F859">
        <v>3</v>
      </c>
      <c r="G859">
        <v>6</v>
      </c>
      <c r="K859">
        <f t="shared" si="52"/>
        <v>135</v>
      </c>
      <c r="L859">
        <f>_xlfn.RANK.EQ(K859,K$6:K$4700,0)</f>
        <v>819</v>
      </c>
      <c r="M859">
        <f t="shared" si="54"/>
        <v>5</v>
      </c>
      <c r="N859">
        <f t="shared" si="53"/>
        <v>85</v>
      </c>
      <c r="O859">
        <f t="shared" si="55"/>
        <v>0</v>
      </c>
    </row>
    <row r="860" spans="4:15" x14ac:dyDescent="0.3">
      <c r="D860">
        <v>7</v>
      </c>
      <c r="E860">
        <v>3</v>
      </c>
      <c r="F860">
        <v>5</v>
      </c>
      <c r="J860">
        <v>4</v>
      </c>
      <c r="K860">
        <f t="shared" si="52"/>
        <v>135</v>
      </c>
      <c r="L860">
        <f>_xlfn.RANK.EQ(K860,K$6:K$4700,0)</f>
        <v>819</v>
      </c>
      <c r="M860">
        <f t="shared" si="54"/>
        <v>7</v>
      </c>
      <c r="N860">
        <f t="shared" si="53"/>
        <v>49</v>
      </c>
      <c r="O860">
        <f t="shared" si="55"/>
        <v>4</v>
      </c>
    </row>
    <row r="861" spans="4:15" x14ac:dyDescent="0.3">
      <c r="D861">
        <v>5</v>
      </c>
      <c r="E861">
        <v>6</v>
      </c>
      <c r="F861">
        <v>3</v>
      </c>
      <c r="J861">
        <v>5</v>
      </c>
      <c r="K861">
        <f t="shared" si="52"/>
        <v>135</v>
      </c>
      <c r="L861">
        <f>_xlfn.RANK.EQ(K861,K$6:K$4700,0)</f>
        <v>819</v>
      </c>
      <c r="M861">
        <f t="shared" si="54"/>
        <v>5</v>
      </c>
      <c r="N861">
        <f t="shared" si="53"/>
        <v>65</v>
      </c>
      <c r="O861">
        <f t="shared" si="55"/>
        <v>5</v>
      </c>
    </row>
    <row r="862" spans="4:15" x14ac:dyDescent="0.3">
      <c r="D862">
        <v>4</v>
      </c>
      <c r="E862">
        <v>7</v>
      </c>
      <c r="F862">
        <v>5</v>
      </c>
      <c r="J862">
        <v>3</v>
      </c>
      <c r="K862">
        <f t="shared" si="52"/>
        <v>135</v>
      </c>
      <c r="L862">
        <f>_xlfn.RANK.EQ(K862,K$6:K$4700,0)</f>
        <v>819</v>
      </c>
      <c r="M862">
        <f t="shared" si="54"/>
        <v>4</v>
      </c>
      <c r="N862">
        <f t="shared" si="53"/>
        <v>83</v>
      </c>
      <c r="O862">
        <f t="shared" si="55"/>
        <v>3</v>
      </c>
    </row>
    <row r="863" spans="4:15" x14ac:dyDescent="0.3">
      <c r="D863">
        <v>4</v>
      </c>
      <c r="E863">
        <v>4</v>
      </c>
      <c r="F863">
        <v>7</v>
      </c>
      <c r="J863">
        <v>7</v>
      </c>
      <c r="K863">
        <f t="shared" si="52"/>
        <v>135</v>
      </c>
      <c r="L863">
        <f>_xlfn.RANK.EQ(K863,K$6:K$4700,0)</f>
        <v>819</v>
      </c>
      <c r="M863">
        <f t="shared" si="54"/>
        <v>4</v>
      </c>
      <c r="N863">
        <f t="shared" si="53"/>
        <v>67</v>
      </c>
      <c r="O863">
        <f t="shared" si="55"/>
        <v>7</v>
      </c>
    </row>
    <row r="864" spans="4:15" x14ac:dyDescent="0.3">
      <c r="D864">
        <v>7</v>
      </c>
      <c r="E864">
        <v>6</v>
      </c>
      <c r="F864">
        <v>3</v>
      </c>
      <c r="K864">
        <f t="shared" si="52"/>
        <v>135</v>
      </c>
      <c r="L864">
        <f>_xlfn.RANK.EQ(K864,K$6:K$4700,0)</f>
        <v>819</v>
      </c>
      <c r="M864">
        <f t="shared" si="54"/>
        <v>7</v>
      </c>
      <c r="N864">
        <f t="shared" si="53"/>
        <v>65</v>
      </c>
      <c r="O864">
        <f t="shared" si="55"/>
        <v>0</v>
      </c>
    </row>
    <row r="865" spans="4:15" x14ac:dyDescent="0.3">
      <c r="D865">
        <v>7</v>
      </c>
      <c r="E865">
        <v>4</v>
      </c>
      <c r="F865">
        <v>4</v>
      </c>
      <c r="J865">
        <v>3</v>
      </c>
      <c r="K865">
        <f t="shared" si="52"/>
        <v>135</v>
      </c>
      <c r="L865">
        <f>_xlfn.RANK.EQ(K865,K$6:K$4700,0)</f>
        <v>819</v>
      </c>
      <c r="M865">
        <f t="shared" si="54"/>
        <v>7</v>
      </c>
      <c r="N865">
        <f t="shared" si="53"/>
        <v>53</v>
      </c>
      <c r="O865">
        <f t="shared" si="55"/>
        <v>3</v>
      </c>
    </row>
    <row r="866" spans="4:15" x14ac:dyDescent="0.3">
      <c r="D866">
        <v>4</v>
      </c>
      <c r="E866">
        <v>5</v>
      </c>
      <c r="F866">
        <v>6</v>
      </c>
      <c r="J866">
        <v>6</v>
      </c>
      <c r="K866">
        <f t="shared" si="52"/>
        <v>135</v>
      </c>
      <c r="L866">
        <f>_xlfn.RANK.EQ(K866,K$6:K$4700,0)</f>
        <v>819</v>
      </c>
      <c r="M866">
        <f t="shared" si="54"/>
        <v>4</v>
      </c>
      <c r="N866">
        <f t="shared" si="53"/>
        <v>71</v>
      </c>
      <c r="O866">
        <f t="shared" si="55"/>
        <v>6</v>
      </c>
    </row>
    <row r="867" spans="4:15" x14ac:dyDescent="0.3">
      <c r="E867">
        <v>7</v>
      </c>
      <c r="F867">
        <v>7</v>
      </c>
      <c r="G867">
        <v>3</v>
      </c>
      <c r="J867">
        <v>7</v>
      </c>
      <c r="K867">
        <f t="shared" si="52"/>
        <v>135</v>
      </c>
      <c r="L867">
        <f>_xlfn.RANK.EQ(K867,K$6:K$4700,0)</f>
        <v>819</v>
      </c>
      <c r="M867">
        <f t="shared" si="54"/>
        <v>0</v>
      </c>
      <c r="N867">
        <f t="shared" si="53"/>
        <v>107</v>
      </c>
      <c r="O867">
        <f t="shared" si="55"/>
        <v>7</v>
      </c>
    </row>
    <row r="868" spans="4:15" x14ac:dyDescent="0.3">
      <c r="E868">
        <v>7</v>
      </c>
      <c r="F868">
        <v>6</v>
      </c>
      <c r="G868">
        <v>4</v>
      </c>
      <c r="J868">
        <v>7</v>
      </c>
      <c r="K868">
        <f t="shared" si="52"/>
        <v>135</v>
      </c>
      <c r="L868">
        <f>_xlfn.RANK.EQ(K868,K$6:K$4700,0)</f>
        <v>819</v>
      </c>
      <c r="M868">
        <f t="shared" si="54"/>
        <v>0</v>
      </c>
      <c r="N868">
        <f t="shared" si="53"/>
        <v>107</v>
      </c>
      <c r="O868">
        <f t="shared" si="55"/>
        <v>7</v>
      </c>
    </row>
    <row r="869" spans="4:15" x14ac:dyDescent="0.3">
      <c r="E869">
        <v>7</v>
      </c>
      <c r="F869">
        <v>5</v>
      </c>
      <c r="G869">
        <v>5</v>
      </c>
      <c r="J869">
        <v>7</v>
      </c>
      <c r="K869">
        <f t="shared" si="52"/>
        <v>135</v>
      </c>
      <c r="L869">
        <f>_xlfn.RANK.EQ(K869,K$6:K$4700,0)</f>
        <v>819</v>
      </c>
      <c r="M869">
        <f t="shared" si="54"/>
        <v>0</v>
      </c>
      <c r="N869">
        <f t="shared" si="53"/>
        <v>107</v>
      </c>
      <c r="O869">
        <f t="shared" si="55"/>
        <v>7</v>
      </c>
    </row>
    <row r="870" spans="4:15" x14ac:dyDescent="0.3">
      <c r="E870">
        <v>7</v>
      </c>
      <c r="F870">
        <v>4</v>
      </c>
      <c r="G870">
        <v>6</v>
      </c>
      <c r="J870">
        <v>7</v>
      </c>
      <c r="K870">
        <f t="shared" si="52"/>
        <v>135</v>
      </c>
      <c r="L870">
        <f>_xlfn.RANK.EQ(K870,K$6:K$4700,0)</f>
        <v>819</v>
      </c>
      <c r="M870">
        <f t="shared" si="54"/>
        <v>0</v>
      </c>
      <c r="N870">
        <f t="shared" si="53"/>
        <v>107</v>
      </c>
      <c r="O870">
        <f t="shared" si="55"/>
        <v>7</v>
      </c>
    </row>
    <row r="871" spans="4:15" x14ac:dyDescent="0.3">
      <c r="E871">
        <v>7</v>
      </c>
      <c r="F871">
        <v>3</v>
      </c>
      <c r="G871">
        <v>7</v>
      </c>
      <c r="J871">
        <v>7</v>
      </c>
      <c r="K871">
        <f t="shared" si="52"/>
        <v>135</v>
      </c>
      <c r="L871">
        <f>_xlfn.RANK.EQ(K871,K$6:K$4700,0)</f>
        <v>819</v>
      </c>
      <c r="M871">
        <f t="shared" si="54"/>
        <v>0</v>
      </c>
      <c r="N871">
        <f t="shared" si="53"/>
        <v>107</v>
      </c>
      <c r="O871">
        <f t="shared" si="55"/>
        <v>7</v>
      </c>
    </row>
    <row r="872" spans="4:15" x14ac:dyDescent="0.3">
      <c r="D872">
        <v>6</v>
      </c>
      <c r="E872">
        <v>6</v>
      </c>
      <c r="J872">
        <v>6</v>
      </c>
      <c r="K872">
        <f t="shared" si="52"/>
        <v>135</v>
      </c>
      <c r="L872">
        <f>_xlfn.RANK.EQ(K872,K$6:K$4700,0)</f>
        <v>819</v>
      </c>
      <c r="M872">
        <f t="shared" si="54"/>
        <v>6</v>
      </c>
      <c r="N872">
        <f t="shared" si="53"/>
        <v>51</v>
      </c>
      <c r="O872">
        <f t="shared" si="55"/>
        <v>6</v>
      </c>
    </row>
    <row r="873" spans="4:15" x14ac:dyDescent="0.3">
      <c r="D873">
        <v>6</v>
      </c>
      <c r="E873">
        <v>6</v>
      </c>
      <c r="J873">
        <v>6</v>
      </c>
      <c r="K873">
        <f t="shared" si="52"/>
        <v>135</v>
      </c>
      <c r="L873">
        <f>_xlfn.RANK.EQ(K873,K$6:K$4700,0)</f>
        <v>819</v>
      </c>
      <c r="M873">
        <f t="shared" si="54"/>
        <v>6</v>
      </c>
      <c r="N873">
        <f t="shared" si="53"/>
        <v>51</v>
      </c>
      <c r="O873">
        <f t="shared" si="55"/>
        <v>6</v>
      </c>
    </row>
    <row r="874" spans="4:15" x14ac:dyDescent="0.3">
      <c r="D874">
        <v>6</v>
      </c>
      <c r="E874">
        <v>6</v>
      </c>
      <c r="J874">
        <v>6</v>
      </c>
      <c r="K874">
        <f t="shared" si="52"/>
        <v>135</v>
      </c>
      <c r="L874">
        <f>_xlfn.RANK.EQ(K874,K$6:K$4700,0)</f>
        <v>819</v>
      </c>
      <c r="M874">
        <f t="shared" si="54"/>
        <v>6</v>
      </c>
      <c r="N874">
        <f t="shared" si="53"/>
        <v>51</v>
      </c>
      <c r="O874">
        <f t="shared" si="55"/>
        <v>6</v>
      </c>
    </row>
    <row r="875" spans="4:15" x14ac:dyDescent="0.3">
      <c r="D875">
        <v>6</v>
      </c>
      <c r="E875">
        <v>6</v>
      </c>
      <c r="J875">
        <v>6</v>
      </c>
      <c r="K875">
        <f t="shared" si="52"/>
        <v>135</v>
      </c>
      <c r="L875">
        <f>_xlfn.RANK.EQ(K875,K$6:K$4700,0)</f>
        <v>819</v>
      </c>
      <c r="M875">
        <f t="shared" si="54"/>
        <v>6</v>
      </c>
      <c r="N875">
        <f t="shared" si="53"/>
        <v>51</v>
      </c>
      <c r="O875">
        <f t="shared" si="55"/>
        <v>6</v>
      </c>
    </row>
    <row r="876" spans="4:15" x14ac:dyDescent="0.3">
      <c r="D876">
        <v>6</v>
      </c>
      <c r="E876">
        <v>6</v>
      </c>
      <c r="J876">
        <v>6</v>
      </c>
      <c r="K876">
        <f t="shared" si="52"/>
        <v>135</v>
      </c>
      <c r="L876">
        <f>_xlfn.RANK.EQ(K876,K$6:K$4700,0)</f>
        <v>819</v>
      </c>
      <c r="M876">
        <f t="shared" si="54"/>
        <v>6</v>
      </c>
      <c r="N876">
        <f t="shared" si="53"/>
        <v>51</v>
      </c>
      <c r="O876">
        <f t="shared" si="55"/>
        <v>6</v>
      </c>
    </row>
    <row r="877" spans="4:15" x14ac:dyDescent="0.3">
      <c r="D877">
        <v>6</v>
      </c>
      <c r="E877">
        <v>6</v>
      </c>
      <c r="J877">
        <v>6</v>
      </c>
      <c r="K877">
        <f t="shared" si="52"/>
        <v>135</v>
      </c>
      <c r="L877">
        <f>_xlfn.RANK.EQ(K877,K$6:K$4700,0)</f>
        <v>819</v>
      </c>
      <c r="M877">
        <f t="shared" si="54"/>
        <v>6</v>
      </c>
      <c r="N877">
        <f t="shared" si="53"/>
        <v>51</v>
      </c>
      <c r="O877">
        <f t="shared" si="55"/>
        <v>6</v>
      </c>
    </row>
    <row r="878" spans="4:15" x14ac:dyDescent="0.3">
      <c r="D878">
        <v>6</v>
      </c>
      <c r="E878">
        <v>6</v>
      </c>
      <c r="J878">
        <v>6</v>
      </c>
      <c r="K878">
        <f t="shared" si="52"/>
        <v>135</v>
      </c>
      <c r="L878">
        <f>_xlfn.RANK.EQ(K878,K$6:K$4700,0)</f>
        <v>819</v>
      </c>
      <c r="M878">
        <f t="shared" si="54"/>
        <v>6</v>
      </c>
      <c r="N878">
        <f t="shared" si="53"/>
        <v>51</v>
      </c>
      <c r="O878">
        <f t="shared" si="55"/>
        <v>6</v>
      </c>
    </row>
    <row r="879" spans="4:15" x14ac:dyDescent="0.3">
      <c r="D879">
        <v>6</v>
      </c>
      <c r="E879">
        <v>6</v>
      </c>
      <c r="J879">
        <v>6</v>
      </c>
      <c r="K879">
        <f t="shared" si="52"/>
        <v>135</v>
      </c>
      <c r="L879">
        <f>_xlfn.RANK.EQ(K879,K$6:K$4700,0)</f>
        <v>819</v>
      </c>
      <c r="M879">
        <f t="shared" si="54"/>
        <v>6</v>
      </c>
      <c r="N879">
        <f t="shared" si="53"/>
        <v>51</v>
      </c>
      <c r="O879">
        <f t="shared" si="55"/>
        <v>6</v>
      </c>
    </row>
    <row r="880" spans="4:15" x14ac:dyDescent="0.3">
      <c r="D880">
        <v>6</v>
      </c>
      <c r="E880">
        <v>6</v>
      </c>
      <c r="J880">
        <v>6</v>
      </c>
      <c r="K880">
        <f t="shared" si="52"/>
        <v>135</v>
      </c>
      <c r="L880">
        <f>_xlfn.RANK.EQ(K880,K$6:K$4700,0)</f>
        <v>819</v>
      </c>
      <c r="M880">
        <f t="shared" si="54"/>
        <v>6</v>
      </c>
      <c r="N880">
        <f t="shared" si="53"/>
        <v>51</v>
      </c>
      <c r="O880">
        <f t="shared" si="55"/>
        <v>6</v>
      </c>
    </row>
    <row r="881" spans="4:15" x14ac:dyDescent="0.3">
      <c r="D881">
        <v>6</v>
      </c>
      <c r="E881">
        <v>6</v>
      </c>
      <c r="J881">
        <v>6</v>
      </c>
      <c r="K881">
        <f t="shared" si="52"/>
        <v>135</v>
      </c>
      <c r="L881">
        <f>_xlfn.RANK.EQ(K881,K$6:K$4700,0)</f>
        <v>819</v>
      </c>
      <c r="M881">
        <f t="shared" si="54"/>
        <v>6</v>
      </c>
      <c r="N881">
        <f t="shared" si="53"/>
        <v>51</v>
      </c>
      <c r="O881">
        <f t="shared" si="55"/>
        <v>6</v>
      </c>
    </row>
    <row r="882" spans="4:15" x14ac:dyDescent="0.3">
      <c r="D882">
        <v>6</v>
      </c>
      <c r="E882">
        <v>6</v>
      </c>
      <c r="J882">
        <v>6</v>
      </c>
      <c r="K882">
        <f t="shared" si="52"/>
        <v>135</v>
      </c>
      <c r="L882">
        <f>_xlfn.RANK.EQ(K882,K$6:K$4700,0)</f>
        <v>819</v>
      </c>
      <c r="M882">
        <f t="shared" si="54"/>
        <v>6</v>
      </c>
      <c r="N882">
        <f t="shared" si="53"/>
        <v>51</v>
      </c>
      <c r="O882">
        <f t="shared" si="55"/>
        <v>6</v>
      </c>
    </row>
    <row r="883" spans="4:15" x14ac:dyDescent="0.3">
      <c r="D883">
        <v>6</v>
      </c>
      <c r="E883">
        <v>6</v>
      </c>
      <c r="J883">
        <v>6</v>
      </c>
      <c r="K883">
        <f t="shared" si="52"/>
        <v>135</v>
      </c>
      <c r="L883">
        <f>_xlfn.RANK.EQ(K883,K$6:K$4700,0)</f>
        <v>819</v>
      </c>
      <c r="M883">
        <f t="shared" si="54"/>
        <v>6</v>
      </c>
      <c r="N883">
        <f t="shared" si="53"/>
        <v>51</v>
      </c>
      <c r="O883">
        <f t="shared" si="55"/>
        <v>6</v>
      </c>
    </row>
    <row r="884" spans="4:15" x14ac:dyDescent="0.3">
      <c r="D884">
        <v>6</v>
      </c>
      <c r="E884">
        <v>6</v>
      </c>
      <c r="J884">
        <v>6</v>
      </c>
      <c r="K884">
        <f t="shared" si="52"/>
        <v>135</v>
      </c>
      <c r="L884">
        <f>_xlfn.RANK.EQ(K884,K$6:K$4700,0)</f>
        <v>819</v>
      </c>
      <c r="M884">
        <f t="shared" si="54"/>
        <v>6</v>
      </c>
      <c r="N884">
        <f t="shared" si="53"/>
        <v>51</v>
      </c>
      <c r="O884">
        <f t="shared" si="55"/>
        <v>6</v>
      </c>
    </row>
    <row r="885" spans="4:15" x14ac:dyDescent="0.3">
      <c r="D885">
        <v>6</v>
      </c>
      <c r="E885">
        <v>6</v>
      </c>
      <c r="J885">
        <v>6</v>
      </c>
      <c r="K885">
        <f t="shared" si="52"/>
        <v>135</v>
      </c>
      <c r="L885">
        <f>_xlfn.RANK.EQ(K885,K$6:K$4700,0)</f>
        <v>819</v>
      </c>
      <c r="M885">
        <f t="shared" si="54"/>
        <v>6</v>
      </c>
      <c r="N885">
        <f t="shared" si="53"/>
        <v>51</v>
      </c>
      <c r="O885">
        <f t="shared" si="55"/>
        <v>6</v>
      </c>
    </row>
    <row r="886" spans="4:15" x14ac:dyDescent="0.3">
      <c r="D886">
        <v>6</v>
      </c>
      <c r="E886">
        <v>6</v>
      </c>
      <c r="J886">
        <v>6</v>
      </c>
      <c r="K886">
        <f t="shared" si="52"/>
        <v>135</v>
      </c>
      <c r="L886">
        <f>_xlfn.RANK.EQ(K886,K$6:K$4700,0)</f>
        <v>819</v>
      </c>
      <c r="M886">
        <f t="shared" si="54"/>
        <v>6</v>
      </c>
      <c r="N886">
        <f t="shared" si="53"/>
        <v>51</v>
      </c>
      <c r="O886">
        <f t="shared" si="55"/>
        <v>6</v>
      </c>
    </row>
    <row r="887" spans="4:15" x14ac:dyDescent="0.3">
      <c r="D887">
        <v>6</v>
      </c>
      <c r="E887">
        <v>6</v>
      </c>
      <c r="J887">
        <v>6</v>
      </c>
      <c r="K887">
        <f t="shared" si="52"/>
        <v>135</v>
      </c>
      <c r="L887">
        <f>_xlfn.RANK.EQ(K887,K$6:K$4700,0)</f>
        <v>819</v>
      </c>
      <c r="M887">
        <f t="shared" si="54"/>
        <v>6</v>
      </c>
      <c r="N887">
        <f t="shared" si="53"/>
        <v>51</v>
      </c>
      <c r="O887">
        <f t="shared" si="55"/>
        <v>6</v>
      </c>
    </row>
    <row r="888" spans="4:15" x14ac:dyDescent="0.3">
      <c r="D888">
        <v>6</v>
      </c>
      <c r="E888">
        <v>6</v>
      </c>
      <c r="J888">
        <v>6</v>
      </c>
      <c r="K888">
        <f t="shared" si="52"/>
        <v>135</v>
      </c>
      <c r="L888">
        <f>_xlfn.RANK.EQ(K888,K$6:K$4700,0)</f>
        <v>819</v>
      </c>
      <c r="M888">
        <f t="shared" si="54"/>
        <v>6</v>
      </c>
      <c r="N888">
        <f t="shared" si="53"/>
        <v>51</v>
      </c>
      <c r="O888">
        <f t="shared" si="55"/>
        <v>6</v>
      </c>
    </row>
    <row r="889" spans="4:15" x14ac:dyDescent="0.3">
      <c r="D889">
        <v>6</v>
      </c>
      <c r="E889">
        <v>6</v>
      </c>
      <c r="J889">
        <v>6</v>
      </c>
      <c r="K889">
        <f t="shared" si="52"/>
        <v>135</v>
      </c>
      <c r="L889">
        <f>_xlfn.RANK.EQ(K889,K$6:K$4700,0)</f>
        <v>819</v>
      </c>
      <c r="M889">
        <f t="shared" si="54"/>
        <v>6</v>
      </c>
      <c r="N889">
        <f t="shared" si="53"/>
        <v>51</v>
      </c>
      <c r="O889">
        <f t="shared" si="55"/>
        <v>6</v>
      </c>
    </row>
    <row r="890" spans="4:15" x14ac:dyDescent="0.3">
      <c r="D890">
        <v>6</v>
      </c>
      <c r="E890">
        <v>6</v>
      </c>
      <c r="J890">
        <v>6</v>
      </c>
      <c r="K890">
        <f t="shared" si="52"/>
        <v>135</v>
      </c>
      <c r="L890">
        <f>_xlfn.RANK.EQ(K890,K$6:K$4700,0)</f>
        <v>819</v>
      </c>
      <c r="M890">
        <f t="shared" si="54"/>
        <v>6</v>
      </c>
      <c r="N890">
        <f t="shared" si="53"/>
        <v>51</v>
      </c>
      <c r="O890">
        <f t="shared" si="55"/>
        <v>6</v>
      </c>
    </row>
    <row r="891" spans="4:15" x14ac:dyDescent="0.3">
      <c r="D891">
        <v>6</v>
      </c>
      <c r="E891">
        <v>6</v>
      </c>
      <c r="J891">
        <v>6</v>
      </c>
      <c r="K891">
        <f t="shared" si="52"/>
        <v>135</v>
      </c>
      <c r="L891">
        <f>_xlfn.RANK.EQ(K891,K$6:K$4700,0)</f>
        <v>819</v>
      </c>
      <c r="M891">
        <f t="shared" si="54"/>
        <v>6</v>
      </c>
      <c r="N891">
        <f t="shared" si="53"/>
        <v>51</v>
      </c>
      <c r="O891">
        <f t="shared" si="55"/>
        <v>6</v>
      </c>
    </row>
    <row r="892" spans="4:15" x14ac:dyDescent="0.3">
      <c r="D892">
        <v>6</v>
      </c>
      <c r="E892">
        <v>6</v>
      </c>
      <c r="J892">
        <v>6</v>
      </c>
      <c r="K892">
        <f t="shared" si="52"/>
        <v>135</v>
      </c>
      <c r="L892">
        <f>_xlfn.RANK.EQ(K892,K$6:K$4700,0)</f>
        <v>819</v>
      </c>
      <c r="M892">
        <f t="shared" si="54"/>
        <v>6</v>
      </c>
      <c r="N892">
        <f t="shared" si="53"/>
        <v>51</v>
      </c>
      <c r="O892">
        <f t="shared" si="55"/>
        <v>6</v>
      </c>
    </row>
    <row r="893" spans="4:15" x14ac:dyDescent="0.3">
      <c r="D893">
        <v>6</v>
      </c>
      <c r="E893">
        <v>6</v>
      </c>
      <c r="J893">
        <v>6</v>
      </c>
      <c r="K893">
        <f t="shared" si="52"/>
        <v>135</v>
      </c>
      <c r="L893">
        <f>_xlfn.RANK.EQ(K893,K$6:K$4700,0)</f>
        <v>819</v>
      </c>
      <c r="M893">
        <f t="shared" si="54"/>
        <v>6</v>
      </c>
      <c r="N893">
        <f t="shared" si="53"/>
        <v>51</v>
      </c>
      <c r="O893">
        <f t="shared" si="55"/>
        <v>6</v>
      </c>
    </row>
    <row r="894" spans="4:15" x14ac:dyDescent="0.3">
      <c r="D894">
        <v>6</v>
      </c>
      <c r="E894">
        <v>6</v>
      </c>
      <c r="J894">
        <v>6</v>
      </c>
      <c r="K894">
        <f t="shared" si="52"/>
        <v>135</v>
      </c>
      <c r="L894">
        <f>_xlfn.RANK.EQ(K894,K$6:K$4700,0)</f>
        <v>819</v>
      </c>
      <c r="M894">
        <f t="shared" si="54"/>
        <v>6</v>
      </c>
      <c r="N894">
        <f t="shared" si="53"/>
        <v>51</v>
      </c>
      <c r="O894">
        <f t="shared" si="55"/>
        <v>6</v>
      </c>
    </row>
    <row r="895" spans="4:15" x14ac:dyDescent="0.3">
      <c r="D895">
        <v>6</v>
      </c>
      <c r="E895">
        <v>6</v>
      </c>
      <c r="J895">
        <v>6</v>
      </c>
      <c r="K895">
        <f t="shared" si="52"/>
        <v>135</v>
      </c>
      <c r="L895">
        <f>_xlfn.RANK.EQ(K895,K$6:K$4700,0)</f>
        <v>819</v>
      </c>
      <c r="M895">
        <f t="shared" si="54"/>
        <v>6</v>
      </c>
      <c r="N895">
        <f t="shared" si="53"/>
        <v>51</v>
      </c>
      <c r="O895">
        <f t="shared" si="55"/>
        <v>6</v>
      </c>
    </row>
    <row r="896" spans="4:15" x14ac:dyDescent="0.3">
      <c r="D896">
        <v>6</v>
      </c>
      <c r="E896">
        <v>6</v>
      </c>
      <c r="J896">
        <v>6</v>
      </c>
      <c r="K896">
        <f t="shared" si="52"/>
        <v>135</v>
      </c>
      <c r="L896">
        <f>_xlfn.RANK.EQ(K896,K$6:K$4700,0)</f>
        <v>819</v>
      </c>
      <c r="M896">
        <f t="shared" si="54"/>
        <v>6</v>
      </c>
      <c r="N896">
        <f t="shared" si="53"/>
        <v>51</v>
      </c>
      <c r="O896">
        <f t="shared" si="55"/>
        <v>6</v>
      </c>
    </row>
    <row r="897" spans="4:15" x14ac:dyDescent="0.3">
      <c r="D897">
        <v>4</v>
      </c>
      <c r="E897">
        <v>5</v>
      </c>
      <c r="F897">
        <v>7</v>
      </c>
      <c r="G897">
        <v>4</v>
      </c>
      <c r="K897">
        <f t="shared" si="52"/>
        <v>134</v>
      </c>
      <c r="L897">
        <f>_xlfn.RANK.EQ(K897,K$6:K$4700,0)</f>
        <v>892</v>
      </c>
      <c r="M897">
        <f t="shared" si="54"/>
        <v>4</v>
      </c>
      <c r="N897">
        <f t="shared" si="53"/>
        <v>94</v>
      </c>
      <c r="O897">
        <f t="shared" si="55"/>
        <v>0</v>
      </c>
    </row>
    <row r="898" spans="4:15" x14ac:dyDescent="0.3">
      <c r="D898">
        <v>4</v>
      </c>
      <c r="E898">
        <v>5</v>
      </c>
      <c r="F898">
        <v>6</v>
      </c>
      <c r="G898">
        <v>5</v>
      </c>
      <c r="K898">
        <f t="shared" si="52"/>
        <v>134</v>
      </c>
      <c r="L898">
        <f>_xlfn.RANK.EQ(K898,K$6:K$4700,0)</f>
        <v>892</v>
      </c>
      <c r="M898">
        <f t="shared" si="54"/>
        <v>4</v>
      </c>
      <c r="N898">
        <f t="shared" si="53"/>
        <v>94</v>
      </c>
      <c r="O898">
        <f t="shared" si="55"/>
        <v>0</v>
      </c>
    </row>
    <row r="899" spans="4:15" x14ac:dyDescent="0.3">
      <c r="D899">
        <v>4</v>
      </c>
      <c r="E899">
        <v>5</v>
      </c>
      <c r="F899">
        <v>5</v>
      </c>
      <c r="G899">
        <v>6</v>
      </c>
      <c r="K899">
        <f t="shared" si="52"/>
        <v>134</v>
      </c>
      <c r="L899">
        <f>_xlfn.RANK.EQ(K899,K$6:K$4700,0)</f>
        <v>892</v>
      </c>
      <c r="M899">
        <f t="shared" si="54"/>
        <v>4</v>
      </c>
      <c r="N899">
        <f t="shared" si="53"/>
        <v>94</v>
      </c>
      <c r="O899">
        <f t="shared" si="55"/>
        <v>0</v>
      </c>
    </row>
    <row r="900" spans="4:15" x14ac:dyDescent="0.3">
      <c r="D900">
        <v>4</v>
      </c>
      <c r="E900">
        <v>5</v>
      </c>
      <c r="F900">
        <v>4</v>
      </c>
      <c r="G900">
        <v>7</v>
      </c>
      <c r="K900">
        <f t="shared" si="52"/>
        <v>134</v>
      </c>
      <c r="L900">
        <f>_xlfn.RANK.EQ(K900,K$6:K$4700,0)</f>
        <v>892</v>
      </c>
      <c r="M900">
        <f t="shared" si="54"/>
        <v>4</v>
      </c>
      <c r="N900">
        <f t="shared" si="53"/>
        <v>94</v>
      </c>
      <c r="O900">
        <f t="shared" si="55"/>
        <v>0</v>
      </c>
    </row>
    <row r="901" spans="4:15" x14ac:dyDescent="0.3">
      <c r="D901">
        <v>6</v>
      </c>
      <c r="E901">
        <v>3</v>
      </c>
      <c r="F901">
        <v>7</v>
      </c>
      <c r="J901">
        <v>4</v>
      </c>
      <c r="K901">
        <f t="shared" si="52"/>
        <v>134</v>
      </c>
      <c r="L901">
        <f>_xlfn.RANK.EQ(K901,K$6:K$4700,0)</f>
        <v>892</v>
      </c>
      <c r="M901">
        <f t="shared" si="54"/>
        <v>6</v>
      </c>
      <c r="N901">
        <f t="shared" si="53"/>
        <v>58</v>
      </c>
      <c r="O901">
        <f t="shared" si="55"/>
        <v>4</v>
      </c>
    </row>
    <row r="902" spans="4:15" x14ac:dyDescent="0.3">
      <c r="D902">
        <v>5</v>
      </c>
      <c r="E902">
        <v>5</v>
      </c>
      <c r="F902">
        <v>3</v>
      </c>
      <c r="J902">
        <v>7</v>
      </c>
      <c r="K902">
        <f t="shared" si="52"/>
        <v>134</v>
      </c>
      <c r="L902">
        <f>_xlfn.RANK.EQ(K902,K$6:K$4700,0)</f>
        <v>892</v>
      </c>
      <c r="M902">
        <f t="shared" si="54"/>
        <v>5</v>
      </c>
      <c r="N902">
        <f t="shared" si="53"/>
        <v>56</v>
      </c>
      <c r="O902">
        <f t="shared" si="55"/>
        <v>7</v>
      </c>
    </row>
    <row r="903" spans="4:15" x14ac:dyDescent="0.3">
      <c r="D903">
        <v>4</v>
      </c>
      <c r="E903">
        <v>6</v>
      </c>
      <c r="F903">
        <v>5</v>
      </c>
      <c r="J903">
        <v>5</v>
      </c>
      <c r="K903">
        <f t="shared" ref="K903:K966" si="56">ROUNDDOWN(($B$1*D903)+(E903*(1+($B$3/20)))+(F903*(1+($B$3/40)))+(G903*(1+($B$3/40)))+(H903*(1+($B$3/40)))+(I903*(1+($B$3/40)))+(J903*$B$2),0)</f>
        <v>134</v>
      </c>
      <c r="L903">
        <f>_xlfn.RANK.EQ(K903,K$6:K$4700,0)</f>
        <v>892</v>
      </c>
      <c r="M903">
        <f t="shared" si="54"/>
        <v>4</v>
      </c>
      <c r="N903">
        <f t="shared" ref="N903:N966" si="57">ROUNDDOWN((E903*(1+($B$3/20)))+(F903*(1+($B$3/40)))+(G903*(1+($B$3/40)))+(H903*(1+($B$3/40)))+(I903*(1+($B$3/40))),0)</f>
        <v>74</v>
      </c>
      <c r="O903">
        <f t="shared" si="55"/>
        <v>5</v>
      </c>
    </row>
    <row r="904" spans="4:15" x14ac:dyDescent="0.3">
      <c r="D904">
        <v>3</v>
      </c>
      <c r="E904">
        <v>7</v>
      </c>
      <c r="F904">
        <v>7</v>
      </c>
      <c r="J904">
        <v>3</v>
      </c>
      <c r="K904">
        <f t="shared" si="56"/>
        <v>134</v>
      </c>
      <c r="L904">
        <f>_xlfn.RANK.EQ(K904,K$6:K$4700,0)</f>
        <v>892</v>
      </c>
      <c r="M904">
        <f t="shared" si="54"/>
        <v>3</v>
      </c>
      <c r="N904">
        <f t="shared" si="57"/>
        <v>92</v>
      </c>
      <c r="O904">
        <f t="shared" si="55"/>
        <v>3</v>
      </c>
    </row>
    <row r="905" spans="4:15" x14ac:dyDescent="0.3">
      <c r="D905">
        <v>6</v>
      </c>
      <c r="E905">
        <v>6</v>
      </c>
      <c r="F905">
        <v>5</v>
      </c>
      <c r="K905">
        <f t="shared" si="56"/>
        <v>134</v>
      </c>
      <c r="L905">
        <f>_xlfn.RANK.EQ(K905,K$6:K$4700,0)</f>
        <v>892</v>
      </c>
      <c r="M905">
        <f t="shared" ref="M905:M968" si="58">D905</f>
        <v>6</v>
      </c>
      <c r="N905">
        <f t="shared" si="57"/>
        <v>74</v>
      </c>
      <c r="O905">
        <f t="shared" ref="O905:O968" si="59">J905</f>
        <v>0</v>
      </c>
    </row>
    <row r="906" spans="4:15" x14ac:dyDescent="0.3">
      <c r="D906">
        <v>7</v>
      </c>
      <c r="E906">
        <v>3</v>
      </c>
      <c r="F906">
        <v>4</v>
      </c>
      <c r="J906">
        <v>5</v>
      </c>
      <c r="K906">
        <f t="shared" si="56"/>
        <v>134</v>
      </c>
      <c r="L906">
        <f>_xlfn.RANK.EQ(K906,K$6:K$4700,0)</f>
        <v>892</v>
      </c>
      <c r="M906">
        <f t="shared" si="58"/>
        <v>7</v>
      </c>
      <c r="N906">
        <f t="shared" si="57"/>
        <v>44</v>
      </c>
      <c r="O906">
        <f t="shared" si="59"/>
        <v>5</v>
      </c>
    </row>
    <row r="907" spans="4:15" x14ac:dyDescent="0.3">
      <c r="D907">
        <v>6</v>
      </c>
      <c r="E907">
        <v>4</v>
      </c>
      <c r="F907">
        <v>6</v>
      </c>
      <c r="J907">
        <v>3</v>
      </c>
      <c r="K907">
        <f t="shared" si="56"/>
        <v>134</v>
      </c>
      <c r="L907">
        <f>_xlfn.RANK.EQ(K907,K$6:K$4700,0)</f>
        <v>892</v>
      </c>
      <c r="M907">
        <f t="shared" si="58"/>
        <v>6</v>
      </c>
      <c r="N907">
        <f t="shared" si="57"/>
        <v>62</v>
      </c>
      <c r="O907">
        <f t="shared" si="59"/>
        <v>3</v>
      </c>
    </row>
    <row r="908" spans="4:15" x14ac:dyDescent="0.3">
      <c r="D908">
        <v>4</v>
      </c>
      <c r="E908">
        <v>7</v>
      </c>
      <c r="F908">
        <v>4</v>
      </c>
      <c r="J908">
        <v>4</v>
      </c>
      <c r="K908">
        <f t="shared" si="56"/>
        <v>134</v>
      </c>
      <c r="L908">
        <f>_xlfn.RANK.EQ(K908,K$6:K$4700,0)</f>
        <v>892</v>
      </c>
      <c r="M908">
        <f t="shared" si="58"/>
        <v>4</v>
      </c>
      <c r="N908">
        <f t="shared" si="57"/>
        <v>78</v>
      </c>
      <c r="O908">
        <f t="shared" si="59"/>
        <v>4</v>
      </c>
    </row>
    <row r="909" spans="4:15" x14ac:dyDescent="0.3">
      <c r="D909">
        <v>5</v>
      </c>
      <c r="E909">
        <v>6</v>
      </c>
      <c r="F909">
        <v>4</v>
      </c>
      <c r="G909">
        <v>3</v>
      </c>
      <c r="K909">
        <f t="shared" si="56"/>
        <v>134</v>
      </c>
      <c r="L909">
        <f>_xlfn.RANK.EQ(K909,K$6:K$4700,0)</f>
        <v>892</v>
      </c>
      <c r="M909">
        <f t="shared" si="58"/>
        <v>5</v>
      </c>
      <c r="N909">
        <f t="shared" si="57"/>
        <v>84</v>
      </c>
      <c r="O909">
        <f t="shared" si="59"/>
        <v>0</v>
      </c>
    </row>
    <row r="910" spans="4:15" x14ac:dyDescent="0.3">
      <c r="D910">
        <v>5</v>
      </c>
      <c r="E910">
        <v>6</v>
      </c>
      <c r="F910">
        <v>3</v>
      </c>
      <c r="G910">
        <v>4</v>
      </c>
      <c r="K910">
        <f t="shared" si="56"/>
        <v>134</v>
      </c>
      <c r="L910">
        <f>_xlfn.RANK.EQ(K910,K$6:K$4700,0)</f>
        <v>892</v>
      </c>
      <c r="M910">
        <f t="shared" si="58"/>
        <v>5</v>
      </c>
      <c r="N910">
        <f t="shared" si="57"/>
        <v>84</v>
      </c>
      <c r="O910">
        <f t="shared" si="59"/>
        <v>0</v>
      </c>
    </row>
    <row r="911" spans="4:15" x14ac:dyDescent="0.3">
      <c r="D911">
        <v>3</v>
      </c>
      <c r="E911">
        <v>5</v>
      </c>
      <c r="F911">
        <v>7</v>
      </c>
      <c r="G911">
        <v>6</v>
      </c>
      <c r="K911">
        <f t="shared" si="56"/>
        <v>134</v>
      </c>
      <c r="L911">
        <f>_xlfn.RANK.EQ(K911,K$6:K$4700,0)</f>
        <v>892</v>
      </c>
      <c r="M911">
        <f t="shared" si="58"/>
        <v>3</v>
      </c>
      <c r="N911">
        <f t="shared" si="57"/>
        <v>104</v>
      </c>
      <c r="O911">
        <f t="shared" si="59"/>
        <v>0</v>
      </c>
    </row>
    <row r="912" spans="4:15" x14ac:dyDescent="0.3">
      <c r="D912">
        <v>3</v>
      </c>
      <c r="E912">
        <v>5</v>
      </c>
      <c r="F912">
        <v>6</v>
      </c>
      <c r="G912">
        <v>7</v>
      </c>
      <c r="K912">
        <f t="shared" si="56"/>
        <v>134</v>
      </c>
      <c r="L912">
        <f>_xlfn.RANK.EQ(K912,K$6:K$4700,0)</f>
        <v>892</v>
      </c>
      <c r="M912">
        <f t="shared" si="58"/>
        <v>3</v>
      </c>
      <c r="N912">
        <f t="shared" si="57"/>
        <v>104</v>
      </c>
      <c r="O912">
        <f t="shared" si="59"/>
        <v>0</v>
      </c>
    </row>
    <row r="913" spans="4:15" x14ac:dyDescent="0.3">
      <c r="D913">
        <v>7</v>
      </c>
      <c r="E913">
        <v>4</v>
      </c>
      <c r="F913">
        <v>3</v>
      </c>
      <c r="J913">
        <v>4</v>
      </c>
      <c r="K913">
        <f t="shared" si="56"/>
        <v>134</v>
      </c>
      <c r="L913">
        <f>_xlfn.RANK.EQ(K913,K$6:K$4700,0)</f>
        <v>892</v>
      </c>
      <c r="M913">
        <f t="shared" si="58"/>
        <v>7</v>
      </c>
      <c r="N913">
        <f t="shared" si="57"/>
        <v>48</v>
      </c>
      <c r="O913">
        <f t="shared" si="59"/>
        <v>4</v>
      </c>
    </row>
    <row r="914" spans="4:15" x14ac:dyDescent="0.3">
      <c r="D914">
        <v>4</v>
      </c>
      <c r="E914">
        <v>5</v>
      </c>
      <c r="F914">
        <v>5</v>
      </c>
      <c r="J914">
        <v>7</v>
      </c>
      <c r="K914">
        <f t="shared" si="56"/>
        <v>134</v>
      </c>
      <c r="L914">
        <f>_xlfn.RANK.EQ(K914,K$6:K$4700,0)</f>
        <v>892</v>
      </c>
      <c r="M914">
        <f t="shared" si="58"/>
        <v>4</v>
      </c>
      <c r="N914">
        <f t="shared" si="57"/>
        <v>66</v>
      </c>
      <c r="O914">
        <f t="shared" si="59"/>
        <v>7</v>
      </c>
    </row>
    <row r="915" spans="4:15" x14ac:dyDescent="0.3">
      <c r="D915">
        <v>3</v>
      </c>
      <c r="E915">
        <v>6</v>
      </c>
      <c r="F915">
        <v>7</v>
      </c>
      <c r="J915">
        <v>5</v>
      </c>
      <c r="K915">
        <f t="shared" si="56"/>
        <v>134</v>
      </c>
      <c r="L915">
        <f>_xlfn.RANK.EQ(K915,K$6:K$4700,0)</f>
        <v>892</v>
      </c>
      <c r="M915">
        <f t="shared" si="58"/>
        <v>3</v>
      </c>
      <c r="N915">
        <f t="shared" si="57"/>
        <v>84</v>
      </c>
      <c r="O915">
        <f t="shared" si="59"/>
        <v>5</v>
      </c>
    </row>
    <row r="916" spans="4:15" x14ac:dyDescent="0.3">
      <c r="D916">
        <v>5</v>
      </c>
      <c r="E916">
        <v>6</v>
      </c>
      <c r="F916">
        <v>7</v>
      </c>
      <c r="K916">
        <f t="shared" si="56"/>
        <v>134</v>
      </c>
      <c r="L916">
        <f>_xlfn.RANK.EQ(K916,K$6:K$4700,0)</f>
        <v>892</v>
      </c>
      <c r="M916">
        <f t="shared" si="58"/>
        <v>5</v>
      </c>
      <c r="N916">
        <f t="shared" si="57"/>
        <v>84</v>
      </c>
      <c r="O916">
        <f t="shared" si="59"/>
        <v>0</v>
      </c>
    </row>
    <row r="917" spans="4:15" x14ac:dyDescent="0.3">
      <c r="D917">
        <v>6</v>
      </c>
      <c r="E917">
        <v>3</v>
      </c>
      <c r="F917">
        <v>6</v>
      </c>
      <c r="J917">
        <v>5</v>
      </c>
      <c r="K917">
        <f t="shared" si="56"/>
        <v>134</v>
      </c>
      <c r="L917">
        <f>_xlfn.RANK.EQ(K917,K$6:K$4700,0)</f>
        <v>892</v>
      </c>
      <c r="M917">
        <f t="shared" si="58"/>
        <v>6</v>
      </c>
      <c r="N917">
        <f t="shared" si="57"/>
        <v>54</v>
      </c>
      <c r="O917">
        <f t="shared" si="59"/>
        <v>5</v>
      </c>
    </row>
    <row r="918" spans="4:15" x14ac:dyDescent="0.3">
      <c r="D918">
        <v>4</v>
      </c>
      <c r="E918">
        <v>6</v>
      </c>
      <c r="F918">
        <v>4</v>
      </c>
      <c r="J918">
        <v>6</v>
      </c>
      <c r="K918">
        <f t="shared" si="56"/>
        <v>134</v>
      </c>
      <c r="L918">
        <f>_xlfn.RANK.EQ(K918,K$6:K$4700,0)</f>
        <v>892</v>
      </c>
      <c r="M918">
        <f t="shared" si="58"/>
        <v>4</v>
      </c>
      <c r="N918">
        <f t="shared" si="57"/>
        <v>70</v>
      </c>
      <c r="O918">
        <f t="shared" si="59"/>
        <v>6</v>
      </c>
    </row>
    <row r="919" spans="4:15" x14ac:dyDescent="0.3">
      <c r="D919">
        <v>3</v>
      </c>
      <c r="E919">
        <v>7</v>
      </c>
      <c r="F919">
        <v>6</v>
      </c>
      <c r="J919">
        <v>4</v>
      </c>
      <c r="K919">
        <f t="shared" si="56"/>
        <v>134</v>
      </c>
      <c r="L919">
        <f>_xlfn.RANK.EQ(K919,K$6:K$4700,0)</f>
        <v>892</v>
      </c>
      <c r="M919">
        <f t="shared" si="58"/>
        <v>3</v>
      </c>
      <c r="N919">
        <f t="shared" si="57"/>
        <v>88</v>
      </c>
      <c r="O919">
        <f t="shared" si="59"/>
        <v>4</v>
      </c>
    </row>
    <row r="920" spans="4:15" x14ac:dyDescent="0.3">
      <c r="D920">
        <v>4</v>
      </c>
      <c r="E920">
        <v>6</v>
      </c>
      <c r="F920">
        <v>6</v>
      </c>
      <c r="G920">
        <v>3</v>
      </c>
      <c r="K920">
        <f t="shared" si="56"/>
        <v>133</v>
      </c>
      <c r="L920">
        <f>_xlfn.RANK.EQ(K920,K$6:K$4700,0)</f>
        <v>915</v>
      </c>
      <c r="M920">
        <f t="shared" si="58"/>
        <v>4</v>
      </c>
      <c r="N920">
        <f t="shared" si="57"/>
        <v>93</v>
      </c>
      <c r="O920">
        <f t="shared" si="59"/>
        <v>0</v>
      </c>
    </row>
    <row r="921" spans="4:15" x14ac:dyDescent="0.3">
      <c r="D921">
        <v>4</v>
      </c>
      <c r="E921">
        <v>6</v>
      </c>
      <c r="F921">
        <v>5</v>
      </c>
      <c r="G921">
        <v>4</v>
      </c>
      <c r="K921">
        <f t="shared" si="56"/>
        <v>133</v>
      </c>
      <c r="L921">
        <f>_xlfn.RANK.EQ(K921,K$6:K$4700,0)</f>
        <v>915</v>
      </c>
      <c r="M921">
        <f t="shared" si="58"/>
        <v>4</v>
      </c>
      <c r="N921">
        <f t="shared" si="57"/>
        <v>93</v>
      </c>
      <c r="O921">
        <f t="shared" si="59"/>
        <v>0</v>
      </c>
    </row>
    <row r="922" spans="4:15" x14ac:dyDescent="0.3">
      <c r="D922">
        <v>4</v>
      </c>
      <c r="E922">
        <v>6</v>
      </c>
      <c r="F922">
        <v>4</v>
      </c>
      <c r="G922">
        <v>5</v>
      </c>
      <c r="K922">
        <f t="shared" si="56"/>
        <v>133</v>
      </c>
      <c r="L922">
        <f>_xlfn.RANK.EQ(K922,K$6:K$4700,0)</f>
        <v>915</v>
      </c>
      <c r="M922">
        <f t="shared" si="58"/>
        <v>4</v>
      </c>
      <c r="N922">
        <f t="shared" si="57"/>
        <v>93</v>
      </c>
      <c r="O922">
        <f t="shared" si="59"/>
        <v>0</v>
      </c>
    </row>
    <row r="923" spans="4:15" x14ac:dyDescent="0.3">
      <c r="D923">
        <v>4</v>
      </c>
      <c r="E923">
        <v>6</v>
      </c>
      <c r="F923">
        <v>3</v>
      </c>
      <c r="G923">
        <v>6</v>
      </c>
      <c r="K923">
        <f t="shared" si="56"/>
        <v>133</v>
      </c>
      <c r="L923">
        <f>_xlfn.RANK.EQ(K923,K$6:K$4700,0)</f>
        <v>915</v>
      </c>
      <c r="M923">
        <f t="shared" si="58"/>
        <v>4</v>
      </c>
      <c r="N923">
        <f t="shared" si="57"/>
        <v>93</v>
      </c>
      <c r="O923">
        <f t="shared" si="59"/>
        <v>0</v>
      </c>
    </row>
    <row r="924" spans="4:15" x14ac:dyDescent="0.3">
      <c r="D924">
        <v>7</v>
      </c>
      <c r="E924">
        <v>3</v>
      </c>
      <c r="F924">
        <v>3</v>
      </c>
      <c r="J924">
        <v>6</v>
      </c>
      <c r="K924">
        <f t="shared" si="56"/>
        <v>133</v>
      </c>
      <c r="L924">
        <f>_xlfn.RANK.EQ(K924,K$6:K$4700,0)</f>
        <v>915</v>
      </c>
      <c r="M924">
        <f t="shared" si="58"/>
        <v>7</v>
      </c>
      <c r="N924">
        <f t="shared" si="57"/>
        <v>39</v>
      </c>
      <c r="O924">
        <f t="shared" si="59"/>
        <v>6</v>
      </c>
    </row>
    <row r="925" spans="4:15" x14ac:dyDescent="0.3">
      <c r="D925">
        <v>6</v>
      </c>
      <c r="E925">
        <v>4</v>
      </c>
      <c r="F925">
        <v>5</v>
      </c>
      <c r="J925">
        <v>4</v>
      </c>
      <c r="K925">
        <f t="shared" si="56"/>
        <v>133</v>
      </c>
      <c r="L925">
        <f>_xlfn.RANK.EQ(K925,K$6:K$4700,0)</f>
        <v>915</v>
      </c>
      <c r="M925">
        <f t="shared" si="58"/>
        <v>6</v>
      </c>
      <c r="N925">
        <f t="shared" si="57"/>
        <v>57</v>
      </c>
      <c r="O925">
        <f t="shared" si="59"/>
        <v>4</v>
      </c>
    </row>
    <row r="926" spans="4:15" x14ac:dyDescent="0.3">
      <c r="D926">
        <v>4</v>
      </c>
      <c r="E926">
        <v>7</v>
      </c>
      <c r="F926">
        <v>3</v>
      </c>
      <c r="J926">
        <v>5</v>
      </c>
      <c r="K926">
        <f t="shared" si="56"/>
        <v>133</v>
      </c>
      <c r="L926">
        <f>_xlfn.RANK.EQ(K926,K$6:K$4700,0)</f>
        <v>915</v>
      </c>
      <c r="M926">
        <f t="shared" si="58"/>
        <v>4</v>
      </c>
      <c r="N926">
        <f t="shared" si="57"/>
        <v>73</v>
      </c>
      <c r="O926">
        <f t="shared" si="59"/>
        <v>5</v>
      </c>
    </row>
    <row r="927" spans="4:15" x14ac:dyDescent="0.3">
      <c r="D927">
        <v>3</v>
      </c>
      <c r="E927">
        <v>5</v>
      </c>
      <c r="F927">
        <v>7</v>
      </c>
      <c r="J927">
        <v>7</v>
      </c>
      <c r="K927">
        <f t="shared" si="56"/>
        <v>133</v>
      </c>
      <c r="L927">
        <f>_xlfn.RANK.EQ(K927,K$6:K$4700,0)</f>
        <v>915</v>
      </c>
      <c r="M927">
        <f t="shared" si="58"/>
        <v>3</v>
      </c>
      <c r="N927">
        <f t="shared" si="57"/>
        <v>75</v>
      </c>
      <c r="O927">
        <f t="shared" si="59"/>
        <v>7</v>
      </c>
    </row>
    <row r="928" spans="4:15" x14ac:dyDescent="0.3">
      <c r="E928">
        <v>4</v>
      </c>
      <c r="F928">
        <v>7</v>
      </c>
      <c r="G928">
        <v>7</v>
      </c>
      <c r="H928">
        <v>7</v>
      </c>
      <c r="K928">
        <f t="shared" si="56"/>
        <v>133</v>
      </c>
      <c r="L928">
        <f>_xlfn.RANK.EQ(K928,K$6:K$4700,0)</f>
        <v>915</v>
      </c>
      <c r="M928">
        <f t="shared" si="58"/>
        <v>0</v>
      </c>
      <c r="N928">
        <f t="shared" si="57"/>
        <v>133</v>
      </c>
      <c r="O928">
        <f t="shared" si="59"/>
        <v>0</v>
      </c>
    </row>
    <row r="929" spans="4:15" x14ac:dyDescent="0.3">
      <c r="D929">
        <v>6</v>
      </c>
      <c r="E929">
        <v>7</v>
      </c>
      <c r="F929">
        <v>3</v>
      </c>
      <c r="K929">
        <f t="shared" si="56"/>
        <v>133</v>
      </c>
      <c r="L929">
        <f>_xlfn.RANK.EQ(K929,K$6:K$4700,0)</f>
        <v>915</v>
      </c>
      <c r="M929">
        <f t="shared" si="58"/>
        <v>6</v>
      </c>
      <c r="N929">
        <f t="shared" si="57"/>
        <v>73</v>
      </c>
      <c r="O929">
        <f t="shared" si="59"/>
        <v>0</v>
      </c>
    </row>
    <row r="930" spans="4:15" x14ac:dyDescent="0.3">
      <c r="D930">
        <v>7</v>
      </c>
      <c r="E930">
        <v>3</v>
      </c>
      <c r="F930">
        <v>5</v>
      </c>
      <c r="G930">
        <v>3</v>
      </c>
      <c r="K930">
        <f t="shared" si="56"/>
        <v>133</v>
      </c>
      <c r="L930">
        <f>_xlfn.RANK.EQ(K930,K$6:K$4700,0)</f>
        <v>915</v>
      </c>
      <c r="M930">
        <f t="shared" si="58"/>
        <v>7</v>
      </c>
      <c r="N930">
        <f t="shared" si="57"/>
        <v>63</v>
      </c>
      <c r="O930">
        <f t="shared" si="59"/>
        <v>0</v>
      </c>
    </row>
    <row r="931" spans="4:15" x14ac:dyDescent="0.3">
      <c r="D931">
        <v>7</v>
      </c>
      <c r="E931">
        <v>3</v>
      </c>
      <c r="F931">
        <v>4</v>
      </c>
      <c r="G931">
        <v>4</v>
      </c>
      <c r="K931">
        <f t="shared" si="56"/>
        <v>133</v>
      </c>
      <c r="L931">
        <f>_xlfn.RANK.EQ(K931,K$6:K$4700,0)</f>
        <v>915</v>
      </c>
      <c r="M931">
        <f t="shared" si="58"/>
        <v>7</v>
      </c>
      <c r="N931">
        <f t="shared" si="57"/>
        <v>63</v>
      </c>
      <c r="O931">
        <f t="shared" si="59"/>
        <v>0</v>
      </c>
    </row>
    <row r="932" spans="4:15" x14ac:dyDescent="0.3">
      <c r="D932">
        <v>7</v>
      </c>
      <c r="E932">
        <v>3</v>
      </c>
      <c r="F932">
        <v>3</v>
      </c>
      <c r="G932">
        <v>5</v>
      </c>
      <c r="K932">
        <f t="shared" si="56"/>
        <v>133</v>
      </c>
      <c r="L932">
        <f>_xlfn.RANK.EQ(K932,K$6:K$4700,0)</f>
        <v>915</v>
      </c>
      <c r="M932">
        <f t="shared" si="58"/>
        <v>7</v>
      </c>
      <c r="N932">
        <f t="shared" si="57"/>
        <v>63</v>
      </c>
      <c r="O932">
        <f t="shared" si="59"/>
        <v>0</v>
      </c>
    </row>
    <row r="933" spans="4:15" x14ac:dyDescent="0.3">
      <c r="D933">
        <v>6</v>
      </c>
      <c r="E933">
        <v>5</v>
      </c>
      <c r="F933">
        <v>4</v>
      </c>
      <c r="J933">
        <v>3</v>
      </c>
      <c r="K933">
        <f t="shared" si="56"/>
        <v>133</v>
      </c>
      <c r="L933">
        <f>_xlfn.RANK.EQ(K933,K$6:K$4700,0)</f>
        <v>915</v>
      </c>
      <c r="M933">
        <f t="shared" si="58"/>
        <v>6</v>
      </c>
      <c r="N933">
        <f t="shared" si="57"/>
        <v>61</v>
      </c>
      <c r="O933">
        <f t="shared" si="59"/>
        <v>3</v>
      </c>
    </row>
    <row r="934" spans="4:15" x14ac:dyDescent="0.3">
      <c r="D934">
        <v>3</v>
      </c>
      <c r="E934">
        <v>6</v>
      </c>
      <c r="F934">
        <v>6</v>
      </c>
      <c r="J934">
        <v>6</v>
      </c>
      <c r="K934">
        <f t="shared" si="56"/>
        <v>133</v>
      </c>
      <c r="L934">
        <f>_xlfn.RANK.EQ(K934,K$6:K$4700,0)</f>
        <v>915</v>
      </c>
      <c r="M934">
        <f t="shared" si="58"/>
        <v>3</v>
      </c>
      <c r="N934">
        <f t="shared" si="57"/>
        <v>79</v>
      </c>
      <c r="O934">
        <f t="shared" si="59"/>
        <v>6</v>
      </c>
    </row>
    <row r="935" spans="4:15" x14ac:dyDescent="0.3">
      <c r="E935">
        <v>6</v>
      </c>
      <c r="F935">
        <v>7</v>
      </c>
      <c r="G935">
        <v>7</v>
      </c>
      <c r="J935">
        <v>4</v>
      </c>
      <c r="K935">
        <f t="shared" si="56"/>
        <v>133</v>
      </c>
      <c r="L935">
        <f>_xlfn.RANK.EQ(K935,K$6:K$4700,0)</f>
        <v>915</v>
      </c>
      <c r="M935">
        <f t="shared" si="58"/>
        <v>0</v>
      </c>
      <c r="N935">
        <f t="shared" si="57"/>
        <v>117</v>
      </c>
      <c r="O935">
        <f t="shared" si="59"/>
        <v>4</v>
      </c>
    </row>
    <row r="936" spans="4:15" x14ac:dyDescent="0.3">
      <c r="D936">
        <v>3</v>
      </c>
      <c r="E936">
        <v>6</v>
      </c>
      <c r="F936">
        <v>7</v>
      </c>
      <c r="G936">
        <v>4</v>
      </c>
      <c r="K936">
        <f t="shared" si="56"/>
        <v>133</v>
      </c>
      <c r="L936">
        <f>_xlfn.RANK.EQ(K936,K$6:K$4700,0)</f>
        <v>915</v>
      </c>
      <c r="M936">
        <f t="shared" si="58"/>
        <v>3</v>
      </c>
      <c r="N936">
        <f t="shared" si="57"/>
        <v>103</v>
      </c>
      <c r="O936">
        <f t="shared" si="59"/>
        <v>0</v>
      </c>
    </row>
    <row r="937" spans="4:15" x14ac:dyDescent="0.3">
      <c r="D937">
        <v>3</v>
      </c>
      <c r="E937">
        <v>6</v>
      </c>
      <c r="F937">
        <v>6</v>
      </c>
      <c r="G937">
        <v>5</v>
      </c>
      <c r="K937">
        <f t="shared" si="56"/>
        <v>133</v>
      </c>
      <c r="L937">
        <f>_xlfn.RANK.EQ(K937,K$6:K$4700,0)</f>
        <v>915</v>
      </c>
      <c r="M937">
        <f t="shared" si="58"/>
        <v>3</v>
      </c>
      <c r="N937">
        <f t="shared" si="57"/>
        <v>103</v>
      </c>
      <c r="O937">
        <f t="shared" si="59"/>
        <v>0</v>
      </c>
    </row>
    <row r="938" spans="4:15" x14ac:dyDescent="0.3">
      <c r="D938">
        <v>3</v>
      </c>
      <c r="E938">
        <v>6</v>
      </c>
      <c r="F938">
        <v>5</v>
      </c>
      <c r="G938">
        <v>6</v>
      </c>
      <c r="K938">
        <f t="shared" si="56"/>
        <v>133</v>
      </c>
      <c r="L938">
        <f>_xlfn.RANK.EQ(K938,K$6:K$4700,0)</f>
        <v>915</v>
      </c>
      <c r="M938">
        <f t="shared" si="58"/>
        <v>3</v>
      </c>
      <c r="N938">
        <f t="shared" si="57"/>
        <v>103</v>
      </c>
      <c r="O938">
        <f t="shared" si="59"/>
        <v>0</v>
      </c>
    </row>
    <row r="939" spans="4:15" x14ac:dyDescent="0.3">
      <c r="D939">
        <v>3</v>
      </c>
      <c r="E939">
        <v>6</v>
      </c>
      <c r="F939">
        <v>4</v>
      </c>
      <c r="G939">
        <v>7</v>
      </c>
      <c r="K939">
        <f t="shared" si="56"/>
        <v>133</v>
      </c>
      <c r="L939">
        <f>_xlfn.RANK.EQ(K939,K$6:K$4700,0)</f>
        <v>915</v>
      </c>
      <c r="M939">
        <f t="shared" si="58"/>
        <v>3</v>
      </c>
      <c r="N939">
        <f t="shared" si="57"/>
        <v>103</v>
      </c>
      <c r="O939">
        <f t="shared" si="59"/>
        <v>0</v>
      </c>
    </row>
    <row r="940" spans="4:15" x14ac:dyDescent="0.3">
      <c r="D940">
        <v>6</v>
      </c>
      <c r="E940">
        <v>3</v>
      </c>
      <c r="F940">
        <v>5</v>
      </c>
      <c r="J940">
        <v>6</v>
      </c>
      <c r="K940">
        <f t="shared" si="56"/>
        <v>133</v>
      </c>
      <c r="L940">
        <f>_xlfn.RANK.EQ(K940,K$6:K$4700,0)</f>
        <v>915</v>
      </c>
      <c r="M940">
        <f t="shared" si="58"/>
        <v>6</v>
      </c>
      <c r="N940">
        <f t="shared" si="57"/>
        <v>49</v>
      </c>
      <c r="O940">
        <f t="shared" si="59"/>
        <v>6</v>
      </c>
    </row>
    <row r="941" spans="4:15" x14ac:dyDescent="0.3">
      <c r="D941">
        <v>5</v>
      </c>
      <c r="E941">
        <v>4</v>
      </c>
      <c r="F941">
        <v>7</v>
      </c>
      <c r="J941">
        <v>4</v>
      </c>
      <c r="K941">
        <f t="shared" si="56"/>
        <v>133</v>
      </c>
      <c r="L941">
        <f>_xlfn.RANK.EQ(K941,K$6:K$4700,0)</f>
        <v>915</v>
      </c>
      <c r="M941">
        <f t="shared" si="58"/>
        <v>5</v>
      </c>
      <c r="N941">
        <f t="shared" si="57"/>
        <v>67</v>
      </c>
      <c r="O941">
        <f t="shared" si="59"/>
        <v>4</v>
      </c>
    </row>
    <row r="942" spans="4:15" x14ac:dyDescent="0.3">
      <c r="D942">
        <v>4</v>
      </c>
      <c r="E942">
        <v>6</v>
      </c>
      <c r="F942">
        <v>3</v>
      </c>
      <c r="J942">
        <v>7</v>
      </c>
      <c r="K942">
        <f t="shared" si="56"/>
        <v>133</v>
      </c>
      <c r="L942">
        <f>_xlfn.RANK.EQ(K942,K$6:K$4700,0)</f>
        <v>915</v>
      </c>
      <c r="M942">
        <f t="shared" si="58"/>
        <v>4</v>
      </c>
      <c r="N942">
        <f t="shared" si="57"/>
        <v>65</v>
      </c>
      <c r="O942">
        <f t="shared" si="59"/>
        <v>7</v>
      </c>
    </row>
    <row r="943" spans="4:15" x14ac:dyDescent="0.3">
      <c r="D943">
        <v>3</v>
      </c>
      <c r="E943">
        <v>7</v>
      </c>
      <c r="F943">
        <v>5</v>
      </c>
      <c r="J943">
        <v>5</v>
      </c>
      <c r="K943">
        <f t="shared" si="56"/>
        <v>133</v>
      </c>
      <c r="L943">
        <f>_xlfn.RANK.EQ(K943,K$6:K$4700,0)</f>
        <v>915</v>
      </c>
      <c r="M943">
        <f t="shared" si="58"/>
        <v>3</v>
      </c>
      <c r="N943">
        <f t="shared" si="57"/>
        <v>83</v>
      </c>
      <c r="O943">
        <f t="shared" si="59"/>
        <v>5</v>
      </c>
    </row>
    <row r="944" spans="4:15" x14ac:dyDescent="0.3">
      <c r="E944">
        <v>7</v>
      </c>
      <c r="F944">
        <v>7</v>
      </c>
      <c r="G944">
        <v>6</v>
      </c>
      <c r="J944">
        <v>3</v>
      </c>
      <c r="K944">
        <f t="shared" si="56"/>
        <v>133</v>
      </c>
      <c r="L944">
        <f>_xlfn.RANK.EQ(K944,K$6:K$4700,0)</f>
        <v>915</v>
      </c>
      <c r="M944">
        <f t="shared" si="58"/>
        <v>0</v>
      </c>
      <c r="N944">
        <f t="shared" si="57"/>
        <v>121</v>
      </c>
      <c r="O944">
        <f t="shared" si="59"/>
        <v>3</v>
      </c>
    </row>
    <row r="945" spans="4:15" x14ac:dyDescent="0.3">
      <c r="E945">
        <v>7</v>
      </c>
      <c r="F945">
        <v>6</v>
      </c>
      <c r="G945">
        <v>7</v>
      </c>
      <c r="J945">
        <v>3</v>
      </c>
      <c r="K945">
        <f t="shared" si="56"/>
        <v>133</v>
      </c>
      <c r="L945">
        <f>_xlfn.RANK.EQ(K945,K$6:K$4700,0)</f>
        <v>915</v>
      </c>
      <c r="M945">
        <f t="shared" si="58"/>
        <v>0</v>
      </c>
      <c r="N945">
        <f t="shared" si="57"/>
        <v>121</v>
      </c>
      <c r="O945">
        <f t="shared" si="59"/>
        <v>3</v>
      </c>
    </row>
    <row r="946" spans="4:15" x14ac:dyDescent="0.3">
      <c r="D946">
        <v>5</v>
      </c>
      <c r="E946">
        <v>7</v>
      </c>
      <c r="F946">
        <v>5</v>
      </c>
      <c r="K946">
        <f t="shared" si="56"/>
        <v>133</v>
      </c>
      <c r="L946">
        <f>_xlfn.RANK.EQ(K946,K$6:K$4700,0)</f>
        <v>915</v>
      </c>
      <c r="M946">
        <f t="shared" si="58"/>
        <v>5</v>
      </c>
      <c r="N946">
        <f t="shared" si="57"/>
        <v>83</v>
      </c>
      <c r="O946">
        <f t="shared" si="59"/>
        <v>0</v>
      </c>
    </row>
    <row r="947" spans="4:15" x14ac:dyDescent="0.3">
      <c r="D947">
        <v>6</v>
      </c>
      <c r="E947">
        <v>3</v>
      </c>
      <c r="F947">
        <v>7</v>
      </c>
      <c r="G947">
        <v>3</v>
      </c>
      <c r="K947">
        <f t="shared" si="56"/>
        <v>133</v>
      </c>
      <c r="L947">
        <f>_xlfn.RANK.EQ(K947,K$6:K$4700,0)</f>
        <v>915</v>
      </c>
      <c r="M947">
        <f t="shared" si="58"/>
        <v>6</v>
      </c>
      <c r="N947">
        <f t="shared" si="57"/>
        <v>73</v>
      </c>
      <c r="O947">
        <f t="shared" si="59"/>
        <v>0</v>
      </c>
    </row>
    <row r="948" spans="4:15" x14ac:dyDescent="0.3">
      <c r="D948">
        <v>6</v>
      </c>
      <c r="E948">
        <v>3</v>
      </c>
      <c r="F948">
        <v>6</v>
      </c>
      <c r="G948">
        <v>4</v>
      </c>
      <c r="K948">
        <f t="shared" si="56"/>
        <v>133</v>
      </c>
      <c r="L948">
        <f>_xlfn.RANK.EQ(K948,K$6:K$4700,0)</f>
        <v>915</v>
      </c>
      <c r="M948">
        <f t="shared" si="58"/>
        <v>6</v>
      </c>
      <c r="N948">
        <f t="shared" si="57"/>
        <v>73</v>
      </c>
      <c r="O948">
        <f t="shared" si="59"/>
        <v>0</v>
      </c>
    </row>
    <row r="949" spans="4:15" x14ac:dyDescent="0.3">
      <c r="D949">
        <v>6</v>
      </c>
      <c r="E949">
        <v>3</v>
      </c>
      <c r="F949">
        <v>5</v>
      </c>
      <c r="G949">
        <v>5</v>
      </c>
      <c r="K949">
        <f t="shared" si="56"/>
        <v>133</v>
      </c>
      <c r="L949">
        <f>_xlfn.RANK.EQ(K949,K$6:K$4700,0)</f>
        <v>915</v>
      </c>
      <c r="M949">
        <f t="shared" si="58"/>
        <v>6</v>
      </c>
      <c r="N949">
        <f t="shared" si="57"/>
        <v>73</v>
      </c>
      <c r="O949">
        <f t="shared" si="59"/>
        <v>0</v>
      </c>
    </row>
    <row r="950" spans="4:15" x14ac:dyDescent="0.3">
      <c r="D950">
        <v>6</v>
      </c>
      <c r="E950">
        <v>3</v>
      </c>
      <c r="F950">
        <v>4</v>
      </c>
      <c r="G950">
        <v>6</v>
      </c>
      <c r="K950">
        <f t="shared" si="56"/>
        <v>133</v>
      </c>
      <c r="L950">
        <f>_xlfn.RANK.EQ(K950,K$6:K$4700,0)</f>
        <v>915</v>
      </c>
      <c r="M950">
        <f t="shared" si="58"/>
        <v>6</v>
      </c>
      <c r="N950">
        <f t="shared" si="57"/>
        <v>73</v>
      </c>
      <c r="O950">
        <f t="shared" si="59"/>
        <v>0</v>
      </c>
    </row>
    <row r="951" spans="4:15" x14ac:dyDescent="0.3">
      <c r="D951">
        <v>6</v>
      </c>
      <c r="E951">
        <v>3</v>
      </c>
      <c r="F951">
        <v>3</v>
      </c>
      <c r="G951">
        <v>7</v>
      </c>
      <c r="K951">
        <f t="shared" si="56"/>
        <v>133</v>
      </c>
      <c r="L951">
        <f>_xlfn.RANK.EQ(K951,K$6:K$4700,0)</f>
        <v>915</v>
      </c>
      <c r="M951">
        <f t="shared" si="58"/>
        <v>6</v>
      </c>
      <c r="N951">
        <f t="shared" si="57"/>
        <v>73</v>
      </c>
      <c r="O951">
        <f t="shared" si="59"/>
        <v>0</v>
      </c>
    </row>
    <row r="952" spans="4:15" x14ac:dyDescent="0.3">
      <c r="D952">
        <v>6</v>
      </c>
      <c r="E952">
        <v>4</v>
      </c>
      <c r="F952">
        <v>4</v>
      </c>
      <c r="J952">
        <v>5</v>
      </c>
      <c r="K952">
        <f t="shared" si="56"/>
        <v>133</v>
      </c>
      <c r="L952">
        <f>_xlfn.RANK.EQ(K952,K$6:K$4700,0)</f>
        <v>915</v>
      </c>
      <c r="M952">
        <f t="shared" si="58"/>
        <v>6</v>
      </c>
      <c r="N952">
        <f t="shared" si="57"/>
        <v>53</v>
      </c>
      <c r="O952">
        <f t="shared" si="59"/>
        <v>5</v>
      </c>
    </row>
    <row r="953" spans="4:15" x14ac:dyDescent="0.3">
      <c r="D953">
        <v>5</v>
      </c>
      <c r="E953">
        <v>5</v>
      </c>
      <c r="F953">
        <v>6</v>
      </c>
      <c r="J953">
        <v>3</v>
      </c>
      <c r="K953">
        <f t="shared" si="56"/>
        <v>133</v>
      </c>
      <c r="L953">
        <f>_xlfn.RANK.EQ(K953,K$6:K$4700,0)</f>
        <v>915</v>
      </c>
      <c r="M953">
        <f t="shared" si="58"/>
        <v>5</v>
      </c>
      <c r="N953">
        <f t="shared" si="57"/>
        <v>71</v>
      </c>
      <c r="O953">
        <f t="shared" si="59"/>
        <v>3</v>
      </c>
    </row>
    <row r="954" spans="4:15" x14ac:dyDescent="0.3">
      <c r="E954">
        <v>5</v>
      </c>
      <c r="F954">
        <v>7</v>
      </c>
      <c r="G954">
        <v>7</v>
      </c>
      <c r="J954">
        <v>6</v>
      </c>
      <c r="K954">
        <f t="shared" si="56"/>
        <v>133</v>
      </c>
      <c r="L954">
        <f>_xlfn.RANK.EQ(K954,K$6:K$4700,0)</f>
        <v>915</v>
      </c>
      <c r="M954">
        <f t="shared" si="58"/>
        <v>0</v>
      </c>
      <c r="N954">
        <f t="shared" si="57"/>
        <v>109</v>
      </c>
      <c r="O954">
        <f t="shared" si="59"/>
        <v>6</v>
      </c>
    </row>
    <row r="955" spans="4:15" x14ac:dyDescent="0.3">
      <c r="F955">
        <v>7</v>
      </c>
      <c r="G955">
        <v>7</v>
      </c>
      <c r="H955">
        <v>7</v>
      </c>
      <c r="I955">
        <v>7</v>
      </c>
      <c r="K955">
        <f t="shared" si="56"/>
        <v>133</v>
      </c>
      <c r="L955">
        <f>_xlfn.RANK.EQ(K955,K$6:K$4700,0)</f>
        <v>915</v>
      </c>
      <c r="M955">
        <f t="shared" si="58"/>
        <v>0</v>
      </c>
      <c r="N955">
        <f t="shared" si="57"/>
        <v>133</v>
      </c>
      <c r="O955">
        <f t="shared" si="59"/>
        <v>0</v>
      </c>
    </row>
    <row r="956" spans="4:15" x14ac:dyDescent="0.3">
      <c r="D956">
        <v>4</v>
      </c>
      <c r="E956">
        <v>7</v>
      </c>
      <c r="F956">
        <v>4</v>
      </c>
      <c r="G956">
        <v>3</v>
      </c>
      <c r="K956">
        <f t="shared" si="56"/>
        <v>132</v>
      </c>
      <c r="L956">
        <f>_xlfn.RANK.EQ(K956,K$6:K$4700,0)</f>
        <v>951</v>
      </c>
      <c r="M956">
        <f t="shared" si="58"/>
        <v>4</v>
      </c>
      <c r="N956">
        <f t="shared" si="57"/>
        <v>92</v>
      </c>
      <c r="O956">
        <f t="shared" si="59"/>
        <v>0</v>
      </c>
    </row>
    <row r="957" spans="4:15" x14ac:dyDescent="0.3">
      <c r="D957">
        <v>4</v>
      </c>
      <c r="E957">
        <v>7</v>
      </c>
      <c r="F957">
        <v>3</v>
      </c>
      <c r="G957">
        <v>4</v>
      </c>
      <c r="K957">
        <f t="shared" si="56"/>
        <v>132</v>
      </c>
      <c r="L957">
        <f>_xlfn.RANK.EQ(K957,K$6:K$4700,0)</f>
        <v>951</v>
      </c>
      <c r="M957">
        <f t="shared" si="58"/>
        <v>4</v>
      </c>
      <c r="N957">
        <f t="shared" si="57"/>
        <v>92</v>
      </c>
      <c r="O957">
        <f t="shared" si="59"/>
        <v>0</v>
      </c>
    </row>
    <row r="958" spans="4:15" x14ac:dyDescent="0.3">
      <c r="D958">
        <v>6</v>
      </c>
      <c r="E958">
        <v>5</v>
      </c>
      <c r="F958">
        <v>3</v>
      </c>
      <c r="J958">
        <v>4</v>
      </c>
      <c r="K958">
        <f t="shared" si="56"/>
        <v>132</v>
      </c>
      <c r="L958">
        <f>_xlfn.RANK.EQ(K958,K$6:K$4700,0)</f>
        <v>951</v>
      </c>
      <c r="M958">
        <f t="shared" si="58"/>
        <v>6</v>
      </c>
      <c r="N958">
        <f t="shared" si="57"/>
        <v>56</v>
      </c>
      <c r="O958">
        <f t="shared" si="59"/>
        <v>4</v>
      </c>
    </row>
    <row r="959" spans="4:15" x14ac:dyDescent="0.3">
      <c r="D959">
        <v>5</v>
      </c>
      <c r="E959">
        <v>3</v>
      </c>
      <c r="F959">
        <v>7</v>
      </c>
      <c r="J959">
        <v>6</v>
      </c>
      <c r="K959">
        <f t="shared" si="56"/>
        <v>132</v>
      </c>
      <c r="L959">
        <f>_xlfn.RANK.EQ(K959,K$6:K$4700,0)</f>
        <v>951</v>
      </c>
      <c r="M959">
        <f t="shared" si="58"/>
        <v>5</v>
      </c>
      <c r="N959">
        <f t="shared" si="57"/>
        <v>58</v>
      </c>
      <c r="O959">
        <f t="shared" si="59"/>
        <v>6</v>
      </c>
    </row>
    <row r="960" spans="4:15" x14ac:dyDescent="0.3">
      <c r="D960">
        <v>3</v>
      </c>
      <c r="E960">
        <v>6</v>
      </c>
      <c r="F960">
        <v>5</v>
      </c>
      <c r="J960">
        <v>7</v>
      </c>
      <c r="K960">
        <f t="shared" si="56"/>
        <v>132</v>
      </c>
      <c r="L960">
        <f>_xlfn.RANK.EQ(K960,K$6:K$4700,0)</f>
        <v>951</v>
      </c>
      <c r="M960">
        <f t="shared" si="58"/>
        <v>3</v>
      </c>
      <c r="N960">
        <f t="shared" si="57"/>
        <v>74</v>
      </c>
      <c r="O960">
        <f t="shared" si="59"/>
        <v>7</v>
      </c>
    </row>
    <row r="961" spans="4:15" x14ac:dyDescent="0.3">
      <c r="E961">
        <v>5</v>
      </c>
      <c r="F961">
        <v>7</v>
      </c>
      <c r="G961">
        <v>7</v>
      </c>
      <c r="H961">
        <v>5</v>
      </c>
      <c r="K961">
        <f t="shared" si="56"/>
        <v>132</v>
      </c>
      <c r="L961">
        <f>_xlfn.RANK.EQ(K961,K$6:K$4700,0)</f>
        <v>951</v>
      </c>
      <c r="M961">
        <f t="shared" si="58"/>
        <v>0</v>
      </c>
      <c r="N961">
        <f t="shared" si="57"/>
        <v>132</v>
      </c>
      <c r="O961">
        <f t="shared" si="59"/>
        <v>0</v>
      </c>
    </row>
    <row r="962" spans="4:15" x14ac:dyDescent="0.3">
      <c r="E962">
        <v>5</v>
      </c>
      <c r="F962">
        <v>7</v>
      </c>
      <c r="G962">
        <v>6</v>
      </c>
      <c r="H962">
        <v>6</v>
      </c>
      <c r="K962">
        <f t="shared" si="56"/>
        <v>132</v>
      </c>
      <c r="L962">
        <f>_xlfn.RANK.EQ(K962,K$6:K$4700,0)</f>
        <v>951</v>
      </c>
      <c r="M962">
        <f t="shared" si="58"/>
        <v>0</v>
      </c>
      <c r="N962">
        <f t="shared" si="57"/>
        <v>132</v>
      </c>
      <c r="O962">
        <f t="shared" si="59"/>
        <v>0</v>
      </c>
    </row>
    <row r="963" spans="4:15" x14ac:dyDescent="0.3">
      <c r="E963">
        <v>5</v>
      </c>
      <c r="F963">
        <v>7</v>
      </c>
      <c r="G963">
        <v>5</v>
      </c>
      <c r="H963">
        <v>7</v>
      </c>
      <c r="K963">
        <f t="shared" si="56"/>
        <v>132</v>
      </c>
      <c r="L963">
        <f>_xlfn.RANK.EQ(K963,K$6:K$4700,0)</f>
        <v>951</v>
      </c>
      <c r="M963">
        <f t="shared" si="58"/>
        <v>0</v>
      </c>
      <c r="N963">
        <f t="shared" si="57"/>
        <v>132</v>
      </c>
      <c r="O963">
        <f t="shared" si="59"/>
        <v>0</v>
      </c>
    </row>
    <row r="964" spans="4:15" x14ac:dyDescent="0.3">
      <c r="E964">
        <v>5</v>
      </c>
      <c r="F964">
        <v>6</v>
      </c>
      <c r="G964">
        <v>7</v>
      </c>
      <c r="H964">
        <v>6</v>
      </c>
      <c r="K964">
        <f t="shared" si="56"/>
        <v>132</v>
      </c>
      <c r="L964">
        <f>_xlfn.RANK.EQ(K964,K$6:K$4700,0)</f>
        <v>951</v>
      </c>
      <c r="M964">
        <f t="shared" si="58"/>
        <v>0</v>
      </c>
      <c r="N964">
        <f t="shared" si="57"/>
        <v>132</v>
      </c>
      <c r="O964">
        <f t="shared" si="59"/>
        <v>0</v>
      </c>
    </row>
    <row r="965" spans="4:15" x14ac:dyDescent="0.3">
      <c r="E965">
        <v>5</v>
      </c>
      <c r="F965">
        <v>6</v>
      </c>
      <c r="G965">
        <v>6</v>
      </c>
      <c r="H965">
        <v>7</v>
      </c>
      <c r="K965">
        <f t="shared" si="56"/>
        <v>132</v>
      </c>
      <c r="L965">
        <f>_xlfn.RANK.EQ(K965,K$6:K$4700,0)</f>
        <v>951</v>
      </c>
      <c r="M965">
        <f t="shared" si="58"/>
        <v>0</v>
      </c>
      <c r="N965">
        <f t="shared" si="57"/>
        <v>132</v>
      </c>
      <c r="O965">
        <f t="shared" si="59"/>
        <v>0</v>
      </c>
    </row>
    <row r="966" spans="4:15" x14ac:dyDescent="0.3">
      <c r="E966">
        <v>5</v>
      </c>
      <c r="F966">
        <v>5</v>
      </c>
      <c r="G966">
        <v>7</v>
      </c>
      <c r="H966">
        <v>7</v>
      </c>
      <c r="K966">
        <f t="shared" si="56"/>
        <v>132</v>
      </c>
      <c r="L966">
        <f>_xlfn.RANK.EQ(K966,K$6:K$4700,0)</f>
        <v>951</v>
      </c>
      <c r="M966">
        <f t="shared" si="58"/>
        <v>0</v>
      </c>
      <c r="N966">
        <f t="shared" si="57"/>
        <v>132</v>
      </c>
      <c r="O966">
        <f t="shared" si="59"/>
        <v>0</v>
      </c>
    </row>
    <row r="967" spans="4:15" x14ac:dyDescent="0.3">
      <c r="E967">
        <v>6</v>
      </c>
      <c r="F967">
        <v>7</v>
      </c>
      <c r="G967">
        <v>6</v>
      </c>
      <c r="J967">
        <v>5</v>
      </c>
      <c r="K967">
        <f t="shared" ref="K967:K1030" si="60">ROUNDDOWN(($B$1*D967)+(E967*(1+($B$3/20)))+(F967*(1+($B$3/40)))+(G967*(1+($B$3/40)))+(H967*(1+($B$3/40)))+(I967*(1+($B$3/40)))+(J967*$B$2),0)</f>
        <v>132</v>
      </c>
      <c r="L967">
        <f>_xlfn.RANK.EQ(K967,K$6:K$4700,0)</f>
        <v>951</v>
      </c>
      <c r="M967">
        <f t="shared" si="58"/>
        <v>0</v>
      </c>
      <c r="N967">
        <f t="shared" ref="N967:N1030" si="61">ROUNDDOWN((E967*(1+($B$3/20)))+(F967*(1+($B$3/40)))+(G967*(1+($B$3/40)))+(H967*(1+($B$3/40)))+(I967*(1+($B$3/40))),0)</f>
        <v>112</v>
      </c>
      <c r="O967">
        <f t="shared" si="59"/>
        <v>5</v>
      </c>
    </row>
    <row r="968" spans="4:15" x14ac:dyDescent="0.3">
      <c r="E968">
        <v>6</v>
      </c>
      <c r="F968">
        <v>6</v>
      </c>
      <c r="G968">
        <v>7</v>
      </c>
      <c r="J968">
        <v>5</v>
      </c>
      <c r="K968">
        <f t="shared" si="60"/>
        <v>132</v>
      </c>
      <c r="L968">
        <f>_xlfn.RANK.EQ(K968,K$6:K$4700,0)</f>
        <v>951</v>
      </c>
      <c r="M968">
        <f t="shared" si="58"/>
        <v>0</v>
      </c>
      <c r="N968">
        <f t="shared" si="61"/>
        <v>112</v>
      </c>
      <c r="O968">
        <f t="shared" si="59"/>
        <v>5</v>
      </c>
    </row>
    <row r="969" spans="4:15" x14ac:dyDescent="0.3">
      <c r="D969">
        <v>4</v>
      </c>
      <c r="E969">
        <v>7</v>
      </c>
      <c r="F969">
        <v>7</v>
      </c>
      <c r="K969">
        <f t="shared" si="60"/>
        <v>132</v>
      </c>
      <c r="L969">
        <f>_xlfn.RANK.EQ(K969,K$6:K$4700,0)</f>
        <v>951</v>
      </c>
      <c r="M969">
        <f t="shared" ref="M969:M1032" si="62">D969</f>
        <v>4</v>
      </c>
      <c r="N969">
        <f t="shared" si="61"/>
        <v>92</v>
      </c>
      <c r="O969">
        <f t="shared" ref="O969:O1032" si="63">J969</f>
        <v>0</v>
      </c>
    </row>
    <row r="970" spans="4:15" x14ac:dyDescent="0.3">
      <c r="D970">
        <v>7</v>
      </c>
      <c r="E970">
        <v>4</v>
      </c>
      <c r="F970">
        <v>3</v>
      </c>
      <c r="G970">
        <v>3</v>
      </c>
      <c r="K970">
        <f t="shared" si="60"/>
        <v>132</v>
      </c>
      <c r="L970">
        <f>_xlfn.RANK.EQ(K970,K$6:K$4700,0)</f>
        <v>951</v>
      </c>
      <c r="M970">
        <f t="shared" si="62"/>
        <v>7</v>
      </c>
      <c r="N970">
        <f t="shared" si="61"/>
        <v>62</v>
      </c>
      <c r="O970">
        <f t="shared" si="63"/>
        <v>0</v>
      </c>
    </row>
    <row r="971" spans="4:15" x14ac:dyDescent="0.3">
      <c r="D971">
        <v>5</v>
      </c>
      <c r="E971">
        <v>3</v>
      </c>
      <c r="F971">
        <v>7</v>
      </c>
      <c r="G971">
        <v>5</v>
      </c>
      <c r="K971">
        <f t="shared" si="60"/>
        <v>132</v>
      </c>
      <c r="L971">
        <f>_xlfn.RANK.EQ(K971,K$6:K$4700,0)</f>
        <v>951</v>
      </c>
      <c r="M971">
        <f t="shared" si="62"/>
        <v>5</v>
      </c>
      <c r="N971">
        <f t="shared" si="61"/>
        <v>82</v>
      </c>
      <c r="O971">
        <f t="shared" si="63"/>
        <v>0</v>
      </c>
    </row>
    <row r="972" spans="4:15" x14ac:dyDescent="0.3">
      <c r="D972">
        <v>5</v>
      </c>
      <c r="E972">
        <v>3</v>
      </c>
      <c r="F972">
        <v>6</v>
      </c>
      <c r="G972">
        <v>6</v>
      </c>
      <c r="K972">
        <f t="shared" si="60"/>
        <v>132</v>
      </c>
      <c r="L972">
        <f>_xlfn.RANK.EQ(K972,K$6:K$4700,0)</f>
        <v>951</v>
      </c>
      <c r="M972">
        <f t="shared" si="62"/>
        <v>5</v>
      </c>
      <c r="N972">
        <f t="shared" si="61"/>
        <v>82</v>
      </c>
      <c r="O972">
        <f t="shared" si="63"/>
        <v>0</v>
      </c>
    </row>
    <row r="973" spans="4:15" x14ac:dyDescent="0.3">
      <c r="D973">
        <v>5</v>
      </c>
      <c r="E973">
        <v>3</v>
      </c>
      <c r="F973">
        <v>5</v>
      </c>
      <c r="G973">
        <v>7</v>
      </c>
      <c r="K973">
        <f t="shared" si="60"/>
        <v>132</v>
      </c>
      <c r="L973">
        <f>_xlfn.RANK.EQ(K973,K$6:K$4700,0)</f>
        <v>951</v>
      </c>
      <c r="M973">
        <f t="shared" si="62"/>
        <v>5</v>
      </c>
      <c r="N973">
        <f t="shared" si="61"/>
        <v>82</v>
      </c>
      <c r="O973">
        <f t="shared" si="63"/>
        <v>0</v>
      </c>
    </row>
    <row r="974" spans="4:15" x14ac:dyDescent="0.3">
      <c r="D974">
        <v>6</v>
      </c>
      <c r="E974">
        <v>3</v>
      </c>
      <c r="F974">
        <v>4</v>
      </c>
      <c r="J974">
        <v>7</v>
      </c>
      <c r="K974">
        <f t="shared" si="60"/>
        <v>132</v>
      </c>
      <c r="L974">
        <f>_xlfn.RANK.EQ(K974,K$6:K$4700,0)</f>
        <v>951</v>
      </c>
      <c r="M974">
        <f t="shared" si="62"/>
        <v>6</v>
      </c>
      <c r="N974">
        <f t="shared" si="61"/>
        <v>44</v>
      </c>
      <c r="O974">
        <f t="shared" si="63"/>
        <v>7</v>
      </c>
    </row>
    <row r="975" spans="4:15" x14ac:dyDescent="0.3">
      <c r="D975">
        <v>5</v>
      </c>
      <c r="E975">
        <v>4</v>
      </c>
      <c r="F975">
        <v>6</v>
      </c>
      <c r="J975">
        <v>5</v>
      </c>
      <c r="K975">
        <f t="shared" si="60"/>
        <v>132</v>
      </c>
      <c r="L975">
        <f>_xlfn.RANK.EQ(K975,K$6:K$4700,0)</f>
        <v>951</v>
      </c>
      <c r="M975">
        <f t="shared" si="62"/>
        <v>5</v>
      </c>
      <c r="N975">
        <f t="shared" si="61"/>
        <v>62</v>
      </c>
      <c r="O975">
        <f t="shared" si="63"/>
        <v>5</v>
      </c>
    </row>
    <row r="976" spans="4:15" x14ac:dyDescent="0.3">
      <c r="D976">
        <v>3</v>
      </c>
      <c r="E976">
        <v>7</v>
      </c>
      <c r="F976">
        <v>4</v>
      </c>
      <c r="J976">
        <v>6</v>
      </c>
      <c r="K976">
        <f t="shared" si="60"/>
        <v>132</v>
      </c>
      <c r="L976">
        <f>_xlfn.RANK.EQ(K976,K$6:K$4700,0)</f>
        <v>951</v>
      </c>
      <c r="M976">
        <f t="shared" si="62"/>
        <v>3</v>
      </c>
      <c r="N976">
        <f t="shared" si="61"/>
        <v>78</v>
      </c>
      <c r="O976">
        <f t="shared" si="63"/>
        <v>6</v>
      </c>
    </row>
    <row r="977" spans="4:15" x14ac:dyDescent="0.3">
      <c r="E977">
        <v>7</v>
      </c>
      <c r="F977">
        <v>7</v>
      </c>
      <c r="G977">
        <v>5</v>
      </c>
      <c r="J977">
        <v>4</v>
      </c>
      <c r="K977">
        <f t="shared" si="60"/>
        <v>132</v>
      </c>
      <c r="L977">
        <f>_xlfn.RANK.EQ(K977,K$6:K$4700,0)</f>
        <v>951</v>
      </c>
      <c r="M977">
        <f t="shared" si="62"/>
        <v>0</v>
      </c>
      <c r="N977">
        <f t="shared" si="61"/>
        <v>116</v>
      </c>
      <c r="O977">
        <f t="shared" si="63"/>
        <v>4</v>
      </c>
    </row>
    <row r="978" spans="4:15" x14ac:dyDescent="0.3">
      <c r="E978">
        <v>7</v>
      </c>
      <c r="F978">
        <v>6</v>
      </c>
      <c r="G978">
        <v>6</v>
      </c>
      <c r="J978">
        <v>4</v>
      </c>
      <c r="K978">
        <f t="shared" si="60"/>
        <v>132</v>
      </c>
      <c r="L978">
        <f>_xlfn.RANK.EQ(K978,K$6:K$4700,0)</f>
        <v>951</v>
      </c>
      <c r="M978">
        <f t="shared" si="62"/>
        <v>0</v>
      </c>
      <c r="N978">
        <f t="shared" si="61"/>
        <v>116</v>
      </c>
      <c r="O978">
        <f t="shared" si="63"/>
        <v>4</v>
      </c>
    </row>
    <row r="979" spans="4:15" x14ac:dyDescent="0.3">
      <c r="E979">
        <v>7</v>
      </c>
      <c r="F979">
        <v>5</v>
      </c>
      <c r="G979">
        <v>7</v>
      </c>
      <c r="J979">
        <v>4</v>
      </c>
      <c r="K979">
        <f t="shared" si="60"/>
        <v>132</v>
      </c>
      <c r="L979">
        <f>_xlfn.RANK.EQ(K979,K$6:K$4700,0)</f>
        <v>951</v>
      </c>
      <c r="M979">
        <f t="shared" si="62"/>
        <v>0</v>
      </c>
      <c r="N979">
        <f t="shared" si="61"/>
        <v>116</v>
      </c>
      <c r="O979">
        <f t="shared" si="63"/>
        <v>4</v>
      </c>
    </row>
    <row r="980" spans="4:15" x14ac:dyDescent="0.3">
      <c r="D980">
        <v>7</v>
      </c>
      <c r="E980">
        <v>4</v>
      </c>
      <c r="F980">
        <v>6</v>
      </c>
      <c r="K980">
        <f t="shared" si="60"/>
        <v>132</v>
      </c>
      <c r="L980">
        <f>_xlfn.RANK.EQ(K980,K$6:K$4700,0)</f>
        <v>951</v>
      </c>
      <c r="M980">
        <f t="shared" si="62"/>
        <v>7</v>
      </c>
      <c r="N980">
        <f t="shared" si="61"/>
        <v>62</v>
      </c>
      <c r="O980">
        <f t="shared" si="63"/>
        <v>0</v>
      </c>
    </row>
    <row r="981" spans="4:15" x14ac:dyDescent="0.3">
      <c r="D981">
        <v>3</v>
      </c>
      <c r="E981">
        <v>7</v>
      </c>
      <c r="F981">
        <v>6</v>
      </c>
      <c r="G981">
        <v>3</v>
      </c>
      <c r="K981">
        <f t="shared" si="60"/>
        <v>132</v>
      </c>
      <c r="L981">
        <f>_xlfn.RANK.EQ(K981,K$6:K$4700,0)</f>
        <v>951</v>
      </c>
      <c r="M981">
        <f t="shared" si="62"/>
        <v>3</v>
      </c>
      <c r="N981">
        <f t="shared" si="61"/>
        <v>102</v>
      </c>
      <c r="O981">
        <f t="shared" si="63"/>
        <v>0</v>
      </c>
    </row>
    <row r="982" spans="4:15" x14ac:dyDescent="0.3">
      <c r="D982">
        <v>3</v>
      </c>
      <c r="E982">
        <v>7</v>
      </c>
      <c r="F982">
        <v>5</v>
      </c>
      <c r="G982">
        <v>4</v>
      </c>
      <c r="K982">
        <f t="shared" si="60"/>
        <v>132</v>
      </c>
      <c r="L982">
        <f>_xlfn.RANK.EQ(K982,K$6:K$4700,0)</f>
        <v>951</v>
      </c>
      <c r="M982">
        <f t="shared" si="62"/>
        <v>3</v>
      </c>
      <c r="N982">
        <f t="shared" si="61"/>
        <v>102</v>
      </c>
      <c r="O982">
        <f t="shared" si="63"/>
        <v>0</v>
      </c>
    </row>
    <row r="983" spans="4:15" x14ac:dyDescent="0.3">
      <c r="D983">
        <v>3</v>
      </c>
      <c r="E983">
        <v>7</v>
      </c>
      <c r="F983">
        <v>4</v>
      </c>
      <c r="G983">
        <v>5</v>
      </c>
      <c r="K983">
        <f t="shared" si="60"/>
        <v>132</v>
      </c>
      <c r="L983">
        <f>_xlfn.RANK.EQ(K983,K$6:K$4700,0)</f>
        <v>951</v>
      </c>
      <c r="M983">
        <f t="shared" si="62"/>
        <v>3</v>
      </c>
      <c r="N983">
        <f t="shared" si="61"/>
        <v>102</v>
      </c>
      <c r="O983">
        <f t="shared" si="63"/>
        <v>0</v>
      </c>
    </row>
    <row r="984" spans="4:15" x14ac:dyDescent="0.3">
      <c r="D984">
        <v>3</v>
      </c>
      <c r="E984">
        <v>7</v>
      </c>
      <c r="F984">
        <v>3</v>
      </c>
      <c r="G984">
        <v>6</v>
      </c>
      <c r="K984">
        <f t="shared" si="60"/>
        <v>132</v>
      </c>
      <c r="L984">
        <f>_xlfn.RANK.EQ(K984,K$6:K$4700,0)</f>
        <v>951</v>
      </c>
      <c r="M984">
        <f t="shared" si="62"/>
        <v>3</v>
      </c>
      <c r="N984">
        <f t="shared" si="61"/>
        <v>102</v>
      </c>
      <c r="O984">
        <f t="shared" si="63"/>
        <v>0</v>
      </c>
    </row>
    <row r="985" spans="4:15" x14ac:dyDescent="0.3">
      <c r="D985">
        <v>6</v>
      </c>
      <c r="E985">
        <v>4</v>
      </c>
      <c r="F985">
        <v>3</v>
      </c>
      <c r="J985">
        <v>6</v>
      </c>
      <c r="K985">
        <f t="shared" si="60"/>
        <v>132</v>
      </c>
      <c r="L985">
        <f>_xlfn.RANK.EQ(K985,K$6:K$4700,0)</f>
        <v>951</v>
      </c>
      <c r="M985">
        <f t="shared" si="62"/>
        <v>6</v>
      </c>
      <c r="N985">
        <f t="shared" si="61"/>
        <v>48</v>
      </c>
      <c r="O985">
        <f t="shared" si="63"/>
        <v>6</v>
      </c>
    </row>
    <row r="986" spans="4:15" x14ac:dyDescent="0.3">
      <c r="D986">
        <v>5</v>
      </c>
      <c r="E986">
        <v>5</v>
      </c>
      <c r="F986">
        <v>5</v>
      </c>
      <c r="J986">
        <v>4</v>
      </c>
      <c r="K986">
        <f t="shared" si="60"/>
        <v>132</v>
      </c>
      <c r="L986">
        <f>_xlfn.RANK.EQ(K986,K$6:K$4700,0)</f>
        <v>951</v>
      </c>
      <c r="M986">
        <f t="shared" si="62"/>
        <v>5</v>
      </c>
      <c r="N986">
        <f t="shared" si="61"/>
        <v>66</v>
      </c>
      <c r="O986">
        <f t="shared" si="63"/>
        <v>4</v>
      </c>
    </row>
    <row r="987" spans="4:15" x14ac:dyDescent="0.3">
      <c r="E987">
        <v>5</v>
      </c>
      <c r="F987">
        <v>7</v>
      </c>
      <c r="G987">
        <v>6</v>
      </c>
      <c r="J987">
        <v>7</v>
      </c>
      <c r="K987">
        <f t="shared" si="60"/>
        <v>132</v>
      </c>
      <c r="L987">
        <f>_xlfn.RANK.EQ(K987,K$6:K$4700,0)</f>
        <v>951</v>
      </c>
      <c r="M987">
        <f t="shared" si="62"/>
        <v>0</v>
      </c>
      <c r="N987">
        <f t="shared" si="61"/>
        <v>104</v>
      </c>
      <c r="O987">
        <f t="shared" si="63"/>
        <v>7</v>
      </c>
    </row>
    <row r="988" spans="4:15" x14ac:dyDescent="0.3">
      <c r="E988">
        <v>5</v>
      </c>
      <c r="F988">
        <v>6</v>
      </c>
      <c r="G988">
        <v>7</v>
      </c>
      <c r="J988">
        <v>7</v>
      </c>
      <c r="K988">
        <f t="shared" si="60"/>
        <v>132</v>
      </c>
      <c r="L988">
        <f>_xlfn.RANK.EQ(K988,K$6:K$4700,0)</f>
        <v>951</v>
      </c>
      <c r="M988">
        <f t="shared" si="62"/>
        <v>0</v>
      </c>
      <c r="N988">
        <f t="shared" si="61"/>
        <v>104</v>
      </c>
      <c r="O988">
        <f t="shared" si="63"/>
        <v>7</v>
      </c>
    </row>
    <row r="989" spans="4:15" x14ac:dyDescent="0.3">
      <c r="D989">
        <v>6</v>
      </c>
      <c r="E989">
        <v>4</v>
      </c>
      <c r="F989">
        <v>5</v>
      </c>
      <c r="G989">
        <v>3</v>
      </c>
      <c r="K989">
        <f t="shared" si="60"/>
        <v>132</v>
      </c>
      <c r="L989">
        <f>_xlfn.RANK.EQ(K989,K$6:K$4700,0)</f>
        <v>951</v>
      </c>
      <c r="M989">
        <f t="shared" si="62"/>
        <v>6</v>
      </c>
      <c r="N989">
        <f t="shared" si="61"/>
        <v>72</v>
      </c>
      <c r="O989">
        <f t="shared" si="63"/>
        <v>0</v>
      </c>
    </row>
    <row r="990" spans="4:15" x14ac:dyDescent="0.3">
      <c r="D990">
        <v>6</v>
      </c>
      <c r="E990">
        <v>4</v>
      </c>
      <c r="F990">
        <v>4</v>
      </c>
      <c r="G990">
        <v>4</v>
      </c>
      <c r="K990">
        <f t="shared" si="60"/>
        <v>132</v>
      </c>
      <c r="L990">
        <f>_xlfn.RANK.EQ(K990,K$6:K$4700,0)</f>
        <v>951</v>
      </c>
      <c r="M990">
        <f t="shared" si="62"/>
        <v>6</v>
      </c>
      <c r="N990">
        <f t="shared" si="61"/>
        <v>72</v>
      </c>
      <c r="O990">
        <f t="shared" si="63"/>
        <v>0</v>
      </c>
    </row>
    <row r="991" spans="4:15" x14ac:dyDescent="0.3">
      <c r="D991">
        <v>6</v>
      </c>
      <c r="E991">
        <v>4</v>
      </c>
      <c r="F991">
        <v>3</v>
      </c>
      <c r="G991">
        <v>5</v>
      </c>
      <c r="K991">
        <f t="shared" si="60"/>
        <v>132</v>
      </c>
      <c r="L991">
        <f>_xlfn.RANK.EQ(K991,K$6:K$4700,0)</f>
        <v>951</v>
      </c>
      <c r="M991">
        <f t="shared" si="62"/>
        <v>6</v>
      </c>
      <c r="N991">
        <f t="shared" si="61"/>
        <v>72</v>
      </c>
      <c r="O991">
        <f t="shared" si="63"/>
        <v>0</v>
      </c>
    </row>
    <row r="992" spans="4:15" x14ac:dyDescent="0.3">
      <c r="D992">
        <v>4</v>
      </c>
      <c r="E992">
        <v>3</v>
      </c>
      <c r="F992">
        <v>7</v>
      </c>
      <c r="G992">
        <v>7</v>
      </c>
      <c r="K992">
        <f t="shared" si="60"/>
        <v>132</v>
      </c>
      <c r="L992">
        <f>_xlfn.RANK.EQ(K992,K$6:K$4700,0)</f>
        <v>951</v>
      </c>
      <c r="M992">
        <f t="shared" si="62"/>
        <v>4</v>
      </c>
      <c r="N992">
        <f t="shared" si="61"/>
        <v>92</v>
      </c>
      <c r="O992">
        <f t="shared" si="63"/>
        <v>0</v>
      </c>
    </row>
    <row r="993" spans="4:15" x14ac:dyDescent="0.3">
      <c r="D993">
        <v>5</v>
      </c>
      <c r="E993">
        <v>6</v>
      </c>
      <c r="F993">
        <v>4</v>
      </c>
      <c r="J993">
        <v>3</v>
      </c>
      <c r="K993">
        <f t="shared" si="60"/>
        <v>132</v>
      </c>
      <c r="L993">
        <f>_xlfn.RANK.EQ(K993,K$6:K$4700,0)</f>
        <v>951</v>
      </c>
      <c r="M993">
        <f t="shared" si="62"/>
        <v>5</v>
      </c>
      <c r="N993">
        <f t="shared" si="61"/>
        <v>70</v>
      </c>
      <c r="O993">
        <f t="shared" si="63"/>
        <v>3</v>
      </c>
    </row>
    <row r="994" spans="4:15" x14ac:dyDescent="0.3">
      <c r="D994">
        <v>5</v>
      </c>
      <c r="E994">
        <v>3</v>
      </c>
      <c r="F994">
        <v>6</v>
      </c>
      <c r="J994">
        <v>7</v>
      </c>
      <c r="K994">
        <f t="shared" si="60"/>
        <v>132</v>
      </c>
      <c r="L994">
        <f>_xlfn.RANK.EQ(K994,K$6:K$4700,0)</f>
        <v>951</v>
      </c>
      <c r="M994">
        <f t="shared" si="62"/>
        <v>5</v>
      </c>
      <c r="N994">
        <f t="shared" si="61"/>
        <v>54</v>
      </c>
      <c r="O994">
        <f t="shared" si="63"/>
        <v>7</v>
      </c>
    </row>
    <row r="995" spans="4:15" x14ac:dyDescent="0.3">
      <c r="E995">
        <v>6</v>
      </c>
      <c r="F995">
        <v>7</v>
      </c>
      <c r="G995">
        <v>5</v>
      </c>
      <c r="J995">
        <v>6</v>
      </c>
      <c r="K995">
        <f t="shared" si="60"/>
        <v>132</v>
      </c>
      <c r="L995">
        <f>_xlfn.RANK.EQ(K995,K$6:K$4700,0)</f>
        <v>951</v>
      </c>
      <c r="M995">
        <f t="shared" si="62"/>
        <v>0</v>
      </c>
      <c r="N995">
        <f t="shared" si="61"/>
        <v>108</v>
      </c>
      <c r="O995">
        <f t="shared" si="63"/>
        <v>6</v>
      </c>
    </row>
    <row r="996" spans="4:15" x14ac:dyDescent="0.3">
      <c r="E996">
        <v>6</v>
      </c>
      <c r="F996">
        <v>6</v>
      </c>
      <c r="G996">
        <v>6</v>
      </c>
      <c r="J996">
        <v>6</v>
      </c>
      <c r="K996">
        <f t="shared" si="60"/>
        <v>132</v>
      </c>
      <c r="L996">
        <f>_xlfn.RANK.EQ(K996,K$6:K$4700,0)</f>
        <v>951</v>
      </c>
      <c r="M996">
        <f t="shared" si="62"/>
        <v>0</v>
      </c>
      <c r="N996">
        <f t="shared" si="61"/>
        <v>108</v>
      </c>
      <c r="O996">
        <f t="shared" si="63"/>
        <v>6</v>
      </c>
    </row>
    <row r="997" spans="4:15" x14ac:dyDescent="0.3">
      <c r="E997">
        <v>6</v>
      </c>
      <c r="F997">
        <v>5</v>
      </c>
      <c r="G997">
        <v>7</v>
      </c>
      <c r="J997">
        <v>6</v>
      </c>
      <c r="K997">
        <f t="shared" si="60"/>
        <v>132</v>
      </c>
      <c r="L997">
        <f>_xlfn.RANK.EQ(K997,K$6:K$4700,0)</f>
        <v>951</v>
      </c>
      <c r="M997">
        <f t="shared" si="62"/>
        <v>0</v>
      </c>
      <c r="N997">
        <f t="shared" si="61"/>
        <v>108</v>
      </c>
      <c r="O997">
        <f t="shared" si="63"/>
        <v>6</v>
      </c>
    </row>
    <row r="998" spans="4:15" x14ac:dyDescent="0.3">
      <c r="D998">
        <v>5</v>
      </c>
      <c r="E998">
        <v>4</v>
      </c>
      <c r="F998">
        <v>5</v>
      </c>
      <c r="J998">
        <v>6</v>
      </c>
      <c r="K998">
        <f t="shared" si="60"/>
        <v>131</v>
      </c>
      <c r="L998">
        <f>_xlfn.RANK.EQ(K998,K$6:K$4700,0)</f>
        <v>993</v>
      </c>
      <c r="M998">
        <f t="shared" si="62"/>
        <v>5</v>
      </c>
      <c r="N998">
        <f t="shared" si="61"/>
        <v>57</v>
      </c>
      <c r="O998">
        <f t="shared" si="63"/>
        <v>6</v>
      </c>
    </row>
    <row r="999" spans="4:15" x14ac:dyDescent="0.3">
      <c r="D999">
        <v>4</v>
      </c>
      <c r="E999">
        <v>5</v>
      </c>
      <c r="F999">
        <v>7</v>
      </c>
      <c r="J999">
        <v>4</v>
      </c>
      <c r="K999">
        <f t="shared" si="60"/>
        <v>131</v>
      </c>
      <c r="L999">
        <f>_xlfn.RANK.EQ(K999,K$6:K$4700,0)</f>
        <v>993</v>
      </c>
      <c r="M999">
        <f t="shared" si="62"/>
        <v>4</v>
      </c>
      <c r="N999">
        <f t="shared" si="61"/>
        <v>75</v>
      </c>
      <c r="O999">
        <f t="shared" si="63"/>
        <v>4</v>
      </c>
    </row>
    <row r="1000" spans="4:15" x14ac:dyDescent="0.3">
      <c r="D1000">
        <v>3</v>
      </c>
      <c r="E1000">
        <v>7</v>
      </c>
      <c r="F1000">
        <v>3</v>
      </c>
      <c r="J1000">
        <v>7</v>
      </c>
      <c r="K1000">
        <f t="shared" si="60"/>
        <v>131</v>
      </c>
      <c r="L1000">
        <f>_xlfn.RANK.EQ(K1000,K$6:K$4700,0)</f>
        <v>993</v>
      </c>
      <c r="M1000">
        <f t="shared" si="62"/>
        <v>3</v>
      </c>
      <c r="N1000">
        <f t="shared" si="61"/>
        <v>73</v>
      </c>
      <c r="O1000">
        <f t="shared" si="63"/>
        <v>7</v>
      </c>
    </row>
    <row r="1001" spans="4:15" x14ac:dyDescent="0.3">
      <c r="E1001">
        <v>6</v>
      </c>
      <c r="F1001">
        <v>7</v>
      </c>
      <c r="G1001">
        <v>7</v>
      </c>
      <c r="H1001">
        <v>3</v>
      </c>
      <c r="K1001">
        <f t="shared" si="60"/>
        <v>131</v>
      </c>
      <c r="L1001">
        <f>_xlfn.RANK.EQ(K1001,K$6:K$4700,0)</f>
        <v>993</v>
      </c>
      <c r="M1001">
        <f t="shared" si="62"/>
        <v>0</v>
      </c>
      <c r="N1001">
        <f t="shared" si="61"/>
        <v>131</v>
      </c>
      <c r="O1001">
        <f t="shared" si="63"/>
        <v>0</v>
      </c>
    </row>
    <row r="1002" spans="4:15" x14ac:dyDescent="0.3">
      <c r="E1002">
        <v>6</v>
      </c>
      <c r="F1002">
        <v>7</v>
      </c>
      <c r="G1002">
        <v>6</v>
      </c>
      <c r="H1002">
        <v>4</v>
      </c>
      <c r="K1002">
        <f t="shared" si="60"/>
        <v>131</v>
      </c>
      <c r="L1002">
        <f>_xlfn.RANK.EQ(K1002,K$6:K$4700,0)</f>
        <v>993</v>
      </c>
      <c r="M1002">
        <f t="shared" si="62"/>
        <v>0</v>
      </c>
      <c r="N1002">
        <f t="shared" si="61"/>
        <v>131</v>
      </c>
      <c r="O1002">
        <f t="shared" si="63"/>
        <v>0</v>
      </c>
    </row>
    <row r="1003" spans="4:15" x14ac:dyDescent="0.3">
      <c r="E1003">
        <v>6</v>
      </c>
      <c r="F1003">
        <v>7</v>
      </c>
      <c r="G1003">
        <v>5</v>
      </c>
      <c r="H1003">
        <v>5</v>
      </c>
      <c r="K1003">
        <f t="shared" si="60"/>
        <v>131</v>
      </c>
      <c r="L1003">
        <f>_xlfn.RANK.EQ(K1003,K$6:K$4700,0)</f>
        <v>993</v>
      </c>
      <c r="M1003">
        <f t="shared" si="62"/>
        <v>0</v>
      </c>
      <c r="N1003">
        <f t="shared" si="61"/>
        <v>131</v>
      </c>
      <c r="O1003">
        <f t="shared" si="63"/>
        <v>0</v>
      </c>
    </row>
    <row r="1004" spans="4:15" x14ac:dyDescent="0.3">
      <c r="E1004">
        <v>6</v>
      </c>
      <c r="F1004">
        <v>7</v>
      </c>
      <c r="G1004">
        <v>4</v>
      </c>
      <c r="H1004">
        <v>6</v>
      </c>
      <c r="K1004">
        <f t="shared" si="60"/>
        <v>131</v>
      </c>
      <c r="L1004">
        <f>_xlfn.RANK.EQ(K1004,K$6:K$4700,0)</f>
        <v>993</v>
      </c>
      <c r="M1004">
        <f t="shared" si="62"/>
        <v>0</v>
      </c>
      <c r="N1004">
        <f t="shared" si="61"/>
        <v>131</v>
      </c>
      <c r="O1004">
        <f t="shared" si="63"/>
        <v>0</v>
      </c>
    </row>
    <row r="1005" spans="4:15" x14ac:dyDescent="0.3">
      <c r="E1005">
        <v>6</v>
      </c>
      <c r="F1005">
        <v>7</v>
      </c>
      <c r="G1005">
        <v>3</v>
      </c>
      <c r="H1005">
        <v>7</v>
      </c>
      <c r="K1005">
        <f t="shared" si="60"/>
        <v>131</v>
      </c>
      <c r="L1005">
        <f>_xlfn.RANK.EQ(K1005,K$6:K$4700,0)</f>
        <v>993</v>
      </c>
      <c r="M1005">
        <f t="shared" si="62"/>
        <v>0</v>
      </c>
      <c r="N1005">
        <f t="shared" si="61"/>
        <v>131</v>
      </c>
      <c r="O1005">
        <f t="shared" si="63"/>
        <v>0</v>
      </c>
    </row>
    <row r="1006" spans="4:15" x14ac:dyDescent="0.3">
      <c r="E1006">
        <v>6</v>
      </c>
      <c r="F1006">
        <v>6</v>
      </c>
      <c r="G1006">
        <v>7</v>
      </c>
      <c r="H1006">
        <v>4</v>
      </c>
      <c r="K1006">
        <f t="shared" si="60"/>
        <v>131</v>
      </c>
      <c r="L1006">
        <f>_xlfn.RANK.EQ(K1006,K$6:K$4700,0)</f>
        <v>993</v>
      </c>
      <c r="M1006">
        <f t="shared" si="62"/>
        <v>0</v>
      </c>
      <c r="N1006">
        <f t="shared" si="61"/>
        <v>131</v>
      </c>
      <c r="O1006">
        <f t="shared" si="63"/>
        <v>0</v>
      </c>
    </row>
    <row r="1007" spans="4:15" x14ac:dyDescent="0.3">
      <c r="E1007">
        <v>6</v>
      </c>
      <c r="F1007">
        <v>6</v>
      </c>
      <c r="G1007">
        <v>6</v>
      </c>
      <c r="H1007">
        <v>5</v>
      </c>
      <c r="K1007">
        <f t="shared" si="60"/>
        <v>131</v>
      </c>
      <c r="L1007">
        <f>_xlfn.RANK.EQ(K1007,K$6:K$4700,0)</f>
        <v>993</v>
      </c>
      <c r="M1007">
        <f t="shared" si="62"/>
        <v>0</v>
      </c>
      <c r="N1007">
        <f t="shared" si="61"/>
        <v>131</v>
      </c>
      <c r="O1007">
        <f t="shared" si="63"/>
        <v>0</v>
      </c>
    </row>
    <row r="1008" spans="4:15" x14ac:dyDescent="0.3">
      <c r="E1008">
        <v>6</v>
      </c>
      <c r="F1008">
        <v>6</v>
      </c>
      <c r="G1008">
        <v>5</v>
      </c>
      <c r="H1008">
        <v>6</v>
      </c>
      <c r="K1008">
        <f t="shared" si="60"/>
        <v>131</v>
      </c>
      <c r="L1008">
        <f>_xlfn.RANK.EQ(K1008,K$6:K$4700,0)</f>
        <v>993</v>
      </c>
      <c r="M1008">
        <f t="shared" si="62"/>
        <v>0</v>
      </c>
      <c r="N1008">
        <f t="shared" si="61"/>
        <v>131</v>
      </c>
      <c r="O1008">
        <f t="shared" si="63"/>
        <v>0</v>
      </c>
    </row>
    <row r="1009" spans="4:15" x14ac:dyDescent="0.3">
      <c r="E1009">
        <v>6</v>
      </c>
      <c r="F1009">
        <v>6</v>
      </c>
      <c r="G1009">
        <v>4</v>
      </c>
      <c r="H1009">
        <v>7</v>
      </c>
      <c r="K1009">
        <f t="shared" si="60"/>
        <v>131</v>
      </c>
      <c r="L1009">
        <f>_xlfn.RANK.EQ(K1009,K$6:K$4700,0)</f>
        <v>993</v>
      </c>
      <c r="M1009">
        <f t="shared" si="62"/>
        <v>0</v>
      </c>
      <c r="N1009">
        <f t="shared" si="61"/>
        <v>131</v>
      </c>
      <c r="O1009">
        <f t="shared" si="63"/>
        <v>0</v>
      </c>
    </row>
    <row r="1010" spans="4:15" x14ac:dyDescent="0.3">
      <c r="E1010">
        <v>6</v>
      </c>
      <c r="F1010">
        <v>5</v>
      </c>
      <c r="G1010">
        <v>7</v>
      </c>
      <c r="H1010">
        <v>5</v>
      </c>
      <c r="K1010">
        <f t="shared" si="60"/>
        <v>131</v>
      </c>
      <c r="L1010">
        <f>_xlfn.RANK.EQ(K1010,K$6:K$4700,0)</f>
        <v>993</v>
      </c>
      <c r="M1010">
        <f t="shared" si="62"/>
        <v>0</v>
      </c>
      <c r="N1010">
        <f t="shared" si="61"/>
        <v>131</v>
      </c>
      <c r="O1010">
        <f t="shared" si="63"/>
        <v>0</v>
      </c>
    </row>
    <row r="1011" spans="4:15" x14ac:dyDescent="0.3">
      <c r="E1011">
        <v>6</v>
      </c>
      <c r="F1011">
        <v>5</v>
      </c>
      <c r="G1011">
        <v>6</v>
      </c>
      <c r="H1011">
        <v>6</v>
      </c>
      <c r="K1011">
        <f t="shared" si="60"/>
        <v>131</v>
      </c>
      <c r="L1011">
        <f>_xlfn.RANK.EQ(K1011,K$6:K$4700,0)</f>
        <v>993</v>
      </c>
      <c r="M1011">
        <f t="shared" si="62"/>
        <v>0</v>
      </c>
      <c r="N1011">
        <f t="shared" si="61"/>
        <v>131</v>
      </c>
      <c r="O1011">
        <f t="shared" si="63"/>
        <v>0</v>
      </c>
    </row>
    <row r="1012" spans="4:15" x14ac:dyDescent="0.3">
      <c r="E1012">
        <v>6</v>
      </c>
      <c r="F1012">
        <v>5</v>
      </c>
      <c r="G1012">
        <v>5</v>
      </c>
      <c r="H1012">
        <v>7</v>
      </c>
      <c r="K1012">
        <f t="shared" si="60"/>
        <v>131</v>
      </c>
      <c r="L1012">
        <f>_xlfn.RANK.EQ(K1012,K$6:K$4700,0)</f>
        <v>993</v>
      </c>
      <c r="M1012">
        <f t="shared" si="62"/>
        <v>0</v>
      </c>
      <c r="N1012">
        <f t="shared" si="61"/>
        <v>131</v>
      </c>
      <c r="O1012">
        <f t="shared" si="63"/>
        <v>0</v>
      </c>
    </row>
    <row r="1013" spans="4:15" x14ac:dyDescent="0.3">
      <c r="E1013">
        <v>6</v>
      </c>
      <c r="F1013">
        <v>4</v>
      </c>
      <c r="G1013">
        <v>7</v>
      </c>
      <c r="H1013">
        <v>6</v>
      </c>
      <c r="K1013">
        <f t="shared" si="60"/>
        <v>131</v>
      </c>
      <c r="L1013">
        <f>_xlfn.RANK.EQ(K1013,K$6:K$4700,0)</f>
        <v>993</v>
      </c>
      <c r="M1013">
        <f t="shared" si="62"/>
        <v>0</v>
      </c>
      <c r="N1013">
        <f t="shared" si="61"/>
        <v>131</v>
      </c>
      <c r="O1013">
        <f t="shared" si="63"/>
        <v>0</v>
      </c>
    </row>
    <row r="1014" spans="4:15" x14ac:dyDescent="0.3">
      <c r="E1014">
        <v>6</v>
      </c>
      <c r="F1014">
        <v>4</v>
      </c>
      <c r="G1014">
        <v>6</v>
      </c>
      <c r="H1014">
        <v>7</v>
      </c>
      <c r="K1014">
        <f t="shared" si="60"/>
        <v>131</v>
      </c>
      <c r="L1014">
        <f>_xlfn.RANK.EQ(K1014,K$6:K$4700,0)</f>
        <v>993</v>
      </c>
      <c r="M1014">
        <f t="shared" si="62"/>
        <v>0</v>
      </c>
      <c r="N1014">
        <f t="shared" si="61"/>
        <v>131</v>
      </c>
      <c r="O1014">
        <f t="shared" si="63"/>
        <v>0</v>
      </c>
    </row>
    <row r="1015" spans="4:15" x14ac:dyDescent="0.3">
      <c r="E1015">
        <v>6</v>
      </c>
      <c r="F1015">
        <v>3</v>
      </c>
      <c r="G1015">
        <v>7</v>
      </c>
      <c r="H1015">
        <v>7</v>
      </c>
      <c r="K1015">
        <f t="shared" si="60"/>
        <v>131</v>
      </c>
      <c r="L1015">
        <f>_xlfn.RANK.EQ(K1015,K$6:K$4700,0)</f>
        <v>993</v>
      </c>
      <c r="M1015">
        <f t="shared" si="62"/>
        <v>0</v>
      </c>
      <c r="N1015">
        <f t="shared" si="61"/>
        <v>131</v>
      </c>
      <c r="O1015">
        <f t="shared" si="63"/>
        <v>0</v>
      </c>
    </row>
    <row r="1016" spans="4:15" x14ac:dyDescent="0.3">
      <c r="E1016">
        <v>7</v>
      </c>
      <c r="F1016">
        <v>7</v>
      </c>
      <c r="G1016">
        <v>4</v>
      </c>
      <c r="J1016">
        <v>5</v>
      </c>
      <c r="K1016">
        <f t="shared" si="60"/>
        <v>131</v>
      </c>
      <c r="L1016">
        <f>_xlfn.RANK.EQ(K1016,K$6:K$4700,0)</f>
        <v>993</v>
      </c>
      <c r="M1016">
        <f t="shared" si="62"/>
        <v>0</v>
      </c>
      <c r="N1016">
        <f t="shared" si="61"/>
        <v>111</v>
      </c>
      <c r="O1016">
        <f t="shared" si="63"/>
        <v>5</v>
      </c>
    </row>
    <row r="1017" spans="4:15" x14ac:dyDescent="0.3">
      <c r="E1017">
        <v>7</v>
      </c>
      <c r="F1017">
        <v>6</v>
      </c>
      <c r="G1017">
        <v>5</v>
      </c>
      <c r="J1017">
        <v>5</v>
      </c>
      <c r="K1017">
        <f t="shared" si="60"/>
        <v>131</v>
      </c>
      <c r="L1017">
        <f>_xlfn.RANK.EQ(K1017,K$6:K$4700,0)</f>
        <v>993</v>
      </c>
      <c r="M1017">
        <f t="shared" si="62"/>
        <v>0</v>
      </c>
      <c r="N1017">
        <f t="shared" si="61"/>
        <v>111</v>
      </c>
      <c r="O1017">
        <f t="shared" si="63"/>
        <v>5</v>
      </c>
    </row>
    <row r="1018" spans="4:15" x14ac:dyDescent="0.3">
      <c r="E1018">
        <v>7</v>
      </c>
      <c r="F1018">
        <v>5</v>
      </c>
      <c r="G1018">
        <v>6</v>
      </c>
      <c r="J1018">
        <v>5</v>
      </c>
      <c r="K1018">
        <f t="shared" si="60"/>
        <v>131</v>
      </c>
      <c r="L1018">
        <f>_xlfn.RANK.EQ(K1018,K$6:K$4700,0)</f>
        <v>993</v>
      </c>
      <c r="M1018">
        <f t="shared" si="62"/>
        <v>0</v>
      </c>
      <c r="N1018">
        <f t="shared" si="61"/>
        <v>111</v>
      </c>
      <c r="O1018">
        <f t="shared" si="63"/>
        <v>5</v>
      </c>
    </row>
    <row r="1019" spans="4:15" x14ac:dyDescent="0.3">
      <c r="E1019">
        <v>7</v>
      </c>
      <c r="F1019">
        <v>4</v>
      </c>
      <c r="G1019">
        <v>7</v>
      </c>
      <c r="J1019">
        <v>5</v>
      </c>
      <c r="K1019">
        <f t="shared" si="60"/>
        <v>131</v>
      </c>
      <c r="L1019">
        <f>_xlfn.RANK.EQ(K1019,K$6:K$4700,0)</f>
        <v>993</v>
      </c>
      <c r="M1019">
        <f t="shared" si="62"/>
        <v>0</v>
      </c>
      <c r="N1019">
        <f t="shared" si="61"/>
        <v>111</v>
      </c>
      <c r="O1019">
        <f t="shared" si="63"/>
        <v>5</v>
      </c>
    </row>
    <row r="1020" spans="4:15" x14ac:dyDescent="0.3">
      <c r="D1020">
        <v>5</v>
      </c>
      <c r="E1020">
        <v>4</v>
      </c>
      <c r="F1020">
        <v>7</v>
      </c>
      <c r="G1020">
        <v>3</v>
      </c>
      <c r="K1020">
        <f t="shared" si="60"/>
        <v>131</v>
      </c>
      <c r="L1020">
        <f>_xlfn.RANK.EQ(K1020,K$6:K$4700,0)</f>
        <v>993</v>
      </c>
      <c r="M1020">
        <f t="shared" si="62"/>
        <v>5</v>
      </c>
      <c r="N1020">
        <f t="shared" si="61"/>
        <v>81</v>
      </c>
      <c r="O1020">
        <f t="shared" si="63"/>
        <v>0</v>
      </c>
    </row>
    <row r="1021" spans="4:15" x14ac:dyDescent="0.3">
      <c r="D1021">
        <v>5</v>
      </c>
      <c r="E1021">
        <v>4</v>
      </c>
      <c r="F1021">
        <v>6</v>
      </c>
      <c r="G1021">
        <v>4</v>
      </c>
      <c r="K1021">
        <f t="shared" si="60"/>
        <v>131</v>
      </c>
      <c r="L1021">
        <f>_xlfn.RANK.EQ(K1021,K$6:K$4700,0)</f>
        <v>993</v>
      </c>
      <c r="M1021">
        <f t="shared" si="62"/>
        <v>5</v>
      </c>
      <c r="N1021">
        <f t="shared" si="61"/>
        <v>81</v>
      </c>
      <c r="O1021">
        <f t="shared" si="63"/>
        <v>0</v>
      </c>
    </row>
    <row r="1022" spans="4:15" x14ac:dyDescent="0.3">
      <c r="D1022">
        <v>5</v>
      </c>
      <c r="E1022">
        <v>4</v>
      </c>
      <c r="F1022">
        <v>5</v>
      </c>
      <c r="G1022">
        <v>5</v>
      </c>
      <c r="K1022">
        <f t="shared" si="60"/>
        <v>131</v>
      </c>
      <c r="L1022">
        <f>_xlfn.RANK.EQ(K1022,K$6:K$4700,0)</f>
        <v>993</v>
      </c>
      <c r="M1022">
        <f t="shared" si="62"/>
        <v>5</v>
      </c>
      <c r="N1022">
        <f t="shared" si="61"/>
        <v>81</v>
      </c>
      <c r="O1022">
        <f t="shared" si="63"/>
        <v>0</v>
      </c>
    </row>
    <row r="1023" spans="4:15" x14ac:dyDescent="0.3">
      <c r="D1023">
        <v>5</v>
      </c>
      <c r="E1023">
        <v>4</v>
      </c>
      <c r="F1023">
        <v>4</v>
      </c>
      <c r="G1023">
        <v>6</v>
      </c>
      <c r="K1023">
        <f t="shared" si="60"/>
        <v>131</v>
      </c>
      <c r="L1023">
        <f>_xlfn.RANK.EQ(K1023,K$6:K$4700,0)</f>
        <v>993</v>
      </c>
      <c r="M1023">
        <f t="shared" si="62"/>
        <v>5</v>
      </c>
      <c r="N1023">
        <f t="shared" si="61"/>
        <v>81</v>
      </c>
      <c r="O1023">
        <f t="shared" si="63"/>
        <v>0</v>
      </c>
    </row>
    <row r="1024" spans="4:15" x14ac:dyDescent="0.3">
      <c r="D1024">
        <v>5</v>
      </c>
      <c r="E1024">
        <v>4</v>
      </c>
      <c r="F1024">
        <v>3</v>
      </c>
      <c r="G1024">
        <v>7</v>
      </c>
      <c r="K1024">
        <f t="shared" si="60"/>
        <v>131</v>
      </c>
      <c r="L1024">
        <f>_xlfn.RANK.EQ(K1024,K$6:K$4700,0)</f>
        <v>993</v>
      </c>
      <c r="M1024">
        <f t="shared" si="62"/>
        <v>5</v>
      </c>
      <c r="N1024">
        <f t="shared" si="61"/>
        <v>81</v>
      </c>
      <c r="O1024">
        <f t="shared" si="63"/>
        <v>0</v>
      </c>
    </row>
    <row r="1025" spans="4:15" x14ac:dyDescent="0.3">
      <c r="D1025">
        <v>5</v>
      </c>
      <c r="E1025">
        <v>5</v>
      </c>
      <c r="F1025">
        <v>4</v>
      </c>
      <c r="J1025">
        <v>5</v>
      </c>
      <c r="K1025">
        <f t="shared" si="60"/>
        <v>131</v>
      </c>
      <c r="L1025">
        <f>_xlfn.RANK.EQ(K1025,K$6:K$4700,0)</f>
        <v>993</v>
      </c>
      <c r="M1025">
        <f t="shared" si="62"/>
        <v>5</v>
      </c>
      <c r="N1025">
        <f t="shared" si="61"/>
        <v>61</v>
      </c>
      <c r="O1025">
        <f t="shared" si="63"/>
        <v>5</v>
      </c>
    </row>
    <row r="1026" spans="4:15" x14ac:dyDescent="0.3">
      <c r="D1026">
        <v>4</v>
      </c>
      <c r="E1026">
        <v>6</v>
      </c>
      <c r="F1026">
        <v>6</v>
      </c>
      <c r="J1026">
        <v>3</v>
      </c>
      <c r="K1026">
        <f t="shared" si="60"/>
        <v>131</v>
      </c>
      <c r="L1026">
        <f>_xlfn.RANK.EQ(K1026,K$6:K$4700,0)</f>
        <v>993</v>
      </c>
      <c r="M1026">
        <f t="shared" si="62"/>
        <v>4</v>
      </c>
      <c r="N1026">
        <f t="shared" si="61"/>
        <v>79</v>
      </c>
      <c r="O1026">
        <f t="shared" si="63"/>
        <v>3</v>
      </c>
    </row>
    <row r="1027" spans="4:15" x14ac:dyDescent="0.3">
      <c r="D1027">
        <v>7</v>
      </c>
      <c r="E1027">
        <v>5</v>
      </c>
      <c r="F1027">
        <v>4</v>
      </c>
      <c r="K1027">
        <f t="shared" si="60"/>
        <v>131</v>
      </c>
      <c r="L1027">
        <f>_xlfn.RANK.EQ(K1027,K$6:K$4700,0)</f>
        <v>993</v>
      </c>
      <c r="M1027">
        <f t="shared" si="62"/>
        <v>7</v>
      </c>
      <c r="N1027">
        <f t="shared" si="61"/>
        <v>61</v>
      </c>
      <c r="O1027">
        <f t="shared" si="63"/>
        <v>0</v>
      </c>
    </row>
    <row r="1028" spans="4:15" x14ac:dyDescent="0.3">
      <c r="D1028">
        <v>7</v>
      </c>
      <c r="E1028">
        <v>3</v>
      </c>
      <c r="F1028">
        <v>5</v>
      </c>
      <c r="J1028">
        <v>3</v>
      </c>
      <c r="K1028">
        <f t="shared" si="60"/>
        <v>131</v>
      </c>
      <c r="L1028">
        <f>_xlfn.RANK.EQ(K1028,K$6:K$4700,0)</f>
        <v>993</v>
      </c>
      <c r="M1028">
        <f t="shared" si="62"/>
        <v>7</v>
      </c>
      <c r="N1028">
        <f t="shared" si="61"/>
        <v>49</v>
      </c>
      <c r="O1028">
        <f t="shared" si="63"/>
        <v>3</v>
      </c>
    </row>
    <row r="1029" spans="4:15" x14ac:dyDescent="0.3">
      <c r="D1029">
        <v>5</v>
      </c>
      <c r="E1029">
        <v>6</v>
      </c>
      <c r="F1029">
        <v>3</v>
      </c>
      <c r="J1029">
        <v>4</v>
      </c>
      <c r="K1029">
        <f t="shared" si="60"/>
        <v>131</v>
      </c>
      <c r="L1029">
        <f>_xlfn.RANK.EQ(K1029,K$6:K$4700,0)</f>
        <v>993</v>
      </c>
      <c r="M1029">
        <f t="shared" si="62"/>
        <v>5</v>
      </c>
      <c r="N1029">
        <f t="shared" si="61"/>
        <v>65</v>
      </c>
      <c r="O1029">
        <f t="shared" si="63"/>
        <v>4</v>
      </c>
    </row>
    <row r="1030" spans="4:15" x14ac:dyDescent="0.3">
      <c r="D1030">
        <v>4</v>
      </c>
      <c r="E1030">
        <v>4</v>
      </c>
      <c r="F1030">
        <v>7</v>
      </c>
      <c r="J1030">
        <v>6</v>
      </c>
      <c r="K1030">
        <f t="shared" si="60"/>
        <v>131</v>
      </c>
      <c r="L1030">
        <f>_xlfn.RANK.EQ(K1030,K$6:K$4700,0)</f>
        <v>993</v>
      </c>
      <c r="M1030">
        <f t="shared" si="62"/>
        <v>4</v>
      </c>
      <c r="N1030">
        <f t="shared" si="61"/>
        <v>67</v>
      </c>
      <c r="O1030">
        <f t="shared" si="63"/>
        <v>6</v>
      </c>
    </row>
    <row r="1031" spans="4:15" x14ac:dyDescent="0.3">
      <c r="E1031">
        <v>6</v>
      </c>
      <c r="F1031">
        <v>7</v>
      </c>
      <c r="G1031">
        <v>4</v>
      </c>
      <c r="J1031">
        <v>7</v>
      </c>
      <c r="K1031">
        <f t="shared" ref="K1031:K1094" si="64">ROUNDDOWN(($B$1*D1031)+(E1031*(1+($B$3/20)))+(F1031*(1+($B$3/40)))+(G1031*(1+($B$3/40)))+(H1031*(1+($B$3/40)))+(I1031*(1+($B$3/40)))+(J1031*$B$2),0)</f>
        <v>131</v>
      </c>
      <c r="L1031">
        <f>_xlfn.RANK.EQ(K1031,K$6:K$4700,0)</f>
        <v>993</v>
      </c>
      <c r="M1031">
        <f t="shared" si="62"/>
        <v>0</v>
      </c>
      <c r="N1031">
        <f t="shared" ref="N1031:N1094" si="65">ROUNDDOWN((E1031*(1+($B$3/20)))+(F1031*(1+($B$3/40)))+(G1031*(1+($B$3/40)))+(H1031*(1+($B$3/40)))+(I1031*(1+($B$3/40))),0)</f>
        <v>103</v>
      </c>
      <c r="O1031">
        <f t="shared" si="63"/>
        <v>7</v>
      </c>
    </row>
    <row r="1032" spans="4:15" x14ac:dyDescent="0.3">
      <c r="E1032">
        <v>6</v>
      </c>
      <c r="F1032">
        <v>6</v>
      </c>
      <c r="G1032">
        <v>5</v>
      </c>
      <c r="J1032">
        <v>7</v>
      </c>
      <c r="K1032">
        <f t="shared" si="64"/>
        <v>131</v>
      </c>
      <c r="L1032">
        <f>_xlfn.RANK.EQ(K1032,K$6:K$4700,0)</f>
        <v>993</v>
      </c>
      <c r="M1032">
        <f t="shared" si="62"/>
        <v>0</v>
      </c>
      <c r="N1032">
        <f t="shared" si="65"/>
        <v>103</v>
      </c>
      <c r="O1032">
        <f t="shared" si="63"/>
        <v>7</v>
      </c>
    </row>
    <row r="1033" spans="4:15" x14ac:dyDescent="0.3">
      <c r="E1033">
        <v>6</v>
      </c>
      <c r="F1033">
        <v>5</v>
      </c>
      <c r="G1033">
        <v>6</v>
      </c>
      <c r="J1033">
        <v>7</v>
      </c>
      <c r="K1033">
        <f t="shared" si="64"/>
        <v>131</v>
      </c>
      <c r="L1033">
        <f>_xlfn.RANK.EQ(K1033,K$6:K$4700,0)</f>
        <v>993</v>
      </c>
      <c r="M1033">
        <f t="shared" ref="M1033:M1096" si="66">D1033</f>
        <v>0</v>
      </c>
      <c r="N1033">
        <f t="shared" si="65"/>
        <v>103</v>
      </c>
      <c r="O1033">
        <f t="shared" ref="O1033:O1096" si="67">J1033</f>
        <v>7</v>
      </c>
    </row>
    <row r="1034" spans="4:15" x14ac:dyDescent="0.3">
      <c r="E1034">
        <v>6</v>
      </c>
      <c r="F1034">
        <v>4</v>
      </c>
      <c r="G1034">
        <v>7</v>
      </c>
      <c r="J1034">
        <v>7</v>
      </c>
      <c r="K1034">
        <f t="shared" si="64"/>
        <v>131</v>
      </c>
      <c r="L1034">
        <f>_xlfn.RANK.EQ(K1034,K$6:K$4700,0)</f>
        <v>993</v>
      </c>
      <c r="M1034">
        <f t="shared" si="66"/>
        <v>0</v>
      </c>
      <c r="N1034">
        <f t="shared" si="65"/>
        <v>103</v>
      </c>
      <c r="O1034">
        <f t="shared" si="67"/>
        <v>7</v>
      </c>
    </row>
    <row r="1035" spans="4:15" x14ac:dyDescent="0.3">
      <c r="D1035">
        <v>6</v>
      </c>
      <c r="E1035">
        <v>5</v>
      </c>
      <c r="F1035">
        <v>3</v>
      </c>
      <c r="G1035">
        <v>3</v>
      </c>
      <c r="K1035">
        <f t="shared" si="64"/>
        <v>131</v>
      </c>
      <c r="L1035">
        <f>_xlfn.RANK.EQ(K1035,K$6:K$4700,0)</f>
        <v>993</v>
      </c>
      <c r="M1035">
        <f t="shared" si="66"/>
        <v>6</v>
      </c>
      <c r="N1035">
        <f t="shared" si="65"/>
        <v>71</v>
      </c>
      <c r="O1035">
        <f t="shared" si="67"/>
        <v>0</v>
      </c>
    </row>
    <row r="1036" spans="4:15" x14ac:dyDescent="0.3">
      <c r="D1036">
        <v>4</v>
      </c>
      <c r="E1036">
        <v>4</v>
      </c>
      <c r="F1036">
        <v>7</v>
      </c>
      <c r="G1036">
        <v>5</v>
      </c>
      <c r="K1036">
        <f t="shared" si="64"/>
        <v>131</v>
      </c>
      <c r="L1036">
        <f>_xlfn.RANK.EQ(K1036,K$6:K$4700,0)</f>
        <v>993</v>
      </c>
      <c r="M1036">
        <f t="shared" si="66"/>
        <v>4</v>
      </c>
      <c r="N1036">
        <f t="shared" si="65"/>
        <v>91</v>
      </c>
      <c r="O1036">
        <f t="shared" si="67"/>
        <v>0</v>
      </c>
    </row>
    <row r="1037" spans="4:15" x14ac:dyDescent="0.3">
      <c r="D1037">
        <v>4</v>
      </c>
      <c r="E1037">
        <v>4</v>
      </c>
      <c r="F1037">
        <v>6</v>
      </c>
      <c r="G1037">
        <v>6</v>
      </c>
      <c r="K1037">
        <f t="shared" si="64"/>
        <v>131</v>
      </c>
      <c r="L1037">
        <f>_xlfn.RANK.EQ(K1037,K$6:K$4700,0)</f>
        <v>993</v>
      </c>
      <c r="M1037">
        <f t="shared" si="66"/>
        <v>4</v>
      </c>
      <c r="N1037">
        <f t="shared" si="65"/>
        <v>91</v>
      </c>
      <c r="O1037">
        <f t="shared" si="67"/>
        <v>0</v>
      </c>
    </row>
    <row r="1038" spans="4:15" x14ac:dyDescent="0.3">
      <c r="D1038">
        <v>4</v>
      </c>
      <c r="E1038">
        <v>4</v>
      </c>
      <c r="F1038">
        <v>5</v>
      </c>
      <c r="G1038">
        <v>7</v>
      </c>
      <c r="K1038">
        <f t="shared" si="64"/>
        <v>131</v>
      </c>
      <c r="L1038">
        <f>_xlfn.RANK.EQ(K1038,K$6:K$4700,0)</f>
        <v>993</v>
      </c>
      <c r="M1038">
        <f t="shared" si="66"/>
        <v>4</v>
      </c>
      <c r="N1038">
        <f t="shared" si="65"/>
        <v>91</v>
      </c>
      <c r="O1038">
        <f t="shared" si="67"/>
        <v>0</v>
      </c>
    </row>
    <row r="1039" spans="4:15" x14ac:dyDescent="0.3">
      <c r="D1039">
        <v>5</v>
      </c>
      <c r="E1039">
        <v>4</v>
      </c>
      <c r="F1039">
        <v>4</v>
      </c>
      <c r="J1039">
        <v>7</v>
      </c>
      <c r="K1039">
        <f t="shared" si="64"/>
        <v>131</v>
      </c>
      <c r="L1039">
        <f>_xlfn.RANK.EQ(K1039,K$6:K$4700,0)</f>
        <v>993</v>
      </c>
      <c r="M1039">
        <f t="shared" si="66"/>
        <v>5</v>
      </c>
      <c r="N1039">
        <f t="shared" si="65"/>
        <v>53</v>
      </c>
      <c r="O1039">
        <f t="shared" si="67"/>
        <v>7</v>
      </c>
    </row>
    <row r="1040" spans="4:15" x14ac:dyDescent="0.3">
      <c r="D1040">
        <v>4</v>
      </c>
      <c r="E1040">
        <v>5</v>
      </c>
      <c r="F1040">
        <v>6</v>
      </c>
      <c r="J1040">
        <v>5</v>
      </c>
      <c r="K1040">
        <f t="shared" si="64"/>
        <v>131</v>
      </c>
      <c r="L1040">
        <f>_xlfn.RANK.EQ(K1040,K$6:K$4700,0)</f>
        <v>993</v>
      </c>
      <c r="M1040">
        <f t="shared" si="66"/>
        <v>4</v>
      </c>
      <c r="N1040">
        <f t="shared" si="65"/>
        <v>71</v>
      </c>
      <c r="O1040">
        <f t="shared" si="67"/>
        <v>5</v>
      </c>
    </row>
    <row r="1041" spans="4:15" x14ac:dyDescent="0.3">
      <c r="E1041">
        <v>7</v>
      </c>
      <c r="F1041">
        <v>7</v>
      </c>
      <c r="G1041">
        <v>3</v>
      </c>
      <c r="J1041">
        <v>6</v>
      </c>
      <c r="K1041">
        <f t="shared" si="64"/>
        <v>131</v>
      </c>
      <c r="L1041">
        <f>_xlfn.RANK.EQ(K1041,K$6:K$4700,0)</f>
        <v>993</v>
      </c>
      <c r="M1041">
        <f t="shared" si="66"/>
        <v>0</v>
      </c>
      <c r="N1041">
        <f t="shared" si="65"/>
        <v>107</v>
      </c>
      <c r="O1041">
        <f t="shared" si="67"/>
        <v>6</v>
      </c>
    </row>
    <row r="1042" spans="4:15" x14ac:dyDescent="0.3">
      <c r="E1042">
        <v>7</v>
      </c>
      <c r="F1042">
        <v>6</v>
      </c>
      <c r="G1042">
        <v>4</v>
      </c>
      <c r="J1042">
        <v>6</v>
      </c>
      <c r="K1042">
        <f t="shared" si="64"/>
        <v>131</v>
      </c>
      <c r="L1042">
        <f>_xlfn.RANK.EQ(K1042,K$6:K$4700,0)</f>
        <v>993</v>
      </c>
      <c r="M1042">
        <f t="shared" si="66"/>
        <v>0</v>
      </c>
      <c r="N1042">
        <f t="shared" si="65"/>
        <v>107</v>
      </c>
      <c r="O1042">
        <f t="shared" si="67"/>
        <v>6</v>
      </c>
    </row>
    <row r="1043" spans="4:15" x14ac:dyDescent="0.3">
      <c r="E1043">
        <v>7</v>
      </c>
      <c r="F1043">
        <v>5</v>
      </c>
      <c r="G1043">
        <v>5</v>
      </c>
      <c r="J1043">
        <v>6</v>
      </c>
      <c r="K1043">
        <f t="shared" si="64"/>
        <v>131</v>
      </c>
      <c r="L1043">
        <f>_xlfn.RANK.EQ(K1043,K$6:K$4700,0)</f>
        <v>993</v>
      </c>
      <c r="M1043">
        <f t="shared" si="66"/>
        <v>0</v>
      </c>
      <c r="N1043">
        <f t="shared" si="65"/>
        <v>107</v>
      </c>
      <c r="O1043">
        <f t="shared" si="67"/>
        <v>6</v>
      </c>
    </row>
    <row r="1044" spans="4:15" x14ac:dyDescent="0.3">
      <c r="E1044">
        <v>7</v>
      </c>
      <c r="F1044">
        <v>4</v>
      </c>
      <c r="G1044">
        <v>6</v>
      </c>
      <c r="J1044">
        <v>6</v>
      </c>
      <c r="K1044">
        <f t="shared" si="64"/>
        <v>131</v>
      </c>
      <c r="L1044">
        <f>_xlfn.RANK.EQ(K1044,K$6:K$4700,0)</f>
        <v>993</v>
      </c>
      <c r="M1044">
        <f t="shared" si="66"/>
        <v>0</v>
      </c>
      <c r="N1044">
        <f t="shared" si="65"/>
        <v>107</v>
      </c>
      <c r="O1044">
        <f t="shared" si="67"/>
        <v>6</v>
      </c>
    </row>
    <row r="1045" spans="4:15" x14ac:dyDescent="0.3">
      <c r="E1045">
        <v>7</v>
      </c>
      <c r="F1045">
        <v>3</v>
      </c>
      <c r="G1045">
        <v>7</v>
      </c>
      <c r="J1045">
        <v>6</v>
      </c>
      <c r="K1045">
        <f t="shared" si="64"/>
        <v>131</v>
      </c>
      <c r="L1045">
        <f>_xlfn.RANK.EQ(K1045,K$6:K$4700,0)</f>
        <v>993</v>
      </c>
      <c r="M1045">
        <f t="shared" si="66"/>
        <v>0</v>
      </c>
      <c r="N1045">
        <f t="shared" si="65"/>
        <v>107</v>
      </c>
      <c r="O1045">
        <f t="shared" si="67"/>
        <v>6</v>
      </c>
    </row>
    <row r="1046" spans="4:15" x14ac:dyDescent="0.3">
      <c r="D1046">
        <v>6</v>
      </c>
      <c r="E1046">
        <v>5</v>
      </c>
      <c r="F1046">
        <v>6</v>
      </c>
      <c r="K1046">
        <f t="shared" si="64"/>
        <v>131</v>
      </c>
      <c r="L1046">
        <f>_xlfn.RANK.EQ(K1046,K$6:K$4700,0)</f>
        <v>993</v>
      </c>
      <c r="M1046">
        <f t="shared" si="66"/>
        <v>6</v>
      </c>
      <c r="N1046">
        <f t="shared" si="65"/>
        <v>71</v>
      </c>
      <c r="O1046">
        <f t="shared" si="67"/>
        <v>0</v>
      </c>
    </row>
    <row r="1047" spans="4:15" x14ac:dyDescent="0.3">
      <c r="D1047">
        <v>6</v>
      </c>
      <c r="E1047">
        <v>3</v>
      </c>
      <c r="F1047">
        <v>7</v>
      </c>
      <c r="J1047">
        <v>3</v>
      </c>
      <c r="K1047">
        <f t="shared" si="64"/>
        <v>130</v>
      </c>
      <c r="L1047">
        <f>_xlfn.RANK.EQ(K1047,K$6:K$4700,0)</f>
        <v>1042</v>
      </c>
      <c r="M1047">
        <f t="shared" si="66"/>
        <v>6</v>
      </c>
      <c r="N1047">
        <f t="shared" si="65"/>
        <v>58</v>
      </c>
      <c r="O1047">
        <f t="shared" si="67"/>
        <v>3</v>
      </c>
    </row>
    <row r="1048" spans="4:15" x14ac:dyDescent="0.3">
      <c r="D1048">
        <v>5</v>
      </c>
      <c r="E1048">
        <v>5</v>
      </c>
      <c r="F1048">
        <v>3</v>
      </c>
      <c r="J1048">
        <v>6</v>
      </c>
      <c r="K1048">
        <f t="shared" si="64"/>
        <v>130</v>
      </c>
      <c r="L1048">
        <f>_xlfn.RANK.EQ(K1048,K$6:K$4700,0)</f>
        <v>1042</v>
      </c>
      <c r="M1048">
        <f t="shared" si="66"/>
        <v>5</v>
      </c>
      <c r="N1048">
        <f t="shared" si="65"/>
        <v>56</v>
      </c>
      <c r="O1048">
        <f t="shared" si="67"/>
        <v>6</v>
      </c>
    </row>
    <row r="1049" spans="4:15" x14ac:dyDescent="0.3">
      <c r="D1049">
        <v>4</v>
      </c>
      <c r="E1049">
        <v>6</v>
      </c>
      <c r="F1049">
        <v>5</v>
      </c>
      <c r="J1049">
        <v>4</v>
      </c>
      <c r="K1049">
        <f t="shared" si="64"/>
        <v>130</v>
      </c>
      <c r="L1049">
        <f>_xlfn.RANK.EQ(K1049,K$6:K$4700,0)</f>
        <v>1042</v>
      </c>
      <c r="M1049">
        <f t="shared" si="66"/>
        <v>4</v>
      </c>
      <c r="N1049">
        <f t="shared" si="65"/>
        <v>74</v>
      </c>
      <c r="O1049">
        <f t="shared" si="67"/>
        <v>4</v>
      </c>
    </row>
    <row r="1050" spans="4:15" x14ac:dyDescent="0.3">
      <c r="E1050">
        <v>7</v>
      </c>
      <c r="F1050">
        <v>7</v>
      </c>
      <c r="G1050">
        <v>5</v>
      </c>
      <c r="H1050">
        <v>3</v>
      </c>
      <c r="K1050">
        <f t="shared" si="64"/>
        <v>130</v>
      </c>
      <c r="L1050">
        <f>_xlfn.RANK.EQ(K1050,K$6:K$4700,0)</f>
        <v>1042</v>
      </c>
      <c r="M1050">
        <f t="shared" si="66"/>
        <v>0</v>
      </c>
      <c r="N1050">
        <f t="shared" si="65"/>
        <v>130</v>
      </c>
      <c r="O1050">
        <f t="shared" si="67"/>
        <v>0</v>
      </c>
    </row>
    <row r="1051" spans="4:15" x14ac:dyDescent="0.3">
      <c r="E1051">
        <v>7</v>
      </c>
      <c r="F1051">
        <v>7</v>
      </c>
      <c r="G1051">
        <v>4</v>
      </c>
      <c r="H1051">
        <v>4</v>
      </c>
      <c r="K1051">
        <f t="shared" si="64"/>
        <v>130</v>
      </c>
      <c r="L1051">
        <f>_xlfn.RANK.EQ(K1051,K$6:K$4700,0)</f>
        <v>1042</v>
      </c>
      <c r="M1051">
        <f t="shared" si="66"/>
        <v>0</v>
      </c>
      <c r="N1051">
        <f t="shared" si="65"/>
        <v>130</v>
      </c>
      <c r="O1051">
        <f t="shared" si="67"/>
        <v>0</v>
      </c>
    </row>
    <row r="1052" spans="4:15" x14ac:dyDescent="0.3">
      <c r="E1052">
        <v>7</v>
      </c>
      <c r="F1052">
        <v>7</v>
      </c>
      <c r="G1052">
        <v>3</v>
      </c>
      <c r="H1052">
        <v>5</v>
      </c>
      <c r="K1052">
        <f t="shared" si="64"/>
        <v>130</v>
      </c>
      <c r="L1052">
        <f>_xlfn.RANK.EQ(K1052,K$6:K$4700,0)</f>
        <v>1042</v>
      </c>
      <c r="M1052">
        <f t="shared" si="66"/>
        <v>0</v>
      </c>
      <c r="N1052">
        <f t="shared" si="65"/>
        <v>130</v>
      </c>
      <c r="O1052">
        <f t="shared" si="67"/>
        <v>0</v>
      </c>
    </row>
    <row r="1053" spans="4:15" x14ac:dyDescent="0.3">
      <c r="E1053">
        <v>7</v>
      </c>
      <c r="F1053">
        <v>6</v>
      </c>
      <c r="G1053">
        <v>6</v>
      </c>
      <c r="H1053">
        <v>3</v>
      </c>
      <c r="K1053">
        <f t="shared" si="64"/>
        <v>130</v>
      </c>
      <c r="L1053">
        <f>_xlfn.RANK.EQ(K1053,K$6:K$4700,0)</f>
        <v>1042</v>
      </c>
      <c r="M1053">
        <f t="shared" si="66"/>
        <v>0</v>
      </c>
      <c r="N1053">
        <f t="shared" si="65"/>
        <v>130</v>
      </c>
      <c r="O1053">
        <f t="shared" si="67"/>
        <v>0</v>
      </c>
    </row>
    <row r="1054" spans="4:15" x14ac:dyDescent="0.3">
      <c r="E1054">
        <v>7</v>
      </c>
      <c r="F1054">
        <v>6</v>
      </c>
      <c r="G1054">
        <v>5</v>
      </c>
      <c r="H1054">
        <v>4</v>
      </c>
      <c r="K1054">
        <f t="shared" si="64"/>
        <v>130</v>
      </c>
      <c r="L1054">
        <f>_xlfn.RANK.EQ(K1054,K$6:K$4700,0)</f>
        <v>1042</v>
      </c>
      <c r="M1054">
        <f t="shared" si="66"/>
        <v>0</v>
      </c>
      <c r="N1054">
        <f t="shared" si="65"/>
        <v>130</v>
      </c>
      <c r="O1054">
        <f t="shared" si="67"/>
        <v>0</v>
      </c>
    </row>
    <row r="1055" spans="4:15" x14ac:dyDescent="0.3">
      <c r="E1055">
        <v>7</v>
      </c>
      <c r="F1055">
        <v>6</v>
      </c>
      <c r="G1055">
        <v>4</v>
      </c>
      <c r="H1055">
        <v>5</v>
      </c>
      <c r="K1055">
        <f t="shared" si="64"/>
        <v>130</v>
      </c>
      <c r="L1055">
        <f>_xlfn.RANK.EQ(K1055,K$6:K$4700,0)</f>
        <v>1042</v>
      </c>
      <c r="M1055">
        <f t="shared" si="66"/>
        <v>0</v>
      </c>
      <c r="N1055">
        <f t="shared" si="65"/>
        <v>130</v>
      </c>
      <c r="O1055">
        <f t="shared" si="67"/>
        <v>0</v>
      </c>
    </row>
    <row r="1056" spans="4:15" x14ac:dyDescent="0.3">
      <c r="E1056">
        <v>7</v>
      </c>
      <c r="F1056">
        <v>6</v>
      </c>
      <c r="G1056">
        <v>3</v>
      </c>
      <c r="H1056">
        <v>6</v>
      </c>
      <c r="K1056">
        <f t="shared" si="64"/>
        <v>130</v>
      </c>
      <c r="L1056">
        <f>_xlfn.RANK.EQ(K1056,K$6:K$4700,0)</f>
        <v>1042</v>
      </c>
      <c r="M1056">
        <f t="shared" si="66"/>
        <v>0</v>
      </c>
      <c r="N1056">
        <f t="shared" si="65"/>
        <v>130</v>
      </c>
      <c r="O1056">
        <f t="shared" si="67"/>
        <v>0</v>
      </c>
    </row>
    <row r="1057" spans="4:15" x14ac:dyDescent="0.3">
      <c r="E1057">
        <v>7</v>
      </c>
      <c r="F1057">
        <v>5</v>
      </c>
      <c r="G1057">
        <v>7</v>
      </c>
      <c r="H1057">
        <v>3</v>
      </c>
      <c r="K1057">
        <f t="shared" si="64"/>
        <v>130</v>
      </c>
      <c r="L1057">
        <f>_xlfn.RANK.EQ(K1057,K$6:K$4700,0)</f>
        <v>1042</v>
      </c>
      <c r="M1057">
        <f t="shared" si="66"/>
        <v>0</v>
      </c>
      <c r="N1057">
        <f t="shared" si="65"/>
        <v>130</v>
      </c>
      <c r="O1057">
        <f t="shared" si="67"/>
        <v>0</v>
      </c>
    </row>
    <row r="1058" spans="4:15" x14ac:dyDescent="0.3">
      <c r="E1058">
        <v>7</v>
      </c>
      <c r="F1058">
        <v>5</v>
      </c>
      <c r="G1058">
        <v>6</v>
      </c>
      <c r="H1058">
        <v>4</v>
      </c>
      <c r="K1058">
        <f t="shared" si="64"/>
        <v>130</v>
      </c>
      <c r="L1058">
        <f>_xlfn.RANK.EQ(K1058,K$6:K$4700,0)</f>
        <v>1042</v>
      </c>
      <c r="M1058">
        <f t="shared" si="66"/>
        <v>0</v>
      </c>
      <c r="N1058">
        <f t="shared" si="65"/>
        <v>130</v>
      </c>
      <c r="O1058">
        <f t="shared" si="67"/>
        <v>0</v>
      </c>
    </row>
    <row r="1059" spans="4:15" x14ac:dyDescent="0.3">
      <c r="E1059">
        <v>7</v>
      </c>
      <c r="F1059">
        <v>5</v>
      </c>
      <c r="G1059">
        <v>5</v>
      </c>
      <c r="H1059">
        <v>5</v>
      </c>
      <c r="K1059">
        <f t="shared" si="64"/>
        <v>130</v>
      </c>
      <c r="L1059">
        <f>_xlfn.RANK.EQ(K1059,K$6:K$4700,0)</f>
        <v>1042</v>
      </c>
      <c r="M1059">
        <f t="shared" si="66"/>
        <v>0</v>
      </c>
      <c r="N1059">
        <f t="shared" si="65"/>
        <v>130</v>
      </c>
      <c r="O1059">
        <f t="shared" si="67"/>
        <v>0</v>
      </c>
    </row>
    <row r="1060" spans="4:15" x14ac:dyDescent="0.3">
      <c r="E1060">
        <v>7</v>
      </c>
      <c r="F1060">
        <v>5</v>
      </c>
      <c r="G1060">
        <v>4</v>
      </c>
      <c r="H1060">
        <v>6</v>
      </c>
      <c r="K1060">
        <f t="shared" si="64"/>
        <v>130</v>
      </c>
      <c r="L1060">
        <f>_xlfn.RANK.EQ(K1060,K$6:K$4700,0)</f>
        <v>1042</v>
      </c>
      <c r="M1060">
        <f t="shared" si="66"/>
        <v>0</v>
      </c>
      <c r="N1060">
        <f t="shared" si="65"/>
        <v>130</v>
      </c>
      <c r="O1060">
        <f t="shared" si="67"/>
        <v>0</v>
      </c>
    </row>
    <row r="1061" spans="4:15" x14ac:dyDescent="0.3">
      <c r="E1061">
        <v>7</v>
      </c>
      <c r="F1061">
        <v>5</v>
      </c>
      <c r="G1061">
        <v>3</v>
      </c>
      <c r="H1061">
        <v>7</v>
      </c>
      <c r="K1061">
        <f t="shared" si="64"/>
        <v>130</v>
      </c>
      <c r="L1061">
        <f>_xlfn.RANK.EQ(K1061,K$6:K$4700,0)</f>
        <v>1042</v>
      </c>
      <c r="M1061">
        <f t="shared" si="66"/>
        <v>0</v>
      </c>
      <c r="N1061">
        <f t="shared" si="65"/>
        <v>130</v>
      </c>
      <c r="O1061">
        <f t="shared" si="67"/>
        <v>0</v>
      </c>
    </row>
    <row r="1062" spans="4:15" x14ac:dyDescent="0.3">
      <c r="E1062">
        <v>7</v>
      </c>
      <c r="F1062">
        <v>4</v>
      </c>
      <c r="G1062">
        <v>7</v>
      </c>
      <c r="H1062">
        <v>4</v>
      </c>
      <c r="K1062">
        <f t="shared" si="64"/>
        <v>130</v>
      </c>
      <c r="L1062">
        <f>_xlfn.RANK.EQ(K1062,K$6:K$4700,0)</f>
        <v>1042</v>
      </c>
      <c r="M1062">
        <f t="shared" si="66"/>
        <v>0</v>
      </c>
      <c r="N1062">
        <f t="shared" si="65"/>
        <v>130</v>
      </c>
      <c r="O1062">
        <f t="shared" si="67"/>
        <v>0</v>
      </c>
    </row>
    <row r="1063" spans="4:15" x14ac:dyDescent="0.3">
      <c r="E1063">
        <v>7</v>
      </c>
      <c r="F1063">
        <v>4</v>
      </c>
      <c r="G1063">
        <v>6</v>
      </c>
      <c r="H1063">
        <v>5</v>
      </c>
      <c r="K1063">
        <f t="shared" si="64"/>
        <v>130</v>
      </c>
      <c r="L1063">
        <f>_xlfn.RANK.EQ(K1063,K$6:K$4700,0)</f>
        <v>1042</v>
      </c>
      <c r="M1063">
        <f t="shared" si="66"/>
        <v>0</v>
      </c>
      <c r="N1063">
        <f t="shared" si="65"/>
        <v>130</v>
      </c>
      <c r="O1063">
        <f t="shared" si="67"/>
        <v>0</v>
      </c>
    </row>
    <row r="1064" spans="4:15" x14ac:dyDescent="0.3">
      <c r="E1064">
        <v>7</v>
      </c>
      <c r="F1064">
        <v>4</v>
      </c>
      <c r="G1064">
        <v>5</v>
      </c>
      <c r="H1064">
        <v>6</v>
      </c>
      <c r="K1064">
        <f t="shared" si="64"/>
        <v>130</v>
      </c>
      <c r="L1064">
        <f>_xlfn.RANK.EQ(K1064,K$6:K$4700,0)</f>
        <v>1042</v>
      </c>
      <c r="M1064">
        <f t="shared" si="66"/>
        <v>0</v>
      </c>
      <c r="N1064">
        <f t="shared" si="65"/>
        <v>130</v>
      </c>
      <c r="O1064">
        <f t="shared" si="67"/>
        <v>0</v>
      </c>
    </row>
    <row r="1065" spans="4:15" x14ac:dyDescent="0.3">
      <c r="E1065">
        <v>7</v>
      </c>
      <c r="F1065">
        <v>4</v>
      </c>
      <c r="G1065">
        <v>4</v>
      </c>
      <c r="H1065">
        <v>7</v>
      </c>
      <c r="K1065">
        <f t="shared" si="64"/>
        <v>130</v>
      </c>
      <c r="L1065">
        <f>_xlfn.RANK.EQ(K1065,K$6:K$4700,0)</f>
        <v>1042</v>
      </c>
      <c r="M1065">
        <f t="shared" si="66"/>
        <v>0</v>
      </c>
      <c r="N1065">
        <f t="shared" si="65"/>
        <v>130</v>
      </c>
      <c r="O1065">
        <f t="shared" si="67"/>
        <v>0</v>
      </c>
    </row>
    <row r="1066" spans="4:15" x14ac:dyDescent="0.3">
      <c r="E1066">
        <v>7</v>
      </c>
      <c r="F1066">
        <v>3</v>
      </c>
      <c r="G1066">
        <v>7</v>
      </c>
      <c r="H1066">
        <v>5</v>
      </c>
      <c r="K1066">
        <f t="shared" si="64"/>
        <v>130</v>
      </c>
      <c r="L1066">
        <f>_xlfn.RANK.EQ(K1066,K$6:K$4700,0)</f>
        <v>1042</v>
      </c>
      <c r="M1066">
        <f t="shared" si="66"/>
        <v>0</v>
      </c>
      <c r="N1066">
        <f t="shared" si="65"/>
        <v>130</v>
      </c>
      <c r="O1066">
        <f t="shared" si="67"/>
        <v>0</v>
      </c>
    </row>
    <row r="1067" spans="4:15" x14ac:dyDescent="0.3">
      <c r="E1067">
        <v>7</v>
      </c>
      <c r="F1067">
        <v>3</v>
      </c>
      <c r="G1067">
        <v>6</v>
      </c>
      <c r="H1067">
        <v>6</v>
      </c>
      <c r="K1067">
        <f t="shared" si="64"/>
        <v>130</v>
      </c>
      <c r="L1067">
        <f>_xlfn.RANK.EQ(K1067,K$6:K$4700,0)</f>
        <v>1042</v>
      </c>
      <c r="M1067">
        <f t="shared" si="66"/>
        <v>0</v>
      </c>
      <c r="N1067">
        <f t="shared" si="65"/>
        <v>130</v>
      </c>
      <c r="O1067">
        <f t="shared" si="67"/>
        <v>0</v>
      </c>
    </row>
    <row r="1068" spans="4:15" x14ac:dyDescent="0.3">
      <c r="E1068">
        <v>7</v>
      </c>
      <c r="F1068">
        <v>3</v>
      </c>
      <c r="G1068">
        <v>5</v>
      </c>
      <c r="H1068">
        <v>7</v>
      </c>
      <c r="K1068">
        <f t="shared" si="64"/>
        <v>130</v>
      </c>
      <c r="L1068">
        <f>_xlfn.RANK.EQ(K1068,K$6:K$4700,0)</f>
        <v>1042</v>
      </c>
      <c r="M1068">
        <f t="shared" si="66"/>
        <v>0</v>
      </c>
      <c r="N1068">
        <f t="shared" si="65"/>
        <v>130</v>
      </c>
      <c r="O1068">
        <f t="shared" si="67"/>
        <v>0</v>
      </c>
    </row>
    <row r="1069" spans="4:15" x14ac:dyDescent="0.3">
      <c r="D1069">
        <v>5</v>
      </c>
      <c r="E1069">
        <v>5</v>
      </c>
      <c r="F1069">
        <v>5</v>
      </c>
      <c r="G1069">
        <v>3</v>
      </c>
      <c r="K1069">
        <f t="shared" si="64"/>
        <v>130</v>
      </c>
      <c r="L1069">
        <f>_xlfn.RANK.EQ(K1069,K$6:K$4700,0)</f>
        <v>1042</v>
      </c>
      <c r="M1069">
        <f t="shared" si="66"/>
        <v>5</v>
      </c>
      <c r="N1069">
        <f t="shared" si="65"/>
        <v>80</v>
      </c>
      <c r="O1069">
        <f t="shared" si="67"/>
        <v>0</v>
      </c>
    </row>
    <row r="1070" spans="4:15" x14ac:dyDescent="0.3">
      <c r="D1070">
        <v>5</v>
      </c>
      <c r="E1070">
        <v>5</v>
      </c>
      <c r="F1070">
        <v>4</v>
      </c>
      <c r="G1070">
        <v>4</v>
      </c>
      <c r="K1070">
        <f t="shared" si="64"/>
        <v>130</v>
      </c>
      <c r="L1070">
        <f>_xlfn.RANK.EQ(K1070,K$6:K$4700,0)</f>
        <v>1042</v>
      </c>
      <c r="M1070">
        <f t="shared" si="66"/>
        <v>5</v>
      </c>
      <c r="N1070">
        <f t="shared" si="65"/>
        <v>80</v>
      </c>
      <c r="O1070">
        <f t="shared" si="67"/>
        <v>0</v>
      </c>
    </row>
    <row r="1071" spans="4:15" x14ac:dyDescent="0.3">
      <c r="D1071">
        <v>5</v>
      </c>
      <c r="E1071">
        <v>5</v>
      </c>
      <c r="F1071">
        <v>3</v>
      </c>
      <c r="G1071">
        <v>5</v>
      </c>
      <c r="K1071">
        <f t="shared" si="64"/>
        <v>130</v>
      </c>
      <c r="L1071">
        <f>_xlfn.RANK.EQ(K1071,K$6:K$4700,0)</f>
        <v>1042</v>
      </c>
      <c r="M1071">
        <f t="shared" si="66"/>
        <v>5</v>
      </c>
      <c r="N1071">
        <f t="shared" si="65"/>
        <v>80</v>
      </c>
      <c r="O1071">
        <f t="shared" si="67"/>
        <v>0</v>
      </c>
    </row>
    <row r="1072" spans="4:15" x14ac:dyDescent="0.3">
      <c r="D1072">
        <v>3</v>
      </c>
      <c r="E1072">
        <v>4</v>
      </c>
      <c r="F1072">
        <v>7</v>
      </c>
      <c r="G1072">
        <v>7</v>
      </c>
      <c r="K1072">
        <f t="shared" si="64"/>
        <v>130</v>
      </c>
      <c r="L1072">
        <f>_xlfn.RANK.EQ(K1072,K$6:K$4700,0)</f>
        <v>1042</v>
      </c>
      <c r="M1072">
        <f t="shared" si="66"/>
        <v>3</v>
      </c>
      <c r="N1072">
        <f t="shared" si="65"/>
        <v>100</v>
      </c>
      <c r="O1072">
        <f t="shared" si="67"/>
        <v>0</v>
      </c>
    </row>
    <row r="1073" spans="4:15" x14ac:dyDescent="0.3">
      <c r="D1073">
        <v>7</v>
      </c>
      <c r="E1073">
        <v>3</v>
      </c>
      <c r="F1073">
        <v>4</v>
      </c>
      <c r="J1073">
        <v>4</v>
      </c>
      <c r="K1073">
        <f t="shared" si="64"/>
        <v>130</v>
      </c>
      <c r="L1073">
        <f>_xlfn.RANK.EQ(K1073,K$6:K$4700,0)</f>
        <v>1042</v>
      </c>
      <c r="M1073">
        <f t="shared" si="66"/>
        <v>7</v>
      </c>
      <c r="N1073">
        <f t="shared" si="65"/>
        <v>44</v>
      </c>
      <c r="O1073">
        <f t="shared" si="67"/>
        <v>4</v>
      </c>
    </row>
    <row r="1074" spans="4:15" x14ac:dyDescent="0.3">
      <c r="D1074">
        <v>4</v>
      </c>
      <c r="E1074">
        <v>7</v>
      </c>
      <c r="F1074">
        <v>4</v>
      </c>
      <c r="J1074">
        <v>3</v>
      </c>
      <c r="K1074">
        <f t="shared" si="64"/>
        <v>130</v>
      </c>
      <c r="L1074">
        <f>_xlfn.RANK.EQ(K1074,K$6:K$4700,0)</f>
        <v>1042</v>
      </c>
      <c r="M1074">
        <f t="shared" si="66"/>
        <v>4</v>
      </c>
      <c r="N1074">
        <f t="shared" si="65"/>
        <v>78</v>
      </c>
      <c r="O1074">
        <f t="shared" si="67"/>
        <v>3</v>
      </c>
    </row>
    <row r="1075" spans="4:15" x14ac:dyDescent="0.3">
      <c r="D1075">
        <v>4</v>
      </c>
      <c r="E1075">
        <v>4</v>
      </c>
      <c r="F1075">
        <v>6</v>
      </c>
      <c r="J1075">
        <v>7</v>
      </c>
      <c r="K1075">
        <f t="shared" si="64"/>
        <v>130</v>
      </c>
      <c r="L1075">
        <f>_xlfn.RANK.EQ(K1075,K$6:K$4700,0)</f>
        <v>1042</v>
      </c>
      <c r="M1075">
        <f t="shared" si="66"/>
        <v>4</v>
      </c>
      <c r="N1075">
        <f t="shared" si="65"/>
        <v>62</v>
      </c>
      <c r="O1075">
        <f t="shared" si="67"/>
        <v>7</v>
      </c>
    </row>
    <row r="1076" spans="4:15" x14ac:dyDescent="0.3">
      <c r="D1076">
        <v>7</v>
      </c>
      <c r="E1076">
        <v>4</v>
      </c>
      <c r="F1076">
        <v>3</v>
      </c>
      <c r="J1076">
        <v>3</v>
      </c>
      <c r="K1076">
        <f t="shared" si="64"/>
        <v>130</v>
      </c>
      <c r="L1076">
        <f>_xlfn.RANK.EQ(K1076,K$6:K$4700,0)</f>
        <v>1042</v>
      </c>
      <c r="M1076">
        <f t="shared" si="66"/>
        <v>7</v>
      </c>
      <c r="N1076">
        <f t="shared" si="65"/>
        <v>48</v>
      </c>
      <c r="O1076">
        <f t="shared" si="67"/>
        <v>3</v>
      </c>
    </row>
    <row r="1077" spans="4:15" x14ac:dyDescent="0.3">
      <c r="D1077">
        <v>4</v>
      </c>
      <c r="E1077">
        <v>5</v>
      </c>
      <c r="F1077">
        <v>5</v>
      </c>
      <c r="J1077">
        <v>6</v>
      </c>
      <c r="K1077">
        <f t="shared" si="64"/>
        <v>130</v>
      </c>
      <c r="L1077">
        <f>_xlfn.RANK.EQ(K1077,K$6:K$4700,0)</f>
        <v>1042</v>
      </c>
      <c r="M1077">
        <f t="shared" si="66"/>
        <v>4</v>
      </c>
      <c r="N1077">
        <f t="shared" si="65"/>
        <v>66</v>
      </c>
      <c r="O1077">
        <f t="shared" si="67"/>
        <v>6</v>
      </c>
    </row>
    <row r="1078" spans="4:15" x14ac:dyDescent="0.3">
      <c r="D1078">
        <v>3</v>
      </c>
      <c r="E1078">
        <v>6</v>
      </c>
      <c r="F1078">
        <v>7</v>
      </c>
      <c r="J1078">
        <v>4</v>
      </c>
      <c r="K1078">
        <f t="shared" si="64"/>
        <v>130</v>
      </c>
      <c r="L1078">
        <f>_xlfn.RANK.EQ(K1078,K$6:K$4700,0)</f>
        <v>1042</v>
      </c>
      <c r="M1078">
        <f t="shared" si="66"/>
        <v>3</v>
      </c>
      <c r="N1078">
        <f t="shared" si="65"/>
        <v>84</v>
      </c>
      <c r="O1078">
        <f t="shared" si="67"/>
        <v>4</v>
      </c>
    </row>
    <row r="1079" spans="4:15" x14ac:dyDescent="0.3">
      <c r="E1079">
        <v>7</v>
      </c>
      <c r="F1079">
        <v>6</v>
      </c>
      <c r="G1079">
        <v>3</v>
      </c>
      <c r="J1079">
        <v>7</v>
      </c>
      <c r="K1079">
        <f t="shared" si="64"/>
        <v>130</v>
      </c>
      <c r="L1079">
        <f>_xlfn.RANK.EQ(K1079,K$6:K$4700,0)</f>
        <v>1042</v>
      </c>
      <c r="M1079">
        <f t="shared" si="66"/>
        <v>0</v>
      </c>
      <c r="N1079">
        <f t="shared" si="65"/>
        <v>102</v>
      </c>
      <c r="O1079">
        <f t="shared" si="67"/>
        <v>7</v>
      </c>
    </row>
    <row r="1080" spans="4:15" x14ac:dyDescent="0.3">
      <c r="E1080">
        <v>7</v>
      </c>
      <c r="F1080">
        <v>5</v>
      </c>
      <c r="G1080">
        <v>4</v>
      </c>
      <c r="J1080">
        <v>7</v>
      </c>
      <c r="K1080">
        <f t="shared" si="64"/>
        <v>130</v>
      </c>
      <c r="L1080">
        <f>_xlfn.RANK.EQ(K1080,K$6:K$4700,0)</f>
        <v>1042</v>
      </c>
      <c r="M1080">
        <f t="shared" si="66"/>
        <v>0</v>
      </c>
      <c r="N1080">
        <f t="shared" si="65"/>
        <v>102</v>
      </c>
      <c r="O1080">
        <f t="shared" si="67"/>
        <v>7</v>
      </c>
    </row>
    <row r="1081" spans="4:15" x14ac:dyDescent="0.3">
      <c r="E1081">
        <v>7</v>
      </c>
      <c r="F1081">
        <v>4</v>
      </c>
      <c r="G1081">
        <v>5</v>
      </c>
      <c r="J1081">
        <v>7</v>
      </c>
      <c r="K1081">
        <f t="shared" si="64"/>
        <v>130</v>
      </c>
      <c r="L1081">
        <f>_xlfn.RANK.EQ(K1081,K$6:K$4700,0)</f>
        <v>1042</v>
      </c>
      <c r="M1081">
        <f t="shared" si="66"/>
        <v>0</v>
      </c>
      <c r="N1081">
        <f t="shared" si="65"/>
        <v>102</v>
      </c>
      <c r="O1081">
        <f t="shared" si="67"/>
        <v>7</v>
      </c>
    </row>
    <row r="1082" spans="4:15" x14ac:dyDescent="0.3">
      <c r="E1082">
        <v>7</v>
      </c>
      <c r="F1082">
        <v>3</v>
      </c>
      <c r="G1082">
        <v>6</v>
      </c>
      <c r="J1082">
        <v>7</v>
      </c>
      <c r="K1082">
        <f t="shared" si="64"/>
        <v>130</v>
      </c>
      <c r="L1082">
        <f>_xlfn.RANK.EQ(K1082,K$6:K$4700,0)</f>
        <v>1042</v>
      </c>
      <c r="M1082">
        <f t="shared" si="66"/>
        <v>0</v>
      </c>
      <c r="N1082">
        <f t="shared" si="65"/>
        <v>102</v>
      </c>
      <c r="O1082">
        <f t="shared" si="67"/>
        <v>7</v>
      </c>
    </row>
    <row r="1083" spans="4:15" x14ac:dyDescent="0.3">
      <c r="D1083">
        <v>4</v>
      </c>
      <c r="E1083">
        <v>5</v>
      </c>
      <c r="F1083">
        <v>7</v>
      </c>
      <c r="G1083">
        <v>3</v>
      </c>
      <c r="K1083">
        <f t="shared" si="64"/>
        <v>130</v>
      </c>
      <c r="L1083">
        <f>_xlfn.RANK.EQ(K1083,K$6:K$4700,0)</f>
        <v>1042</v>
      </c>
      <c r="M1083">
        <f t="shared" si="66"/>
        <v>4</v>
      </c>
      <c r="N1083">
        <f t="shared" si="65"/>
        <v>90</v>
      </c>
      <c r="O1083">
        <f t="shared" si="67"/>
        <v>0</v>
      </c>
    </row>
    <row r="1084" spans="4:15" x14ac:dyDescent="0.3">
      <c r="D1084">
        <v>4</v>
      </c>
      <c r="E1084">
        <v>5</v>
      </c>
      <c r="F1084">
        <v>6</v>
      </c>
      <c r="G1084">
        <v>4</v>
      </c>
      <c r="K1084">
        <f t="shared" si="64"/>
        <v>130</v>
      </c>
      <c r="L1084">
        <f>_xlfn.RANK.EQ(K1084,K$6:K$4700,0)</f>
        <v>1042</v>
      </c>
      <c r="M1084">
        <f t="shared" si="66"/>
        <v>4</v>
      </c>
      <c r="N1084">
        <f t="shared" si="65"/>
        <v>90</v>
      </c>
      <c r="O1084">
        <f t="shared" si="67"/>
        <v>0</v>
      </c>
    </row>
    <row r="1085" spans="4:15" x14ac:dyDescent="0.3">
      <c r="D1085">
        <v>4</v>
      </c>
      <c r="E1085">
        <v>5</v>
      </c>
      <c r="F1085">
        <v>5</v>
      </c>
      <c r="G1085">
        <v>5</v>
      </c>
      <c r="K1085">
        <f t="shared" si="64"/>
        <v>130</v>
      </c>
      <c r="L1085">
        <f>_xlfn.RANK.EQ(K1085,K$6:K$4700,0)</f>
        <v>1042</v>
      </c>
      <c r="M1085">
        <f t="shared" si="66"/>
        <v>4</v>
      </c>
      <c r="N1085">
        <f t="shared" si="65"/>
        <v>90</v>
      </c>
      <c r="O1085">
        <f t="shared" si="67"/>
        <v>0</v>
      </c>
    </row>
    <row r="1086" spans="4:15" x14ac:dyDescent="0.3">
      <c r="D1086">
        <v>4</v>
      </c>
      <c r="E1086">
        <v>5</v>
      </c>
      <c r="F1086">
        <v>4</v>
      </c>
      <c r="G1086">
        <v>6</v>
      </c>
      <c r="K1086">
        <f t="shared" si="64"/>
        <v>130</v>
      </c>
      <c r="L1086">
        <f>_xlfn.RANK.EQ(K1086,K$6:K$4700,0)</f>
        <v>1042</v>
      </c>
      <c r="M1086">
        <f t="shared" si="66"/>
        <v>4</v>
      </c>
      <c r="N1086">
        <f t="shared" si="65"/>
        <v>90</v>
      </c>
      <c r="O1086">
        <f t="shared" si="67"/>
        <v>0</v>
      </c>
    </row>
    <row r="1087" spans="4:15" x14ac:dyDescent="0.3">
      <c r="D1087">
        <v>4</v>
      </c>
      <c r="E1087">
        <v>5</v>
      </c>
      <c r="F1087">
        <v>3</v>
      </c>
      <c r="G1087">
        <v>7</v>
      </c>
      <c r="K1087">
        <f t="shared" si="64"/>
        <v>130</v>
      </c>
      <c r="L1087">
        <f>_xlfn.RANK.EQ(K1087,K$6:K$4700,0)</f>
        <v>1042</v>
      </c>
      <c r="M1087">
        <f t="shared" si="66"/>
        <v>4</v>
      </c>
      <c r="N1087">
        <f t="shared" si="65"/>
        <v>90</v>
      </c>
      <c r="O1087">
        <f t="shared" si="67"/>
        <v>0</v>
      </c>
    </row>
    <row r="1088" spans="4:15" x14ac:dyDescent="0.3">
      <c r="D1088">
        <v>6</v>
      </c>
      <c r="E1088">
        <v>3</v>
      </c>
      <c r="F1088">
        <v>6</v>
      </c>
      <c r="J1088">
        <v>4</v>
      </c>
      <c r="K1088">
        <f t="shared" si="64"/>
        <v>130</v>
      </c>
      <c r="L1088">
        <f>_xlfn.RANK.EQ(K1088,K$6:K$4700,0)</f>
        <v>1042</v>
      </c>
      <c r="M1088">
        <f t="shared" si="66"/>
        <v>6</v>
      </c>
      <c r="N1088">
        <f t="shared" si="65"/>
        <v>54</v>
      </c>
      <c r="O1088">
        <f t="shared" si="67"/>
        <v>4</v>
      </c>
    </row>
    <row r="1089" spans="4:15" x14ac:dyDescent="0.3">
      <c r="D1089">
        <v>4</v>
      </c>
      <c r="E1089">
        <v>6</v>
      </c>
      <c r="F1089">
        <v>4</v>
      </c>
      <c r="J1089">
        <v>5</v>
      </c>
      <c r="K1089">
        <f t="shared" si="64"/>
        <v>130</v>
      </c>
      <c r="L1089">
        <f>_xlfn.RANK.EQ(K1089,K$6:K$4700,0)</f>
        <v>1042</v>
      </c>
      <c r="M1089">
        <f t="shared" si="66"/>
        <v>4</v>
      </c>
      <c r="N1089">
        <f t="shared" si="65"/>
        <v>70</v>
      </c>
      <c r="O1089">
        <f t="shared" si="67"/>
        <v>5</v>
      </c>
    </row>
    <row r="1090" spans="4:15" x14ac:dyDescent="0.3">
      <c r="D1090">
        <v>3</v>
      </c>
      <c r="E1090">
        <v>7</v>
      </c>
      <c r="F1090">
        <v>6</v>
      </c>
      <c r="J1090">
        <v>3</v>
      </c>
      <c r="K1090">
        <f t="shared" si="64"/>
        <v>130</v>
      </c>
      <c r="L1090">
        <f>_xlfn.RANK.EQ(K1090,K$6:K$4700,0)</f>
        <v>1042</v>
      </c>
      <c r="M1090">
        <f t="shared" si="66"/>
        <v>3</v>
      </c>
      <c r="N1090">
        <f t="shared" si="65"/>
        <v>88</v>
      </c>
      <c r="O1090">
        <f t="shared" si="67"/>
        <v>3</v>
      </c>
    </row>
    <row r="1091" spans="4:15" x14ac:dyDescent="0.3">
      <c r="D1091">
        <v>6</v>
      </c>
      <c r="E1091">
        <v>6</v>
      </c>
      <c r="F1091">
        <v>4</v>
      </c>
      <c r="K1091">
        <f t="shared" si="64"/>
        <v>130</v>
      </c>
      <c r="L1091">
        <f>_xlfn.RANK.EQ(K1091,K$6:K$4700,0)</f>
        <v>1042</v>
      </c>
      <c r="M1091">
        <f t="shared" si="66"/>
        <v>6</v>
      </c>
      <c r="N1091">
        <f t="shared" si="65"/>
        <v>70</v>
      </c>
      <c r="O1091">
        <f t="shared" si="67"/>
        <v>0</v>
      </c>
    </row>
    <row r="1092" spans="4:15" x14ac:dyDescent="0.3">
      <c r="D1092">
        <v>7</v>
      </c>
      <c r="E1092">
        <v>3</v>
      </c>
      <c r="F1092">
        <v>3</v>
      </c>
      <c r="J1092">
        <v>5</v>
      </c>
      <c r="K1092">
        <f t="shared" si="64"/>
        <v>129</v>
      </c>
      <c r="L1092">
        <f>_xlfn.RANK.EQ(K1092,K$6:K$4700,0)</f>
        <v>1087</v>
      </c>
      <c r="M1092">
        <f t="shared" si="66"/>
        <v>7</v>
      </c>
      <c r="N1092">
        <f t="shared" si="65"/>
        <v>39</v>
      </c>
      <c r="O1092">
        <f t="shared" si="67"/>
        <v>5</v>
      </c>
    </row>
    <row r="1093" spans="4:15" x14ac:dyDescent="0.3">
      <c r="D1093">
        <v>6</v>
      </c>
      <c r="E1093">
        <v>4</v>
      </c>
      <c r="F1093">
        <v>5</v>
      </c>
      <c r="J1093">
        <v>3</v>
      </c>
      <c r="K1093">
        <f t="shared" si="64"/>
        <v>129</v>
      </c>
      <c r="L1093">
        <f>_xlfn.RANK.EQ(K1093,K$6:K$4700,0)</f>
        <v>1087</v>
      </c>
      <c r="M1093">
        <f t="shared" si="66"/>
        <v>6</v>
      </c>
      <c r="N1093">
        <f t="shared" si="65"/>
        <v>57</v>
      </c>
      <c r="O1093">
        <f t="shared" si="67"/>
        <v>3</v>
      </c>
    </row>
    <row r="1094" spans="4:15" x14ac:dyDescent="0.3">
      <c r="D1094">
        <v>4</v>
      </c>
      <c r="E1094">
        <v>7</v>
      </c>
      <c r="F1094">
        <v>3</v>
      </c>
      <c r="J1094">
        <v>4</v>
      </c>
      <c r="K1094">
        <f t="shared" si="64"/>
        <v>129</v>
      </c>
      <c r="L1094">
        <f>_xlfn.RANK.EQ(K1094,K$6:K$4700,0)</f>
        <v>1087</v>
      </c>
      <c r="M1094">
        <f t="shared" si="66"/>
        <v>4</v>
      </c>
      <c r="N1094">
        <f t="shared" si="65"/>
        <v>73</v>
      </c>
      <c r="O1094">
        <f t="shared" si="67"/>
        <v>4</v>
      </c>
    </row>
    <row r="1095" spans="4:15" x14ac:dyDescent="0.3">
      <c r="D1095">
        <v>3</v>
      </c>
      <c r="E1095">
        <v>5</v>
      </c>
      <c r="F1095">
        <v>7</v>
      </c>
      <c r="J1095">
        <v>6</v>
      </c>
      <c r="K1095">
        <f t="shared" ref="K1095:K1158" si="68">ROUNDDOWN(($B$1*D1095)+(E1095*(1+($B$3/20)))+(F1095*(1+($B$3/40)))+(G1095*(1+($B$3/40)))+(H1095*(1+($B$3/40)))+(I1095*(1+($B$3/40)))+(J1095*$B$2),0)</f>
        <v>129</v>
      </c>
      <c r="L1095">
        <f>_xlfn.RANK.EQ(K1095,K$6:K$4700,0)</f>
        <v>1087</v>
      </c>
      <c r="M1095">
        <f t="shared" si="66"/>
        <v>3</v>
      </c>
      <c r="N1095">
        <f t="shared" ref="N1095:N1158" si="69">ROUNDDOWN((E1095*(1+($B$3/20)))+(F1095*(1+($B$3/40)))+(G1095*(1+($B$3/40)))+(H1095*(1+($B$3/40)))+(I1095*(1+($B$3/40))),0)</f>
        <v>75</v>
      </c>
      <c r="O1095">
        <f t="shared" si="67"/>
        <v>6</v>
      </c>
    </row>
    <row r="1096" spans="4:15" x14ac:dyDescent="0.3">
      <c r="D1096">
        <v>5</v>
      </c>
      <c r="E1096">
        <v>6</v>
      </c>
      <c r="F1096">
        <v>3</v>
      </c>
      <c r="G1096">
        <v>3</v>
      </c>
      <c r="K1096">
        <f t="shared" si="68"/>
        <v>129</v>
      </c>
      <c r="L1096">
        <f>_xlfn.RANK.EQ(K1096,K$6:K$4700,0)</f>
        <v>1087</v>
      </c>
      <c r="M1096">
        <f t="shared" si="66"/>
        <v>5</v>
      </c>
      <c r="N1096">
        <f t="shared" si="69"/>
        <v>79</v>
      </c>
      <c r="O1096">
        <f t="shared" si="67"/>
        <v>0</v>
      </c>
    </row>
    <row r="1097" spans="4:15" x14ac:dyDescent="0.3">
      <c r="D1097">
        <v>3</v>
      </c>
      <c r="E1097">
        <v>5</v>
      </c>
      <c r="F1097">
        <v>7</v>
      </c>
      <c r="G1097">
        <v>5</v>
      </c>
      <c r="K1097">
        <f t="shared" si="68"/>
        <v>129</v>
      </c>
      <c r="L1097">
        <f>_xlfn.RANK.EQ(K1097,K$6:K$4700,0)</f>
        <v>1087</v>
      </c>
      <c r="M1097">
        <f t="shared" ref="M1097:M1160" si="70">D1097</f>
        <v>3</v>
      </c>
      <c r="N1097">
        <f t="shared" si="69"/>
        <v>99</v>
      </c>
      <c r="O1097">
        <f t="shared" ref="O1097:O1160" si="71">J1097</f>
        <v>0</v>
      </c>
    </row>
    <row r="1098" spans="4:15" x14ac:dyDescent="0.3">
      <c r="D1098">
        <v>3</v>
      </c>
      <c r="E1098">
        <v>5</v>
      </c>
      <c r="F1098">
        <v>6</v>
      </c>
      <c r="G1098">
        <v>6</v>
      </c>
      <c r="K1098">
        <f t="shared" si="68"/>
        <v>129</v>
      </c>
      <c r="L1098">
        <f>_xlfn.RANK.EQ(K1098,K$6:K$4700,0)</f>
        <v>1087</v>
      </c>
      <c r="M1098">
        <f t="shared" si="70"/>
        <v>3</v>
      </c>
      <c r="N1098">
        <f t="shared" si="69"/>
        <v>99</v>
      </c>
      <c r="O1098">
        <f t="shared" si="71"/>
        <v>0</v>
      </c>
    </row>
    <row r="1099" spans="4:15" x14ac:dyDescent="0.3">
      <c r="D1099">
        <v>3</v>
      </c>
      <c r="E1099">
        <v>5</v>
      </c>
      <c r="F1099">
        <v>5</v>
      </c>
      <c r="G1099">
        <v>7</v>
      </c>
      <c r="K1099">
        <f t="shared" si="68"/>
        <v>129</v>
      </c>
      <c r="L1099">
        <f>_xlfn.RANK.EQ(K1099,K$6:K$4700,0)</f>
        <v>1087</v>
      </c>
      <c r="M1099">
        <f t="shared" si="70"/>
        <v>3</v>
      </c>
      <c r="N1099">
        <f t="shared" si="69"/>
        <v>99</v>
      </c>
      <c r="O1099">
        <f t="shared" si="71"/>
        <v>0</v>
      </c>
    </row>
    <row r="1100" spans="4:15" x14ac:dyDescent="0.3">
      <c r="D1100">
        <v>4</v>
      </c>
      <c r="E1100">
        <v>5</v>
      </c>
      <c r="F1100">
        <v>4</v>
      </c>
      <c r="J1100">
        <v>7</v>
      </c>
      <c r="K1100">
        <f t="shared" si="68"/>
        <v>129</v>
      </c>
      <c r="L1100">
        <f>_xlfn.RANK.EQ(K1100,K$6:K$4700,0)</f>
        <v>1087</v>
      </c>
      <c r="M1100">
        <f t="shared" si="70"/>
        <v>4</v>
      </c>
      <c r="N1100">
        <f t="shared" si="69"/>
        <v>61</v>
      </c>
      <c r="O1100">
        <f t="shared" si="71"/>
        <v>7</v>
      </c>
    </row>
    <row r="1101" spans="4:15" x14ac:dyDescent="0.3">
      <c r="D1101">
        <v>3</v>
      </c>
      <c r="E1101">
        <v>6</v>
      </c>
      <c r="F1101">
        <v>6</v>
      </c>
      <c r="J1101">
        <v>5</v>
      </c>
      <c r="K1101">
        <f t="shared" si="68"/>
        <v>129</v>
      </c>
      <c r="L1101">
        <f>_xlfn.RANK.EQ(K1101,K$6:K$4700,0)</f>
        <v>1087</v>
      </c>
      <c r="M1101">
        <f t="shared" si="70"/>
        <v>3</v>
      </c>
      <c r="N1101">
        <f t="shared" si="69"/>
        <v>79</v>
      </c>
      <c r="O1101">
        <f t="shared" si="71"/>
        <v>5</v>
      </c>
    </row>
    <row r="1102" spans="4:15" x14ac:dyDescent="0.3">
      <c r="E1102">
        <v>6</v>
      </c>
      <c r="F1102">
        <v>7</v>
      </c>
      <c r="G1102">
        <v>7</v>
      </c>
      <c r="J1102">
        <v>3</v>
      </c>
      <c r="K1102">
        <f t="shared" si="68"/>
        <v>129</v>
      </c>
      <c r="L1102">
        <f>_xlfn.RANK.EQ(K1102,K$6:K$4700,0)</f>
        <v>1087</v>
      </c>
      <c r="M1102">
        <f t="shared" si="70"/>
        <v>0</v>
      </c>
      <c r="N1102">
        <f t="shared" si="69"/>
        <v>117</v>
      </c>
      <c r="O1102">
        <f t="shared" si="71"/>
        <v>3</v>
      </c>
    </row>
    <row r="1103" spans="4:15" x14ac:dyDescent="0.3">
      <c r="D1103">
        <v>5</v>
      </c>
      <c r="E1103">
        <v>6</v>
      </c>
      <c r="F1103">
        <v>6</v>
      </c>
      <c r="K1103">
        <f t="shared" si="68"/>
        <v>129</v>
      </c>
      <c r="L1103">
        <f>_xlfn.RANK.EQ(K1103,K$6:K$4700,0)</f>
        <v>1087</v>
      </c>
      <c r="M1103">
        <f t="shared" si="70"/>
        <v>5</v>
      </c>
      <c r="N1103">
        <f t="shared" si="69"/>
        <v>79</v>
      </c>
      <c r="O1103">
        <f t="shared" si="71"/>
        <v>0</v>
      </c>
    </row>
    <row r="1104" spans="4:15" x14ac:dyDescent="0.3">
      <c r="D1104">
        <v>7</v>
      </c>
      <c r="E1104">
        <v>7</v>
      </c>
      <c r="K1104">
        <f t="shared" si="68"/>
        <v>129</v>
      </c>
      <c r="L1104">
        <f>_xlfn.RANK.EQ(K1104,K$6:K$4700,0)</f>
        <v>1087</v>
      </c>
      <c r="M1104">
        <f t="shared" si="70"/>
        <v>7</v>
      </c>
      <c r="N1104">
        <f t="shared" si="69"/>
        <v>59</v>
      </c>
      <c r="O1104">
        <f t="shared" si="71"/>
        <v>0</v>
      </c>
    </row>
    <row r="1105" spans="4:15" x14ac:dyDescent="0.3">
      <c r="D1105">
        <v>6</v>
      </c>
      <c r="E1105">
        <v>3</v>
      </c>
      <c r="F1105">
        <v>5</v>
      </c>
      <c r="J1105">
        <v>5</v>
      </c>
      <c r="K1105">
        <f t="shared" si="68"/>
        <v>129</v>
      </c>
      <c r="L1105">
        <f>_xlfn.RANK.EQ(K1105,K$6:K$4700,0)</f>
        <v>1087</v>
      </c>
      <c r="M1105">
        <f t="shared" si="70"/>
        <v>6</v>
      </c>
      <c r="N1105">
        <f t="shared" si="69"/>
        <v>49</v>
      </c>
      <c r="O1105">
        <f t="shared" si="71"/>
        <v>5</v>
      </c>
    </row>
    <row r="1106" spans="4:15" x14ac:dyDescent="0.3">
      <c r="D1106">
        <v>5</v>
      </c>
      <c r="E1106">
        <v>4</v>
      </c>
      <c r="F1106">
        <v>7</v>
      </c>
      <c r="J1106">
        <v>3</v>
      </c>
      <c r="K1106">
        <f t="shared" si="68"/>
        <v>129</v>
      </c>
      <c r="L1106">
        <f>_xlfn.RANK.EQ(K1106,K$6:K$4700,0)</f>
        <v>1087</v>
      </c>
      <c r="M1106">
        <f t="shared" si="70"/>
        <v>5</v>
      </c>
      <c r="N1106">
        <f t="shared" si="69"/>
        <v>67</v>
      </c>
      <c r="O1106">
        <f t="shared" si="71"/>
        <v>3</v>
      </c>
    </row>
    <row r="1107" spans="4:15" x14ac:dyDescent="0.3">
      <c r="D1107">
        <v>4</v>
      </c>
      <c r="E1107">
        <v>6</v>
      </c>
      <c r="F1107">
        <v>3</v>
      </c>
      <c r="J1107">
        <v>6</v>
      </c>
      <c r="K1107">
        <f t="shared" si="68"/>
        <v>129</v>
      </c>
      <c r="L1107">
        <f>_xlfn.RANK.EQ(K1107,K$6:K$4700,0)</f>
        <v>1087</v>
      </c>
      <c r="M1107">
        <f t="shared" si="70"/>
        <v>4</v>
      </c>
      <c r="N1107">
        <f t="shared" si="69"/>
        <v>65</v>
      </c>
      <c r="O1107">
        <f t="shared" si="71"/>
        <v>6</v>
      </c>
    </row>
    <row r="1108" spans="4:15" x14ac:dyDescent="0.3">
      <c r="D1108">
        <v>3</v>
      </c>
      <c r="E1108">
        <v>7</v>
      </c>
      <c r="F1108">
        <v>5</v>
      </c>
      <c r="J1108">
        <v>4</v>
      </c>
      <c r="K1108">
        <f t="shared" si="68"/>
        <v>129</v>
      </c>
      <c r="L1108">
        <f>_xlfn.RANK.EQ(K1108,K$6:K$4700,0)</f>
        <v>1087</v>
      </c>
      <c r="M1108">
        <f t="shared" si="70"/>
        <v>3</v>
      </c>
      <c r="N1108">
        <f t="shared" si="69"/>
        <v>83</v>
      </c>
      <c r="O1108">
        <f t="shared" si="71"/>
        <v>4</v>
      </c>
    </row>
    <row r="1109" spans="4:15" x14ac:dyDescent="0.3">
      <c r="D1109">
        <v>4</v>
      </c>
      <c r="E1109">
        <v>6</v>
      </c>
      <c r="F1109">
        <v>5</v>
      </c>
      <c r="G1109">
        <v>3</v>
      </c>
      <c r="K1109">
        <f t="shared" si="68"/>
        <v>129</v>
      </c>
      <c r="L1109">
        <f>_xlfn.RANK.EQ(K1109,K$6:K$4700,0)</f>
        <v>1087</v>
      </c>
      <c r="M1109">
        <f t="shared" si="70"/>
        <v>4</v>
      </c>
      <c r="N1109">
        <f t="shared" si="69"/>
        <v>89</v>
      </c>
      <c r="O1109">
        <f t="shared" si="71"/>
        <v>0</v>
      </c>
    </row>
    <row r="1110" spans="4:15" x14ac:dyDescent="0.3">
      <c r="D1110">
        <v>4</v>
      </c>
      <c r="E1110">
        <v>6</v>
      </c>
      <c r="F1110">
        <v>4</v>
      </c>
      <c r="G1110">
        <v>4</v>
      </c>
      <c r="K1110">
        <f t="shared" si="68"/>
        <v>129</v>
      </c>
      <c r="L1110">
        <f>_xlfn.RANK.EQ(K1110,K$6:K$4700,0)</f>
        <v>1087</v>
      </c>
      <c r="M1110">
        <f t="shared" si="70"/>
        <v>4</v>
      </c>
      <c r="N1110">
        <f t="shared" si="69"/>
        <v>89</v>
      </c>
      <c r="O1110">
        <f t="shared" si="71"/>
        <v>0</v>
      </c>
    </row>
    <row r="1111" spans="4:15" x14ac:dyDescent="0.3">
      <c r="D1111">
        <v>4</v>
      </c>
      <c r="E1111">
        <v>6</v>
      </c>
      <c r="F1111">
        <v>3</v>
      </c>
      <c r="G1111">
        <v>5</v>
      </c>
      <c r="K1111">
        <f t="shared" si="68"/>
        <v>129</v>
      </c>
      <c r="L1111">
        <f>_xlfn.RANK.EQ(K1111,K$6:K$4700,0)</f>
        <v>1087</v>
      </c>
      <c r="M1111">
        <f t="shared" si="70"/>
        <v>4</v>
      </c>
      <c r="N1111">
        <f t="shared" si="69"/>
        <v>89</v>
      </c>
      <c r="O1111">
        <f t="shared" si="71"/>
        <v>0</v>
      </c>
    </row>
    <row r="1112" spans="4:15" x14ac:dyDescent="0.3">
      <c r="D1112">
        <v>6</v>
      </c>
      <c r="E1112">
        <v>4</v>
      </c>
      <c r="F1112">
        <v>4</v>
      </c>
      <c r="J1112">
        <v>4</v>
      </c>
      <c r="K1112">
        <f t="shared" si="68"/>
        <v>129</v>
      </c>
      <c r="L1112">
        <f>_xlfn.RANK.EQ(K1112,K$6:K$4700,0)</f>
        <v>1087</v>
      </c>
      <c r="M1112">
        <f t="shared" si="70"/>
        <v>6</v>
      </c>
      <c r="N1112">
        <f t="shared" si="69"/>
        <v>53</v>
      </c>
      <c r="O1112">
        <f t="shared" si="71"/>
        <v>4</v>
      </c>
    </row>
    <row r="1113" spans="4:15" x14ac:dyDescent="0.3">
      <c r="D1113">
        <v>3</v>
      </c>
      <c r="E1113">
        <v>5</v>
      </c>
      <c r="F1113">
        <v>6</v>
      </c>
      <c r="J1113">
        <v>7</v>
      </c>
      <c r="K1113">
        <f t="shared" si="68"/>
        <v>129</v>
      </c>
      <c r="L1113">
        <f>_xlfn.RANK.EQ(K1113,K$6:K$4700,0)</f>
        <v>1087</v>
      </c>
      <c r="M1113">
        <f t="shared" si="70"/>
        <v>3</v>
      </c>
      <c r="N1113">
        <f t="shared" si="69"/>
        <v>71</v>
      </c>
      <c r="O1113">
        <f t="shared" si="71"/>
        <v>7</v>
      </c>
    </row>
    <row r="1114" spans="4:15" x14ac:dyDescent="0.3">
      <c r="E1114">
        <v>4</v>
      </c>
      <c r="F1114">
        <v>7</v>
      </c>
      <c r="G1114">
        <v>7</v>
      </c>
      <c r="H1114">
        <v>6</v>
      </c>
      <c r="K1114">
        <f t="shared" si="68"/>
        <v>129</v>
      </c>
      <c r="L1114">
        <f>_xlfn.RANK.EQ(K1114,K$6:K$4700,0)</f>
        <v>1087</v>
      </c>
      <c r="M1114">
        <f t="shared" si="70"/>
        <v>0</v>
      </c>
      <c r="N1114">
        <f t="shared" si="69"/>
        <v>129</v>
      </c>
      <c r="O1114">
        <f t="shared" si="71"/>
        <v>0</v>
      </c>
    </row>
    <row r="1115" spans="4:15" x14ac:dyDescent="0.3">
      <c r="E1115">
        <v>4</v>
      </c>
      <c r="F1115">
        <v>7</v>
      </c>
      <c r="G1115">
        <v>6</v>
      </c>
      <c r="H1115">
        <v>7</v>
      </c>
      <c r="K1115">
        <f t="shared" si="68"/>
        <v>129</v>
      </c>
      <c r="L1115">
        <f>_xlfn.RANK.EQ(K1115,K$6:K$4700,0)</f>
        <v>1087</v>
      </c>
      <c r="M1115">
        <f t="shared" si="70"/>
        <v>0</v>
      </c>
      <c r="N1115">
        <f t="shared" si="69"/>
        <v>129</v>
      </c>
      <c r="O1115">
        <f t="shared" si="71"/>
        <v>0</v>
      </c>
    </row>
    <row r="1116" spans="4:15" x14ac:dyDescent="0.3">
      <c r="E1116">
        <v>4</v>
      </c>
      <c r="F1116">
        <v>6</v>
      </c>
      <c r="G1116">
        <v>7</v>
      </c>
      <c r="H1116">
        <v>7</v>
      </c>
      <c r="K1116">
        <f t="shared" si="68"/>
        <v>129</v>
      </c>
      <c r="L1116">
        <f>_xlfn.RANK.EQ(K1116,K$6:K$4700,0)</f>
        <v>1087</v>
      </c>
      <c r="M1116">
        <f t="shared" si="70"/>
        <v>0</v>
      </c>
      <c r="N1116">
        <f t="shared" si="69"/>
        <v>129</v>
      </c>
      <c r="O1116">
        <f t="shared" si="71"/>
        <v>0</v>
      </c>
    </row>
    <row r="1117" spans="4:15" x14ac:dyDescent="0.3">
      <c r="E1117">
        <v>5</v>
      </c>
      <c r="F1117">
        <v>7</v>
      </c>
      <c r="G1117">
        <v>7</v>
      </c>
      <c r="J1117">
        <v>5</v>
      </c>
      <c r="K1117">
        <f t="shared" si="68"/>
        <v>129</v>
      </c>
      <c r="L1117">
        <f>_xlfn.RANK.EQ(K1117,K$6:K$4700,0)</f>
        <v>1087</v>
      </c>
      <c r="M1117">
        <f t="shared" si="70"/>
        <v>0</v>
      </c>
      <c r="N1117">
        <f t="shared" si="69"/>
        <v>109</v>
      </c>
      <c r="O1117">
        <f t="shared" si="71"/>
        <v>5</v>
      </c>
    </row>
    <row r="1118" spans="4:15" x14ac:dyDescent="0.3">
      <c r="D1118">
        <v>7</v>
      </c>
      <c r="E1118">
        <v>3</v>
      </c>
      <c r="F1118">
        <v>4</v>
      </c>
      <c r="G1118">
        <v>3</v>
      </c>
      <c r="K1118">
        <f t="shared" si="68"/>
        <v>128</v>
      </c>
      <c r="L1118">
        <f>_xlfn.RANK.EQ(K1118,K$6:K$4700,0)</f>
        <v>1113</v>
      </c>
      <c r="M1118">
        <f t="shared" si="70"/>
        <v>7</v>
      </c>
      <c r="N1118">
        <f t="shared" si="69"/>
        <v>58</v>
      </c>
      <c r="O1118">
        <f t="shared" si="71"/>
        <v>0</v>
      </c>
    </row>
    <row r="1119" spans="4:15" x14ac:dyDescent="0.3">
      <c r="D1119">
        <v>7</v>
      </c>
      <c r="E1119">
        <v>3</v>
      </c>
      <c r="F1119">
        <v>3</v>
      </c>
      <c r="G1119">
        <v>4</v>
      </c>
      <c r="K1119">
        <f t="shared" si="68"/>
        <v>128</v>
      </c>
      <c r="L1119">
        <f>_xlfn.RANK.EQ(K1119,K$6:K$4700,0)</f>
        <v>1113</v>
      </c>
      <c r="M1119">
        <f t="shared" si="70"/>
        <v>7</v>
      </c>
      <c r="N1119">
        <f t="shared" si="69"/>
        <v>58</v>
      </c>
      <c r="O1119">
        <f t="shared" si="71"/>
        <v>0</v>
      </c>
    </row>
    <row r="1120" spans="4:15" x14ac:dyDescent="0.3">
      <c r="D1120">
        <v>6</v>
      </c>
      <c r="E1120">
        <v>5</v>
      </c>
      <c r="F1120">
        <v>3</v>
      </c>
      <c r="J1120">
        <v>3</v>
      </c>
      <c r="K1120">
        <f t="shared" si="68"/>
        <v>128</v>
      </c>
      <c r="L1120">
        <f>_xlfn.RANK.EQ(K1120,K$6:K$4700,0)</f>
        <v>1113</v>
      </c>
      <c r="M1120">
        <f t="shared" si="70"/>
        <v>6</v>
      </c>
      <c r="N1120">
        <f t="shared" si="69"/>
        <v>56</v>
      </c>
      <c r="O1120">
        <f t="shared" si="71"/>
        <v>3</v>
      </c>
    </row>
    <row r="1121" spans="4:15" x14ac:dyDescent="0.3">
      <c r="D1121">
        <v>5</v>
      </c>
      <c r="E1121">
        <v>3</v>
      </c>
      <c r="F1121">
        <v>7</v>
      </c>
      <c r="J1121">
        <v>5</v>
      </c>
      <c r="K1121">
        <f t="shared" si="68"/>
        <v>128</v>
      </c>
      <c r="L1121">
        <f>_xlfn.RANK.EQ(K1121,K$6:K$4700,0)</f>
        <v>1113</v>
      </c>
      <c r="M1121">
        <f t="shared" si="70"/>
        <v>5</v>
      </c>
      <c r="N1121">
        <f t="shared" si="69"/>
        <v>58</v>
      </c>
      <c r="O1121">
        <f t="shared" si="71"/>
        <v>5</v>
      </c>
    </row>
    <row r="1122" spans="4:15" x14ac:dyDescent="0.3">
      <c r="D1122">
        <v>3</v>
      </c>
      <c r="E1122">
        <v>6</v>
      </c>
      <c r="F1122">
        <v>5</v>
      </c>
      <c r="J1122">
        <v>6</v>
      </c>
      <c r="K1122">
        <f t="shared" si="68"/>
        <v>128</v>
      </c>
      <c r="L1122">
        <f>_xlfn.RANK.EQ(K1122,K$6:K$4700,0)</f>
        <v>1113</v>
      </c>
      <c r="M1122">
        <f t="shared" si="70"/>
        <v>3</v>
      </c>
      <c r="N1122">
        <f t="shared" si="69"/>
        <v>74</v>
      </c>
      <c r="O1122">
        <f t="shared" si="71"/>
        <v>6</v>
      </c>
    </row>
    <row r="1123" spans="4:15" x14ac:dyDescent="0.3">
      <c r="E1123">
        <v>6</v>
      </c>
      <c r="F1123">
        <v>7</v>
      </c>
      <c r="G1123">
        <v>6</v>
      </c>
      <c r="J1123">
        <v>4</v>
      </c>
      <c r="K1123">
        <f t="shared" si="68"/>
        <v>128</v>
      </c>
      <c r="L1123">
        <f>_xlfn.RANK.EQ(K1123,K$6:K$4700,0)</f>
        <v>1113</v>
      </c>
      <c r="M1123">
        <f t="shared" si="70"/>
        <v>0</v>
      </c>
      <c r="N1123">
        <f t="shared" si="69"/>
        <v>112</v>
      </c>
      <c r="O1123">
        <f t="shared" si="71"/>
        <v>4</v>
      </c>
    </row>
    <row r="1124" spans="4:15" x14ac:dyDescent="0.3">
      <c r="E1124">
        <v>6</v>
      </c>
      <c r="F1124">
        <v>6</v>
      </c>
      <c r="G1124">
        <v>7</v>
      </c>
      <c r="J1124">
        <v>4</v>
      </c>
      <c r="K1124">
        <f t="shared" si="68"/>
        <v>128</v>
      </c>
      <c r="L1124">
        <f>_xlfn.RANK.EQ(K1124,K$6:K$4700,0)</f>
        <v>1113</v>
      </c>
      <c r="M1124">
        <f t="shared" si="70"/>
        <v>0</v>
      </c>
      <c r="N1124">
        <f t="shared" si="69"/>
        <v>112</v>
      </c>
      <c r="O1124">
        <f t="shared" si="71"/>
        <v>4</v>
      </c>
    </row>
    <row r="1125" spans="4:15" x14ac:dyDescent="0.3">
      <c r="D1125">
        <v>7</v>
      </c>
      <c r="E1125">
        <v>3</v>
      </c>
      <c r="F1125">
        <v>7</v>
      </c>
      <c r="K1125">
        <f t="shared" si="68"/>
        <v>128</v>
      </c>
      <c r="L1125">
        <f>_xlfn.RANK.EQ(K1125,K$6:K$4700,0)</f>
        <v>1113</v>
      </c>
      <c r="M1125">
        <f t="shared" si="70"/>
        <v>7</v>
      </c>
      <c r="N1125">
        <f t="shared" si="69"/>
        <v>58</v>
      </c>
      <c r="O1125">
        <f t="shared" si="71"/>
        <v>0</v>
      </c>
    </row>
    <row r="1126" spans="4:15" x14ac:dyDescent="0.3">
      <c r="D1126">
        <v>3</v>
      </c>
      <c r="E1126">
        <v>6</v>
      </c>
      <c r="F1126">
        <v>7</v>
      </c>
      <c r="G1126">
        <v>3</v>
      </c>
      <c r="K1126">
        <f t="shared" si="68"/>
        <v>128</v>
      </c>
      <c r="L1126">
        <f>_xlfn.RANK.EQ(K1126,K$6:K$4700,0)</f>
        <v>1113</v>
      </c>
      <c r="M1126">
        <f t="shared" si="70"/>
        <v>3</v>
      </c>
      <c r="N1126">
        <f t="shared" si="69"/>
        <v>98</v>
      </c>
      <c r="O1126">
        <f t="shared" si="71"/>
        <v>0</v>
      </c>
    </row>
    <row r="1127" spans="4:15" x14ac:dyDescent="0.3">
      <c r="D1127">
        <v>3</v>
      </c>
      <c r="E1127">
        <v>6</v>
      </c>
      <c r="F1127">
        <v>6</v>
      </c>
      <c r="G1127">
        <v>4</v>
      </c>
      <c r="K1127">
        <f t="shared" si="68"/>
        <v>128</v>
      </c>
      <c r="L1127">
        <f>_xlfn.RANK.EQ(K1127,K$6:K$4700,0)</f>
        <v>1113</v>
      </c>
      <c r="M1127">
        <f t="shared" si="70"/>
        <v>3</v>
      </c>
      <c r="N1127">
        <f t="shared" si="69"/>
        <v>98</v>
      </c>
      <c r="O1127">
        <f t="shared" si="71"/>
        <v>0</v>
      </c>
    </row>
    <row r="1128" spans="4:15" x14ac:dyDescent="0.3">
      <c r="D1128">
        <v>3</v>
      </c>
      <c r="E1128">
        <v>6</v>
      </c>
      <c r="F1128">
        <v>5</v>
      </c>
      <c r="G1128">
        <v>5</v>
      </c>
      <c r="K1128">
        <f t="shared" si="68"/>
        <v>128</v>
      </c>
      <c r="L1128">
        <f>_xlfn.RANK.EQ(K1128,K$6:K$4700,0)</f>
        <v>1113</v>
      </c>
      <c r="M1128">
        <f t="shared" si="70"/>
        <v>3</v>
      </c>
      <c r="N1128">
        <f t="shared" si="69"/>
        <v>98</v>
      </c>
      <c r="O1128">
        <f t="shared" si="71"/>
        <v>0</v>
      </c>
    </row>
    <row r="1129" spans="4:15" x14ac:dyDescent="0.3">
      <c r="D1129">
        <v>3</v>
      </c>
      <c r="E1129">
        <v>6</v>
      </c>
      <c r="F1129">
        <v>4</v>
      </c>
      <c r="G1129">
        <v>6</v>
      </c>
      <c r="K1129">
        <f t="shared" si="68"/>
        <v>128</v>
      </c>
      <c r="L1129">
        <f>_xlfn.RANK.EQ(K1129,K$6:K$4700,0)</f>
        <v>1113</v>
      </c>
      <c r="M1129">
        <f t="shared" si="70"/>
        <v>3</v>
      </c>
      <c r="N1129">
        <f t="shared" si="69"/>
        <v>98</v>
      </c>
      <c r="O1129">
        <f t="shared" si="71"/>
        <v>0</v>
      </c>
    </row>
    <row r="1130" spans="4:15" x14ac:dyDescent="0.3">
      <c r="D1130">
        <v>3</v>
      </c>
      <c r="E1130">
        <v>6</v>
      </c>
      <c r="F1130">
        <v>3</v>
      </c>
      <c r="G1130">
        <v>7</v>
      </c>
      <c r="K1130">
        <f t="shared" si="68"/>
        <v>128</v>
      </c>
      <c r="L1130">
        <f>_xlfn.RANK.EQ(K1130,K$6:K$4700,0)</f>
        <v>1113</v>
      </c>
      <c r="M1130">
        <f t="shared" si="70"/>
        <v>3</v>
      </c>
      <c r="N1130">
        <f t="shared" si="69"/>
        <v>98</v>
      </c>
      <c r="O1130">
        <f t="shared" si="71"/>
        <v>0</v>
      </c>
    </row>
    <row r="1131" spans="4:15" x14ac:dyDescent="0.3">
      <c r="D1131">
        <v>6</v>
      </c>
      <c r="E1131">
        <v>3</v>
      </c>
      <c r="F1131">
        <v>4</v>
      </c>
      <c r="J1131">
        <v>6</v>
      </c>
      <c r="K1131">
        <f t="shared" si="68"/>
        <v>128</v>
      </c>
      <c r="L1131">
        <f>_xlfn.RANK.EQ(K1131,K$6:K$4700,0)</f>
        <v>1113</v>
      </c>
      <c r="M1131">
        <f t="shared" si="70"/>
        <v>6</v>
      </c>
      <c r="N1131">
        <f t="shared" si="69"/>
        <v>44</v>
      </c>
      <c r="O1131">
        <f t="shared" si="71"/>
        <v>6</v>
      </c>
    </row>
    <row r="1132" spans="4:15" x14ac:dyDescent="0.3">
      <c r="D1132">
        <v>5</v>
      </c>
      <c r="E1132">
        <v>4</v>
      </c>
      <c r="F1132">
        <v>6</v>
      </c>
      <c r="J1132">
        <v>4</v>
      </c>
      <c r="K1132">
        <f t="shared" si="68"/>
        <v>128</v>
      </c>
      <c r="L1132">
        <f>_xlfn.RANK.EQ(K1132,K$6:K$4700,0)</f>
        <v>1113</v>
      </c>
      <c r="M1132">
        <f t="shared" si="70"/>
        <v>5</v>
      </c>
      <c r="N1132">
        <f t="shared" si="69"/>
        <v>62</v>
      </c>
      <c r="O1132">
        <f t="shared" si="71"/>
        <v>4</v>
      </c>
    </row>
    <row r="1133" spans="4:15" x14ac:dyDescent="0.3">
      <c r="D1133">
        <v>3</v>
      </c>
      <c r="E1133">
        <v>7</v>
      </c>
      <c r="F1133">
        <v>4</v>
      </c>
      <c r="J1133">
        <v>5</v>
      </c>
      <c r="K1133">
        <f t="shared" si="68"/>
        <v>128</v>
      </c>
      <c r="L1133">
        <f>_xlfn.RANK.EQ(K1133,K$6:K$4700,0)</f>
        <v>1113</v>
      </c>
      <c r="M1133">
        <f t="shared" si="70"/>
        <v>3</v>
      </c>
      <c r="N1133">
        <f t="shared" si="69"/>
        <v>78</v>
      </c>
      <c r="O1133">
        <f t="shared" si="71"/>
        <v>5</v>
      </c>
    </row>
    <row r="1134" spans="4:15" x14ac:dyDescent="0.3">
      <c r="E1134">
        <v>7</v>
      </c>
      <c r="F1134">
        <v>7</v>
      </c>
      <c r="G1134">
        <v>5</v>
      </c>
      <c r="J1134">
        <v>3</v>
      </c>
      <c r="K1134">
        <f t="shared" si="68"/>
        <v>128</v>
      </c>
      <c r="L1134">
        <f>_xlfn.RANK.EQ(K1134,K$6:K$4700,0)</f>
        <v>1113</v>
      </c>
      <c r="M1134">
        <f t="shared" si="70"/>
        <v>0</v>
      </c>
      <c r="N1134">
        <f t="shared" si="69"/>
        <v>116</v>
      </c>
      <c r="O1134">
        <f t="shared" si="71"/>
        <v>3</v>
      </c>
    </row>
    <row r="1135" spans="4:15" x14ac:dyDescent="0.3">
      <c r="E1135">
        <v>7</v>
      </c>
      <c r="F1135">
        <v>6</v>
      </c>
      <c r="G1135">
        <v>6</v>
      </c>
      <c r="J1135">
        <v>3</v>
      </c>
      <c r="K1135">
        <f t="shared" si="68"/>
        <v>128</v>
      </c>
      <c r="L1135">
        <f>_xlfn.RANK.EQ(K1135,K$6:K$4700,0)</f>
        <v>1113</v>
      </c>
      <c r="M1135">
        <f t="shared" si="70"/>
        <v>0</v>
      </c>
      <c r="N1135">
        <f t="shared" si="69"/>
        <v>116</v>
      </c>
      <c r="O1135">
        <f t="shared" si="71"/>
        <v>3</v>
      </c>
    </row>
    <row r="1136" spans="4:15" x14ac:dyDescent="0.3">
      <c r="E1136">
        <v>7</v>
      </c>
      <c r="F1136">
        <v>5</v>
      </c>
      <c r="G1136">
        <v>7</v>
      </c>
      <c r="J1136">
        <v>3</v>
      </c>
      <c r="K1136">
        <f t="shared" si="68"/>
        <v>128</v>
      </c>
      <c r="L1136">
        <f>_xlfn.RANK.EQ(K1136,K$6:K$4700,0)</f>
        <v>1113</v>
      </c>
      <c r="M1136">
        <f t="shared" si="70"/>
        <v>0</v>
      </c>
      <c r="N1136">
        <f t="shared" si="69"/>
        <v>116</v>
      </c>
      <c r="O1136">
        <f t="shared" si="71"/>
        <v>3</v>
      </c>
    </row>
    <row r="1137" spans="4:15" x14ac:dyDescent="0.3">
      <c r="E1137">
        <v>4</v>
      </c>
      <c r="F1137">
        <v>7</v>
      </c>
      <c r="G1137">
        <v>7</v>
      </c>
      <c r="J1137">
        <v>7</v>
      </c>
      <c r="K1137">
        <f t="shared" si="68"/>
        <v>128</v>
      </c>
      <c r="L1137">
        <f>_xlfn.RANK.EQ(K1137,K$6:K$4700,0)</f>
        <v>1113</v>
      </c>
      <c r="M1137">
        <f t="shared" si="70"/>
        <v>0</v>
      </c>
      <c r="N1137">
        <f t="shared" si="69"/>
        <v>100</v>
      </c>
      <c r="O1137">
        <f t="shared" si="71"/>
        <v>7</v>
      </c>
    </row>
    <row r="1138" spans="4:15" x14ac:dyDescent="0.3">
      <c r="D1138">
        <v>5</v>
      </c>
      <c r="E1138">
        <v>7</v>
      </c>
      <c r="F1138">
        <v>4</v>
      </c>
      <c r="K1138">
        <f t="shared" si="68"/>
        <v>128</v>
      </c>
      <c r="L1138">
        <f>_xlfn.RANK.EQ(K1138,K$6:K$4700,0)</f>
        <v>1113</v>
      </c>
      <c r="M1138">
        <f t="shared" si="70"/>
        <v>5</v>
      </c>
      <c r="N1138">
        <f t="shared" si="69"/>
        <v>78</v>
      </c>
      <c r="O1138">
        <f t="shared" si="71"/>
        <v>0</v>
      </c>
    </row>
    <row r="1139" spans="4:15" x14ac:dyDescent="0.3">
      <c r="D1139">
        <v>6</v>
      </c>
      <c r="E1139">
        <v>3</v>
      </c>
      <c r="F1139">
        <v>6</v>
      </c>
      <c r="G1139">
        <v>3</v>
      </c>
      <c r="K1139">
        <f t="shared" si="68"/>
        <v>128</v>
      </c>
      <c r="L1139">
        <f>_xlfn.RANK.EQ(K1139,K$6:K$4700,0)</f>
        <v>1113</v>
      </c>
      <c r="M1139">
        <f t="shared" si="70"/>
        <v>6</v>
      </c>
      <c r="N1139">
        <f t="shared" si="69"/>
        <v>68</v>
      </c>
      <c r="O1139">
        <f t="shared" si="71"/>
        <v>0</v>
      </c>
    </row>
    <row r="1140" spans="4:15" x14ac:dyDescent="0.3">
      <c r="D1140">
        <v>6</v>
      </c>
      <c r="E1140">
        <v>3</v>
      </c>
      <c r="F1140">
        <v>5</v>
      </c>
      <c r="G1140">
        <v>4</v>
      </c>
      <c r="K1140">
        <f t="shared" si="68"/>
        <v>128</v>
      </c>
      <c r="L1140">
        <f>_xlfn.RANK.EQ(K1140,K$6:K$4700,0)</f>
        <v>1113</v>
      </c>
      <c r="M1140">
        <f t="shared" si="70"/>
        <v>6</v>
      </c>
      <c r="N1140">
        <f t="shared" si="69"/>
        <v>68</v>
      </c>
      <c r="O1140">
        <f t="shared" si="71"/>
        <v>0</v>
      </c>
    </row>
    <row r="1141" spans="4:15" x14ac:dyDescent="0.3">
      <c r="D1141">
        <v>6</v>
      </c>
      <c r="E1141">
        <v>3</v>
      </c>
      <c r="F1141">
        <v>4</v>
      </c>
      <c r="G1141">
        <v>5</v>
      </c>
      <c r="K1141">
        <f t="shared" si="68"/>
        <v>128</v>
      </c>
      <c r="L1141">
        <f>_xlfn.RANK.EQ(K1141,K$6:K$4700,0)</f>
        <v>1113</v>
      </c>
      <c r="M1141">
        <f t="shared" si="70"/>
        <v>6</v>
      </c>
      <c r="N1141">
        <f t="shared" si="69"/>
        <v>68</v>
      </c>
      <c r="O1141">
        <f t="shared" si="71"/>
        <v>0</v>
      </c>
    </row>
    <row r="1142" spans="4:15" x14ac:dyDescent="0.3">
      <c r="D1142">
        <v>6</v>
      </c>
      <c r="E1142">
        <v>3</v>
      </c>
      <c r="F1142">
        <v>3</v>
      </c>
      <c r="G1142">
        <v>6</v>
      </c>
      <c r="K1142">
        <f t="shared" si="68"/>
        <v>128</v>
      </c>
      <c r="L1142">
        <f>_xlfn.RANK.EQ(K1142,K$6:K$4700,0)</f>
        <v>1113</v>
      </c>
      <c r="M1142">
        <f t="shared" si="70"/>
        <v>6</v>
      </c>
      <c r="N1142">
        <f t="shared" si="69"/>
        <v>68</v>
      </c>
      <c r="O1142">
        <f t="shared" si="71"/>
        <v>0</v>
      </c>
    </row>
    <row r="1143" spans="4:15" x14ac:dyDescent="0.3">
      <c r="D1143">
        <v>6</v>
      </c>
      <c r="E1143">
        <v>4</v>
      </c>
      <c r="F1143">
        <v>3</v>
      </c>
      <c r="J1143">
        <v>5</v>
      </c>
      <c r="K1143">
        <f t="shared" si="68"/>
        <v>128</v>
      </c>
      <c r="L1143">
        <f>_xlfn.RANK.EQ(K1143,K$6:K$4700,0)</f>
        <v>1113</v>
      </c>
      <c r="M1143">
        <f t="shared" si="70"/>
        <v>6</v>
      </c>
      <c r="N1143">
        <f t="shared" si="69"/>
        <v>48</v>
      </c>
      <c r="O1143">
        <f t="shared" si="71"/>
        <v>5</v>
      </c>
    </row>
    <row r="1144" spans="4:15" x14ac:dyDescent="0.3">
      <c r="D1144">
        <v>5</v>
      </c>
      <c r="E1144">
        <v>5</v>
      </c>
      <c r="F1144">
        <v>5</v>
      </c>
      <c r="J1144">
        <v>3</v>
      </c>
      <c r="K1144">
        <f t="shared" si="68"/>
        <v>128</v>
      </c>
      <c r="L1144">
        <f>_xlfn.RANK.EQ(K1144,K$6:K$4700,0)</f>
        <v>1113</v>
      </c>
      <c r="M1144">
        <f t="shared" si="70"/>
        <v>5</v>
      </c>
      <c r="N1144">
        <f t="shared" si="69"/>
        <v>66</v>
      </c>
      <c r="O1144">
        <f t="shared" si="71"/>
        <v>3</v>
      </c>
    </row>
    <row r="1145" spans="4:15" x14ac:dyDescent="0.3">
      <c r="E1145">
        <v>5</v>
      </c>
      <c r="F1145">
        <v>7</v>
      </c>
      <c r="G1145">
        <v>6</v>
      </c>
      <c r="J1145">
        <v>6</v>
      </c>
      <c r="K1145">
        <f t="shared" si="68"/>
        <v>128</v>
      </c>
      <c r="L1145">
        <f>_xlfn.RANK.EQ(K1145,K$6:K$4700,0)</f>
        <v>1113</v>
      </c>
      <c r="M1145">
        <f t="shared" si="70"/>
        <v>0</v>
      </c>
      <c r="N1145">
        <f t="shared" si="69"/>
        <v>104</v>
      </c>
      <c r="O1145">
        <f t="shared" si="71"/>
        <v>6</v>
      </c>
    </row>
    <row r="1146" spans="4:15" x14ac:dyDescent="0.3">
      <c r="E1146">
        <v>5</v>
      </c>
      <c r="F1146">
        <v>6</v>
      </c>
      <c r="G1146">
        <v>7</v>
      </c>
      <c r="J1146">
        <v>6</v>
      </c>
      <c r="K1146">
        <f t="shared" si="68"/>
        <v>128</v>
      </c>
      <c r="L1146">
        <f>_xlfn.RANK.EQ(K1146,K$6:K$4700,0)</f>
        <v>1113</v>
      </c>
      <c r="M1146">
        <f t="shared" si="70"/>
        <v>0</v>
      </c>
      <c r="N1146">
        <f t="shared" si="69"/>
        <v>104</v>
      </c>
      <c r="O1146">
        <f t="shared" si="71"/>
        <v>6</v>
      </c>
    </row>
    <row r="1147" spans="4:15" x14ac:dyDescent="0.3">
      <c r="F1147">
        <v>7</v>
      </c>
      <c r="G1147">
        <v>7</v>
      </c>
      <c r="H1147">
        <v>7</v>
      </c>
      <c r="I1147">
        <v>6</v>
      </c>
      <c r="K1147">
        <f t="shared" si="68"/>
        <v>128</v>
      </c>
      <c r="L1147">
        <f>_xlfn.RANK.EQ(K1147,K$6:K$4700,0)</f>
        <v>1113</v>
      </c>
      <c r="M1147">
        <f t="shared" si="70"/>
        <v>0</v>
      </c>
      <c r="N1147">
        <f t="shared" si="69"/>
        <v>128</v>
      </c>
      <c r="O1147">
        <f t="shared" si="71"/>
        <v>0</v>
      </c>
    </row>
    <row r="1148" spans="4:15" x14ac:dyDescent="0.3">
      <c r="F1148">
        <v>7</v>
      </c>
      <c r="G1148">
        <v>7</v>
      </c>
      <c r="H1148">
        <v>6</v>
      </c>
      <c r="I1148">
        <v>7</v>
      </c>
      <c r="K1148">
        <f t="shared" si="68"/>
        <v>128</v>
      </c>
      <c r="L1148">
        <f>_xlfn.RANK.EQ(K1148,K$6:K$4700,0)</f>
        <v>1113</v>
      </c>
      <c r="M1148">
        <f t="shared" si="70"/>
        <v>0</v>
      </c>
      <c r="N1148">
        <f t="shared" si="69"/>
        <v>128</v>
      </c>
      <c r="O1148">
        <f t="shared" si="71"/>
        <v>0</v>
      </c>
    </row>
    <row r="1149" spans="4:15" x14ac:dyDescent="0.3">
      <c r="F1149">
        <v>7</v>
      </c>
      <c r="G1149">
        <v>6</v>
      </c>
      <c r="H1149">
        <v>7</v>
      </c>
      <c r="I1149">
        <v>7</v>
      </c>
      <c r="K1149">
        <f t="shared" si="68"/>
        <v>128</v>
      </c>
      <c r="L1149">
        <f>_xlfn.RANK.EQ(K1149,K$6:K$4700,0)</f>
        <v>1113</v>
      </c>
      <c r="M1149">
        <f t="shared" si="70"/>
        <v>0</v>
      </c>
      <c r="N1149">
        <f t="shared" si="69"/>
        <v>128</v>
      </c>
      <c r="O1149">
        <f t="shared" si="71"/>
        <v>0</v>
      </c>
    </row>
    <row r="1150" spans="4:15" x14ac:dyDescent="0.3">
      <c r="F1150">
        <v>6</v>
      </c>
      <c r="G1150">
        <v>7</v>
      </c>
      <c r="H1150">
        <v>7</v>
      </c>
      <c r="I1150">
        <v>7</v>
      </c>
      <c r="K1150">
        <f t="shared" si="68"/>
        <v>128</v>
      </c>
      <c r="L1150">
        <f>_xlfn.RANK.EQ(K1150,K$6:K$4700,0)</f>
        <v>1113</v>
      </c>
      <c r="M1150">
        <f t="shared" si="70"/>
        <v>0</v>
      </c>
      <c r="N1150">
        <f t="shared" si="69"/>
        <v>128</v>
      </c>
      <c r="O1150">
        <f t="shared" si="71"/>
        <v>0</v>
      </c>
    </row>
    <row r="1151" spans="4:15" x14ac:dyDescent="0.3">
      <c r="D1151">
        <v>4</v>
      </c>
      <c r="E1151">
        <v>7</v>
      </c>
      <c r="F1151">
        <v>3</v>
      </c>
      <c r="G1151">
        <v>3</v>
      </c>
      <c r="K1151">
        <f t="shared" si="68"/>
        <v>128</v>
      </c>
      <c r="L1151">
        <f>_xlfn.RANK.EQ(K1151,K$6:K$4700,0)</f>
        <v>1113</v>
      </c>
      <c r="M1151">
        <f t="shared" si="70"/>
        <v>4</v>
      </c>
      <c r="N1151">
        <f t="shared" si="69"/>
        <v>88</v>
      </c>
      <c r="O1151">
        <f t="shared" si="71"/>
        <v>0</v>
      </c>
    </row>
    <row r="1152" spans="4:15" x14ac:dyDescent="0.3">
      <c r="D1152">
        <v>5</v>
      </c>
      <c r="E1152">
        <v>3</v>
      </c>
      <c r="F1152">
        <v>6</v>
      </c>
      <c r="J1152">
        <v>6</v>
      </c>
      <c r="K1152">
        <f t="shared" si="68"/>
        <v>128</v>
      </c>
      <c r="L1152">
        <f>_xlfn.RANK.EQ(K1152,K$6:K$4700,0)</f>
        <v>1113</v>
      </c>
      <c r="M1152">
        <f t="shared" si="70"/>
        <v>5</v>
      </c>
      <c r="N1152">
        <f t="shared" si="69"/>
        <v>54</v>
      </c>
      <c r="O1152">
        <f t="shared" si="71"/>
        <v>6</v>
      </c>
    </row>
    <row r="1153" spans="4:15" x14ac:dyDescent="0.3">
      <c r="D1153">
        <v>3</v>
      </c>
      <c r="E1153">
        <v>6</v>
      </c>
      <c r="F1153">
        <v>4</v>
      </c>
      <c r="J1153">
        <v>7</v>
      </c>
      <c r="K1153">
        <f t="shared" si="68"/>
        <v>128</v>
      </c>
      <c r="L1153">
        <f>_xlfn.RANK.EQ(K1153,K$6:K$4700,0)</f>
        <v>1113</v>
      </c>
      <c r="M1153">
        <f t="shared" si="70"/>
        <v>3</v>
      </c>
      <c r="N1153">
        <f t="shared" si="69"/>
        <v>70</v>
      </c>
      <c r="O1153">
        <f t="shared" si="71"/>
        <v>7</v>
      </c>
    </row>
    <row r="1154" spans="4:15" x14ac:dyDescent="0.3">
      <c r="E1154">
        <v>5</v>
      </c>
      <c r="F1154">
        <v>7</v>
      </c>
      <c r="G1154">
        <v>7</v>
      </c>
      <c r="H1154">
        <v>4</v>
      </c>
      <c r="K1154">
        <f t="shared" si="68"/>
        <v>128</v>
      </c>
      <c r="L1154">
        <f>_xlfn.RANK.EQ(K1154,K$6:K$4700,0)</f>
        <v>1113</v>
      </c>
      <c r="M1154">
        <f t="shared" si="70"/>
        <v>0</v>
      </c>
      <c r="N1154">
        <f t="shared" si="69"/>
        <v>128</v>
      </c>
      <c r="O1154">
        <f t="shared" si="71"/>
        <v>0</v>
      </c>
    </row>
    <row r="1155" spans="4:15" x14ac:dyDescent="0.3">
      <c r="E1155">
        <v>5</v>
      </c>
      <c r="F1155">
        <v>7</v>
      </c>
      <c r="G1155">
        <v>6</v>
      </c>
      <c r="H1155">
        <v>5</v>
      </c>
      <c r="K1155">
        <f t="shared" si="68"/>
        <v>128</v>
      </c>
      <c r="L1155">
        <f>_xlfn.RANK.EQ(K1155,K$6:K$4700,0)</f>
        <v>1113</v>
      </c>
      <c r="M1155">
        <f t="shared" si="70"/>
        <v>0</v>
      </c>
      <c r="N1155">
        <f t="shared" si="69"/>
        <v>128</v>
      </c>
      <c r="O1155">
        <f t="shared" si="71"/>
        <v>0</v>
      </c>
    </row>
    <row r="1156" spans="4:15" x14ac:dyDescent="0.3">
      <c r="E1156">
        <v>5</v>
      </c>
      <c r="F1156">
        <v>7</v>
      </c>
      <c r="G1156">
        <v>5</v>
      </c>
      <c r="H1156">
        <v>6</v>
      </c>
      <c r="K1156">
        <f t="shared" si="68"/>
        <v>128</v>
      </c>
      <c r="L1156">
        <f>_xlfn.RANK.EQ(K1156,K$6:K$4700,0)</f>
        <v>1113</v>
      </c>
      <c r="M1156">
        <f t="shared" si="70"/>
        <v>0</v>
      </c>
      <c r="N1156">
        <f t="shared" si="69"/>
        <v>128</v>
      </c>
      <c r="O1156">
        <f t="shared" si="71"/>
        <v>0</v>
      </c>
    </row>
    <row r="1157" spans="4:15" x14ac:dyDescent="0.3">
      <c r="E1157">
        <v>5</v>
      </c>
      <c r="F1157">
        <v>7</v>
      </c>
      <c r="G1157">
        <v>4</v>
      </c>
      <c r="H1157">
        <v>7</v>
      </c>
      <c r="K1157">
        <f t="shared" si="68"/>
        <v>128</v>
      </c>
      <c r="L1157">
        <f>_xlfn.RANK.EQ(K1157,K$6:K$4700,0)</f>
        <v>1113</v>
      </c>
      <c r="M1157">
        <f t="shared" si="70"/>
        <v>0</v>
      </c>
      <c r="N1157">
        <f t="shared" si="69"/>
        <v>128</v>
      </c>
      <c r="O1157">
        <f t="shared" si="71"/>
        <v>0</v>
      </c>
    </row>
    <row r="1158" spans="4:15" x14ac:dyDescent="0.3">
      <c r="E1158">
        <v>5</v>
      </c>
      <c r="F1158">
        <v>6</v>
      </c>
      <c r="G1158">
        <v>7</v>
      </c>
      <c r="H1158">
        <v>5</v>
      </c>
      <c r="K1158">
        <f t="shared" si="68"/>
        <v>128</v>
      </c>
      <c r="L1158">
        <f>_xlfn.RANK.EQ(K1158,K$6:K$4700,0)</f>
        <v>1113</v>
      </c>
      <c r="M1158">
        <f t="shared" si="70"/>
        <v>0</v>
      </c>
      <c r="N1158">
        <f t="shared" si="69"/>
        <v>128</v>
      </c>
      <c r="O1158">
        <f t="shared" si="71"/>
        <v>0</v>
      </c>
    </row>
    <row r="1159" spans="4:15" x14ac:dyDescent="0.3">
      <c r="E1159">
        <v>5</v>
      </c>
      <c r="F1159">
        <v>6</v>
      </c>
      <c r="G1159">
        <v>6</v>
      </c>
      <c r="H1159">
        <v>6</v>
      </c>
      <c r="K1159">
        <f t="shared" ref="K1159:K1222" si="72">ROUNDDOWN(($B$1*D1159)+(E1159*(1+($B$3/20)))+(F1159*(1+($B$3/40)))+(G1159*(1+($B$3/40)))+(H1159*(1+($B$3/40)))+(I1159*(1+($B$3/40)))+(J1159*$B$2),0)</f>
        <v>128</v>
      </c>
      <c r="L1159">
        <f>_xlfn.RANK.EQ(K1159,K$6:K$4700,0)</f>
        <v>1113</v>
      </c>
      <c r="M1159">
        <f t="shared" si="70"/>
        <v>0</v>
      </c>
      <c r="N1159">
        <f t="shared" ref="N1159:N1222" si="73">ROUNDDOWN((E1159*(1+($B$3/20)))+(F1159*(1+($B$3/40)))+(G1159*(1+($B$3/40)))+(H1159*(1+($B$3/40)))+(I1159*(1+($B$3/40))),0)</f>
        <v>128</v>
      </c>
      <c r="O1159">
        <f t="shared" si="71"/>
        <v>0</v>
      </c>
    </row>
    <row r="1160" spans="4:15" x14ac:dyDescent="0.3">
      <c r="E1160">
        <v>5</v>
      </c>
      <c r="F1160">
        <v>6</v>
      </c>
      <c r="G1160">
        <v>5</v>
      </c>
      <c r="H1160">
        <v>7</v>
      </c>
      <c r="K1160">
        <f t="shared" si="72"/>
        <v>128</v>
      </c>
      <c r="L1160">
        <f>_xlfn.RANK.EQ(K1160,K$6:K$4700,0)</f>
        <v>1113</v>
      </c>
      <c r="M1160">
        <f t="shared" si="70"/>
        <v>0</v>
      </c>
      <c r="N1160">
        <f t="shared" si="73"/>
        <v>128</v>
      </c>
      <c r="O1160">
        <f t="shared" si="71"/>
        <v>0</v>
      </c>
    </row>
    <row r="1161" spans="4:15" x14ac:dyDescent="0.3">
      <c r="E1161">
        <v>5</v>
      </c>
      <c r="F1161">
        <v>5</v>
      </c>
      <c r="G1161">
        <v>7</v>
      </c>
      <c r="H1161">
        <v>6</v>
      </c>
      <c r="K1161">
        <f t="shared" si="72"/>
        <v>128</v>
      </c>
      <c r="L1161">
        <f>_xlfn.RANK.EQ(K1161,K$6:K$4700,0)</f>
        <v>1113</v>
      </c>
      <c r="M1161">
        <f t="shared" ref="M1161:M1224" si="74">D1161</f>
        <v>0</v>
      </c>
      <c r="N1161">
        <f t="shared" si="73"/>
        <v>128</v>
      </c>
      <c r="O1161">
        <f t="shared" ref="O1161:O1224" si="75">J1161</f>
        <v>0</v>
      </c>
    </row>
    <row r="1162" spans="4:15" x14ac:dyDescent="0.3">
      <c r="E1162">
        <v>5</v>
      </c>
      <c r="F1162">
        <v>5</v>
      </c>
      <c r="G1162">
        <v>6</v>
      </c>
      <c r="H1162">
        <v>7</v>
      </c>
      <c r="K1162">
        <f t="shared" si="72"/>
        <v>128</v>
      </c>
      <c r="L1162">
        <f>_xlfn.RANK.EQ(K1162,K$6:K$4700,0)</f>
        <v>1113</v>
      </c>
      <c r="M1162">
        <f t="shared" si="74"/>
        <v>0</v>
      </c>
      <c r="N1162">
        <f t="shared" si="73"/>
        <v>128</v>
      </c>
      <c r="O1162">
        <f t="shared" si="75"/>
        <v>0</v>
      </c>
    </row>
    <row r="1163" spans="4:15" x14ac:dyDescent="0.3">
      <c r="E1163">
        <v>5</v>
      </c>
      <c r="F1163">
        <v>4</v>
      </c>
      <c r="G1163">
        <v>7</v>
      </c>
      <c r="H1163">
        <v>7</v>
      </c>
      <c r="K1163">
        <f t="shared" si="72"/>
        <v>128</v>
      </c>
      <c r="L1163">
        <f>_xlfn.RANK.EQ(K1163,K$6:K$4700,0)</f>
        <v>1113</v>
      </c>
      <c r="M1163">
        <f t="shared" si="74"/>
        <v>0</v>
      </c>
      <c r="N1163">
        <f t="shared" si="73"/>
        <v>128</v>
      </c>
      <c r="O1163">
        <f t="shared" si="75"/>
        <v>0</v>
      </c>
    </row>
    <row r="1164" spans="4:15" x14ac:dyDescent="0.3">
      <c r="E1164">
        <v>6</v>
      </c>
      <c r="F1164">
        <v>7</v>
      </c>
      <c r="G1164">
        <v>5</v>
      </c>
      <c r="J1164">
        <v>5</v>
      </c>
      <c r="K1164">
        <f t="shared" si="72"/>
        <v>128</v>
      </c>
      <c r="L1164">
        <f>_xlfn.RANK.EQ(K1164,K$6:K$4700,0)</f>
        <v>1113</v>
      </c>
      <c r="M1164">
        <f t="shared" si="74"/>
        <v>0</v>
      </c>
      <c r="N1164">
        <f t="shared" si="73"/>
        <v>108</v>
      </c>
      <c r="O1164">
        <f t="shared" si="75"/>
        <v>5</v>
      </c>
    </row>
    <row r="1165" spans="4:15" x14ac:dyDescent="0.3">
      <c r="E1165">
        <v>6</v>
      </c>
      <c r="F1165">
        <v>6</v>
      </c>
      <c r="G1165">
        <v>6</v>
      </c>
      <c r="J1165">
        <v>5</v>
      </c>
      <c r="K1165">
        <f t="shared" si="72"/>
        <v>128</v>
      </c>
      <c r="L1165">
        <f>_xlfn.RANK.EQ(K1165,K$6:K$4700,0)</f>
        <v>1113</v>
      </c>
      <c r="M1165">
        <f t="shared" si="74"/>
        <v>0</v>
      </c>
      <c r="N1165">
        <f t="shared" si="73"/>
        <v>108</v>
      </c>
      <c r="O1165">
        <f t="shared" si="75"/>
        <v>5</v>
      </c>
    </row>
    <row r="1166" spans="4:15" x14ac:dyDescent="0.3">
      <c r="E1166">
        <v>6</v>
      </c>
      <c r="F1166">
        <v>5</v>
      </c>
      <c r="G1166">
        <v>7</v>
      </c>
      <c r="J1166">
        <v>5</v>
      </c>
      <c r="K1166">
        <f t="shared" si="72"/>
        <v>128</v>
      </c>
      <c r="L1166">
        <f>_xlfn.RANK.EQ(K1166,K$6:K$4700,0)</f>
        <v>1113</v>
      </c>
      <c r="M1166">
        <f t="shared" si="74"/>
        <v>0</v>
      </c>
      <c r="N1166">
        <f t="shared" si="73"/>
        <v>108</v>
      </c>
      <c r="O1166">
        <f t="shared" si="75"/>
        <v>5</v>
      </c>
    </row>
    <row r="1167" spans="4:15" x14ac:dyDescent="0.3">
      <c r="D1167">
        <v>4</v>
      </c>
      <c r="E1167">
        <v>7</v>
      </c>
      <c r="F1167">
        <v>6</v>
      </c>
      <c r="K1167">
        <f t="shared" si="72"/>
        <v>128</v>
      </c>
      <c r="L1167">
        <f>_xlfn.RANK.EQ(K1167,K$6:K$4700,0)</f>
        <v>1113</v>
      </c>
      <c r="M1167">
        <f t="shared" si="74"/>
        <v>4</v>
      </c>
      <c r="N1167">
        <f t="shared" si="73"/>
        <v>88</v>
      </c>
      <c r="O1167">
        <f t="shared" si="75"/>
        <v>0</v>
      </c>
    </row>
    <row r="1168" spans="4:15" x14ac:dyDescent="0.3">
      <c r="D1168">
        <v>5</v>
      </c>
      <c r="E1168">
        <v>3</v>
      </c>
      <c r="F1168">
        <v>7</v>
      </c>
      <c r="G1168">
        <v>4</v>
      </c>
      <c r="K1168">
        <f t="shared" si="72"/>
        <v>127</v>
      </c>
      <c r="L1168">
        <f>_xlfn.RANK.EQ(K1168,K$6:K$4700,0)</f>
        <v>1163</v>
      </c>
      <c r="M1168">
        <f t="shared" si="74"/>
        <v>5</v>
      </c>
      <c r="N1168">
        <f t="shared" si="73"/>
        <v>77</v>
      </c>
      <c r="O1168">
        <f t="shared" si="75"/>
        <v>0</v>
      </c>
    </row>
    <row r="1169" spans="4:15" x14ac:dyDescent="0.3">
      <c r="D1169">
        <v>5</v>
      </c>
      <c r="E1169">
        <v>3</v>
      </c>
      <c r="F1169">
        <v>6</v>
      </c>
      <c r="G1169">
        <v>5</v>
      </c>
      <c r="K1169">
        <f t="shared" si="72"/>
        <v>127</v>
      </c>
      <c r="L1169">
        <f>_xlfn.RANK.EQ(K1169,K$6:K$4700,0)</f>
        <v>1163</v>
      </c>
      <c r="M1169">
        <f t="shared" si="74"/>
        <v>5</v>
      </c>
      <c r="N1169">
        <f t="shared" si="73"/>
        <v>77</v>
      </c>
      <c r="O1169">
        <f t="shared" si="75"/>
        <v>0</v>
      </c>
    </row>
    <row r="1170" spans="4:15" x14ac:dyDescent="0.3">
      <c r="D1170">
        <v>5</v>
      </c>
      <c r="E1170">
        <v>3</v>
      </c>
      <c r="F1170">
        <v>5</v>
      </c>
      <c r="G1170">
        <v>6</v>
      </c>
      <c r="K1170">
        <f t="shared" si="72"/>
        <v>127</v>
      </c>
      <c r="L1170">
        <f>_xlfn.RANK.EQ(K1170,K$6:K$4700,0)</f>
        <v>1163</v>
      </c>
      <c r="M1170">
        <f t="shared" si="74"/>
        <v>5</v>
      </c>
      <c r="N1170">
        <f t="shared" si="73"/>
        <v>77</v>
      </c>
      <c r="O1170">
        <f t="shared" si="75"/>
        <v>0</v>
      </c>
    </row>
    <row r="1171" spans="4:15" x14ac:dyDescent="0.3">
      <c r="D1171">
        <v>5</v>
      </c>
      <c r="E1171">
        <v>3</v>
      </c>
      <c r="F1171">
        <v>4</v>
      </c>
      <c r="G1171">
        <v>7</v>
      </c>
      <c r="K1171">
        <f t="shared" si="72"/>
        <v>127</v>
      </c>
      <c r="L1171">
        <f>_xlfn.RANK.EQ(K1171,K$6:K$4700,0)</f>
        <v>1163</v>
      </c>
      <c r="M1171">
        <f t="shared" si="74"/>
        <v>5</v>
      </c>
      <c r="N1171">
        <f t="shared" si="73"/>
        <v>77</v>
      </c>
      <c r="O1171">
        <f t="shared" si="75"/>
        <v>0</v>
      </c>
    </row>
    <row r="1172" spans="4:15" x14ac:dyDescent="0.3">
      <c r="D1172">
        <v>6</v>
      </c>
      <c r="E1172">
        <v>3</v>
      </c>
      <c r="F1172">
        <v>3</v>
      </c>
      <c r="J1172">
        <v>7</v>
      </c>
      <c r="K1172">
        <f t="shared" si="72"/>
        <v>127</v>
      </c>
      <c r="L1172">
        <f>_xlfn.RANK.EQ(K1172,K$6:K$4700,0)</f>
        <v>1163</v>
      </c>
      <c r="M1172">
        <f t="shared" si="74"/>
        <v>6</v>
      </c>
      <c r="N1172">
        <f t="shared" si="73"/>
        <v>39</v>
      </c>
      <c r="O1172">
        <f t="shared" si="75"/>
        <v>7</v>
      </c>
    </row>
    <row r="1173" spans="4:15" x14ac:dyDescent="0.3">
      <c r="D1173">
        <v>5</v>
      </c>
      <c r="E1173">
        <v>4</v>
      </c>
      <c r="F1173">
        <v>5</v>
      </c>
      <c r="J1173">
        <v>5</v>
      </c>
      <c r="K1173">
        <f t="shared" si="72"/>
        <v>127</v>
      </c>
      <c r="L1173">
        <f>_xlfn.RANK.EQ(K1173,K$6:K$4700,0)</f>
        <v>1163</v>
      </c>
      <c r="M1173">
        <f t="shared" si="74"/>
        <v>5</v>
      </c>
      <c r="N1173">
        <f t="shared" si="73"/>
        <v>57</v>
      </c>
      <c r="O1173">
        <f t="shared" si="75"/>
        <v>5</v>
      </c>
    </row>
    <row r="1174" spans="4:15" x14ac:dyDescent="0.3">
      <c r="D1174">
        <v>4</v>
      </c>
      <c r="E1174">
        <v>5</v>
      </c>
      <c r="F1174">
        <v>7</v>
      </c>
      <c r="J1174">
        <v>3</v>
      </c>
      <c r="K1174">
        <f t="shared" si="72"/>
        <v>127</v>
      </c>
      <c r="L1174">
        <f>_xlfn.RANK.EQ(K1174,K$6:K$4700,0)</f>
        <v>1163</v>
      </c>
      <c r="M1174">
        <f t="shared" si="74"/>
        <v>4</v>
      </c>
      <c r="N1174">
        <f t="shared" si="73"/>
        <v>75</v>
      </c>
      <c r="O1174">
        <f t="shared" si="75"/>
        <v>3</v>
      </c>
    </row>
    <row r="1175" spans="4:15" x14ac:dyDescent="0.3">
      <c r="D1175">
        <v>3</v>
      </c>
      <c r="E1175">
        <v>7</v>
      </c>
      <c r="F1175">
        <v>3</v>
      </c>
      <c r="J1175">
        <v>6</v>
      </c>
      <c r="K1175">
        <f t="shared" si="72"/>
        <v>127</v>
      </c>
      <c r="L1175">
        <f>_xlfn.RANK.EQ(K1175,K$6:K$4700,0)</f>
        <v>1163</v>
      </c>
      <c r="M1175">
        <f t="shared" si="74"/>
        <v>3</v>
      </c>
      <c r="N1175">
        <f t="shared" si="73"/>
        <v>73</v>
      </c>
      <c r="O1175">
        <f t="shared" si="75"/>
        <v>6</v>
      </c>
    </row>
    <row r="1176" spans="4:15" x14ac:dyDescent="0.3">
      <c r="E1176">
        <v>7</v>
      </c>
      <c r="F1176">
        <v>7</v>
      </c>
      <c r="G1176">
        <v>4</v>
      </c>
      <c r="J1176">
        <v>4</v>
      </c>
      <c r="K1176">
        <f t="shared" si="72"/>
        <v>127</v>
      </c>
      <c r="L1176">
        <f>_xlfn.RANK.EQ(K1176,K$6:K$4700,0)</f>
        <v>1163</v>
      </c>
      <c r="M1176">
        <f t="shared" si="74"/>
        <v>0</v>
      </c>
      <c r="N1176">
        <f t="shared" si="73"/>
        <v>111</v>
      </c>
      <c r="O1176">
        <f t="shared" si="75"/>
        <v>4</v>
      </c>
    </row>
    <row r="1177" spans="4:15" x14ac:dyDescent="0.3">
      <c r="E1177">
        <v>7</v>
      </c>
      <c r="F1177">
        <v>6</v>
      </c>
      <c r="G1177">
        <v>5</v>
      </c>
      <c r="J1177">
        <v>4</v>
      </c>
      <c r="K1177">
        <f t="shared" si="72"/>
        <v>127</v>
      </c>
      <c r="L1177">
        <f>_xlfn.RANK.EQ(K1177,K$6:K$4700,0)</f>
        <v>1163</v>
      </c>
      <c r="M1177">
        <f t="shared" si="74"/>
        <v>0</v>
      </c>
      <c r="N1177">
        <f t="shared" si="73"/>
        <v>111</v>
      </c>
      <c r="O1177">
        <f t="shared" si="75"/>
        <v>4</v>
      </c>
    </row>
    <row r="1178" spans="4:15" x14ac:dyDescent="0.3">
      <c r="E1178">
        <v>7</v>
      </c>
      <c r="F1178">
        <v>5</v>
      </c>
      <c r="G1178">
        <v>6</v>
      </c>
      <c r="J1178">
        <v>4</v>
      </c>
      <c r="K1178">
        <f t="shared" si="72"/>
        <v>127</v>
      </c>
      <c r="L1178">
        <f>_xlfn.RANK.EQ(K1178,K$6:K$4700,0)</f>
        <v>1163</v>
      </c>
      <c r="M1178">
        <f t="shared" si="74"/>
        <v>0</v>
      </c>
      <c r="N1178">
        <f t="shared" si="73"/>
        <v>111</v>
      </c>
      <c r="O1178">
        <f t="shared" si="75"/>
        <v>4</v>
      </c>
    </row>
    <row r="1179" spans="4:15" x14ac:dyDescent="0.3">
      <c r="E1179">
        <v>7</v>
      </c>
      <c r="F1179">
        <v>4</v>
      </c>
      <c r="G1179">
        <v>7</v>
      </c>
      <c r="J1179">
        <v>4</v>
      </c>
      <c r="K1179">
        <f t="shared" si="72"/>
        <v>127</v>
      </c>
      <c r="L1179">
        <f>_xlfn.RANK.EQ(K1179,K$6:K$4700,0)</f>
        <v>1163</v>
      </c>
      <c r="M1179">
        <f t="shared" si="74"/>
        <v>0</v>
      </c>
      <c r="N1179">
        <f t="shared" si="73"/>
        <v>111</v>
      </c>
      <c r="O1179">
        <f t="shared" si="75"/>
        <v>4</v>
      </c>
    </row>
    <row r="1180" spans="4:15" x14ac:dyDescent="0.3">
      <c r="G1180">
        <v>7</v>
      </c>
      <c r="H1180">
        <v>7</v>
      </c>
      <c r="I1180">
        <v>7</v>
      </c>
      <c r="J1180">
        <v>7</v>
      </c>
      <c r="K1180">
        <f t="shared" si="72"/>
        <v>127</v>
      </c>
      <c r="L1180">
        <f>_xlfn.RANK.EQ(K1180,K$6:K$4700,0)</f>
        <v>1163</v>
      </c>
      <c r="M1180">
        <f t="shared" si="74"/>
        <v>0</v>
      </c>
      <c r="N1180">
        <f t="shared" si="73"/>
        <v>99</v>
      </c>
      <c r="O1180">
        <f t="shared" si="75"/>
        <v>7</v>
      </c>
    </row>
    <row r="1181" spans="4:15" x14ac:dyDescent="0.3">
      <c r="D1181">
        <v>7</v>
      </c>
      <c r="E1181">
        <v>4</v>
      </c>
      <c r="F1181">
        <v>5</v>
      </c>
      <c r="K1181">
        <f t="shared" si="72"/>
        <v>127</v>
      </c>
      <c r="L1181">
        <f>_xlfn.RANK.EQ(K1181,K$6:K$4700,0)</f>
        <v>1163</v>
      </c>
      <c r="M1181">
        <f t="shared" si="74"/>
        <v>7</v>
      </c>
      <c r="N1181">
        <f t="shared" si="73"/>
        <v>57</v>
      </c>
      <c r="O1181">
        <f t="shared" si="75"/>
        <v>0</v>
      </c>
    </row>
    <row r="1182" spans="4:15" x14ac:dyDescent="0.3">
      <c r="D1182">
        <v>3</v>
      </c>
      <c r="E1182">
        <v>7</v>
      </c>
      <c r="F1182">
        <v>5</v>
      </c>
      <c r="G1182">
        <v>3</v>
      </c>
      <c r="K1182">
        <f t="shared" si="72"/>
        <v>127</v>
      </c>
      <c r="L1182">
        <f>_xlfn.RANK.EQ(K1182,K$6:K$4700,0)</f>
        <v>1163</v>
      </c>
      <c r="M1182">
        <f t="shared" si="74"/>
        <v>3</v>
      </c>
      <c r="N1182">
        <f t="shared" si="73"/>
        <v>97</v>
      </c>
      <c r="O1182">
        <f t="shared" si="75"/>
        <v>0</v>
      </c>
    </row>
    <row r="1183" spans="4:15" x14ac:dyDescent="0.3">
      <c r="D1183">
        <v>3</v>
      </c>
      <c r="E1183">
        <v>7</v>
      </c>
      <c r="F1183">
        <v>4</v>
      </c>
      <c r="G1183">
        <v>4</v>
      </c>
      <c r="K1183">
        <f t="shared" si="72"/>
        <v>127</v>
      </c>
      <c r="L1183">
        <f>_xlfn.RANK.EQ(K1183,K$6:K$4700,0)</f>
        <v>1163</v>
      </c>
      <c r="M1183">
        <f t="shared" si="74"/>
        <v>3</v>
      </c>
      <c r="N1183">
        <f t="shared" si="73"/>
        <v>97</v>
      </c>
      <c r="O1183">
        <f t="shared" si="75"/>
        <v>0</v>
      </c>
    </row>
    <row r="1184" spans="4:15" x14ac:dyDescent="0.3">
      <c r="D1184">
        <v>3</v>
      </c>
      <c r="E1184">
        <v>7</v>
      </c>
      <c r="F1184">
        <v>3</v>
      </c>
      <c r="G1184">
        <v>5</v>
      </c>
      <c r="K1184">
        <f t="shared" si="72"/>
        <v>127</v>
      </c>
      <c r="L1184">
        <f>_xlfn.RANK.EQ(K1184,K$6:K$4700,0)</f>
        <v>1163</v>
      </c>
      <c r="M1184">
        <f t="shared" si="74"/>
        <v>3</v>
      </c>
      <c r="N1184">
        <f t="shared" si="73"/>
        <v>97</v>
      </c>
      <c r="O1184">
        <f t="shared" si="75"/>
        <v>0</v>
      </c>
    </row>
    <row r="1185" spans="4:15" x14ac:dyDescent="0.3">
      <c r="D1185">
        <v>5</v>
      </c>
      <c r="E1185">
        <v>5</v>
      </c>
      <c r="F1185">
        <v>4</v>
      </c>
      <c r="J1185">
        <v>4</v>
      </c>
      <c r="K1185">
        <f t="shared" si="72"/>
        <v>127</v>
      </c>
      <c r="L1185">
        <f>_xlfn.RANK.EQ(K1185,K$6:K$4700,0)</f>
        <v>1163</v>
      </c>
      <c r="M1185">
        <f t="shared" si="74"/>
        <v>5</v>
      </c>
      <c r="N1185">
        <f t="shared" si="73"/>
        <v>61</v>
      </c>
      <c r="O1185">
        <f t="shared" si="75"/>
        <v>4</v>
      </c>
    </row>
    <row r="1186" spans="4:15" x14ac:dyDescent="0.3">
      <c r="E1186">
        <v>5</v>
      </c>
      <c r="F1186">
        <v>7</v>
      </c>
      <c r="G1186">
        <v>5</v>
      </c>
      <c r="J1186">
        <v>7</v>
      </c>
      <c r="K1186">
        <f t="shared" si="72"/>
        <v>127</v>
      </c>
      <c r="L1186">
        <f>_xlfn.RANK.EQ(K1186,K$6:K$4700,0)</f>
        <v>1163</v>
      </c>
      <c r="M1186">
        <f t="shared" si="74"/>
        <v>0</v>
      </c>
      <c r="N1186">
        <f t="shared" si="73"/>
        <v>99</v>
      </c>
      <c r="O1186">
        <f t="shared" si="75"/>
        <v>7</v>
      </c>
    </row>
    <row r="1187" spans="4:15" x14ac:dyDescent="0.3">
      <c r="E1187">
        <v>5</v>
      </c>
      <c r="F1187">
        <v>6</v>
      </c>
      <c r="G1187">
        <v>6</v>
      </c>
      <c r="J1187">
        <v>7</v>
      </c>
      <c r="K1187">
        <f t="shared" si="72"/>
        <v>127</v>
      </c>
      <c r="L1187">
        <f>_xlfn.RANK.EQ(K1187,K$6:K$4700,0)</f>
        <v>1163</v>
      </c>
      <c r="M1187">
        <f t="shared" si="74"/>
        <v>0</v>
      </c>
      <c r="N1187">
        <f t="shared" si="73"/>
        <v>99</v>
      </c>
      <c r="O1187">
        <f t="shared" si="75"/>
        <v>7</v>
      </c>
    </row>
    <row r="1188" spans="4:15" x14ac:dyDescent="0.3">
      <c r="E1188">
        <v>5</v>
      </c>
      <c r="F1188">
        <v>5</v>
      </c>
      <c r="G1188">
        <v>7</v>
      </c>
      <c r="J1188">
        <v>7</v>
      </c>
      <c r="K1188">
        <f t="shared" si="72"/>
        <v>127</v>
      </c>
      <c r="L1188">
        <f>_xlfn.RANK.EQ(K1188,K$6:K$4700,0)</f>
        <v>1163</v>
      </c>
      <c r="M1188">
        <f t="shared" si="74"/>
        <v>0</v>
      </c>
      <c r="N1188">
        <f t="shared" si="73"/>
        <v>99</v>
      </c>
      <c r="O1188">
        <f t="shared" si="75"/>
        <v>7</v>
      </c>
    </row>
    <row r="1189" spans="4:15" x14ac:dyDescent="0.3">
      <c r="D1189">
        <v>6</v>
      </c>
      <c r="E1189">
        <v>4</v>
      </c>
      <c r="F1189">
        <v>4</v>
      </c>
      <c r="G1189">
        <v>3</v>
      </c>
      <c r="K1189">
        <f t="shared" si="72"/>
        <v>127</v>
      </c>
      <c r="L1189">
        <f>_xlfn.RANK.EQ(K1189,K$6:K$4700,0)</f>
        <v>1163</v>
      </c>
      <c r="M1189">
        <f t="shared" si="74"/>
        <v>6</v>
      </c>
      <c r="N1189">
        <f t="shared" si="73"/>
        <v>67</v>
      </c>
      <c r="O1189">
        <f t="shared" si="75"/>
        <v>0</v>
      </c>
    </row>
    <row r="1190" spans="4:15" x14ac:dyDescent="0.3">
      <c r="D1190">
        <v>6</v>
      </c>
      <c r="E1190">
        <v>4</v>
      </c>
      <c r="F1190">
        <v>3</v>
      </c>
      <c r="G1190">
        <v>4</v>
      </c>
      <c r="K1190">
        <f t="shared" si="72"/>
        <v>127</v>
      </c>
      <c r="L1190">
        <f>_xlfn.RANK.EQ(K1190,K$6:K$4700,0)</f>
        <v>1163</v>
      </c>
      <c r="M1190">
        <f t="shared" si="74"/>
        <v>6</v>
      </c>
      <c r="N1190">
        <f t="shared" si="73"/>
        <v>67</v>
      </c>
      <c r="O1190">
        <f t="shared" si="75"/>
        <v>0</v>
      </c>
    </row>
    <row r="1191" spans="4:15" x14ac:dyDescent="0.3">
      <c r="D1191">
        <v>4</v>
      </c>
      <c r="E1191">
        <v>3</v>
      </c>
      <c r="F1191">
        <v>7</v>
      </c>
      <c r="G1191">
        <v>6</v>
      </c>
      <c r="K1191">
        <f t="shared" si="72"/>
        <v>127</v>
      </c>
      <c r="L1191">
        <f>_xlfn.RANK.EQ(K1191,K$6:K$4700,0)</f>
        <v>1163</v>
      </c>
      <c r="M1191">
        <f t="shared" si="74"/>
        <v>4</v>
      </c>
      <c r="N1191">
        <f t="shared" si="73"/>
        <v>87</v>
      </c>
      <c r="O1191">
        <f t="shared" si="75"/>
        <v>0</v>
      </c>
    </row>
    <row r="1192" spans="4:15" x14ac:dyDescent="0.3">
      <c r="D1192">
        <v>4</v>
      </c>
      <c r="E1192">
        <v>3</v>
      </c>
      <c r="F1192">
        <v>6</v>
      </c>
      <c r="G1192">
        <v>7</v>
      </c>
      <c r="K1192">
        <f t="shared" si="72"/>
        <v>127</v>
      </c>
      <c r="L1192">
        <f>_xlfn.RANK.EQ(K1192,K$6:K$4700,0)</f>
        <v>1163</v>
      </c>
      <c r="M1192">
        <f t="shared" si="74"/>
        <v>4</v>
      </c>
      <c r="N1192">
        <f t="shared" si="73"/>
        <v>87</v>
      </c>
      <c r="O1192">
        <f t="shared" si="75"/>
        <v>0</v>
      </c>
    </row>
    <row r="1193" spans="4:15" x14ac:dyDescent="0.3">
      <c r="D1193">
        <v>5</v>
      </c>
      <c r="E1193">
        <v>6</v>
      </c>
      <c r="F1193">
        <v>3</v>
      </c>
      <c r="J1193">
        <v>3</v>
      </c>
      <c r="K1193">
        <f t="shared" si="72"/>
        <v>127</v>
      </c>
      <c r="L1193">
        <f>_xlfn.RANK.EQ(K1193,K$6:K$4700,0)</f>
        <v>1163</v>
      </c>
      <c r="M1193">
        <f t="shared" si="74"/>
        <v>5</v>
      </c>
      <c r="N1193">
        <f t="shared" si="73"/>
        <v>65</v>
      </c>
      <c r="O1193">
        <f t="shared" si="75"/>
        <v>3</v>
      </c>
    </row>
    <row r="1194" spans="4:15" x14ac:dyDescent="0.3">
      <c r="D1194">
        <v>5</v>
      </c>
      <c r="E1194">
        <v>3</v>
      </c>
      <c r="F1194">
        <v>5</v>
      </c>
      <c r="J1194">
        <v>7</v>
      </c>
      <c r="K1194">
        <f t="shared" si="72"/>
        <v>127</v>
      </c>
      <c r="L1194">
        <f>_xlfn.RANK.EQ(K1194,K$6:K$4700,0)</f>
        <v>1163</v>
      </c>
      <c r="M1194">
        <f t="shared" si="74"/>
        <v>5</v>
      </c>
      <c r="N1194">
        <f t="shared" si="73"/>
        <v>49</v>
      </c>
      <c r="O1194">
        <f t="shared" si="75"/>
        <v>7</v>
      </c>
    </row>
    <row r="1195" spans="4:15" x14ac:dyDescent="0.3">
      <c r="D1195">
        <v>4</v>
      </c>
      <c r="E1195">
        <v>4</v>
      </c>
      <c r="F1195">
        <v>7</v>
      </c>
      <c r="J1195">
        <v>5</v>
      </c>
      <c r="K1195">
        <f t="shared" si="72"/>
        <v>127</v>
      </c>
      <c r="L1195">
        <f>_xlfn.RANK.EQ(K1195,K$6:K$4700,0)</f>
        <v>1163</v>
      </c>
      <c r="M1195">
        <f t="shared" si="74"/>
        <v>4</v>
      </c>
      <c r="N1195">
        <f t="shared" si="73"/>
        <v>67</v>
      </c>
      <c r="O1195">
        <f t="shared" si="75"/>
        <v>5</v>
      </c>
    </row>
    <row r="1196" spans="4:15" x14ac:dyDescent="0.3">
      <c r="E1196">
        <v>6</v>
      </c>
      <c r="F1196">
        <v>7</v>
      </c>
      <c r="G1196">
        <v>4</v>
      </c>
      <c r="J1196">
        <v>6</v>
      </c>
      <c r="K1196">
        <f t="shared" si="72"/>
        <v>127</v>
      </c>
      <c r="L1196">
        <f>_xlfn.RANK.EQ(K1196,K$6:K$4700,0)</f>
        <v>1163</v>
      </c>
      <c r="M1196">
        <f t="shared" si="74"/>
        <v>0</v>
      </c>
      <c r="N1196">
        <f t="shared" si="73"/>
        <v>103</v>
      </c>
      <c r="O1196">
        <f t="shared" si="75"/>
        <v>6</v>
      </c>
    </row>
    <row r="1197" spans="4:15" x14ac:dyDescent="0.3">
      <c r="E1197">
        <v>6</v>
      </c>
      <c r="F1197">
        <v>6</v>
      </c>
      <c r="G1197">
        <v>5</v>
      </c>
      <c r="J1197">
        <v>6</v>
      </c>
      <c r="K1197">
        <f t="shared" si="72"/>
        <v>127</v>
      </c>
      <c r="L1197">
        <f>_xlfn.RANK.EQ(K1197,K$6:K$4700,0)</f>
        <v>1163</v>
      </c>
      <c r="M1197">
        <f t="shared" si="74"/>
        <v>0</v>
      </c>
      <c r="N1197">
        <f t="shared" si="73"/>
        <v>103</v>
      </c>
      <c r="O1197">
        <f t="shared" si="75"/>
        <v>6</v>
      </c>
    </row>
    <row r="1198" spans="4:15" x14ac:dyDescent="0.3">
      <c r="E1198">
        <v>6</v>
      </c>
      <c r="F1198">
        <v>5</v>
      </c>
      <c r="G1198">
        <v>6</v>
      </c>
      <c r="J1198">
        <v>6</v>
      </c>
      <c r="K1198">
        <f t="shared" si="72"/>
        <v>127</v>
      </c>
      <c r="L1198">
        <f>_xlfn.RANK.EQ(K1198,K$6:K$4700,0)</f>
        <v>1163</v>
      </c>
      <c r="M1198">
        <f t="shared" si="74"/>
        <v>0</v>
      </c>
      <c r="N1198">
        <f t="shared" si="73"/>
        <v>103</v>
      </c>
      <c r="O1198">
        <f t="shared" si="75"/>
        <v>6</v>
      </c>
    </row>
    <row r="1199" spans="4:15" x14ac:dyDescent="0.3">
      <c r="E1199">
        <v>6</v>
      </c>
      <c r="F1199">
        <v>4</v>
      </c>
      <c r="G1199">
        <v>7</v>
      </c>
      <c r="J1199">
        <v>6</v>
      </c>
      <c r="K1199">
        <f t="shared" si="72"/>
        <v>127</v>
      </c>
      <c r="L1199">
        <f>_xlfn.RANK.EQ(K1199,K$6:K$4700,0)</f>
        <v>1163</v>
      </c>
      <c r="M1199">
        <f t="shared" si="74"/>
        <v>0</v>
      </c>
      <c r="N1199">
        <f t="shared" si="73"/>
        <v>103</v>
      </c>
      <c r="O1199">
        <f t="shared" si="75"/>
        <v>6</v>
      </c>
    </row>
    <row r="1200" spans="4:15" x14ac:dyDescent="0.3">
      <c r="D1200">
        <v>6</v>
      </c>
      <c r="E1200">
        <v>4</v>
      </c>
      <c r="F1200">
        <v>7</v>
      </c>
      <c r="K1200">
        <f t="shared" si="72"/>
        <v>127</v>
      </c>
      <c r="L1200">
        <f>_xlfn.RANK.EQ(K1200,K$6:K$4700,0)</f>
        <v>1163</v>
      </c>
      <c r="M1200">
        <f t="shared" si="74"/>
        <v>6</v>
      </c>
      <c r="N1200">
        <f t="shared" si="73"/>
        <v>67</v>
      </c>
      <c r="O1200">
        <f t="shared" si="75"/>
        <v>0</v>
      </c>
    </row>
    <row r="1201" spans="4:15" x14ac:dyDescent="0.3">
      <c r="D1201">
        <v>5</v>
      </c>
      <c r="E1201">
        <v>4</v>
      </c>
      <c r="F1201">
        <v>4</v>
      </c>
      <c r="J1201">
        <v>6</v>
      </c>
      <c r="K1201">
        <f t="shared" si="72"/>
        <v>127</v>
      </c>
      <c r="L1201">
        <f>_xlfn.RANK.EQ(K1201,K$6:K$4700,0)</f>
        <v>1163</v>
      </c>
      <c r="M1201">
        <f t="shared" si="74"/>
        <v>5</v>
      </c>
      <c r="N1201">
        <f t="shared" si="73"/>
        <v>53</v>
      </c>
      <c r="O1201">
        <f t="shared" si="75"/>
        <v>6</v>
      </c>
    </row>
    <row r="1202" spans="4:15" x14ac:dyDescent="0.3">
      <c r="D1202">
        <v>4</v>
      </c>
      <c r="E1202">
        <v>5</v>
      </c>
      <c r="F1202">
        <v>6</v>
      </c>
      <c r="J1202">
        <v>4</v>
      </c>
      <c r="K1202">
        <f t="shared" si="72"/>
        <v>127</v>
      </c>
      <c r="L1202">
        <f>_xlfn.RANK.EQ(K1202,K$6:K$4700,0)</f>
        <v>1163</v>
      </c>
      <c r="M1202">
        <f t="shared" si="74"/>
        <v>4</v>
      </c>
      <c r="N1202">
        <f t="shared" si="73"/>
        <v>71</v>
      </c>
      <c r="O1202">
        <f t="shared" si="75"/>
        <v>4</v>
      </c>
    </row>
    <row r="1203" spans="4:15" x14ac:dyDescent="0.3">
      <c r="E1203">
        <v>6</v>
      </c>
      <c r="F1203">
        <v>7</v>
      </c>
      <c r="G1203">
        <v>6</v>
      </c>
      <c r="H1203">
        <v>3</v>
      </c>
      <c r="K1203">
        <f t="shared" si="72"/>
        <v>127</v>
      </c>
      <c r="L1203">
        <f>_xlfn.RANK.EQ(K1203,K$6:K$4700,0)</f>
        <v>1163</v>
      </c>
      <c r="M1203">
        <f t="shared" si="74"/>
        <v>0</v>
      </c>
      <c r="N1203">
        <f t="shared" si="73"/>
        <v>127</v>
      </c>
      <c r="O1203">
        <f t="shared" si="75"/>
        <v>0</v>
      </c>
    </row>
    <row r="1204" spans="4:15" x14ac:dyDescent="0.3">
      <c r="E1204">
        <v>6</v>
      </c>
      <c r="F1204">
        <v>7</v>
      </c>
      <c r="G1204">
        <v>5</v>
      </c>
      <c r="H1204">
        <v>4</v>
      </c>
      <c r="K1204">
        <f t="shared" si="72"/>
        <v>127</v>
      </c>
      <c r="L1204">
        <f>_xlfn.RANK.EQ(K1204,K$6:K$4700,0)</f>
        <v>1163</v>
      </c>
      <c r="M1204">
        <f t="shared" si="74"/>
        <v>0</v>
      </c>
      <c r="N1204">
        <f t="shared" si="73"/>
        <v>127</v>
      </c>
      <c r="O1204">
        <f t="shared" si="75"/>
        <v>0</v>
      </c>
    </row>
    <row r="1205" spans="4:15" x14ac:dyDescent="0.3">
      <c r="E1205">
        <v>6</v>
      </c>
      <c r="F1205">
        <v>7</v>
      </c>
      <c r="G1205">
        <v>4</v>
      </c>
      <c r="H1205">
        <v>5</v>
      </c>
      <c r="K1205">
        <f t="shared" si="72"/>
        <v>127</v>
      </c>
      <c r="L1205">
        <f>_xlfn.RANK.EQ(K1205,K$6:K$4700,0)</f>
        <v>1163</v>
      </c>
      <c r="M1205">
        <f t="shared" si="74"/>
        <v>0</v>
      </c>
      <c r="N1205">
        <f t="shared" si="73"/>
        <v>127</v>
      </c>
      <c r="O1205">
        <f t="shared" si="75"/>
        <v>0</v>
      </c>
    </row>
    <row r="1206" spans="4:15" x14ac:dyDescent="0.3">
      <c r="E1206">
        <v>6</v>
      </c>
      <c r="F1206">
        <v>7</v>
      </c>
      <c r="G1206">
        <v>3</v>
      </c>
      <c r="H1206">
        <v>6</v>
      </c>
      <c r="K1206">
        <f t="shared" si="72"/>
        <v>127</v>
      </c>
      <c r="L1206">
        <f>_xlfn.RANK.EQ(K1206,K$6:K$4700,0)</f>
        <v>1163</v>
      </c>
      <c r="M1206">
        <f t="shared" si="74"/>
        <v>0</v>
      </c>
      <c r="N1206">
        <f t="shared" si="73"/>
        <v>127</v>
      </c>
      <c r="O1206">
        <f t="shared" si="75"/>
        <v>0</v>
      </c>
    </row>
    <row r="1207" spans="4:15" x14ac:dyDescent="0.3">
      <c r="E1207">
        <v>6</v>
      </c>
      <c r="F1207">
        <v>6</v>
      </c>
      <c r="G1207">
        <v>7</v>
      </c>
      <c r="H1207">
        <v>3</v>
      </c>
      <c r="K1207">
        <f t="shared" si="72"/>
        <v>127</v>
      </c>
      <c r="L1207">
        <f>_xlfn.RANK.EQ(K1207,K$6:K$4700,0)</f>
        <v>1163</v>
      </c>
      <c r="M1207">
        <f t="shared" si="74"/>
        <v>0</v>
      </c>
      <c r="N1207">
        <f t="shared" si="73"/>
        <v>127</v>
      </c>
      <c r="O1207">
        <f t="shared" si="75"/>
        <v>0</v>
      </c>
    </row>
    <row r="1208" spans="4:15" x14ac:dyDescent="0.3">
      <c r="E1208">
        <v>6</v>
      </c>
      <c r="F1208">
        <v>6</v>
      </c>
      <c r="G1208">
        <v>6</v>
      </c>
      <c r="H1208">
        <v>4</v>
      </c>
      <c r="K1208">
        <f t="shared" si="72"/>
        <v>127</v>
      </c>
      <c r="L1208">
        <f>_xlfn.RANK.EQ(K1208,K$6:K$4700,0)</f>
        <v>1163</v>
      </c>
      <c r="M1208">
        <f t="shared" si="74"/>
        <v>0</v>
      </c>
      <c r="N1208">
        <f t="shared" si="73"/>
        <v>127</v>
      </c>
      <c r="O1208">
        <f t="shared" si="75"/>
        <v>0</v>
      </c>
    </row>
    <row r="1209" spans="4:15" x14ac:dyDescent="0.3">
      <c r="E1209">
        <v>6</v>
      </c>
      <c r="F1209">
        <v>6</v>
      </c>
      <c r="G1209">
        <v>5</v>
      </c>
      <c r="H1209">
        <v>5</v>
      </c>
      <c r="K1209">
        <f t="shared" si="72"/>
        <v>127</v>
      </c>
      <c r="L1209">
        <f>_xlfn.RANK.EQ(K1209,K$6:K$4700,0)</f>
        <v>1163</v>
      </c>
      <c r="M1209">
        <f t="shared" si="74"/>
        <v>0</v>
      </c>
      <c r="N1209">
        <f t="shared" si="73"/>
        <v>127</v>
      </c>
      <c r="O1209">
        <f t="shared" si="75"/>
        <v>0</v>
      </c>
    </row>
    <row r="1210" spans="4:15" x14ac:dyDescent="0.3">
      <c r="E1210">
        <v>6</v>
      </c>
      <c r="F1210">
        <v>6</v>
      </c>
      <c r="G1210">
        <v>4</v>
      </c>
      <c r="H1210">
        <v>6</v>
      </c>
      <c r="K1210">
        <f t="shared" si="72"/>
        <v>127</v>
      </c>
      <c r="L1210">
        <f>_xlfn.RANK.EQ(K1210,K$6:K$4700,0)</f>
        <v>1163</v>
      </c>
      <c r="M1210">
        <f t="shared" si="74"/>
        <v>0</v>
      </c>
      <c r="N1210">
        <f t="shared" si="73"/>
        <v>127</v>
      </c>
      <c r="O1210">
        <f t="shared" si="75"/>
        <v>0</v>
      </c>
    </row>
    <row r="1211" spans="4:15" x14ac:dyDescent="0.3">
      <c r="E1211">
        <v>6</v>
      </c>
      <c r="F1211">
        <v>6</v>
      </c>
      <c r="G1211">
        <v>3</v>
      </c>
      <c r="H1211">
        <v>7</v>
      </c>
      <c r="K1211">
        <f t="shared" si="72"/>
        <v>127</v>
      </c>
      <c r="L1211">
        <f>_xlfn.RANK.EQ(K1211,K$6:K$4700,0)</f>
        <v>1163</v>
      </c>
      <c r="M1211">
        <f t="shared" si="74"/>
        <v>0</v>
      </c>
      <c r="N1211">
        <f t="shared" si="73"/>
        <v>127</v>
      </c>
      <c r="O1211">
        <f t="shared" si="75"/>
        <v>0</v>
      </c>
    </row>
    <row r="1212" spans="4:15" x14ac:dyDescent="0.3">
      <c r="E1212">
        <v>6</v>
      </c>
      <c r="F1212">
        <v>5</v>
      </c>
      <c r="G1212">
        <v>7</v>
      </c>
      <c r="H1212">
        <v>4</v>
      </c>
      <c r="K1212">
        <f t="shared" si="72"/>
        <v>127</v>
      </c>
      <c r="L1212">
        <f>_xlfn.RANK.EQ(K1212,K$6:K$4700,0)</f>
        <v>1163</v>
      </c>
      <c r="M1212">
        <f t="shared" si="74"/>
        <v>0</v>
      </c>
      <c r="N1212">
        <f t="shared" si="73"/>
        <v>127</v>
      </c>
      <c r="O1212">
        <f t="shared" si="75"/>
        <v>0</v>
      </c>
    </row>
    <row r="1213" spans="4:15" x14ac:dyDescent="0.3">
      <c r="E1213">
        <v>6</v>
      </c>
      <c r="F1213">
        <v>5</v>
      </c>
      <c r="G1213">
        <v>6</v>
      </c>
      <c r="H1213">
        <v>5</v>
      </c>
      <c r="K1213">
        <f t="shared" si="72"/>
        <v>127</v>
      </c>
      <c r="L1213">
        <f>_xlfn.RANK.EQ(K1213,K$6:K$4700,0)</f>
        <v>1163</v>
      </c>
      <c r="M1213">
        <f t="shared" si="74"/>
        <v>0</v>
      </c>
      <c r="N1213">
        <f t="shared" si="73"/>
        <v>127</v>
      </c>
      <c r="O1213">
        <f t="shared" si="75"/>
        <v>0</v>
      </c>
    </row>
    <row r="1214" spans="4:15" x14ac:dyDescent="0.3">
      <c r="E1214">
        <v>6</v>
      </c>
      <c r="F1214">
        <v>5</v>
      </c>
      <c r="G1214">
        <v>5</v>
      </c>
      <c r="H1214">
        <v>6</v>
      </c>
      <c r="K1214">
        <f t="shared" si="72"/>
        <v>127</v>
      </c>
      <c r="L1214">
        <f>_xlfn.RANK.EQ(K1214,K$6:K$4700,0)</f>
        <v>1163</v>
      </c>
      <c r="M1214">
        <f t="shared" si="74"/>
        <v>0</v>
      </c>
      <c r="N1214">
        <f t="shared" si="73"/>
        <v>127</v>
      </c>
      <c r="O1214">
        <f t="shared" si="75"/>
        <v>0</v>
      </c>
    </row>
    <row r="1215" spans="4:15" x14ac:dyDescent="0.3">
      <c r="E1215">
        <v>6</v>
      </c>
      <c r="F1215">
        <v>5</v>
      </c>
      <c r="G1215">
        <v>4</v>
      </c>
      <c r="H1215">
        <v>7</v>
      </c>
      <c r="K1215">
        <f t="shared" si="72"/>
        <v>127</v>
      </c>
      <c r="L1215">
        <f>_xlfn.RANK.EQ(K1215,K$6:K$4700,0)</f>
        <v>1163</v>
      </c>
      <c r="M1215">
        <f t="shared" si="74"/>
        <v>0</v>
      </c>
      <c r="N1215">
        <f t="shared" si="73"/>
        <v>127</v>
      </c>
      <c r="O1215">
        <f t="shared" si="75"/>
        <v>0</v>
      </c>
    </row>
    <row r="1216" spans="4:15" x14ac:dyDescent="0.3">
      <c r="E1216">
        <v>6</v>
      </c>
      <c r="F1216">
        <v>4</v>
      </c>
      <c r="G1216">
        <v>7</v>
      </c>
      <c r="H1216">
        <v>5</v>
      </c>
      <c r="K1216">
        <f t="shared" si="72"/>
        <v>127</v>
      </c>
      <c r="L1216">
        <f>_xlfn.RANK.EQ(K1216,K$6:K$4700,0)</f>
        <v>1163</v>
      </c>
      <c r="M1216">
        <f t="shared" si="74"/>
        <v>0</v>
      </c>
      <c r="N1216">
        <f t="shared" si="73"/>
        <v>127</v>
      </c>
      <c r="O1216">
        <f t="shared" si="75"/>
        <v>0</v>
      </c>
    </row>
    <row r="1217" spans="4:15" x14ac:dyDescent="0.3">
      <c r="E1217">
        <v>6</v>
      </c>
      <c r="F1217">
        <v>4</v>
      </c>
      <c r="G1217">
        <v>6</v>
      </c>
      <c r="H1217">
        <v>6</v>
      </c>
      <c r="K1217">
        <f t="shared" si="72"/>
        <v>127</v>
      </c>
      <c r="L1217">
        <f>_xlfn.RANK.EQ(K1217,K$6:K$4700,0)</f>
        <v>1163</v>
      </c>
      <c r="M1217">
        <f t="shared" si="74"/>
        <v>0</v>
      </c>
      <c r="N1217">
        <f t="shared" si="73"/>
        <v>127</v>
      </c>
      <c r="O1217">
        <f t="shared" si="75"/>
        <v>0</v>
      </c>
    </row>
    <row r="1218" spans="4:15" x14ac:dyDescent="0.3">
      <c r="E1218">
        <v>6</v>
      </c>
      <c r="F1218">
        <v>4</v>
      </c>
      <c r="G1218">
        <v>5</v>
      </c>
      <c r="H1218">
        <v>7</v>
      </c>
      <c r="K1218">
        <f t="shared" si="72"/>
        <v>127</v>
      </c>
      <c r="L1218">
        <f>_xlfn.RANK.EQ(K1218,K$6:K$4700,0)</f>
        <v>1163</v>
      </c>
      <c r="M1218">
        <f t="shared" si="74"/>
        <v>0</v>
      </c>
      <c r="N1218">
        <f t="shared" si="73"/>
        <v>127</v>
      </c>
      <c r="O1218">
        <f t="shared" si="75"/>
        <v>0</v>
      </c>
    </row>
    <row r="1219" spans="4:15" x14ac:dyDescent="0.3">
      <c r="E1219">
        <v>6</v>
      </c>
      <c r="F1219">
        <v>3</v>
      </c>
      <c r="G1219">
        <v>7</v>
      </c>
      <c r="H1219">
        <v>6</v>
      </c>
      <c r="K1219">
        <f t="shared" si="72"/>
        <v>127</v>
      </c>
      <c r="L1219">
        <f>_xlfn.RANK.EQ(K1219,K$6:K$4700,0)</f>
        <v>1163</v>
      </c>
      <c r="M1219">
        <f t="shared" si="74"/>
        <v>0</v>
      </c>
      <c r="N1219">
        <f t="shared" si="73"/>
        <v>127</v>
      </c>
      <c r="O1219">
        <f t="shared" si="75"/>
        <v>0</v>
      </c>
    </row>
    <row r="1220" spans="4:15" x14ac:dyDescent="0.3">
      <c r="E1220">
        <v>6</v>
      </c>
      <c r="F1220">
        <v>3</v>
      </c>
      <c r="G1220">
        <v>6</v>
      </c>
      <c r="H1220">
        <v>7</v>
      </c>
      <c r="K1220">
        <f t="shared" si="72"/>
        <v>127</v>
      </c>
      <c r="L1220">
        <f>_xlfn.RANK.EQ(K1220,K$6:K$4700,0)</f>
        <v>1163</v>
      </c>
      <c r="M1220">
        <f t="shared" si="74"/>
        <v>0</v>
      </c>
      <c r="N1220">
        <f t="shared" si="73"/>
        <v>127</v>
      </c>
      <c r="O1220">
        <f t="shared" si="75"/>
        <v>0</v>
      </c>
    </row>
    <row r="1221" spans="4:15" x14ac:dyDescent="0.3">
      <c r="E1221">
        <v>7</v>
      </c>
      <c r="F1221">
        <v>7</v>
      </c>
      <c r="G1221">
        <v>3</v>
      </c>
      <c r="J1221">
        <v>5</v>
      </c>
      <c r="K1221">
        <f t="shared" si="72"/>
        <v>127</v>
      </c>
      <c r="L1221">
        <f>_xlfn.RANK.EQ(K1221,K$6:K$4700,0)</f>
        <v>1163</v>
      </c>
      <c r="M1221">
        <f t="shared" si="74"/>
        <v>0</v>
      </c>
      <c r="N1221">
        <f t="shared" si="73"/>
        <v>107</v>
      </c>
      <c r="O1221">
        <f t="shared" si="75"/>
        <v>5</v>
      </c>
    </row>
    <row r="1222" spans="4:15" x14ac:dyDescent="0.3">
      <c r="E1222">
        <v>7</v>
      </c>
      <c r="F1222">
        <v>6</v>
      </c>
      <c r="G1222">
        <v>4</v>
      </c>
      <c r="J1222">
        <v>5</v>
      </c>
      <c r="K1222">
        <f t="shared" si="72"/>
        <v>127</v>
      </c>
      <c r="L1222">
        <f>_xlfn.RANK.EQ(K1222,K$6:K$4700,0)</f>
        <v>1163</v>
      </c>
      <c r="M1222">
        <f t="shared" si="74"/>
        <v>0</v>
      </c>
      <c r="N1222">
        <f t="shared" si="73"/>
        <v>107</v>
      </c>
      <c r="O1222">
        <f t="shared" si="75"/>
        <v>5</v>
      </c>
    </row>
    <row r="1223" spans="4:15" x14ac:dyDescent="0.3">
      <c r="E1223">
        <v>7</v>
      </c>
      <c r="F1223">
        <v>5</v>
      </c>
      <c r="G1223">
        <v>5</v>
      </c>
      <c r="J1223">
        <v>5</v>
      </c>
      <c r="K1223">
        <f t="shared" ref="K1223:K1286" si="76">ROUNDDOWN(($B$1*D1223)+(E1223*(1+($B$3/20)))+(F1223*(1+($B$3/40)))+(G1223*(1+($B$3/40)))+(H1223*(1+($B$3/40)))+(I1223*(1+($B$3/40)))+(J1223*$B$2),0)</f>
        <v>127</v>
      </c>
      <c r="L1223">
        <f>_xlfn.RANK.EQ(K1223,K$6:K$4700,0)</f>
        <v>1163</v>
      </c>
      <c r="M1223">
        <f t="shared" si="74"/>
        <v>0</v>
      </c>
      <c r="N1223">
        <f t="shared" ref="N1223:N1286" si="77">ROUNDDOWN((E1223*(1+($B$3/20)))+(F1223*(1+($B$3/40)))+(G1223*(1+($B$3/40)))+(H1223*(1+($B$3/40)))+(I1223*(1+($B$3/40))),0)</f>
        <v>107</v>
      </c>
      <c r="O1223">
        <f t="shared" si="75"/>
        <v>5</v>
      </c>
    </row>
    <row r="1224" spans="4:15" x14ac:dyDescent="0.3">
      <c r="E1224">
        <v>7</v>
      </c>
      <c r="F1224">
        <v>4</v>
      </c>
      <c r="G1224">
        <v>6</v>
      </c>
      <c r="J1224">
        <v>5</v>
      </c>
      <c r="K1224">
        <f t="shared" si="76"/>
        <v>127</v>
      </c>
      <c r="L1224">
        <f>_xlfn.RANK.EQ(K1224,K$6:K$4700,0)</f>
        <v>1163</v>
      </c>
      <c r="M1224">
        <f t="shared" si="74"/>
        <v>0</v>
      </c>
      <c r="N1224">
        <f t="shared" si="77"/>
        <v>107</v>
      </c>
      <c r="O1224">
        <f t="shared" si="75"/>
        <v>5</v>
      </c>
    </row>
    <row r="1225" spans="4:15" x14ac:dyDescent="0.3">
      <c r="E1225">
        <v>7</v>
      </c>
      <c r="F1225">
        <v>3</v>
      </c>
      <c r="G1225">
        <v>7</v>
      </c>
      <c r="J1225">
        <v>5</v>
      </c>
      <c r="K1225">
        <f t="shared" si="76"/>
        <v>127</v>
      </c>
      <c r="L1225">
        <f>_xlfn.RANK.EQ(K1225,K$6:K$4700,0)</f>
        <v>1163</v>
      </c>
      <c r="M1225">
        <f t="shared" ref="M1225:M1288" si="78">D1225</f>
        <v>0</v>
      </c>
      <c r="N1225">
        <f t="shared" si="77"/>
        <v>107</v>
      </c>
      <c r="O1225">
        <f t="shared" ref="O1225:O1288" si="79">J1225</f>
        <v>5</v>
      </c>
    </row>
    <row r="1226" spans="4:15" x14ac:dyDescent="0.3">
      <c r="D1226">
        <v>5</v>
      </c>
      <c r="E1226">
        <v>4</v>
      </c>
      <c r="F1226">
        <v>6</v>
      </c>
      <c r="G1226">
        <v>3</v>
      </c>
      <c r="K1226">
        <f t="shared" si="76"/>
        <v>126</v>
      </c>
      <c r="L1226">
        <f>_xlfn.RANK.EQ(K1226,K$6:K$4700,0)</f>
        <v>1221</v>
      </c>
      <c r="M1226">
        <f t="shared" si="78"/>
        <v>5</v>
      </c>
      <c r="N1226">
        <f t="shared" si="77"/>
        <v>76</v>
      </c>
      <c r="O1226">
        <f t="shared" si="79"/>
        <v>0</v>
      </c>
    </row>
    <row r="1227" spans="4:15" x14ac:dyDescent="0.3">
      <c r="D1227">
        <v>5</v>
      </c>
      <c r="E1227">
        <v>4</v>
      </c>
      <c r="F1227">
        <v>5</v>
      </c>
      <c r="G1227">
        <v>4</v>
      </c>
      <c r="K1227">
        <f t="shared" si="76"/>
        <v>126</v>
      </c>
      <c r="L1227">
        <f>_xlfn.RANK.EQ(K1227,K$6:K$4700,0)</f>
        <v>1221</v>
      </c>
      <c r="M1227">
        <f t="shared" si="78"/>
        <v>5</v>
      </c>
      <c r="N1227">
        <f t="shared" si="77"/>
        <v>76</v>
      </c>
      <c r="O1227">
        <f t="shared" si="79"/>
        <v>0</v>
      </c>
    </row>
    <row r="1228" spans="4:15" x14ac:dyDescent="0.3">
      <c r="D1228">
        <v>5</v>
      </c>
      <c r="E1228">
        <v>4</v>
      </c>
      <c r="F1228">
        <v>4</v>
      </c>
      <c r="G1228">
        <v>5</v>
      </c>
      <c r="K1228">
        <f t="shared" si="76"/>
        <v>126</v>
      </c>
      <c r="L1228">
        <f>_xlfn.RANK.EQ(K1228,K$6:K$4700,0)</f>
        <v>1221</v>
      </c>
      <c r="M1228">
        <f t="shared" si="78"/>
        <v>5</v>
      </c>
      <c r="N1228">
        <f t="shared" si="77"/>
        <v>76</v>
      </c>
      <c r="O1228">
        <f t="shared" si="79"/>
        <v>0</v>
      </c>
    </row>
    <row r="1229" spans="4:15" x14ac:dyDescent="0.3">
      <c r="D1229">
        <v>5</v>
      </c>
      <c r="E1229">
        <v>4</v>
      </c>
      <c r="F1229">
        <v>3</v>
      </c>
      <c r="G1229">
        <v>6</v>
      </c>
      <c r="K1229">
        <f t="shared" si="76"/>
        <v>126</v>
      </c>
      <c r="L1229">
        <f>_xlfn.RANK.EQ(K1229,K$6:K$4700,0)</f>
        <v>1221</v>
      </c>
      <c r="M1229">
        <f t="shared" si="78"/>
        <v>5</v>
      </c>
      <c r="N1229">
        <f t="shared" si="77"/>
        <v>76</v>
      </c>
      <c r="O1229">
        <f t="shared" si="79"/>
        <v>0</v>
      </c>
    </row>
    <row r="1230" spans="4:15" x14ac:dyDescent="0.3">
      <c r="D1230">
        <v>5</v>
      </c>
      <c r="E1230">
        <v>5</v>
      </c>
      <c r="F1230">
        <v>3</v>
      </c>
      <c r="J1230">
        <v>5</v>
      </c>
      <c r="K1230">
        <f t="shared" si="76"/>
        <v>126</v>
      </c>
      <c r="L1230">
        <f>_xlfn.RANK.EQ(K1230,K$6:K$4700,0)</f>
        <v>1221</v>
      </c>
      <c r="M1230">
        <f t="shared" si="78"/>
        <v>5</v>
      </c>
      <c r="N1230">
        <f t="shared" si="77"/>
        <v>56</v>
      </c>
      <c r="O1230">
        <f t="shared" si="79"/>
        <v>5</v>
      </c>
    </row>
    <row r="1231" spans="4:15" x14ac:dyDescent="0.3">
      <c r="D1231">
        <v>4</v>
      </c>
      <c r="E1231">
        <v>6</v>
      </c>
      <c r="F1231">
        <v>5</v>
      </c>
      <c r="J1231">
        <v>3</v>
      </c>
      <c r="K1231">
        <f t="shared" si="76"/>
        <v>126</v>
      </c>
      <c r="L1231">
        <f>_xlfn.RANK.EQ(K1231,K$6:K$4700,0)</f>
        <v>1221</v>
      </c>
      <c r="M1231">
        <f t="shared" si="78"/>
        <v>4</v>
      </c>
      <c r="N1231">
        <f t="shared" si="77"/>
        <v>74</v>
      </c>
      <c r="O1231">
        <f t="shared" si="79"/>
        <v>3</v>
      </c>
    </row>
    <row r="1232" spans="4:15" x14ac:dyDescent="0.3">
      <c r="D1232">
        <v>4</v>
      </c>
      <c r="E1232">
        <v>3</v>
      </c>
      <c r="F1232">
        <v>7</v>
      </c>
      <c r="J1232">
        <v>7</v>
      </c>
      <c r="K1232">
        <f t="shared" si="76"/>
        <v>126</v>
      </c>
      <c r="L1232">
        <f>_xlfn.RANK.EQ(K1232,K$6:K$4700,0)</f>
        <v>1221</v>
      </c>
      <c r="M1232">
        <f t="shared" si="78"/>
        <v>4</v>
      </c>
      <c r="N1232">
        <f t="shared" si="77"/>
        <v>58</v>
      </c>
      <c r="O1232">
        <f t="shared" si="79"/>
        <v>7</v>
      </c>
    </row>
    <row r="1233" spans="4:15" x14ac:dyDescent="0.3">
      <c r="D1233">
        <v>7</v>
      </c>
      <c r="E1233">
        <v>5</v>
      </c>
      <c r="F1233">
        <v>3</v>
      </c>
      <c r="K1233">
        <f t="shared" si="76"/>
        <v>126</v>
      </c>
      <c r="L1233">
        <f>_xlfn.RANK.EQ(K1233,K$6:K$4700,0)</f>
        <v>1221</v>
      </c>
      <c r="M1233">
        <f t="shared" si="78"/>
        <v>7</v>
      </c>
      <c r="N1233">
        <f t="shared" si="77"/>
        <v>56</v>
      </c>
      <c r="O1233">
        <f t="shared" si="79"/>
        <v>0</v>
      </c>
    </row>
    <row r="1234" spans="4:15" x14ac:dyDescent="0.3">
      <c r="D1234">
        <v>7</v>
      </c>
      <c r="E1234">
        <v>3</v>
      </c>
      <c r="F1234">
        <v>4</v>
      </c>
      <c r="J1234">
        <v>3</v>
      </c>
      <c r="K1234">
        <f t="shared" si="76"/>
        <v>126</v>
      </c>
      <c r="L1234">
        <f>_xlfn.RANK.EQ(K1234,K$6:K$4700,0)</f>
        <v>1221</v>
      </c>
      <c r="M1234">
        <f t="shared" si="78"/>
        <v>7</v>
      </c>
      <c r="N1234">
        <f t="shared" si="77"/>
        <v>44</v>
      </c>
      <c r="O1234">
        <f t="shared" si="79"/>
        <v>3</v>
      </c>
    </row>
    <row r="1235" spans="4:15" x14ac:dyDescent="0.3">
      <c r="D1235">
        <v>4</v>
      </c>
      <c r="E1235">
        <v>4</v>
      </c>
      <c r="F1235">
        <v>6</v>
      </c>
      <c r="J1235">
        <v>6</v>
      </c>
      <c r="K1235">
        <f t="shared" si="76"/>
        <v>126</v>
      </c>
      <c r="L1235">
        <f>_xlfn.RANK.EQ(K1235,K$6:K$4700,0)</f>
        <v>1221</v>
      </c>
      <c r="M1235">
        <f t="shared" si="78"/>
        <v>4</v>
      </c>
      <c r="N1235">
        <f t="shared" si="77"/>
        <v>62</v>
      </c>
      <c r="O1235">
        <f t="shared" si="79"/>
        <v>6</v>
      </c>
    </row>
    <row r="1236" spans="4:15" x14ac:dyDescent="0.3">
      <c r="E1236">
        <v>6</v>
      </c>
      <c r="F1236">
        <v>7</v>
      </c>
      <c r="G1236">
        <v>3</v>
      </c>
      <c r="J1236">
        <v>7</v>
      </c>
      <c r="K1236">
        <f t="shared" si="76"/>
        <v>126</v>
      </c>
      <c r="L1236">
        <f>_xlfn.RANK.EQ(K1236,K$6:K$4700,0)</f>
        <v>1221</v>
      </c>
      <c r="M1236">
        <f t="shared" si="78"/>
        <v>0</v>
      </c>
      <c r="N1236">
        <f t="shared" si="77"/>
        <v>98</v>
      </c>
      <c r="O1236">
        <f t="shared" si="79"/>
        <v>7</v>
      </c>
    </row>
    <row r="1237" spans="4:15" x14ac:dyDescent="0.3">
      <c r="E1237">
        <v>6</v>
      </c>
      <c r="F1237">
        <v>6</v>
      </c>
      <c r="G1237">
        <v>4</v>
      </c>
      <c r="J1237">
        <v>7</v>
      </c>
      <c r="K1237">
        <f t="shared" si="76"/>
        <v>126</v>
      </c>
      <c r="L1237">
        <f>_xlfn.RANK.EQ(K1237,K$6:K$4700,0)</f>
        <v>1221</v>
      </c>
      <c r="M1237">
        <f t="shared" si="78"/>
        <v>0</v>
      </c>
      <c r="N1237">
        <f t="shared" si="77"/>
        <v>98</v>
      </c>
      <c r="O1237">
        <f t="shared" si="79"/>
        <v>7</v>
      </c>
    </row>
    <row r="1238" spans="4:15" x14ac:dyDescent="0.3">
      <c r="E1238">
        <v>6</v>
      </c>
      <c r="F1238">
        <v>5</v>
      </c>
      <c r="G1238">
        <v>5</v>
      </c>
      <c r="J1238">
        <v>7</v>
      </c>
      <c r="K1238">
        <f t="shared" si="76"/>
        <v>126</v>
      </c>
      <c r="L1238">
        <f>_xlfn.RANK.EQ(K1238,K$6:K$4700,0)</f>
        <v>1221</v>
      </c>
      <c r="M1238">
        <f t="shared" si="78"/>
        <v>0</v>
      </c>
      <c r="N1238">
        <f t="shared" si="77"/>
        <v>98</v>
      </c>
      <c r="O1238">
        <f t="shared" si="79"/>
        <v>7</v>
      </c>
    </row>
    <row r="1239" spans="4:15" x14ac:dyDescent="0.3">
      <c r="E1239">
        <v>6</v>
      </c>
      <c r="F1239">
        <v>4</v>
      </c>
      <c r="G1239">
        <v>6</v>
      </c>
      <c r="J1239">
        <v>7</v>
      </c>
      <c r="K1239">
        <f t="shared" si="76"/>
        <v>126</v>
      </c>
      <c r="L1239">
        <f>_xlfn.RANK.EQ(K1239,K$6:K$4700,0)</f>
        <v>1221</v>
      </c>
      <c r="M1239">
        <f t="shared" si="78"/>
        <v>0</v>
      </c>
      <c r="N1239">
        <f t="shared" si="77"/>
        <v>98</v>
      </c>
      <c r="O1239">
        <f t="shared" si="79"/>
        <v>7</v>
      </c>
    </row>
    <row r="1240" spans="4:15" x14ac:dyDescent="0.3">
      <c r="E1240">
        <v>6</v>
      </c>
      <c r="F1240">
        <v>3</v>
      </c>
      <c r="G1240">
        <v>7</v>
      </c>
      <c r="J1240">
        <v>7</v>
      </c>
      <c r="K1240">
        <f t="shared" si="76"/>
        <v>126</v>
      </c>
      <c r="L1240">
        <f>_xlfn.RANK.EQ(K1240,K$6:K$4700,0)</f>
        <v>1221</v>
      </c>
      <c r="M1240">
        <f t="shared" si="78"/>
        <v>0</v>
      </c>
      <c r="N1240">
        <f t="shared" si="77"/>
        <v>98</v>
      </c>
      <c r="O1240">
        <f t="shared" si="79"/>
        <v>7</v>
      </c>
    </row>
    <row r="1241" spans="4:15" x14ac:dyDescent="0.3">
      <c r="D1241">
        <v>4</v>
      </c>
      <c r="E1241">
        <v>4</v>
      </c>
      <c r="F1241">
        <v>7</v>
      </c>
      <c r="G1241">
        <v>4</v>
      </c>
      <c r="K1241">
        <f t="shared" si="76"/>
        <v>126</v>
      </c>
      <c r="L1241">
        <f>_xlfn.RANK.EQ(K1241,K$6:K$4700,0)</f>
        <v>1221</v>
      </c>
      <c r="M1241">
        <f t="shared" si="78"/>
        <v>4</v>
      </c>
      <c r="N1241">
        <f t="shared" si="77"/>
        <v>86</v>
      </c>
      <c r="O1241">
        <f t="shared" si="79"/>
        <v>0</v>
      </c>
    </row>
    <row r="1242" spans="4:15" x14ac:dyDescent="0.3">
      <c r="D1242">
        <v>4</v>
      </c>
      <c r="E1242">
        <v>4</v>
      </c>
      <c r="F1242">
        <v>6</v>
      </c>
      <c r="G1242">
        <v>5</v>
      </c>
      <c r="K1242">
        <f t="shared" si="76"/>
        <v>126</v>
      </c>
      <c r="L1242">
        <f>_xlfn.RANK.EQ(K1242,K$6:K$4700,0)</f>
        <v>1221</v>
      </c>
      <c r="M1242">
        <f t="shared" si="78"/>
        <v>4</v>
      </c>
      <c r="N1242">
        <f t="shared" si="77"/>
        <v>86</v>
      </c>
      <c r="O1242">
        <f t="shared" si="79"/>
        <v>0</v>
      </c>
    </row>
    <row r="1243" spans="4:15" x14ac:dyDescent="0.3">
      <c r="D1243">
        <v>4</v>
      </c>
      <c r="E1243">
        <v>4</v>
      </c>
      <c r="F1243">
        <v>5</v>
      </c>
      <c r="G1243">
        <v>6</v>
      </c>
      <c r="K1243">
        <f t="shared" si="76"/>
        <v>126</v>
      </c>
      <c r="L1243">
        <f>_xlfn.RANK.EQ(K1243,K$6:K$4700,0)</f>
        <v>1221</v>
      </c>
      <c r="M1243">
        <f t="shared" si="78"/>
        <v>4</v>
      </c>
      <c r="N1243">
        <f t="shared" si="77"/>
        <v>86</v>
      </c>
      <c r="O1243">
        <f t="shared" si="79"/>
        <v>0</v>
      </c>
    </row>
    <row r="1244" spans="4:15" x14ac:dyDescent="0.3">
      <c r="D1244">
        <v>4</v>
      </c>
      <c r="E1244">
        <v>4</v>
      </c>
      <c r="F1244">
        <v>4</v>
      </c>
      <c r="G1244">
        <v>7</v>
      </c>
      <c r="K1244">
        <f t="shared" si="76"/>
        <v>126</v>
      </c>
      <c r="L1244">
        <f>_xlfn.RANK.EQ(K1244,K$6:K$4700,0)</f>
        <v>1221</v>
      </c>
      <c r="M1244">
        <f t="shared" si="78"/>
        <v>4</v>
      </c>
      <c r="N1244">
        <f t="shared" si="77"/>
        <v>86</v>
      </c>
      <c r="O1244">
        <f t="shared" si="79"/>
        <v>0</v>
      </c>
    </row>
    <row r="1245" spans="4:15" x14ac:dyDescent="0.3">
      <c r="D1245">
        <v>5</v>
      </c>
      <c r="E1245">
        <v>4</v>
      </c>
      <c r="F1245">
        <v>3</v>
      </c>
      <c r="J1245">
        <v>7</v>
      </c>
      <c r="K1245">
        <f t="shared" si="76"/>
        <v>126</v>
      </c>
      <c r="L1245">
        <f>_xlfn.RANK.EQ(K1245,K$6:K$4700,0)</f>
        <v>1221</v>
      </c>
      <c r="M1245">
        <f t="shared" si="78"/>
        <v>5</v>
      </c>
      <c r="N1245">
        <f t="shared" si="77"/>
        <v>48</v>
      </c>
      <c r="O1245">
        <f t="shared" si="79"/>
        <v>7</v>
      </c>
    </row>
    <row r="1246" spans="4:15" x14ac:dyDescent="0.3">
      <c r="D1246">
        <v>4</v>
      </c>
      <c r="E1246">
        <v>5</v>
      </c>
      <c r="F1246">
        <v>5</v>
      </c>
      <c r="J1246">
        <v>5</v>
      </c>
      <c r="K1246">
        <f t="shared" si="76"/>
        <v>126</v>
      </c>
      <c r="L1246">
        <f>_xlfn.RANK.EQ(K1246,K$6:K$4700,0)</f>
        <v>1221</v>
      </c>
      <c r="M1246">
        <f t="shared" si="78"/>
        <v>4</v>
      </c>
      <c r="N1246">
        <f t="shared" si="77"/>
        <v>66</v>
      </c>
      <c r="O1246">
        <f t="shared" si="79"/>
        <v>5</v>
      </c>
    </row>
    <row r="1247" spans="4:15" x14ac:dyDescent="0.3">
      <c r="D1247">
        <v>3</v>
      </c>
      <c r="E1247">
        <v>6</v>
      </c>
      <c r="F1247">
        <v>7</v>
      </c>
      <c r="J1247">
        <v>3</v>
      </c>
      <c r="K1247">
        <f t="shared" si="76"/>
        <v>126</v>
      </c>
      <c r="L1247">
        <f>_xlfn.RANK.EQ(K1247,K$6:K$4700,0)</f>
        <v>1221</v>
      </c>
      <c r="M1247">
        <f t="shared" si="78"/>
        <v>3</v>
      </c>
      <c r="N1247">
        <f t="shared" si="77"/>
        <v>84</v>
      </c>
      <c r="O1247">
        <f t="shared" si="79"/>
        <v>3</v>
      </c>
    </row>
    <row r="1248" spans="4:15" x14ac:dyDescent="0.3">
      <c r="E1248">
        <v>7</v>
      </c>
      <c r="F1248">
        <v>6</v>
      </c>
      <c r="G1248">
        <v>3</v>
      </c>
      <c r="J1248">
        <v>6</v>
      </c>
      <c r="K1248">
        <f t="shared" si="76"/>
        <v>126</v>
      </c>
      <c r="L1248">
        <f>_xlfn.RANK.EQ(K1248,K$6:K$4700,0)</f>
        <v>1221</v>
      </c>
      <c r="M1248">
        <f t="shared" si="78"/>
        <v>0</v>
      </c>
      <c r="N1248">
        <f t="shared" si="77"/>
        <v>102</v>
      </c>
      <c r="O1248">
        <f t="shared" si="79"/>
        <v>6</v>
      </c>
    </row>
    <row r="1249" spans="4:15" x14ac:dyDescent="0.3">
      <c r="E1249">
        <v>7</v>
      </c>
      <c r="F1249">
        <v>5</v>
      </c>
      <c r="G1249">
        <v>4</v>
      </c>
      <c r="J1249">
        <v>6</v>
      </c>
      <c r="K1249">
        <f t="shared" si="76"/>
        <v>126</v>
      </c>
      <c r="L1249">
        <f>_xlfn.RANK.EQ(K1249,K$6:K$4700,0)</f>
        <v>1221</v>
      </c>
      <c r="M1249">
        <f t="shared" si="78"/>
        <v>0</v>
      </c>
      <c r="N1249">
        <f t="shared" si="77"/>
        <v>102</v>
      </c>
      <c r="O1249">
        <f t="shared" si="79"/>
        <v>6</v>
      </c>
    </row>
    <row r="1250" spans="4:15" x14ac:dyDescent="0.3">
      <c r="E1250">
        <v>7</v>
      </c>
      <c r="F1250">
        <v>4</v>
      </c>
      <c r="G1250">
        <v>5</v>
      </c>
      <c r="J1250">
        <v>6</v>
      </c>
      <c r="K1250">
        <f t="shared" si="76"/>
        <v>126</v>
      </c>
      <c r="L1250">
        <f>_xlfn.RANK.EQ(K1250,K$6:K$4700,0)</f>
        <v>1221</v>
      </c>
      <c r="M1250">
        <f t="shared" si="78"/>
        <v>0</v>
      </c>
      <c r="N1250">
        <f t="shared" si="77"/>
        <v>102</v>
      </c>
      <c r="O1250">
        <f t="shared" si="79"/>
        <v>6</v>
      </c>
    </row>
    <row r="1251" spans="4:15" x14ac:dyDescent="0.3">
      <c r="E1251">
        <v>7</v>
      </c>
      <c r="F1251">
        <v>3</v>
      </c>
      <c r="G1251">
        <v>6</v>
      </c>
      <c r="J1251">
        <v>6</v>
      </c>
      <c r="K1251">
        <f t="shared" si="76"/>
        <v>126</v>
      </c>
      <c r="L1251">
        <f>_xlfn.RANK.EQ(K1251,K$6:K$4700,0)</f>
        <v>1221</v>
      </c>
      <c r="M1251">
        <f t="shared" si="78"/>
        <v>0</v>
      </c>
      <c r="N1251">
        <f t="shared" si="77"/>
        <v>102</v>
      </c>
      <c r="O1251">
        <f t="shared" si="79"/>
        <v>6</v>
      </c>
    </row>
    <row r="1252" spans="4:15" x14ac:dyDescent="0.3">
      <c r="D1252">
        <v>6</v>
      </c>
      <c r="E1252">
        <v>5</v>
      </c>
      <c r="F1252">
        <v>5</v>
      </c>
      <c r="K1252">
        <f t="shared" si="76"/>
        <v>126</v>
      </c>
      <c r="L1252">
        <f>_xlfn.RANK.EQ(K1252,K$6:K$4700,0)</f>
        <v>1221</v>
      </c>
      <c r="M1252">
        <f t="shared" si="78"/>
        <v>6</v>
      </c>
      <c r="N1252">
        <f t="shared" si="77"/>
        <v>66</v>
      </c>
      <c r="O1252">
        <f t="shared" si="79"/>
        <v>0</v>
      </c>
    </row>
    <row r="1253" spans="4:15" x14ac:dyDescent="0.3">
      <c r="D1253">
        <v>6</v>
      </c>
      <c r="E1253">
        <v>3</v>
      </c>
      <c r="F1253">
        <v>6</v>
      </c>
      <c r="J1253">
        <v>3</v>
      </c>
      <c r="K1253">
        <f t="shared" si="76"/>
        <v>126</v>
      </c>
      <c r="L1253">
        <f>_xlfn.RANK.EQ(K1253,K$6:K$4700,0)</f>
        <v>1221</v>
      </c>
      <c r="M1253">
        <f t="shared" si="78"/>
        <v>6</v>
      </c>
      <c r="N1253">
        <f t="shared" si="77"/>
        <v>54</v>
      </c>
      <c r="O1253">
        <f t="shared" si="79"/>
        <v>3</v>
      </c>
    </row>
    <row r="1254" spans="4:15" x14ac:dyDescent="0.3">
      <c r="D1254">
        <v>4</v>
      </c>
      <c r="E1254">
        <v>6</v>
      </c>
      <c r="F1254">
        <v>4</v>
      </c>
      <c r="J1254">
        <v>4</v>
      </c>
      <c r="K1254">
        <f t="shared" si="76"/>
        <v>126</v>
      </c>
      <c r="L1254">
        <f>_xlfn.RANK.EQ(K1254,K$6:K$4700,0)</f>
        <v>1221</v>
      </c>
      <c r="M1254">
        <f t="shared" si="78"/>
        <v>4</v>
      </c>
      <c r="N1254">
        <f t="shared" si="77"/>
        <v>70</v>
      </c>
      <c r="O1254">
        <f t="shared" si="79"/>
        <v>4</v>
      </c>
    </row>
    <row r="1255" spans="4:15" x14ac:dyDescent="0.3">
      <c r="E1255">
        <v>7</v>
      </c>
      <c r="F1255">
        <v>7</v>
      </c>
      <c r="G1255">
        <v>4</v>
      </c>
      <c r="H1255">
        <v>3</v>
      </c>
      <c r="K1255">
        <f t="shared" si="76"/>
        <v>126</v>
      </c>
      <c r="L1255">
        <f>_xlfn.RANK.EQ(K1255,K$6:K$4700,0)</f>
        <v>1221</v>
      </c>
      <c r="M1255">
        <f t="shared" si="78"/>
        <v>0</v>
      </c>
      <c r="N1255">
        <f t="shared" si="77"/>
        <v>126</v>
      </c>
      <c r="O1255">
        <f t="shared" si="79"/>
        <v>0</v>
      </c>
    </row>
    <row r="1256" spans="4:15" x14ac:dyDescent="0.3">
      <c r="E1256">
        <v>7</v>
      </c>
      <c r="F1256">
        <v>7</v>
      </c>
      <c r="G1256">
        <v>3</v>
      </c>
      <c r="H1256">
        <v>4</v>
      </c>
      <c r="K1256">
        <f t="shared" si="76"/>
        <v>126</v>
      </c>
      <c r="L1256">
        <f>_xlfn.RANK.EQ(K1256,K$6:K$4700,0)</f>
        <v>1221</v>
      </c>
      <c r="M1256">
        <f t="shared" si="78"/>
        <v>0</v>
      </c>
      <c r="N1256">
        <f t="shared" si="77"/>
        <v>126</v>
      </c>
      <c r="O1256">
        <f t="shared" si="79"/>
        <v>0</v>
      </c>
    </row>
    <row r="1257" spans="4:15" x14ac:dyDescent="0.3">
      <c r="E1257">
        <v>7</v>
      </c>
      <c r="F1257">
        <v>6</v>
      </c>
      <c r="G1257">
        <v>5</v>
      </c>
      <c r="H1257">
        <v>3</v>
      </c>
      <c r="K1257">
        <f t="shared" si="76"/>
        <v>126</v>
      </c>
      <c r="L1257">
        <f>_xlfn.RANK.EQ(K1257,K$6:K$4700,0)</f>
        <v>1221</v>
      </c>
      <c r="M1257">
        <f t="shared" si="78"/>
        <v>0</v>
      </c>
      <c r="N1257">
        <f t="shared" si="77"/>
        <v>126</v>
      </c>
      <c r="O1257">
        <f t="shared" si="79"/>
        <v>0</v>
      </c>
    </row>
    <row r="1258" spans="4:15" x14ac:dyDescent="0.3">
      <c r="E1258">
        <v>7</v>
      </c>
      <c r="F1258">
        <v>6</v>
      </c>
      <c r="G1258">
        <v>4</v>
      </c>
      <c r="H1258">
        <v>4</v>
      </c>
      <c r="K1258">
        <f t="shared" si="76"/>
        <v>126</v>
      </c>
      <c r="L1258">
        <f>_xlfn.RANK.EQ(K1258,K$6:K$4700,0)</f>
        <v>1221</v>
      </c>
      <c r="M1258">
        <f t="shared" si="78"/>
        <v>0</v>
      </c>
      <c r="N1258">
        <f t="shared" si="77"/>
        <v>126</v>
      </c>
      <c r="O1258">
        <f t="shared" si="79"/>
        <v>0</v>
      </c>
    </row>
    <row r="1259" spans="4:15" x14ac:dyDescent="0.3">
      <c r="E1259">
        <v>7</v>
      </c>
      <c r="F1259">
        <v>6</v>
      </c>
      <c r="G1259">
        <v>3</v>
      </c>
      <c r="H1259">
        <v>5</v>
      </c>
      <c r="K1259">
        <f t="shared" si="76"/>
        <v>126</v>
      </c>
      <c r="L1259">
        <f>_xlfn.RANK.EQ(K1259,K$6:K$4700,0)</f>
        <v>1221</v>
      </c>
      <c r="M1259">
        <f t="shared" si="78"/>
        <v>0</v>
      </c>
      <c r="N1259">
        <f t="shared" si="77"/>
        <v>126</v>
      </c>
      <c r="O1259">
        <f t="shared" si="79"/>
        <v>0</v>
      </c>
    </row>
    <row r="1260" spans="4:15" x14ac:dyDescent="0.3">
      <c r="E1260">
        <v>7</v>
      </c>
      <c r="F1260">
        <v>5</v>
      </c>
      <c r="G1260">
        <v>6</v>
      </c>
      <c r="H1260">
        <v>3</v>
      </c>
      <c r="K1260">
        <f t="shared" si="76"/>
        <v>126</v>
      </c>
      <c r="L1260">
        <f>_xlfn.RANK.EQ(K1260,K$6:K$4700,0)</f>
        <v>1221</v>
      </c>
      <c r="M1260">
        <f t="shared" si="78"/>
        <v>0</v>
      </c>
      <c r="N1260">
        <f t="shared" si="77"/>
        <v>126</v>
      </c>
      <c r="O1260">
        <f t="shared" si="79"/>
        <v>0</v>
      </c>
    </row>
    <row r="1261" spans="4:15" x14ac:dyDescent="0.3">
      <c r="E1261">
        <v>7</v>
      </c>
      <c r="F1261">
        <v>5</v>
      </c>
      <c r="G1261">
        <v>5</v>
      </c>
      <c r="H1261">
        <v>4</v>
      </c>
      <c r="K1261">
        <f t="shared" si="76"/>
        <v>126</v>
      </c>
      <c r="L1261">
        <f>_xlfn.RANK.EQ(K1261,K$6:K$4700,0)</f>
        <v>1221</v>
      </c>
      <c r="M1261">
        <f t="shared" si="78"/>
        <v>0</v>
      </c>
      <c r="N1261">
        <f t="shared" si="77"/>
        <v>126</v>
      </c>
      <c r="O1261">
        <f t="shared" si="79"/>
        <v>0</v>
      </c>
    </row>
    <row r="1262" spans="4:15" x14ac:dyDescent="0.3">
      <c r="E1262">
        <v>7</v>
      </c>
      <c r="F1262">
        <v>5</v>
      </c>
      <c r="G1262">
        <v>4</v>
      </c>
      <c r="H1262">
        <v>5</v>
      </c>
      <c r="K1262">
        <f t="shared" si="76"/>
        <v>126</v>
      </c>
      <c r="L1262">
        <f>_xlfn.RANK.EQ(K1262,K$6:K$4700,0)</f>
        <v>1221</v>
      </c>
      <c r="M1262">
        <f t="shared" si="78"/>
        <v>0</v>
      </c>
      <c r="N1262">
        <f t="shared" si="77"/>
        <v>126</v>
      </c>
      <c r="O1262">
        <f t="shared" si="79"/>
        <v>0</v>
      </c>
    </row>
    <row r="1263" spans="4:15" x14ac:dyDescent="0.3">
      <c r="E1263">
        <v>7</v>
      </c>
      <c r="F1263">
        <v>5</v>
      </c>
      <c r="G1263">
        <v>3</v>
      </c>
      <c r="H1263">
        <v>6</v>
      </c>
      <c r="K1263">
        <f t="shared" si="76"/>
        <v>126</v>
      </c>
      <c r="L1263">
        <f>_xlfn.RANK.EQ(K1263,K$6:K$4700,0)</f>
        <v>1221</v>
      </c>
      <c r="M1263">
        <f t="shared" si="78"/>
        <v>0</v>
      </c>
      <c r="N1263">
        <f t="shared" si="77"/>
        <v>126</v>
      </c>
      <c r="O1263">
        <f t="shared" si="79"/>
        <v>0</v>
      </c>
    </row>
    <row r="1264" spans="4:15" x14ac:dyDescent="0.3">
      <c r="E1264">
        <v>7</v>
      </c>
      <c r="F1264">
        <v>4</v>
      </c>
      <c r="G1264">
        <v>7</v>
      </c>
      <c r="H1264">
        <v>3</v>
      </c>
      <c r="K1264">
        <f t="shared" si="76"/>
        <v>126</v>
      </c>
      <c r="L1264">
        <f>_xlfn.RANK.EQ(K1264,K$6:K$4700,0)</f>
        <v>1221</v>
      </c>
      <c r="M1264">
        <f t="shared" si="78"/>
        <v>0</v>
      </c>
      <c r="N1264">
        <f t="shared" si="77"/>
        <v>126</v>
      </c>
      <c r="O1264">
        <f t="shared" si="79"/>
        <v>0</v>
      </c>
    </row>
    <row r="1265" spans="4:15" x14ac:dyDescent="0.3">
      <c r="E1265">
        <v>7</v>
      </c>
      <c r="F1265">
        <v>4</v>
      </c>
      <c r="G1265">
        <v>6</v>
      </c>
      <c r="H1265">
        <v>4</v>
      </c>
      <c r="K1265">
        <f t="shared" si="76"/>
        <v>126</v>
      </c>
      <c r="L1265">
        <f>_xlfn.RANK.EQ(K1265,K$6:K$4700,0)</f>
        <v>1221</v>
      </c>
      <c r="M1265">
        <f t="shared" si="78"/>
        <v>0</v>
      </c>
      <c r="N1265">
        <f t="shared" si="77"/>
        <v>126</v>
      </c>
      <c r="O1265">
        <f t="shared" si="79"/>
        <v>0</v>
      </c>
    </row>
    <row r="1266" spans="4:15" x14ac:dyDescent="0.3">
      <c r="E1266">
        <v>7</v>
      </c>
      <c r="F1266">
        <v>4</v>
      </c>
      <c r="G1266">
        <v>5</v>
      </c>
      <c r="H1266">
        <v>5</v>
      </c>
      <c r="K1266">
        <f t="shared" si="76"/>
        <v>126</v>
      </c>
      <c r="L1266">
        <f>_xlfn.RANK.EQ(K1266,K$6:K$4700,0)</f>
        <v>1221</v>
      </c>
      <c r="M1266">
        <f t="shared" si="78"/>
        <v>0</v>
      </c>
      <c r="N1266">
        <f t="shared" si="77"/>
        <v>126</v>
      </c>
      <c r="O1266">
        <f t="shared" si="79"/>
        <v>0</v>
      </c>
    </row>
    <row r="1267" spans="4:15" x14ac:dyDescent="0.3">
      <c r="E1267">
        <v>7</v>
      </c>
      <c r="F1267">
        <v>4</v>
      </c>
      <c r="G1267">
        <v>4</v>
      </c>
      <c r="H1267">
        <v>6</v>
      </c>
      <c r="K1267">
        <f t="shared" si="76"/>
        <v>126</v>
      </c>
      <c r="L1267">
        <f>_xlfn.RANK.EQ(K1267,K$6:K$4700,0)</f>
        <v>1221</v>
      </c>
      <c r="M1267">
        <f t="shared" si="78"/>
        <v>0</v>
      </c>
      <c r="N1267">
        <f t="shared" si="77"/>
        <v>126</v>
      </c>
      <c r="O1267">
        <f t="shared" si="79"/>
        <v>0</v>
      </c>
    </row>
    <row r="1268" spans="4:15" x14ac:dyDescent="0.3">
      <c r="E1268">
        <v>7</v>
      </c>
      <c r="F1268">
        <v>4</v>
      </c>
      <c r="G1268">
        <v>3</v>
      </c>
      <c r="H1268">
        <v>7</v>
      </c>
      <c r="K1268">
        <f t="shared" si="76"/>
        <v>126</v>
      </c>
      <c r="L1268">
        <f>_xlfn.RANK.EQ(K1268,K$6:K$4700,0)</f>
        <v>1221</v>
      </c>
      <c r="M1268">
        <f t="shared" si="78"/>
        <v>0</v>
      </c>
      <c r="N1268">
        <f t="shared" si="77"/>
        <v>126</v>
      </c>
      <c r="O1268">
        <f t="shared" si="79"/>
        <v>0</v>
      </c>
    </row>
    <row r="1269" spans="4:15" x14ac:dyDescent="0.3">
      <c r="E1269">
        <v>7</v>
      </c>
      <c r="F1269">
        <v>3</v>
      </c>
      <c r="G1269">
        <v>7</v>
      </c>
      <c r="H1269">
        <v>4</v>
      </c>
      <c r="K1269">
        <f t="shared" si="76"/>
        <v>126</v>
      </c>
      <c r="L1269">
        <f>_xlfn.RANK.EQ(K1269,K$6:K$4700,0)</f>
        <v>1221</v>
      </c>
      <c r="M1269">
        <f t="shared" si="78"/>
        <v>0</v>
      </c>
      <c r="N1269">
        <f t="shared" si="77"/>
        <v>126</v>
      </c>
      <c r="O1269">
        <f t="shared" si="79"/>
        <v>0</v>
      </c>
    </row>
    <row r="1270" spans="4:15" x14ac:dyDescent="0.3">
      <c r="E1270">
        <v>7</v>
      </c>
      <c r="F1270">
        <v>3</v>
      </c>
      <c r="G1270">
        <v>6</v>
      </c>
      <c r="H1270">
        <v>5</v>
      </c>
      <c r="K1270">
        <f t="shared" si="76"/>
        <v>126</v>
      </c>
      <c r="L1270">
        <f>_xlfn.RANK.EQ(K1270,K$6:K$4700,0)</f>
        <v>1221</v>
      </c>
      <c r="M1270">
        <f t="shared" si="78"/>
        <v>0</v>
      </c>
      <c r="N1270">
        <f t="shared" si="77"/>
        <v>126</v>
      </c>
      <c r="O1270">
        <f t="shared" si="79"/>
        <v>0</v>
      </c>
    </row>
    <row r="1271" spans="4:15" x14ac:dyDescent="0.3">
      <c r="E1271">
        <v>7</v>
      </c>
      <c r="F1271">
        <v>3</v>
      </c>
      <c r="G1271">
        <v>5</v>
      </c>
      <c r="H1271">
        <v>6</v>
      </c>
      <c r="K1271">
        <f t="shared" si="76"/>
        <v>126</v>
      </c>
      <c r="L1271">
        <f>_xlfn.RANK.EQ(K1271,K$6:K$4700,0)</f>
        <v>1221</v>
      </c>
      <c r="M1271">
        <f t="shared" si="78"/>
        <v>0</v>
      </c>
      <c r="N1271">
        <f t="shared" si="77"/>
        <v>126</v>
      </c>
      <c r="O1271">
        <f t="shared" si="79"/>
        <v>0</v>
      </c>
    </row>
    <row r="1272" spans="4:15" x14ac:dyDescent="0.3">
      <c r="E1272">
        <v>7</v>
      </c>
      <c r="F1272">
        <v>3</v>
      </c>
      <c r="G1272">
        <v>4</v>
      </c>
      <c r="H1272">
        <v>7</v>
      </c>
      <c r="K1272">
        <f t="shared" si="76"/>
        <v>126</v>
      </c>
      <c r="L1272">
        <f>_xlfn.RANK.EQ(K1272,K$6:K$4700,0)</f>
        <v>1221</v>
      </c>
      <c r="M1272">
        <f t="shared" si="78"/>
        <v>0</v>
      </c>
      <c r="N1272">
        <f t="shared" si="77"/>
        <v>126</v>
      </c>
      <c r="O1272">
        <f t="shared" si="79"/>
        <v>0</v>
      </c>
    </row>
    <row r="1273" spans="4:15" x14ac:dyDescent="0.3">
      <c r="E1273">
        <v>7</v>
      </c>
      <c r="F1273">
        <v>7</v>
      </c>
      <c r="G1273">
        <v>7</v>
      </c>
      <c r="K1273">
        <f t="shared" si="76"/>
        <v>126</v>
      </c>
      <c r="L1273">
        <f>_xlfn.RANK.EQ(K1273,K$6:K$4700,0)</f>
        <v>1221</v>
      </c>
      <c r="M1273">
        <f t="shared" si="78"/>
        <v>0</v>
      </c>
      <c r="N1273">
        <f t="shared" si="77"/>
        <v>126</v>
      </c>
      <c r="O1273">
        <f t="shared" si="79"/>
        <v>0</v>
      </c>
    </row>
    <row r="1274" spans="4:15" x14ac:dyDescent="0.3">
      <c r="D1274">
        <v>5</v>
      </c>
      <c r="E1274">
        <v>5</v>
      </c>
      <c r="F1274">
        <v>4</v>
      </c>
      <c r="G1274">
        <v>3</v>
      </c>
      <c r="K1274">
        <f t="shared" si="76"/>
        <v>125</v>
      </c>
      <c r="L1274">
        <f>_xlfn.RANK.EQ(K1274,K$6:K$4700,0)</f>
        <v>1269</v>
      </c>
      <c r="M1274">
        <f t="shared" si="78"/>
        <v>5</v>
      </c>
      <c r="N1274">
        <f t="shared" si="77"/>
        <v>75</v>
      </c>
      <c r="O1274">
        <f t="shared" si="79"/>
        <v>0</v>
      </c>
    </row>
    <row r="1275" spans="4:15" x14ac:dyDescent="0.3">
      <c r="D1275">
        <v>5</v>
      </c>
      <c r="E1275">
        <v>5</v>
      </c>
      <c r="F1275">
        <v>3</v>
      </c>
      <c r="G1275">
        <v>4</v>
      </c>
      <c r="K1275">
        <f t="shared" si="76"/>
        <v>125</v>
      </c>
      <c r="L1275">
        <f>_xlfn.RANK.EQ(K1275,K$6:K$4700,0)</f>
        <v>1269</v>
      </c>
      <c r="M1275">
        <f t="shared" si="78"/>
        <v>5</v>
      </c>
      <c r="N1275">
        <f t="shared" si="77"/>
        <v>75</v>
      </c>
      <c r="O1275">
        <f t="shared" si="79"/>
        <v>0</v>
      </c>
    </row>
    <row r="1276" spans="4:15" x14ac:dyDescent="0.3">
      <c r="D1276">
        <v>3</v>
      </c>
      <c r="E1276">
        <v>4</v>
      </c>
      <c r="F1276">
        <v>7</v>
      </c>
      <c r="G1276">
        <v>6</v>
      </c>
      <c r="K1276">
        <f t="shared" si="76"/>
        <v>125</v>
      </c>
      <c r="L1276">
        <f>_xlfn.RANK.EQ(K1276,K$6:K$4700,0)</f>
        <v>1269</v>
      </c>
      <c r="M1276">
        <f t="shared" si="78"/>
        <v>3</v>
      </c>
      <c r="N1276">
        <f t="shared" si="77"/>
        <v>95</v>
      </c>
      <c r="O1276">
        <f t="shared" si="79"/>
        <v>0</v>
      </c>
    </row>
    <row r="1277" spans="4:15" x14ac:dyDescent="0.3">
      <c r="D1277">
        <v>3</v>
      </c>
      <c r="E1277">
        <v>4</v>
      </c>
      <c r="F1277">
        <v>6</v>
      </c>
      <c r="G1277">
        <v>7</v>
      </c>
      <c r="K1277">
        <f t="shared" si="76"/>
        <v>125</v>
      </c>
      <c r="L1277">
        <f>_xlfn.RANK.EQ(K1277,K$6:K$4700,0)</f>
        <v>1269</v>
      </c>
      <c r="M1277">
        <f t="shared" si="78"/>
        <v>3</v>
      </c>
      <c r="N1277">
        <f t="shared" si="77"/>
        <v>95</v>
      </c>
      <c r="O1277">
        <f t="shared" si="79"/>
        <v>0</v>
      </c>
    </row>
    <row r="1278" spans="4:15" x14ac:dyDescent="0.3">
      <c r="D1278">
        <v>7</v>
      </c>
      <c r="E1278">
        <v>3</v>
      </c>
      <c r="F1278">
        <v>3</v>
      </c>
      <c r="J1278">
        <v>4</v>
      </c>
      <c r="K1278">
        <f t="shared" si="76"/>
        <v>125</v>
      </c>
      <c r="L1278">
        <f>_xlfn.RANK.EQ(K1278,K$6:K$4700,0)</f>
        <v>1269</v>
      </c>
      <c r="M1278">
        <f t="shared" si="78"/>
        <v>7</v>
      </c>
      <c r="N1278">
        <f t="shared" si="77"/>
        <v>39</v>
      </c>
      <c r="O1278">
        <f t="shared" si="79"/>
        <v>4</v>
      </c>
    </row>
    <row r="1279" spans="4:15" x14ac:dyDescent="0.3">
      <c r="D1279">
        <v>4</v>
      </c>
      <c r="E1279">
        <v>7</v>
      </c>
      <c r="F1279">
        <v>3</v>
      </c>
      <c r="J1279">
        <v>3</v>
      </c>
      <c r="K1279">
        <f t="shared" si="76"/>
        <v>125</v>
      </c>
      <c r="L1279">
        <f>_xlfn.RANK.EQ(K1279,K$6:K$4700,0)</f>
        <v>1269</v>
      </c>
      <c r="M1279">
        <f t="shared" si="78"/>
        <v>4</v>
      </c>
      <c r="N1279">
        <f t="shared" si="77"/>
        <v>73</v>
      </c>
      <c r="O1279">
        <f t="shared" si="79"/>
        <v>3</v>
      </c>
    </row>
    <row r="1280" spans="4:15" x14ac:dyDescent="0.3">
      <c r="D1280">
        <v>4</v>
      </c>
      <c r="E1280">
        <v>4</v>
      </c>
      <c r="F1280">
        <v>5</v>
      </c>
      <c r="J1280">
        <v>7</v>
      </c>
      <c r="K1280">
        <f t="shared" si="76"/>
        <v>125</v>
      </c>
      <c r="L1280">
        <f>_xlfn.RANK.EQ(K1280,K$6:K$4700,0)</f>
        <v>1269</v>
      </c>
      <c r="M1280">
        <f t="shared" si="78"/>
        <v>4</v>
      </c>
      <c r="N1280">
        <f t="shared" si="77"/>
        <v>57</v>
      </c>
      <c r="O1280">
        <f t="shared" si="79"/>
        <v>7</v>
      </c>
    </row>
    <row r="1281" spans="4:15" x14ac:dyDescent="0.3">
      <c r="D1281">
        <v>3</v>
      </c>
      <c r="E1281">
        <v>5</v>
      </c>
      <c r="F1281">
        <v>7</v>
      </c>
      <c r="J1281">
        <v>5</v>
      </c>
      <c r="K1281">
        <f t="shared" si="76"/>
        <v>125</v>
      </c>
      <c r="L1281">
        <f>_xlfn.RANK.EQ(K1281,K$6:K$4700,0)</f>
        <v>1269</v>
      </c>
      <c r="M1281">
        <f t="shared" si="78"/>
        <v>3</v>
      </c>
      <c r="N1281">
        <f t="shared" si="77"/>
        <v>75</v>
      </c>
      <c r="O1281">
        <f t="shared" si="79"/>
        <v>5</v>
      </c>
    </row>
    <row r="1282" spans="4:15" x14ac:dyDescent="0.3">
      <c r="D1282">
        <v>5</v>
      </c>
      <c r="E1282">
        <v>5</v>
      </c>
      <c r="F1282">
        <v>7</v>
      </c>
      <c r="K1282">
        <f t="shared" si="76"/>
        <v>125</v>
      </c>
      <c r="L1282">
        <f>_xlfn.RANK.EQ(K1282,K$6:K$4700,0)</f>
        <v>1269</v>
      </c>
      <c r="M1282">
        <f t="shared" si="78"/>
        <v>5</v>
      </c>
      <c r="N1282">
        <f t="shared" si="77"/>
        <v>75</v>
      </c>
      <c r="O1282">
        <f t="shared" si="79"/>
        <v>0</v>
      </c>
    </row>
    <row r="1283" spans="4:15" x14ac:dyDescent="0.3">
      <c r="D1283">
        <v>4</v>
      </c>
      <c r="E1283">
        <v>5</v>
      </c>
      <c r="F1283">
        <v>4</v>
      </c>
      <c r="J1283">
        <v>6</v>
      </c>
      <c r="K1283">
        <f t="shared" si="76"/>
        <v>125</v>
      </c>
      <c r="L1283">
        <f>_xlfn.RANK.EQ(K1283,K$6:K$4700,0)</f>
        <v>1269</v>
      </c>
      <c r="M1283">
        <f t="shared" si="78"/>
        <v>4</v>
      </c>
      <c r="N1283">
        <f t="shared" si="77"/>
        <v>61</v>
      </c>
      <c r="O1283">
        <f t="shared" si="79"/>
        <v>6</v>
      </c>
    </row>
    <row r="1284" spans="4:15" x14ac:dyDescent="0.3">
      <c r="D1284">
        <v>3</v>
      </c>
      <c r="E1284">
        <v>6</v>
      </c>
      <c r="F1284">
        <v>6</v>
      </c>
      <c r="J1284">
        <v>4</v>
      </c>
      <c r="K1284">
        <f t="shared" si="76"/>
        <v>125</v>
      </c>
      <c r="L1284">
        <f>_xlfn.RANK.EQ(K1284,K$6:K$4700,0)</f>
        <v>1269</v>
      </c>
      <c r="M1284">
        <f t="shared" si="78"/>
        <v>3</v>
      </c>
      <c r="N1284">
        <f t="shared" si="77"/>
        <v>79</v>
      </c>
      <c r="O1284">
        <f t="shared" si="79"/>
        <v>4</v>
      </c>
    </row>
    <row r="1285" spans="4:15" x14ac:dyDescent="0.3">
      <c r="E1285">
        <v>7</v>
      </c>
      <c r="F1285">
        <v>5</v>
      </c>
      <c r="G1285">
        <v>3</v>
      </c>
      <c r="J1285">
        <v>7</v>
      </c>
      <c r="K1285">
        <f t="shared" si="76"/>
        <v>125</v>
      </c>
      <c r="L1285">
        <f>_xlfn.RANK.EQ(K1285,K$6:K$4700,0)</f>
        <v>1269</v>
      </c>
      <c r="M1285">
        <f t="shared" si="78"/>
        <v>0</v>
      </c>
      <c r="N1285">
        <f t="shared" si="77"/>
        <v>97</v>
      </c>
      <c r="O1285">
        <f t="shared" si="79"/>
        <v>7</v>
      </c>
    </row>
    <row r="1286" spans="4:15" x14ac:dyDescent="0.3">
      <c r="E1286">
        <v>7</v>
      </c>
      <c r="F1286">
        <v>4</v>
      </c>
      <c r="G1286">
        <v>4</v>
      </c>
      <c r="J1286">
        <v>7</v>
      </c>
      <c r="K1286">
        <f t="shared" si="76"/>
        <v>125</v>
      </c>
      <c r="L1286">
        <f>_xlfn.RANK.EQ(K1286,K$6:K$4700,0)</f>
        <v>1269</v>
      </c>
      <c r="M1286">
        <f t="shared" si="78"/>
        <v>0</v>
      </c>
      <c r="N1286">
        <f t="shared" si="77"/>
        <v>97</v>
      </c>
      <c r="O1286">
        <f t="shared" si="79"/>
        <v>7</v>
      </c>
    </row>
    <row r="1287" spans="4:15" x14ac:dyDescent="0.3">
      <c r="E1287">
        <v>7</v>
      </c>
      <c r="F1287">
        <v>3</v>
      </c>
      <c r="G1287">
        <v>5</v>
      </c>
      <c r="J1287">
        <v>7</v>
      </c>
      <c r="K1287">
        <f t="shared" ref="K1287:K1350" si="80">ROUNDDOWN(($B$1*D1287)+(E1287*(1+($B$3/20)))+(F1287*(1+($B$3/40)))+(G1287*(1+($B$3/40)))+(H1287*(1+($B$3/40)))+(I1287*(1+($B$3/40)))+(J1287*$B$2),0)</f>
        <v>125</v>
      </c>
      <c r="L1287">
        <f>_xlfn.RANK.EQ(K1287,K$6:K$4700,0)</f>
        <v>1269</v>
      </c>
      <c r="M1287">
        <f t="shared" si="78"/>
        <v>0</v>
      </c>
      <c r="N1287">
        <f t="shared" ref="N1287:N1350" si="81">ROUNDDOWN((E1287*(1+($B$3/20)))+(F1287*(1+($B$3/40)))+(G1287*(1+($B$3/40)))+(H1287*(1+($B$3/40)))+(I1287*(1+($B$3/40))),0)</f>
        <v>97</v>
      </c>
      <c r="O1287">
        <f t="shared" si="79"/>
        <v>7</v>
      </c>
    </row>
    <row r="1288" spans="4:15" x14ac:dyDescent="0.3">
      <c r="D1288">
        <v>4</v>
      </c>
      <c r="E1288">
        <v>5</v>
      </c>
      <c r="F1288">
        <v>6</v>
      </c>
      <c r="G1288">
        <v>3</v>
      </c>
      <c r="K1288">
        <f t="shared" si="80"/>
        <v>125</v>
      </c>
      <c r="L1288">
        <f>_xlfn.RANK.EQ(K1288,K$6:K$4700,0)</f>
        <v>1269</v>
      </c>
      <c r="M1288">
        <f t="shared" si="78"/>
        <v>4</v>
      </c>
      <c r="N1288">
        <f t="shared" si="81"/>
        <v>85</v>
      </c>
      <c r="O1288">
        <f t="shared" si="79"/>
        <v>0</v>
      </c>
    </row>
    <row r="1289" spans="4:15" x14ac:dyDescent="0.3">
      <c r="D1289">
        <v>4</v>
      </c>
      <c r="E1289">
        <v>5</v>
      </c>
      <c r="F1289">
        <v>5</v>
      </c>
      <c r="G1289">
        <v>4</v>
      </c>
      <c r="K1289">
        <f t="shared" si="80"/>
        <v>125</v>
      </c>
      <c r="L1289">
        <f>_xlfn.RANK.EQ(K1289,K$6:K$4700,0)</f>
        <v>1269</v>
      </c>
      <c r="M1289">
        <f t="shared" ref="M1289:M1352" si="82">D1289</f>
        <v>4</v>
      </c>
      <c r="N1289">
        <f t="shared" si="81"/>
        <v>85</v>
      </c>
      <c r="O1289">
        <f t="shared" ref="O1289:O1352" si="83">J1289</f>
        <v>0</v>
      </c>
    </row>
    <row r="1290" spans="4:15" x14ac:dyDescent="0.3">
      <c r="D1290">
        <v>4</v>
      </c>
      <c r="E1290">
        <v>5</v>
      </c>
      <c r="F1290">
        <v>4</v>
      </c>
      <c r="G1290">
        <v>5</v>
      </c>
      <c r="K1290">
        <f t="shared" si="80"/>
        <v>125</v>
      </c>
      <c r="L1290">
        <f>_xlfn.RANK.EQ(K1290,K$6:K$4700,0)</f>
        <v>1269</v>
      </c>
      <c r="M1290">
        <f t="shared" si="82"/>
        <v>4</v>
      </c>
      <c r="N1290">
        <f t="shared" si="81"/>
        <v>85</v>
      </c>
      <c r="O1290">
        <f t="shared" si="83"/>
        <v>0</v>
      </c>
    </row>
    <row r="1291" spans="4:15" x14ac:dyDescent="0.3">
      <c r="D1291">
        <v>4</v>
      </c>
      <c r="E1291">
        <v>5</v>
      </c>
      <c r="F1291">
        <v>3</v>
      </c>
      <c r="G1291">
        <v>6</v>
      </c>
      <c r="K1291">
        <f t="shared" si="80"/>
        <v>125</v>
      </c>
      <c r="L1291">
        <f>_xlfn.RANK.EQ(K1291,K$6:K$4700,0)</f>
        <v>1269</v>
      </c>
      <c r="M1291">
        <f t="shared" si="82"/>
        <v>4</v>
      </c>
      <c r="N1291">
        <f t="shared" si="81"/>
        <v>85</v>
      </c>
      <c r="O1291">
        <f t="shared" si="83"/>
        <v>0</v>
      </c>
    </row>
    <row r="1292" spans="4:15" x14ac:dyDescent="0.3">
      <c r="D1292">
        <v>6</v>
      </c>
      <c r="E1292">
        <v>3</v>
      </c>
      <c r="F1292">
        <v>5</v>
      </c>
      <c r="J1292">
        <v>4</v>
      </c>
      <c r="K1292">
        <f t="shared" si="80"/>
        <v>125</v>
      </c>
      <c r="L1292">
        <f>_xlfn.RANK.EQ(K1292,K$6:K$4700,0)</f>
        <v>1269</v>
      </c>
      <c r="M1292">
        <f t="shared" si="82"/>
        <v>6</v>
      </c>
      <c r="N1292">
        <f t="shared" si="81"/>
        <v>49</v>
      </c>
      <c r="O1292">
        <f t="shared" si="83"/>
        <v>4</v>
      </c>
    </row>
    <row r="1293" spans="4:15" x14ac:dyDescent="0.3">
      <c r="D1293">
        <v>4</v>
      </c>
      <c r="E1293">
        <v>6</v>
      </c>
      <c r="F1293">
        <v>3</v>
      </c>
      <c r="J1293">
        <v>5</v>
      </c>
      <c r="K1293">
        <f t="shared" si="80"/>
        <v>125</v>
      </c>
      <c r="L1293">
        <f>_xlfn.RANK.EQ(K1293,K$6:K$4700,0)</f>
        <v>1269</v>
      </c>
      <c r="M1293">
        <f t="shared" si="82"/>
        <v>4</v>
      </c>
      <c r="N1293">
        <f t="shared" si="81"/>
        <v>65</v>
      </c>
      <c r="O1293">
        <f t="shared" si="83"/>
        <v>5</v>
      </c>
    </row>
    <row r="1294" spans="4:15" x14ac:dyDescent="0.3">
      <c r="D1294">
        <v>3</v>
      </c>
      <c r="E1294">
        <v>7</v>
      </c>
      <c r="F1294">
        <v>5</v>
      </c>
      <c r="J1294">
        <v>3</v>
      </c>
      <c r="K1294">
        <f t="shared" si="80"/>
        <v>125</v>
      </c>
      <c r="L1294">
        <f>_xlfn.RANK.EQ(K1294,K$6:K$4700,0)</f>
        <v>1269</v>
      </c>
      <c r="M1294">
        <f t="shared" si="82"/>
        <v>3</v>
      </c>
      <c r="N1294">
        <f t="shared" si="81"/>
        <v>83</v>
      </c>
      <c r="O1294">
        <f t="shared" si="83"/>
        <v>3</v>
      </c>
    </row>
    <row r="1295" spans="4:15" x14ac:dyDescent="0.3">
      <c r="D1295">
        <v>3</v>
      </c>
      <c r="E1295">
        <v>4</v>
      </c>
      <c r="F1295">
        <v>7</v>
      </c>
      <c r="J1295">
        <v>7</v>
      </c>
      <c r="K1295">
        <f t="shared" si="80"/>
        <v>125</v>
      </c>
      <c r="L1295">
        <f>_xlfn.RANK.EQ(K1295,K$6:K$4700,0)</f>
        <v>1269</v>
      </c>
      <c r="M1295">
        <f t="shared" si="82"/>
        <v>3</v>
      </c>
      <c r="N1295">
        <f t="shared" si="81"/>
        <v>67</v>
      </c>
      <c r="O1295">
        <f t="shared" si="83"/>
        <v>7</v>
      </c>
    </row>
    <row r="1296" spans="4:15" x14ac:dyDescent="0.3">
      <c r="E1296">
        <v>3</v>
      </c>
      <c r="F1296">
        <v>7</v>
      </c>
      <c r="G1296">
        <v>7</v>
      </c>
      <c r="H1296">
        <v>7</v>
      </c>
      <c r="K1296">
        <f t="shared" si="80"/>
        <v>125</v>
      </c>
      <c r="L1296">
        <f>_xlfn.RANK.EQ(K1296,K$6:K$4700,0)</f>
        <v>1269</v>
      </c>
      <c r="M1296">
        <f t="shared" si="82"/>
        <v>0</v>
      </c>
      <c r="N1296">
        <f t="shared" si="81"/>
        <v>125</v>
      </c>
      <c r="O1296">
        <f t="shared" si="83"/>
        <v>0</v>
      </c>
    </row>
    <row r="1297" spans="4:15" x14ac:dyDescent="0.3">
      <c r="D1297">
        <v>6</v>
      </c>
      <c r="E1297">
        <v>6</v>
      </c>
      <c r="F1297">
        <v>3</v>
      </c>
      <c r="K1297">
        <f t="shared" si="80"/>
        <v>125</v>
      </c>
      <c r="L1297">
        <f>_xlfn.RANK.EQ(K1297,K$6:K$4700,0)</f>
        <v>1269</v>
      </c>
      <c r="M1297">
        <f t="shared" si="82"/>
        <v>6</v>
      </c>
      <c r="N1297">
        <f t="shared" si="81"/>
        <v>65</v>
      </c>
      <c r="O1297">
        <f t="shared" si="83"/>
        <v>0</v>
      </c>
    </row>
    <row r="1298" spans="4:15" x14ac:dyDescent="0.3">
      <c r="D1298">
        <v>6</v>
      </c>
      <c r="E1298">
        <v>4</v>
      </c>
      <c r="F1298">
        <v>4</v>
      </c>
      <c r="J1298">
        <v>3</v>
      </c>
      <c r="K1298">
        <f t="shared" si="80"/>
        <v>125</v>
      </c>
      <c r="L1298">
        <f>_xlfn.RANK.EQ(K1298,K$6:K$4700,0)</f>
        <v>1269</v>
      </c>
      <c r="M1298">
        <f t="shared" si="82"/>
        <v>6</v>
      </c>
      <c r="N1298">
        <f t="shared" si="81"/>
        <v>53</v>
      </c>
      <c r="O1298">
        <f t="shared" si="83"/>
        <v>3</v>
      </c>
    </row>
    <row r="1299" spans="4:15" x14ac:dyDescent="0.3">
      <c r="D1299">
        <v>3</v>
      </c>
      <c r="E1299">
        <v>5</v>
      </c>
      <c r="F1299">
        <v>6</v>
      </c>
      <c r="J1299">
        <v>6</v>
      </c>
      <c r="K1299">
        <f t="shared" si="80"/>
        <v>125</v>
      </c>
      <c r="L1299">
        <f>_xlfn.RANK.EQ(K1299,K$6:K$4700,0)</f>
        <v>1269</v>
      </c>
      <c r="M1299">
        <f t="shared" si="82"/>
        <v>3</v>
      </c>
      <c r="N1299">
        <f t="shared" si="81"/>
        <v>71</v>
      </c>
      <c r="O1299">
        <f t="shared" si="83"/>
        <v>6</v>
      </c>
    </row>
    <row r="1300" spans="4:15" x14ac:dyDescent="0.3">
      <c r="E1300">
        <v>5</v>
      </c>
      <c r="F1300">
        <v>7</v>
      </c>
      <c r="G1300">
        <v>7</v>
      </c>
      <c r="J1300">
        <v>4</v>
      </c>
      <c r="K1300">
        <f t="shared" si="80"/>
        <v>125</v>
      </c>
      <c r="L1300">
        <f>_xlfn.RANK.EQ(K1300,K$6:K$4700,0)</f>
        <v>1269</v>
      </c>
      <c r="M1300">
        <f t="shared" si="82"/>
        <v>0</v>
      </c>
      <c r="N1300">
        <f t="shared" si="81"/>
        <v>109</v>
      </c>
      <c r="O1300">
        <f t="shared" si="83"/>
        <v>4</v>
      </c>
    </row>
    <row r="1301" spans="4:15" x14ac:dyDescent="0.3">
      <c r="D1301">
        <v>3</v>
      </c>
      <c r="E1301">
        <v>5</v>
      </c>
      <c r="F1301">
        <v>7</v>
      </c>
      <c r="G1301">
        <v>4</v>
      </c>
      <c r="K1301">
        <f t="shared" si="80"/>
        <v>124</v>
      </c>
      <c r="L1301">
        <f>_xlfn.RANK.EQ(K1301,K$6:K$4700,0)</f>
        <v>1296</v>
      </c>
      <c r="M1301">
        <f t="shared" si="82"/>
        <v>3</v>
      </c>
      <c r="N1301">
        <f t="shared" si="81"/>
        <v>94</v>
      </c>
      <c r="O1301">
        <f t="shared" si="83"/>
        <v>0</v>
      </c>
    </row>
    <row r="1302" spans="4:15" x14ac:dyDescent="0.3">
      <c r="D1302">
        <v>3</v>
      </c>
      <c r="E1302">
        <v>5</v>
      </c>
      <c r="F1302">
        <v>6</v>
      </c>
      <c r="G1302">
        <v>5</v>
      </c>
      <c r="K1302">
        <f t="shared" si="80"/>
        <v>124</v>
      </c>
      <c r="L1302">
        <f>_xlfn.RANK.EQ(K1302,K$6:K$4700,0)</f>
        <v>1296</v>
      </c>
      <c r="M1302">
        <f t="shared" si="82"/>
        <v>3</v>
      </c>
      <c r="N1302">
        <f t="shared" si="81"/>
        <v>94</v>
      </c>
      <c r="O1302">
        <f t="shared" si="83"/>
        <v>0</v>
      </c>
    </row>
    <row r="1303" spans="4:15" x14ac:dyDescent="0.3">
      <c r="D1303">
        <v>3</v>
      </c>
      <c r="E1303">
        <v>5</v>
      </c>
      <c r="F1303">
        <v>5</v>
      </c>
      <c r="G1303">
        <v>6</v>
      </c>
      <c r="K1303">
        <f t="shared" si="80"/>
        <v>124</v>
      </c>
      <c r="L1303">
        <f>_xlfn.RANK.EQ(K1303,K$6:K$4700,0)</f>
        <v>1296</v>
      </c>
      <c r="M1303">
        <f t="shared" si="82"/>
        <v>3</v>
      </c>
      <c r="N1303">
        <f t="shared" si="81"/>
        <v>94</v>
      </c>
      <c r="O1303">
        <f t="shared" si="83"/>
        <v>0</v>
      </c>
    </row>
    <row r="1304" spans="4:15" x14ac:dyDescent="0.3">
      <c r="D1304">
        <v>3</v>
      </c>
      <c r="E1304">
        <v>5</v>
      </c>
      <c r="F1304">
        <v>4</v>
      </c>
      <c r="G1304">
        <v>7</v>
      </c>
      <c r="K1304">
        <f t="shared" si="80"/>
        <v>124</v>
      </c>
      <c r="L1304">
        <f>_xlfn.RANK.EQ(K1304,K$6:K$4700,0)</f>
        <v>1296</v>
      </c>
      <c r="M1304">
        <f t="shared" si="82"/>
        <v>3</v>
      </c>
      <c r="N1304">
        <f t="shared" si="81"/>
        <v>94</v>
      </c>
      <c r="O1304">
        <f t="shared" si="83"/>
        <v>0</v>
      </c>
    </row>
    <row r="1305" spans="4:15" x14ac:dyDescent="0.3">
      <c r="D1305">
        <v>5</v>
      </c>
      <c r="E1305">
        <v>3</v>
      </c>
      <c r="F1305">
        <v>7</v>
      </c>
      <c r="J1305">
        <v>4</v>
      </c>
      <c r="K1305">
        <f t="shared" si="80"/>
        <v>124</v>
      </c>
      <c r="L1305">
        <f>_xlfn.RANK.EQ(K1305,K$6:K$4700,0)</f>
        <v>1296</v>
      </c>
      <c r="M1305">
        <f t="shared" si="82"/>
        <v>5</v>
      </c>
      <c r="N1305">
        <f t="shared" si="81"/>
        <v>58</v>
      </c>
      <c r="O1305">
        <f t="shared" si="83"/>
        <v>4</v>
      </c>
    </row>
    <row r="1306" spans="4:15" x14ac:dyDescent="0.3">
      <c r="D1306">
        <v>4</v>
      </c>
      <c r="E1306">
        <v>5</v>
      </c>
      <c r="F1306">
        <v>3</v>
      </c>
      <c r="J1306">
        <v>7</v>
      </c>
      <c r="K1306">
        <f t="shared" si="80"/>
        <v>124</v>
      </c>
      <c r="L1306">
        <f>_xlfn.RANK.EQ(K1306,K$6:K$4700,0)</f>
        <v>1296</v>
      </c>
      <c r="M1306">
        <f t="shared" si="82"/>
        <v>4</v>
      </c>
      <c r="N1306">
        <f t="shared" si="81"/>
        <v>56</v>
      </c>
      <c r="O1306">
        <f t="shared" si="83"/>
        <v>7</v>
      </c>
    </row>
    <row r="1307" spans="4:15" x14ac:dyDescent="0.3">
      <c r="D1307">
        <v>3</v>
      </c>
      <c r="E1307">
        <v>6</v>
      </c>
      <c r="F1307">
        <v>5</v>
      </c>
      <c r="J1307">
        <v>5</v>
      </c>
      <c r="K1307">
        <f t="shared" si="80"/>
        <v>124</v>
      </c>
      <c r="L1307">
        <f>_xlfn.RANK.EQ(K1307,K$6:K$4700,0)</f>
        <v>1296</v>
      </c>
      <c r="M1307">
        <f t="shared" si="82"/>
        <v>3</v>
      </c>
      <c r="N1307">
        <f t="shared" si="81"/>
        <v>74</v>
      </c>
      <c r="O1307">
        <f t="shared" si="83"/>
        <v>5</v>
      </c>
    </row>
    <row r="1308" spans="4:15" x14ac:dyDescent="0.3">
      <c r="E1308">
        <v>6</v>
      </c>
      <c r="F1308">
        <v>7</v>
      </c>
      <c r="G1308">
        <v>6</v>
      </c>
      <c r="J1308">
        <v>3</v>
      </c>
      <c r="K1308">
        <f t="shared" si="80"/>
        <v>124</v>
      </c>
      <c r="L1308">
        <f>_xlfn.RANK.EQ(K1308,K$6:K$4700,0)</f>
        <v>1296</v>
      </c>
      <c r="M1308">
        <f t="shared" si="82"/>
        <v>0</v>
      </c>
      <c r="N1308">
        <f t="shared" si="81"/>
        <v>112</v>
      </c>
      <c r="O1308">
        <f t="shared" si="83"/>
        <v>3</v>
      </c>
    </row>
    <row r="1309" spans="4:15" x14ac:dyDescent="0.3">
      <c r="E1309">
        <v>6</v>
      </c>
      <c r="F1309">
        <v>6</v>
      </c>
      <c r="G1309">
        <v>7</v>
      </c>
      <c r="J1309">
        <v>3</v>
      </c>
      <c r="K1309">
        <f t="shared" si="80"/>
        <v>124</v>
      </c>
      <c r="L1309">
        <f>_xlfn.RANK.EQ(K1309,K$6:K$4700,0)</f>
        <v>1296</v>
      </c>
      <c r="M1309">
        <f t="shared" si="82"/>
        <v>0</v>
      </c>
      <c r="N1309">
        <f t="shared" si="81"/>
        <v>112</v>
      </c>
      <c r="O1309">
        <f t="shared" si="83"/>
        <v>3</v>
      </c>
    </row>
    <row r="1310" spans="4:15" x14ac:dyDescent="0.3">
      <c r="D1310">
        <v>5</v>
      </c>
      <c r="E1310">
        <v>6</v>
      </c>
      <c r="F1310">
        <v>5</v>
      </c>
      <c r="K1310">
        <f t="shared" si="80"/>
        <v>124</v>
      </c>
      <c r="L1310">
        <f>_xlfn.RANK.EQ(K1310,K$6:K$4700,0)</f>
        <v>1296</v>
      </c>
      <c r="M1310">
        <f t="shared" si="82"/>
        <v>5</v>
      </c>
      <c r="N1310">
        <f t="shared" si="81"/>
        <v>74</v>
      </c>
      <c r="O1310">
        <f t="shared" si="83"/>
        <v>0</v>
      </c>
    </row>
    <row r="1311" spans="4:15" x14ac:dyDescent="0.3">
      <c r="D1311">
        <v>6</v>
      </c>
      <c r="E1311">
        <v>3</v>
      </c>
      <c r="F1311">
        <v>4</v>
      </c>
      <c r="J1311">
        <v>5</v>
      </c>
      <c r="K1311">
        <f t="shared" si="80"/>
        <v>124</v>
      </c>
      <c r="L1311">
        <f>_xlfn.RANK.EQ(K1311,K$6:K$4700,0)</f>
        <v>1296</v>
      </c>
      <c r="M1311">
        <f t="shared" si="82"/>
        <v>6</v>
      </c>
      <c r="N1311">
        <f t="shared" si="81"/>
        <v>44</v>
      </c>
      <c r="O1311">
        <f t="shared" si="83"/>
        <v>5</v>
      </c>
    </row>
    <row r="1312" spans="4:15" x14ac:dyDescent="0.3">
      <c r="D1312">
        <v>5</v>
      </c>
      <c r="E1312">
        <v>4</v>
      </c>
      <c r="F1312">
        <v>6</v>
      </c>
      <c r="J1312">
        <v>3</v>
      </c>
      <c r="K1312">
        <f t="shared" si="80"/>
        <v>124</v>
      </c>
      <c r="L1312">
        <f>_xlfn.RANK.EQ(K1312,K$6:K$4700,0)</f>
        <v>1296</v>
      </c>
      <c r="M1312">
        <f t="shared" si="82"/>
        <v>5</v>
      </c>
      <c r="N1312">
        <f t="shared" si="81"/>
        <v>62</v>
      </c>
      <c r="O1312">
        <f t="shared" si="83"/>
        <v>3</v>
      </c>
    </row>
    <row r="1313" spans="4:15" x14ac:dyDescent="0.3">
      <c r="D1313">
        <v>3</v>
      </c>
      <c r="E1313">
        <v>7</v>
      </c>
      <c r="F1313">
        <v>4</v>
      </c>
      <c r="J1313">
        <v>4</v>
      </c>
      <c r="K1313">
        <f t="shared" si="80"/>
        <v>124</v>
      </c>
      <c r="L1313">
        <f>_xlfn.RANK.EQ(K1313,K$6:K$4700,0)</f>
        <v>1296</v>
      </c>
      <c r="M1313">
        <f t="shared" si="82"/>
        <v>3</v>
      </c>
      <c r="N1313">
        <f t="shared" si="81"/>
        <v>78</v>
      </c>
      <c r="O1313">
        <f t="shared" si="83"/>
        <v>4</v>
      </c>
    </row>
    <row r="1314" spans="4:15" x14ac:dyDescent="0.3">
      <c r="E1314">
        <v>4</v>
      </c>
      <c r="F1314">
        <v>7</v>
      </c>
      <c r="G1314">
        <v>7</v>
      </c>
      <c r="J1314">
        <v>6</v>
      </c>
      <c r="K1314">
        <f t="shared" si="80"/>
        <v>124</v>
      </c>
      <c r="L1314">
        <f>_xlfn.RANK.EQ(K1314,K$6:K$4700,0)</f>
        <v>1296</v>
      </c>
      <c r="M1314">
        <f t="shared" si="82"/>
        <v>0</v>
      </c>
      <c r="N1314">
        <f t="shared" si="81"/>
        <v>100</v>
      </c>
      <c r="O1314">
        <f t="shared" si="83"/>
        <v>6</v>
      </c>
    </row>
    <row r="1315" spans="4:15" x14ac:dyDescent="0.3">
      <c r="D1315">
        <v>4</v>
      </c>
      <c r="E1315">
        <v>6</v>
      </c>
      <c r="F1315">
        <v>4</v>
      </c>
      <c r="G1315">
        <v>3</v>
      </c>
      <c r="K1315">
        <f t="shared" si="80"/>
        <v>124</v>
      </c>
      <c r="L1315">
        <f>_xlfn.RANK.EQ(K1315,K$6:K$4700,0)</f>
        <v>1296</v>
      </c>
      <c r="M1315">
        <f t="shared" si="82"/>
        <v>4</v>
      </c>
      <c r="N1315">
        <f t="shared" si="81"/>
        <v>84</v>
      </c>
      <c r="O1315">
        <f t="shared" si="83"/>
        <v>0</v>
      </c>
    </row>
    <row r="1316" spans="4:15" x14ac:dyDescent="0.3">
      <c r="D1316">
        <v>4</v>
      </c>
      <c r="E1316">
        <v>6</v>
      </c>
      <c r="F1316">
        <v>3</v>
      </c>
      <c r="G1316">
        <v>4</v>
      </c>
      <c r="K1316">
        <f t="shared" si="80"/>
        <v>124</v>
      </c>
      <c r="L1316">
        <f>_xlfn.RANK.EQ(K1316,K$6:K$4700,0)</f>
        <v>1296</v>
      </c>
      <c r="M1316">
        <f t="shared" si="82"/>
        <v>4</v>
      </c>
      <c r="N1316">
        <f t="shared" si="81"/>
        <v>84</v>
      </c>
      <c r="O1316">
        <f t="shared" si="83"/>
        <v>0</v>
      </c>
    </row>
    <row r="1317" spans="4:15" x14ac:dyDescent="0.3">
      <c r="D1317">
        <v>6</v>
      </c>
      <c r="E1317">
        <v>4</v>
      </c>
      <c r="F1317">
        <v>3</v>
      </c>
      <c r="J1317">
        <v>4</v>
      </c>
      <c r="K1317">
        <f t="shared" si="80"/>
        <v>124</v>
      </c>
      <c r="L1317">
        <f>_xlfn.RANK.EQ(K1317,K$6:K$4700,0)</f>
        <v>1296</v>
      </c>
      <c r="M1317">
        <f t="shared" si="82"/>
        <v>6</v>
      </c>
      <c r="N1317">
        <f t="shared" si="81"/>
        <v>48</v>
      </c>
      <c r="O1317">
        <f t="shared" si="83"/>
        <v>4</v>
      </c>
    </row>
    <row r="1318" spans="4:15" x14ac:dyDescent="0.3">
      <c r="D1318">
        <v>3</v>
      </c>
      <c r="E1318">
        <v>5</v>
      </c>
      <c r="F1318">
        <v>5</v>
      </c>
      <c r="J1318">
        <v>7</v>
      </c>
      <c r="K1318">
        <f t="shared" si="80"/>
        <v>124</v>
      </c>
      <c r="L1318">
        <f>_xlfn.RANK.EQ(K1318,K$6:K$4700,0)</f>
        <v>1296</v>
      </c>
      <c r="M1318">
        <f t="shared" si="82"/>
        <v>3</v>
      </c>
      <c r="N1318">
        <f t="shared" si="81"/>
        <v>66</v>
      </c>
      <c r="O1318">
        <f t="shared" si="83"/>
        <v>7</v>
      </c>
    </row>
    <row r="1319" spans="4:15" x14ac:dyDescent="0.3">
      <c r="E1319">
        <v>4</v>
      </c>
      <c r="F1319">
        <v>7</v>
      </c>
      <c r="G1319">
        <v>7</v>
      </c>
      <c r="H1319">
        <v>5</v>
      </c>
      <c r="K1319">
        <f t="shared" si="80"/>
        <v>124</v>
      </c>
      <c r="L1319">
        <f>_xlfn.RANK.EQ(K1319,K$6:K$4700,0)</f>
        <v>1296</v>
      </c>
      <c r="M1319">
        <f t="shared" si="82"/>
        <v>0</v>
      </c>
      <c r="N1319">
        <f t="shared" si="81"/>
        <v>124</v>
      </c>
      <c r="O1319">
        <f t="shared" si="83"/>
        <v>0</v>
      </c>
    </row>
    <row r="1320" spans="4:15" x14ac:dyDescent="0.3">
      <c r="E1320">
        <v>4</v>
      </c>
      <c r="F1320">
        <v>7</v>
      </c>
      <c r="G1320">
        <v>6</v>
      </c>
      <c r="H1320">
        <v>6</v>
      </c>
      <c r="K1320">
        <f t="shared" si="80"/>
        <v>124</v>
      </c>
      <c r="L1320">
        <f>_xlfn.RANK.EQ(K1320,K$6:K$4700,0)</f>
        <v>1296</v>
      </c>
      <c r="M1320">
        <f t="shared" si="82"/>
        <v>0</v>
      </c>
      <c r="N1320">
        <f t="shared" si="81"/>
        <v>124</v>
      </c>
      <c r="O1320">
        <f t="shared" si="83"/>
        <v>0</v>
      </c>
    </row>
    <row r="1321" spans="4:15" x14ac:dyDescent="0.3">
      <c r="E1321">
        <v>4</v>
      </c>
      <c r="F1321">
        <v>7</v>
      </c>
      <c r="G1321">
        <v>5</v>
      </c>
      <c r="H1321">
        <v>7</v>
      </c>
      <c r="K1321">
        <f t="shared" si="80"/>
        <v>124</v>
      </c>
      <c r="L1321">
        <f>_xlfn.RANK.EQ(K1321,K$6:K$4700,0)</f>
        <v>1296</v>
      </c>
      <c r="M1321">
        <f t="shared" si="82"/>
        <v>0</v>
      </c>
      <c r="N1321">
        <f t="shared" si="81"/>
        <v>124</v>
      </c>
      <c r="O1321">
        <f t="shared" si="83"/>
        <v>0</v>
      </c>
    </row>
    <row r="1322" spans="4:15" x14ac:dyDescent="0.3">
      <c r="E1322">
        <v>4</v>
      </c>
      <c r="F1322">
        <v>6</v>
      </c>
      <c r="G1322">
        <v>7</v>
      </c>
      <c r="H1322">
        <v>6</v>
      </c>
      <c r="K1322">
        <f t="shared" si="80"/>
        <v>124</v>
      </c>
      <c r="L1322">
        <f>_xlfn.RANK.EQ(K1322,K$6:K$4700,0)</f>
        <v>1296</v>
      </c>
      <c r="M1322">
        <f t="shared" si="82"/>
        <v>0</v>
      </c>
      <c r="N1322">
        <f t="shared" si="81"/>
        <v>124</v>
      </c>
      <c r="O1322">
        <f t="shared" si="83"/>
        <v>0</v>
      </c>
    </row>
    <row r="1323" spans="4:15" x14ac:dyDescent="0.3">
      <c r="E1323">
        <v>4</v>
      </c>
      <c r="F1323">
        <v>6</v>
      </c>
      <c r="G1323">
        <v>6</v>
      </c>
      <c r="H1323">
        <v>7</v>
      </c>
      <c r="K1323">
        <f t="shared" si="80"/>
        <v>124</v>
      </c>
      <c r="L1323">
        <f>_xlfn.RANK.EQ(K1323,K$6:K$4700,0)</f>
        <v>1296</v>
      </c>
      <c r="M1323">
        <f t="shared" si="82"/>
        <v>0</v>
      </c>
      <c r="N1323">
        <f t="shared" si="81"/>
        <v>124</v>
      </c>
      <c r="O1323">
        <f t="shared" si="83"/>
        <v>0</v>
      </c>
    </row>
    <row r="1324" spans="4:15" x14ac:dyDescent="0.3">
      <c r="E1324">
        <v>4</v>
      </c>
      <c r="F1324">
        <v>5</v>
      </c>
      <c r="G1324">
        <v>7</v>
      </c>
      <c r="H1324">
        <v>7</v>
      </c>
      <c r="K1324">
        <f t="shared" si="80"/>
        <v>124</v>
      </c>
      <c r="L1324">
        <f>_xlfn.RANK.EQ(K1324,K$6:K$4700,0)</f>
        <v>1296</v>
      </c>
      <c r="M1324">
        <f t="shared" si="82"/>
        <v>0</v>
      </c>
      <c r="N1324">
        <f t="shared" si="81"/>
        <v>124</v>
      </c>
      <c r="O1324">
        <f t="shared" si="83"/>
        <v>0</v>
      </c>
    </row>
    <row r="1325" spans="4:15" x14ac:dyDescent="0.3">
      <c r="E1325">
        <v>5</v>
      </c>
      <c r="F1325">
        <v>7</v>
      </c>
      <c r="G1325">
        <v>6</v>
      </c>
      <c r="J1325">
        <v>5</v>
      </c>
      <c r="K1325">
        <f t="shared" si="80"/>
        <v>124</v>
      </c>
      <c r="L1325">
        <f>_xlfn.RANK.EQ(K1325,K$6:K$4700,0)</f>
        <v>1296</v>
      </c>
      <c r="M1325">
        <f t="shared" si="82"/>
        <v>0</v>
      </c>
      <c r="N1325">
        <f t="shared" si="81"/>
        <v>104</v>
      </c>
      <c r="O1325">
        <f t="shared" si="83"/>
        <v>5</v>
      </c>
    </row>
    <row r="1326" spans="4:15" x14ac:dyDescent="0.3">
      <c r="E1326">
        <v>5</v>
      </c>
      <c r="F1326">
        <v>6</v>
      </c>
      <c r="G1326">
        <v>7</v>
      </c>
      <c r="J1326">
        <v>5</v>
      </c>
      <c r="K1326">
        <f t="shared" si="80"/>
        <v>124</v>
      </c>
      <c r="L1326">
        <f>_xlfn.RANK.EQ(K1326,K$6:K$4700,0)</f>
        <v>1296</v>
      </c>
      <c r="M1326">
        <f t="shared" si="82"/>
        <v>0</v>
      </c>
      <c r="N1326">
        <f t="shared" si="81"/>
        <v>104</v>
      </c>
      <c r="O1326">
        <f t="shared" si="83"/>
        <v>5</v>
      </c>
    </row>
    <row r="1327" spans="4:15" x14ac:dyDescent="0.3">
      <c r="D1327">
        <v>4</v>
      </c>
      <c r="E1327">
        <v>6</v>
      </c>
      <c r="F1327">
        <v>7</v>
      </c>
      <c r="K1327">
        <f t="shared" si="80"/>
        <v>124</v>
      </c>
      <c r="L1327">
        <f>_xlfn.RANK.EQ(K1327,K$6:K$4700,0)</f>
        <v>1296</v>
      </c>
      <c r="M1327">
        <f t="shared" si="82"/>
        <v>4</v>
      </c>
      <c r="N1327">
        <f t="shared" si="81"/>
        <v>84</v>
      </c>
      <c r="O1327">
        <f t="shared" si="83"/>
        <v>0</v>
      </c>
    </row>
    <row r="1328" spans="4:15" x14ac:dyDescent="0.3">
      <c r="D1328">
        <v>7</v>
      </c>
      <c r="E1328">
        <v>3</v>
      </c>
      <c r="F1328">
        <v>3</v>
      </c>
      <c r="G1328">
        <v>3</v>
      </c>
      <c r="K1328">
        <f t="shared" si="80"/>
        <v>124</v>
      </c>
      <c r="L1328">
        <f>_xlfn.RANK.EQ(K1328,K$6:K$4700,0)</f>
        <v>1296</v>
      </c>
      <c r="M1328">
        <f t="shared" si="82"/>
        <v>7</v>
      </c>
      <c r="N1328">
        <f t="shared" si="81"/>
        <v>54</v>
      </c>
      <c r="O1328">
        <f t="shared" si="83"/>
        <v>0</v>
      </c>
    </row>
    <row r="1329" spans="4:15" x14ac:dyDescent="0.3">
      <c r="D1329">
        <v>5</v>
      </c>
      <c r="E1329">
        <v>3</v>
      </c>
      <c r="F1329">
        <v>6</v>
      </c>
      <c r="J1329">
        <v>5</v>
      </c>
      <c r="K1329">
        <f t="shared" si="80"/>
        <v>124</v>
      </c>
      <c r="L1329">
        <f>_xlfn.RANK.EQ(K1329,K$6:K$4700,0)</f>
        <v>1296</v>
      </c>
      <c r="M1329">
        <f t="shared" si="82"/>
        <v>5</v>
      </c>
      <c r="N1329">
        <f t="shared" si="81"/>
        <v>54</v>
      </c>
      <c r="O1329">
        <f t="shared" si="83"/>
        <v>5</v>
      </c>
    </row>
    <row r="1330" spans="4:15" x14ac:dyDescent="0.3">
      <c r="D1330">
        <v>3</v>
      </c>
      <c r="E1330">
        <v>6</v>
      </c>
      <c r="F1330">
        <v>4</v>
      </c>
      <c r="J1330">
        <v>6</v>
      </c>
      <c r="K1330">
        <f t="shared" si="80"/>
        <v>124</v>
      </c>
      <c r="L1330">
        <f>_xlfn.RANK.EQ(K1330,K$6:K$4700,0)</f>
        <v>1296</v>
      </c>
      <c r="M1330">
        <f t="shared" si="82"/>
        <v>3</v>
      </c>
      <c r="N1330">
        <f t="shared" si="81"/>
        <v>70</v>
      </c>
      <c r="O1330">
        <f t="shared" si="83"/>
        <v>6</v>
      </c>
    </row>
    <row r="1331" spans="4:15" x14ac:dyDescent="0.3">
      <c r="E1331">
        <v>6</v>
      </c>
      <c r="F1331">
        <v>7</v>
      </c>
      <c r="G1331">
        <v>5</v>
      </c>
      <c r="J1331">
        <v>4</v>
      </c>
      <c r="K1331">
        <f t="shared" si="80"/>
        <v>124</v>
      </c>
      <c r="L1331">
        <f>_xlfn.RANK.EQ(K1331,K$6:K$4700,0)</f>
        <v>1296</v>
      </c>
      <c r="M1331">
        <f t="shared" si="82"/>
        <v>0</v>
      </c>
      <c r="N1331">
        <f t="shared" si="81"/>
        <v>108</v>
      </c>
      <c r="O1331">
        <f t="shared" si="83"/>
        <v>4</v>
      </c>
    </row>
    <row r="1332" spans="4:15" x14ac:dyDescent="0.3">
      <c r="E1332">
        <v>6</v>
      </c>
      <c r="F1332">
        <v>6</v>
      </c>
      <c r="G1332">
        <v>6</v>
      </c>
      <c r="J1332">
        <v>4</v>
      </c>
      <c r="K1332">
        <f t="shared" si="80"/>
        <v>124</v>
      </c>
      <c r="L1332">
        <f>_xlfn.RANK.EQ(K1332,K$6:K$4700,0)</f>
        <v>1296</v>
      </c>
      <c r="M1332">
        <f t="shared" si="82"/>
        <v>0</v>
      </c>
      <c r="N1332">
        <f t="shared" si="81"/>
        <v>108</v>
      </c>
      <c r="O1332">
        <f t="shared" si="83"/>
        <v>4</v>
      </c>
    </row>
    <row r="1333" spans="4:15" x14ac:dyDescent="0.3">
      <c r="E1333">
        <v>6</v>
      </c>
      <c r="F1333">
        <v>5</v>
      </c>
      <c r="G1333">
        <v>7</v>
      </c>
      <c r="J1333">
        <v>4</v>
      </c>
      <c r="K1333">
        <f t="shared" si="80"/>
        <v>124</v>
      </c>
      <c r="L1333">
        <f>_xlfn.RANK.EQ(K1333,K$6:K$4700,0)</f>
        <v>1296</v>
      </c>
      <c r="M1333">
        <f t="shared" si="82"/>
        <v>0</v>
      </c>
      <c r="N1333">
        <f t="shared" si="81"/>
        <v>108</v>
      </c>
      <c r="O1333">
        <f t="shared" si="83"/>
        <v>4</v>
      </c>
    </row>
    <row r="1334" spans="4:15" x14ac:dyDescent="0.3">
      <c r="D1334">
        <v>7</v>
      </c>
      <c r="E1334">
        <v>3</v>
      </c>
      <c r="F1334">
        <v>6</v>
      </c>
      <c r="K1334">
        <f t="shared" si="80"/>
        <v>124</v>
      </c>
      <c r="L1334">
        <f>_xlfn.RANK.EQ(K1334,K$6:K$4700,0)</f>
        <v>1296</v>
      </c>
      <c r="M1334">
        <f t="shared" si="82"/>
        <v>7</v>
      </c>
      <c r="N1334">
        <f t="shared" si="81"/>
        <v>54</v>
      </c>
      <c r="O1334">
        <f t="shared" si="83"/>
        <v>0</v>
      </c>
    </row>
    <row r="1335" spans="4:15" x14ac:dyDescent="0.3">
      <c r="D1335">
        <v>3</v>
      </c>
      <c r="E1335">
        <v>6</v>
      </c>
      <c r="F1335">
        <v>6</v>
      </c>
      <c r="G1335">
        <v>3</v>
      </c>
      <c r="K1335">
        <f t="shared" si="80"/>
        <v>123</v>
      </c>
      <c r="L1335">
        <f>_xlfn.RANK.EQ(K1335,K$6:K$4700,0)</f>
        <v>1330</v>
      </c>
      <c r="M1335">
        <f t="shared" si="82"/>
        <v>3</v>
      </c>
      <c r="N1335">
        <f t="shared" si="81"/>
        <v>93</v>
      </c>
      <c r="O1335">
        <f t="shared" si="83"/>
        <v>0</v>
      </c>
    </row>
    <row r="1336" spans="4:15" x14ac:dyDescent="0.3">
      <c r="D1336">
        <v>3</v>
      </c>
      <c r="E1336">
        <v>6</v>
      </c>
      <c r="F1336">
        <v>5</v>
      </c>
      <c r="G1336">
        <v>4</v>
      </c>
      <c r="K1336">
        <f t="shared" si="80"/>
        <v>123</v>
      </c>
      <c r="L1336">
        <f>_xlfn.RANK.EQ(K1336,K$6:K$4700,0)</f>
        <v>1330</v>
      </c>
      <c r="M1336">
        <f t="shared" si="82"/>
        <v>3</v>
      </c>
      <c r="N1336">
        <f t="shared" si="81"/>
        <v>93</v>
      </c>
      <c r="O1336">
        <f t="shared" si="83"/>
        <v>0</v>
      </c>
    </row>
    <row r="1337" spans="4:15" x14ac:dyDescent="0.3">
      <c r="D1337">
        <v>3</v>
      </c>
      <c r="E1337">
        <v>6</v>
      </c>
      <c r="F1337">
        <v>4</v>
      </c>
      <c r="G1337">
        <v>5</v>
      </c>
      <c r="K1337">
        <f t="shared" si="80"/>
        <v>123</v>
      </c>
      <c r="L1337">
        <f>_xlfn.RANK.EQ(K1337,K$6:K$4700,0)</f>
        <v>1330</v>
      </c>
      <c r="M1337">
        <f t="shared" si="82"/>
        <v>3</v>
      </c>
      <c r="N1337">
        <f t="shared" si="81"/>
        <v>93</v>
      </c>
      <c r="O1337">
        <f t="shared" si="83"/>
        <v>0</v>
      </c>
    </row>
    <row r="1338" spans="4:15" x14ac:dyDescent="0.3">
      <c r="D1338">
        <v>3</v>
      </c>
      <c r="E1338">
        <v>6</v>
      </c>
      <c r="F1338">
        <v>3</v>
      </c>
      <c r="G1338">
        <v>6</v>
      </c>
      <c r="K1338">
        <f t="shared" si="80"/>
        <v>123</v>
      </c>
      <c r="L1338">
        <f>_xlfn.RANK.EQ(K1338,K$6:K$4700,0)</f>
        <v>1330</v>
      </c>
      <c r="M1338">
        <f t="shared" si="82"/>
        <v>3</v>
      </c>
      <c r="N1338">
        <f t="shared" si="81"/>
        <v>93</v>
      </c>
      <c r="O1338">
        <f t="shared" si="83"/>
        <v>0</v>
      </c>
    </row>
    <row r="1339" spans="4:15" x14ac:dyDescent="0.3">
      <c r="D1339">
        <v>6</v>
      </c>
      <c r="E1339">
        <v>3</v>
      </c>
      <c r="F1339">
        <v>3</v>
      </c>
      <c r="J1339">
        <v>6</v>
      </c>
      <c r="K1339">
        <f t="shared" si="80"/>
        <v>123</v>
      </c>
      <c r="L1339">
        <f>_xlfn.RANK.EQ(K1339,K$6:K$4700,0)</f>
        <v>1330</v>
      </c>
      <c r="M1339">
        <f t="shared" si="82"/>
        <v>6</v>
      </c>
      <c r="N1339">
        <f t="shared" si="81"/>
        <v>39</v>
      </c>
      <c r="O1339">
        <f t="shared" si="83"/>
        <v>6</v>
      </c>
    </row>
    <row r="1340" spans="4:15" x14ac:dyDescent="0.3">
      <c r="D1340">
        <v>5</v>
      </c>
      <c r="E1340">
        <v>4</v>
      </c>
      <c r="F1340">
        <v>5</v>
      </c>
      <c r="J1340">
        <v>4</v>
      </c>
      <c r="K1340">
        <f t="shared" si="80"/>
        <v>123</v>
      </c>
      <c r="L1340">
        <f>_xlfn.RANK.EQ(K1340,K$6:K$4700,0)</f>
        <v>1330</v>
      </c>
      <c r="M1340">
        <f t="shared" si="82"/>
        <v>5</v>
      </c>
      <c r="N1340">
        <f t="shared" si="81"/>
        <v>57</v>
      </c>
      <c r="O1340">
        <f t="shared" si="83"/>
        <v>4</v>
      </c>
    </row>
    <row r="1341" spans="4:15" x14ac:dyDescent="0.3">
      <c r="D1341">
        <v>3</v>
      </c>
      <c r="E1341">
        <v>7</v>
      </c>
      <c r="F1341">
        <v>3</v>
      </c>
      <c r="J1341">
        <v>5</v>
      </c>
      <c r="K1341">
        <f t="shared" si="80"/>
        <v>123</v>
      </c>
      <c r="L1341">
        <f>_xlfn.RANK.EQ(K1341,K$6:K$4700,0)</f>
        <v>1330</v>
      </c>
      <c r="M1341">
        <f t="shared" si="82"/>
        <v>3</v>
      </c>
      <c r="N1341">
        <f t="shared" si="81"/>
        <v>73</v>
      </c>
      <c r="O1341">
        <f t="shared" si="83"/>
        <v>5</v>
      </c>
    </row>
    <row r="1342" spans="4:15" x14ac:dyDescent="0.3">
      <c r="E1342">
        <v>7</v>
      </c>
      <c r="F1342">
        <v>7</v>
      </c>
      <c r="G1342">
        <v>4</v>
      </c>
      <c r="J1342">
        <v>3</v>
      </c>
      <c r="K1342">
        <f t="shared" si="80"/>
        <v>123</v>
      </c>
      <c r="L1342">
        <f>_xlfn.RANK.EQ(K1342,K$6:K$4700,0)</f>
        <v>1330</v>
      </c>
      <c r="M1342">
        <f t="shared" si="82"/>
        <v>0</v>
      </c>
      <c r="N1342">
        <f t="shared" si="81"/>
        <v>111</v>
      </c>
      <c r="O1342">
        <f t="shared" si="83"/>
        <v>3</v>
      </c>
    </row>
    <row r="1343" spans="4:15" x14ac:dyDescent="0.3">
      <c r="E1343">
        <v>7</v>
      </c>
      <c r="F1343">
        <v>6</v>
      </c>
      <c r="G1343">
        <v>5</v>
      </c>
      <c r="J1343">
        <v>3</v>
      </c>
      <c r="K1343">
        <f t="shared" si="80"/>
        <v>123</v>
      </c>
      <c r="L1343">
        <f>_xlfn.RANK.EQ(K1343,K$6:K$4700,0)</f>
        <v>1330</v>
      </c>
      <c r="M1343">
        <f t="shared" si="82"/>
        <v>0</v>
      </c>
      <c r="N1343">
        <f t="shared" si="81"/>
        <v>111</v>
      </c>
      <c r="O1343">
        <f t="shared" si="83"/>
        <v>3</v>
      </c>
    </row>
    <row r="1344" spans="4:15" x14ac:dyDescent="0.3">
      <c r="E1344">
        <v>7</v>
      </c>
      <c r="F1344">
        <v>5</v>
      </c>
      <c r="G1344">
        <v>6</v>
      </c>
      <c r="J1344">
        <v>3</v>
      </c>
      <c r="K1344">
        <f t="shared" si="80"/>
        <v>123</v>
      </c>
      <c r="L1344">
        <f>_xlfn.RANK.EQ(K1344,K$6:K$4700,0)</f>
        <v>1330</v>
      </c>
      <c r="M1344">
        <f t="shared" si="82"/>
        <v>0</v>
      </c>
      <c r="N1344">
        <f t="shared" si="81"/>
        <v>111</v>
      </c>
      <c r="O1344">
        <f t="shared" si="83"/>
        <v>3</v>
      </c>
    </row>
    <row r="1345" spans="4:15" x14ac:dyDescent="0.3">
      <c r="E1345">
        <v>7</v>
      </c>
      <c r="F1345">
        <v>4</v>
      </c>
      <c r="G1345">
        <v>7</v>
      </c>
      <c r="J1345">
        <v>3</v>
      </c>
      <c r="K1345">
        <f t="shared" si="80"/>
        <v>123</v>
      </c>
      <c r="L1345">
        <f>_xlfn.RANK.EQ(K1345,K$6:K$4700,0)</f>
        <v>1330</v>
      </c>
      <c r="M1345">
        <f t="shared" si="82"/>
        <v>0</v>
      </c>
      <c r="N1345">
        <f t="shared" si="81"/>
        <v>111</v>
      </c>
      <c r="O1345">
        <f t="shared" si="83"/>
        <v>3</v>
      </c>
    </row>
    <row r="1346" spans="4:15" x14ac:dyDescent="0.3">
      <c r="E1346">
        <v>4</v>
      </c>
      <c r="F1346">
        <v>7</v>
      </c>
      <c r="G1346">
        <v>6</v>
      </c>
      <c r="J1346">
        <v>7</v>
      </c>
      <c r="K1346">
        <f t="shared" si="80"/>
        <v>123</v>
      </c>
      <c r="L1346">
        <f>_xlfn.RANK.EQ(K1346,K$6:K$4700,0)</f>
        <v>1330</v>
      </c>
      <c r="M1346">
        <f t="shared" si="82"/>
        <v>0</v>
      </c>
      <c r="N1346">
        <f t="shared" si="81"/>
        <v>95</v>
      </c>
      <c r="O1346">
        <f t="shared" si="83"/>
        <v>7</v>
      </c>
    </row>
    <row r="1347" spans="4:15" x14ac:dyDescent="0.3">
      <c r="E1347">
        <v>4</v>
      </c>
      <c r="F1347">
        <v>6</v>
      </c>
      <c r="G1347">
        <v>7</v>
      </c>
      <c r="J1347">
        <v>7</v>
      </c>
      <c r="K1347">
        <f t="shared" si="80"/>
        <v>123</v>
      </c>
      <c r="L1347">
        <f>_xlfn.RANK.EQ(K1347,K$6:K$4700,0)</f>
        <v>1330</v>
      </c>
      <c r="M1347">
        <f t="shared" si="82"/>
        <v>0</v>
      </c>
      <c r="N1347">
        <f t="shared" si="81"/>
        <v>95</v>
      </c>
      <c r="O1347">
        <f t="shared" si="83"/>
        <v>7</v>
      </c>
    </row>
    <row r="1348" spans="4:15" x14ac:dyDescent="0.3">
      <c r="G1348">
        <v>7</v>
      </c>
      <c r="H1348">
        <v>7</v>
      </c>
      <c r="I1348">
        <v>7</v>
      </c>
      <c r="J1348">
        <v>6</v>
      </c>
      <c r="K1348">
        <f t="shared" si="80"/>
        <v>123</v>
      </c>
      <c r="L1348">
        <f>_xlfn.RANK.EQ(K1348,K$6:K$4700,0)</f>
        <v>1330</v>
      </c>
      <c r="M1348">
        <f t="shared" si="82"/>
        <v>0</v>
      </c>
      <c r="N1348">
        <f t="shared" si="81"/>
        <v>99</v>
      </c>
      <c r="O1348">
        <f t="shared" si="83"/>
        <v>6</v>
      </c>
    </row>
    <row r="1349" spans="4:15" x14ac:dyDescent="0.3">
      <c r="D1349">
        <v>5</v>
      </c>
      <c r="E1349">
        <v>7</v>
      </c>
      <c r="F1349">
        <v>3</v>
      </c>
      <c r="K1349">
        <f t="shared" si="80"/>
        <v>123</v>
      </c>
      <c r="L1349">
        <f>_xlfn.RANK.EQ(K1349,K$6:K$4700,0)</f>
        <v>1330</v>
      </c>
      <c r="M1349">
        <f t="shared" si="82"/>
        <v>5</v>
      </c>
      <c r="N1349">
        <f t="shared" si="81"/>
        <v>73</v>
      </c>
      <c r="O1349">
        <f t="shared" si="83"/>
        <v>0</v>
      </c>
    </row>
    <row r="1350" spans="4:15" x14ac:dyDescent="0.3">
      <c r="D1350">
        <v>6</v>
      </c>
      <c r="E1350">
        <v>3</v>
      </c>
      <c r="F1350">
        <v>5</v>
      </c>
      <c r="G1350">
        <v>3</v>
      </c>
      <c r="K1350">
        <f t="shared" si="80"/>
        <v>123</v>
      </c>
      <c r="L1350">
        <f>_xlfn.RANK.EQ(K1350,K$6:K$4700,0)</f>
        <v>1330</v>
      </c>
      <c r="M1350">
        <f t="shared" si="82"/>
        <v>6</v>
      </c>
      <c r="N1350">
        <f t="shared" si="81"/>
        <v>63</v>
      </c>
      <c r="O1350">
        <f t="shared" si="83"/>
        <v>0</v>
      </c>
    </row>
    <row r="1351" spans="4:15" x14ac:dyDescent="0.3">
      <c r="D1351">
        <v>6</v>
      </c>
      <c r="E1351">
        <v>3</v>
      </c>
      <c r="F1351">
        <v>4</v>
      </c>
      <c r="G1351">
        <v>4</v>
      </c>
      <c r="K1351">
        <f t="shared" ref="K1351:K1414" si="84">ROUNDDOWN(($B$1*D1351)+(E1351*(1+($B$3/20)))+(F1351*(1+($B$3/40)))+(G1351*(1+($B$3/40)))+(H1351*(1+($B$3/40)))+(I1351*(1+($B$3/40)))+(J1351*$B$2),0)</f>
        <v>123</v>
      </c>
      <c r="L1351">
        <f>_xlfn.RANK.EQ(K1351,K$6:K$4700,0)</f>
        <v>1330</v>
      </c>
      <c r="M1351">
        <f t="shared" si="82"/>
        <v>6</v>
      </c>
      <c r="N1351">
        <f t="shared" ref="N1351:N1414" si="85">ROUNDDOWN((E1351*(1+($B$3/20)))+(F1351*(1+($B$3/40)))+(G1351*(1+($B$3/40)))+(H1351*(1+($B$3/40)))+(I1351*(1+($B$3/40))),0)</f>
        <v>63</v>
      </c>
      <c r="O1351">
        <f t="shared" si="83"/>
        <v>0</v>
      </c>
    </row>
    <row r="1352" spans="4:15" x14ac:dyDescent="0.3">
      <c r="D1352">
        <v>6</v>
      </c>
      <c r="E1352">
        <v>3</v>
      </c>
      <c r="F1352">
        <v>3</v>
      </c>
      <c r="G1352">
        <v>5</v>
      </c>
      <c r="K1352">
        <f t="shared" si="84"/>
        <v>123</v>
      </c>
      <c r="L1352">
        <f>_xlfn.RANK.EQ(K1352,K$6:K$4700,0)</f>
        <v>1330</v>
      </c>
      <c r="M1352">
        <f t="shared" si="82"/>
        <v>6</v>
      </c>
      <c r="N1352">
        <f t="shared" si="85"/>
        <v>63</v>
      </c>
      <c r="O1352">
        <f t="shared" si="83"/>
        <v>0</v>
      </c>
    </row>
    <row r="1353" spans="4:15" x14ac:dyDescent="0.3">
      <c r="D1353">
        <v>5</v>
      </c>
      <c r="E1353">
        <v>5</v>
      </c>
      <c r="F1353">
        <v>4</v>
      </c>
      <c r="J1353">
        <v>3</v>
      </c>
      <c r="K1353">
        <f t="shared" si="84"/>
        <v>123</v>
      </c>
      <c r="L1353">
        <f>_xlfn.RANK.EQ(K1353,K$6:K$4700,0)</f>
        <v>1330</v>
      </c>
      <c r="M1353">
        <f t="shared" ref="M1353:M1416" si="86">D1353</f>
        <v>5</v>
      </c>
      <c r="N1353">
        <f t="shared" si="85"/>
        <v>61</v>
      </c>
      <c r="O1353">
        <f t="shared" ref="O1353:O1416" si="87">J1353</f>
        <v>3</v>
      </c>
    </row>
    <row r="1354" spans="4:15" x14ac:dyDescent="0.3">
      <c r="E1354">
        <v>5</v>
      </c>
      <c r="F1354">
        <v>7</v>
      </c>
      <c r="G1354">
        <v>5</v>
      </c>
      <c r="J1354">
        <v>6</v>
      </c>
      <c r="K1354">
        <f t="shared" si="84"/>
        <v>123</v>
      </c>
      <c r="L1354">
        <f>_xlfn.RANK.EQ(K1354,K$6:K$4700,0)</f>
        <v>1330</v>
      </c>
      <c r="M1354">
        <f t="shared" si="86"/>
        <v>0</v>
      </c>
      <c r="N1354">
        <f t="shared" si="85"/>
        <v>99</v>
      </c>
      <c r="O1354">
        <f t="shared" si="87"/>
        <v>6</v>
      </c>
    </row>
    <row r="1355" spans="4:15" x14ac:dyDescent="0.3">
      <c r="E1355">
        <v>5</v>
      </c>
      <c r="F1355">
        <v>6</v>
      </c>
      <c r="G1355">
        <v>6</v>
      </c>
      <c r="J1355">
        <v>6</v>
      </c>
      <c r="K1355">
        <f t="shared" si="84"/>
        <v>123</v>
      </c>
      <c r="L1355">
        <f>_xlfn.RANK.EQ(K1355,K$6:K$4700,0)</f>
        <v>1330</v>
      </c>
      <c r="M1355">
        <f t="shared" si="86"/>
        <v>0</v>
      </c>
      <c r="N1355">
        <f t="shared" si="85"/>
        <v>99</v>
      </c>
      <c r="O1355">
        <f t="shared" si="87"/>
        <v>6</v>
      </c>
    </row>
    <row r="1356" spans="4:15" x14ac:dyDescent="0.3">
      <c r="E1356">
        <v>5</v>
      </c>
      <c r="F1356">
        <v>5</v>
      </c>
      <c r="G1356">
        <v>7</v>
      </c>
      <c r="J1356">
        <v>6</v>
      </c>
      <c r="K1356">
        <f t="shared" si="84"/>
        <v>123</v>
      </c>
      <c r="L1356">
        <f>_xlfn.RANK.EQ(K1356,K$6:K$4700,0)</f>
        <v>1330</v>
      </c>
      <c r="M1356">
        <f t="shared" si="86"/>
        <v>0</v>
      </c>
      <c r="N1356">
        <f t="shared" si="85"/>
        <v>99</v>
      </c>
      <c r="O1356">
        <f t="shared" si="87"/>
        <v>6</v>
      </c>
    </row>
    <row r="1357" spans="4:15" x14ac:dyDescent="0.3">
      <c r="F1357">
        <v>7</v>
      </c>
      <c r="G1357">
        <v>7</v>
      </c>
      <c r="H1357">
        <v>7</v>
      </c>
      <c r="I1357">
        <v>5</v>
      </c>
      <c r="K1357">
        <f t="shared" si="84"/>
        <v>123</v>
      </c>
      <c r="L1357">
        <f>_xlfn.RANK.EQ(K1357,K$6:K$4700,0)</f>
        <v>1330</v>
      </c>
      <c r="M1357">
        <f t="shared" si="86"/>
        <v>0</v>
      </c>
      <c r="N1357">
        <f t="shared" si="85"/>
        <v>123</v>
      </c>
      <c r="O1357">
        <f t="shared" si="87"/>
        <v>0</v>
      </c>
    </row>
    <row r="1358" spans="4:15" x14ac:dyDescent="0.3">
      <c r="F1358">
        <v>7</v>
      </c>
      <c r="G1358">
        <v>7</v>
      </c>
      <c r="H1358">
        <v>6</v>
      </c>
      <c r="I1358">
        <v>6</v>
      </c>
      <c r="K1358">
        <f t="shared" si="84"/>
        <v>123</v>
      </c>
      <c r="L1358">
        <f>_xlfn.RANK.EQ(K1358,K$6:K$4700,0)</f>
        <v>1330</v>
      </c>
      <c r="M1358">
        <f t="shared" si="86"/>
        <v>0</v>
      </c>
      <c r="N1358">
        <f t="shared" si="85"/>
        <v>123</v>
      </c>
      <c r="O1358">
        <f t="shared" si="87"/>
        <v>0</v>
      </c>
    </row>
    <row r="1359" spans="4:15" x14ac:dyDescent="0.3">
      <c r="F1359">
        <v>7</v>
      </c>
      <c r="G1359">
        <v>7</v>
      </c>
      <c r="H1359">
        <v>5</v>
      </c>
      <c r="I1359">
        <v>7</v>
      </c>
      <c r="K1359">
        <f t="shared" si="84"/>
        <v>123</v>
      </c>
      <c r="L1359">
        <f>_xlfn.RANK.EQ(K1359,K$6:K$4700,0)</f>
        <v>1330</v>
      </c>
      <c r="M1359">
        <f t="shared" si="86"/>
        <v>0</v>
      </c>
      <c r="N1359">
        <f t="shared" si="85"/>
        <v>123</v>
      </c>
      <c r="O1359">
        <f t="shared" si="87"/>
        <v>0</v>
      </c>
    </row>
    <row r="1360" spans="4:15" x14ac:dyDescent="0.3">
      <c r="F1360">
        <v>7</v>
      </c>
      <c r="G1360">
        <v>6</v>
      </c>
      <c r="H1360">
        <v>7</v>
      </c>
      <c r="I1360">
        <v>6</v>
      </c>
      <c r="K1360">
        <f t="shared" si="84"/>
        <v>123</v>
      </c>
      <c r="L1360">
        <f>_xlfn.RANK.EQ(K1360,K$6:K$4700,0)</f>
        <v>1330</v>
      </c>
      <c r="M1360">
        <f t="shared" si="86"/>
        <v>0</v>
      </c>
      <c r="N1360">
        <f t="shared" si="85"/>
        <v>123</v>
      </c>
      <c r="O1360">
        <f t="shared" si="87"/>
        <v>0</v>
      </c>
    </row>
    <row r="1361" spans="4:15" x14ac:dyDescent="0.3">
      <c r="F1361">
        <v>7</v>
      </c>
      <c r="G1361">
        <v>6</v>
      </c>
      <c r="H1361">
        <v>6</v>
      </c>
      <c r="I1361">
        <v>7</v>
      </c>
      <c r="K1361">
        <f t="shared" si="84"/>
        <v>123</v>
      </c>
      <c r="L1361">
        <f>_xlfn.RANK.EQ(K1361,K$6:K$4700,0)</f>
        <v>1330</v>
      </c>
      <c r="M1361">
        <f t="shared" si="86"/>
        <v>0</v>
      </c>
      <c r="N1361">
        <f t="shared" si="85"/>
        <v>123</v>
      </c>
      <c r="O1361">
        <f t="shared" si="87"/>
        <v>0</v>
      </c>
    </row>
    <row r="1362" spans="4:15" x14ac:dyDescent="0.3">
      <c r="F1362">
        <v>7</v>
      </c>
      <c r="G1362">
        <v>5</v>
      </c>
      <c r="H1362">
        <v>7</v>
      </c>
      <c r="I1362">
        <v>7</v>
      </c>
      <c r="K1362">
        <f t="shared" si="84"/>
        <v>123</v>
      </c>
      <c r="L1362">
        <f>_xlfn.RANK.EQ(K1362,K$6:K$4700,0)</f>
        <v>1330</v>
      </c>
      <c r="M1362">
        <f t="shared" si="86"/>
        <v>0</v>
      </c>
      <c r="N1362">
        <f t="shared" si="85"/>
        <v>123</v>
      </c>
      <c r="O1362">
        <f t="shared" si="87"/>
        <v>0</v>
      </c>
    </row>
    <row r="1363" spans="4:15" x14ac:dyDescent="0.3">
      <c r="F1363">
        <v>6</v>
      </c>
      <c r="G1363">
        <v>7</v>
      </c>
      <c r="H1363">
        <v>7</v>
      </c>
      <c r="I1363">
        <v>6</v>
      </c>
      <c r="K1363">
        <f t="shared" si="84"/>
        <v>123</v>
      </c>
      <c r="L1363">
        <f>_xlfn.RANK.EQ(K1363,K$6:K$4700,0)</f>
        <v>1330</v>
      </c>
      <c r="M1363">
        <f t="shared" si="86"/>
        <v>0</v>
      </c>
      <c r="N1363">
        <f t="shared" si="85"/>
        <v>123</v>
      </c>
      <c r="O1363">
        <f t="shared" si="87"/>
        <v>0</v>
      </c>
    </row>
    <row r="1364" spans="4:15" x14ac:dyDescent="0.3">
      <c r="F1364">
        <v>6</v>
      </c>
      <c r="G1364">
        <v>7</v>
      </c>
      <c r="H1364">
        <v>6</v>
      </c>
      <c r="I1364">
        <v>7</v>
      </c>
      <c r="K1364">
        <f t="shared" si="84"/>
        <v>123</v>
      </c>
      <c r="L1364">
        <f>_xlfn.RANK.EQ(K1364,K$6:K$4700,0)</f>
        <v>1330</v>
      </c>
      <c r="M1364">
        <f t="shared" si="86"/>
        <v>0</v>
      </c>
      <c r="N1364">
        <f t="shared" si="85"/>
        <v>123</v>
      </c>
      <c r="O1364">
        <f t="shared" si="87"/>
        <v>0</v>
      </c>
    </row>
    <row r="1365" spans="4:15" x14ac:dyDescent="0.3">
      <c r="F1365">
        <v>6</v>
      </c>
      <c r="G1365">
        <v>6</v>
      </c>
      <c r="H1365">
        <v>7</v>
      </c>
      <c r="I1365">
        <v>7</v>
      </c>
      <c r="K1365">
        <f t="shared" si="84"/>
        <v>123</v>
      </c>
      <c r="L1365">
        <f>_xlfn.RANK.EQ(K1365,K$6:K$4700,0)</f>
        <v>1330</v>
      </c>
      <c r="M1365">
        <f t="shared" si="86"/>
        <v>0</v>
      </c>
      <c r="N1365">
        <f t="shared" si="85"/>
        <v>123</v>
      </c>
      <c r="O1365">
        <f t="shared" si="87"/>
        <v>0</v>
      </c>
    </row>
    <row r="1366" spans="4:15" x14ac:dyDescent="0.3">
      <c r="F1366">
        <v>5</v>
      </c>
      <c r="G1366">
        <v>7</v>
      </c>
      <c r="H1366">
        <v>7</v>
      </c>
      <c r="I1366">
        <v>7</v>
      </c>
      <c r="K1366">
        <f t="shared" si="84"/>
        <v>123</v>
      </c>
      <c r="L1366">
        <f>_xlfn.RANK.EQ(K1366,K$6:K$4700,0)</f>
        <v>1330</v>
      </c>
      <c r="M1366">
        <f t="shared" si="86"/>
        <v>0</v>
      </c>
      <c r="N1366">
        <f t="shared" si="85"/>
        <v>123</v>
      </c>
      <c r="O1366">
        <f t="shared" si="87"/>
        <v>0</v>
      </c>
    </row>
    <row r="1367" spans="4:15" x14ac:dyDescent="0.3">
      <c r="D1367">
        <v>5</v>
      </c>
      <c r="E1367">
        <v>3</v>
      </c>
      <c r="F1367">
        <v>5</v>
      </c>
      <c r="J1367">
        <v>6</v>
      </c>
      <c r="K1367">
        <f t="shared" si="84"/>
        <v>123</v>
      </c>
      <c r="L1367">
        <f>_xlfn.RANK.EQ(K1367,K$6:K$4700,0)</f>
        <v>1330</v>
      </c>
      <c r="M1367">
        <f t="shared" si="86"/>
        <v>5</v>
      </c>
      <c r="N1367">
        <f t="shared" si="85"/>
        <v>49</v>
      </c>
      <c r="O1367">
        <f t="shared" si="87"/>
        <v>6</v>
      </c>
    </row>
    <row r="1368" spans="4:15" x14ac:dyDescent="0.3">
      <c r="D1368">
        <v>4</v>
      </c>
      <c r="E1368">
        <v>4</v>
      </c>
      <c r="F1368">
        <v>7</v>
      </c>
      <c r="J1368">
        <v>4</v>
      </c>
      <c r="K1368">
        <f t="shared" si="84"/>
        <v>123</v>
      </c>
      <c r="L1368">
        <f>_xlfn.RANK.EQ(K1368,K$6:K$4700,0)</f>
        <v>1330</v>
      </c>
      <c r="M1368">
        <f t="shared" si="86"/>
        <v>4</v>
      </c>
      <c r="N1368">
        <f t="shared" si="85"/>
        <v>67</v>
      </c>
      <c r="O1368">
        <f t="shared" si="87"/>
        <v>4</v>
      </c>
    </row>
    <row r="1369" spans="4:15" x14ac:dyDescent="0.3">
      <c r="D1369">
        <v>3</v>
      </c>
      <c r="E1369">
        <v>6</v>
      </c>
      <c r="F1369">
        <v>3</v>
      </c>
      <c r="J1369">
        <v>7</v>
      </c>
      <c r="K1369">
        <f t="shared" si="84"/>
        <v>123</v>
      </c>
      <c r="L1369">
        <f>_xlfn.RANK.EQ(K1369,K$6:K$4700,0)</f>
        <v>1330</v>
      </c>
      <c r="M1369">
        <f t="shared" si="86"/>
        <v>3</v>
      </c>
      <c r="N1369">
        <f t="shared" si="85"/>
        <v>65</v>
      </c>
      <c r="O1369">
        <f t="shared" si="87"/>
        <v>7</v>
      </c>
    </row>
    <row r="1370" spans="4:15" x14ac:dyDescent="0.3">
      <c r="E1370">
        <v>5</v>
      </c>
      <c r="F1370">
        <v>7</v>
      </c>
      <c r="G1370">
        <v>7</v>
      </c>
      <c r="H1370">
        <v>3</v>
      </c>
      <c r="K1370">
        <f t="shared" si="84"/>
        <v>123</v>
      </c>
      <c r="L1370">
        <f>_xlfn.RANK.EQ(K1370,K$6:K$4700,0)</f>
        <v>1330</v>
      </c>
      <c r="M1370">
        <f t="shared" si="86"/>
        <v>0</v>
      </c>
      <c r="N1370">
        <f t="shared" si="85"/>
        <v>123</v>
      </c>
      <c r="O1370">
        <f t="shared" si="87"/>
        <v>0</v>
      </c>
    </row>
    <row r="1371" spans="4:15" x14ac:dyDescent="0.3">
      <c r="E1371">
        <v>5</v>
      </c>
      <c r="F1371">
        <v>7</v>
      </c>
      <c r="G1371">
        <v>6</v>
      </c>
      <c r="H1371">
        <v>4</v>
      </c>
      <c r="K1371">
        <f t="shared" si="84"/>
        <v>123</v>
      </c>
      <c r="L1371">
        <f>_xlfn.RANK.EQ(K1371,K$6:K$4700,0)</f>
        <v>1330</v>
      </c>
      <c r="M1371">
        <f t="shared" si="86"/>
        <v>0</v>
      </c>
      <c r="N1371">
        <f t="shared" si="85"/>
        <v>123</v>
      </c>
      <c r="O1371">
        <f t="shared" si="87"/>
        <v>0</v>
      </c>
    </row>
    <row r="1372" spans="4:15" x14ac:dyDescent="0.3">
      <c r="E1372">
        <v>5</v>
      </c>
      <c r="F1372">
        <v>7</v>
      </c>
      <c r="G1372">
        <v>5</v>
      </c>
      <c r="H1372">
        <v>5</v>
      </c>
      <c r="K1372">
        <f t="shared" si="84"/>
        <v>123</v>
      </c>
      <c r="L1372">
        <f>_xlfn.RANK.EQ(K1372,K$6:K$4700,0)</f>
        <v>1330</v>
      </c>
      <c r="M1372">
        <f t="shared" si="86"/>
        <v>0</v>
      </c>
      <c r="N1372">
        <f t="shared" si="85"/>
        <v>123</v>
      </c>
      <c r="O1372">
        <f t="shared" si="87"/>
        <v>0</v>
      </c>
    </row>
    <row r="1373" spans="4:15" x14ac:dyDescent="0.3">
      <c r="E1373">
        <v>5</v>
      </c>
      <c r="F1373">
        <v>7</v>
      </c>
      <c r="G1373">
        <v>4</v>
      </c>
      <c r="H1373">
        <v>6</v>
      </c>
      <c r="K1373">
        <f t="shared" si="84"/>
        <v>123</v>
      </c>
      <c r="L1373">
        <f>_xlfn.RANK.EQ(K1373,K$6:K$4700,0)</f>
        <v>1330</v>
      </c>
      <c r="M1373">
        <f t="shared" si="86"/>
        <v>0</v>
      </c>
      <c r="N1373">
        <f t="shared" si="85"/>
        <v>123</v>
      </c>
      <c r="O1373">
        <f t="shared" si="87"/>
        <v>0</v>
      </c>
    </row>
    <row r="1374" spans="4:15" x14ac:dyDescent="0.3">
      <c r="E1374">
        <v>5</v>
      </c>
      <c r="F1374">
        <v>7</v>
      </c>
      <c r="G1374">
        <v>3</v>
      </c>
      <c r="H1374">
        <v>7</v>
      </c>
      <c r="K1374">
        <f t="shared" si="84"/>
        <v>123</v>
      </c>
      <c r="L1374">
        <f>_xlfn.RANK.EQ(K1374,K$6:K$4700,0)</f>
        <v>1330</v>
      </c>
      <c r="M1374">
        <f t="shared" si="86"/>
        <v>0</v>
      </c>
      <c r="N1374">
        <f t="shared" si="85"/>
        <v>123</v>
      </c>
      <c r="O1374">
        <f t="shared" si="87"/>
        <v>0</v>
      </c>
    </row>
    <row r="1375" spans="4:15" x14ac:dyDescent="0.3">
      <c r="E1375">
        <v>5</v>
      </c>
      <c r="F1375">
        <v>6</v>
      </c>
      <c r="G1375">
        <v>7</v>
      </c>
      <c r="H1375">
        <v>4</v>
      </c>
      <c r="K1375">
        <f t="shared" si="84"/>
        <v>123</v>
      </c>
      <c r="L1375">
        <f>_xlfn.RANK.EQ(K1375,K$6:K$4700,0)</f>
        <v>1330</v>
      </c>
      <c r="M1375">
        <f t="shared" si="86"/>
        <v>0</v>
      </c>
      <c r="N1375">
        <f t="shared" si="85"/>
        <v>123</v>
      </c>
      <c r="O1375">
        <f t="shared" si="87"/>
        <v>0</v>
      </c>
    </row>
    <row r="1376" spans="4:15" x14ac:dyDescent="0.3">
      <c r="E1376">
        <v>5</v>
      </c>
      <c r="F1376">
        <v>6</v>
      </c>
      <c r="G1376">
        <v>6</v>
      </c>
      <c r="H1376">
        <v>5</v>
      </c>
      <c r="K1376">
        <f t="shared" si="84"/>
        <v>123</v>
      </c>
      <c r="L1376">
        <f>_xlfn.RANK.EQ(K1376,K$6:K$4700,0)</f>
        <v>1330</v>
      </c>
      <c r="M1376">
        <f t="shared" si="86"/>
        <v>0</v>
      </c>
      <c r="N1376">
        <f t="shared" si="85"/>
        <v>123</v>
      </c>
      <c r="O1376">
        <f t="shared" si="87"/>
        <v>0</v>
      </c>
    </row>
    <row r="1377" spans="4:15" x14ac:dyDescent="0.3">
      <c r="E1377">
        <v>5</v>
      </c>
      <c r="F1377">
        <v>6</v>
      </c>
      <c r="G1377">
        <v>5</v>
      </c>
      <c r="H1377">
        <v>6</v>
      </c>
      <c r="K1377">
        <f t="shared" si="84"/>
        <v>123</v>
      </c>
      <c r="L1377">
        <f>_xlfn.RANK.EQ(K1377,K$6:K$4700,0)</f>
        <v>1330</v>
      </c>
      <c r="M1377">
        <f t="shared" si="86"/>
        <v>0</v>
      </c>
      <c r="N1377">
        <f t="shared" si="85"/>
        <v>123</v>
      </c>
      <c r="O1377">
        <f t="shared" si="87"/>
        <v>0</v>
      </c>
    </row>
    <row r="1378" spans="4:15" x14ac:dyDescent="0.3">
      <c r="E1378">
        <v>5</v>
      </c>
      <c r="F1378">
        <v>6</v>
      </c>
      <c r="G1378">
        <v>4</v>
      </c>
      <c r="H1378">
        <v>7</v>
      </c>
      <c r="K1378">
        <f t="shared" si="84"/>
        <v>123</v>
      </c>
      <c r="L1378">
        <f>_xlfn.RANK.EQ(K1378,K$6:K$4700,0)</f>
        <v>1330</v>
      </c>
      <c r="M1378">
        <f t="shared" si="86"/>
        <v>0</v>
      </c>
      <c r="N1378">
        <f t="shared" si="85"/>
        <v>123</v>
      </c>
      <c r="O1378">
        <f t="shared" si="87"/>
        <v>0</v>
      </c>
    </row>
    <row r="1379" spans="4:15" x14ac:dyDescent="0.3">
      <c r="E1379">
        <v>5</v>
      </c>
      <c r="F1379">
        <v>5</v>
      </c>
      <c r="G1379">
        <v>7</v>
      </c>
      <c r="H1379">
        <v>5</v>
      </c>
      <c r="K1379">
        <f t="shared" si="84"/>
        <v>123</v>
      </c>
      <c r="L1379">
        <f>_xlfn.RANK.EQ(K1379,K$6:K$4700,0)</f>
        <v>1330</v>
      </c>
      <c r="M1379">
        <f t="shared" si="86"/>
        <v>0</v>
      </c>
      <c r="N1379">
        <f t="shared" si="85"/>
        <v>123</v>
      </c>
      <c r="O1379">
        <f t="shared" si="87"/>
        <v>0</v>
      </c>
    </row>
    <row r="1380" spans="4:15" x14ac:dyDescent="0.3">
      <c r="E1380">
        <v>5</v>
      </c>
      <c r="F1380">
        <v>5</v>
      </c>
      <c r="G1380">
        <v>6</v>
      </c>
      <c r="H1380">
        <v>6</v>
      </c>
      <c r="K1380">
        <f t="shared" si="84"/>
        <v>123</v>
      </c>
      <c r="L1380">
        <f>_xlfn.RANK.EQ(K1380,K$6:K$4700,0)</f>
        <v>1330</v>
      </c>
      <c r="M1380">
        <f t="shared" si="86"/>
        <v>0</v>
      </c>
      <c r="N1380">
        <f t="shared" si="85"/>
        <v>123</v>
      </c>
      <c r="O1380">
        <f t="shared" si="87"/>
        <v>0</v>
      </c>
    </row>
    <row r="1381" spans="4:15" x14ac:dyDescent="0.3">
      <c r="E1381">
        <v>5</v>
      </c>
      <c r="F1381">
        <v>5</v>
      </c>
      <c r="G1381">
        <v>5</v>
      </c>
      <c r="H1381">
        <v>7</v>
      </c>
      <c r="K1381">
        <f t="shared" si="84"/>
        <v>123</v>
      </c>
      <c r="L1381">
        <f>_xlfn.RANK.EQ(K1381,K$6:K$4700,0)</f>
        <v>1330</v>
      </c>
      <c r="M1381">
        <f t="shared" si="86"/>
        <v>0</v>
      </c>
      <c r="N1381">
        <f t="shared" si="85"/>
        <v>123</v>
      </c>
      <c r="O1381">
        <f t="shared" si="87"/>
        <v>0</v>
      </c>
    </row>
    <row r="1382" spans="4:15" x14ac:dyDescent="0.3">
      <c r="E1382">
        <v>5</v>
      </c>
      <c r="F1382">
        <v>4</v>
      </c>
      <c r="G1382">
        <v>7</v>
      </c>
      <c r="H1382">
        <v>6</v>
      </c>
      <c r="K1382">
        <f t="shared" si="84"/>
        <v>123</v>
      </c>
      <c r="L1382">
        <f>_xlfn.RANK.EQ(K1382,K$6:K$4700,0)</f>
        <v>1330</v>
      </c>
      <c r="M1382">
        <f t="shared" si="86"/>
        <v>0</v>
      </c>
      <c r="N1382">
        <f t="shared" si="85"/>
        <v>123</v>
      </c>
      <c r="O1382">
        <f t="shared" si="87"/>
        <v>0</v>
      </c>
    </row>
    <row r="1383" spans="4:15" x14ac:dyDescent="0.3">
      <c r="E1383">
        <v>5</v>
      </c>
      <c r="F1383">
        <v>4</v>
      </c>
      <c r="G1383">
        <v>6</v>
      </c>
      <c r="H1383">
        <v>7</v>
      </c>
      <c r="K1383">
        <f t="shared" si="84"/>
        <v>123</v>
      </c>
      <c r="L1383">
        <f>_xlfn.RANK.EQ(K1383,K$6:K$4700,0)</f>
        <v>1330</v>
      </c>
      <c r="M1383">
        <f t="shared" si="86"/>
        <v>0</v>
      </c>
      <c r="N1383">
        <f t="shared" si="85"/>
        <v>123</v>
      </c>
      <c r="O1383">
        <f t="shared" si="87"/>
        <v>0</v>
      </c>
    </row>
    <row r="1384" spans="4:15" x14ac:dyDescent="0.3">
      <c r="E1384">
        <v>5</v>
      </c>
      <c r="F1384">
        <v>3</v>
      </c>
      <c r="G1384">
        <v>7</v>
      </c>
      <c r="H1384">
        <v>7</v>
      </c>
      <c r="K1384">
        <f t="shared" si="84"/>
        <v>123</v>
      </c>
      <c r="L1384">
        <f>_xlfn.RANK.EQ(K1384,K$6:K$4700,0)</f>
        <v>1330</v>
      </c>
      <c r="M1384">
        <f t="shared" si="86"/>
        <v>0</v>
      </c>
      <c r="N1384">
        <f t="shared" si="85"/>
        <v>123</v>
      </c>
      <c r="O1384">
        <f t="shared" si="87"/>
        <v>0</v>
      </c>
    </row>
    <row r="1385" spans="4:15" x14ac:dyDescent="0.3">
      <c r="E1385">
        <v>6</v>
      </c>
      <c r="F1385">
        <v>7</v>
      </c>
      <c r="G1385">
        <v>4</v>
      </c>
      <c r="J1385">
        <v>5</v>
      </c>
      <c r="K1385">
        <f t="shared" si="84"/>
        <v>123</v>
      </c>
      <c r="L1385">
        <f>_xlfn.RANK.EQ(K1385,K$6:K$4700,0)</f>
        <v>1330</v>
      </c>
      <c r="M1385">
        <f t="shared" si="86"/>
        <v>0</v>
      </c>
      <c r="N1385">
        <f t="shared" si="85"/>
        <v>103</v>
      </c>
      <c r="O1385">
        <f t="shared" si="87"/>
        <v>5</v>
      </c>
    </row>
    <row r="1386" spans="4:15" x14ac:dyDescent="0.3">
      <c r="E1386">
        <v>6</v>
      </c>
      <c r="F1386">
        <v>6</v>
      </c>
      <c r="G1386">
        <v>5</v>
      </c>
      <c r="J1386">
        <v>5</v>
      </c>
      <c r="K1386">
        <f t="shared" si="84"/>
        <v>123</v>
      </c>
      <c r="L1386">
        <f>_xlfn.RANK.EQ(K1386,K$6:K$4700,0)</f>
        <v>1330</v>
      </c>
      <c r="M1386">
        <f t="shared" si="86"/>
        <v>0</v>
      </c>
      <c r="N1386">
        <f t="shared" si="85"/>
        <v>103</v>
      </c>
      <c r="O1386">
        <f t="shared" si="87"/>
        <v>5</v>
      </c>
    </row>
    <row r="1387" spans="4:15" x14ac:dyDescent="0.3">
      <c r="E1387">
        <v>6</v>
      </c>
      <c r="F1387">
        <v>5</v>
      </c>
      <c r="G1387">
        <v>6</v>
      </c>
      <c r="J1387">
        <v>5</v>
      </c>
      <c r="K1387">
        <f t="shared" si="84"/>
        <v>123</v>
      </c>
      <c r="L1387">
        <f>_xlfn.RANK.EQ(K1387,K$6:K$4700,0)</f>
        <v>1330</v>
      </c>
      <c r="M1387">
        <f t="shared" si="86"/>
        <v>0</v>
      </c>
      <c r="N1387">
        <f t="shared" si="85"/>
        <v>103</v>
      </c>
      <c r="O1387">
        <f t="shared" si="87"/>
        <v>5</v>
      </c>
    </row>
    <row r="1388" spans="4:15" x14ac:dyDescent="0.3">
      <c r="E1388">
        <v>6</v>
      </c>
      <c r="F1388">
        <v>4</v>
      </c>
      <c r="G1388">
        <v>7</v>
      </c>
      <c r="J1388">
        <v>5</v>
      </c>
      <c r="K1388">
        <f t="shared" si="84"/>
        <v>123</v>
      </c>
      <c r="L1388">
        <f>_xlfn.RANK.EQ(K1388,K$6:K$4700,0)</f>
        <v>1330</v>
      </c>
      <c r="M1388">
        <f t="shared" si="86"/>
        <v>0</v>
      </c>
      <c r="N1388">
        <f t="shared" si="85"/>
        <v>103</v>
      </c>
      <c r="O1388">
        <f t="shared" si="87"/>
        <v>5</v>
      </c>
    </row>
    <row r="1389" spans="4:15" x14ac:dyDescent="0.3">
      <c r="D1389">
        <v>4</v>
      </c>
      <c r="E1389">
        <v>7</v>
      </c>
      <c r="F1389">
        <v>5</v>
      </c>
      <c r="K1389">
        <f t="shared" si="84"/>
        <v>123</v>
      </c>
      <c r="L1389">
        <f>_xlfn.RANK.EQ(K1389,K$6:K$4700,0)</f>
        <v>1330</v>
      </c>
      <c r="M1389">
        <f t="shared" si="86"/>
        <v>4</v>
      </c>
      <c r="N1389">
        <f t="shared" si="85"/>
        <v>83</v>
      </c>
      <c r="O1389">
        <f t="shared" si="87"/>
        <v>0</v>
      </c>
    </row>
    <row r="1390" spans="4:15" x14ac:dyDescent="0.3">
      <c r="D1390">
        <v>5</v>
      </c>
      <c r="E1390">
        <v>3</v>
      </c>
      <c r="F1390">
        <v>7</v>
      </c>
      <c r="G1390">
        <v>3</v>
      </c>
      <c r="K1390">
        <f t="shared" si="84"/>
        <v>123</v>
      </c>
      <c r="L1390">
        <f>_xlfn.RANK.EQ(K1390,K$6:K$4700,0)</f>
        <v>1330</v>
      </c>
      <c r="M1390">
        <f t="shared" si="86"/>
        <v>5</v>
      </c>
      <c r="N1390">
        <f t="shared" si="85"/>
        <v>73</v>
      </c>
      <c r="O1390">
        <f t="shared" si="87"/>
        <v>0</v>
      </c>
    </row>
    <row r="1391" spans="4:15" x14ac:dyDescent="0.3">
      <c r="D1391">
        <v>5</v>
      </c>
      <c r="E1391">
        <v>3</v>
      </c>
      <c r="F1391">
        <v>6</v>
      </c>
      <c r="G1391">
        <v>4</v>
      </c>
      <c r="K1391">
        <f t="shared" si="84"/>
        <v>123</v>
      </c>
      <c r="L1391">
        <f>_xlfn.RANK.EQ(K1391,K$6:K$4700,0)</f>
        <v>1330</v>
      </c>
      <c r="M1391">
        <f t="shared" si="86"/>
        <v>5</v>
      </c>
      <c r="N1391">
        <f t="shared" si="85"/>
        <v>73</v>
      </c>
      <c r="O1391">
        <f t="shared" si="87"/>
        <v>0</v>
      </c>
    </row>
    <row r="1392" spans="4:15" x14ac:dyDescent="0.3">
      <c r="D1392">
        <v>5</v>
      </c>
      <c r="E1392">
        <v>3</v>
      </c>
      <c r="F1392">
        <v>5</v>
      </c>
      <c r="G1392">
        <v>5</v>
      </c>
      <c r="K1392">
        <f t="shared" si="84"/>
        <v>123</v>
      </c>
      <c r="L1392">
        <f>_xlfn.RANK.EQ(K1392,K$6:K$4700,0)</f>
        <v>1330</v>
      </c>
      <c r="M1392">
        <f t="shared" si="86"/>
        <v>5</v>
      </c>
      <c r="N1392">
        <f t="shared" si="85"/>
        <v>73</v>
      </c>
      <c r="O1392">
        <f t="shared" si="87"/>
        <v>0</v>
      </c>
    </row>
    <row r="1393" spans="4:15" x14ac:dyDescent="0.3">
      <c r="D1393">
        <v>5</v>
      </c>
      <c r="E1393">
        <v>3</v>
      </c>
      <c r="F1393">
        <v>4</v>
      </c>
      <c r="G1393">
        <v>6</v>
      </c>
      <c r="K1393">
        <f t="shared" si="84"/>
        <v>123</v>
      </c>
      <c r="L1393">
        <f>_xlfn.RANK.EQ(K1393,K$6:K$4700,0)</f>
        <v>1330</v>
      </c>
      <c r="M1393">
        <f t="shared" si="86"/>
        <v>5</v>
      </c>
      <c r="N1393">
        <f t="shared" si="85"/>
        <v>73</v>
      </c>
      <c r="O1393">
        <f t="shared" si="87"/>
        <v>0</v>
      </c>
    </row>
    <row r="1394" spans="4:15" x14ac:dyDescent="0.3">
      <c r="D1394">
        <v>5</v>
      </c>
      <c r="E1394">
        <v>3</v>
      </c>
      <c r="F1394">
        <v>3</v>
      </c>
      <c r="G1394">
        <v>7</v>
      </c>
      <c r="K1394">
        <f t="shared" si="84"/>
        <v>123</v>
      </c>
      <c r="L1394">
        <f>_xlfn.RANK.EQ(K1394,K$6:K$4700,0)</f>
        <v>1330</v>
      </c>
      <c r="M1394">
        <f t="shared" si="86"/>
        <v>5</v>
      </c>
      <c r="N1394">
        <f t="shared" si="85"/>
        <v>73</v>
      </c>
      <c r="O1394">
        <f t="shared" si="87"/>
        <v>0</v>
      </c>
    </row>
    <row r="1395" spans="4:15" x14ac:dyDescent="0.3">
      <c r="D1395">
        <v>5</v>
      </c>
      <c r="E1395">
        <v>4</v>
      </c>
      <c r="F1395">
        <v>4</v>
      </c>
      <c r="J1395">
        <v>5</v>
      </c>
      <c r="K1395">
        <f t="shared" si="84"/>
        <v>123</v>
      </c>
      <c r="L1395">
        <f>_xlfn.RANK.EQ(K1395,K$6:K$4700,0)</f>
        <v>1330</v>
      </c>
      <c r="M1395">
        <f t="shared" si="86"/>
        <v>5</v>
      </c>
      <c r="N1395">
        <f t="shared" si="85"/>
        <v>53</v>
      </c>
      <c r="O1395">
        <f t="shared" si="87"/>
        <v>5</v>
      </c>
    </row>
    <row r="1396" spans="4:15" x14ac:dyDescent="0.3">
      <c r="D1396">
        <v>4</v>
      </c>
      <c r="E1396">
        <v>5</v>
      </c>
      <c r="F1396">
        <v>6</v>
      </c>
      <c r="J1396">
        <v>3</v>
      </c>
      <c r="K1396">
        <f t="shared" si="84"/>
        <v>123</v>
      </c>
      <c r="L1396">
        <f>_xlfn.RANK.EQ(K1396,K$6:K$4700,0)</f>
        <v>1330</v>
      </c>
      <c r="M1396">
        <f t="shared" si="86"/>
        <v>4</v>
      </c>
      <c r="N1396">
        <f t="shared" si="85"/>
        <v>71</v>
      </c>
      <c r="O1396">
        <f t="shared" si="87"/>
        <v>3</v>
      </c>
    </row>
    <row r="1397" spans="4:15" x14ac:dyDescent="0.3">
      <c r="E1397">
        <v>7</v>
      </c>
      <c r="F1397">
        <v>7</v>
      </c>
      <c r="G1397">
        <v>3</v>
      </c>
      <c r="J1397">
        <v>4</v>
      </c>
      <c r="K1397">
        <f t="shared" si="84"/>
        <v>123</v>
      </c>
      <c r="L1397">
        <f>_xlfn.RANK.EQ(K1397,K$6:K$4700,0)</f>
        <v>1330</v>
      </c>
      <c r="M1397">
        <f t="shared" si="86"/>
        <v>0</v>
      </c>
      <c r="N1397">
        <f t="shared" si="85"/>
        <v>107</v>
      </c>
      <c r="O1397">
        <f t="shared" si="87"/>
        <v>4</v>
      </c>
    </row>
    <row r="1398" spans="4:15" x14ac:dyDescent="0.3">
      <c r="E1398">
        <v>7</v>
      </c>
      <c r="F1398">
        <v>6</v>
      </c>
      <c r="G1398">
        <v>4</v>
      </c>
      <c r="J1398">
        <v>4</v>
      </c>
      <c r="K1398">
        <f t="shared" si="84"/>
        <v>123</v>
      </c>
      <c r="L1398">
        <f>_xlfn.RANK.EQ(K1398,K$6:K$4700,0)</f>
        <v>1330</v>
      </c>
      <c r="M1398">
        <f t="shared" si="86"/>
        <v>0</v>
      </c>
      <c r="N1398">
        <f t="shared" si="85"/>
        <v>107</v>
      </c>
      <c r="O1398">
        <f t="shared" si="87"/>
        <v>4</v>
      </c>
    </row>
    <row r="1399" spans="4:15" x14ac:dyDescent="0.3">
      <c r="E1399">
        <v>7</v>
      </c>
      <c r="F1399">
        <v>5</v>
      </c>
      <c r="G1399">
        <v>5</v>
      </c>
      <c r="J1399">
        <v>4</v>
      </c>
      <c r="K1399">
        <f t="shared" si="84"/>
        <v>123</v>
      </c>
      <c r="L1399">
        <f>_xlfn.RANK.EQ(K1399,K$6:K$4700,0)</f>
        <v>1330</v>
      </c>
      <c r="M1399">
        <f t="shared" si="86"/>
        <v>0</v>
      </c>
      <c r="N1399">
        <f t="shared" si="85"/>
        <v>107</v>
      </c>
      <c r="O1399">
        <f t="shared" si="87"/>
        <v>4</v>
      </c>
    </row>
    <row r="1400" spans="4:15" x14ac:dyDescent="0.3">
      <c r="E1400">
        <v>7</v>
      </c>
      <c r="F1400">
        <v>4</v>
      </c>
      <c r="G1400">
        <v>6</v>
      </c>
      <c r="J1400">
        <v>4</v>
      </c>
      <c r="K1400">
        <f t="shared" si="84"/>
        <v>123</v>
      </c>
      <c r="L1400">
        <f>_xlfn.RANK.EQ(K1400,K$6:K$4700,0)</f>
        <v>1330</v>
      </c>
      <c r="M1400">
        <f t="shared" si="86"/>
        <v>0</v>
      </c>
      <c r="N1400">
        <f t="shared" si="85"/>
        <v>107</v>
      </c>
      <c r="O1400">
        <f t="shared" si="87"/>
        <v>4</v>
      </c>
    </row>
    <row r="1401" spans="4:15" x14ac:dyDescent="0.3">
      <c r="E1401">
        <v>7</v>
      </c>
      <c r="F1401">
        <v>3</v>
      </c>
      <c r="G1401">
        <v>7</v>
      </c>
      <c r="J1401">
        <v>4</v>
      </c>
      <c r="K1401">
        <f t="shared" si="84"/>
        <v>123</v>
      </c>
      <c r="L1401">
        <f>_xlfn.RANK.EQ(K1401,K$6:K$4700,0)</f>
        <v>1330</v>
      </c>
      <c r="M1401">
        <f t="shared" si="86"/>
        <v>0</v>
      </c>
      <c r="N1401">
        <f t="shared" si="85"/>
        <v>107</v>
      </c>
      <c r="O1401">
        <f t="shared" si="87"/>
        <v>4</v>
      </c>
    </row>
    <row r="1402" spans="4:15" x14ac:dyDescent="0.3">
      <c r="G1402">
        <v>7</v>
      </c>
      <c r="H1402">
        <v>7</v>
      </c>
      <c r="I1402">
        <v>6</v>
      </c>
      <c r="J1402">
        <v>7</v>
      </c>
      <c r="K1402">
        <f t="shared" si="84"/>
        <v>123</v>
      </c>
      <c r="L1402">
        <f>_xlfn.RANK.EQ(K1402,K$6:K$4700,0)</f>
        <v>1330</v>
      </c>
      <c r="M1402">
        <f t="shared" si="86"/>
        <v>0</v>
      </c>
      <c r="N1402">
        <f t="shared" si="85"/>
        <v>95</v>
      </c>
      <c r="O1402">
        <f t="shared" si="87"/>
        <v>7</v>
      </c>
    </row>
    <row r="1403" spans="4:15" x14ac:dyDescent="0.3">
      <c r="G1403">
        <v>7</v>
      </c>
      <c r="H1403">
        <v>6</v>
      </c>
      <c r="I1403">
        <v>7</v>
      </c>
      <c r="J1403">
        <v>7</v>
      </c>
      <c r="K1403">
        <f t="shared" si="84"/>
        <v>123</v>
      </c>
      <c r="L1403">
        <f>_xlfn.RANK.EQ(K1403,K$6:K$4700,0)</f>
        <v>1330</v>
      </c>
      <c r="M1403">
        <f t="shared" si="86"/>
        <v>0</v>
      </c>
      <c r="N1403">
        <f t="shared" si="85"/>
        <v>95</v>
      </c>
      <c r="O1403">
        <f t="shared" si="87"/>
        <v>7</v>
      </c>
    </row>
    <row r="1404" spans="4:15" x14ac:dyDescent="0.3">
      <c r="G1404">
        <v>6</v>
      </c>
      <c r="H1404">
        <v>7</v>
      </c>
      <c r="I1404">
        <v>7</v>
      </c>
      <c r="J1404">
        <v>7</v>
      </c>
      <c r="K1404">
        <f t="shared" si="84"/>
        <v>123</v>
      </c>
      <c r="L1404">
        <f>_xlfn.RANK.EQ(K1404,K$6:K$4700,0)</f>
        <v>1330</v>
      </c>
      <c r="M1404">
        <f t="shared" si="86"/>
        <v>0</v>
      </c>
      <c r="N1404">
        <f t="shared" si="85"/>
        <v>95</v>
      </c>
      <c r="O1404">
        <f t="shared" si="87"/>
        <v>7</v>
      </c>
    </row>
    <row r="1405" spans="4:15" x14ac:dyDescent="0.3">
      <c r="D1405">
        <v>7</v>
      </c>
      <c r="E1405">
        <v>4</v>
      </c>
      <c r="F1405">
        <v>4</v>
      </c>
      <c r="K1405">
        <f t="shared" si="84"/>
        <v>123</v>
      </c>
      <c r="L1405">
        <f>_xlfn.RANK.EQ(K1405,K$6:K$4700,0)</f>
        <v>1330</v>
      </c>
      <c r="M1405">
        <f t="shared" si="86"/>
        <v>7</v>
      </c>
      <c r="N1405">
        <f t="shared" si="85"/>
        <v>53</v>
      </c>
      <c r="O1405">
        <f t="shared" si="87"/>
        <v>0</v>
      </c>
    </row>
    <row r="1406" spans="4:15" x14ac:dyDescent="0.3">
      <c r="D1406">
        <v>3</v>
      </c>
      <c r="E1406">
        <v>7</v>
      </c>
      <c r="F1406">
        <v>4</v>
      </c>
      <c r="G1406">
        <v>3</v>
      </c>
      <c r="K1406">
        <f t="shared" si="84"/>
        <v>122</v>
      </c>
      <c r="L1406">
        <f>_xlfn.RANK.EQ(K1406,K$6:K$4700,0)</f>
        <v>1401</v>
      </c>
      <c r="M1406">
        <f t="shared" si="86"/>
        <v>3</v>
      </c>
      <c r="N1406">
        <f t="shared" si="85"/>
        <v>92</v>
      </c>
      <c r="O1406">
        <f t="shared" si="87"/>
        <v>0</v>
      </c>
    </row>
    <row r="1407" spans="4:15" x14ac:dyDescent="0.3">
      <c r="D1407">
        <v>3</v>
      </c>
      <c r="E1407">
        <v>7</v>
      </c>
      <c r="F1407">
        <v>3</v>
      </c>
      <c r="G1407">
        <v>4</v>
      </c>
      <c r="K1407">
        <f t="shared" si="84"/>
        <v>122</v>
      </c>
      <c r="L1407">
        <f>_xlfn.RANK.EQ(K1407,K$6:K$4700,0)</f>
        <v>1401</v>
      </c>
      <c r="M1407">
        <f t="shared" si="86"/>
        <v>3</v>
      </c>
      <c r="N1407">
        <f t="shared" si="85"/>
        <v>92</v>
      </c>
      <c r="O1407">
        <f t="shared" si="87"/>
        <v>0</v>
      </c>
    </row>
    <row r="1408" spans="4:15" x14ac:dyDescent="0.3">
      <c r="D1408">
        <v>5</v>
      </c>
      <c r="E1408">
        <v>5</v>
      </c>
      <c r="F1408">
        <v>3</v>
      </c>
      <c r="J1408">
        <v>4</v>
      </c>
      <c r="K1408">
        <f t="shared" si="84"/>
        <v>122</v>
      </c>
      <c r="L1408">
        <f>_xlfn.RANK.EQ(K1408,K$6:K$4700,0)</f>
        <v>1401</v>
      </c>
      <c r="M1408">
        <f t="shared" si="86"/>
        <v>5</v>
      </c>
      <c r="N1408">
        <f t="shared" si="85"/>
        <v>56</v>
      </c>
      <c r="O1408">
        <f t="shared" si="87"/>
        <v>4</v>
      </c>
    </row>
    <row r="1409" spans="4:15" x14ac:dyDescent="0.3">
      <c r="D1409">
        <v>4</v>
      </c>
      <c r="E1409">
        <v>3</v>
      </c>
      <c r="F1409">
        <v>7</v>
      </c>
      <c r="J1409">
        <v>6</v>
      </c>
      <c r="K1409">
        <f t="shared" si="84"/>
        <v>122</v>
      </c>
      <c r="L1409">
        <f>_xlfn.RANK.EQ(K1409,K$6:K$4700,0)</f>
        <v>1401</v>
      </c>
      <c r="M1409">
        <f t="shared" si="86"/>
        <v>4</v>
      </c>
      <c r="N1409">
        <f t="shared" si="85"/>
        <v>58</v>
      </c>
      <c r="O1409">
        <f t="shared" si="87"/>
        <v>6</v>
      </c>
    </row>
    <row r="1410" spans="4:15" x14ac:dyDescent="0.3">
      <c r="E1410">
        <v>5</v>
      </c>
      <c r="F1410">
        <v>7</v>
      </c>
      <c r="G1410">
        <v>4</v>
      </c>
      <c r="J1410">
        <v>7</v>
      </c>
      <c r="K1410">
        <f t="shared" si="84"/>
        <v>122</v>
      </c>
      <c r="L1410">
        <f>_xlfn.RANK.EQ(K1410,K$6:K$4700,0)</f>
        <v>1401</v>
      </c>
      <c r="M1410">
        <f t="shared" si="86"/>
        <v>0</v>
      </c>
      <c r="N1410">
        <f t="shared" si="85"/>
        <v>94</v>
      </c>
      <c r="O1410">
        <f t="shared" si="87"/>
        <v>7</v>
      </c>
    </row>
    <row r="1411" spans="4:15" x14ac:dyDescent="0.3">
      <c r="E1411">
        <v>5</v>
      </c>
      <c r="F1411">
        <v>6</v>
      </c>
      <c r="G1411">
        <v>5</v>
      </c>
      <c r="J1411">
        <v>7</v>
      </c>
      <c r="K1411">
        <f t="shared" si="84"/>
        <v>122</v>
      </c>
      <c r="L1411">
        <f>_xlfn.RANK.EQ(K1411,K$6:K$4700,0)</f>
        <v>1401</v>
      </c>
      <c r="M1411">
        <f t="shared" si="86"/>
        <v>0</v>
      </c>
      <c r="N1411">
        <f t="shared" si="85"/>
        <v>94</v>
      </c>
      <c r="O1411">
        <f t="shared" si="87"/>
        <v>7</v>
      </c>
    </row>
    <row r="1412" spans="4:15" x14ac:dyDescent="0.3">
      <c r="E1412">
        <v>5</v>
      </c>
      <c r="F1412">
        <v>5</v>
      </c>
      <c r="G1412">
        <v>6</v>
      </c>
      <c r="J1412">
        <v>7</v>
      </c>
      <c r="K1412">
        <f t="shared" si="84"/>
        <v>122</v>
      </c>
      <c r="L1412">
        <f>_xlfn.RANK.EQ(K1412,K$6:K$4700,0)</f>
        <v>1401</v>
      </c>
      <c r="M1412">
        <f t="shared" si="86"/>
        <v>0</v>
      </c>
      <c r="N1412">
        <f t="shared" si="85"/>
        <v>94</v>
      </c>
      <c r="O1412">
        <f t="shared" si="87"/>
        <v>7</v>
      </c>
    </row>
    <row r="1413" spans="4:15" x14ac:dyDescent="0.3">
      <c r="E1413">
        <v>5</v>
      </c>
      <c r="F1413">
        <v>4</v>
      </c>
      <c r="G1413">
        <v>7</v>
      </c>
      <c r="J1413">
        <v>7</v>
      </c>
      <c r="K1413">
        <f t="shared" si="84"/>
        <v>122</v>
      </c>
      <c r="L1413">
        <f>_xlfn.RANK.EQ(K1413,K$6:K$4700,0)</f>
        <v>1401</v>
      </c>
      <c r="M1413">
        <f t="shared" si="86"/>
        <v>0</v>
      </c>
      <c r="N1413">
        <f t="shared" si="85"/>
        <v>94</v>
      </c>
      <c r="O1413">
        <f t="shared" si="87"/>
        <v>7</v>
      </c>
    </row>
    <row r="1414" spans="4:15" x14ac:dyDescent="0.3">
      <c r="D1414">
        <v>3</v>
      </c>
      <c r="E1414">
        <v>7</v>
      </c>
      <c r="F1414">
        <v>7</v>
      </c>
      <c r="K1414">
        <f t="shared" si="84"/>
        <v>122</v>
      </c>
      <c r="L1414">
        <f>_xlfn.RANK.EQ(K1414,K$6:K$4700,0)</f>
        <v>1401</v>
      </c>
      <c r="M1414">
        <f t="shared" si="86"/>
        <v>3</v>
      </c>
      <c r="N1414">
        <f t="shared" si="85"/>
        <v>92</v>
      </c>
      <c r="O1414">
        <f t="shared" si="87"/>
        <v>0</v>
      </c>
    </row>
    <row r="1415" spans="4:15" x14ac:dyDescent="0.3">
      <c r="D1415">
        <v>6</v>
      </c>
      <c r="E1415">
        <v>4</v>
      </c>
      <c r="F1415">
        <v>3</v>
      </c>
      <c r="G1415">
        <v>3</v>
      </c>
      <c r="K1415">
        <f t="shared" ref="K1415:K1478" si="88">ROUNDDOWN(($B$1*D1415)+(E1415*(1+($B$3/20)))+(F1415*(1+($B$3/40)))+(G1415*(1+($B$3/40)))+(H1415*(1+($B$3/40)))+(I1415*(1+($B$3/40)))+(J1415*$B$2),0)</f>
        <v>122</v>
      </c>
      <c r="L1415">
        <f>_xlfn.RANK.EQ(K1415,K$6:K$4700,0)</f>
        <v>1401</v>
      </c>
      <c r="M1415">
        <f t="shared" si="86"/>
        <v>6</v>
      </c>
      <c r="N1415">
        <f t="shared" ref="N1415:N1478" si="89">ROUNDDOWN((E1415*(1+($B$3/20)))+(F1415*(1+($B$3/40)))+(G1415*(1+($B$3/40)))+(H1415*(1+($B$3/40)))+(I1415*(1+($B$3/40))),0)</f>
        <v>62</v>
      </c>
      <c r="O1415">
        <f t="shared" si="87"/>
        <v>0</v>
      </c>
    </row>
    <row r="1416" spans="4:15" x14ac:dyDescent="0.3">
      <c r="D1416">
        <v>4</v>
      </c>
      <c r="E1416">
        <v>3</v>
      </c>
      <c r="F1416">
        <v>7</v>
      </c>
      <c r="G1416">
        <v>5</v>
      </c>
      <c r="K1416">
        <f t="shared" si="88"/>
        <v>122</v>
      </c>
      <c r="L1416">
        <f>_xlfn.RANK.EQ(K1416,K$6:K$4700,0)</f>
        <v>1401</v>
      </c>
      <c r="M1416">
        <f t="shared" si="86"/>
        <v>4</v>
      </c>
      <c r="N1416">
        <f t="shared" si="89"/>
        <v>82</v>
      </c>
      <c r="O1416">
        <f t="shared" si="87"/>
        <v>0</v>
      </c>
    </row>
    <row r="1417" spans="4:15" x14ac:dyDescent="0.3">
      <c r="D1417">
        <v>4</v>
      </c>
      <c r="E1417">
        <v>3</v>
      </c>
      <c r="F1417">
        <v>6</v>
      </c>
      <c r="G1417">
        <v>6</v>
      </c>
      <c r="K1417">
        <f t="shared" si="88"/>
        <v>122</v>
      </c>
      <c r="L1417">
        <f>_xlfn.RANK.EQ(K1417,K$6:K$4700,0)</f>
        <v>1401</v>
      </c>
      <c r="M1417">
        <f t="shared" ref="M1417:M1480" si="90">D1417</f>
        <v>4</v>
      </c>
      <c r="N1417">
        <f t="shared" si="89"/>
        <v>82</v>
      </c>
      <c r="O1417">
        <f t="shared" ref="O1417:O1480" si="91">J1417</f>
        <v>0</v>
      </c>
    </row>
    <row r="1418" spans="4:15" x14ac:dyDescent="0.3">
      <c r="D1418">
        <v>4</v>
      </c>
      <c r="E1418">
        <v>3</v>
      </c>
      <c r="F1418">
        <v>5</v>
      </c>
      <c r="G1418">
        <v>7</v>
      </c>
      <c r="K1418">
        <f t="shared" si="88"/>
        <v>122</v>
      </c>
      <c r="L1418">
        <f>_xlfn.RANK.EQ(K1418,K$6:K$4700,0)</f>
        <v>1401</v>
      </c>
      <c r="M1418">
        <f t="shared" si="90"/>
        <v>4</v>
      </c>
      <c r="N1418">
        <f t="shared" si="89"/>
        <v>82</v>
      </c>
      <c r="O1418">
        <f t="shared" si="91"/>
        <v>0</v>
      </c>
    </row>
    <row r="1419" spans="4:15" x14ac:dyDescent="0.3">
      <c r="D1419">
        <v>5</v>
      </c>
      <c r="E1419">
        <v>3</v>
      </c>
      <c r="F1419">
        <v>4</v>
      </c>
      <c r="J1419">
        <v>7</v>
      </c>
      <c r="K1419">
        <f t="shared" si="88"/>
        <v>122</v>
      </c>
      <c r="L1419">
        <f>_xlfn.RANK.EQ(K1419,K$6:K$4700,0)</f>
        <v>1401</v>
      </c>
      <c r="M1419">
        <f t="shared" si="90"/>
        <v>5</v>
      </c>
      <c r="N1419">
        <f t="shared" si="89"/>
        <v>44</v>
      </c>
      <c r="O1419">
        <f t="shared" si="91"/>
        <v>7</v>
      </c>
    </row>
    <row r="1420" spans="4:15" x14ac:dyDescent="0.3">
      <c r="D1420">
        <v>4</v>
      </c>
      <c r="E1420">
        <v>4</v>
      </c>
      <c r="F1420">
        <v>6</v>
      </c>
      <c r="J1420">
        <v>5</v>
      </c>
      <c r="K1420">
        <f t="shared" si="88"/>
        <v>122</v>
      </c>
      <c r="L1420">
        <f>_xlfn.RANK.EQ(K1420,K$6:K$4700,0)</f>
        <v>1401</v>
      </c>
      <c r="M1420">
        <f t="shared" si="90"/>
        <v>4</v>
      </c>
      <c r="N1420">
        <f t="shared" si="89"/>
        <v>62</v>
      </c>
      <c r="O1420">
        <f t="shared" si="91"/>
        <v>5</v>
      </c>
    </row>
    <row r="1421" spans="4:15" x14ac:dyDescent="0.3">
      <c r="E1421">
        <v>6</v>
      </c>
      <c r="F1421">
        <v>7</v>
      </c>
      <c r="G1421">
        <v>3</v>
      </c>
      <c r="J1421">
        <v>6</v>
      </c>
      <c r="K1421">
        <f t="shared" si="88"/>
        <v>122</v>
      </c>
      <c r="L1421">
        <f>_xlfn.RANK.EQ(K1421,K$6:K$4700,0)</f>
        <v>1401</v>
      </c>
      <c r="M1421">
        <f t="shared" si="90"/>
        <v>0</v>
      </c>
      <c r="N1421">
        <f t="shared" si="89"/>
        <v>98</v>
      </c>
      <c r="O1421">
        <f t="shared" si="91"/>
        <v>6</v>
      </c>
    </row>
    <row r="1422" spans="4:15" x14ac:dyDescent="0.3">
      <c r="E1422">
        <v>6</v>
      </c>
      <c r="F1422">
        <v>6</v>
      </c>
      <c r="G1422">
        <v>4</v>
      </c>
      <c r="J1422">
        <v>6</v>
      </c>
      <c r="K1422">
        <f t="shared" si="88"/>
        <v>122</v>
      </c>
      <c r="L1422">
        <f>_xlfn.RANK.EQ(K1422,K$6:K$4700,0)</f>
        <v>1401</v>
      </c>
      <c r="M1422">
        <f t="shared" si="90"/>
        <v>0</v>
      </c>
      <c r="N1422">
        <f t="shared" si="89"/>
        <v>98</v>
      </c>
      <c r="O1422">
        <f t="shared" si="91"/>
        <v>6</v>
      </c>
    </row>
    <row r="1423" spans="4:15" x14ac:dyDescent="0.3">
      <c r="E1423">
        <v>6</v>
      </c>
      <c r="F1423">
        <v>5</v>
      </c>
      <c r="G1423">
        <v>5</v>
      </c>
      <c r="J1423">
        <v>6</v>
      </c>
      <c r="K1423">
        <f t="shared" si="88"/>
        <v>122</v>
      </c>
      <c r="L1423">
        <f>_xlfn.RANK.EQ(K1423,K$6:K$4700,0)</f>
        <v>1401</v>
      </c>
      <c r="M1423">
        <f t="shared" si="90"/>
        <v>0</v>
      </c>
      <c r="N1423">
        <f t="shared" si="89"/>
        <v>98</v>
      </c>
      <c r="O1423">
        <f t="shared" si="91"/>
        <v>6</v>
      </c>
    </row>
    <row r="1424" spans="4:15" x14ac:dyDescent="0.3">
      <c r="E1424">
        <v>6</v>
      </c>
      <c r="F1424">
        <v>4</v>
      </c>
      <c r="G1424">
        <v>6</v>
      </c>
      <c r="J1424">
        <v>6</v>
      </c>
      <c r="K1424">
        <f t="shared" si="88"/>
        <v>122</v>
      </c>
      <c r="L1424">
        <f>_xlfn.RANK.EQ(K1424,K$6:K$4700,0)</f>
        <v>1401</v>
      </c>
      <c r="M1424">
        <f t="shared" si="90"/>
        <v>0</v>
      </c>
      <c r="N1424">
        <f t="shared" si="89"/>
        <v>98</v>
      </c>
      <c r="O1424">
        <f t="shared" si="91"/>
        <v>6</v>
      </c>
    </row>
    <row r="1425" spans="4:15" x14ac:dyDescent="0.3">
      <c r="E1425">
        <v>6</v>
      </c>
      <c r="F1425">
        <v>3</v>
      </c>
      <c r="G1425">
        <v>7</v>
      </c>
      <c r="J1425">
        <v>6</v>
      </c>
      <c r="K1425">
        <f t="shared" si="88"/>
        <v>122</v>
      </c>
      <c r="L1425">
        <f>_xlfn.RANK.EQ(K1425,K$6:K$4700,0)</f>
        <v>1401</v>
      </c>
      <c r="M1425">
        <f t="shared" si="90"/>
        <v>0</v>
      </c>
      <c r="N1425">
        <f t="shared" si="89"/>
        <v>98</v>
      </c>
      <c r="O1425">
        <f t="shared" si="91"/>
        <v>6</v>
      </c>
    </row>
    <row r="1426" spans="4:15" x14ac:dyDescent="0.3">
      <c r="D1426">
        <v>6</v>
      </c>
      <c r="E1426">
        <v>4</v>
      </c>
      <c r="F1426">
        <v>6</v>
      </c>
      <c r="K1426">
        <f t="shared" si="88"/>
        <v>122</v>
      </c>
      <c r="L1426">
        <f>_xlfn.RANK.EQ(K1426,K$6:K$4700,0)</f>
        <v>1401</v>
      </c>
      <c r="M1426">
        <f t="shared" si="90"/>
        <v>6</v>
      </c>
      <c r="N1426">
        <f t="shared" si="89"/>
        <v>62</v>
      </c>
      <c r="O1426">
        <f t="shared" si="91"/>
        <v>0</v>
      </c>
    </row>
    <row r="1427" spans="4:15" x14ac:dyDescent="0.3">
      <c r="D1427">
        <v>5</v>
      </c>
      <c r="E1427">
        <v>4</v>
      </c>
      <c r="F1427">
        <v>3</v>
      </c>
      <c r="J1427">
        <v>6</v>
      </c>
      <c r="K1427">
        <f t="shared" si="88"/>
        <v>122</v>
      </c>
      <c r="L1427">
        <f>_xlfn.RANK.EQ(K1427,K$6:K$4700,0)</f>
        <v>1401</v>
      </c>
      <c r="M1427">
        <f t="shared" si="90"/>
        <v>5</v>
      </c>
      <c r="N1427">
        <f t="shared" si="89"/>
        <v>48</v>
      </c>
      <c r="O1427">
        <f t="shared" si="91"/>
        <v>6</v>
      </c>
    </row>
    <row r="1428" spans="4:15" x14ac:dyDescent="0.3">
      <c r="D1428">
        <v>4</v>
      </c>
      <c r="E1428">
        <v>5</v>
      </c>
      <c r="F1428">
        <v>5</v>
      </c>
      <c r="J1428">
        <v>4</v>
      </c>
      <c r="K1428">
        <f t="shared" si="88"/>
        <v>122</v>
      </c>
      <c r="L1428">
        <f>_xlfn.RANK.EQ(K1428,K$6:K$4700,0)</f>
        <v>1401</v>
      </c>
      <c r="M1428">
        <f t="shared" si="90"/>
        <v>4</v>
      </c>
      <c r="N1428">
        <f t="shared" si="89"/>
        <v>66</v>
      </c>
      <c r="O1428">
        <f t="shared" si="91"/>
        <v>4</v>
      </c>
    </row>
    <row r="1429" spans="4:15" x14ac:dyDescent="0.3">
      <c r="E1429">
        <v>6</v>
      </c>
      <c r="F1429">
        <v>7</v>
      </c>
      <c r="G1429">
        <v>5</v>
      </c>
      <c r="H1429">
        <v>3</v>
      </c>
      <c r="K1429">
        <f t="shared" si="88"/>
        <v>122</v>
      </c>
      <c r="L1429">
        <f>_xlfn.RANK.EQ(K1429,K$6:K$4700,0)</f>
        <v>1401</v>
      </c>
      <c r="M1429">
        <f t="shared" si="90"/>
        <v>0</v>
      </c>
      <c r="N1429">
        <f t="shared" si="89"/>
        <v>122</v>
      </c>
      <c r="O1429">
        <f t="shared" si="91"/>
        <v>0</v>
      </c>
    </row>
    <row r="1430" spans="4:15" x14ac:dyDescent="0.3">
      <c r="E1430">
        <v>6</v>
      </c>
      <c r="F1430">
        <v>7</v>
      </c>
      <c r="G1430">
        <v>4</v>
      </c>
      <c r="H1430">
        <v>4</v>
      </c>
      <c r="K1430">
        <f t="shared" si="88"/>
        <v>122</v>
      </c>
      <c r="L1430">
        <f>_xlfn.RANK.EQ(K1430,K$6:K$4700,0)</f>
        <v>1401</v>
      </c>
      <c r="M1430">
        <f t="shared" si="90"/>
        <v>0</v>
      </c>
      <c r="N1430">
        <f t="shared" si="89"/>
        <v>122</v>
      </c>
      <c r="O1430">
        <f t="shared" si="91"/>
        <v>0</v>
      </c>
    </row>
    <row r="1431" spans="4:15" x14ac:dyDescent="0.3">
      <c r="E1431">
        <v>6</v>
      </c>
      <c r="F1431">
        <v>7</v>
      </c>
      <c r="G1431">
        <v>3</v>
      </c>
      <c r="H1431">
        <v>5</v>
      </c>
      <c r="K1431">
        <f t="shared" si="88"/>
        <v>122</v>
      </c>
      <c r="L1431">
        <f>_xlfn.RANK.EQ(K1431,K$6:K$4700,0)</f>
        <v>1401</v>
      </c>
      <c r="M1431">
        <f t="shared" si="90"/>
        <v>0</v>
      </c>
      <c r="N1431">
        <f t="shared" si="89"/>
        <v>122</v>
      </c>
      <c r="O1431">
        <f t="shared" si="91"/>
        <v>0</v>
      </c>
    </row>
    <row r="1432" spans="4:15" x14ac:dyDescent="0.3">
      <c r="E1432">
        <v>6</v>
      </c>
      <c r="F1432">
        <v>6</v>
      </c>
      <c r="G1432">
        <v>6</v>
      </c>
      <c r="H1432">
        <v>3</v>
      </c>
      <c r="K1432">
        <f t="shared" si="88"/>
        <v>122</v>
      </c>
      <c r="L1432">
        <f>_xlfn.RANK.EQ(K1432,K$6:K$4700,0)</f>
        <v>1401</v>
      </c>
      <c r="M1432">
        <f t="shared" si="90"/>
        <v>0</v>
      </c>
      <c r="N1432">
        <f t="shared" si="89"/>
        <v>122</v>
      </c>
      <c r="O1432">
        <f t="shared" si="91"/>
        <v>0</v>
      </c>
    </row>
    <row r="1433" spans="4:15" x14ac:dyDescent="0.3">
      <c r="E1433">
        <v>6</v>
      </c>
      <c r="F1433">
        <v>6</v>
      </c>
      <c r="G1433">
        <v>5</v>
      </c>
      <c r="H1433">
        <v>4</v>
      </c>
      <c r="K1433">
        <f t="shared" si="88"/>
        <v>122</v>
      </c>
      <c r="L1433">
        <f>_xlfn.RANK.EQ(K1433,K$6:K$4700,0)</f>
        <v>1401</v>
      </c>
      <c r="M1433">
        <f t="shared" si="90"/>
        <v>0</v>
      </c>
      <c r="N1433">
        <f t="shared" si="89"/>
        <v>122</v>
      </c>
      <c r="O1433">
        <f t="shared" si="91"/>
        <v>0</v>
      </c>
    </row>
    <row r="1434" spans="4:15" x14ac:dyDescent="0.3">
      <c r="E1434">
        <v>6</v>
      </c>
      <c r="F1434">
        <v>6</v>
      </c>
      <c r="G1434">
        <v>4</v>
      </c>
      <c r="H1434">
        <v>5</v>
      </c>
      <c r="K1434">
        <f t="shared" si="88"/>
        <v>122</v>
      </c>
      <c r="L1434">
        <f>_xlfn.RANK.EQ(K1434,K$6:K$4700,0)</f>
        <v>1401</v>
      </c>
      <c r="M1434">
        <f t="shared" si="90"/>
        <v>0</v>
      </c>
      <c r="N1434">
        <f t="shared" si="89"/>
        <v>122</v>
      </c>
      <c r="O1434">
        <f t="shared" si="91"/>
        <v>0</v>
      </c>
    </row>
    <row r="1435" spans="4:15" x14ac:dyDescent="0.3">
      <c r="E1435">
        <v>6</v>
      </c>
      <c r="F1435">
        <v>6</v>
      </c>
      <c r="G1435">
        <v>3</v>
      </c>
      <c r="H1435">
        <v>6</v>
      </c>
      <c r="K1435">
        <f t="shared" si="88"/>
        <v>122</v>
      </c>
      <c r="L1435">
        <f>_xlfn.RANK.EQ(K1435,K$6:K$4700,0)</f>
        <v>1401</v>
      </c>
      <c r="M1435">
        <f t="shared" si="90"/>
        <v>0</v>
      </c>
      <c r="N1435">
        <f t="shared" si="89"/>
        <v>122</v>
      </c>
      <c r="O1435">
        <f t="shared" si="91"/>
        <v>0</v>
      </c>
    </row>
    <row r="1436" spans="4:15" x14ac:dyDescent="0.3">
      <c r="E1436">
        <v>6</v>
      </c>
      <c r="F1436">
        <v>5</v>
      </c>
      <c r="G1436">
        <v>7</v>
      </c>
      <c r="H1436">
        <v>3</v>
      </c>
      <c r="K1436">
        <f t="shared" si="88"/>
        <v>122</v>
      </c>
      <c r="L1436">
        <f>_xlfn.RANK.EQ(K1436,K$6:K$4700,0)</f>
        <v>1401</v>
      </c>
      <c r="M1436">
        <f t="shared" si="90"/>
        <v>0</v>
      </c>
      <c r="N1436">
        <f t="shared" si="89"/>
        <v>122</v>
      </c>
      <c r="O1436">
        <f t="shared" si="91"/>
        <v>0</v>
      </c>
    </row>
    <row r="1437" spans="4:15" x14ac:dyDescent="0.3">
      <c r="E1437">
        <v>6</v>
      </c>
      <c r="F1437">
        <v>5</v>
      </c>
      <c r="G1437">
        <v>6</v>
      </c>
      <c r="H1437">
        <v>4</v>
      </c>
      <c r="K1437">
        <f t="shared" si="88"/>
        <v>122</v>
      </c>
      <c r="L1437">
        <f>_xlfn.RANK.EQ(K1437,K$6:K$4700,0)</f>
        <v>1401</v>
      </c>
      <c r="M1437">
        <f t="shared" si="90"/>
        <v>0</v>
      </c>
      <c r="N1437">
        <f t="shared" si="89"/>
        <v>122</v>
      </c>
      <c r="O1437">
        <f t="shared" si="91"/>
        <v>0</v>
      </c>
    </row>
    <row r="1438" spans="4:15" x14ac:dyDescent="0.3">
      <c r="E1438">
        <v>6</v>
      </c>
      <c r="F1438">
        <v>5</v>
      </c>
      <c r="G1438">
        <v>5</v>
      </c>
      <c r="H1438">
        <v>5</v>
      </c>
      <c r="K1438">
        <f t="shared" si="88"/>
        <v>122</v>
      </c>
      <c r="L1438">
        <f>_xlfn.RANK.EQ(K1438,K$6:K$4700,0)</f>
        <v>1401</v>
      </c>
      <c r="M1438">
        <f t="shared" si="90"/>
        <v>0</v>
      </c>
      <c r="N1438">
        <f t="shared" si="89"/>
        <v>122</v>
      </c>
      <c r="O1438">
        <f t="shared" si="91"/>
        <v>0</v>
      </c>
    </row>
    <row r="1439" spans="4:15" x14ac:dyDescent="0.3">
      <c r="E1439">
        <v>6</v>
      </c>
      <c r="F1439">
        <v>5</v>
      </c>
      <c r="G1439">
        <v>4</v>
      </c>
      <c r="H1439">
        <v>6</v>
      </c>
      <c r="K1439">
        <f t="shared" si="88"/>
        <v>122</v>
      </c>
      <c r="L1439">
        <f>_xlfn.RANK.EQ(K1439,K$6:K$4700,0)</f>
        <v>1401</v>
      </c>
      <c r="M1439">
        <f t="shared" si="90"/>
        <v>0</v>
      </c>
      <c r="N1439">
        <f t="shared" si="89"/>
        <v>122</v>
      </c>
      <c r="O1439">
        <f t="shared" si="91"/>
        <v>0</v>
      </c>
    </row>
    <row r="1440" spans="4:15" x14ac:dyDescent="0.3">
      <c r="E1440">
        <v>6</v>
      </c>
      <c r="F1440">
        <v>5</v>
      </c>
      <c r="G1440">
        <v>3</v>
      </c>
      <c r="H1440">
        <v>7</v>
      </c>
      <c r="K1440">
        <f t="shared" si="88"/>
        <v>122</v>
      </c>
      <c r="L1440">
        <f>_xlfn.RANK.EQ(K1440,K$6:K$4700,0)</f>
        <v>1401</v>
      </c>
      <c r="M1440">
        <f t="shared" si="90"/>
        <v>0</v>
      </c>
      <c r="N1440">
        <f t="shared" si="89"/>
        <v>122</v>
      </c>
      <c r="O1440">
        <f t="shared" si="91"/>
        <v>0</v>
      </c>
    </row>
    <row r="1441" spans="4:15" x14ac:dyDescent="0.3">
      <c r="E1441">
        <v>6</v>
      </c>
      <c r="F1441">
        <v>4</v>
      </c>
      <c r="G1441">
        <v>7</v>
      </c>
      <c r="H1441">
        <v>4</v>
      </c>
      <c r="K1441">
        <f t="shared" si="88"/>
        <v>122</v>
      </c>
      <c r="L1441">
        <f>_xlfn.RANK.EQ(K1441,K$6:K$4700,0)</f>
        <v>1401</v>
      </c>
      <c r="M1441">
        <f t="shared" si="90"/>
        <v>0</v>
      </c>
      <c r="N1441">
        <f t="shared" si="89"/>
        <v>122</v>
      </c>
      <c r="O1441">
        <f t="shared" si="91"/>
        <v>0</v>
      </c>
    </row>
    <row r="1442" spans="4:15" x14ac:dyDescent="0.3">
      <c r="E1442">
        <v>6</v>
      </c>
      <c r="F1442">
        <v>4</v>
      </c>
      <c r="G1442">
        <v>6</v>
      </c>
      <c r="H1442">
        <v>5</v>
      </c>
      <c r="K1442">
        <f t="shared" si="88"/>
        <v>122</v>
      </c>
      <c r="L1442">
        <f>_xlfn.RANK.EQ(K1442,K$6:K$4700,0)</f>
        <v>1401</v>
      </c>
      <c r="M1442">
        <f t="shared" si="90"/>
        <v>0</v>
      </c>
      <c r="N1442">
        <f t="shared" si="89"/>
        <v>122</v>
      </c>
      <c r="O1442">
        <f t="shared" si="91"/>
        <v>0</v>
      </c>
    </row>
    <row r="1443" spans="4:15" x14ac:dyDescent="0.3">
      <c r="E1443">
        <v>6</v>
      </c>
      <c r="F1443">
        <v>4</v>
      </c>
      <c r="G1443">
        <v>5</v>
      </c>
      <c r="H1443">
        <v>6</v>
      </c>
      <c r="K1443">
        <f t="shared" si="88"/>
        <v>122</v>
      </c>
      <c r="L1443">
        <f>_xlfn.RANK.EQ(K1443,K$6:K$4700,0)</f>
        <v>1401</v>
      </c>
      <c r="M1443">
        <f t="shared" si="90"/>
        <v>0</v>
      </c>
      <c r="N1443">
        <f t="shared" si="89"/>
        <v>122</v>
      </c>
      <c r="O1443">
        <f t="shared" si="91"/>
        <v>0</v>
      </c>
    </row>
    <row r="1444" spans="4:15" x14ac:dyDescent="0.3">
      <c r="E1444">
        <v>6</v>
      </c>
      <c r="F1444">
        <v>4</v>
      </c>
      <c r="G1444">
        <v>4</v>
      </c>
      <c r="H1444">
        <v>7</v>
      </c>
      <c r="K1444">
        <f t="shared" si="88"/>
        <v>122</v>
      </c>
      <c r="L1444">
        <f>_xlfn.RANK.EQ(K1444,K$6:K$4700,0)</f>
        <v>1401</v>
      </c>
      <c r="M1444">
        <f t="shared" si="90"/>
        <v>0</v>
      </c>
      <c r="N1444">
        <f t="shared" si="89"/>
        <v>122</v>
      </c>
      <c r="O1444">
        <f t="shared" si="91"/>
        <v>0</v>
      </c>
    </row>
    <row r="1445" spans="4:15" x14ac:dyDescent="0.3">
      <c r="E1445">
        <v>6</v>
      </c>
      <c r="F1445">
        <v>3</v>
      </c>
      <c r="G1445">
        <v>7</v>
      </c>
      <c r="H1445">
        <v>5</v>
      </c>
      <c r="K1445">
        <f t="shared" si="88"/>
        <v>122</v>
      </c>
      <c r="L1445">
        <f>_xlfn.RANK.EQ(K1445,K$6:K$4700,0)</f>
        <v>1401</v>
      </c>
      <c r="M1445">
        <f t="shared" si="90"/>
        <v>0</v>
      </c>
      <c r="N1445">
        <f t="shared" si="89"/>
        <v>122</v>
      </c>
      <c r="O1445">
        <f t="shared" si="91"/>
        <v>0</v>
      </c>
    </row>
    <row r="1446" spans="4:15" x14ac:dyDescent="0.3">
      <c r="E1446">
        <v>6</v>
      </c>
      <c r="F1446">
        <v>3</v>
      </c>
      <c r="G1446">
        <v>6</v>
      </c>
      <c r="H1446">
        <v>6</v>
      </c>
      <c r="K1446">
        <f t="shared" si="88"/>
        <v>122</v>
      </c>
      <c r="L1446">
        <f>_xlfn.RANK.EQ(K1446,K$6:K$4700,0)</f>
        <v>1401</v>
      </c>
      <c r="M1446">
        <f t="shared" si="90"/>
        <v>0</v>
      </c>
      <c r="N1446">
        <f t="shared" si="89"/>
        <v>122</v>
      </c>
      <c r="O1446">
        <f t="shared" si="91"/>
        <v>0</v>
      </c>
    </row>
    <row r="1447" spans="4:15" x14ac:dyDescent="0.3">
      <c r="E1447">
        <v>6</v>
      </c>
      <c r="F1447">
        <v>3</v>
      </c>
      <c r="G1447">
        <v>5</v>
      </c>
      <c r="H1447">
        <v>7</v>
      </c>
      <c r="K1447">
        <f t="shared" si="88"/>
        <v>122</v>
      </c>
      <c r="L1447">
        <f>_xlfn.RANK.EQ(K1447,K$6:K$4700,0)</f>
        <v>1401</v>
      </c>
      <c r="M1447">
        <f t="shared" si="90"/>
        <v>0</v>
      </c>
      <c r="N1447">
        <f t="shared" si="89"/>
        <v>122</v>
      </c>
      <c r="O1447">
        <f t="shared" si="91"/>
        <v>0</v>
      </c>
    </row>
    <row r="1448" spans="4:15" x14ac:dyDescent="0.3">
      <c r="E1448">
        <v>7</v>
      </c>
      <c r="F1448">
        <v>6</v>
      </c>
      <c r="G1448">
        <v>3</v>
      </c>
      <c r="J1448">
        <v>5</v>
      </c>
      <c r="K1448">
        <f t="shared" si="88"/>
        <v>122</v>
      </c>
      <c r="L1448">
        <f>_xlfn.RANK.EQ(K1448,K$6:K$4700,0)</f>
        <v>1401</v>
      </c>
      <c r="M1448">
        <f t="shared" si="90"/>
        <v>0</v>
      </c>
      <c r="N1448">
        <f t="shared" si="89"/>
        <v>102</v>
      </c>
      <c r="O1448">
        <f t="shared" si="91"/>
        <v>5</v>
      </c>
    </row>
    <row r="1449" spans="4:15" x14ac:dyDescent="0.3">
      <c r="E1449">
        <v>7</v>
      </c>
      <c r="F1449">
        <v>5</v>
      </c>
      <c r="G1449">
        <v>4</v>
      </c>
      <c r="J1449">
        <v>5</v>
      </c>
      <c r="K1449">
        <f t="shared" si="88"/>
        <v>122</v>
      </c>
      <c r="L1449">
        <f>_xlfn.RANK.EQ(K1449,K$6:K$4700,0)</f>
        <v>1401</v>
      </c>
      <c r="M1449">
        <f t="shared" si="90"/>
        <v>0</v>
      </c>
      <c r="N1449">
        <f t="shared" si="89"/>
        <v>102</v>
      </c>
      <c r="O1449">
        <f t="shared" si="91"/>
        <v>5</v>
      </c>
    </row>
    <row r="1450" spans="4:15" x14ac:dyDescent="0.3">
      <c r="E1450">
        <v>7</v>
      </c>
      <c r="F1450">
        <v>4</v>
      </c>
      <c r="G1450">
        <v>5</v>
      </c>
      <c r="J1450">
        <v>5</v>
      </c>
      <c r="K1450">
        <f t="shared" si="88"/>
        <v>122</v>
      </c>
      <c r="L1450">
        <f>_xlfn.RANK.EQ(K1450,K$6:K$4700,0)</f>
        <v>1401</v>
      </c>
      <c r="M1450">
        <f t="shared" si="90"/>
        <v>0</v>
      </c>
      <c r="N1450">
        <f t="shared" si="89"/>
        <v>102</v>
      </c>
      <c r="O1450">
        <f t="shared" si="91"/>
        <v>5</v>
      </c>
    </row>
    <row r="1451" spans="4:15" x14ac:dyDescent="0.3">
      <c r="E1451">
        <v>7</v>
      </c>
      <c r="F1451">
        <v>3</v>
      </c>
      <c r="G1451">
        <v>6</v>
      </c>
      <c r="J1451">
        <v>5</v>
      </c>
      <c r="K1451">
        <f t="shared" si="88"/>
        <v>122</v>
      </c>
      <c r="L1451">
        <f>_xlfn.RANK.EQ(K1451,K$6:K$4700,0)</f>
        <v>1401</v>
      </c>
      <c r="M1451">
        <f t="shared" si="90"/>
        <v>0</v>
      </c>
      <c r="N1451">
        <f t="shared" si="89"/>
        <v>102</v>
      </c>
      <c r="O1451">
        <f t="shared" si="91"/>
        <v>5</v>
      </c>
    </row>
    <row r="1452" spans="4:15" x14ac:dyDescent="0.3">
      <c r="D1452">
        <v>5</v>
      </c>
      <c r="E1452">
        <v>4</v>
      </c>
      <c r="F1452">
        <v>5</v>
      </c>
      <c r="G1452">
        <v>3</v>
      </c>
      <c r="K1452">
        <f t="shared" si="88"/>
        <v>122</v>
      </c>
      <c r="L1452">
        <f>_xlfn.RANK.EQ(K1452,K$6:K$4700,0)</f>
        <v>1401</v>
      </c>
      <c r="M1452">
        <f t="shared" si="90"/>
        <v>5</v>
      </c>
      <c r="N1452">
        <f t="shared" si="89"/>
        <v>72</v>
      </c>
      <c r="O1452">
        <f t="shared" si="91"/>
        <v>0</v>
      </c>
    </row>
    <row r="1453" spans="4:15" x14ac:dyDescent="0.3">
      <c r="D1453">
        <v>5</v>
      </c>
      <c r="E1453">
        <v>4</v>
      </c>
      <c r="F1453">
        <v>4</v>
      </c>
      <c r="G1453">
        <v>4</v>
      </c>
      <c r="K1453">
        <f t="shared" si="88"/>
        <v>122</v>
      </c>
      <c r="L1453">
        <f>_xlfn.RANK.EQ(K1453,K$6:K$4700,0)</f>
        <v>1401</v>
      </c>
      <c r="M1453">
        <f t="shared" si="90"/>
        <v>5</v>
      </c>
      <c r="N1453">
        <f t="shared" si="89"/>
        <v>72</v>
      </c>
      <c r="O1453">
        <f t="shared" si="91"/>
        <v>0</v>
      </c>
    </row>
    <row r="1454" spans="4:15" x14ac:dyDescent="0.3">
      <c r="D1454">
        <v>5</v>
      </c>
      <c r="E1454">
        <v>4</v>
      </c>
      <c r="F1454">
        <v>3</v>
      </c>
      <c r="G1454">
        <v>5</v>
      </c>
      <c r="K1454">
        <f t="shared" si="88"/>
        <v>122</v>
      </c>
      <c r="L1454">
        <f>_xlfn.RANK.EQ(K1454,K$6:K$4700,0)</f>
        <v>1401</v>
      </c>
      <c r="M1454">
        <f t="shared" si="90"/>
        <v>5</v>
      </c>
      <c r="N1454">
        <f t="shared" si="89"/>
        <v>72</v>
      </c>
      <c r="O1454">
        <f t="shared" si="91"/>
        <v>0</v>
      </c>
    </row>
    <row r="1455" spans="4:15" x14ac:dyDescent="0.3">
      <c r="D1455">
        <v>3</v>
      </c>
      <c r="E1455">
        <v>3</v>
      </c>
      <c r="F1455">
        <v>7</v>
      </c>
      <c r="G1455">
        <v>7</v>
      </c>
      <c r="K1455">
        <f t="shared" si="88"/>
        <v>122</v>
      </c>
      <c r="L1455">
        <f>_xlfn.RANK.EQ(K1455,K$6:K$4700,0)</f>
        <v>1401</v>
      </c>
      <c r="M1455">
        <f t="shared" si="90"/>
        <v>3</v>
      </c>
      <c r="N1455">
        <f t="shared" si="89"/>
        <v>92</v>
      </c>
      <c r="O1455">
        <f t="shared" si="91"/>
        <v>0</v>
      </c>
    </row>
    <row r="1456" spans="4:15" x14ac:dyDescent="0.3">
      <c r="D1456">
        <v>4</v>
      </c>
      <c r="E1456">
        <v>6</v>
      </c>
      <c r="F1456">
        <v>4</v>
      </c>
      <c r="J1456">
        <v>3</v>
      </c>
      <c r="K1456">
        <f t="shared" si="88"/>
        <v>122</v>
      </c>
      <c r="L1456">
        <f>_xlfn.RANK.EQ(K1456,K$6:K$4700,0)</f>
        <v>1401</v>
      </c>
      <c r="M1456">
        <f t="shared" si="90"/>
        <v>4</v>
      </c>
      <c r="N1456">
        <f t="shared" si="89"/>
        <v>70</v>
      </c>
      <c r="O1456">
        <f t="shared" si="91"/>
        <v>3</v>
      </c>
    </row>
    <row r="1457" spans="4:15" x14ac:dyDescent="0.3">
      <c r="D1457">
        <v>4</v>
      </c>
      <c r="E1457">
        <v>3</v>
      </c>
      <c r="F1457">
        <v>6</v>
      </c>
      <c r="J1457">
        <v>7</v>
      </c>
      <c r="K1457">
        <f t="shared" si="88"/>
        <v>122</v>
      </c>
      <c r="L1457">
        <f>_xlfn.RANK.EQ(K1457,K$6:K$4700,0)</f>
        <v>1401</v>
      </c>
      <c r="M1457">
        <f t="shared" si="90"/>
        <v>4</v>
      </c>
      <c r="N1457">
        <f t="shared" si="89"/>
        <v>54</v>
      </c>
      <c r="O1457">
        <f t="shared" si="91"/>
        <v>7</v>
      </c>
    </row>
    <row r="1458" spans="4:15" x14ac:dyDescent="0.3">
      <c r="D1458">
        <v>7</v>
      </c>
      <c r="E1458">
        <v>3</v>
      </c>
      <c r="F1458">
        <v>3</v>
      </c>
      <c r="J1458">
        <v>3</v>
      </c>
      <c r="K1458">
        <f t="shared" si="88"/>
        <v>121</v>
      </c>
      <c r="L1458">
        <f>_xlfn.RANK.EQ(K1458,K$6:K$4700,0)</f>
        <v>1453</v>
      </c>
      <c r="M1458">
        <f t="shared" si="90"/>
        <v>7</v>
      </c>
      <c r="N1458">
        <f t="shared" si="89"/>
        <v>39</v>
      </c>
      <c r="O1458">
        <f t="shared" si="91"/>
        <v>3</v>
      </c>
    </row>
    <row r="1459" spans="4:15" x14ac:dyDescent="0.3">
      <c r="D1459">
        <v>4</v>
      </c>
      <c r="E1459">
        <v>4</v>
      </c>
      <c r="F1459">
        <v>5</v>
      </c>
      <c r="J1459">
        <v>6</v>
      </c>
      <c r="K1459">
        <f t="shared" si="88"/>
        <v>121</v>
      </c>
      <c r="L1459">
        <f>_xlfn.RANK.EQ(K1459,K$6:K$4700,0)</f>
        <v>1453</v>
      </c>
      <c r="M1459">
        <f t="shared" si="90"/>
        <v>4</v>
      </c>
      <c r="N1459">
        <f t="shared" si="89"/>
        <v>57</v>
      </c>
      <c r="O1459">
        <f t="shared" si="91"/>
        <v>6</v>
      </c>
    </row>
    <row r="1460" spans="4:15" x14ac:dyDescent="0.3">
      <c r="D1460">
        <v>3</v>
      </c>
      <c r="E1460">
        <v>5</v>
      </c>
      <c r="F1460">
        <v>7</v>
      </c>
      <c r="J1460">
        <v>4</v>
      </c>
      <c r="K1460">
        <f t="shared" si="88"/>
        <v>121</v>
      </c>
      <c r="L1460">
        <f>_xlfn.RANK.EQ(K1460,K$6:K$4700,0)</f>
        <v>1453</v>
      </c>
      <c r="M1460">
        <f t="shared" si="90"/>
        <v>3</v>
      </c>
      <c r="N1460">
        <f t="shared" si="89"/>
        <v>75</v>
      </c>
      <c r="O1460">
        <f t="shared" si="91"/>
        <v>4</v>
      </c>
    </row>
    <row r="1461" spans="4:15" x14ac:dyDescent="0.3">
      <c r="E1461">
        <v>6</v>
      </c>
      <c r="F1461">
        <v>6</v>
      </c>
      <c r="G1461">
        <v>3</v>
      </c>
      <c r="J1461">
        <v>7</v>
      </c>
      <c r="K1461">
        <f t="shared" si="88"/>
        <v>121</v>
      </c>
      <c r="L1461">
        <f>_xlfn.RANK.EQ(K1461,K$6:K$4700,0)</f>
        <v>1453</v>
      </c>
      <c r="M1461">
        <f t="shared" si="90"/>
        <v>0</v>
      </c>
      <c r="N1461">
        <f t="shared" si="89"/>
        <v>93</v>
      </c>
      <c r="O1461">
        <f t="shared" si="91"/>
        <v>7</v>
      </c>
    </row>
    <row r="1462" spans="4:15" x14ac:dyDescent="0.3">
      <c r="E1462">
        <v>6</v>
      </c>
      <c r="F1462">
        <v>5</v>
      </c>
      <c r="G1462">
        <v>4</v>
      </c>
      <c r="J1462">
        <v>7</v>
      </c>
      <c r="K1462">
        <f t="shared" si="88"/>
        <v>121</v>
      </c>
      <c r="L1462">
        <f>_xlfn.RANK.EQ(K1462,K$6:K$4700,0)</f>
        <v>1453</v>
      </c>
      <c r="M1462">
        <f t="shared" si="90"/>
        <v>0</v>
      </c>
      <c r="N1462">
        <f t="shared" si="89"/>
        <v>93</v>
      </c>
      <c r="O1462">
        <f t="shared" si="91"/>
        <v>7</v>
      </c>
    </row>
    <row r="1463" spans="4:15" x14ac:dyDescent="0.3">
      <c r="E1463">
        <v>6</v>
      </c>
      <c r="F1463">
        <v>4</v>
      </c>
      <c r="G1463">
        <v>5</v>
      </c>
      <c r="J1463">
        <v>7</v>
      </c>
      <c r="K1463">
        <f t="shared" si="88"/>
        <v>121</v>
      </c>
      <c r="L1463">
        <f>_xlfn.RANK.EQ(K1463,K$6:K$4700,0)</f>
        <v>1453</v>
      </c>
      <c r="M1463">
        <f t="shared" si="90"/>
        <v>0</v>
      </c>
      <c r="N1463">
        <f t="shared" si="89"/>
        <v>93</v>
      </c>
      <c r="O1463">
        <f t="shared" si="91"/>
        <v>7</v>
      </c>
    </row>
    <row r="1464" spans="4:15" x14ac:dyDescent="0.3">
      <c r="E1464">
        <v>6</v>
      </c>
      <c r="F1464">
        <v>3</v>
      </c>
      <c r="G1464">
        <v>6</v>
      </c>
      <c r="J1464">
        <v>7</v>
      </c>
      <c r="K1464">
        <f t="shared" si="88"/>
        <v>121</v>
      </c>
      <c r="L1464">
        <f>_xlfn.RANK.EQ(K1464,K$6:K$4700,0)</f>
        <v>1453</v>
      </c>
      <c r="M1464">
        <f t="shared" si="90"/>
        <v>0</v>
      </c>
      <c r="N1464">
        <f t="shared" si="89"/>
        <v>93</v>
      </c>
      <c r="O1464">
        <f t="shared" si="91"/>
        <v>7</v>
      </c>
    </row>
    <row r="1465" spans="4:15" x14ac:dyDescent="0.3">
      <c r="D1465">
        <v>4</v>
      </c>
      <c r="E1465">
        <v>4</v>
      </c>
      <c r="F1465">
        <v>7</v>
      </c>
      <c r="G1465">
        <v>3</v>
      </c>
      <c r="K1465">
        <f t="shared" si="88"/>
        <v>121</v>
      </c>
      <c r="L1465">
        <f>_xlfn.RANK.EQ(K1465,K$6:K$4700,0)</f>
        <v>1453</v>
      </c>
      <c r="M1465">
        <f t="shared" si="90"/>
        <v>4</v>
      </c>
      <c r="N1465">
        <f t="shared" si="89"/>
        <v>81</v>
      </c>
      <c r="O1465">
        <f t="shared" si="91"/>
        <v>0</v>
      </c>
    </row>
    <row r="1466" spans="4:15" x14ac:dyDescent="0.3">
      <c r="D1466">
        <v>4</v>
      </c>
      <c r="E1466">
        <v>4</v>
      </c>
      <c r="F1466">
        <v>6</v>
      </c>
      <c r="G1466">
        <v>4</v>
      </c>
      <c r="K1466">
        <f t="shared" si="88"/>
        <v>121</v>
      </c>
      <c r="L1466">
        <f>_xlfn.RANK.EQ(K1466,K$6:K$4700,0)</f>
        <v>1453</v>
      </c>
      <c r="M1466">
        <f t="shared" si="90"/>
        <v>4</v>
      </c>
      <c r="N1466">
        <f t="shared" si="89"/>
        <v>81</v>
      </c>
      <c r="O1466">
        <f t="shared" si="91"/>
        <v>0</v>
      </c>
    </row>
    <row r="1467" spans="4:15" x14ac:dyDescent="0.3">
      <c r="D1467">
        <v>4</v>
      </c>
      <c r="E1467">
        <v>4</v>
      </c>
      <c r="F1467">
        <v>5</v>
      </c>
      <c r="G1467">
        <v>5</v>
      </c>
      <c r="K1467">
        <f t="shared" si="88"/>
        <v>121</v>
      </c>
      <c r="L1467">
        <f>_xlfn.RANK.EQ(K1467,K$6:K$4700,0)</f>
        <v>1453</v>
      </c>
      <c r="M1467">
        <f t="shared" si="90"/>
        <v>4</v>
      </c>
      <c r="N1467">
        <f t="shared" si="89"/>
        <v>81</v>
      </c>
      <c r="O1467">
        <f t="shared" si="91"/>
        <v>0</v>
      </c>
    </row>
    <row r="1468" spans="4:15" x14ac:dyDescent="0.3">
      <c r="D1468">
        <v>4</v>
      </c>
      <c r="E1468">
        <v>4</v>
      </c>
      <c r="F1468">
        <v>4</v>
      </c>
      <c r="G1468">
        <v>6</v>
      </c>
      <c r="K1468">
        <f t="shared" si="88"/>
        <v>121</v>
      </c>
      <c r="L1468">
        <f>_xlfn.RANK.EQ(K1468,K$6:K$4700,0)</f>
        <v>1453</v>
      </c>
      <c r="M1468">
        <f t="shared" si="90"/>
        <v>4</v>
      </c>
      <c r="N1468">
        <f t="shared" si="89"/>
        <v>81</v>
      </c>
      <c r="O1468">
        <f t="shared" si="91"/>
        <v>0</v>
      </c>
    </row>
    <row r="1469" spans="4:15" x14ac:dyDescent="0.3">
      <c r="D1469">
        <v>4</v>
      </c>
      <c r="E1469">
        <v>4</v>
      </c>
      <c r="F1469">
        <v>3</v>
      </c>
      <c r="G1469">
        <v>7</v>
      </c>
      <c r="K1469">
        <f t="shared" si="88"/>
        <v>121</v>
      </c>
      <c r="L1469">
        <f>_xlfn.RANK.EQ(K1469,K$6:K$4700,0)</f>
        <v>1453</v>
      </c>
      <c r="M1469">
        <f t="shared" si="90"/>
        <v>4</v>
      </c>
      <c r="N1469">
        <f t="shared" si="89"/>
        <v>81</v>
      </c>
      <c r="O1469">
        <f t="shared" si="91"/>
        <v>0</v>
      </c>
    </row>
    <row r="1470" spans="4:15" x14ac:dyDescent="0.3">
      <c r="D1470">
        <v>4</v>
      </c>
      <c r="E1470">
        <v>5</v>
      </c>
      <c r="F1470">
        <v>4</v>
      </c>
      <c r="J1470">
        <v>5</v>
      </c>
      <c r="K1470">
        <f t="shared" si="88"/>
        <v>121</v>
      </c>
      <c r="L1470">
        <f>_xlfn.RANK.EQ(K1470,K$6:K$4700,0)</f>
        <v>1453</v>
      </c>
      <c r="M1470">
        <f t="shared" si="90"/>
        <v>4</v>
      </c>
      <c r="N1470">
        <f t="shared" si="89"/>
        <v>61</v>
      </c>
      <c r="O1470">
        <f t="shared" si="91"/>
        <v>5</v>
      </c>
    </row>
    <row r="1471" spans="4:15" x14ac:dyDescent="0.3">
      <c r="D1471">
        <v>3</v>
      </c>
      <c r="E1471">
        <v>6</v>
      </c>
      <c r="F1471">
        <v>6</v>
      </c>
      <c r="J1471">
        <v>3</v>
      </c>
      <c r="K1471">
        <f t="shared" si="88"/>
        <v>121</v>
      </c>
      <c r="L1471">
        <f>_xlfn.RANK.EQ(K1471,K$6:K$4700,0)</f>
        <v>1453</v>
      </c>
      <c r="M1471">
        <f t="shared" si="90"/>
        <v>3</v>
      </c>
      <c r="N1471">
        <f t="shared" si="89"/>
        <v>79</v>
      </c>
      <c r="O1471">
        <f t="shared" si="91"/>
        <v>3</v>
      </c>
    </row>
    <row r="1472" spans="4:15" x14ac:dyDescent="0.3">
      <c r="E1472">
        <v>7</v>
      </c>
      <c r="F1472">
        <v>5</v>
      </c>
      <c r="G1472">
        <v>3</v>
      </c>
      <c r="J1472">
        <v>6</v>
      </c>
      <c r="K1472">
        <f t="shared" si="88"/>
        <v>121</v>
      </c>
      <c r="L1472">
        <f>_xlfn.RANK.EQ(K1472,K$6:K$4700,0)</f>
        <v>1453</v>
      </c>
      <c r="M1472">
        <f t="shared" si="90"/>
        <v>0</v>
      </c>
      <c r="N1472">
        <f t="shared" si="89"/>
        <v>97</v>
      </c>
      <c r="O1472">
        <f t="shared" si="91"/>
        <v>6</v>
      </c>
    </row>
    <row r="1473" spans="4:15" x14ac:dyDescent="0.3">
      <c r="E1473">
        <v>7</v>
      </c>
      <c r="F1473">
        <v>4</v>
      </c>
      <c r="G1473">
        <v>4</v>
      </c>
      <c r="J1473">
        <v>6</v>
      </c>
      <c r="K1473">
        <f t="shared" si="88"/>
        <v>121</v>
      </c>
      <c r="L1473">
        <f>_xlfn.RANK.EQ(K1473,K$6:K$4700,0)</f>
        <v>1453</v>
      </c>
      <c r="M1473">
        <f t="shared" si="90"/>
        <v>0</v>
      </c>
      <c r="N1473">
        <f t="shared" si="89"/>
        <v>97</v>
      </c>
      <c r="O1473">
        <f t="shared" si="91"/>
        <v>6</v>
      </c>
    </row>
    <row r="1474" spans="4:15" x14ac:dyDescent="0.3">
      <c r="E1474">
        <v>7</v>
      </c>
      <c r="F1474">
        <v>3</v>
      </c>
      <c r="G1474">
        <v>5</v>
      </c>
      <c r="J1474">
        <v>6</v>
      </c>
      <c r="K1474">
        <f t="shared" si="88"/>
        <v>121</v>
      </c>
      <c r="L1474">
        <f>_xlfn.RANK.EQ(K1474,K$6:K$4700,0)</f>
        <v>1453</v>
      </c>
      <c r="M1474">
        <f t="shared" si="90"/>
        <v>0</v>
      </c>
      <c r="N1474">
        <f t="shared" si="89"/>
        <v>97</v>
      </c>
      <c r="O1474">
        <f t="shared" si="91"/>
        <v>6</v>
      </c>
    </row>
    <row r="1475" spans="4:15" x14ac:dyDescent="0.3">
      <c r="D1475">
        <v>6</v>
      </c>
      <c r="E1475">
        <v>5</v>
      </c>
      <c r="F1475">
        <v>4</v>
      </c>
      <c r="K1475">
        <f t="shared" si="88"/>
        <v>121</v>
      </c>
      <c r="L1475">
        <f>_xlfn.RANK.EQ(K1475,K$6:K$4700,0)</f>
        <v>1453</v>
      </c>
      <c r="M1475">
        <f t="shared" si="90"/>
        <v>6</v>
      </c>
      <c r="N1475">
        <f t="shared" si="89"/>
        <v>61</v>
      </c>
      <c r="O1475">
        <f t="shared" si="91"/>
        <v>0</v>
      </c>
    </row>
    <row r="1476" spans="4:15" x14ac:dyDescent="0.3">
      <c r="D1476">
        <v>6</v>
      </c>
      <c r="E1476">
        <v>3</v>
      </c>
      <c r="F1476">
        <v>5</v>
      </c>
      <c r="J1476">
        <v>3</v>
      </c>
      <c r="K1476">
        <f t="shared" si="88"/>
        <v>121</v>
      </c>
      <c r="L1476">
        <f>_xlfn.RANK.EQ(K1476,K$6:K$4700,0)</f>
        <v>1453</v>
      </c>
      <c r="M1476">
        <f t="shared" si="90"/>
        <v>6</v>
      </c>
      <c r="N1476">
        <f t="shared" si="89"/>
        <v>49</v>
      </c>
      <c r="O1476">
        <f t="shared" si="91"/>
        <v>3</v>
      </c>
    </row>
    <row r="1477" spans="4:15" x14ac:dyDescent="0.3">
      <c r="D1477">
        <v>4</v>
      </c>
      <c r="E1477">
        <v>6</v>
      </c>
      <c r="F1477">
        <v>3</v>
      </c>
      <c r="J1477">
        <v>4</v>
      </c>
      <c r="K1477">
        <f t="shared" si="88"/>
        <v>121</v>
      </c>
      <c r="L1477">
        <f>_xlfn.RANK.EQ(K1477,K$6:K$4700,0)</f>
        <v>1453</v>
      </c>
      <c r="M1477">
        <f t="shared" si="90"/>
        <v>4</v>
      </c>
      <c r="N1477">
        <f t="shared" si="89"/>
        <v>65</v>
      </c>
      <c r="O1477">
        <f t="shared" si="91"/>
        <v>4</v>
      </c>
    </row>
    <row r="1478" spans="4:15" x14ac:dyDescent="0.3">
      <c r="D1478">
        <v>3</v>
      </c>
      <c r="E1478">
        <v>4</v>
      </c>
      <c r="F1478">
        <v>7</v>
      </c>
      <c r="J1478">
        <v>6</v>
      </c>
      <c r="K1478">
        <f t="shared" si="88"/>
        <v>121</v>
      </c>
      <c r="L1478">
        <f>_xlfn.RANK.EQ(K1478,K$6:K$4700,0)</f>
        <v>1453</v>
      </c>
      <c r="M1478">
        <f t="shared" si="90"/>
        <v>3</v>
      </c>
      <c r="N1478">
        <f t="shared" si="89"/>
        <v>67</v>
      </c>
      <c r="O1478">
        <f t="shared" si="91"/>
        <v>6</v>
      </c>
    </row>
    <row r="1479" spans="4:15" x14ac:dyDescent="0.3">
      <c r="E1479">
        <v>7</v>
      </c>
      <c r="F1479">
        <v>7</v>
      </c>
      <c r="G1479">
        <v>3</v>
      </c>
      <c r="H1479">
        <v>3</v>
      </c>
      <c r="K1479">
        <f t="shared" ref="K1479:K1542" si="92">ROUNDDOWN(($B$1*D1479)+(E1479*(1+($B$3/20)))+(F1479*(1+($B$3/40)))+(G1479*(1+($B$3/40)))+(H1479*(1+($B$3/40)))+(I1479*(1+($B$3/40)))+(J1479*$B$2),0)</f>
        <v>121</v>
      </c>
      <c r="L1479">
        <f>_xlfn.RANK.EQ(K1479,K$6:K$4700,0)</f>
        <v>1453</v>
      </c>
      <c r="M1479">
        <f t="shared" si="90"/>
        <v>0</v>
      </c>
      <c r="N1479">
        <f t="shared" ref="N1479:N1542" si="93">ROUNDDOWN((E1479*(1+($B$3/20)))+(F1479*(1+($B$3/40)))+(G1479*(1+($B$3/40)))+(H1479*(1+($B$3/40)))+(I1479*(1+($B$3/40))),0)</f>
        <v>121</v>
      </c>
      <c r="O1479">
        <f t="shared" si="91"/>
        <v>0</v>
      </c>
    </row>
    <row r="1480" spans="4:15" x14ac:dyDescent="0.3">
      <c r="E1480">
        <v>7</v>
      </c>
      <c r="F1480">
        <v>6</v>
      </c>
      <c r="G1480">
        <v>4</v>
      </c>
      <c r="H1480">
        <v>3</v>
      </c>
      <c r="K1480">
        <f t="shared" si="92"/>
        <v>121</v>
      </c>
      <c r="L1480">
        <f>_xlfn.RANK.EQ(K1480,K$6:K$4700,0)</f>
        <v>1453</v>
      </c>
      <c r="M1480">
        <f t="shared" si="90"/>
        <v>0</v>
      </c>
      <c r="N1480">
        <f t="shared" si="93"/>
        <v>121</v>
      </c>
      <c r="O1480">
        <f t="shared" si="91"/>
        <v>0</v>
      </c>
    </row>
    <row r="1481" spans="4:15" x14ac:dyDescent="0.3">
      <c r="E1481">
        <v>7</v>
      </c>
      <c r="F1481">
        <v>6</v>
      </c>
      <c r="G1481">
        <v>3</v>
      </c>
      <c r="H1481">
        <v>4</v>
      </c>
      <c r="K1481">
        <f t="shared" si="92"/>
        <v>121</v>
      </c>
      <c r="L1481">
        <f>_xlfn.RANK.EQ(K1481,K$6:K$4700,0)</f>
        <v>1453</v>
      </c>
      <c r="M1481">
        <f t="shared" ref="M1481:M1544" si="94">D1481</f>
        <v>0</v>
      </c>
      <c r="N1481">
        <f t="shared" si="93"/>
        <v>121</v>
      </c>
      <c r="O1481">
        <f t="shared" ref="O1481:O1544" si="95">J1481</f>
        <v>0</v>
      </c>
    </row>
    <row r="1482" spans="4:15" x14ac:dyDescent="0.3">
      <c r="E1482">
        <v>7</v>
      </c>
      <c r="F1482">
        <v>5</v>
      </c>
      <c r="G1482">
        <v>5</v>
      </c>
      <c r="H1482">
        <v>3</v>
      </c>
      <c r="K1482">
        <f t="shared" si="92"/>
        <v>121</v>
      </c>
      <c r="L1482">
        <f>_xlfn.RANK.EQ(K1482,K$6:K$4700,0)</f>
        <v>1453</v>
      </c>
      <c r="M1482">
        <f t="shared" si="94"/>
        <v>0</v>
      </c>
      <c r="N1482">
        <f t="shared" si="93"/>
        <v>121</v>
      </c>
      <c r="O1482">
        <f t="shared" si="95"/>
        <v>0</v>
      </c>
    </row>
    <row r="1483" spans="4:15" x14ac:dyDescent="0.3">
      <c r="E1483">
        <v>7</v>
      </c>
      <c r="F1483">
        <v>5</v>
      </c>
      <c r="G1483">
        <v>4</v>
      </c>
      <c r="H1483">
        <v>4</v>
      </c>
      <c r="K1483">
        <f t="shared" si="92"/>
        <v>121</v>
      </c>
      <c r="L1483">
        <f>_xlfn.RANK.EQ(K1483,K$6:K$4700,0)</f>
        <v>1453</v>
      </c>
      <c r="M1483">
        <f t="shared" si="94"/>
        <v>0</v>
      </c>
      <c r="N1483">
        <f t="shared" si="93"/>
        <v>121</v>
      </c>
      <c r="O1483">
        <f t="shared" si="95"/>
        <v>0</v>
      </c>
    </row>
    <row r="1484" spans="4:15" x14ac:dyDescent="0.3">
      <c r="E1484">
        <v>7</v>
      </c>
      <c r="F1484">
        <v>5</v>
      </c>
      <c r="G1484">
        <v>3</v>
      </c>
      <c r="H1484">
        <v>5</v>
      </c>
      <c r="K1484">
        <f t="shared" si="92"/>
        <v>121</v>
      </c>
      <c r="L1484">
        <f>_xlfn.RANK.EQ(K1484,K$6:K$4700,0)</f>
        <v>1453</v>
      </c>
      <c r="M1484">
        <f t="shared" si="94"/>
        <v>0</v>
      </c>
      <c r="N1484">
        <f t="shared" si="93"/>
        <v>121</v>
      </c>
      <c r="O1484">
        <f t="shared" si="95"/>
        <v>0</v>
      </c>
    </row>
    <row r="1485" spans="4:15" x14ac:dyDescent="0.3">
      <c r="E1485">
        <v>7</v>
      </c>
      <c r="F1485">
        <v>4</v>
      </c>
      <c r="G1485">
        <v>6</v>
      </c>
      <c r="H1485">
        <v>3</v>
      </c>
      <c r="K1485">
        <f t="shared" si="92"/>
        <v>121</v>
      </c>
      <c r="L1485">
        <f>_xlfn.RANK.EQ(K1485,K$6:K$4700,0)</f>
        <v>1453</v>
      </c>
      <c r="M1485">
        <f t="shared" si="94"/>
        <v>0</v>
      </c>
      <c r="N1485">
        <f t="shared" si="93"/>
        <v>121</v>
      </c>
      <c r="O1485">
        <f t="shared" si="95"/>
        <v>0</v>
      </c>
    </row>
    <row r="1486" spans="4:15" x14ac:dyDescent="0.3">
      <c r="E1486">
        <v>7</v>
      </c>
      <c r="F1486">
        <v>4</v>
      </c>
      <c r="G1486">
        <v>5</v>
      </c>
      <c r="H1486">
        <v>4</v>
      </c>
      <c r="K1486">
        <f t="shared" si="92"/>
        <v>121</v>
      </c>
      <c r="L1486">
        <f>_xlfn.RANK.EQ(K1486,K$6:K$4700,0)</f>
        <v>1453</v>
      </c>
      <c r="M1486">
        <f t="shared" si="94"/>
        <v>0</v>
      </c>
      <c r="N1486">
        <f t="shared" si="93"/>
        <v>121</v>
      </c>
      <c r="O1486">
        <f t="shared" si="95"/>
        <v>0</v>
      </c>
    </row>
    <row r="1487" spans="4:15" x14ac:dyDescent="0.3">
      <c r="E1487">
        <v>7</v>
      </c>
      <c r="F1487">
        <v>4</v>
      </c>
      <c r="G1487">
        <v>4</v>
      </c>
      <c r="H1487">
        <v>5</v>
      </c>
      <c r="K1487">
        <f t="shared" si="92"/>
        <v>121</v>
      </c>
      <c r="L1487">
        <f>_xlfn.RANK.EQ(K1487,K$6:K$4700,0)</f>
        <v>1453</v>
      </c>
      <c r="M1487">
        <f t="shared" si="94"/>
        <v>0</v>
      </c>
      <c r="N1487">
        <f t="shared" si="93"/>
        <v>121</v>
      </c>
      <c r="O1487">
        <f t="shared" si="95"/>
        <v>0</v>
      </c>
    </row>
    <row r="1488" spans="4:15" x14ac:dyDescent="0.3">
      <c r="E1488">
        <v>7</v>
      </c>
      <c r="F1488">
        <v>4</v>
      </c>
      <c r="G1488">
        <v>3</v>
      </c>
      <c r="H1488">
        <v>6</v>
      </c>
      <c r="K1488">
        <f t="shared" si="92"/>
        <v>121</v>
      </c>
      <c r="L1488">
        <f>_xlfn.RANK.EQ(K1488,K$6:K$4700,0)</f>
        <v>1453</v>
      </c>
      <c r="M1488">
        <f t="shared" si="94"/>
        <v>0</v>
      </c>
      <c r="N1488">
        <f t="shared" si="93"/>
        <v>121</v>
      </c>
      <c r="O1488">
        <f t="shared" si="95"/>
        <v>0</v>
      </c>
    </row>
    <row r="1489" spans="4:15" x14ac:dyDescent="0.3">
      <c r="E1489">
        <v>7</v>
      </c>
      <c r="F1489">
        <v>3</v>
      </c>
      <c r="G1489">
        <v>7</v>
      </c>
      <c r="H1489">
        <v>3</v>
      </c>
      <c r="K1489">
        <f t="shared" si="92"/>
        <v>121</v>
      </c>
      <c r="L1489">
        <f>_xlfn.RANK.EQ(K1489,K$6:K$4700,0)</f>
        <v>1453</v>
      </c>
      <c r="M1489">
        <f t="shared" si="94"/>
        <v>0</v>
      </c>
      <c r="N1489">
        <f t="shared" si="93"/>
        <v>121</v>
      </c>
      <c r="O1489">
        <f t="shared" si="95"/>
        <v>0</v>
      </c>
    </row>
    <row r="1490" spans="4:15" x14ac:dyDescent="0.3">
      <c r="E1490">
        <v>7</v>
      </c>
      <c r="F1490">
        <v>3</v>
      </c>
      <c r="G1490">
        <v>6</v>
      </c>
      <c r="H1490">
        <v>4</v>
      </c>
      <c r="K1490">
        <f t="shared" si="92"/>
        <v>121</v>
      </c>
      <c r="L1490">
        <f>_xlfn.RANK.EQ(K1490,K$6:K$4700,0)</f>
        <v>1453</v>
      </c>
      <c r="M1490">
        <f t="shared" si="94"/>
        <v>0</v>
      </c>
      <c r="N1490">
        <f t="shared" si="93"/>
        <v>121</v>
      </c>
      <c r="O1490">
        <f t="shared" si="95"/>
        <v>0</v>
      </c>
    </row>
    <row r="1491" spans="4:15" x14ac:dyDescent="0.3">
      <c r="E1491">
        <v>7</v>
      </c>
      <c r="F1491">
        <v>3</v>
      </c>
      <c r="G1491">
        <v>5</v>
      </c>
      <c r="H1491">
        <v>5</v>
      </c>
      <c r="K1491">
        <f t="shared" si="92"/>
        <v>121</v>
      </c>
      <c r="L1491">
        <f>_xlfn.RANK.EQ(K1491,K$6:K$4700,0)</f>
        <v>1453</v>
      </c>
      <c r="M1491">
        <f t="shared" si="94"/>
        <v>0</v>
      </c>
      <c r="N1491">
        <f t="shared" si="93"/>
        <v>121</v>
      </c>
      <c r="O1491">
        <f t="shared" si="95"/>
        <v>0</v>
      </c>
    </row>
    <row r="1492" spans="4:15" x14ac:dyDescent="0.3">
      <c r="E1492">
        <v>7</v>
      </c>
      <c r="F1492">
        <v>3</v>
      </c>
      <c r="G1492">
        <v>4</v>
      </c>
      <c r="H1492">
        <v>6</v>
      </c>
      <c r="K1492">
        <f t="shared" si="92"/>
        <v>121</v>
      </c>
      <c r="L1492">
        <f>_xlfn.RANK.EQ(K1492,K$6:K$4700,0)</f>
        <v>1453</v>
      </c>
      <c r="M1492">
        <f t="shared" si="94"/>
        <v>0</v>
      </c>
      <c r="N1492">
        <f t="shared" si="93"/>
        <v>121</v>
      </c>
      <c r="O1492">
        <f t="shared" si="95"/>
        <v>0</v>
      </c>
    </row>
    <row r="1493" spans="4:15" x14ac:dyDescent="0.3">
      <c r="E1493">
        <v>7</v>
      </c>
      <c r="F1493">
        <v>3</v>
      </c>
      <c r="G1493">
        <v>3</v>
      </c>
      <c r="H1493">
        <v>7</v>
      </c>
      <c r="K1493">
        <f t="shared" si="92"/>
        <v>121</v>
      </c>
      <c r="L1493">
        <f>_xlfn.RANK.EQ(K1493,K$6:K$4700,0)</f>
        <v>1453</v>
      </c>
      <c r="M1493">
        <f t="shared" si="94"/>
        <v>0</v>
      </c>
      <c r="N1493">
        <f t="shared" si="93"/>
        <v>121</v>
      </c>
      <c r="O1493">
        <f t="shared" si="95"/>
        <v>0</v>
      </c>
    </row>
    <row r="1494" spans="4:15" x14ac:dyDescent="0.3">
      <c r="E1494">
        <v>7</v>
      </c>
      <c r="F1494">
        <v>7</v>
      </c>
      <c r="G1494">
        <v>6</v>
      </c>
      <c r="K1494">
        <f t="shared" si="92"/>
        <v>121</v>
      </c>
      <c r="L1494">
        <f>_xlfn.RANK.EQ(K1494,K$6:K$4700,0)</f>
        <v>1453</v>
      </c>
      <c r="M1494">
        <f t="shared" si="94"/>
        <v>0</v>
      </c>
      <c r="N1494">
        <f t="shared" si="93"/>
        <v>121</v>
      </c>
      <c r="O1494">
        <f t="shared" si="95"/>
        <v>0</v>
      </c>
    </row>
    <row r="1495" spans="4:15" x14ac:dyDescent="0.3">
      <c r="E1495">
        <v>7</v>
      </c>
      <c r="F1495">
        <v>6</v>
      </c>
      <c r="G1495">
        <v>7</v>
      </c>
      <c r="K1495">
        <f t="shared" si="92"/>
        <v>121</v>
      </c>
      <c r="L1495">
        <f>_xlfn.RANK.EQ(K1495,K$6:K$4700,0)</f>
        <v>1453</v>
      </c>
      <c r="M1495">
        <f t="shared" si="94"/>
        <v>0</v>
      </c>
      <c r="N1495">
        <f t="shared" si="93"/>
        <v>121</v>
      </c>
      <c r="O1495">
        <f t="shared" si="95"/>
        <v>0</v>
      </c>
    </row>
    <row r="1496" spans="4:15" x14ac:dyDescent="0.3">
      <c r="D1496">
        <v>5</v>
      </c>
      <c r="E1496">
        <v>5</v>
      </c>
      <c r="F1496">
        <v>3</v>
      </c>
      <c r="G1496">
        <v>3</v>
      </c>
      <c r="K1496">
        <f t="shared" si="92"/>
        <v>121</v>
      </c>
      <c r="L1496">
        <f>_xlfn.RANK.EQ(K1496,K$6:K$4700,0)</f>
        <v>1453</v>
      </c>
      <c r="M1496">
        <f t="shared" si="94"/>
        <v>5</v>
      </c>
      <c r="N1496">
        <f t="shared" si="93"/>
        <v>71</v>
      </c>
      <c r="O1496">
        <f t="shared" si="95"/>
        <v>0</v>
      </c>
    </row>
    <row r="1497" spans="4:15" x14ac:dyDescent="0.3">
      <c r="D1497">
        <v>3</v>
      </c>
      <c r="E1497">
        <v>4</v>
      </c>
      <c r="F1497">
        <v>7</v>
      </c>
      <c r="G1497">
        <v>5</v>
      </c>
      <c r="K1497">
        <f t="shared" si="92"/>
        <v>121</v>
      </c>
      <c r="L1497">
        <f>_xlfn.RANK.EQ(K1497,K$6:K$4700,0)</f>
        <v>1453</v>
      </c>
      <c r="M1497">
        <f t="shared" si="94"/>
        <v>3</v>
      </c>
      <c r="N1497">
        <f t="shared" si="93"/>
        <v>91</v>
      </c>
      <c r="O1497">
        <f t="shared" si="95"/>
        <v>0</v>
      </c>
    </row>
    <row r="1498" spans="4:15" x14ac:dyDescent="0.3">
      <c r="D1498">
        <v>3</v>
      </c>
      <c r="E1498">
        <v>4</v>
      </c>
      <c r="F1498">
        <v>6</v>
      </c>
      <c r="G1498">
        <v>6</v>
      </c>
      <c r="K1498">
        <f t="shared" si="92"/>
        <v>121</v>
      </c>
      <c r="L1498">
        <f>_xlfn.RANK.EQ(K1498,K$6:K$4700,0)</f>
        <v>1453</v>
      </c>
      <c r="M1498">
        <f t="shared" si="94"/>
        <v>3</v>
      </c>
      <c r="N1498">
        <f t="shared" si="93"/>
        <v>91</v>
      </c>
      <c r="O1498">
        <f t="shared" si="95"/>
        <v>0</v>
      </c>
    </row>
    <row r="1499" spans="4:15" x14ac:dyDescent="0.3">
      <c r="D1499">
        <v>3</v>
      </c>
      <c r="E1499">
        <v>4</v>
      </c>
      <c r="F1499">
        <v>5</v>
      </c>
      <c r="G1499">
        <v>7</v>
      </c>
      <c r="K1499">
        <f t="shared" si="92"/>
        <v>121</v>
      </c>
      <c r="L1499">
        <f>_xlfn.RANK.EQ(K1499,K$6:K$4700,0)</f>
        <v>1453</v>
      </c>
      <c r="M1499">
        <f t="shared" si="94"/>
        <v>3</v>
      </c>
      <c r="N1499">
        <f t="shared" si="93"/>
        <v>91</v>
      </c>
      <c r="O1499">
        <f t="shared" si="95"/>
        <v>0</v>
      </c>
    </row>
    <row r="1500" spans="4:15" x14ac:dyDescent="0.3">
      <c r="D1500">
        <v>4</v>
      </c>
      <c r="E1500">
        <v>4</v>
      </c>
      <c r="F1500">
        <v>4</v>
      </c>
      <c r="J1500">
        <v>7</v>
      </c>
      <c r="K1500">
        <f t="shared" si="92"/>
        <v>121</v>
      </c>
      <c r="L1500">
        <f>_xlfn.RANK.EQ(K1500,K$6:K$4700,0)</f>
        <v>1453</v>
      </c>
      <c r="M1500">
        <f t="shared" si="94"/>
        <v>4</v>
      </c>
      <c r="N1500">
        <f t="shared" si="93"/>
        <v>53</v>
      </c>
      <c r="O1500">
        <f t="shared" si="95"/>
        <v>7</v>
      </c>
    </row>
    <row r="1501" spans="4:15" x14ac:dyDescent="0.3">
      <c r="D1501">
        <v>3</v>
      </c>
      <c r="E1501">
        <v>5</v>
      </c>
      <c r="F1501">
        <v>6</v>
      </c>
      <c r="J1501">
        <v>5</v>
      </c>
      <c r="K1501">
        <f t="shared" si="92"/>
        <v>121</v>
      </c>
      <c r="L1501">
        <f>_xlfn.RANK.EQ(K1501,K$6:K$4700,0)</f>
        <v>1453</v>
      </c>
      <c r="M1501">
        <f t="shared" si="94"/>
        <v>3</v>
      </c>
      <c r="N1501">
        <f t="shared" si="93"/>
        <v>71</v>
      </c>
      <c r="O1501">
        <f t="shared" si="95"/>
        <v>5</v>
      </c>
    </row>
    <row r="1502" spans="4:15" x14ac:dyDescent="0.3">
      <c r="E1502">
        <v>5</v>
      </c>
      <c r="F1502">
        <v>7</v>
      </c>
      <c r="G1502">
        <v>7</v>
      </c>
      <c r="J1502">
        <v>3</v>
      </c>
      <c r="K1502">
        <f t="shared" si="92"/>
        <v>121</v>
      </c>
      <c r="L1502">
        <f>_xlfn.RANK.EQ(K1502,K$6:K$4700,0)</f>
        <v>1453</v>
      </c>
      <c r="M1502">
        <f t="shared" si="94"/>
        <v>0</v>
      </c>
      <c r="N1502">
        <f t="shared" si="93"/>
        <v>109</v>
      </c>
      <c r="O1502">
        <f t="shared" si="95"/>
        <v>3</v>
      </c>
    </row>
    <row r="1503" spans="4:15" x14ac:dyDescent="0.3">
      <c r="D1503">
        <v>5</v>
      </c>
      <c r="E1503">
        <v>5</v>
      </c>
      <c r="F1503">
        <v>6</v>
      </c>
      <c r="K1503">
        <f t="shared" si="92"/>
        <v>121</v>
      </c>
      <c r="L1503">
        <f>_xlfn.RANK.EQ(K1503,K$6:K$4700,0)</f>
        <v>1453</v>
      </c>
      <c r="M1503">
        <f t="shared" si="94"/>
        <v>5</v>
      </c>
      <c r="N1503">
        <f t="shared" si="93"/>
        <v>71</v>
      </c>
      <c r="O1503">
        <f t="shared" si="95"/>
        <v>0</v>
      </c>
    </row>
    <row r="1504" spans="4:15" x14ac:dyDescent="0.3">
      <c r="D1504">
        <v>7</v>
      </c>
      <c r="E1504">
        <v>6</v>
      </c>
      <c r="K1504">
        <f t="shared" si="92"/>
        <v>121</v>
      </c>
      <c r="L1504">
        <f>_xlfn.RANK.EQ(K1504,K$6:K$4700,0)</f>
        <v>1453</v>
      </c>
      <c r="M1504">
        <f t="shared" si="94"/>
        <v>7</v>
      </c>
      <c r="N1504">
        <f t="shared" si="93"/>
        <v>51</v>
      </c>
      <c r="O1504">
        <f t="shared" si="95"/>
        <v>0</v>
      </c>
    </row>
    <row r="1505" spans="4:15" x14ac:dyDescent="0.3">
      <c r="D1505">
        <v>5</v>
      </c>
      <c r="E1505">
        <v>3</v>
      </c>
      <c r="F1505">
        <v>7</v>
      </c>
      <c r="J1505">
        <v>3</v>
      </c>
      <c r="K1505">
        <f t="shared" si="92"/>
        <v>120</v>
      </c>
      <c r="L1505">
        <f>_xlfn.RANK.EQ(K1505,K$6:K$4700,0)</f>
        <v>1500</v>
      </c>
      <c r="M1505">
        <f t="shared" si="94"/>
        <v>5</v>
      </c>
      <c r="N1505">
        <f t="shared" si="93"/>
        <v>58</v>
      </c>
      <c r="O1505">
        <f t="shared" si="95"/>
        <v>3</v>
      </c>
    </row>
    <row r="1506" spans="4:15" x14ac:dyDescent="0.3">
      <c r="D1506">
        <v>4</v>
      </c>
      <c r="E1506">
        <v>5</v>
      </c>
      <c r="F1506">
        <v>3</v>
      </c>
      <c r="J1506">
        <v>6</v>
      </c>
      <c r="K1506">
        <f t="shared" si="92"/>
        <v>120</v>
      </c>
      <c r="L1506">
        <f>_xlfn.RANK.EQ(K1506,K$6:K$4700,0)</f>
        <v>1500</v>
      </c>
      <c r="M1506">
        <f t="shared" si="94"/>
        <v>4</v>
      </c>
      <c r="N1506">
        <f t="shared" si="93"/>
        <v>56</v>
      </c>
      <c r="O1506">
        <f t="shared" si="95"/>
        <v>6</v>
      </c>
    </row>
    <row r="1507" spans="4:15" x14ac:dyDescent="0.3">
      <c r="D1507">
        <v>3</v>
      </c>
      <c r="E1507">
        <v>6</v>
      </c>
      <c r="F1507">
        <v>5</v>
      </c>
      <c r="J1507">
        <v>4</v>
      </c>
      <c r="K1507">
        <f t="shared" si="92"/>
        <v>120</v>
      </c>
      <c r="L1507">
        <f>_xlfn.RANK.EQ(K1507,K$6:K$4700,0)</f>
        <v>1500</v>
      </c>
      <c r="M1507">
        <f t="shared" si="94"/>
        <v>3</v>
      </c>
      <c r="N1507">
        <f t="shared" si="93"/>
        <v>74</v>
      </c>
      <c r="O1507">
        <f t="shared" si="95"/>
        <v>4</v>
      </c>
    </row>
    <row r="1508" spans="4:15" x14ac:dyDescent="0.3">
      <c r="E1508">
        <v>7</v>
      </c>
      <c r="F1508">
        <v>4</v>
      </c>
      <c r="G1508">
        <v>3</v>
      </c>
      <c r="J1508">
        <v>7</v>
      </c>
      <c r="K1508">
        <f t="shared" si="92"/>
        <v>120</v>
      </c>
      <c r="L1508">
        <f>_xlfn.RANK.EQ(K1508,K$6:K$4700,0)</f>
        <v>1500</v>
      </c>
      <c r="M1508">
        <f t="shared" si="94"/>
        <v>0</v>
      </c>
      <c r="N1508">
        <f t="shared" si="93"/>
        <v>92</v>
      </c>
      <c r="O1508">
        <f t="shared" si="95"/>
        <v>7</v>
      </c>
    </row>
    <row r="1509" spans="4:15" x14ac:dyDescent="0.3">
      <c r="E1509">
        <v>7</v>
      </c>
      <c r="F1509">
        <v>3</v>
      </c>
      <c r="G1509">
        <v>4</v>
      </c>
      <c r="J1509">
        <v>7</v>
      </c>
      <c r="K1509">
        <f t="shared" si="92"/>
        <v>120</v>
      </c>
      <c r="L1509">
        <f>_xlfn.RANK.EQ(K1509,K$6:K$4700,0)</f>
        <v>1500</v>
      </c>
      <c r="M1509">
        <f t="shared" si="94"/>
        <v>0</v>
      </c>
      <c r="N1509">
        <f t="shared" si="93"/>
        <v>92</v>
      </c>
      <c r="O1509">
        <f t="shared" si="95"/>
        <v>7</v>
      </c>
    </row>
    <row r="1510" spans="4:15" x14ac:dyDescent="0.3">
      <c r="E1510">
        <v>7</v>
      </c>
      <c r="F1510">
        <v>7</v>
      </c>
      <c r="J1510">
        <v>7</v>
      </c>
      <c r="K1510">
        <f t="shared" si="92"/>
        <v>120</v>
      </c>
      <c r="L1510">
        <f>_xlfn.RANK.EQ(K1510,K$6:K$4700,0)</f>
        <v>1500</v>
      </c>
      <c r="M1510">
        <f t="shared" si="94"/>
        <v>0</v>
      </c>
      <c r="N1510">
        <f t="shared" si="93"/>
        <v>92</v>
      </c>
      <c r="O1510">
        <f t="shared" si="95"/>
        <v>7</v>
      </c>
    </row>
    <row r="1511" spans="4:15" x14ac:dyDescent="0.3">
      <c r="E1511">
        <v>7</v>
      </c>
      <c r="F1511">
        <v>7</v>
      </c>
      <c r="J1511">
        <v>7</v>
      </c>
      <c r="K1511">
        <f t="shared" si="92"/>
        <v>120</v>
      </c>
      <c r="L1511">
        <f>_xlfn.RANK.EQ(K1511,K$6:K$4700,0)</f>
        <v>1500</v>
      </c>
      <c r="M1511">
        <f t="shared" si="94"/>
        <v>0</v>
      </c>
      <c r="N1511">
        <f t="shared" si="93"/>
        <v>92</v>
      </c>
      <c r="O1511">
        <f t="shared" si="95"/>
        <v>7</v>
      </c>
    </row>
    <row r="1512" spans="4:15" x14ac:dyDescent="0.3">
      <c r="E1512">
        <v>7</v>
      </c>
      <c r="F1512">
        <v>7</v>
      </c>
      <c r="J1512">
        <v>7</v>
      </c>
      <c r="K1512">
        <f t="shared" si="92"/>
        <v>120</v>
      </c>
      <c r="L1512">
        <f>_xlfn.RANK.EQ(K1512,K$6:K$4700,0)</f>
        <v>1500</v>
      </c>
      <c r="M1512">
        <f t="shared" si="94"/>
        <v>0</v>
      </c>
      <c r="N1512">
        <f t="shared" si="93"/>
        <v>92</v>
      </c>
      <c r="O1512">
        <f t="shared" si="95"/>
        <v>7</v>
      </c>
    </row>
    <row r="1513" spans="4:15" x14ac:dyDescent="0.3">
      <c r="E1513">
        <v>7</v>
      </c>
      <c r="F1513">
        <v>7</v>
      </c>
      <c r="J1513">
        <v>7</v>
      </c>
      <c r="K1513">
        <f t="shared" si="92"/>
        <v>120</v>
      </c>
      <c r="L1513">
        <f>_xlfn.RANK.EQ(K1513,K$6:K$4700,0)</f>
        <v>1500</v>
      </c>
      <c r="M1513">
        <f t="shared" si="94"/>
        <v>0</v>
      </c>
      <c r="N1513">
        <f t="shared" si="93"/>
        <v>92</v>
      </c>
      <c r="O1513">
        <f t="shared" si="95"/>
        <v>7</v>
      </c>
    </row>
    <row r="1514" spans="4:15" x14ac:dyDescent="0.3">
      <c r="E1514">
        <v>7</v>
      </c>
      <c r="F1514">
        <v>7</v>
      </c>
      <c r="J1514">
        <v>7</v>
      </c>
      <c r="K1514">
        <f t="shared" si="92"/>
        <v>120</v>
      </c>
      <c r="L1514">
        <f>_xlfn.RANK.EQ(K1514,K$6:K$4700,0)</f>
        <v>1500</v>
      </c>
      <c r="M1514">
        <f t="shared" si="94"/>
        <v>0</v>
      </c>
      <c r="N1514">
        <f t="shared" si="93"/>
        <v>92</v>
      </c>
      <c r="O1514">
        <f t="shared" si="95"/>
        <v>7</v>
      </c>
    </row>
    <row r="1515" spans="4:15" x14ac:dyDescent="0.3">
      <c r="E1515">
        <v>7</v>
      </c>
      <c r="F1515">
        <v>7</v>
      </c>
      <c r="J1515">
        <v>7</v>
      </c>
      <c r="K1515">
        <f t="shared" si="92"/>
        <v>120</v>
      </c>
      <c r="L1515">
        <f>_xlfn.RANK.EQ(K1515,K$6:K$4700,0)</f>
        <v>1500</v>
      </c>
      <c r="M1515">
        <f t="shared" si="94"/>
        <v>0</v>
      </c>
      <c r="N1515">
        <f t="shared" si="93"/>
        <v>92</v>
      </c>
      <c r="O1515">
        <f t="shared" si="95"/>
        <v>7</v>
      </c>
    </row>
    <row r="1516" spans="4:15" x14ac:dyDescent="0.3">
      <c r="E1516">
        <v>7</v>
      </c>
      <c r="F1516">
        <v>7</v>
      </c>
      <c r="J1516">
        <v>7</v>
      </c>
      <c r="K1516">
        <f t="shared" si="92"/>
        <v>120</v>
      </c>
      <c r="L1516">
        <f>_xlfn.RANK.EQ(K1516,K$6:K$4700,0)</f>
        <v>1500</v>
      </c>
      <c r="M1516">
        <f t="shared" si="94"/>
        <v>0</v>
      </c>
      <c r="N1516">
        <f t="shared" si="93"/>
        <v>92</v>
      </c>
      <c r="O1516">
        <f t="shared" si="95"/>
        <v>7</v>
      </c>
    </row>
    <row r="1517" spans="4:15" x14ac:dyDescent="0.3">
      <c r="E1517">
        <v>7</v>
      </c>
      <c r="F1517">
        <v>7</v>
      </c>
      <c r="J1517">
        <v>7</v>
      </c>
      <c r="K1517">
        <f t="shared" si="92"/>
        <v>120</v>
      </c>
      <c r="L1517">
        <f>_xlfn.RANK.EQ(K1517,K$6:K$4700,0)</f>
        <v>1500</v>
      </c>
      <c r="M1517">
        <f t="shared" si="94"/>
        <v>0</v>
      </c>
      <c r="N1517">
        <f t="shared" si="93"/>
        <v>92</v>
      </c>
      <c r="O1517">
        <f t="shared" si="95"/>
        <v>7</v>
      </c>
    </row>
    <row r="1518" spans="4:15" x14ac:dyDescent="0.3">
      <c r="E1518">
        <v>7</v>
      </c>
      <c r="F1518">
        <v>7</v>
      </c>
      <c r="J1518">
        <v>7</v>
      </c>
      <c r="K1518">
        <f t="shared" si="92"/>
        <v>120</v>
      </c>
      <c r="L1518">
        <f>_xlfn.RANK.EQ(K1518,K$6:K$4700,0)</f>
        <v>1500</v>
      </c>
      <c r="M1518">
        <f t="shared" si="94"/>
        <v>0</v>
      </c>
      <c r="N1518">
        <f t="shared" si="93"/>
        <v>92</v>
      </c>
      <c r="O1518">
        <f t="shared" si="95"/>
        <v>7</v>
      </c>
    </row>
    <row r="1519" spans="4:15" x14ac:dyDescent="0.3">
      <c r="E1519">
        <v>7</v>
      </c>
      <c r="F1519">
        <v>7</v>
      </c>
      <c r="J1519">
        <v>7</v>
      </c>
      <c r="K1519">
        <f t="shared" si="92"/>
        <v>120</v>
      </c>
      <c r="L1519">
        <f>_xlfn.RANK.EQ(K1519,K$6:K$4700,0)</f>
        <v>1500</v>
      </c>
      <c r="M1519">
        <f t="shared" si="94"/>
        <v>0</v>
      </c>
      <c r="N1519">
        <f t="shared" si="93"/>
        <v>92</v>
      </c>
      <c r="O1519">
        <f t="shared" si="95"/>
        <v>7</v>
      </c>
    </row>
    <row r="1520" spans="4:15" x14ac:dyDescent="0.3">
      <c r="E1520">
        <v>7</v>
      </c>
      <c r="F1520">
        <v>7</v>
      </c>
      <c r="J1520">
        <v>7</v>
      </c>
      <c r="K1520">
        <f t="shared" si="92"/>
        <v>120</v>
      </c>
      <c r="L1520">
        <f>_xlfn.RANK.EQ(K1520,K$6:K$4700,0)</f>
        <v>1500</v>
      </c>
      <c r="M1520">
        <f t="shared" si="94"/>
        <v>0</v>
      </c>
      <c r="N1520">
        <f t="shared" si="93"/>
        <v>92</v>
      </c>
      <c r="O1520">
        <f t="shared" si="95"/>
        <v>7</v>
      </c>
    </row>
    <row r="1521" spans="4:15" x14ac:dyDescent="0.3">
      <c r="E1521">
        <v>7</v>
      </c>
      <c r="F1521">
        <v>7</v>
      </c>
      <c r="J1521">
        <v>7</v>
      </c>
      <c r="K1521">
        <f t="shared" si="92"/>
        <v>120</v>
      </c>
      <c r="L1521">
        <f>_xlfn.RANK.EQ(K1521,K$6:K$4700,0)</f>
        <v>1500</v>
      </c>
      <c r="M1521">
        <f t="shared" si="94"/>
        <v>0</v>
      </c>
      <c r="N1521">
        <f t="shared" si="93"/>
        <v>92</v>
      </c>
      <c r="O1521">
        <f t="shared" si="95"/>
        <v>7</v>
      </c>
    </row>
    <row r="1522" spans="4:15" x14ac:dyDescent="0.3">
      <c r="E1522">
        <v>7</v>
      </c>
      <c r="F1522">
        <v>7</v>
      </c>
      <c r="J1522">
        <v>7</v>
      </c>
      <c r="K1522">
        <f t="shared" si="92"/>
        <v>120</v>
      </c>
      <c r="L1522">
        <f>_xlfn.RANK.EQ(K1522,K$6:K$4700,0)</f>
        <v>1500</v>
      </c>
      <c r="M1522">
        <f t="shared" si="94"/>
        <v>0</v>
      </c>
      <c r="N1522">
        <f t="shared" si="93"/>
        <v>92</v>
      </c>
      <c r="O1522">
        <f t="shared" si="95"/>
        <v>7</v>
      </c>
    </row>
    <row r="1523" spans="4:15" x14ac:dyDescent="0.3">
      <c r="E1523">
        <v>7</v>
      </c>
      <c r="F1523">
        <v>7</v>
      </c>
      <c r="J1523">
        <v>7</v>
      </c>
      <c r="K1523">
        <f t="shared" si="92"/>
        <v>120</v>
      </c>
      <c r="L1523">
        <f>_xlfn.RANK.EQ(K1523,K$6:K$4700,0)</f>
        <v>1500</v>
      </c>
      <c r="M1523">
        <f t="shared" si="94"/>
        <v>0</v>
      </c>
      <c r="N1523">
        <f t="shared" si="93"/>
        <v>92</v>
      </c>
      <c r="O1523">
        <f t="shared" si="95"/>
        <v>7</v>
      </c>
    </row>
    <row r="1524" spans="4:15" x14ac:dyDescent="0.3">
      <c r="E1524">
        <v>7</v>
      </c>
      <c r="F1524">
        <v>7</v>
      </c>
      <c r="J1524">
        <v>7</v>
      </c>
      <c r="K1524">
        <f t="shared" si="92"/>
        <v>120</v>
      </c>
      <c r="L1524">
        <f>_xlfn.RANK.EQ(K1524,K$6:K$4700,0)</f>
        <v>1500</v>
      </c>
      <c r="M1524">
        <f t="shared" si="94"/>
        <v>0</v>
      </c>
      <c r="N1524">
        <f t="shared" si="93"/>
        <v>92</v>
      </c>
      <c r="O1524">
        <f t="shared" si="95"/>
        <v>7</v>
      </c>
    </row>
    <row r="1525" spans="4:15" x14ac:dyDescent="0.3">
      <c r="E1525">
        <v>7</v>
      </c>
      <c r="F1525">
        <v>7</v>
      </c>
      <c r="J1525">
        <v>7</v>
      </c>
      <c r="K1525">
        <f t="shared" si="92"/>
        <v>120</v>
      </c>
      <c r="L1525">
        <f>_xlfn.RANK.EQ(K1525,K$6:K$4700,0)</f>
        <v>1500</v>
      </c>
      <c r="M1525">
        <f t="shared" si="94"/>
        <v>0</v>
      </c>
      <c r="N1525">
        <f t="shared" si="93"/>
        <v>92</v>
      </c>
      <c r="O1525">
        <f t="shared" si="95"/>
        <v>7</v>
      </c>
    </row>
    <row r="1526" spans="4:15" x14ac:dyDescent="0.3">
      <c r="E1526">
        <v>7</v>
      </c>
      <c r="F1526">
        <v>7</v>
      </c>
      <c r="J1526">
        <v>7</v>
      </c>
      <c r="K1526">
        <f t="shared" si="92"/>
        <v>120</v>
      </c>
      <c r="L1526">
        <f>_xlfn.RANK.EQ(K1526,K$6:K$4700,0)</f>
        <v>1500</v>
      </c>
      <c r="M1526">
        <f t="shared" si="94"/>
        <v>0</v>
      </c>
      <c r="N1526">
        <f t="shared" si="93"/>
        <v>92</v>
      </c>
      <c r="O1526">
        <f t="shared" si="95"/>
        <v>7</v>
      </c>
    </row>
    <row r="1527" spans="4:15" x14ac:dyDescent="0.3">
      <c r="E1527">
        <v>7</v>
      </c>
      <c r="F1527">
        <v>7</v>
      </c>
      <c r="J1527">
        <v>7</v>
      </c>
      <c r="K1527">
        <f t="shared" si="92"/>
        <v>120</v>
      </c>
      <c r="L1527">
        <f>_xlfn.RANK.EQ(K1527,K$6:K$4700,0)</f>
        <v>1500</v>
      </c>
      <c r="M1527">
        <f t="shared" si="94"/>
        <v>0</v>
      </c>
      <c r="N1527">
        <f t="shared" si="93"/>
        <v>92</v>
      </c>
      <c r="O1527">
        <f t="shared" si="95"/>
        <v>7</v>
      </c>
    </row>
    <row r="1528" spans="4:15" x14ac:dyDescent="0.3">
      <c r="E1528">
        <v>7</v>
      </c>
      <c r="F1528">
        <v>7</v>
      </c>
      <c r="J1528">
        <v>7</v>
      </c>
      <c r="K1528">
        <f t="shared" si="92"/>
        <v>120</v>
      </c>
      <c r="L1528">
        <f>_xlfn.RANK.EQ(K1528,K$6:K$4700,0)</f>
        <v>1500</v>
      </c>
      <c r="M1528">
        <f t="shared" si="94"/>
        <v>0</v>
      </c>
      <c r="N1528">
        <f t="shared" si="93"/>
        <v>92</v>
      </c>
      <c r="O1528">
        <f t="shared" si="95"/>
        <v>7</v>
      </c>
    </row>
    <row r="1529" spans="4:15" x14ac:dyDescent="0.3">
      <c r="E1529">
        <v>7</v>
      </c>
      <c r="F1529">
        <v>7</v>
      </c>
      <c r="J1529">
        <v>7</v>
      </c>
      <c r="K1529">
        <f t="shared" si="92"/>
        <v>120</v>
      </c>
      <c r="L1529">
        <f>_xlfn.RANK.EQ(K1529,K$6:K$4700,0)</f>
        <v>1500</v>
      </c>
      <c r="M1529">
        <f t="shared" si="94"/>
        <v>0</v>
      </c>
      <c r="N1529">
        <f t="shared" si="93"/>
        <v>92</v>
      </c>
      <c r="O1529">
        <f t="shared" si="95"/>
        <v>7</v>
      </c>
    </row>
    <row r="1530" spans="4:15" x14ac:dyDescent="0.3">
      <c r="E1530">
        <v>7</v>
      </c>
      <c r="F1530">
        <v>7</v>
      </c>
      <c r="J1530">
        <v>7</v>
      </c>
      <c r="K1530">
        <f t="shared" si="92"/>
        <v>120</v>
      </c>
      <c r="L1530">
        <f>_xlfn.RANK.EQ(K1530,K$6:K$4700,0)</f>
        <v>1500</v>
      </c>
      <c r="M1530">
        <f t="shared" si="94"/>
        <v>0</v>
      </c>
      <c r="N1530">
        <f t="shared" si="93"/>
        <v>92</v>
      </c>
      <c r="O1530">
        <f t="shared" si="95"/>
        <v>7</v>
      </c>
    </row>
    <row r="1531" spans="4:15" x14ac:dyDescent="0.3">
      <c r="E1531">
        <v>7</v>
      </c>
      <c r="F1531">
        <v>7</v>
      </c>
      <c r="J1531">
        <v>7</v>
      </c>
      <c r="K1531">
        <f t="shared" si="92"/>
        <v>120</v>
      </c>
      <c r="L1531">
        <f>_xlfn.RANK.EQ(K1531,K$6:K$4700,0)</f>
        <v>1500</v>
      </c>
      <c r="M1531">
        <f t="shared" si="94"/>
        <v>0</v>
      </c>
      <c r="N1531">
        <f t="shared" si="93"/>
        <v>92</v>
      </c>
      <c r="O1531">
        <f t="shared" si="95"/>
        <v>7</v>
      </c>
    </row>
    <row r="1532" spans="4:15" x14ac:dyDescent="0.3">
      <c r="E1532">
        <v>7</v>
      </c>
      <c r="F1532">
        <v>7</v>
      </c>
      <c r="J1532">
        <v>7</v>
      </c>
      <c r="K1532">
        <f t="shared" si="92"/>
        <v>120</v>
      </c>
      <c r="L1532">
        <f>_xlfn.RANK.EQ(K1532,K$6:K$4700,0)</f>
        <v>1500</v>
      </c>
      <c r="M1532">
        <f t="shared" si="94"/>
        <v>0</v>
      </c>
      <c r="N1532">
        <f t="shared" si="93"/>
        <v>92</v>
      </c>
      <c r="O1532">
        <f t="shared" si="95"/>
        <v>7</v>
      </c>
    </row>
    <row r="1533" spans="4:15" x14ac:dyDescent="0.3">
      <c r="E1533">
        <v>7</v>
      </c>
      <c r="F1533">
        <v>7</v>
      </c>
      <c r="J1533">
        <v>7</v>
      </c>
      <c r="K1533">
        <f t="shared" si="92"/>
        <v>120</v>
      </c>
      <c r="L1533">
        <f>_xlfn.RANK.EQ(K1533,K$6:K$4700,0)</f>
        <v>1500</v>
      </c>
      <c r="M1533">
        <f t="shared" si="94"/>
        <v>0</v>
      </c>
      <c r="N1533">
        <f t="shared" si="93"/>
        <v>92</v>
      </c>
      <c r="O1533">
        <f t="shared" si="95"/>
        <v>7</v>
      </c>
    </row>
    <row r="1534" spans="4:15" x14ac:dyDescent="0.3">
      <c r="E1534">
        <v>7</v>
      </c>
      <c r="F1534">
        <v>7</v>
      </c>
      <c r="J1534">
        <v>7</v>
      </c>
      <c r="K1534">
        <f t="shared" si="92"/>
        <v>120</v>
      </c>
      <c r="L1534">
        <f>_xlfn.RANK.EQ(K1534,K$6:K$4700,0)</f>
        <v>1500</v>
      </c>
      <c r="M1534">
        <f t="shared" si="94"/>
        <v>0</v>
      </c>
      <c r="N1534">
        <f t="shared" si="93"/>
        <v>92</v>
      </c>
      <c r="O1534">
        <f t="shared" si="95"/>
        <v>7</v>
      </c>
    </row>
    <row r="1535" spans="4:15" x14ac:dyDescent="0.3">
      <c r="D1535">
        <v>4</v>
      </c>
      <c r="E1535">
        <v>5</v>
      </c>
      <c r="F1535">
        <v>5</v>
      </c>
      <c r="G1535">
        <v>3</v>
      </c>
      <c r="K1535">
        <f t="shared" si="92"/>
        <v>120</v>
      </c>
      <c r="L1535">
        <f>_xlfn.RANK.EQ(K1535,K$6:K$4700,0)</f>
        <v>1500</v>
      </c>
      <c r="M1535">
        <f t="shared" si="94"/>
        <v>4</v>
      </c>
      <c r="N1535">
        <f t="shared" si="93"/>
        <v>80</v>
      </c>
      <c r="O1535">
        <f t="shared" si="95"/>
        <v>0</v>
      </c>
    </row>
    <row r="1536" spans="4:15" x14ac:dyDescent="0.3">
      <c r="D1536">
        <v>4</v>
      </c>
      <c r="E1536">
        <v>5</v>
      </c>
      <c r="F1536">
        <v>4</v>
      </c>
      <c r="G1536">
        <v>4</v>
      </c>
      <c r="K1536">
        <f t="shared" si="92"/>
        <v>120</v>
      </c>
      <c r="L1536">
        <f>_xlfn.RANK.EQ(K1536,K$6:K$4700,0)</f>
        <v>1500</v>
      </c>
      <c r="M1536">
        <f t="shared" si="94"/>
        <v>4</v>
      </c>
      <c r="N1536">
        <f t="shared" si="93"/>
        <v>80</v>
      </c>
      <c r="O1536">
        <f t="shared" si="95"/>
        <v>0</v>
      </c>
    </row>
    <row r="1537" spans="4:15" x14ac:dyDescent="0.3">
      <c r="D1537">
        <v>4</v>
      </c>
      <c r="E1537">
        <v>5</v>
      </c>
      <c r="F1537">
        <v>3</v>
      </c>
      <c r="G1537">
        <v>5</v>
      </c>
      <c r="K1537">
        <f t="shared" si="92"/>
        <v>120</v>
      </c>
      <c r="L1537">
        <f>_xlfn.RANK.EQ(K1537,K$6:K$4700,0)</f>
        <v>1500</v>
      </c>
      <c r="M1537">
        <f t="shared" si="94"/>
        <v>4</v>
      </c>
      <c r="N1537">
        <f t="shared" si="93"/>
        <v>80</v>
      </c>
      <c r="O1537">
        <f t="shared" si="95"/>
        <v>0</v>
      </c>
    </row>
    <row r="1538" spans="4:15" x14ac:dyDescent="0.3">
      <c r="D1538">
        <v>6</v>
      </c>
      <c r="E1538">
        <v>3</v>
      </c>
      <c r="F1538">
        <v>4</v>
      </c>
      <c r="J1538">
        <v>4</v>
      </c>
      <c r="K1538">
        <f t="shared" si="92"/>
        <v>120</v>
      </c>
      <c r="L1538">
        <f>_xlfn.RANK.EQ(K1538,K$6:K$4700,0)</f>
        <v>1500</v>
      </c>
      <c r="M1538">
        <f t="shared" si="94"/>
        <v>6</v>
      </c>
      <c r="N1538">
        <f t="shared" si="93"/>
        <v>44</v>
      </c>
      <c r="O1538">
        <f t="shared" si="95"/>
        <v>4</v>
      </c>
    </row>
    <row r="1539" spans="4:15" x14ac:dyDescent="0.3">
      <c r="D1539">
        <v>3</v>
      </c>
      <c r="E1539">
        <v>7</v>
      </c>
      <c r="F1539">
        <v>4</v>
      </c>
      <c r="J1539">
        <v>3</v>
      </c>
      <c r="K1539">
        <f t="shared" si="92"/>
        <v>120</v>
      </c>
      <c r="L1539">
        <f>_xlfn.RANK.EQ(K1539,K$6:K$4700,0)</f>
        <v>1500</v>
      </c>
      <c r="M1539">
        <f t="shared" si="94"/>
        <v>3</v>
      </c>
      <c r="N1539">
        <f t="shared" si="93"/>
        <v>78</v>
      </c>
      <c r="O1539">
        <f t="shared" si="95"/>
        <v>3</v>
      </c>
    </row>
    <row r="1540" spans="4:15" x14ac:dyDescent="0.3">
      <c r="D1540">
        <v>3</v>
      </c>
      <c r="E1540">
        <v>4</v>
      </c>
      <c r="F1540">
        <v>6</v>
      </c>
      <c r="J1540">
        <v>7</v>
      </c>
      <c r="K1540">
        <f t="shared" si="92"/>
        <v>120</v>
      </c>
      <c r="L1540">
        <f>_xlfn.RANK.EQ(K1540,K$6:K$4700,0)</f>
        <v>1500</v>
      </c>
      <c r="M1540">
        <f t="shared" si="94"/>
        <v>3</v>
      </c>
      <c r="N1540">
        <f t="shared" si="93"/>
        <v>62</v>
      </c>
      <c r="O1540">
        <f t="shared" si="95"/>
        <v>7</v>
      </c>
    </row>
    <row r="1541" spans="4:15" x14ac:dyDescent="0.3">
      <c r="E1541">
        <v>3</v>
      </c>
      <c r="F1541">
        <v>7</v>
      </c>
      <c r="G1541">
        <v>7</v>
      </c>
      <c r="H1541">
        <v>6</v>
      </c>
      <c r="K1541">
        <f t="shared" si="92"/>
        <v>120</v>
      </c>
      <c r="L1541">
        <f>_xlfn.RANK.EQ(K1541,K$6:K$4700,0)</f>
        <v>1500</v>
      </c>
      <c r="M1541">
        <f t="shared" si="94"/>
        <v>0</v>
      </c>
      <c r="N1541">
        <f t="shared" si="93"/>
        <v>120</v>
      </c>
      <c r="O1541">
        <f t="shared" si="95"/>
        <v>0</v>
      </c>
    </row>
    <row r="1542" spans="4:15" x14ac:dyDescent="0.3">
      <c r="E1542">
        <v>3</v>
      </c>
      <c r="F1542">
        <v>7</v>
      </c>
      <c r="G1542">
        <v>6</v>
      </c>
      <c r="H1542">
        <v>7</v>
      </c>
      <c r="K1542">
        <f t="shared" si="92"/>
        <v>120</v>
      </c>
      <c r="L1542">
        <f>_xlfn.RANK.EQ(K1542,K$6:K$4700,0)</f>
        <v>1500</v>
      </c>
      <c r="M1542">
        <f t="shared" si="94"/>
        <v>0</v>
      </c>
      <c r="N1542">
        <f t="shared" si="93"/>
        <v>120</v>
      </c>
      <c r="O1542">
        <f t="shared" si="95"/>
        <v>0</v>
      </c>
    </row>
    <row r="1543" spans="4:15" x14ac:dyDescent="0.3">
      <c r="E1543">
        <v>3</v>
      </c>
      <c r="F1543">
        <v>6</v>
      </c>
      <c r="G1543">
        <v>7</v>
      </c>
      <c r="H1543">
        <v>7</v>
      </c>
      <c r="K1543">
        <f t="shared" ref="K1543:K1606" si="96">ROUNDDOWN(($B$1*D1543)+(E1543*(1+($B$3/20)))+(F1543*(1+($B$3/40)))+(G1543*(1+($B$3/40)))+(H1543*(1+($B$3/40)))+(I1543*(1+($B$3/40)))+(J1543*$B$2),0)</f>
        <v>120</v>
      </c>
      <c r="L1543">
        <f>_xlfn.RANK.EQ(K1543,K$6:K$4700,0)</f>
        <v>1500</v>
      </c>
      <c r="M1543">
        <f t="shared" si="94"/>
        <v>0</v>
      </c>
      <c r="N1543">
        <f t="shared" ref="N1543:N1606" si="97">ROUNDDOWN((E1543*(1+($B$3/20)))+(F1543*(1+($B$3/40)))+(G1543*(1+($B$3/40)))+(H1543*(1+($B$3/40)))+(I1543*(1+($B$3/40))),0)</f>
        <v>120</v>
      </c>
      <c r="O1543">
        <f t="shared" si="95"/>
        <v>0</v>
      </c>
    </row>
    <row r="1544" spans="4:15" x14ac:dyDescent="0.3">
      <c r="E1544">
        <v>4</v>
      </c>
      <c r="F1544">
        <v>7</v>
      </c>
      <c r="G1544">
        <v>7</v>
      </c>
      <c r="J1544">
        <v>5</v>
      </c>
      <c r="K1544">
        <f t="shared" si="96"/>
        <v>120</v>
      </c>
      <c r="L1544">
        <f>_xlfn.RANK.EQ(K1544,K$6:K$4700,0)</f>
        <v>1500</v>
      </c>
      <c r="M1544">
        <f t="shared" si="94"/>
        <v>0</v>
      </c>
      <c r="N1544">
        <f t="shared" si="97"/>
        <v>100</v>
      </c>
      <c r="O1544">
        <f t="shared" si="95"/>
        <v>5</v>
      </c>
    </row>
    <row r="1545" spans="4:15" x14ac:dyDescent="0.3">
      <c r="D1545">
        <v>6</v>
      </c>
      <c r="E1545">
        <v>4</v>
      </c>
      <c r="F1545">
        <v>3</v>
      </c>
      <c r="J1545">
        <v>3</v>
      </c>
      <c r="K1545">
        <f t="shared" si="96"/>
        <v>120</v>
      </c>
      <c r="L1545">
        <f>_xlfn.RANK.EQ(K1545,K$6:K$4700,0)</f>
        <v>1500</v>
      </c>
      <c r="M1545">
        <f t="shared" ref="M1545:M1608" si="98">D1545</f>
        <v>6</v>
      </c>
      <c r="N1545">
        <f t="shared" si="97"/>
        <v>48</v>
      </c>
      <c r="O1545">
        <f t="shared" ref="O1545:O1608" si="99">J1545</f>
        <v>3</v>
      </c>
    </row>
    <row r="1546" spans="4:15" x14ac:dyDescent="0.3">
      <c r="D1546">
        <v>3</v>
      </c>
      <c r="E1546">
        <v>5</v>
      </c>
      <c r="F1546">
        <v>5</v>
      </c>
      <c r="J1546">
        <v>6</v>
      </c>
      <c r="K1546">
        <f t="shared" si="96"/>
        <v>120</v>
      </c>
      <c r="L1546">
        <f>_xlfn.RANK.EQ(K1546,K$6:K$4700,0)</f>
        <v>1500</v>
      </c>
      <c r="M1546">
        <f t="shared" si="98"/>
        <v>3</v>
      </c>
      <c r="N1546">
        <f t="shared" si="97"/>
        <v>66</v>
      </c>
      <c r="O1546">
        <f t="shared" si="99"/>
        <v>6</v>
      </c>
    </row>
    <row r="1547" spans="4:15" x14ac:dyDescent="0.3">
      <c r="E1547">
        <v>5</v>
      </c>
      <c r="F1547">
        <v>7</v>
      </c>
      <c r="G1547">
        <v>6</v>
      </c>
      <c r="J1547">
        <v>4</v>
      </c>
      <c r="K1547">
        <f t="shared" si="96"/>
        <v>120</v>
      </c>
      <c r="L1547">
        <f>_xlfn.RANK.EQ(K1547,K$6:K$4700,0)</f>
        <v>1500</v>
      </c>
      <c r="M1547">
        <f t="shared" si="98"/>
        <v>0</v>
      </c>
      <c r="N1547">
        <f t="shared" si="97"/>
        <v>104</v>
      </c>
      <c r="O1547">
        <f t="shared" si="99"/>
        <v>4</v>
      </c>
    </row>
    <row r="1548" spans="4:15" x14ac:dyDescent="0.3">
      <c r="E1548">
        <v>5</v>
      </c>
      <c r="F1548">
        <v>6</v>
      </c>
      <c r="G1548">
        <v>7</v>
      </c>
      <c r="J1548">
        <v>4</v>
      </c>
      <c r="K1548">
        <f t="shared" si="96"/>
        <v>120</v>
      </c>
      <c r="L1548">
        <f>_xlfn.RANK.EQ(K1548,K$6:K$4700,0)</f>
        <v>1500</v>
      </c>
      <c r="M1548">
        <f t="shared" si="98"/>
        <v>0</v>
      </c>
      <c r="N1548">
        <f t="shared" si="97"/>
        <v>104</v>
      </c>
      <c r="O1548">
        <f t="shared" si="99"/>
        <v>4</v>
      </c>
    </row>
    <row r="1549" spans="4:15" x14ac:dyDescent="0.3">
      <c r="D1549">
        <v>3</v>
      </c>
      <c r="E1549">
        <v>5</v>
      </c>
      <c r="F1549">
        <v>7</v>
      </c>
      <c r="G1549">
        <v>3</v>
      </c>
      <c r="K1549">
        <f t="shared" si="96"/>
        <v>120</v>
      </c>
      <c r="L1549">
        <f>_xlfn.RANK.EQ(K1549,K$6:K$4700,0)</f>
        <v>1500</v>
      </c>
      <c r="M1549">
        <f t="shared" si="98"/>
        <v>3</v>
      </c>
      <c r="N1549">
        <f t="shared" si="97"/>
        <v>90</v>
      </c>
      <c r="O1549">
        <f t="shared" si="99"/>
        <v>0</v>
      </c>
    </row>
    <row r="1550" spans="4:15" x14ac:dyDescent="0.3">
      <c r="D1550">
        <v>3</v>
      </c>
      <c r="E1550">
        <v>5</v>
      </c>
      <c r="F1550">
        <v>6</v>
      </c>
      <c r="G1550">
        <v>4</v>
      </c>
      <c r="K1550">
        <f t="shared" si="96"/>
        <v>120</v>
      </c>
      <c r="L1550">
        <f>_xlfn.RANK.EQ(K1550,K$6:K$4700,0)</f>
        <v>1500</v>
      </c>
      <c r="M1550">
        <f t="shared" si="98"/>
        <v>3</v>
      </c>
      <c r="N1550">
        <f t="shared" si="97"/>
        <v>90</v>
      </c>
      <c r="O1550">
        <f t="shared" si="99"/>
        <v>0</v>
      </c>
    </row>
    <row r="1551" spans="4:15" x14ac:dyDescent="0.3">
      <c r="D1551">
        <v>3</v>
      </c>
      <c r="E1551">
        <v>5</v>
      </c>
      <c r="F1551">
        <v>5</v>
      </c>
      <c r="G1551">
        <v>5</v>
      </c>
      <c r="K1551">
        <f t="shared" si="96"/>
        <v>120</v>
      </c>
      <c r="L1551">
        <f>_xlfn.RANK.EQ(K1551,K$6:K$4700,0)</f>
        <v>1500</v>
      </c>
      <c r="M1551">
        <f t="shared" si="98"/>
        <v>3</v>
      </c>
      <c r="N1551">
        <f t="shared" si="97"/>
        <v>90</v>
      </c>
      <c r="O1551">
        <f t="shared" si="99"/>
        <v>0</v>
      </c>
    </row>
    <row r="1552" spans="4:15" x14ac:dyDescent="0.3">
      <c r="D1552">
        <v>3</v>
      </c>
      <c r="E1552">
        <v>5</v>
      </c>
      <c r="F1552">
        <v>4</v>
      </c>
      <c r="G1552">
        <v>6</v>
      </c>
      <c r="K1552">
        <f t="shared" si="96"/>
        <v>120</v>
      </c>
      <c r="L1552">
        <f>_xlfn.RANK.EQ(K1552,K$6:K$4700,0)</f>
        <v>1500</v>
      </c>
      <c r="M1552">
        <f t="shared" si="98"/>
        <v>3</v>
      </c>
      <c r="N1552">
        <f t="shared" si="97"/>
        <v>90</v>
      </c>
      <c r="O1552">
        <f t="shared" si="99"/>
        <v>0</v>
      </c>
    </row>
    <row r="1553" spans="4:15" x14ac:dyDescent="0.3">
      <c r="D1553">
        <v>3</v>
      </c>
      <c r="E1553">
        <v>5</v>
      </c>
      <c r="F1553">
        <v>3</v>
      </c>
      <c r="G1553">
        <v>7</v>
      </c>
      <c r="K1553">
        <f t="shared" si="96"/>
        <v>120</v>
      </c>
      <c r="L1553">
        <f>_xlfn.RANK.EQ(K1553,K$6:K$4700,0)</f>
        <v>1500</v>
      </c>
      <c r="M1553">
        <f t="shared" si="98"/>
        <v>3</v>
      </c>
      <c r="N1553">
        <f t="shared" si="97"/>
        <v>90</v>
      </c>
      <c r="O1553">
        <f t="shared" si="99"/>
        <v>0</v>
      </c>
    </row>
    <row r="1554" spans="4:15" x14ac:dyDescent="0.3">
      <c r="D1554">
        <v>5</v>
      </c>
      <c r="E1554">
        <v>3</v>
      </c>
      <c r="F1554">
        <v>6</v>
      </c>
      <c r="J1554">
        <v>4</v>
      </c>
      <c r="K1554">
        <f t="shared" si="96"/>
        <v>120</v>
      </c>
      <c r="L1554">
        <f>_xlfn.RANK.EQ(K1554,K$6:K$4700,0)</f>
        <v>1500</v>
      </c>
      <c r="M1554">
        <f t="shared" si="98"/>
        <v>5</v>
      </c>
      <c r="N1554">
        <f t="shared" si="97"/>
        <v>54</v>
      </c>
      <c r="O1554">
        <f t="shared" si="99"/>
        <v>4</v>
      </c>
    </row>
    <row r="1555" spans="4:15" x14ac:dyDescent="0.3">
      <c r="D1555">
        <v>3</v>
      </c>
      <c r="E1555">
        <v>6</v>
      </c>
      <c r="F1555">
        <v>4</v>
      </c>
      <c r="J1555">
        <v>5</v>
      </c>
      <c r="K1555">
        <f t="shared" si="96"/>
        <v>120</v>
      </c>
      <c r="L1555">
        <f>_xlfn.RANK.EQ(K1555,K$6:K$4700,0)</f>
        <v>1500</v>
      </c>
      <c r="M1555">
        <f t="shared" si="98"/>
        <v>3</v>
      </c>
      <c r="N1555">
        <f t="shared" si="97"/>
        <v>70</v>
      </c>
      <c r="O1555">
        <f t="shared" si="99"/>
        <v>5</v>
      </c>
    </row>
    <row r="1556" spans="4:15" x14ac:dyDescent="0.3">
      <c r="E1556">
        <v>6</v>
      </c>
      <c r="F1556">
        <v>7</v>
      </c>
      <c r="G1556">
        <v>5</v>
      </c>
      <c r="J1556">
        <v>3</v>
      </c>
      <c r="K1556">
        <f t="shared" si="96"/>
        <v>120</v>
      </c>
      <c r="L1556">
        <f>_xlfn.RANK.EQ(K1556,K$6:K$4700,0)</f>
        <v>1500</v>
      </c>
      <c r="M1556">
        <f t="shared" si="98"/>
        <v>0</v>
      </c>
      <c r="N1556">
        <f t="shared" si="97"/>
        <v>108</v>
      </c>
      <c r="O1556">
        <f t="shared" si="99"/>
        <v>3</v>
      </c>
    </row>
    <row r="1557" spans="4:15" x14ac:dyDescent="0.3">
      <c r="E1557">
        <v>6</v>
      </c>
      <c r="F1557">
        <v>6</v>
      </c>
      <c r="G1557">
        <v>6</v>
      </c>
      <c r="J1557">
        <v>3</v>
      </c>
      <c r="K1557">
        <f t="shared" si="96"/>
        <v>120</v>
      </c>
      <c r="L1557">
        <f>_xlfn.RANK.EQ(K1557,K$6:K$4700,0)</f>
        <v>1500</v>
      </c>
      <c r="M1557">
        <f t="shared" si="98"/>
        <v>0</v>
      </c>
      <c r="N1557">
        <f t="shared" si="97"/>
        <v>108</v>
      </c>
      <c r="O1557">
        <f t="shared" si="99"/>
        <v>3</v>
      </c>
    </row>
    <row r="1558" spans="4:15" x14ac:dyDescent="0.3">
      <c r="E1558">
        <v>6</v>
      </c>
      <c r="F1558">
        <v>5</v>
      </c>
      <c r="G1558">
        <v>7</v>
      </c>
      <c r="J1558">
        <v>3</v>
      </c>
      <c r="K1558">
        <f t="shared" si="96"/>
        <v>120</v>
      </c>
      <c r="L1558">
        <f>_xlfn.RANK.EQ(K1558,K$6:K$4700,0)</f>
        <v>1500</v>
      </c>
      <c r="M1558">
        <f t="shared" si="98"/>
        <v>0</v>
      </c>
      <c r="N1558">
        <f t="shared" si="97"/>
        <v>108</v>
      </c>
      <c r="O1558">
        <f t="shared" si="99"/>
        <v>3</v>
      </c>
    </row>
    <row r="1559" spans="4:15" x14ac:dyDescent="0.3">
      <c r="E1559">
        <v>3</v>
      </c>
      <c r="F1559">
        <v>7</v>
      </c>
      <c r="G1559">
        <v>7</v>
      </c>
      <c r="J1559">
        <v>7</v>
      </c>
      <c r="K1559">
        <f t="shared" si="96"/>
        <v>120</v>
      </c>
      <c r="L1559">
        <f>_xlfn.RANK.EQ(K1559,K$6:K$4700,0)</f>
        <v>1500</v>
      </c>
      <c r="M1559">
        <f t="shared" si="98"/>
        <v>0</v>
      </c>
      <c r="N1559">
        <f t="shared" si="97"/>
        <v>92</v>
      </c>
      <c r="O1559">
        <f t="shared" si="99"/>
        <v>7</v>
      </c>
    </row>
    <row r="1560" spans="4:15" x14ac:dyDescent="0.3">
      <c r="D1560">
        <v>5</v>
      </c>
      <c r="E1560">
        <v>6</v>
      </c>
      <c r="F1560">
        <v>4</v>
      </c>
      <c r="K1560">
        <f t="shared" si="96"/>
        <v>120</v>
      </c>
      <c r="L1560">
        <f>_xlfn.RANK.EQ(K1560,K$6:K$4700,0)</f>
        <v>1500</v>
      </c>
      <c r="M1560">
        <f t="shared" si="98"/>
        <v>5</v>
      </c>
      <c r="N1560">
        <f t="shared" si="97"/>
        <v>70</v>
      </c>
      <c r="O1560">
        <f t="shared" si="99"/>
        <v>0</v>
      </c>
    </row>
    <row r="1561" spans="4:15" x14ac:dyDescent="0.3">
      <c r="D1561">
        <v>6</v>
      </c>
      <c r="E1561">
        <v>3</v>
      </c>
      <c r="F1561">
        <v>3</v>
      </c>
      <c r="J1561">
        <v>5</v>
      </c>
      <c r="K1561">
        <f t="shared" si="96"/>
        <v>119</v>
      </c>
      <c r="L1561">
        <f>_xlfn.RANK.EQ(K1561,K$6:K$4700,0)</f>
        <v>1556</v>
      </c>
      <c r="M1561">
        <f t="shared" si="98"/>
        <v>6</v>
      </c>
      <c r="N1561">
        <f t="shared" si="97"/>
        <v>39</v>
      </c>
      <c r="O1561">
        <f t="shared" si="99"/>
        <v>5</v>
      </c>
    </row>
    <row r="1562" spans="4:15" x14ac:dyDescent="0.3">
      <c r="D1562">
        <v>5</v>
      </c>
      <c r="E1562">
        <v>4</v>
      </c>
      <c r="F1562">
        <v>5</v>
      </c>
      <c r="J1562">
        <v>3</v>
      </c>
      <c r="K1562">
        <f t="shared" si="96"/>
        <v>119</v>
      </c>
      <c r="L1562">
        <f>_xlfn.RANK.EQ(K1562,K$6:K$4700,0)</f>
        <v>1556</v>
      </c>
      <c r="M1562">
        <f t="shared" si="98"/>
        <v>5</v>
      </c>
      <c r="N1562">
        <f t="shared" si="97"/>
        <v>57</v>
      </c>
      <c r="O1562">
        <f t="shared" si="99"/>
        <v>3</v>
      </c>
    </row>
    <row r="1563" spans="4:15" x14ac:dyDescent="0.3">
      <c r="D1563">
        <v>3</v>
      </c>
      <c r="E1563">
        <v>7</v>
      </c>
      <c r="F1563">
        <v>3</v>
      </c>
      <c r="J1563">
        <v>4</v>
      </c>
      <c r="K1563">
        <f t="shared" si="96"/>
        <v>119</v>
      </c>
      <c r="L1563">
        <f>_xlfn.RANK.EQ(K1563,K$6:K$4700,0)</f>
        <v>1556</v>
      </c>
      <c r="M1563">
        <f t="shared" si="98"/>
        <v>3</v>
      </c>
      <c r="N1563">
        <f t="shared" si="97"/>
        <v>73</v>
      </c>
      <c r="O1563">
        <f t="shared" si="99"/>
        <v>4</v>
      </c>
    </row>
    <row r="1564" spans="4:15" x14ac:dyDescent="0.3">
      <c r="E1564">
        <v>4</v>
      </c>
      <c r="F1564">
        <v>7</v>
      </c>
      <c r="G1564">
        <v>6</v>
      </c>
      <c r="J1564">
        <v>6</v>
      </c>
      <c r="K1564">
        <f t="shared" si="96"/>
        <v>119</v>
      </c>
      <c r="L1564">
        <f>_xlfn.RANK.EQ(K1564,K$6:K$4700,0)</f>
        <v>1556</v>
      </c>
      <c r="M1564">
        <f t="shared" si="98"/>
        <v>0</v>
      </c>
      <c r="N1564">
        <f t="shared" si="97"/>
        <v>95</v>
      </c>
      <c r="O1564">
        <f t="shared" si="99"/>
        <v>6</v>
      </c>
    </row>
    <row r="1565" spans="4:15" x14ac:dyDescent="0.3">
      <c r="E1565">
        <v>4</v>
      </c>
      <c r="F1565">
        <v>6</v>
      </c>
      <c r="G1565">
        <v>7</v>
      </c>
      <c r="J1565">
        <v>6</v>
      </c>
      <c r="K1565">
        <f t="shared" si="96"/>
        <v>119</v>
      </c>
      <c r="L1565">
        <f>_xlfn.RANK.EQ(K1565,K$6:K$4700,0)</f>
        <v>1556</v>
      </c>
      <c r="M1565">
        <f t="shared" si="98"/>
        <v>0</v>
      </c>
      <c r="N1565">
        <f t="shared" si="97"/>
        <v>95</v>
      </c>
      <c r="O1565">
        <f t="shared" si="99"/>
        <v>6</v>
      </c>
    </row>
    <row r="1566" spans="4:15" x14ac:dyDescent="0.3">
      <c r="G1566">
        <v>7</v>
      </c>
      <c r="H1566">
        <v>7</v>
      </c>
      <c r="I1566">
        <v>7</v>
      </c>
      <c r="J1566">
        <v>5</v>
      </c>
      <c r="K1566">
        <f t="shared" si="96"/>
        <v>119</v>
      </c>
      <c r="L1566">
        <f>_xlfn.RANK.EQ(K1566,K$6:K$4700,0)</f>
        <v>1556</v>
      </c>
      <c r="M1566">
        <f t="shared" si="98"/>
        <v>0</v>
      </c>
      <c r="N1566">
        <f t="shared" si="97"/>
        <v>99</v>
      </c>
      <c r="O1566">
        <f t="shared" si="99"/>
        <v>5</v>
      </c>
    </row>
    <row r="1567" spans="4:15" x14ac:dyDescent="0.3">
      <c r="D1567">
        <v>4</v>
      </c>
      <c r="E1567">
        <v>6</v>
      </c>
      <c r="F1567">
        <v>3</v>
      </c>
      <c r="G1567">
        <v>3</v>
      </c>
      <c r="K1567">
        <f t="shared" si="96"/>
        <v>119</v>
      </c>
      <c r="L1567">
        <f>_xlfn.RANK.EQ(K1567,K$6:K$4700,0)</f>
        <v>1556</v>
      </c>
      <c r="M1567">
        <f t="shared" si="98"/>
        <v>4</v>
      </c>
      <c r="N1567">
        <f t="shared" si="97"/>
        <v>79</v>
      </c>
      <c r="O1567">
        <f t="shared" si="99"/>
        <v>0</v>
      </c>
    </row>
    <row r="1568" spans="4:15" x14ac:dyDescent="0.3">
      <c r="D1568">
        <v>3</v>
      </c>
      <c r="E1568">
        <v>5</v>
      </c>
      <c r="F1568">
        <v>4</v>
      </c>
      <c r="J1568">
        <v>7</v>
      </c>
      <c r="K1568">
        <f t="shared" si="96"/>
        <v>119</v>
      </c>
      <c r="L1568">
        <f>_xlfn.RANK.EQ(K1568,K$6:K$4700,0)</f>
        <v>1556</v>
      </c>
      <c r="M1568">
        <f t="shared" si="98"/>
        <v>3</v>
      </c>
      <c r="N1568">
        <f t="shared" si="97"/>
        <v>61</v>
      </c>
      <c r="O1568">
        <f t="shared" si="99"/>
        <v>7</v>
      </c>
    </row>
    <row r="1569" spans="4:15" x14ac:dyDescent="0.3">
      <c r="E1569">
        <v>4</v>
      </c>
      <c r="F1569">
        <v>7</v>
      </c>
      <c r="G1569">
        <v>7</v>
      </c>
      <c r="H1569">
        <v>4</v>
      </c>
      <c r="K1569">
        <f t="shared" si="96"/>
        <v>119</v>
      </c>
      <c r="L1569">
        <f>_xlfn.RANK.EQ(K1569,K$6:K$4700,0)</f>
        <v>1556</v>
      </c>
      <c r="M1569">
        <f t="shared" si="98"/>
        <v>0</v>
      </c>
      <c r="N1569">
        <f t="shared" si="97"/>
        <v>119</v>
      </c>
      <c r="O1569">
        <f t="shared" si="99"/>
        <v>0</v>
      </c>
    </row>
    <row r="1570" spans="4:15" x14ac:dyDescent="0.3">
      <c r="E1570">
        <v>4</v>
      </c>
      <c r="F1570">
        <v>7</v>
      </c>
      <c r="G1570">
        <v>6</v>
      </c>
      <c r="H1570">
        <v>5</v>
      </c>
      <c r="K1570">
        <f t="shared" si="96"/>
        <v>119</v>
      </c>
      <c r="L1570">
        <f>_xlfn.RANK.EQ(K1570,K$6:K$4700,0)</f>
        <v>1556</v>
      </c>
      <c r="M1570">
        <f t="shared" si="98"/>
        <v>0</v>
      </c>
      <c r="N1570">
        <f t="shared" si="97"/>
        <v>119</v>
      </c>
      <c r="O1570">
        <f t="shared" si="99"/>
        <v>0</v>
      </c>
    </row>
    <row r="1571" spans="4:15" x14ac:dyDescent="0.3">
      <c r="E1571">
        <v>4</v>
      </c>
      <c r="F1571">
        <v>7</v>
      </c>
      <c r="G1571">
        <v>5</v>
      </c>
      <c r="H1571">
        <v>6</v>
      </c>
      <c r="K1571">
        <f t="shared" si="96"/>
        <v>119</v>
      </c>
      <c r="L1571">
        <f>_xlfn.RANK.EQ(K1571,K$6:K$4700,0)</f>
        <v>1556</v>
      </c>
      <c r="M1571">
        <f t="shared" si="98"/>
        <v>0</v>
      </c>
      <c r="N1571">
        <f t="shared" si="97"/>
        <v>119</v>
      </c>
      <c r="O1571">
        <f t="shared" si="99"/>
        <v>0</v>
      </c>
    </row>
    <row r="1572" spans="4:15" x14ac:dyDescent="0.3">
      <c r="E1572">
        <v>4</v>
      </c>
      <c r="F1572">
        <v>7</v>
      </c>
      <c r="G1572">
        <v>4</v>
      </c>
      <c r="H1572">
        <v>7</v>
      </c>
      <c r="K1572">
        <f t="shared" si="96"/>
        <v>119</v>
      </c>
      <c r="L1572">
        <f>_xlfn.RANK.EQ(K1572,K$6:K$4700,0)</f>
        <v>1556</v>
      </c>
      <c r="M1572">
        <f t="shared" si="98"/>
        <v>0</v>
      </c>
      <c r="N1572">
        <f t="shared" si="97"/>
        <v>119</v>
      </c>
      <c r="O1572">
        <f t="shared" si="99"/>
        <v>0</v>
      </c>
    </row>
    <row r="1573" spans="4:15" x14ac:dyDescent="0.3">
      <c r="E1573">
        <v>4</v>
      </c>
      <c r="F1573">
        <v>6</v>
      </c>
      <c r="G1573">
        <v>7</v>
      </c>
      <c r="H1573">
        <v>5</v>
      </c>
      <c r="K1573">
        <f t="shared" si="96"/>
        <v>119</v>
      </c>
      <c r="L1573">
        <f>_xlfn.RANK.EQ(K1573,K$6:K$4700,0)</f>
        <v>1556</v>
      </c>
      <c r="M1573">
        <f t="shared" si="98"/>
        <v>0</v>
      </c>
      <c r="N1573">
        <f t="shared" si="97"/>
        <v>119</v>
      </c>
      <c r="O1573">
        <f t="shared" si="99"/>
        <v>0</v>
      </c>
    </row>
    <row r="1574" spans="4:15" x14ac:dyDescent="0.3">
      <c r="E1574">
        <v>4</v>
      </c>
      <c r="F1574">
        <v>6</v>
      </c>
      <c r="G1574">
        <v>6</v>
      </c>
      <c r="H1574">
        <v>6</v>
      </c>
      <c r="K1574">
        <f t="shared" si="96"/>
        <v>119</v>
      </c>
      <c r="L1574">
        <f>_xlfn.RANK.EQ(K1574,K$6:K$4700,0)</f>
        <v>1556</v>
      </c>
      <c r="M1574">
        <f t="shared" si="98"/>
        <v>0</v>
      </c>
      <c r="N1574">
        <f t="shared" si="97"/>
        <v>119</v>
      </c>
      <c r="O1574">
        <f t="shared" si="99"/>
        <v>0</v>
      </c>
    </row>
    <row r="1575" spans="4:15" x14ac:dyDescent="0.3">
      <c r="E1575">
        <v>4</v>
      </c>
      <c r="F1575">
        <v>6</v>
      </c>
      <c r="G1575">
        <v>5</v>
      </c>
      <c r="H1575">
        <v>7</v>
      </c>
      <c r="K1575">
        <f t="shared" si="96"/>
        <v>119</v>
      </c>
      <c r="L1575">
        <f>_xlfn.RANK.EQ(K1575,K$6:K$4700,0)</f>
        <v>1556</v>
      </c>
      <c r="M1575">
        <f t="shared" si="98"/>
        <v>0</v>
      </c>
      <c r="N1575">
        <f t="shared" si="97"/>
        <v>119</v>
      </c>
      <c r="O1575">
        <f t="shared" si="99"/>
        <v>0</v>
      </c>
    </row>
    <row r="1576" spans="4:15" x14ac:dyDescent="0.3">
      <c r="E1576">
        <v>4</v>
      </c>
      <c r="F1576">
        <v>5</v>
      </c>
      <c r="G1576">
        <v>7</v>
      </c>
      <c r="H1576">
        <v>6</v>
      </c>
      <c r="K1576">
        <f t="shared" si="96"/>
        <v>119</v>
      </c>
      <c r="L1576">
        <f>_xlfn.RANK.EQ(K1576,K$6:K$4700,0)</f>
        <v>1556</v>
      </c>
      <c r="M1576">
        <f t="shared" si="98"/>
        <v>0</v>
      </c>
      <c r="N1576">
        <f t="shared" si="97"/>
        <v>119</v>
      </c>
      <c r="O1576">
        <f t="shared" si="99"/>
        <v>0</v>
      </c>
    </row>
    <row r="1577" spans="4:15" x14ac:dyDescent="0.3">
      <c r="E1577">
        <v>4</v>
      </c>
      <c r="F1577">
        <v>5</v>
      </c>
      <c r="G1577">
        <v>6</v>
      </c>
      <c r="H1577">
        <v>7</v>
      </c>
      <c r="K1577">
        <f t="shared" si="96"/>
        <v>119</v>
      </c>
      <c r="L1577">
        <f>_xlfn.RANK.EQ(K1577,K$6:K$4700,0)</f>
        <v>1556</v>
      </c>
      <c r="M1577">
        <f t="shared" si="98"/>
        <v>0</v>
      </c>
      <c r="N1577">
        <f t="shared" si="97"/>
        <v>119</v>
      </c>
      <c r="O1577">
        <f t="shared" si="99"/>
        <v>0</v>
      </c>
    </row>
    <row r="1578" spans="4:15" x14ac:dyDescent="0.3">
      <c r="E1578">
        <v>4</v>
      </c>
      <c r="F1578">
        <v>4</v>
      </c>
      <c r="G1578">
        <v>7</v>
      </c>
      <c r="H1578">
        <v>7</v>
      </c>
      <c r="K1578">
        <f t="shared" si="96"/>
        <v>119</v>
      </c>
      <c r="L1578">
        <f>_xlfn.RANK.EQ(K1578,K$6:K$4700,0)</f>
        <v>1556</v>
      </c>
      <c r="M1578">
        <f t="shared" si="98"/>
        <v>0</v>
      </c>
      <c r="N1578">
        <f t="shared" si="97"/>
        <v>119</v>
      </c>
      <c r="O1578">
        <f t="shared" si="99"/>
        <v>0</v>
      </c>
    </row>
    <row r="1579" spans="4:15" x14ac:dyDescent="0.3">
      <c r="E1579">
        <v>5</v>
      </c>
      <c r="F1579">
        <v>7</v>
      </c>
      <c r="G1579">
        <v>5</v>
      </c>
      <c r="J1579">
        <v>5</v>
      </c>
      <c r="K1579">
        <f t="shared" si="96"/>
        <v>119</v>
      </c>
      <c r="L1579">
        <f>_xlfn.RANK.EQ(K1579,K$6:K$4700,0)</f>
        <v>1556</v>
      </c>
      <c r="M1579">
        <f t="shared" si="98"/>
        <v>0</v>
      </c>
      <c r="N1579">
        <f t="shared" si="97"/>
        <v>99</v>
      </c>
      <c r="O1579">
        <f t="shared" si="99"/>
        <v>5</v>
      </c>
    </row>
    <row r="1580" spans="4:15" x14ac:dyDescent="0.3">
      <c r="E1580">
        <v>5</v>
      </c>
      <c r="F1580">
        <v>6</v>
      </c>
      <c r="G1580">
        <v>6</v>
      </c>
      <c r="J1580">
        <v>5</v>
      </c>
      <c r="K1580">
        <f t="shared" si="96"/>
        <v>119</v>
      </c>
      <c r="L1580">
        <f>_xlfn.RANK.EQ(K1580,K$6:K$4700,0)</f>
        <v>1556</v>
      </c>
      <c r="M1580">
        <f t="shared" si="98"/>
        <v>0</v>
      </c>
      <c r="N1580">
        <f t="shared" si="97"/>
        <v>99</v>
      </c>
      <c r="O1580">
        <f t="shared" si="99"/>
        <v>5</v>
      </c>
    </row>
    <row r="1581" spans="4:15" x14ac:dyDescent="0.3">
      <c r="E1581">
        <v>5</v>
      </c>
      <c r="F1581">
        <v>5</v>
      </c>
      <c r="G1581">
        <v>7</v>
      </c>
      <c r="J1581">
        <v>5</v>
      </c>
      <c r="K1581">
        <f t="shared" si="96"/>
        <v>119</v>
      </c>
      <c r="L1581">
        <f>_xlfn.RANK.EQ(K1581,K$6:K$4700,0)</f>
        <v>1556</v>
      </c>
      <c r="M1581">
        <f t="shared" si="98"/>
        <v>0</v>
      </c>
      <c r="N1581">
        <f t="shared" si="97"/>
        <v>99</v>
      </c>
      <c r="O1581">
        <f t="shared" si="99"/>
        <v>5</v>
      </c>
    </row>
    <row r="1582" spans="4:15" x14ac:dyDescent="0.3">
      <c r="D1582">
        <v>4</v>
      </c>
      <c r="E1582">
        <v>6</v>
      </c>
      <c r="F1582">
        <v>6</v>
      </c>
      <c r="K1582">
        <f t="shared" si="96"/>
        <v>119</v>
      </c>
      <c r="L1582">
        <f>_xlfn.RANK.EQ(K1582,K$6:K$4700,0)</f>
        <v>1556</v>
      </c>
      <c r="M1582">
        <f t="shared" si="98"/>
        <v>4</v>
      </c>
      <c r="N1582">
        <f t="shared" si="97"/>
        <v>79</v>
      </c>
      <c r="O1582">
        <f t="shared" si="99"/>
        <v>0</v>
      </c>
    </row>
    <row r="1583" spans="4:15" x14ac:dyDescent="0.3">
      <c r="D1583">
        <v>6</v>
      </c>
      <c r="E1583">
        <v>7</v>
      </c>
      <c r="K1583">
        <f t="shared" si="96"/>
        <v>119</v>
      </c>
      <c r="L1583">
        <f>_xlfn.RANK.EQ(K1583,K$6:K$4700,0)</f>
        <v>1556</v>
      </c>
      <c r="M1583">
        <f t="shared" si="98"/>
        <v>6</v>
      </c>
      <c r="N1583">
        <f t="shared" si="97"/>
        <v>59</v>
      </c>
      <c r="O1583">
        <f t="shared" si="99"/>
        <v>0</v>
      </c>
    </row>
    <row r="1584" spans="4:15" x14ac:dyDescent="0.3">
      <c r="D1584">
        <v>5</v>
      </c>
      <c r="E1584">
        <v>3</v>
      </c>
      <c r="F1584">
        <v>5</v>
      </c>
      <c r="J1584">
        <v>5</v>
      </c>
      <c r="K1584">
        <f t="shared" si="96"/>
        <v>119</v>
      </c>
      <c r="L1584">
        <f>_xlfn.RANK.EQ(K1584,K$6:K$4700,0)</f>
        <v>1556</v>
      </c>
      <c r="M1584">
        <f t="shared" si="98"/>
        <v>5</v>
      </c>
      <c r="N1584">
        <f t="shared" si="97"/>
        <v>49</v>
      </c>
      <c r="O1584">
        <f t="shared" si="99"/>
        <v>5</v>
      </c>
    </row>
    <row r="1585" spans="4:15" x14ac:dyDescent="0.3">
      <c r="D1585">
        <v>4</v>
      </c>
      <c r="E1585">
        <v>4</v>
      </c>
      <c r="F1585">
        <v>7</v>
      </c>
      <c r="J1585">
        <v>3</v>
      </c>
      <c r="K1585">
        <f t="shared" si="96"/>
        <v>119</v>
      </c>
      <c r="L1585">
        <f>_xlfn.RANK.EQ(K1585,K$6:K$4700,0)</f>
        <v>1556</v>
      </c>
      <c r="M1585">
        <f t="shared" si="98"/>
        <v>4</v>
      </c>
      <c r="N1585">
        <f t="shared" si="97"/>
        <v>67</v>
      </c>
      <c r="O1585">
        <f t="shared" si="99"/>
        <v>3</v>
      </c>
    </row>
    <row r="1586" spans="4:15" x14ac:dyDescent="0.3">
      <c r="D1586">
        <v>3</v>
      </c>
      <c r="E1586">
        <v>6</v>
      </c>
      <c r="F1586">
        <v>3</v>
      </c>
      <c r="J1586">
        <v>6</v>
      </c>
      <c r="K1586">
        <f t="shared" si="96"/>
        <v>119</v>
      </c>
      <c r="L1586">
        <f>_xlfn.RANK.EQ(K1586,K$6:K$4700,0)</f>
        <v>1556</v>
      </c>
      <c r="M1586">
        <f t="shared" si="98"/>
        <v>3</v>
      </c>
      <c r="N1586">
        <f t="shared" si="97"/>
        <v>65</v>
      </c>
      <c r="O1586">
        <f t="shared" si="99"/>
        <v>6</v>
      </c>
    </row>
    <row r="1587" spans="4:15" x14ac:dyDescent="0.3">
      <c r="E1587">
        <v>6</v>
      </c>
      <c r="F1587">
        <v>7</v>
      </c>
      <c r="G1587">
        <v>4</v>
      </c>
      <c r="J1587">
        <v>4</v>
      </c>
      <c r="K1587">
        <f t="shared" si="96"/>
        <v>119</v>
      </c>
      <c r="L1587">
        <f>_xlfn.RANK.EQ(K1587,K$6:K$4700,0)</f>
        <v>1556</v>
      </c>
      <c r="M1587">
        <f t="shared" si="98"/>
        <v>0</v>
      </c>
      <c r="N1587">
        <f t="shared" si="97"/>
        <v>103</v>
      </c>
      <c r="O1587">
        <f t="shared" si="99"/>
        <v>4</v>
      </c>
    </row>
    <row r="1588" spans="4:15" x14ac:dyDescent="0.3">
      <c r="E1588">
        <v>6</v>
      </c>
      <c r="F1588">
        <v>6</v>
      </c>
      <c r="G1588">
        <v>5</v>
      </c>
      <c r="J1588">
        <v>4</v>
      </c>
      <c r="K1588">
        <f t="shared" si="96"/>
        <v>119</v>
      </c>
      <c r="L1588">
        <f>_xlfn.RANK.EQ(K1588,K$6:K$4700,0)</f>
        <v>1556</v>
      </c>
      <c r="M1588">
        <f t="shared" si="98"/>
        <v>0</v>
      </c>
      <c r="N1588">
        <f t="shared" si="97"/>
        <v>103</v>
      </c>
      <c r="O1588">
        <f t="shared" si="99"/>
        <v>4</v>
      </c>
    </row>
    <row r="1589" spans="4:15" x14ac:dyDescent="0.3">
      <c r="E1589">
        <v>6</v>
      </c>
      <c r="F1589">
        <v>5</v>
      </c>
      <c r="G1589">
        <v>6</v>
      </c>
      <c r="J1589">
        <v>4</v>
      </c>
      <c r="K1589">
        <f t="shared" si="96"/>
        <v>119</v>
      </c>
      <c r="L1589">
        <f>_xlfn.RANK.EQ(K1589,K$6:K$4700,0)</f>
        <v>1556</v>
      </c>
      <c r="M1589">
        <f t="shared" si="98"/>
        <v>0</v>
      </c>
      <c r="N1589">
        <f t="shared" si="97"/>
        <v>103</v>
      </c>
      <c r="O1589">
        <f t="shared" si="99"/>
        <v>4</v>
      </c>
    </row>
    <row r="1590" spans="4:15" x14ac:dyDescent="0.3">
      <c r="E1590">
        <v>6</v>
      </c>
      <c r="F1590">
        <v>4</v>
      </c>
      <c r="G1590">
        <v>7</v>
      </c>
      <c r="J1590">
        <v>4</v>
      </c>
      <c r="K1590">
        <f t="shared" si="96"/>
        <v>119</v>
      </c>
      <c r="L1590">
        <f>_xlfn.RANK.EQ(K1590,K$6:K$4700,0)</f>
        <v>1556</v>
      </c>
      <c r="M1590">
        <f t="shared" si="98"/>
        <v>0</v>
      </c>
      <c r="N1590">
        <f t="shared" si="97"/>
        <v>103</v>
      </c>
      <c r="O1590">
        <f t="shared" si="99"/>
        <v>4</v>
      </c>
    </row>
    <row r="1591" spans="4:15" x14ac:dyDescent="0.3">
      <c r="D1591">
        <v>7</v>
      </c>
      <c r="E1591">
        <v>3</v>
      </c>
      <c r="F1591">
        <v>5</v>
      </c>
      <c r="K1591">
        <f t="shared" si="96"/>
        <v>119</v>
      </c>
      <c r="L1591">
        <f>_xlfn.RANK.EQ(K1591,K$6:K$4700,0)</f>
        <v>1556</v>
      </c>
      <c r="M1591">
        <f t="shared" si="98"/>
        <v>7</v>
      </c>
      <c r="N1591">
        <f t="shared" si="97"/>
        <v>49</v>
      </c>
      <c r="O1591">
        <f t="shared" si="99"/>
        <v>0</v>
      </c>
    </row>
    <row r="1592" spans="4:15" x14ac:dyDescent="0.3">
      <c r="D1592">
        <v>3</v>
      </c>
      <c r="E1592">
        <v>6</v>
      </c>
      <c r="F1592">
        <v>5</v>
      </c>
      <c r="G1592">
        <v>3</v>
      </c>
      <c r="K1592">
        <f t="shared" si="96"/>
        <v>119</v>
      </c>
      <c r="L1592">
        <f>_xlfn.RANK.EQ(K1592,K$6:K$4700,0)</f>
        <v>1556</v>
      </c>
      <c r="M1592">
        <f t="shared" si="98"/>
        <v>3</v>
      </c>
      <c r="N1592">
        <f t="shared" si="97"/>
        <v>89</v>
      </c>
      <c r="O1592">
        <f t="shared" si="99"/>
        <v>0</v>
      </c>
    </row>
    <row r="1593" spans="4:15" x14ac:dyDescent="0.3">
      <c r="D1593">
        <v>3</v>
      </c>
      <c r="E1593">
        <v>6</v>
      </c>
      <c r="F1593">
        <v>4</v>
      </c>
      <c r="G1593">
        <v>4</v>
      </c>
      <c r="K1593">
        <f t="shared" si="96"/>
        <v>119</v>
      </c>
      <c r="L1593">
        <f>_xlfn.RANK.EQ(K1593,K$6:K$4700,0)</f>
        <v>1556</v>
      </c>
      <c r="M1593">
        <f t="shared" si="98"/>
        <v>3</v>
      </c>
      <c r="N1593">
        <f t="shared" si="97"/>
        <v>89</v>
      </c>
      <c r="O1593">
        <f t="shared" si="99"/>
        <v>0</v>
      </c>
    </row>
    <row r="1594" spans="4:15" x14ac:dyDescent="0.3">
      <c r="D1594">
        <v>3</v>
      </c>
      <c r="E1594">
        <v>6</v>
      </c>
      <c r="F1594">
        <v>3</v>
      </c>
      <c r="G1594">
        <v>5</v>
      </c>
      <c r="K1594">
        <f t="shared" si="96"/>
        <v>119</v>
      </c>
      <c r="L1594">
        <f>_xlfn.RANK.EQ(K1594,K$6:K$4700,0)</f>
        <v>1556</v>
      </c>
      <c r="M1594">
        <f t="shared" si="98"/>
        <v>3</v>
      </c>
      <c r="N1594">
        <f t="shared" si="97"/>
        <v>89</v>
      </c>
      <c r="O1594">
        <f t="shared" si="99"/>
        <v>0</v>
      </c>
    </row>
    <row r="1595" spans="4:15" x14ac:dyDescent="0.3">
      <c r="D1595">
        <v>5</v>
      </c>
      <c r="E1595">
        <v>4</v>
      </c>
      <c r="F1595">
        <v>4</v>
      </c>
      <c r="J1595">
        <v>4</v>
      </c>
      <c r="K1595">
        <f t="shared" si="96"/>
        <v>119</v>
      </c>
      <c r="L1595">
        <f>_xlfn.RANK.EQ(K1595,K$6:K$4700,0)</f>
        <v>1556</v>
      </c>
      <c r="M1595">
        <f t="shared" si="98"/>
        <v>5</v>
      </c>
      <c r="N1595">
        <f t="shared" si="97"/>
        <v>53</v>
      </c>
      <c r="O1595">
        <f t="shared" si="99"/>
        <v>4</v>
      </c>
    </row>
    <row r="1596" spans="4:15" x14ac:dyDescent="0.3">
      <c r="E1596">
        <v>7</v>
      </c>
      <c r="F1596">
        <v>7</v>
      </c>
      <c r="G1596">
        <v>3</v>
      </c>
      <c r="J1596">
        <v>3</v>
      </c>
      <c r="K1596">
        <f t="shared" si="96"/>
        <v>119</v>
      </c>
      <c r="L1596">
        <f>_xlfn.RANK.EQ(K1596,K$6:K$4700,0)</f>
        <v>1556</v>
      </c>
      <c r="M1596">
        <f t="shared" si="98"/>
        <v>0</v>
      </c>
      <c r="N1596">
        <f t="shared" si="97"/>
        <v>107</v>
      </c>
      <c r="O1596">
        <f t="shared" si="99"/>
        <v>3</v>
      </c>
    </row>
    <row r="1597" spans="4:15" x14ac:dyDescent="0.3">
      <c r="E1597">
        <v>7</v>
      </c>
      <c r="F1597">
        <v>6</v>
      </c>
      <c r="G1597">
        <v>4</v>
      </c>
      <c r="J1597">
        <v>3</v>
      </c>
      <c r="K1597">
        <f t="shared" si="96"/>
        <v>119</v>
      </c>
      <c r="L1597">
        <f>_xlfn.RANK.EQ(K1597,K$6:K$4700,0)</f>
        <v>1556</v>
      </c>
      <c r="M1597">
        <f t="shared" si="98"/>
        <v>0</v>
      </c>
      <c r="N1597">
        <f t="shared" si="97"/>
        <v>107</v>
      </c>
      <c r="O1597">
        <f t="shared" si="99"/>
        <v>3</v>
      </c>
    </row>
    <row r="1598" spans="4:15" x14ac:dyDescent="0.3">
      <c r="E1598">
        <v>7</v>
      </c>
      <c r="F1598">
        <v>5</v>
      </c>
      <c r="G1598">
        <v>5</v>
      </c>
      <c r="J1598">
        <v>3</v>
      </c>
      <c r="K1598">
        <f t="shared" si="96"/>
        <v>119</v>
      </c>
      <c r="L1598">
        <f>_xlfn.RANK.EQ(K1598,K$6:K$4700,0)</f>
        <v>1556</v>
      </c>
      <c r="M1598">
        <f t="shared" si="98"/>
        <v>0</v>
      </c>
      <c r="N1598">
        <f t="shared" si="97"/>
        <v>107</v>
      </c>
      <c r="O1598">
        <f t="shared" si="99"/>
        <v>3</v>
      </c>
    </row>
    <row r="1599" spans="4:15" x14ac:dyDescent="0.3">
      <c r="E1599">
        <v>7</v>
      </c>
      <c r="F1599">
        <v>4</v>
      </c>
      <c r="G1599">
        <v>6</v>
      </c>
      <c r="J1599">
        <v>3</v>
      </c>
      <c r="K1599">
        <f t="shared" si="96"/>
        <v>119</v>
      </c>
      <c r="L1599">
        <f>_xlfn.RANK.EQ(K1599,K$6:K$4700,0)</f>
        <v>1556</v>
      </c>
      <c r="M1599">
        <f t="shared" si="98"/>
        <v>0</v>
      </c>
      <c r="N1599">
        <f t="shared" si="97"/>
        <v>107</v>
      </c>
      <c r="O1599">
        <f t="shared" si="99"/>
        <v>3</v>
      </c>
    </row>
    <row r="1600" spans="4:15" x14ac:dyDescent="0.3">
      <c r="E1600">
        <v>7</v>
      </c>
      <c r="F1600">
        <v>3</v>
      </c>
      <c r="G1600">
        <v>7</v>
      </c>
      <c r="J1600">
        <v>3</v>
      </c>
      <c r="K1600">
        <f t="shared" si="96"/>
        <v>119</v>
      </c>
      <c r="L1600">
        <f>_xlfn.RANK.EQ(K1600,K$6:K$4700,0)</f>
        <v>1556</v>
      </c>
      <c r="M1600">
        <f t="shared" si="98"/>
        <v>0</v>
      </c>
      <c r="N1600">
        <f t="shared" si="97"/>
        <v>107</v>
      </c>
      <c r="O1600">
        <f t="shared" si="99"/>
        <v>3</v>
      </c>
    </row>
    <row r="1601" spans="4:15" x14ac:dyDescent="0.3">
      <c r="E1601">
        <v>4</v>
      </c>
      <c r="F1601">
        <v>7</v>
      </c>
      <c r="G1601">
        <v>5</v>
      </c>
      <c r="J1601">
        <v>7</v>
      </c>
      <c r="K1601">
        <f t="shared" si="96"/>
        <v>119</v>
      </c>
      <c r="L1601">
        <f>_xlfn.RANK.EQ(K1601,K$6:K$4700,0)</f>
        <v>1556</v>
      </c>
      <c r="M1601">
        <f t="shared" si="98"/>
        <v>0</v>
      </c>
      <c r="N1601">
        <f t="shared" si="97"/>
        <v>91</v>
      </c>
      <c r="O1601">
        <f t="shared" si="99"/>
        <v>7</v>
      </c>
    </row>
    <row r="1602" spans="4:15" x14ac:dyDescent="0.3">
      <c r="E1602">
        <v>4</v>
      </c>
      <c r="F1602">
        <v>6</v>
      </c>
      <c r="G1602">
        <v>6</v>
      </c>
      <c r="J1602">
        <v>7</v>
      </c>
      <c r="K1602">
        <f t="shared" si="96"/>
        <v>119</v>
      </c>
      <c r="L1602">
        <f>_xlfn.RANK.EQ(K1602,K$6:K$4700,0)</f>
        <v>1556</v>
      </c>
      <c r="M1602">
        <f t="shared" si="98"/>
        <v>0</v>
      </c>
      <c r="N1602">
        <f t="shared" si="97"/>
        <v>91</v>
      </c>
      <c r="O1602">
        <f t="shared" si="99"/>
        <v>7</v>
      </c>
    </row>
    <row r="1603" spans="4:15" x14ac:dyDescent="0.3">
      <c r="E1603">
        <v>4</v>
      </c>
      <c r="F1603">
        <v>5</v>
      </c>
      <c r="G1603">
        <v>7</v>
      </c>
      <c r="J1603">
        <v>7</v>
      </c>
      <c r="K1603">
        <f t="shared" si="96"/>
        <v>119</v>
      </c>
      <c r="L1603">
        <f>_xlfn.RANK.EQ(K1603,K$6:K$4700,0)</f>
        <v>1556</v>
      </c>
      <c r="M1603">
        <f t="shared" si="98"/>
        <v>0</v>
      </c>
      <c r="N1603">
        <f t="shared" si="97"/>
        <v>91</v>
      </c>
      <c r="O1603">
        <f t="shared" si="99"/>
        <v>7</v>
      </c>
    </row>
    <row r="1604" spans="4:15" x14ac:dyDescent="0.3">
      <c r="G1604">
        <v>7</v>
      </c>
      <c r="H1604">
        <v>7</v>
      </c>
      <c r="I1604">
        <v>6</v>
      </c>
      <c r="J1604">
        <v>6</v>
      </c>
      <c r="K1604">
        <f t="shared" si="96"/>
        <v>119</v>
      </c>
      <c r="L1604">
        <f>_xlfn.RANK.EQ(K1604,K$6:K$4700,0)</f>
        <v>1556</v>
      </c>
      <c r="M1604">
        <f t="shared" si="98"/>
        <v>0</v>
      </c>
      <c r="N1604">
        <f t="shared" si="97"/>
        <v>95</v>
      </c>
      <c r="O1604">
        <f t="shared" si="99"/>
        <v>6</v>
      </c>
    </row>
    <row r="1605" spans="4:15" x14ac:dyDescent="0.3">
      <c r="G1605">
        <v>7</v>
      </c>
      <c r="H1605">
        <v>6</v>
      </c>
      <c r="I1605">
        <v>7</v>
      </c>
      <c r="J1605">
        <v>6</v>
      </c>
      <c r="K1605">
        <f t="shared" si="96"/>
        <v>119</v>
      </c>
      <c r="L1605">
        <f>_xlfn.RANK.EQ(K1605,K$6:K$4700,0)</f>
        <v>1556</v>
      </c>
      <c r="M1605">
        <f t="shared" si="98"/>
        <v>0</v>
      </c>
      <c r="N1605">
        <f t="shared" si="97"/>
        <v>95</v>
      </c>
      <c r="O1605">
        <f t="shared" si="99"/>
        <v>6</v>
      </c>
    </row>
    <row r="1606" spans="4:15" x14ac:dyDescent="0.3">
      <c r="G1606">
        <v>6</v>
      </c>
      <c r="H1606">
        <v>7</v>
      </c>
      <c r="I1606">
        <v>7</v>
      </c>
      <c r="J1606">
        <v>6</v>
      </c>
      <c r="K1606">
        <f t="shared" si="96"/>
        <v>119</v>
      </c>
      <c r="L1606">
        <f>_xlfn.RANK.EQ(K1606,K$6:K$4700,0)</f>
        <v>1556</v>
      </c>
      <c r="M1606">
        <f t="shared" si="98"/>
        <v>0</v>
      </c>
      <c r="N1606">
        <f t="shared" si="97"/>
        <v>95</v>
      </c>
      <c r="O1606">
        <f t="shared" si="99"/>
        <v>6</v>
      </c>
    </row>
    <row r="1607" spans="4:15" x14ac:dyDescent="0.3">
      <c r="D1607">
        <v>6</v>
      </c>
      <c r="E1607">
        <v>3</v>
      </c>
      <c r="F1607">
        <v>4</v>
      </c>
      <c r="G1607">
        <v>3</v>
      </c>
      <c r="K1607">
        <f t="shared" ref="K1607:K1670" si="100">ROUNDDOWN(($B$1*D1607)+(E1607*(1+($B$3/20)))+(F1607*(1+($B$3/40)))+(G1607*(1+($B$3/40)))+(H1607*(1+($B$3/40)))+(I1607*(1+($B$3/40)))+(J1607*$B$2),0)</f>
        <v>118</v>
      </c>
      <c r="L1607">
        <f>_xlfn.RANK.EQ(K1607,K$6:K$4700,0)</f>
        <v>1602</v>
      </c>
      <c r="M1607">
        <f t="shared" si="98"/>
        <v>6</v>
      </c>
      <c r="N1607">
        <f t="shared" ref="N1607:N1670" si="101">ROUNDDOWN((E1607*(1+($B$3/20)))+(F1607*(1+($B$3/40)))+(G1607*(1+($B$3/40)))+(H1607*(1+($B$3/40)))+(I1607*(1+($B$3/40))),0)</f>
        <v>58</v>
      </c>
      <c r="O1607">
        <f t="shared" si="99"/>
        <v>0</v>
      </c>
    </row>
    <row r="1608" spans="4:15" x14ac:dyDescent="0.3">
      <c r="D1608">
        <v>6</v>
      </c>
      <c r="E1608">
        <v>3</v>
      </c>
      <c r="F1608">
        <v>3</v>
      </c>
      <c r="G1608">
        <v>4</v>
      </c>
      <c r="K1608">
        <f t="shared" si="100"/>
        <v>118</v>
      </c>
      <c r="L1608">
        <f>_xlfn.RANK.EQ(K1608,K$6:K$4700,0)</f>
        <v>1602</v>
      </c>
      <c r="M1608">
        <f t="shared" si="98"/>
        <v>6</v>
      </c>
      <c r="N1608">
        <f t="shared" si="101"/>
        <v>58</v>
      </c>
      <c r="O1608">
        <f t="shared" si="99"/>
        <v>0</v>
      </c>
    </row>
    <row r="1609" spans="4:15" x14ac:dyDescent="0.3">
      <c r="D1609">
        <v>5</v>
      </c>
      <c r="E1609">
        <v>5</v>
      </c>
      <c r="F1609">
        <v>3</v>
      </c>
      <c r="J1609">
        <v>3</v>
      </c>
      <c r="K1609">
        <f t="shared" si="100"/>
        <v>118</v>
      </c>
      <c r="L1609">
        <f>_xlfn.RANK.EQ(K1609,K$6:K$4700,0)</f>
        <v>1602</v>
      </c>
      <c r="M1609">
        <f t="shared" ref="M1609:M1672" si="102">D1609</f>
        <v>5</v>
      </c>
      <c r="N1609">
        <f t="shared" si="101"/>
        <v>56</v>
      </c>
      <c r="O1609">
        <f t="shared" ref="O1609:O1672" si="103">J1609</f>
        <v>3</v>
      </c>
    </row>
    <row r="1610" spans="4:15" x14ac:dyDescent="0.3">
      <c r="D1610">
        <v>4</v>
      </c>
      <c r="E1610">
        <v>3</v>
      </c>
      <c r="F1610">
        <v>7</v>
      </c>
      <c r="J1610">
        <v>5</v>
      </c>
      <c r="K1610">
        <f t="shared" si="100"/>
        <v>118</v>
      </c>
      <c r="L1610">
        <f>_xlfn.RANK.EQ(K1610,K$6:K$4700,0)</f>
        <v>1602</v>
      </c>
      <c r="M1610">
        <f t="shared" si="102"/>
        <v>4</v>
      </c>
      <c r="N1610">
        <f t="shared" si="101"/>
        <v>58</v>
      </c>
      <c r="O1610">
        <f t="shared" si="103"/>
        <v>5</v>
      </c>
    </row>
    <row r="1611" spans="4:15" x14ac:dyDescent="0.3">
      <c r="E1611">
        <v>5</v>
      </c>
      <c r="F1611">
        <v>7</v>
      </c>
      <c r="G1611">
        <v>4</v>
      </c>
      <c r="J1611">
        <v>6</v>
      </c>
      <c r="K1611">
        <f t="shared" si="100"/>
        <v>118</v>
      </c>
      <c r="L1611">
        <f>_xlfn.RANK.EQ(K1611,K$6:K$4700,0)</f>
        <v>1602</v>
      </c>
      <c r="M1611">
        <f t="shared" si="102"/>
        <v>0</v>
      </c>
      <c r="N1611">
        <f t="shared" si="101"/>
        <v>94</v>
      </c>
      <c r="O1611">
        <f t="shared" si="103"/>
        <v>6</v>
      </c>
    </row>
    <row r="1612" spans="4:15" x14ac:dyDescent="0.3">
      <c r="E1612">
        <v>5</v>
      </c>
      <c r="F1612">
        <v>6</v>
      </c>
      <c r="G1612">
        <v>5</v>
      </c>
      <c r="J1612">
        <v>6</v>
      </c>
      <c r="K1612">
        <f t="shared" si="100"/>
        <v>118</v>
      </c>
      <c r="L1612">
        <f>_xlfn.RANK.EQ(K1612,K$6:K$4700,0)</f>
        <v>1602</v>
      </c>
      <c r="M1612">
        <f t="shared" si="102"/>
        <v>0</v>
      </c>
      <c r="N1612">
        <f t="shared" si="101"/>
        <v>94</v>
      </c>
      <c r="O1612">
        <f t="shared" si="103"/>
        <v>6</v>
      </c>
    </row>
    <row r="1613" spans="4:15" x14ac:dyDescent="0.3">
      <c r="E1613">
        <v>5</v>
      </c>
      <c r="F1613">
        <v>5</v>
      </c>
      <c r="G1613">
        <v>6</v>
      </c>
      <c r="J1613">
        <v>6</v>
      </c>
      <c r="K1613">
        <f t="shared" si="100"/>
        <v>118</v>
      </c>
      <c r="L1613">
        <f>_xlfn.RANK.EQ(K1613,K$6:K$4700,0)</f>
        <v>1602</v>
      </c>
      <c r="M1613">
        <f t="shared" si="102"/>
        <v>0</v>
      </c>
      <c r="N1613">
        <f t="shared" si="101"/>
        <v>94</v>
      </c>
      <c r="O1613">
        <f t="shared" si="103"/>
        <v>6</v>
      </c>
    </row>
    <row r="1614" spans="4:15" x14ac:dyDescent="0.3">
      <c r="E1614">
        <v>5</v>
      </c>
      <c r="F1614">
        <v>4</v>
      </c>
      <c r="G1614">
        <v>7</v>
      </c>
      <c r="J1614">
        <v>6</v>
      </c>
      <c r="K1614">
        <f t="shared" si="100"/>
        <v>118</v>
      </c>
      <c r="L1614">
        <f>_xlfn.RANK.EQ(K1614,K$6:K$4700,0)</f>
        <v>1602</v>
      </c>
      <c r="M1614">
        <f t="shared" si="102"/>
        <v>0</v>
      </c>
      <c r="N1614">
        <f t="shared" si="101"/>
        <v>94</v>
      </c>
      <c r="O1614">
        <f t="shared" si="103"/>
        <v>6</v>
      </c>
    </row>
    <row r="1615" spans="4:15" x14ac:dyDescent="0.3">
      <c r="F1615">
        <v>7</v>
      </c>
      <c r="G1615">
        <v>7</v>
      </c>
      <c r="H1615">
        <v>7</v>
      </c>
      <c r="I1615">
        <v>4</v>
      </c>
      <c r="K1615">
        <f t="shared" si="100"/>
        <v>118</v>
      </c>
      <c r="L1615">
        <f>_xlfn.RANK.EQ(K1615,K$6:K$4700,0)</f>
        <v>1602</v>
      </c>
      <c r="M1615">
        <f t="shared" si="102"/>
        <v>0</v>
      </c>
      <c r="N1615">
        <f t="shared" si="101"/>
        <v>118</v>
      </c>
      <c r="O1615">
        <f t="shared" si="103"/>
        <v>0</v>
      </c>
    </row>
    <row r="1616" spans="4:15" x14ac:dyDescent="0.3">
      <c r="F1616">
        <v>7</v>
      </c>
      <c r="G1616">
        <v>7</v>
      </c>
      <c r="H1616">
        <v>6</v>
      </c>
      <c r="I1616">
        <v>5</v>
      </c>
      <c r="K1616">
        <f t="shared" si="100"/>
        <v>118</v>
      </c>
      <c r="L1616">
        <f>_xlfn.RANK.EQ(K1616,K$6:K$4700,0)</f>
        <v>1602</v>
      </c>
      <c r="M1616">
        <f t="shared" si="102"/>
        <v>0</v>
      </c>
      <c r="N1616">
        <f t="shared" si="101"/>
        <v>118</v>
      </c>
      <c r="O1616">
        <f t="shared" si="103"/>
        <v>0</v>
      </c>
    </row>
    <row r="1617" spans="6:15" x14ac:dyDescent="0.3">
      <c r="F1617">
        <v>7</v>
      </c>
      <c r="G1617">
        <v>7</v>
      </c>
      <c r="H1617">
        <v>5</v>
      </c>
      <c r="I1617">
        <v>6</v>
      </c>
      <c r="K1617">
        <f t="shared" si="100"/>
        <v>118</v>
      </c>
      <c r="L1617">
        <f>_xlfn.RANK.EQ(K1617,K$6:K$4700,0)</f>
        <v>1602</v>
      </c>
      <c r="M1617">
        <f t="shared" si="102"/>
        <v>0</v>
      </c>
      <c r="N1617">
        <f t="shared" si="101"/>
        <v>118</v>
      </c>
      <c r="O1617">
        <f t="shared" si="103"/>
        <v>0</v>
      </c>
    </row>
    <row r="1618" spans="6:15" x14ac:dyDescent="0.3">
      <c r="F1618">
        <v>7</v>
      </c>
      <c r="G1618">
        <v>7</v>
      </c>
      <c r="H1618">
        <v>4</v>
      </c>
      <c r="I1618">
        <v>7</v>
      </c>
      <c r="K1618">
        <f t="shared" si="100"/>
        <v>118</v>
      </c>
      <c r="L1618">
        <f>_xlfn.RANK.EQ(K1618,K$6:K$4700,0)</f>
        <v>1602</v>
      </c>
      <c r="M1618">
        <f t="shared" si="102"/>
        <v>0</v>
      </c>
      <c r="N1618">
        <f t="shared" si="101"/>
        <v>118</v>
      </c>
      <c r="O1618">
        <f t="shared" si="103"/>
        <v>0</v>
      </c>
    </row>
    <row r="1619" spans="6:15" x14ac:dyDescent="0.3">
      <c r="F1619">
        <v>7</v>
      </c>
      <c r="G1619">
        <v>6</v>
      </c>
      <c r="H1619">
        <v>7</v>
      </c>
      <c r="I1619">
        <v>5</v>
      </c>
      <c r="K1619">
        <f t="shared" si="100"/>
        <v>118</v>
      </c>
      <c r="L1619">
        <f>_xlfn.RANK.EQ(K1619,K$6:K$4700,0)</f>
        <v>1602</v>
      </c>
      <c r="M1619">
        <f t="shared" si="102"/>
        <v>0</v>
      </c>
      <c r="N1619">
        <f t="shared" si="101"/>
        <v>118</v>
      </c>
      <c r="O1619">
        <f t="shared" si="103"/>
        <v>0</v>
      </c>
    </row>
    <row r="1620" spans="6:15" x14ac:dyDescent="0.3">
      <c r="F1620">
        <v>7</v>
      </c>
      <c r="G1620">
        <v>6</v>
      </c>
      <c r="H1620">
        <v>6</v>
      </c>
      <c r="I1620">
        <v>6</v>
      </c>
      <c r="K1620">
        <f t="shared" si="100"/>
        <v>118</v>
      </c>
      <c r="L1620">
        <f>_xlfn.RANK.EQ(K1620,K$6:K$4700,0)</f>
        <v>1602</v>
      </c>
      <c r="M1620">
        <f t="shared" si="102"/>
        <v>0</v>
      </c>
      <c r="N1620">
        <f t="shared" si="101"/>
        <v>118</v>
      </c>
      <c r="O1620">
        <f t="shared" si="103"/>
        <v>0</v>
      </c>
    </row>
    <row r="1621" spans="6:15" x14ac:dyDescent="0.3">
      <c r="F1621">
        <v>7</v>
      </c>
      <c r="G1621">
        <v>6</v>
      </c>
      <c r="H1621">
        <v>5</v>
      </c>
      <c r="I1621">
        <v>7</v>
      </c>
      <c r="K1621">
        <f t="shared" si="100"/>
        <v>118</v>
      </c>
      <c r="L1621">
        <f>_xlfn.RANK.EQ(K1621,K$6:K$4700,0)</f>
        <v>1602</v>
      </c>
      <c r="M1621">
        <f t="shared" si="102"/>
        <v>0</v>
      </c>
      <c r="N1621">
        <f t="shared" si="101"/>
        <v>118</v>
      </c>
      <c r="O1621">
        <f t="shared" si="103"/>
        <v>0</v>
      </c>
    </row>
    <row r="1622" spans="6:15" x14ac:dyDescent="0.3">
      <c r="F1622">
        <v>7</v>
      </c>
      <c r="G1622">
        <v>5</v>
      </c>
      <c r="H1622">
        <v>7</v>
      </c>
      <c r="I1622">
        <v>6</v>
      </c>
      <c r="K1622">
        <f t="shared" si="100"/>
        <v>118</v>
      </c>
      <c r="L1622">
        <f>_xlfn.RANK.EQ(K1622,K$6:K$4700,0)</f>
        <v>1602</v>
      </c>
      <c r="M1622">
        <f t="shared" si="102"/>
        <v>0</v>
      </c>
      <c r="N1622">
        <f t="shared" si="101"/>
        <v>118</v>
      </c>
      <c r="O1622">
        <f t="shared" si="103"/>
        <v>0</v>
      </c>
    </row>
    <row r="1623" spans="6:15" x14ac:dyDescent="0.3">
      <c r="F1623">
        <v>7</v>
      </c>
      <c r="G1623">
        <v>5</v>
      </c>
      <c r="H1623">
        <v>6</v>
      </c>
      <c r="I1623">
        <v>7</v>
      </c>
      <c r="K1623">
        <f t="shared" si="100"/>
        <v>118</v>
      </c>
      <c r="L1623">
        <f>_xlfn.RANK.EQ(K1623,K$6:K$4700,0)</f>
        <v>1602</v>
      </c>
      <c r="M1623">
        <f t="shared" si="102"/>
        <v>0</v>
      </c>
      <c r="N1623">
        <f t="shared" si="101"/>
        <v>118</v>
      </c>
      <c r="O1623">
        <f t="shared" si="103"/>
        <v>0</v>
      </c>
    </row>
    <row r="1624" spans="6:15" x14ac:dyDescent="0.3">
      <c r="F1624">
        <v>7</v>
      </c>
      <c r="G1624">
        <v>4</v>
      </c>
      <c r="H1624">
        <v>7</v>
      </c>
      <c r="I1624">
        <v>7</v>
      </c>
      <c r="K1624">
        <f t="shared" si="100"/>
        <v>118</v>
      </c>
      <c r="L1624">
        <f>_xlfn.RANK.EQ(K1624,K$6:K$4700,0)</f>
        <v>1602</v>
      </c>
      <c r="M1624">
        <f t="shared" si="102"/>
        <v>0</v>
      </c>
      <c r="N1624">
        <f t="shared" si="101"/>
        <v>118</v>
      </c>
      <c r="O1624">
        <f t="shared" si="103"/>
        <v>0</v>
      </c>
    </row>
    <row r="1625" spans="6:15" x14ac:dyDescent="0.3">
      <c r="F1625">
        <v>6</v>
      </c>
      <c r="G1625">
        <v>7</v>
      </c>
      <c r="H1625">
        <v>7</v>
      </c>
      <c r="I1625">
        <v>5</v>
      </c>
      <c r="K1625">
        <f t="shared" si="100"/>
        <v>118</v>
      </c>
      <c r="L1625">
        <f>_xlfn.RANK.EQ(K1625,K$6:K$4700,0)</f>
        <v>1602</v>
      </c>
      <c r="M1625">
        <f t="shared" si="102"/>
        <v>0</v>
      </c>
      <c r="N1625">
        <f t="shared" si="101"/>
        <v>118</v>
      </c>
      <c r="O1625">
        <f t="shared" si="103"/>
        <v>0</v>
      </c>
    </row>
    <row r="1626" spans="6:15" x14ac:dyDescent="0.3">
      <c r="F1626">
        <v>6</v>
      </c>
      <c r="G1626">
        <v>7</v>
      </c>
      <c r="H1626">
        <v>6</v>
      </c>
      <c r="I1626">
        <v>6</v>
      </c>
      <c r="K1626">
        <f t="shared" si="100"/>
        <v>118</v>
      </c>
      <c r="L1626">
        <f>_xlfn.RANK.EQ(K1626,K$6:K$4700,0)</f>
        <v>1602</v>
      </c>
      <c r="M1626">
        <f t="shared" si="102"/>
        <v>0</v>
      </c>
      <c r="N1626">
        <f t="shared" si="101"/>
        <v>118</v>
      </c>
      <c r="O1626">
        <f t="shared" si="103"/>
        <v>0</v>
      </c>
    </row>
    <row r="1627" spans="6:15" x14ac:dyDescent="0.3">
      <c r="F1627">
        <v>6</v>
      </c>
      <c r="G1627">
        <v>7</v>
      </c>
      <c r="H1627">
        <v>5</v>
      </c>
      <c r="I1627">
        <v>7</v>
      </c>
      <c r="K1627">
        <f t="shared" si="100"/>
        <v>118</v>
      </c>
      <c r="L1627">
        <f>_xlfn.RANK.EQ(K1627,K$6:K$4700,0)</f>
        <v>1602</v>
      </c>
      <c r="M1627">
        <f t="shared" si="102"/>
        <v>0</v>
      </c>
      <c r="N1627">
        <f t="shared" si="101"/>
        <v>118</v>
      </c>
      <c r="O1627">
        <f t="shared" si="103"/>
        <v>0</v>
      </c>
    </row>
    <row r="1628" spans="6:15" x14ac:dyDescent="0.3">
      <c r="F1628">
        <v>6</v>
      </c>
      <c r="G1628">
        <v>6</v>
      </c>
      <c r="H1628">
        <v>7</v>
      </c>
      <c r="I1628">
        <v>6</v>
      </c>
      <c r="K1628">
        <f t="shared" si="100"/>
        <v>118</v>
      </c>
      <c r="L1628">
        <f>_xlfn.RANK.EQ(K1628,K$6:K$4700,0)</f>
        <v>1602</v>
      </c>
      <c r="M1628">
        <f t="shared" si="102"/>
        <v>0</v>
      </c>
      <c r="N1628">
        <f t="shared" si="101"/>
        <v>118</v>
      </c>
      <c r="O1628">
        <f t="shared" si="103"/>
        <v>0</v>
      </c>
    </row>
    <row r="1629" spans="6:15" x14ac:dyDescent="0.3">
      <c r="F1629">
        <v>6</v>
      </c>
      <c r="G1629">
        <v>6</v>
      </c>
      <c r="H1629">
        <v>6</v>
      </c>
      <c r="I1629">
        <v>7</v>
      </c>
      <c r="K1629">
        <f t="shared" si="100"/>
        <v>118</v>
      </c>
      <c r="L1629">
        <f>_xlfn.RANK.EQ(K1629,K$6:K$4700,0)</f>
        <v>1602</v>
      </c>
      <c r="M1629">
        <f t="shared" si="102"/>
        <v>0</v>
      </c>
      <c r="N1629">
        <f t="shared" si="101"/>
        <v>118</v>
      </c>
      <c r="O1629">
        <f t="shared" si="103"/>
        <v>0</v>
      </c>
    </row>
    <row r="1630" spans="6:15" x14ac:dyDescent="0.3">
      <c r="F1630">
        <v>6</v>
      </c>
      <c r="G1630">
        <v>5</v>
      </c>
      <c r="H1630">
        <v>7</v>
      </c>
      <c r="I1630">
        <v>7</v>
      </c>
      <c r="K1630">
        <f t="shared" si="100"/>
        <v>118</v>
      </c>
      <c r="L1630">
        <f>_xlfn.RANK.EQ(K1630,K$6:K$4700,0)</f>
        <v>1602</v>
      </c>
      <c r="M1630">
        <f t="shared" si="102"/>
        <v>0</v>
      </c>
      <c r="N1630">
        <f t="shared" si="101"/>
        <v>118</v>
      </c>
      <c r="O1630">
        <f t="shared" si="103"/>
        <v>0</v>
      </c>
    </row>
    <row r="1631" spans="6:15" x14ac:dyDescent="0.3">
      <c r="F1631">
        <v>5</v>
      </c>
      <c r="G1631">
        <v>7</v>
      </c>
      <c r="H1631">
        <v>7</v>
      </c>
      <c r="I1631">
        <v>6</v>
      </c>
      <c r="K1631">
        <f t="shared" si="100"/>
        <v>118</v>
      </c>
      <c r="L1631">
        <f>_xlfn.RANK.EQ(K1631,K$6:K$4700,0)</f>
        <v>1602</v>
      </c>
      <c r="M1631">
        <f t="shared" si="102"/>
        <v>0</v>
      </c>
      <c r="N1631">
        <f t="shared" si="101"/>
        <v>118</v>
      </c>
      <c r="O1631">
        <f t="shared" si="103"/>
        <v>0</v>
      </c>
    </row>
    <row r="1632" spans="6:15" x14ac:dyDescent="0.3">
      <c r="F1632">
        <v>5</v>
      </c>
      <c r="G1632">
        <v>7</v>
      </c>
      <c r="H1632">
        <v>6</v>
      </c>
      <c r="I1632">
        <v>7</v>
      </c>
      <c r="K1632">
        <f t="shared" si="100"/>
        <v>118</v>
      </c>
      <c r="L1632">
        <f>_xlfn.RANK.EQ(K1632,K$6:K$4700,0)</f>
        <v>1602</v>
      </c>
      <c r="M1632">
        <f t="shared" si="102"/>
        <v>0</v>
      </c>
      <c r="N1632">
        <f t="shared" si="101"/>
        <v>118</v>
      </c>
      <c r="O1632">
        <f t="shared" si="103"/>
        <v>0</v>
      </c>
    </row>
    <row r="1633" spans="4:15" x14ac:dyDescent="0.3">
      <c r="F1633">
        <v>5</v>
      </c>
      <c r="G1633">
        <v>6</v>
      </c>
      <c r="H1633">
        <v>7</v>
      </c>
      <c r="I1633">
        <v>7</v>
      </c>
      <c r="K1633">
        <f t="shared" si="100"/>
        <v>118</v>
      </c>
      <c r="L1633">
        <f>_xlfn.RANK.EQ(K1633,K$6:K$4700,0)</f>
        <v>1602</v>
      </c>
      <c r="M1633">
        <f t="shared" si="102"/>
        <v>0</v>
      </c>
      <c r="N1633">
        <f t="shared" si="101"/>
        <v>118</v>
      </c>
      <c r="O1633">
        <f t="shared" si="103"/>
        <v>0</v>
      </c>
    </row>
    <row r="1634" spans="4:15" x14ac:dyDescent="0.3">
      <c r="F1634">
        <v>4</v>
      </c>
      <c r="G1634">
        <v>7</v>
      </c>
      <c r="H1634">
        <v>7</v>
      </c>
      <c r="I1634">
        <v>7</v>
      </c>
      <c r="K1634">
        <f t="shared" si="100"/>
        <v>118</v>
      </c>
      <c r="L1634">
        <f>_xlfn.RANK.EQ(K1634,K$6:K$4700,0)</f>
        <v>1602</v>
      </c>
      <c r="M1634">
        <f t="shared" si="102"/>
        <v>0</v>
      </c>
      <c r="N1634">
        <f t="shared" si="101"/>
        <v>118</v>
      </c>
      <c r="O1634">
        <f t="shared" si="103"/>
        <v>0</v>
      </c>
    </row>
    <row r="1635" spans="4:15" x14ac:dyDescent="0.3">
      <c r="D1635">
        <v>6</v>
      </c>
      <c r="E1635">
        <v>3</v>
      </c>
      <c r="F1635">
        <v>7</v>
      </c>
      <c r="K1635">
        <f t="shared" si="100"/>
        <v>118</v>
      </c>
      <c r="L1635">
        <f>_xlfn.RANK.EQ(K1635,K$6:K$4700,0)</f>
        <v>1602</v>
      </c>
      <c r="M1635">
        <f t="shared" si="102"/>
        <v>6</v>
      </c>
      <c r="N1635">
        <f t="shared" si="101"/>
        <v>58</v>
      </c>
      <c r="O1635">
        <f t="shared" si="103"/>
        <v>0</v>
      </c>
    </row>
    <row r="1636" spans="4:15" x14ac:dyDescent="0.3">
      <c r="D1636">
        <v>5</v>
      </c>
      <c r="E1636">
        <v>3</v>
      </c>
      <c r="F1636">
        <v>4</v>
      </c>
      <c r="J1636">
        <v>6</v>
      </c>
      <c r="K1636">
        <f t="shared" si="100"/>
        <v>118</v>
      </c>
      <c r="L1636">
        <f>_xlfn.RANK.EQ(K1636,K$6:K$4700,0)</f>
        <v>1602</v>
      </c>
      <c r="M1636">
        <f t="shared" si="102"/>
        <v>5</v>
      </c>
      <c r="N1636">
        <f t="shared" si="101"/>
        <v>44</v>
      </c>
      <c r="O1636">
        <f t="shared" si="103"/>
        <v>6</v>
      </c>
    </row>
    <row r="1637" spans="4:15" x14ac:dyDescent="0.3">
      <c r="D1637">
        <v>4</v>
      </c>
      <c r="E1637">
        <v>4</v>
      </c>
      <c r="F1637">
        <v>6</v>
      </c>
      <c r="J1637">
        <v>4</v>
      </c>
      <c r="K1637">
        <f t="shared" si="100"/>
        <v>118</v>
      </c>
      <c r="L1637">
        <f>_xlfn.RANK.EQ(K1637,K$6:K$4700,0)</f>
        <v>1602</v>
      </c>
      <c r="M1637">
        <f t="shared" si="102"/>
        <v>4</v>
      </c>
      <c r="N1637">
        <f t="shared" si="101"/>
        <v>62</v>
      </c>
      <c r="O1637">
        <f t="shared" si="103"/>
        <v>4</v>
      </c>
    </row>
    <row r="1638" spans="4:15" x14ac:dyDescent="0.3">
      <c r="E1638">
        <v>5</v>
      </c>
      <c r="F1638">
        <v>7</v>
      </c>
      <c r="G1638">
        <v>6</v>
      </c>
      <c r="H1638">
        <v>3</v>
      </c>
      <c r="K1638">
        <f t="shared" si="100"/>
        <v>118</v>
      </c>
      <c r="L1638">
        <f>_xlfn.RANK.EQ(K1638,K$6:K$4700,0)</f>
        <v>1602</v>
      </c>
      <c r="M1638">
        <f t="shared" si="102"/>
        <v>0</v>
      </c>
      <c r="N1638">
        <f t="shared" si="101"/>
        <v>118</v>
      </c>
      <c r="O1638">
        <f t="shared" si="103"/>
        <v>0</v>
      </c>
    </row>
    <row r="1639" spans="4:15" x14ac:dyDescent="0.3">
      <c r="E1639">
        <v>5</v>
      </c>
      <c r="F1639">
        <v>7</v>
      </c>
      <c r="G1639">
        <v>5</v>
      </c>
      <c r="H1639">
        <v>4</v>
      </c>
      <c r="K1639">
        <f t="shared" si="100"/>
        <v>118</v>
      </c>
      <c r="L1639">
        <f>_xlfn.RANK.EQ(K1639,K$6:K$4700,0)</f>
        <v>1602</v>
      </c>
      <c r="M1639">
        <f t="shared" si="102"/>
        <v>0</v>
      </c>
      <c r="N1639">
        <f t="shared" si="101"/>
        <v>118</v>
      </c>
      <c r="O1639">
        <f t="shared" si="103"/>
        <v>0</v>
      </c>
    </row>
    <row r="1640" spans="4:15" x14ac:dyDescent="0.3">
      <c r="E1640">
        <v>5</v>
      </c>
      <c r="F1640">
        <v>7</v>
      </c>
      <c r="G1640">
        <v>4</v>
      </c>
      <c r="H1640">
        <v>5</v>
      </c>
      <c r="K1640">
        <f t="shared" si="100"/>
        <v>118</v>
      </c>
      <c r="L1640">
        <f>_xlfn.RANK.EQ(K1640,K$6:K$4700,0)</f>
        <v>1602</v>
      </c>
      <c r="M1640">
        <f t="shared" si="102"/>
        <v>0</v>
      </c>
      <c r="N1640">
        <f t="shared" si="101"/>
        <v>118</v>
      </c>
      <c r="O1640">
        <f t="shared" si="103"/>
        <v>0</v>
      </c>
    </row>
    <row r="1641" spans="4:15" x14ac:dyDescent="0.3">
      <c r="E1641">
        <v>5</v>
      </c>
      <c r="F1641">
        <v>7</v>
      </c>
      <c r="G1641">
        <v>3</v>
      </c>
      <c r="H1641">
        <v>6</v>
      </c>
      <c r="K1641">
        <f t="shared" si="100"/>
        <v>118</v>
      </c>
      <c r="L1641">
        <f>_xlfn.RANK.EQ(K1641,K$6:K$4700,0)</f>
        <v>1602</v>
      </c>
      <c r="M1641">
        <f t="shared" si="102"/>
        <v>0</v>
      </c>
      <c r="N1641">
        <f t="shared" si="101"/>
        <v>118</v>
      </c>
      <c r="O1641">
        <f t="shared" si="103"/>
        <v>0</v>
      </c>
    </row>
    <row r="1642" spans="4:15" x14ac:dyDescent="0.3">
      <c r="E1642">
        <v>5</v>
      </c>
      <c r="F1642">
        <v>6</v>
      </c>
      <c r="G1642">
        <v>7</v>
      </c>
      <c r="H1642">
        <v>3</v>
      </c>
      <c r="K1642">
        <f t="shared" si="100"/>
        <v>118</v>
      </c>
      <c r="L1642">
        <f>_xlfn.RANK.EQ(K1642,K$6:K$4700,0)</f>
        <v>1602</v>
      </c>
      <c r="M1642">
        <f t="shared" si="102"/>
        <v>0</v>
      </c>
      <c r="N1642">
        <f t="shared" si="101"/>
        <v>118</v>
      </c>
      <c r="O1642">
        <f t="shared" si="103"/>
        <v>0</v>
      </c>
    </row>
    <row r="1643" spans="4:15" x14ac:dyDescent="0.3">
      <c r="E1643">
        <v>5</v>
      </c>
      <c r="F1643">
        <v>6</v>
      </c>
      <c r="G1643">
        <v>6</v>
      </c>
      <c r="H1643">
        <v>4</v>
      </c>
      <c r="K1643">
        <f t="shared" si="100"/>
        <v>118</v>
      </c>
      <c r="L1643">
        <f>_xlfn.RANK.EQ(K1643,K$6:K$4700,0)</f>
        <v>1602</v>
      </c>
      <c r="M1643">
        <f t="shared" si="102"/>
        <v>0</v>
      </c>
      <c r="N1643">
        <f t="shared" si="101"/>
        <v>118</v>
      </c>
      <c r="O1643">
        <f t="shared" si="103"/>
        <v>0</v>
      </c>
    </row>
    <row r="1644" spans="4:15" x14ac:dyDescent="0.3">
      <c r="E1644">
        <v>5</v>
      </c>
      <c r="F1644">
        <v>6</v>
      </c>
      <c r="G1644">
        <v>5</v>
      </c>
      <c r="H1644">
        <v>5</v>
      </c>
      <c r="K1644">
        <f t="shared" si="100"/>
        <v>118</v>
      </c>
      <c r="L1644">
        <f>_xlfn.RANK.EQ(K1644,K$6:K$4700,0)</f>
        <v>1602</v>
      </c>
      <c r="M1644">
        <f t="shared" si="102"/>
        <v>0</v>
      </c>
      <c r="N1644">
        <f t="shared" si="101"/>
        <v>118</v>
      </c>
      <c r="O1644">
        <f t="shared" si="103"/>
        <v>0</v>
      </c>
    </row>
    <row r="1645" spans="4:15" x14ac:dyDescent="0.3">
      <c r="E1645">
        <v>5</v>
      </c>
      <c r="F1645">
        <v>6</v>
      </c>
      <c r="G1645">
        <v>4</v>
      </c>
      <c r="H1645">
        <v>6</v>
      </c>
      <c r="K1645">
        <f t="shared" si="100"/>
        <v>118</v>
      </c>
      <c r="L1645">
        <f>_xlfn.RANK.EQ(K1645,K$6:K$4700,0)</f>
        <v>1602</v>
      </c>
      <c r="M1645">
        <f t="shared" si="102"/>
        <v>0</v>
      </c>
      <c r="N1645">
        <f t="shared" si="101"/>
        <v>118</v>
      </c>
      <c r="O1645">
        <f t="shared" si="103"/>
        <v>0</v>
      </c>
    </row>
    <row r="1646" spans="4:15" x14ac:dyDescent="0.3">
      <c r="E1646">
        <v>5</v>
      </c>
      <c r="F1646">
        <v>6</v>
      </c>
      <c r="G1646">
        <v>3</v>
      </c>
      <c r="H1646">
        <v>7</v>
      </c>
      <c r="K1646">
        <f t="shared" si="100"/>
        <v>118</v>
      </c>
      <c r="L1646">
        <f>_xlfn.RANK.EQ(K1646,K$6:K$4700,0)</f>
        <v>1602</v>
      </c>
      <c r="M1646">
        <f t="shared" si="102"/>
        <v>0</v>
      </c>
      <c r="N1646">
        <f t="shared" si="101"/>
        <v>118</v>
      </c>
      <c r="O1646">
        <f t="shared" si="103"/>
        <v>0</v>
      </c>
    </row>
    <row r="1647" spans="4:15" x14ac:dyDescent="0.3">
      <c r="E1647">
        <v>5</v>
      </c>
      <c r="F1647">
        <v>5</v>
      </c>
      <c r="G1647">
        <v>7</v>
      </c>
      <c r="H1647">
        <v>4</v>
      </c>
      <c r="K1647">
        <f t="shared" si="100"/>
        <v>118</v>
      </c>
      <c r="L1647">
        <f>_xlfn.RANK.EQ(K1647,K$6:K$4700,0)</f>
        <v>1602</v>
      </c>
      <c r="M1647">
        <f t="shared" si="102"/>
        <v>0</v>
      </c>
      <c r="N1647">
        <f t="shared" si="101"/>
        <v>118</v>
      </c>
      <c r="O1647">
        <f t="shared" si="103"/>
        <v>0</v>
      </c>
    </row>
    <row r="1648" spans="4:15" x14ac:dyDescent="0.3">
      <c r="E1648">
        <v>5</v>
      </c>
      <c r="F1648">
        <v>5</v>
      </c>
      <c r="G1648">
        <v>6</v>
      </c>
      <c r="H1648">
        <v>5</v>
      </c>
      <c r="K1648">
        <f t="shared" si="100"/>
        <v>118</v>
      </c>
      <c r="L1648">
        <f>_xlfn.RANK.EQ(K1648,K$6:K$4700,0)</f>
        <v>1602</v>
      </c>
      <c r="M1648">
        <f t="shared" si="102"/>
        <v>0</v>
      </c>
      <c r="N1648">
        <f t="shared" si="101"/>
        <v>118</v>
      </c>
      <c r="O1648">
        <f t="shared" si="103"/>
        <v>0</v>
      </c>
    </row>
    <row r="1649" spans="4:15" x14ac:dyDescent="0.3">
      <c r="E1649">
        <v>5</v>
      </c>
      <c r="F1649">
        <v>5</v>
      </c>
      <c r="G1649">
        <v>5</v>
      </c>
      <c r="H1649">
        <v>6</v>
      </c>
      <c r="K1649">
        <f t="shared" si="100"/>
        <v>118</v>
      </c>
      <c r="L1649">
        <f>_xlfn.RANK.EQ(K1649,K$6:K$4700,0)</f>
        <v>1602</v>
      </c>
      <c r="M1649">
        <f t="shared" si="102"/>
        <v>0</v>
      </c>
      <c r="N1649">
        <f t="shared" si="101"/>
        <v>118</v>
      </c>
      <c r="O1649">
        <f t="shared" si="103"/>
        <v>0</v>
      </c>
    </row>
    <row r="1650" spans="4:15" x14ac:dyDescent="0.3">
      <c r="E1650">
        <v>5</v>
      </c>
      <c r="F1650">
        <v>5</v>
      </c>
      <c r="G1650">
        <v>4</v>
      </c>
      <c r="H1650">
        <v>7</v>
      </c>
      <c r="K1650">
        <f t="shared" si="100"/>
        <v>118</v>
      </c>
      <c r="L1650">
        <f>_xlfn.RANK.EQ(K1650,K$6:K$4700,0)</f>
        <v>1602</v>
      </c>
      <c r="M1650">
        <f t="shared" si="102"/>
        <v>0</v>
      </c>
      <c r="N1650">
        <f t="shared" si="101"/>
        <v>118</v>
      </c>
      <c r="O1650">
        <f t="shared" si="103"/>
        <v>0</v>
      </c>
    </row>
    <row r="1651" spans="4:15" x14ac:dyDescent="0.3">
      <c r="E1651">
        <v>5</v>
      </c>
      <c r="F1651">
        <v>4</v>
      </c>
      <c r="G1651">
        <v>7</v>
      </c>
      <c r="H1651">
        <v>5</v>
      </c>
      <c r="K1651">
        <f t="shared" si="100"/>
        <v>118</v>
      </c>
      <c r="L1651">
        <f>_xlfn.RANK.EQ(K1651,K$6:K$4700,0)</f>
        <v>1602</v>
      </c>
      <c r="M1651">
        <f t="shared" si="102"/>
        <v>0</v>
      </c>
      <c r="N1651">
        <f t="shared" si="101"/>
        <v>118</v>
      </c>
      <c r="O1651">
        <f t="shared" si="103"/>
        <v>0</v>
      </c>
    </row>
    <row r="1652" spans="4:15" x14ac:dyDescent="0.3">
      <c r="E1652">
        <v>5</v>
      </c>
      <c r="F1652">
        <v>4</v>
      </c>
      <c r="G1652">
        <v>6</v>
      </c>
      <c r="H1652">
        <v>6</v>
      </c>
      <c r="K1652">
        <f t="shared" si="100"/>
        <v>118</v>
      </c>
      <c r="L1652">
        <f>_xlfn.RANK.EQ(K1652,K$6:K$4700,0)</f>
        <v>1602</v>
      </c>
      <c r="M1652">
        <f t="shared" si="102"/>
        <v>0</v>
      </c>
      <c r="N1652">
        <f t="shared" si="101"/>
        <v>118</v>
      </c>
      <c r="O1652">
        <f t="shared" si="103"/>
        <v>0</v>
      </c>
    </row>
    <row r="1653" spans="4:15" x14ac:dyDescent="0.3">
      <c r="E1653">
        <v>5</v>
      </c>
      <c r="F1653">
        <v>4</v>
      </c>
      <c r="G1653">
        <v>5</v>
      </c>
      <c r="H1653">
        <v>7</v>
      </c>
      <c r="K1653">
        <f t="shared" si="100"/>
        <v>118</v>
      </c>
      <c r="L1653">
        <f>_xlfn.RANK.EQ(K1653,K$6:K$4700,0)</f>
        <v>1602</v>
      </c>
      <c r="M1653">
        <f t="shared" si="102"/>
        <v>0</v>
      </c>
      <c r="N1653">
        <f t="shared" si="101"/>
        <v>118</v>
      </c>
      <c r="O1653">
        <f t="shared" si="103"/>
        <v>0</v>
      </c>
    </row>
    <row r="1654" spans="4:15" x14ac:dyDescent="0.3">
      <c r="E1654">
        <v>5</v>
      </c>
      <c r="F1654">
        <v>3</v>
      </c>
      <c r="G1654">
        <v>7</v>
      </c>
      <c r="H1654">
        <v>6</v>
      </c>
      <c r="K1654">
        <f t="shared" si="100"/>
        <v>118</v>
      </c>
      <c r="L1654">
        <f>_xlfn.RANK.EQ(K1654,K$6:K$4700,0)</f>
        <v>1602</v>
      </c>
      <c r="M1654">
        <f t="shared" si="102"/>
        <v>0</v>
      </c>
      <c r="N1654">
        <f t="shared" si="101"/>
        <v>118</v>
      </c>
      <c r="O1654">
        <f t="shared" si="103"/>
        <v>0</v>
      </c>
    </row>
    <row r="1655" spans="4:15" x14ac:dyDescent="0.3">
      <c r="E1655">
        <v>5</v>
      </c>
      <c r="F1655">
        <v>3</v>
      </c>
      <c r="G1655">
        <v>6</v>
      </c>
      <c r="H1655">
        <v>7</v>
      </c>
      <c r="K1655">
        <f t="shared" si="100"/>
        <v>118</v>
      </c>
      <c r="L1655">
        <f>_xlfn.RANK.EQ(K1655,K$6:K$4700,0)</f>
        <v>1602</v>
      </c>
      <c r="M1655">
        <f t="shared" si="102"/>
        <v>0</v>
      </c>
      <c r="N1655">
        <f t="shared" si="101"/>
        <v>118</v>
      </c>
      <c r="O1655">
        <f t="shared" si="103"/>
        <v>0</v>
      </c>
    </row>
    <row r="1656" spans="4:15" x14ac:dyDescent="0.3">
      <c r="E1656">
        <v>6</v>
      </c>
      <c r="F1656">
        <v>7</v>
      </c>
      <c r="G1656">
        <v>3</v>
      </c>
      <c r="J1656">
        <v>5</v>
      </c>
      <c r="K1656">
        <f t="shared" si="100"/>
        <v>118</v>
      </c>
      <c r="L1656">
        <f>_xlfn.RANK.EQ(K1656,K$6:K$4700,0)</f>
        <v>1602</v>
      </c>
      <c r="M1656">
        <f t="shared" si="102"/>
        <v>0</v>
      </c>
      <c r="N1656">
        <f t="shared" si="101"/>
        <v>98</v>
      </c>
      <c r="O1656">
        <f t="shared" si="103"/>
        <v>5</v>
      </c>
    </row>
    <row r="1657" spans="4:15" x14ac:dyDescent="0.3">
      <c r="E1657">
        <v>6</v>
      </c>
      <c r="F1657">
        <v>6</v>
      </c>
      <c r="G1657">
        <v>4</v>
      </c>
      <c r="J1657">
        <v>5</v>
      </c>
      <c r="K1657">
        <f t="shared" si="100"/>
        <v>118</v>
      </c>
      <c r="L1657">
        <f>_xlfn.RANK.EQ(K1657,K$6:K$4700,0)</f>
        <v>1602</v>
      </c>
      <c r="M1657">
        <f t="shared" si="102"/>
        <v>0</v>
      </c>
      <c r="N1657">
        <f t="shared" si="101"/>
        <v>98</v>
      </c>
      <c r="O1657">
        <f t="shared" si="103"/>
        <v>5</v>
      </c>
    </row>
    <row r="1658" spans="4:15" x14ac:dyDescent="0.3">
      <c r="E1658">
        <v>6</v>
      </c>
      <c r="F1658">
        <v>5</v>
      </c>
      <c r="G1658">
        <v>5</v>
      </c>
      <c r="J1658">
        <v>5</v>
      </c>
      <c r="K1658">
        <f t="shared" si="100"/>
        <v>118</v>
      </c>
      <c r="L1658">
        <f>_xlfn.RANK.EQ(K1658,K$6:K$4700,0)</f>
        <v>1602</v>
      </c>
      <c r="M1658">
        <f t="shared" si="102"/>
        <v>0</v>
      </c>
      <c r="N1658">
        <f t="shared" si="101"/>
        <v>98</v>
      </c>
      <c r="O1658">
        <f t="shared" si="103"/>
        <v>5</v>
      </c>
    </row>
    <row r="1659" spans="4:15" x14ac:dyDescent="0.3">
      <c r="E1659">
        <v>6</v>
      </c>
      <c r="F1659">
        <v>4</v>
      </c>
      <c r="G1659">
        <v>6</v>
      </c>
      <c r="J1659">
        <v>5</v>
      </c>
      <c r="K1659">
        <f t="shared" si="100"/>
        <v>118</v>
      </c>
      <c r="L1659">
        <f>_xlfn.RANK.EQ(K1659,K$6:K$4700,0)</f>
        <v>1602</v>
      </c>
      <c r="M1659">
        <f t="shared" si="102"/>
        <v>0</v>
      </c>
      <c r="N1659">
        <f t="shared" si="101"/>
        <v>98</v>
      </c>
      <c r="O1659">
        <f t="shared" si="103"/>
        <v>5</v>
      </c>
    </row>
    <row r="1660" spans="4:15" x14ac:dyDescent="0.3">
      <c r="E1660">
        <v>6</v>
      </c>
      <c r="F1660">
        <v>3</v>
      </c>
      <c r="G1660">
        <v>7</v>
      </c>
      <c r="J1660">
        <v>5</v>
      </c>
      <c r="K1660">
        <f t="shared" si="100"/>
        <v>118</v>
      </c>
      <c r="L1660">
        <f>_xlfn.RANK.EQ(K1660,K$6:K$4700,0)</f>
        <v>1602</v>
      </c>
      <c r="M1660">
        <f t="shared" si="102"/>
        <v>0</v>
      </c>
      <c r="N1660">
        <f t="shared" si="101"/>
        <v>98</v>
      </c>
      <c r="O1660">
        <f t="shared" si="103"/>
        <v>5</v>
      </c>
    </row>
    <row r="1661" spans="4:15" x14ac:dyDescent="0.3">
      <c r="D1661">
        <v>4</v>
      </c>
      <c r="E1661">
        <v>7</v>
      </c>
      <c r="F1661">
        <v>4</v>
      </c>
      <c r="K1661">
        <f t="shared" si="100"/>
        <v>118</v>
      </c>
      <c r="L1661">
        <f>_xlfn.RANK.EQ(K1661,K$6:K$4700,0)</f>
        <v>1602</v>
      </c>
      <c r="M1661">
        <f t="shared" si="102"/>
        <v>4</v>
      </c>
      <c r="N1661">
        <f t="shared" si="101"/>
        <v>78</v>
      </c>
      <c r="O1661">
        <f t="shared" si="103"/>
        <v>0</v>
      </c>
    </row>
    <row r="1662" spans="4:15" x14ac:dyDescent="0.3">
      <c r="D1662">
        <v>5</v>
      </c>
      <c r="E1662">
        <v>3</v>
      </c>
      <c r="F1662">
        <v>6</v>
      </c>
      <c r="G1662">
        <v>3</v>
      </c>
      <c r="K1662">
        <f t="shared" si="100"/>
        <v>118</v>
      </c>
      <c r="L1662">
        <f>_xlfn.RANK.EQ(K1662,K$6:K$4700,0)</f>
        <v>1602</v>
      </c>
      <c r="M1662">
        <f t="shared" si="102"/>
        <v>5</v>
      </c>
      <c r="N1662">
        <f t="shared" si="101"/>
        <v>68</v>
      </c>
      <c r="O1662">
        <f t="shared" si="103"/>
        <v>0</v>
      </c>
    </row>
    <row r="1663" spans="4:15" x14ac:dyDescent="0.3">
      <c r="D1663">
        <v>5</v>
      </c>
      <c r="E1663">
        <v>3</v>
      </c>
      <c r="F1663">
        <v>5</v>
      </c>
      <c r="G1663">
        <v>4</v>
      </c>
      <c r="K1663">
        <f t="shared" si="100"/>
        <v>118</v>
      </c>
      <c r="L1663">
        <f>_xlfn.RANK.EQ(K1663,K$6:K$4700,0)</f>
        <v>1602</v>
      </c>
      <c r="M1663">
        <f t="shared" si="102"/>
        <v>5</v>
      </c>
      <c r="N1663">
        <f t="shared" si="101"/>
        <v>68</v>
      </c>
      <c r="O1663">
        <f t="shared" si="103"/>
        <v>0</v>
      </c>
    </row>
    <row r="1664" spans="4:15" x14ac:dyDescent="0.3">
      <c r="D1664">
        <v>5</v>
      </c>
      <c r="E1664">
        <v>3</v>
      </c>
      <c r="F1664">
        <v>4</v>
      </c>
      <c r="G1664">
        <v>5</v>
      </c>
      <c r="K1664">
        <f t="shared" si="100"/>
        <v>118</v>
      </c>
      <c r="L1664">
        <f>_xlfn.RANK.EQ(K1664,K$6:K$4700,0)</f>
        <v>1602</v>
      </c>
      <c r="M1664">
        <f t="shared" si="102"/>
        <v>5</v>
      </c>
      <c r="N1664">
        <f t="shared" si="101"/>
        <v>68</v>
      </c>
      <c r="O1664">
        <f t="shared" si="103"/>
        <v>0</v>
      </c>
    </row>
    <row r="1665" spans="4:15" x14ac:dyDescent="0.3">
      <c r="D1665">
        <v>5</v>
      </c>
      <c r="E1665">
        <v>3</v>
      </c>
      <c r="F1665">
        <v>3</v>
      </c>
      <c r="G1665">
        <v>6</v>
      </c>
      <c r="K1665">
        <f t="shared" si="100"/>
        <v>118</v>
      </c>
      <c r="L1665">
        <f>_xlfn.RANK.EQ(K1665,K$6:K$4700,0)</f>
        <v>1602</v>
      </c>
      <c r="M1665">
        <f t="shared" si="102"/>
        <v>5</v>
      </c>
      <c r="N1665">
        <f t="shared" si="101"/>
        <v>68</v>
      </c>
      <c r="O1665">
        <f t="shared" si="103"/>
        <v>0</v>
      </c>
    </row>
    <row r="1666" spans="4:15" x14ac:dyDescent="0.3">
      <c r="D1666">
        <v>5</v>
      </c>
      <c r="E1666">
        <v>4</v>
      </c>
      <c r="F1666">
        <v>3</v>
      </c>
      <c r="J1666">
        <v>5</v>
      </c>
      <c r="K1666">
        <f t="shared" si="100"/>
        <v>118</v>
      </c>
      <c r="L1666">
        <f>_xlfn.RANK.EQ(K1666,K$6:K$4700,0)</f>
        <v>1602</v>
      </c>
      <c r="M1666">
        <f t="shared" si="102"/>
        <v>5</v>
      </c>
      <c r="N1666">
        <f t="shared" si="101"/>
        <v>48</v>
      </c>
      <c r="O1666">
        <f t="shared" si="103"/>
        <v>5</v>
      </c>
    </row>
    <row r="1667" spans="4:15" x14ac:dyDescent="0.3">
      <c r="D1667">
        <v>4</v>
      </c>
      <c r="E1667">
        <v>5</v>
      </c>
      <c r="F1667">
        <v>5</v>
      </c>
      <c r="J1667">
        <v>3</v>
      </c>
      <c r="K1667">
        <f t="shared" si="100"/>
        <v>118</v>
      </c>
      <c r="L1667">
        <f>_xlfn.RANK.EQ(K1667,K$6:K$4700,0)</f>
        <v>1602</v>
      </c>
      <c r="M1667">
        <f t="shared" si="102"/>
        <v>4</v>
      </c>
      <c r="N1667">
        <f t="shared" si="101"/>
        <v>66</v>
      </c>
      <c r="O1667">
        <f t="shared" si="103"/>
        <v>3</v>
      </c>
    </row>
    <row r="1668" spans="4:15" x14ac:dyDescent="0.3">
      <c r="E1668">
        <v>7</v>
      </c>
      <c r="F1668">
        <v>6</v>
      </c>
      <c r="G1668">
        <v>3</v>
      </c>
      <c r="J1668">
        <v>4</v>
      </c>
      <c r="K1668">
        <f t="shared" si="100"/>
        <v>118</v>
      </c>
      <c r="L1668">
        <f>_xlfn.RANK.EQ(K1668,K$6:K$4700,0)</f>
        <v>1602</v>
      </c>
      <c r="M1668">
        <f t="shared" si="102"/>
        <v>0</v>
      </c>
      <c r="N1668">
        <f t="shared" si="101"/>
        <v>102</v>
      </c>
      <c r="O1668">
        <f t="shared" si="103"/>
        <v>4</v>
      </c>
    </row>
    <row r="1669" spans="4:15" x14ac:dyDescent="0.3">
      <c r="E1669">
        <v>7</v>
      </c>
      <c r="F1669">
        <v>5</v>
      </c>
      <c r="G1669">
        <v>4</v>
      </c>
      <c r="J1669">
        <v>4</v>
      </c>
      <c r="K1669">
        <f t="shared" si="100"/>
        <v>118</v>
      </c>
      <c r="L1669">
        <f>_xlfn.RANK.EQ(K1669,K$6:K$4700,0)</f>
        <v>1602</v>
      </c>
      <c r="M1669">
        <f t="shared" si="102"/>
        <v>0</v>
      </c>
      <c r="N1669">
        <f t="shared" si="101"/>
        <v>102</v>
      </c>
      <c r="O1669">
        <f t="shared" si="103"/>
        <v>4</v>
      </c>
    </row>
    <row r="1670" spans="4:15" x14ac:dyDescent="0.3">
      <c r="E1670">
        <v>7</v>
      </c>
      <c r="F1670">
        <v>4</v>
      </c>
      <c r="G1670">
        <v>5</v>
      </c>
      <c r="J1670">
        <v>4</v>
      </c>
      <c r="K1670">
        <f t="shared" si="100"/>
        <v>118</v>
      </c>
      <c r="L1670">
        <f>_xlfn.RANK.EQ(K1670,K$6:K$4700,0)</f>
        <v>1602</v>
      </c>
      <c r="M1670">
        <f t="shared" si="102"/>
        <v>0</v>
      </c>
      <c r="N1670">
        <f t="shared" si="101"/>
        <v>102</v>
      </c>
      <c r="O1670">
        <f t="shared" si="103"/>
        <v>4</v>
      </c>
    </row>
    <row r="1671" spans="4:15" x14ac:dyDescent="0.3">
      <c r="E1671">
        <v>7</v>
      </c>
      <c r="F1671">
        <v>3</v>
      </c>
      <c r="G1671">
        <v>6</v>
      </c>
      <c r="J1671">
        <v>4</v>
      </c>
      <c r="K1671">
        <f t="shared" ref="K1671:K1734" si="104">ROUNDDOWN(($B$1*D1671)+(E1671*(1+($B$3/20)))+(F1671*(1+($B$3/40)))+(G1671*(1+($B$3/40)))+(H1671*(1+($B$3/40)))+(I1671*(1+($B$3/40)))+(J1671*$B$2),0)</f>
        <v>118</v>
      </c>
      <c r="L1671">
        <f>_xlfn.RANK.EQ(K1671,K$6:K$4700,0)</f>
        <v>1602</v>
      </c>
      <c r="M1671">
        <f t="shared" si="102"/>
        <v>0</v>
      </c>
      <c r="N1671">
        <f t="shared" ref="N1671:N1734" si="105">ROUNDDOWN((E1671*(1+($B$3/20)))+(F1671*(1+($B$3/40)))+(G1671*(1+($B$3/40)))+(H1671*(1+($B$3/40)))+(I1671*(1+($B$3/40))),0)</f>
        <v>102</v>
      </c>
      <c r="O1671">
        <f t="shared" si="103"/>
        <v>4</v>
      </c>
    </row>
    <row r="1672" spans="4:15" x14ac:dyDescent="0.3">
      <c r="G1672">
        <v>7</v>
      </c>
      <c r="H1672">
        <v>7</v>
      </c>
      <c r="I1672">
        <v>5</v>
      </c>
      <c r="J1672">
        <v>7</v>
      </c>
      <c r="K1672">
        <f t="shared" si="104"/>
        <v>118</v>
      </c>
      <c r="L1672">
        <f>_xlfn.RANK.EQ(K1672,K$6:K$4700,0)</f>
        <v>1602</v>
      </c>
      <c r="M1672">
        <f t="shared" si="102"/>
        <v>0</v>
      </c>
      <c r="N1672">
        <f t="shared" si="105"/>
        <v>90</v>
      </c>
      <c r="O1672">
        <f t="shared" si="103"/>
        <v>7</v>
      </c>
    </row>
    <row r="1673" spans="4:15" x14ac:dyDescent="0.3">
      <c r="G1673">
        <v>7</v>
      </c>
      <c r="H1673">
        <v>6</v>
      </c>
      <c r="I1673">
        <v>6</v>
      </c>
      <c r="J1673">
        <v>7</v>
      </c>
      <c r="K1673">
        <f t="shared" si="104"/>
        <v>118</v>
      </c>
      <c r="L1673">
        <f>_xlfn.RANK.EQ(K1673,K$6:K$4700,0)</f>
        <v>1602</v>
      </c>
      <c r="M1673">
        <f t="shared" ref="M1673:M1736" si="106">D1673</f>
        <v>0</v>
      </c>
      <c r="N1673">
        <f t="shared" si="105"/>
        <v>90</v>
      </c>
      <c r="O1673">
        <f t="shared" ref="O1673:O1736" si="107">J1673</f>
        <v>7</v>
      </c>
    </row>
    <row r="1674" spans="4:15" x14ac:dyDescent="0.3">
      <c r="G1674">
        <v>7</v>
      </c>
      <c r="H1674">
        <v>5</v>
      </c>
      <c r="I1674">
        <v>7</v>
      </c>
      <c r="J1674">
        <v>7</v>
      </c>
      <c r="K1674">
        <f t="shared" si="104"/>
        <v>118</v>
      </c>
      <c r="L1674">
        <f>_xlfn.RANK.EQ(K1674,K$6:K$4700,0)</f>
        <v>1602</v>
      </c>
      <c r="M1674">
        <f t="shared" si="106"/>
        <v>0</v>
      </c>
      <c r="N1674">
        <f t="shared" si="105"/>
        <v>90</v>
      </c>
      <c r="O1674">
        <f t="shared" si="107"/>
        <v>7</v>
      </c>
    </row>
    <row r="1675" spans="4:15" x14ac:dyDescent="0.3">
      <c r="G1675">
        <v>6</v>
      </c>
      <c r="H1675">
        <v>7</v>
      </c>
      <c r="I1675">
        <v>6</v>
      </c>
      <c r="J1675">
        <v>7</v>
      </c>
      <c r="K1675">
        <f t="shared" si="104"/>
        <v>118</v>
      </c>
      <c r="L1675">
        <f>_xlfn.RANK.EQ(K1675,K$6:K$4700,0)</f>
        <v>1602</v>
      </c>
      <c r="M1675">
        <f t="shared" si="106"/>
        <v>0</v>
      </c>
      <c r="N1675">
        <f t="shared" si="105"/>
        <v>90</v>
      </c>
      <c r="O1675">
        <f t="shared" si="107"/>
        <v>7</v>
      </c>
    </row>
    <row r="1676" spans="4:15" x14ac:dyDescent="0.3">
      <c r="G1676">
        <v>6</v>
      </c>
      <c r="H1676">
        <v>6</v>
      </c>
      <c r="I1676">
        <v>7</v>
      </c>
      <c r="J1676">
        <v>7</v>
      </c>
      <c r="K1676">
        <f t="shared" si="104"/>
        <v>118</v>
      </c>
      <c r="L1676">
        <f>_xlfn.RANK.EQ(K1676,K$6:K$4700,0)</f>
        <v>1602</v>
      </c>
      <c r="M1676">
        <f t="shared" si="106"/>
        <v>0</v>
      </c>
      <c r="N1676">
        <f t="shared" si="105"/>
        <v>90</v>
      </c>
      <c r="O1676">
        <f t="shared" si="107"/>
        <v>7</v>
      </c>
    </row>
    <row r="1677" spans="4:15" x14ac:dyDescent="0.3">
      <c r="G1677">
        <v>5</v>
      </c>
      <c r="H1677">
        <v>7</v>
      </c>
      <c r="I1677">
        <v>7</v>
      </c>
      <c r="J1677">
        <v>7</v>
      </c>
      <c r="K1677">
        <f t="shared" si="104"/>
        <v>118</v>
      </c>
      <c r="L1677">
        <f>_xlfn.RANK.EQ(K1677,K$6:K$4700,0)</f>
        <v>1602</v>
      </c>
      <c r="M1677">
        <f t="shared" si="106"/>
        <v>0</v>
      </c>
      <c r="N1677">
        <f t="shared" si="105"/>
        <v>90</v>
      </c>
      <c r="O1677">
        <f t="shared" si="107"/>
        <v>7</v>
      </c>
    </row>
    <row r="1678" spans="4:15" x14ac:dyDescent="0.3">
      <c r="D1678">
        <v>7</v>
      </c>
      <c r="E1678">
        <v>4</v>
      </c>
      <c r="F1678">
        <v>3</v>
      </c>
      <c r="K1678">
        <f t="shared" si="104"/>
        <v>118</v>
      </c>
      <c r="L1678">
        <f>_xlfn.RANK.EQ(K1678,K$6:K$4700,0)</f>
        <v>1602</v>
      </c>
      <c r="M1678">
        <f t="shared" si="106"/>
        <v>7</v>
      </c>
      <c r="N1678">
        <f t="shared" si="105"/>
        <v>48</v>
      </c>
      <c r="O1678">
        <f t="shared" si="107"/>
        <v>0</v>
      </c>
    </row>
    <row r="1679" spans="4:15" x14ac:dyDescent="0.3">
      <c r="D1679">
        <v>3</v>
      </c>
      <c r="E1679">
        <v>7</v>
      </c>
      <c r="F1679">
        <v>3</v>
      </c>
      <c r="G1679">
        <v>3</v>
      </c>
      <c r="K1679">
        <f t="shared" si="104"/>
        <v>118</v>
      </c>
      <c r="L1679">
        <f>_xlfn.RANK.EQ(K1679,K$6:K$4700,0)</f>
        <v>1602</v>
      </c>
      <c r="M1679">
        <f t="shared" si="106"/>
        <v>3</v>
      </c>
      <c r="N1679">
        <f t="shared" si="105"/>
        <v>88</v>
      </c>
      <c r="O1679">
        <f t="shared" si="107"/>
        <v>0</v>
      </c>
    </row>
    <row r="1680" spans="4:15" x14ac:dyDescent="0.3">
      <c r="D1680">
        <v>4</v>
      </c>
      <c r="E1680">
        <v>3</v>
      </c>
      <c r="F1680">
        <v>6</v>
      </c>
      <c r="J1680">
        <v>6</v>
      </c>
      <c r="K1680">
        <f t="shared" si="104"/>
        <v>118</v>
      </c>
      <c r="L1680">
        <f>_xlfn.RANK.EQ(K1680,K$6:K$4700,0)</f>
        <v>1602</v>
      </c>
      <c r="M1680">
        <f t="shared" si="106"/>
        <v>4</v>
      </c>
      <c r="N1680">
        <f t="shared" si="105"/>
        <v>54</v>
      </c>
      <c r="O1680">
        <f t="shared" si="107"/>
        <v>6</v>
      </c>
    </row>
    <row r="1681" spans="4:15" x14ac:dyDescent="0.3">
      <c r="E1681">
        <v>5</v>
      </c>
      <c r="F1681">
        <v>7</v>
      </c>
      <c r="G1681">
        <v>3</v>
      </c>
      <c r="J1681">
        <v>7</v>
      </c>
      <c r="K1681">
        <f t="shared" si="104"/>
        <v>118</v>
      </c>
      <c r="L1681">
        <f>_xlfn.RANK.EQ(K1681,K$6:K$4700,0)</f>
        <v>1602</v>
      </c>
      <c r="M1681">
        <f t="shared" si="106"/>
        <v>0</v>
      </c>
      <c r="N1681">
        <f t="shared" si="105"/>
        <v>90</v>
      </c>
      <c r="O1681">
        <f t="shared" si="107"/>
        <v>7</v>
      </c>
    </row>
    <row r="1682" spans="4:15" x14ac:dyDescent="0.3">
      <c r="E1682">
        <v>5</v>
      </c>
      <c r="F1682">
        <v>6</v>
      </c>
      <c r="G1682">
        <v>4</v>
      </c>
      <c r="J1682">
        <v>7</v>
      </c>
      <c r="K1682">
        <f t="shared" si="104"/>
        <v>118</v>
      </c>
      <c r="L1682">
        <f>_xlfn.RANK.EQ(K1682,K$6:K$4700,0)</f>
        <v>1602</v>
      </c>
      <c r="M1682">
        <f t="shared" si="106"/>
        <v>0</v>
      </c>
      <c r="N1682">
        <f t="shared" si="105"/>
        <v>90</v>
      </c>
      <c r="O1682">
        <f t="shared" si="107"/>
        <v>7</v>
      </c>
    </row>
    <row r="1683" spans="4:15" x14ac:dyDescent="0.3">
      <c r="E1683">
        <v>5</v>
      </c>
      <c r="F1683">
        <v>5</v>
      </c>
      <c r="G1683">
        <v>5</v>
      </c>
      <c r="J1683">
        <v>7</v>
      </c>
      <c r="K1683">
        <f t="shared" si="104"/>
        <v>118</v>
      </c>
      <c r="L1683">
        <f>_xlfn.RANK.EQ(K1683,K$6:K$4700,0)</f>
        <v>1602</v>
      </c>
      <c r="M1683">
        <f t="shared" si="106"/>
        <v>0</v>
      </c>
      <c r="N1683">
        <f t="shared" si="105"/>
        <v>90</v>
      </c>
      <c r="O1683">
        <f t="shared" si="107"/>
        <v>7</v>
      </c>
    </row>
    <row r="1684" spans="4:15" x14ac:dyDescent="0.3">
      <c r="E1684">
        <v>5</v>
      </c>
      <c r="F1684">
        <v>4</v>
      </c>
      <c r="G1684">
        <v>6</v>
      </c>
      <c r="J1684">
        <v>7</v>
      </c>
      <c r="K1684">
        <f t="shared" si="104"/>
        <v>118</v>
      </c>
      <c r="L1684">
        <f>_xlfn.RANK.EQ(K1684,K$6:K$4700,0)</f>
        <v>1602</v>
      </c>
      <c r="M1684">
        <f t="shared" si="106"/>
        <v>0</v>
      </c>
      <c r="N1684">
        <f t="shared" si="105"/>
        <v>90</v>
      </c>
      <c r="O1684">
        <f t="shared" si="107"/>
        <v>7</v>
      </c>
    </row>
    <row r="1685" spans="4:15" x14ac:dyDescent="0.3">
      <c r="E1685">
        <v>5</v>
      </c>
      <c r="F1685">
        <v>3</v>
      </c>
      <c r="G1685">
        <v>7</v>
      </c>
      <c r="J1685">
        <v>7</v>
      </c>
      <c r="K1685">
        <f t="shared" si="104"/>
        <v>118</v>
      </c>
      <c r="L1685">
        <f>_xlfn.RANK.EQ(K1685,K$6:K$4700,0)</f>
        <v>1602</v>
      </c>
      <c r="M1685">
        <f t="shared" si="106"/>
        <v>0</v>
      </c>
      <c r="N1685">
        <f t="shared" si="105"/>
        <v>90</v>
      </c>
      <c r="O1685">
        <f t="shared" si="107"/>
        <v>7</v>
      </c>
    </row>
    <row r="1686" spans="4:15" x14ac:dyDescent="0.3">
      <c r="D1686">
        <v>3</v>
      </c>
      <c r="E1686">
        <v>7</v>
      </c>
      <c r="F1686">
        <v>6</v>
      </c>
      <c r="K1686">
        <f t="shared" si="104"/>
        <v>118</v>
      </c>
      <c r="L1686">
        <f>_xlfn.RANK.EQ(K1686,K$6:K$4700,0)</f>
        <v>1602</v>
      </c>
      <c r="M1686">
        <f t="shared" si="106"/>
        <v>3</v>
      </c>
      <c r="N1686">
        <f t="shared" si="105"/>
        <v>88</v>
      </c>
      <c r="O1686">
        <f t="shared" si="107"/>
        <v>0</v>
      </c>
    </row>
    <row r="1687" spans="4:15" x14ac:dyDescent="0.3">
      <c r="D1687">
        <v>4</v>
      </c>
      <c r="E1687">
        <v>3</v>
      </c>
      <c r="F1687">
        <v>7</v>
      </c>
      <c r="G1687">
        <v>4</v>
      </c>
      <c r="K1687">
        <f t="shared" si="104"/>
        <v>117</v>
      </c>
      <c r="L1687">
        <f>_xlfn.RANK.EQ(K1687,K$6:K$4700,0)</f>
        <v>1682</v>
      </c>
      <c r="M1687">
        <f t="shared" si="106"/>
        <v>4</v>
      </c>
      <c r="N1687">
        <f t="shared" si="105"/>
        <v>77</v>
      </c>
      <c r="O1687">
        <f t="shared" si="107"/>
        <v>0</v>
      </c>
    </row>
    <row r="1688" spans="4:15" x14ac:dyDescent="0.3">
      <c r="D1688">
        <v>4</v>
      </c>
      <c r="E1688">
        <v>3</v>
      </c>
      <c r="F1688">
        <v>6</v>
      </c>
      <c r="G1688">
        <v>5</v>
      </c>
      <c r="K1688">
        <f t="shared" si="104"/>
        <v>117</v>
      </c>
      <c r="L1688">
        <f>_xlfn.RANK.EQ(K1688,K$6:K$4700,0)</f>
        <v>1682</v>
      </c>
      <c r="M1688">
        <f t="shared" si="106"/>
        <v>4</v>
      </c>
      <c r="N1688">
        <f t="shared" si="105"/>
        <v>77</v>
      </c>
      <c r="O1688">
        <f t="shared" si="107"/>
        <v>0</v>
      </c>
    </row>
    <row r="1689" spans="4:15" x14ac:dyDescent="0.3">
      <c r="D1689">
        <v>4</v>
      </c>
      <c r="E1689">
        <v>3</v>
      </c>
      <c r="F1689">
        <v>5</v>
      </c>
      <c r="G1689">
        <v>6</v>
      </c>
      <c r="K1689">
        <f t="shared" si="104"/>
        <v>117</v>
      </c>
      <c r="L1689">
        <f>_xlfn.RANK.EQ(K1689,K$6:K$4700,0)</f>
        <v>1682</v>
      </c>
      <c r="M1689">
        <f t="shared" si="106"/>
        <v>4</v>
      </c>
      <c r="N1689">
        <f t="shared" si="105"/>
        <v>77</v>
      </c>
      <c r="O1689">
        <f t="shared" si="107"/>
        <v>0</v>
      </c>
    </row>
    <row r="1690" spans="4:15" x14ac:dyDescent="0.3">
      <c r="D1690">
        <v>4</v>
      </c>
      <c r="E1690">
        <v>3</v>
      </c>
      <c r="F1690">
        <v>4</v>
      </c>
      <c r="G1690">
        <v>7</v>
      </c>
      <c r="K1690">
        <f t="shared" si="104"/>
        <v>117</v>
      </c>
      <c r="L1690">
        <f>_xlfn.RANK.EQ(K1690,K$6:K$4700,0)</f>
        <v>1682</v>
      </c>
      <c r="M1690">
        <f t="shared" si="106"/>
        <v>4</v>
      </c>
      <c r="N1690">
        <f t="shared" si="105"/>
        <v>77</v>
      </c>
      <c r="O1690">
        <f t="shared" si="107"/>
        <v>0</v>
      </c>
    </row>
    <row r="1691" spans="4:15" x14ac:dyDescent="0.3">
      <c r="D1691">
        <v>5</v>
      </c>
      <c r="E1691">
        <v>3</v>
      </c>
      <c r="F1691">
        <v>3</v>
      </c>
      <c r="J1691">
        <v>7</v>
      </c>
      <c r="K1691">
        <f t="shared" si="104"/>
        <v>117</v>
      </c>
      <c r="L1691">
        <f>_xlfn.RANK.EQ(K1691,K$6:K$4700,0)</f>
        <v>1682</v>
      </c>
      <c r="M1691">
        <f t="shared" si="106"/>
        <v>5</v>
      </c>
      <c r="N1691">
        <f t="shared" si="105"/>
        <v>39</v>
      </c>
      <c r="O1691">
        <f t="shared" si="107"/>
        <v>7</v>
      </c>
    </row>
    <row r="1692" spans="4:15" x14ac:dyDescent="0.3">
      <c r="D1692">
        <v>4</v>
      </c>
      <c r="E1692">
        <v>4</v>
      </c>
      <c r="F1692">
        <v>5</v>
      </c>
      <c r="J1692">
        <v>5</v>
      </c>
      <c r="K1692">
        <f t="shared" si="104"/>
        <v>117</v>
      </c>
      <c r="L1692">
        <f>_xlfn.RANK.EQ(K1692,K$6:K$4700,0)</f>
        <v>1682</v>
      </c>
      <c r="M1692">
        <f t="shared" si="106"/>
        <v>4</v>
      </c>
      <c r="N1692">
        <f t="shared" si="105"/>
        <v>57</v>
      </c>
      <c r="O1692">
        <f t="shared" si="107"/>
        <v>5</v>
      </c>
    </row>
    <row r="1693" spans="4:15" x14ac:dyDescent="0.3">
      <c r="D1693">
        <v>3</v>
      </c>
      <c r="E1693">
        <v>5</v>
      </c>
      <c r="F1693">
        <v>7</v>
      </c>
      <c r="J1693">
        <v>3</v>
      </c>
      <c r="K1693">
        <f t="shared" si="104"/>
        <v>117</v>
      </c>
      <c r="L1693">
        <f>_xlfn.RANK.EQ(K1693,K$6:K$4700,0)</f>
        <v>1682</v>
      </c>
      <c r="M1693">
        <f t="shared" si="106"/>
        <v>3</v>
      </c>
      <c r="N1693">
        <f t="shared" si="105"/>
        <v>75</v>
      </c>
      <c r="O1693">
        <f t="shared" si="107"/>
        <v>3</v>
      </c>
    </row>
    <row r="1694" spans="4:15" x14ac:dyDescent="0.3">
      <c r="E1694">
        <v>6</v>
      </c>
      <c r="F1694">
        <v>6</v>
      </c>
      <c r="G1694">
        <v>3</v>
      </c>
      <c r="J1694">
        <v>6</v>
      </c>
      <c r="K1694">
        <f t="shared" si="104"/>
        <v>117</v>
      </c>
      <c r="L1694">
        <f>_xlfn.RANK.EQ(K1694,K$6:K$4700,0)</f>
        <v>1682</v>
      </c>
      <c r="M1694">
        <f t="shared" si="106"/>
        <v>0</v>
      </c>
      <c r="N1694">
        <f t="shared" si="105"/>
        <v>93</v>
      </c>
      <c r="O1694">
        <f t="shared" si="107"/>
        <v>6</v>
      </c>
    </row>
    <row r="1695" spans="4:15" x14ac:dyDescent="0.3">
      <c r="E1695">
        <v>6</v>
      </c>
      <c r="F1695">
        <v>5</v>
      </c>
      <c r="G1695">
        <v>4</v>
      </c>
      <c r="J1695">
        <v>6</v>
      </c>
      <c r="K1695">
        <f t="shared" si="104"/>
        <v>117</v>
      </c>
      <c r="L1695">
        <f>_xlfn.RANK.EQ(K1695,K$6:K$4700,0)</f>
        <v>1682</v>
      </c>
      <c r="M1695">
        <f t="shared" si="106"/>
        <v>0</v>
      </c>
      <c r="N1695">
        <f t="shared" si="105"/>
        <v>93</v>
      </c>
      <c r="O1695">
        <f t="shared" si="107"/>
        <v>6</v>
      </c>
    </row>
    <row r="1696" spans="4:15" x14ac:dyDescent="0.3">
      <c r="E1696">
        <v>6</v>
      </c>
      <c r="F1696">
        <v>4</v>
      </c>
      <c r="G1696">
        <v>5</v>
      </c>
      <c r="J1696">
        <v>6</v>
      </c>
      <c r="K1696">
        <f t="shared" si="104"/>
        <v>117</v>
      </c>
      <c r="L1696">
        <f>_xlfn.RANK.EQ(K1696,K$6:K$4700,0)</f>
        <v>1682</v>
      </c>
      <c r="M1696">
        <f t="shared" si="106"/>
        <v>0</v>
      </c>
      <c r="N1696">
        <f t="shared" si="105"/>
        <v>93</v>
      </c>
      <c r="O1696">
        <f t="shared" si="107"/>
        <v>6</v>
      </c>
    </row>
    <row r="1697" spans="4:15" x14ac:dyDescent="0.3">
      <c r="E1697">
        <v>6</v>
      </c>
      <c r="F1697">
        <v>3</v>
      </c>
      <c r="G1697">
        <v>6</v>
      </c>
      <c r="J1697">
        <v>6</v>
      </c>
      <c r="K1697">
        <f t="shared" si="104"/>
        <v>117</v>
      </c>
      <c r="L1697">
        <f>_xlfn.RANK.EQ(K1697,K$6:K$4700,0)</f>
        <v>1682</v>
      </c>
      <c r="M1697">
        <f t="shared" si="106"/>
        <v>0</v>
      </c>
      <c r="N1697">
        <f t="shared" si="105"/>
        <v>93</v>
      </c>
      <c r="O1697">
        <f t="shared" si="107"/>
        <v>6</v>
      </c>
    </row>
    <row r="1698" spans="4:15" x14ac:dyDescent="0.3">
      <c r="D1698">
        <v>6</v>
      </c>
      <c r="E1698">
        <v>4</v>
      </c>
      <c r="F1698">
        <v>5</v>
      </c>
      <c r="K1698">
        <f t="shared" si="104"/>
        <v>117</v>
      </c>
      <c r="L1698">
        <f>_xlfn.RANK.EQ(K1698,K$6:K$4700,0)</f>
        <v>1682</v>
      </c>
      <c r="M1698">
        <f t="shared" si="106"/>
        <v>6</v>
      </c>
      <c r="N1698">
        <f t="shared" si="105"/>
        <v>57</v>
      </c>
      <c r="O1698">
        <f t="shared" si="107"/>
        <v>0</v>
      </c>
    </row>
    <row r="1699" spans="4:15" x14ac:dyDescent="0.3">
      <c r="D1699">
        <v>4</v>
      </c>
      <c r="E1699">
        <v>5</v>
      </c>
      <c r="F1699">
        <v>4</v>
      </c>
      <c r="J1699">
        <v>4</v>
      </c>
      <c r="K1699">
        <f t="shared" si="104"/>
        <v>117</v>
      </c>
      <c r="L1699">
        <f>_xlfn.RANK.EQ(K1699,K$6:K$4700,0)</f>
        <v>1682</v>
      </c>
      <c r="M1699">
        <f t="shared" si="106"/>
        <v>4</v>
      </c>
      <c r="N1699">
        <f t="shared" si="105"/>
        <v>61</v>
      </c>
      <c r="O1699">
        <f t="shared" si="107"/>
        <v>4</v>
      </c>
    </row>
    <row r="1700" spans="4:15" x14ac:dyDescent="0.3">
      <c r="E1700">
        <v>6</v>
      </c>
      <c r="F1700">
        <v>7</v>
      </c>
      <c r="G1700">
        <v>4</v>
      </c>
      <c r="H1700">
        <v>3</v>
      </c>
      <c r="K1700">
        <f t="shared" si="104"/>
        <v>117</v>
      </c>
      <c r="L1700">
        <f>_xlfn.RANK.EQ(K1700,K$6:K$4700,0)</f>
        <v>1682</v>
      </c>
      <c r="M1700">
        <f t="shared" si="106"/>
        <v>0</v>
      </c>
      <c r="N1700">
        <f t="shared" si="105"/>
        <v>117</v>
      </c>
      <c r="O1700">
        <f t="shared" si="107"/>
        <v>0</v>
      </c>
    </row>
    <row r="1701" spans="4:15" x14ac:dyDescent="0.3">
      <c r="E1701">
        <v>6</v>
      </c>
      <c r="F1701">
        <v>7</v>
      </c>
      <c r="G1701">
        <v>3</v>
      </c>
      <c r="H1701">
        <v>4</v>
      </c>
      <c r="K1701">
        <f t="shared" si="104"/>
        <v>117</v>
      </c>
      <c r="L1701">
        <f>_xlfn.RANK.EQ(K1701,K$6:K$4700,0)</f>
        <v>1682</v>
      </c>
      <c r="M1701">
        <f t="shared" si="106"/>
        <v>0</v>
      </c>
      <c r="N1701">
        <f t="shared" si="105"/>
        <v>117</v>
      </c>
      <c r="O1701">
        <f t="shared" si="107"/>
        <v>0</v>
      </c>
    </row>
    <row r="1702" spans="4:15" x14ac:dyDescent="0.3">
      <c r="E1702">
        <v>6</v>
      </c>
      <c r="F1702">
        <v>6</v>
      </c>
      <c r="G1702">
        <v>5</v>
      </c>
      <c r="H1702">
        <v>3</v>
      </c>
      <c r="K1702">
        <f t="shared" si="104"/>
        <v>117</v>
      </c>
      <c r="L1702">
        <f>_xlfn.RANK.EQ(K1702,K$6:K$4700,0)</f>
        <v>1682</v>
      </c>
      <c r="M1702">
        <f t="shared" si="106"/>
        <v>0</v>
      </c>
      <c r="N1702">
        <f t="shared" si="105"/>
        <v>117</v>
      </c>
      <c r="O1702">
        <f t="shared" si="107"/>
        <v>0</v>
      </c>
    </row>
    <row r="1703" spans="4:15" x14ac:dyDescent="0.3">
      <c r="E1703">
        <v>6</v>
      </c>
      <c r="F1703">
        <v>6</v>
      </c>
      <c r="G1703">
        <v>4</v>
      </c>
      <c r="H1703">
        <v>4</v>
      </c>
      <c r="K1703">
        <f t="shared" si="104"/>
        <v>117</v>
      </c>
      <c r="L1703">
        <f>_xlfn.RANK.EQ(K1703,K$6:K$4700,0)</f>
        <v>1682</v>
      </c>
      <c r="M1703">
        <f t="shared" si="106"/>
        <v>0</v>
      </c>
      <c r="N1703">
        <f t="shared" si="105"/>
        <v>117</v>
      </c>
      <c r="O1703">
        <f t="shared" si="107"/>
        <v>0</v>
      </c>
    </row>
    <row r="1704" spans="4:15" x14ac:dyDescent="0.3">
      <c r="E1704">
        <v>6</v>
      </c>
      <c r="F1704">
        <v>6</v>
      </c>
      <c r="G1704">
        <v>3</v>
      </c>
      <c r="H1704">
        <v>5</v>
      </c>
      <c r="K1704">
        <f t="shared" si="104"/>
        <v>117</v>
      </c>
      <c r="L1704">
        <f>_xlfn.RANK.EQ(K1704,K$6:K$4700,0)</f>
        <v>1682</v>
      </c>
      <c r="M1704">
        <f t="shared" si="106"/>
        <v>0</v>
      </c>
      <c r="N1704">
        <f t="shared" si="105"/>
        <v>117</v>
      </c>
      <c r="O1704">
        <f t="shared" si="107"/>
        <v>0</v>
      </c>
    </row>
    <row r="1705" spans="4:15" x14ac:dyDescent="0.3">
      <c r="E1705">
        <v>6</v>
      </c>
      <c r="F1705">
        <v>5</v>
      </c>
      <c r="G1705">
        <v>6</v>
      </c>
      <c r="H1705">
        <v>3</v>
      </c>
      <c r="K1705">
        <f t="shared" si="104"/>
        <v>117</v>
      </c>
      <c r="L1705">
        <f>_xlfn.RANK.EQ(K1705,K$6:K$4700,0)</f>
        <v>1682</v>
      </c>
      <c r="M1705">
        <f t="shared" si="106"/>
        <v>0</v>
      </c>
      <c r="N1705">
        <f t="shared" si="105"/>
        <v>117</v>
      </c>
      <c r="O1705">
        <f t="shared" si="107"/>
        <v>0</v>
      </c>
    </row>
    <row r="1706" spans="4:15" x14ac:dyDescent="0.3">
      <c r="E1706">
        <v>6</v>
      </c>
      <c r="F1706">
        <v>5</v>
      </c>
      <c r="G1706">
        <v>5</v>
      </c>
      <c r="H1706">
        <v>4</v>
      </c>
      <c r="K1706">
        <f t="shared" si="104"/>
        <v>117</v>
      </c>
      <c r="L1706">
        <f>_xlfn.RANK.EQ(K1706,K$6:K$4700,0)</f>
        <v>1682</v>
      </c>
      <c r="M1706">
        <f t="shared" si="106"/>
        <v>0</v>
      </c>
      <c r="N1706">
        <f t="shared" si="105"/>
        <v>117</v>
      </c>
      <c r="O1706">
        <f t="shared" si="107"/>
        <v>0</v>
      </c>
    </row>
    <row r="1707" spans="4:15" x14ac:dyDescent="0.3">
      <c r="E1707">
        <v>6</v>
      </c>
      <c r="F1707">
        <v>5</v>
      </c>
      <c r="G1707">
        <v>4</v>
      </c>
      <c r="H1707">
        <v>5</v>
      </c>
      <c r="K1707">
        <f t="shared" si="104"/>
        <v>117</v>
      </c>
      <c r="L1707">
        <f>_xlfn.RANK.EQ(K1707,K$6:K$4700,0)</f>
        <v>1682</v>
      </c>
      <c r="M1707">
        <f t="shared" si="106"/>
        <v>0</v>
      </c>
      <c r="N1707">
        <f t="shared" si="105"/>
        <v>117</v>
      </c>
      <c r="O1707">
        <f t="shared" si="107"/>
        <v>0</v>
      </c>
    </row>
    <row r="1708" spans="4:15" x14ac:dyDescent="0.3">
      <c r="E1708">
        <v>6</v>
      </c>
      <c r="F1708">
        <v>5</v>
      </c>
      <c r="G1708">
        <v>3</v>
      </c>
      <c r="H1708">
        <v>6</v>
      </c>
      <c r="K1708">
        <f t="shared" si="104"/>
        <v>117</v>
      </c>
      <c r="L1708">
        <f>_xlfn.RANK.EQ(K1708,K$6:K$4700,0)</f>
        <v>1682</v>
      </c>
      <c r="M1708">
        <f t="shared" si="106"/>
        <v>0</v>
      </c>
      <c r="N1708">
        <f t="shared" si="105"/>
        <v>117</v>
      </c>
      <c r="O1708">
        <f t="shared" si="107"/>
        <v>0</v>
      </c>
    </row>
    <row r="1709" spans="4:15" x14ac:dyDescent="0.3">
      <c r="E1709">
        <v>6</v>
      </c>
      <c r="F1709">
        <v>4</v>
      </c>
      <c r="G1709">
        <v>7</v>
      </c>
      <c r="H1709">
        <v>3</v>
      </c>
      <c r="K1709">
        <f t="shared" si="104"/>
        <v>117</v>
      </c>
      <c r="L1709">
        <f>_xlfn.RANK.EQ(K1709,K$6:K$4700,0)</f>
        <v>1682</v>
      </c>
      <c r="M1709">
        <f t="shared" si="106"/>
        <v>0</v>
      </c>
      <c r="N1709">
        <f t="shared" si="105"/>
        <v>117</v>
      </c>
      <c r="O1709">
        <f t="shared" si="107"/>
        <v>0</v>
      </c>
    </row>
    <row r="1710" spans="4:15" x14ac:dyDescent="0.3">
      <c r="E1710">
        <v>6</v>
      </c>
      <c r="F1710">
        <v>4</v>
      </c>
      <c r="G1710">
        <v>6</v>
      </c>
      <c r="H1710">
        <v>4</v>
      </c>
      <c r="K1710">
        <f t="shared" si="104"/>
        <v>117</v>
      </c>
      <c r="L1710">
        <f>_xlfn.RANK.EQ(K1710,K$6:K$4700,0)</f>
        <v>1682</v>
      </c>
      <c r="M1710">
        <f t="shared" si="106"/>
        <v>0</v>
      </c>
      <c r="N1710">
        <f t="shared" si="105"/>
        <v>117</v>
      </c>
      <c r="O1710">
        <f t="shared" si="107"/>
        <v>0</v>
      </c>
    </row>
    <row r="1711" spans="4:15" x14ac:dyDescent="0.3">
      <c r="E1711">
        <v>6</v>
      </c>
      <c r="F1711">
        <v>4</v>
      </c>
      <c r="G1711">
        <v>5</v>
      </c>
      <c r="H1711">
        <v>5</v>
      </c>
      <c r="K1711">
        <f t="shared" si="104"/>
        <v>117</v>
      </c>
      <c r="L1711">
        <f>_xlfn.RANK.EQ(K1711,K$6:K$4700,0)</f>
        <v>1682</v>
      </c>
      <c r="M1711">
        <f t="shared" si="106"/>
        <v>0</v>
      </c>
      <c r="N1711">
        <f t="shared" si="105"/>
        <v>117</v>
      </c>
      <c r="O1711">
        <f t="shared" si="107"/>
        <v>0</v>
      </c>
    </row>
    <row r="1712" spans="4:15" x14ac:dyDescent="0.3">
      <c r="E1712">
        <v>6</v>
      </c>
      <c r="F1712">
        <v>4</v>
      </c>
      <c r="G1712">
        <v>4</v>
      </c>
      <c r="H1712">
        <v>6</v>
      </c>
      <c r="K1712">
        <f t="shared" si="104"/>
        <v>117</v>
      </c>
      <c r="L1712">
        <f>_xlfn.RANK.EQ(K1712,K$6:K$4700,0)</f>
        <v>1682</v>
      </c>
      <c r="M1712">
        <f t="shared" si="106"/>
        <v>0</v>
      </c>
      <c r="N1712">
        <f t="shared" si="105"/>
        <v>117</v>
      </c>
      <c r="O1712">
        <f t="shared" si="107"/>
        <v>0</v>
      </c>
    </row>
    <row r="1713" spans="4:15" x14ac:dyDescent="0.3">
      <c r="E1713">
        <v>6</v>
      </c>
      <c r="F1713">
        <v>4</v>
      </c>
      <c r="G1713">
        <v>3</v>
      </c>
      <c r="H1713">
        <v>7</v>
      </c>
      <c r="K1713">
        <f t="shared" si="104"/>
        <v>117</v>
      </c>
      <c r="L1713">
        <f>_xlfn.RANK.EQ(K1713,K$6:K$4700,0)</f>
        <v>1682</v>
      </c>
      <c r="M1713">
        <f t="shared" si="106"/>
        <v>0</v>
      </c>
      <c r="N1713">
        <f t="shared" si="105"/>
        <v>117</v>
      </c>
      <c r="O1713">
        <f t="shared" si="107"/>
        <v>0</v>
      </c>
    </row>
    <row r="1714" spans="4:15" x14ac:dyDescent="0.3">
      <c r="E1714">
        <v>6</v>
      </c>
      <c r="F1714">
        <v>3</v>
      </c>
      <c r="G1714">
        <v>7</v>
      </c>
      <c r="H1714">
        <v>4</v>
      </c>
      <c r="K1714">
        <f t="shared" si="104"/>
        <v>117</v>
      </c>
      <c r="L1714">
        <f>_xlfn.RANK.EQ(K1714,K$6:K$4700,0)</f>
        <v>1682</v>
      </c>
      <c r="M1714">
        <f t="shared" si="106"/>
        <v>0</v>
      </c>
      <c r="N1714">
        <f t="shared" si="105"/>
        <v>117</v>
      </c>
      <c r="O1714">
        <f t="shared" si="107"/>
        <v>0</v>
      </c>
    </row>
    <row r="1715" spans="4:15" x14ac:dyDescent="0.3">
      <c r="E1715">
        <v>6</v>
      </c>
      <c r="F1715">
        <v>3</v>
      </c>
      <c r="G1715">
        <v>6</v>
      </c>
      <c r="H1715">
        <v>5</v>
      </c>
      <c r="K1715">
        <f t="shared" si="104"/>
        <v>117</v>
      </c>
      <c r="L1715">
        <f>_xlfn.RANK.EQ(K1715,K$6:K$4700,0)</f>
        <v>1682</v>
      </c>
      <c r="M1715">
        <f t="shared" si="106"/>
        <v>0</v>
      </c>
      <c r="N1715">
        <f t="shared" si="105"/>
        <v>117</v>
      </c>
      <c r="O1715">
        <f t="shared" si="107"/>
        <v>0</v>
      </c>
    </row>
    <row r="1716" spans="4:15" x14ac:dyDescent="0.3">
      <c r="E1716">
        <v>6</v>
      </c>
      <c r="F1716">
        <v>3</v>
      </c>
      <c r="G1716">
        <v>5</v>
      </c>
      <c r="H1716">
        <v>6</v>
      </c>
      <c r="K1716">
        <f t="shared" si="104"/>
        <v>117</v>
      </c>
      <c r="L1716">
        <f>_xlfn.RANK.EQ(K1716,K$6:K$4700,0)</f>
        <v>1682</v>
      </c>
      <c r="M1716">
        <f t="shared" si="106"/>
        <v>0</v>
      </c>
      <c r="N1716">
        <f t="shared" si="105"/>
        <v>117</v>
      </c>
      <c r="O1716">
        <f t="shared" si="107"/>
        <v>0</v>
      </c>
    </row>
    <row r="1717" spans="4:15" x14ac:dyDescent="0.3">
      <c r="E1717">
        <v>6</v>
      </c>
      <c r="F1717">
        <v>3</v>
      </c>
      <c r="G1717">
        <v>4</v>
      </c>
      <c r="H1717">
        <v>7</v>
      </c>
      <c r="K1717">
        <f t="shared" si="104"/>
        <v>117</v>
      </c>
      <c r="L1717">
        <f>_xlfn.RANK.EQ(K1717,K$6:K$4700,0)</f>
        <v>1682</v>
      </c>
      <c r="M1717">
        <f t="shared" si="106"/>
        <v>0</v>
      </c>
      <c r="N1717">
        <f t="shared" si="105"/>
        <v>117</v>
      </c>
      <c r="O1717">
        <f t="shared" si="107"/>
        <v>0</v>
      </c>
    </row>
    <row r="1718" spans="4:15" x14ac:dyDescent="0.3">
      <c r="E1718">
        <v>7</v>
      </c>
      <c r="F1718">
        <v>5</v>
      </c>
      <c r="G1718">
        <v>3</v>
      </c>
      <c r="J1718">
        <v>5</v>
      </c>
      <c r="K1718">
        <f t="shared" si="104"/>
        <v>117</v>
      </c>
      <c r="L1718">
        <f>_xlfn.RANK.EQ(K1718,K$6:K$4700,0)</f>
        <v>1682</v>
      </c>
      <c r="M1718">
        <f t="shared" si="106"/>
        <v>0</v>
      </c>
      <c r="N1718">
        <f t="shared" si="105"/>
        <v>97</v>
      </c>
      <c r="O1718">
        <f t="shared" si="107"/>
        <v>5</v>
      </c>
    </row>
    <row r="1719" spans="4:15" x14ac:dyDescent="0.3">
      <c r="E1719">
        <v>7</v>
      </c>
      <c r="F1719">
        <v>4</v>
      </c>
      <c r="G1719">
        <v>4</v>
      </c>
      <c r="J1719">
        <v>5</v>
      </c>
      <c r="K1719">
        <f t="shared" si="104"/>
        <v>117</v>
      </c>
      <c r="L1719">
        <f>_xlfn.RANK.EQ(K1719,K$6:K$4700,0)</f>
        <v>1682</v>
      </c>
      <c r="M1719">
        <f t="shared" si="106"/>
        <v>0</v>
      </c>
      <c r="N1719">
        <f t="shared" si="105"/>
        <v>97</v>
      </c>
      <c r="O1719">
        <f t="shared" si="107"/>
        <v>5</v>
      </c>
    </row>
    <row r="1720" spans="4:15" x14ac:dyDescent="0.3">
      <c r="E1720">
        <v>7</v>
      </c>
      <c r="F1720">
        <v>3</v>
      </c>
      <c r="G1720">
        <v>5</v>
      </c>
      <c r="J1720">
        <v>5</v>
      </c>
      <c r="K1720">
        <f t="shared" si="104"/>
        <v>117</v>
      </c>
      <c r="L1720">
        <f>_xlfn.RANK.EQ(K1720,K$6:K$4700,0)</f>
        <v>1682</v>
      </c>
      <c r="M1720">
        <f t="shared" si="106"/>
        <v>0</v>
      </c>
      <c r="N1720">
        <f t="shared" si="105"/>
        <v>97</v>
      </c>
      <c r="O1720">
        <f t="shared" si="107"/>
        <v>5</v>
      </c>
    </row>
    <row r="1721" spans="4:15" x14ac:dyDescent="0.3">
      <c r="E1721">
        <v>6</v>
      </c>
      <c r="F1721">
        <v>7</v>
      </c>
      <c r="G1721">
        <v>7</v>
      </c>
      <c r="K1721">
        <f t="shared" si="104"/>
        <v>117</v>
      </c>
      <c r="L1721">
        <f>_xlfn.RANK.EQ(K1721,K$6:K$4700,0)</f>
        <v>1682</v>
      </c>
      <c r="M1721">
        <f t="shared" si="106"/>
        <v>0</v>
      </c>
      <c r="N1721">
        <f t="shared" si="105"/>
        <v>117</v>
      </c>
      <c r="O1721">
        <f t="shared" si="107"/>
        <v>0</v>
      </c>
    </row>
    <row r="1722" spans="4:15" x14ac:dyDescent="0.3">
      <c r="D1722">
        <v>5</v>
      </c>
      <c r="E1722">
        <v>4</v>
      </c>
      <c r="F1722">
        <v>4</v>
      </c>
      <c r="G1722">
        <v>3</v>
      </c>
      <c r="K1722">
        <f t="shared" si="104"/>
        <v>117</v>
      </c>
      <c r="L1722">
        <f>_xlfn.RANK.EQ(K1722,K$6:K$4700,0)</f>
        <v>1682</v>
      </c>
      <c r="M1722">
        <f t="shared" si="106"/>
        <v>5</v>
      </c>
      <c r="N1722">
        <f t="shared" si="105"/>
        <v>67</v>
      </c>
      <c r="O1722">
        <f t="shared" si="107"/>
        <v>0</v>
      </c>
    </row>
    <row r="1723" spans="4:15" x14ac:dyDescent="0.3">
      <c r="D1723">
        <v>5</v>
      </c>
      <c r="E1723">
        <v>4</v>
      </c>
      <c r="F1723">
        <v>3</v>
      </c>
      <c r="G1723">
        <v>4</v>
      </c>
      <c r="K1723">
        <f t="shared" si="104"/>
        <v>117</v>
      </c>
      <c r="L1723">
        <f>_xlfn.RANK.EQ(K1723,K$6:K$4700,0)</f>
        <v>1682</v>
      </c>
      <c r="M1723">
        <f t="shared" si="106"/>
        <v>5</v>
      </c>
      <c r="N1723">
        <f t="shared" si="105"/>
        <v>67</v>
      </c>
      <c r="O1723">
        <f t="shared" si="107"/>
        <v>0</v>
      </c>
    </row>
    <row r="1724" spans="4:15" x14ac:dyDescent="0.3">
      <c r="D1724">
        <v>3</v>
      </c>
      <c r="E1724">
        <v>3</v>
      </c>
      <c r="F1724">
        <v>7</v>
      </c>
      <c r="G1724">
        <v>6</v>
      </c>
      <c r="K1724">
        <f t="shared" si="104"/>
        <v>117</v>
      </c>
      <c r="L1724">
        <f>_xlfn.RANK.EQ(K1724,K$6:K$4700,0)</f>
        <v>1682</v>
      </c>
      <c r="M1724">
        <f t="shared" si="106"/>
        <v>3</v>
      </c>
      <c r="N1724">
        <f t="shared" si="105"/>
        <v>87</v>
      </c>
      <c r="O1724">
        <f t="shared" si="107"/>
        <v>0</v>
      </c>
    </row>
    <row r="1725" spans="4:15" x14ac:dyDescent="0.3">
      <c r="D1725">
        <v>3</v>
      </c>
      <c r="E1725">
        <v>3</v>
      </c>
      <c r="F1725">
        <v>6</v>
      </c>
      <c r="G1725">
        <v>7</v>
      </c>
      <c r="K1725">
        <f t="shared" si="104"/>
        <v>117</v>
      </c>
      <c r="L1725">
        <f>_xlfn.RANK.EQ(K1725,K$6:K$4700,0)</f>
        <v>1682</v>
      </c>
      <c r="M1725">
        <f t="shared" si="106"/>
        <v>3</v>
      </c>
      <c r="N1725">
        <f t="shared" si="105"/>
        <v>87</v>
      </c>
      <c r="O1725">
        <f t="shared" si="107"/>
        <v>0</v>
      </c>
    </row>
    <row r="1726" spans="4:15" x14ac:dyDescent="0.3">
      <c r="D1726">
        <v>4</v>
      </c>
      <c r="E1726">
        <v>6</v>
      </c>
      <c r="F1726">
        <v>3</v>
      </c>
      <c r="J1726">
        <v>3</v>
      </c>
      <c r="K1726">
        <f t="shared" si="104"/>
        <v>117</v>
      </c>
      <c r="L1726">
        <f>_xlfn.RANK.EQ(K1726,K$6:K$4700,0)</f>
        <v>1682</v>
      </c>
      <c r="M1726">
        <f t="shared" si="106"/>
        <v>4</v>
      </c>
      <c r="N1726">
        <f t="shared" si="105"/>
        <v>65</v>
      </c>
      <c r="O1726">
        <f t="shared" si="107"/>
        <v>3</v>
      </c>
    </row>
    <row r="1727" spans="4:15" x14ac:dyDescent="0.3">
      <c r="D1727">
        <v>4</v>
      </c>
      <c r="E1727">
        <v>3</v>
      </c>
      <c r="F1727">
        <v>5</v>
      </c>
      <c r="J1727">
        <v>7</v>
      </c>
      <c r="K1727">
        <f t="shared" si="104"/>
        <v>117</v>
      </c>
      <c r="L1727">
        <f>_xlfn.RANK.EQ(K1727,K$6:K$4700,0)</f>
        <v>1682</v>
      </c>
      <c r="M1727">
        <f t="shared" si="106"/>
        <v>4</v>
      </c>
      <c r="N1727">
        <f t="shared" si="105"/>
        <v>49</v>
      </c>
      <c r="O1727">
        <f t="shared" si="107"/>
        <v>7</v>
      </c>
    </row>
    <row r="1728" spans="4:15" x14ac:dyDescent="0.3">
      <c r="D1728">
        <v>3</v>
      </c>
      <c r="E1728">
        <v>4</v>
      </c>
      <c r="F1728">
        <v>7</v>
      </c>
      <c r="J1728">
        <v>5</v>
      </c>
      <c r="K1728">
        <f t="shared" si="104"/>
        <v>117</v>
      </c>
      <c r="L1728">
        <f>_xlfn.RANK.EQ(K1728,K$6:K$4700,0)</f>
        <v>1682</v>
      </c>
      <c r="M1728">
        <f t="shared" si="106"/>
        <v>3</v>
      </c>
      <c r="N1728">
        <f t="shared" si="105"/>
        <v>67</v>
      </c>
      <c r="O1728">
        <f t="shared" si="107"/>
        <v>5</v>
      </c>
    </row>
    <row r="1729" spans="4:15" x14ac:dyDescent="0.3">
      <c r="D1729">
        <v>5</v>
      </c>
      <c r="E1729">
        <v>4</v>
      </c>
      <c r="F1729">
        <v>7</v>
      </c>
      <c r="K1729">
        <f t="shared" si="104"/>
        <v>117</v>
      </c>
      <c r="L1729">
        <f>_xlfn.RANK.EQ(K1729,K$6:K$4700,0)</f>
        <v>1682</v>
      </c>
      <c r="M1729">
        <f t="shared" si="106"/>
        <v>5</v>
      </c>
      <c r="N1729">
        <f t="shared" si="105"/>
        <v>67</v>
      </c>
      <c r="O1729">
        <f t="shared" si="107"/>
        <v>0</v>
      </c>
    </row>
    <row r="1730" spans="4:15" x14ac:dyDescent="0.3">
      <c r="D1730">
        <v>4</v>
      </c>
      <c r="E1730">
        <v>4</v>
      </c>
      <c r="F1730">
        <v>4</v>
      </c>
      <c r="J1730">
        <v>6</v>
      </c>
      <c r="K1730">
        <f t="shared" si="104"/>
        <v>117</v>
      </c>
      <c r="L1730">
        <f>_xlfn.RANK.EQ(K1730,K$6:K$4700,0)</f>
        <v>1682</v>
      </c>
      <c r="M1730">
        <f t="shared" si="106"/>
        <v>4</v>
      </c>
      <c r="N1730">
        <f t="shared" si="105"/>
        <v>53</v>
      </c>
      <c r="O1730">
        <f t="shared" si="107"/>
        <v>6</v>
      </c>
    </row>
    <row r="1731" spans="4:15" x14ac:dyDescent="0.3">
      <c r="D1731">
        <v>3</v>
      </c>
      <c r="E1731">
        <v>5</v>
      </c>
      <c r="F1731">
        <v>6</v>
      </c>
      <c r="J1731">
        <v>4</v>
      </c>
      <c r="K1731">
        <f t="shared" si="104"/>
        <v>117</v>
      </c>
      <c r="L1731">
        <f>_xlfn.RANK.EQ(K1731,K$6:K$4700,0)</f>
        <v>1682</v>
      </c>
      <c r="M1731">
        <f t="shared" si="106"/>
        <v>3</v>
      </c>
      <c r="N1731">
        <f t="shared" si="105"/>
        <v>71</v>
      </c>
      <c r="O1731">
        <f t="shared" si="107"/>
        <v>4</v>
      </c>
    </row>
    <row r="1732" spans="4:15" x14ac:dyDescent="0.3">
      <c r="E1732">
        <v>6</v>
      </c>
      <c r="F1732">
        <v>5</v>
      </c>
      <c r="G1732">
        <v>3</v>
      </c>
      <c r="J1732">
        <v>7</v>
      </c>
      <c r="K1732">
        <f t="shared" si="104"/>
        <v>117</v>
      </c>
      <c r="L1732">
        <f>_xlfn.RANK.EQ(K1732,K$6:K$4700,0)</f>
        <v>1682</v>
      </c>
      <c r="M1732">
        <f t="shared" si="106"/>
        <v>0</v>
      </c>
      <c r="N1732">
        <f t="shared" si="105"/>
        <v>89</v>
      </c>
      <c r="O1732">
        <f t="shared" si="107"/>
        <v>7</v>
      </c>
    </row>
    <row r="1733" spans="4:15" x14ac:dyDescent="0.3">
      <c r="E1733">
        <v>6</v>
      </c>
      <c r="F1733">
        <v>4</v>
      </c>
      <c r="G1733">
        <v>4</v>
      </c>
      <c r="J1733">
        <v>7</v>
      </c>
      <c r="K1733">
        <f t="shared" si="104"/>
        <v>117</v>
      </c>
      <c r="L1733">
        <f>_xlfn.RANK.EQ(K1733,K$6:K$4700,0)</f>
        <v>1682</v>
      </c>
      <c r="M1733">
        <f t="shared" si="106"/>
        <v>0</v>
      </c>
      <c r="N1733">
        <f t="shared" si="105"/>
        <v>89</v>
      </c>
      <c r="O1733">
        <f t="shared" si="107"/>
        <v>7</v>
      </c>
    </row>
    <row r="1734" spans="4:15" x14ac:dyDescent="0.3">
      <c r="E1734">
        <v>6</v>
      </c>
      <c r="F1734">
        <v>3</v>
      </c>
      <c r="G1734">
        <v>5</v>
      </c>
      <c r="J1734">
        <v>7</v>
      </c>
      <c r="K1734">
        <f t="shared" si="104"/>
        <v>117</v>
      </c>
      <c r="L1734">
        <f>_xlfn.RANK.EQ(K1734,K$6:K$4700,0)</f>
        <v>1682</v>
      </c>
      <c r="M1734">
        <f t="shared" si="106"/>
        <v>0</v>
      </c>
      <c r="N1734">
        <f t="shared" si="105"/>
        <v>89</v>
      </c>
      <c r="O1734">
        <f t="shared" si="107"/>
        <v>7</v>
      </c>
    </row>
    <row r="1735" spans="4:15" x14ac:dyDescent="0.3">
      <c r="D1735">
        <v>4</v>
      </c>
      <c r="E1735">
        <v>4</v>
      </c>
      <c r="F1735">
        <v>6</v>
      </c>
      <c r="G1735">
        <v>3</v>
      </c>
      <c r="K1735">
        <f t="shared" ref="K1735:K1798" si="108">ROUNDDOWN(($B$1*D1735)+(E1735*(1+($B$3/20)))+(F1735*(1+($B$3/40)))+(G1735*(1+($B$3/40)))+(H1735*(1+($B$3/40)))+(I1735*(1+($B$3/40)))+(J1735*$B$2),0)</f>
        <v>116</v>
      </c>
      <c r="L1735">
        <f>_xlfn.RANK.EQ(K1735,K$6:K$4700,0)</f>
        <v>1730</v>
      </c>
      <c r="M1735">
        <f t="shared" si="106"/>
        <v>4</v>
      </c>
      <c r="N1735">
        <f t="shared" ref="N1735:N1798" si="109">ROUNDDOWN((E1735*(1+($B$3/20)))+(F1735*(1+($B$3/40)))+(G1735*(1+($B$3/40)))+(H1735*(1+($B$3/40)))+(I1735*(1+($B$3/40))),0)</f>
        <v>76</v>
      </c>
      <c r="O1735">
        <f t="shared" si="107"/>
        <v>0</v>
      </c>
    </row>
    <row r="1736" spans="4:15" x14ac:dyDescent="0.3">
      <c r="D1736">
        <v>4</v>
      </c>
      <c r="E1736">
        <v>4</v>
      </c>
      <c r="F1736">
        <v>5</v>
      </c>
      <c r="G1736">
        <v>4</v>
      </c>
      <c r="K1736">
        <f t="shared" si="108"/>
        <v>116</v>
      </c>
      <c r="L1736">
        <f>_xlfn.RANK.EQ(K1736,K$6:K$4700,0)</f>
        <v>1730</v>
      </c>
      <c r="M1736">
        <f t="shared" si="106"/>
        <v>4</v>
      </c>
      <c r="N1736">
        <f t="shared" si="109"/>
        <v>76</v>
      </c>
      <c r="O1736">
        <f t="shared" si="107"/>
        <v>0</v>
      </c>
    </row>
    <row r="1737" spans="4:15" x14ac:dyDescent="0.3">
      <c r="D1737">
        <v>4</v>
      </c>
      <c r="E1737">
        <v>4</v>
      </c>
      <c r="F1737">
        <v>4</v>
      </c>
      <c r="G1737">
        <v>5</v>
      </c>
      <c r="K1737">
        <f t="shared" si="108"/>
        <v>116</v>
      </c>
      <c r="L1737">
        <f>_xlfn.RANK.EQ(K1737,K$6:K$4700,0)</f>
        <v>1730</v>
      </c>
      <c r="M1737">
        <f t="shared" ref="M1737:M1800" si="110">D1737</f>
        <v>4</v>
      </c>
      <c r="N1737">
        <f t="shared" si="109"/>
        <v>76</v>
      </c>
      <c r="O1737">
        <f t="shared" ref="O1737:O1800" si="111">J1737</f>
        <v>0</v>
      </c>
    </row>
    <row r="1738" spans="4:15" x14ac:dyDescent="0.3">
      <c r="D1738">
        <v>4</v>
      </c>
      <c r="E1738">
        <v>4</v>
      </c>
      <c r="F1738">
        <v>3</v>
      </c>
      <c r="G1738">
        <v>6</v>
      </c>
      <c r="K1738">
        <f t="shared" si="108"/>
        <v>116</v>
      </c>
      <c r="L1738">
        <f>_xlfn.RANK.EQ(K1738,K$6:K$4700,0)</f>
        <v>1730</v>
      </c>
      <c r="M1738">
        <f t="shared" si="110"/>
        <v>4</v>
      </c>
      <c r="N1738">
        <f t="shared" si="109"/>
        <v>76</v>
      </c>
      <c r="O1738">
        <f t="shared" si="111"/>
        <v>0</v>
      </c>
    </row>
    <row r="1739" spans="4:15" x14ac:dyDescent="0.3">
      <c r="D1739">
        <v>4</v>
      </c>
      <c r="E1739">
        <v>5</v>
      </c>
      <c r="F1739">
        <v>3</v>
      </c>
      <c r="J1739">
        <v>5</v>
      </c>
      <c r="K1739">
        <f t="shared" si="108"/>
        <v>116</v>
      </c>
      <c r="L1739">
        <f>_xlfn.RANK.EQ(K1739,K$6:K$4700,0)</f>
        <v>1730</v>
      </c>
      <c r="M1739">
        <f t="shared" si="110"/>
        <v>4</v>
      </c>
      <c r="N1739">
        <f t="shared" si="109"/>
        <v>56</v>
      </c>
      <c r="O1739">
        <f t="shared" si="111"/>
        <v>5</v>
      </c>
    </row>
    <row r="1740" spans="4:15" x14ac:dyDescent="0.3">
      <c r="D1740">
        <v>3</v>
      </c>
      <c r="E1740">
        <v>6</v>
      </c>
      <c r="F1740">
        <v>5</v>
      </c>
      <c r="J1740">
        <v>3</v>
      </c>
      <c r="K1740">
        <f t="shared" si="108"/>
        <v>116</v>
      </c>
      <c r="L1740">
        <f>_xlfn.RANK.EQ(K1740,K$6:K$4700,0)</f>
        <v>1730</v>
      </c>
      <c r="M1740">
        <f t="shared" si="110"/>
        <v>3</v>
      </c>
      <c r="N1740">
        <f t="shared" si="109"/>
        <v>74</v>
      </c>
      <c r="O1740">
        <f t="shared" si="111"/>
        <v>3</v>
      </c>
    </row>
    <row r="1741" spans="4:15" x14ac:dyDescent="0.3">
      <c r="D1741">
        <v>3</v>
      </c>
      <c r="E1741">
        <v>3</v>
      </c>
      <c r="F1741">
        <v>7</v>
      </c>
      <c r="J1741">
        <v>7</v>
      </c>
      <c r="K1741">
        <f t="shared" si="108"/>
        <v>116</v>
      </c>
      <c r="L1741">
        <f>_xlfn.RANK.EQ(K1741,K$6:K$4700,0)</f>
        <v>1730</v>
      </c>
      <c r="M1741">
        <f t="shared" si="110"/>
        <v>3</v>
      </c>
      <c r="N1741">
        <f t="shared" si="109"/>
        <v>58</v>
      </c>
      <c r="O1741">
        <f t="shared" si="111"/>
        <v>7</v>
      </c>
    </row>
    <row r="1742" spans="4:15" x14ac:dyDescent="0.3">
      <c r="E1742">
        <v>7</v>
      </c>
      <c r="F1742">
        <v>4</v>
      </c>
      <c r="G1742">
        <v>3</v>
      </c>
      <c r="J1742">
        <v>6</v>
      </c>
      <c r="K1742">
        <f t="shared" si="108"/>
        <v>116</v>
      </c>
      <c r="L1742">
        <f>_xlfn.RANK.EQ(K1742,K$6:K$4700,0)</f>
        <v>1730</v>
      </c>
      <c r="M1742">
        <f t="shared" si="110"/>
        <v>0</v>
      </c>
      <c r="N1742">
        <f t="shared" si="109"/>
        <v>92</v>
      </c>
      <c r="O1742">
        <f t="shared" si="111"/>
        <v>6</v>
      </c>
    </row>
    <row r="1743" spans="4:15" x14ac:dyDescent="0.3">
      <c r="E1743">
        <v>7</v>
      </c>
      <c r="F1743">
        <v>3</v>
      </c>
      <c r="G1743">
        <v>4</v>
      </c>
      <c r="J1743">
        <v>6</v>
      </c>
      <c r="K1743">
        <f t="shared" si="108"/>
        <v>116</v>
      </c>
      <c r="L1743">
        <f>_xlfn.RANK.EQ(K1743,K$6:K$4700,0)</f>
        <v>1730</v>
      </c>
      <c r="M1743">
        <f t="shared" si="110"/>
        <v>0</v>
      </c>
      <c r="N1743">
        <f t="shared" si="109"/>
        <v>92</v>
      </c>
      <c r="O1743">
        <f t="shared" si="111"/>
        <v>6</v>
      </c>
    </row>
    <row r="1744" spans="4:15" x14ac:dyDescent="0.3">
      <c r="D1744">
        <v>6</v>
      </c>
      <c r="E1744">
        <v>5</v>
      </c>
      <c r="F1744">
        <v>3</v>
      </c>
      <c r="K1744">
        <f t="shared" si="108"/>
        <v>116</v>
      </c>
      <c r="L1744">
        <f>_xlfn.RANK.EQ(K1744,K$6:K$4700,0)</f>
        <v>1730</v>
      </c>
      <c r="M1744">
        <f t="shared" si="110"/>
        <v>6</v>
      </c>
      <c r="N1744">
        <f t="shared" si="109"/>
        <v>56</v>
      </c>
      <c r="O1744">
        <f t="shared" si="111"/>
        <v>0</v>
      </c>
    </row>
    <row r="1745" spans="4:15" x14ac:dyDescent="0.3">
      <c r="D1745">
        <v>6</v>
      </c>
      <c r="E1745">
        <v>3</v>
      </c>
      <c r="F1745">
        <v>4</v>
      </c>
      <c r="J1745">
        <v>3</v>
      </c>
      <c r="K1745">
        <f t="shared" si="108"/>
        <v>116</v>
      </c>
      <c r="L1745">
        <f>_xlfn.RANK.EQ(K1745,K$6:K$4700,0)</f>
        <v>1730</v>
      </c>
      <c r="M1745">
        <f t="shared" si="110"/>
        <v>6</v>
      </c>
      <c r="N1745">
        <f t="shared" si="109"/>
        <v>44</v>
      </c>
      <c r="O1745">
        <f t="shared" si="111"/>
        <v>3</v>
      </c>
    </row>
    <row r="1746" spans="4:15" x14ac:dyDescent="0.3">
      <c r="D1746">
        <v>3</v>
      </c>
      <c r="E1746">
        <v>4</v>
      </c>
      <c r="F1746">
        <v>6</v>
      </c>
      <c r="J1746">
        <v>6</v>
      </c>
      <c r="K1746">
        <f t="shared" si="108"/>
        <v>116</v>
      </c>
      <c r="L1746">
        <f>_xlfn.RANK.EQ(K1746,K$6:K$4700,0)</f>
        <v>1730</v>
      </c>
      <c r="M1746">
        <f t="shared" si="110"/>
        <v>3</v>
      </c>
      <c r="N1746">
        <f t="shared" si="109"/>
        <v>62</v>
      </c>
      <c r="O1746">
        <f t="shared" si="111"/>
        <v>6</v>
      </c>
    </row>
    <row r="1747" spans="4:15" x14ac:dyDescent="0.3">
      <c r="E1747">
        <v>7</v>
      </c>
      <c r="F1747">
        <v>6</v>
      </c>
      <c r="G1747">
        <v>3</v>
      </c>
      <c r="H1747">
        <v>3</v>
      </c>
      <c r="K1747">
        <f t="shared" si="108"/>
        <v>116</v>
      </c>
      <c r="L1747">
        <f>_xlfn.RANK.EQ(K1747,K$6:K$4700,0)</f>
        <v>1730</v>
      </c>
      <c r="M1747">
        <f t="shared" si="110"/>
        <v>0</v>
      </c>
      <c r="N1747">
        <f t="shared" si="109"/>
        <v>116</v>
      </c>
      <c r="O1747">
        <f t="shared" si="111"/>
        <v>0</v>
      </c>
    </row>
    <row r="1748" spans="4:15" x14ac:dyDescent="0.3">
      <c r="E1748">
        <v>7</v>
      </c>
      <c r="F1748">
        <v>5</v>
      </c>
      <c r="G1748">
        <v>4</v>
      </c>
      <c r="H1748">
        <v>3</v>
      </c>
      <c r="K1748">
        <f t="shared" si="108"/>
        <v>116</v>
      </c>
      <c r="L1748">
        <f>_xlfn.RANK.EQ(K1748,K$6:K$4700,0)</f>
        <v>1730</v>
      </c>
      <c r="M1748">
        <f t="shared" si="110"/>
        <v>0</v>
      </c>
      <c r="N1748">
        <f t="shared" si="109"/>
        <v>116</v>
      </c>
      <c r="O1748">
        <f t="shared" si="111"/>
        <v>0</v>
      </c>
    </row>
    <row r="1749" spans="4:15" x14ac:dyDescent="0.3">
      <c r="E1749">
        <v>7</v>
      </c>
      <c r="F1749">
        <v>5</v>
      </c>
      <c r="G1749">
        <v>3</v>
      </c>
      <c r="H1749">
        <v>4</v>
      </c>
      <c r="K1749">
        <f t="shared" si="108"/>
        <v>116</v>
      </c>
      <c r="L1749">
        <f>_xlfn.RANK.EQ(K1749,K$6:K$4700,0)</f>
        <v>1730</v>
      </c>
      <c r="M1749">
        <f t="shared" si="110"/>
        <v>0</v>
      </c>
      <c r="N1749">
        <f t="shared" si="109"/>
        <v>116</v>
      </c>
      <c r="O1749">
        <f t="shared" si="111"/>
        <v>0</v>
      </c>
    </row>
    <row r="1750" spans="4:15" x14ac:dyDescent="0.3">
      <c r="E1750">
        <v>7</v>
      </c>
      <c r="F1750">
        <v>4</v>
      </c>
      <c r="G1750">
        <v>5</v>
      </c>
      <c r="H1750">
        <v>3</v>
      </c>
      <c r="K1750">
        <f t="shared" si="108"/>
        <v>116</v>
      </c>
      <c r="L1750">
        <f>_xlfn.RANK.EQ(K1750,K$6:K$4700,0)</f>
        <v>1730</v>
      </c>
      <c r="M1750">
        <f t="shared" si="110"/>
        <v>0</v>
      </c>
      <c r="N1750">
        <f t="shared" si="109"/>
        <v>116</v>
      </c>
      <c r="O1750">
        <f t="shared" si="111"/>
        <v>0</v>
      </c>
    </row>
    <row r="1751" spans="4:15" x14ac:dyDescent="0.3">
      <c r="E1751">
        <v>7</v>
      </c>
      <c r="F1751">
        <v>4</v>
      </c>
      <c r="G1751">
        <v>4</v>
      </c>
      <c r="H1751">
        <v>4</v>
      </c>
      <c r="K1751">
        <f t="shared" si="108"/>
        <v>116</v>
      </c>
      <c r="L1751">
        <f>_xlfn.RANK.EQ(K1751,K$6:K$4700,0)</f>
        <v>1730</v>
      </c>
      <c r="M1751">
        <f t="shared" si="110"/>
        <v>0</v>
      </c>
      <c r="N1751">
        <f t="shared" si="109"/>
        <v>116</v>
      </c>
      <c r="O1751">
        <f t="shared" si="111"/>
        <v>0</v>
      </c>
    </row>
    <row r="1752" spans="4:15" x14ac:dyDescent="0.3">
      <c r="E1752">
        <v>7</v>
      </c>
      <c r="F1752">
        <v>4</v>
      </c>
      <c r="G1752">
        <v>3</v>
      </c>
      <c r="H1752">
        <v>5</v>
      </c>
      <c r="K1752">
        <f t="shared" si="108"/>
        <v>116</v>
      </c>
      <c r="L1752">
        <f>_xlfn.RANK.EQ(K1752,K$6:K$4700,0)</f>
        <v>1730</v>
      </c>
      <c r="M1752">
        <f t="shared" si="110"/>
        <v>0</v>
      </c>
      <c r="N1752">
        <f t="shared" si="109"/>
        <v>116</v>
      </c>
      <c r="O1752">
        <f t="shared" si="111"/>
        <v>0</v>
      </c>
    </row>
    <row r="1753" spans="4:15" x14ac:dyDescent="0.3">
      <c r="E1753">
        <v>7</v>
      </c>
      <c r="F1753">
        <v>3</v>
      </c>
      <c r="G1753">
        <v>6</v>
      </c>
      <c r="H1753">
        <v>3</v>
      </c>
      <c r="K1753">
        <f t="shared" si="108"/>
        <v>116</v>
      </c>
      <c r="L1753">
        <f>_xlfn.RANK.EQ(K1753,K$6:K$4700,0)</f>
        <v>1730</v>
      </c>
      <c r="M1753">
        <f t="shared" si="110"/>
        <v>0</v>
      </c>
      <c r="N1753">
        <f t="shared" si="109"/>
        <v>116</v>
      </c>
      <c r="O1753">
        <f t="shared" si="111"/>
        <v>0</v>
      </c>
    </row>
    <row r="1754" spans="4:15" x14ac:dyDescent="0.3">
      <c r="E1754">
        <v>7</v>
      </c>
      <c r="F1754">
        <v>3</v>
      </c>
      <c r="G1754">
        <v>5</v>
      </c>
      <c r="H1754">
        <v>4</v>
      </c>
      <c r="K1754">
        <f t="shared" si="108"/>
        <v>116</v>
      </c>
      <c r="L1754">
        <f>_xlfn.RANK.EQ(K1754,K$6:K$4700,0)</f>
        <v>1730</v>
      </c>
      <c r="M1754">
        <f t="shared" si="110"/>
        <v>0</v>
      </c>
      <c r="N1754">
        <f t="shared" si="109"/>
        <v>116</v>
      </c>
      <c r="O1754">
        <f t="shared" si="111"/>
        <v>0</v>
      </c>
    </row>
    <row r="1755" spans="4:15" x14ac:dyDescent="0.3">
      <c r="E1755">
        <v>7</v>
      </c>
      <c r="F1755">
        <v>3</v>
      </c>
      <c r="G1755">
        <v>4</v>
      </c>
      <c r="H1755">
        <v>5</v>
      </c>
      <c r="K1755">
        <f t="shared" si="108"/>
        <v>116</v>
      </c>
      <c r="L1755">
        <f>_xlfn.RANK.EQ(K1755,K$6:K$4700,0)</f>
        <v>1730</v>
      </c>
      <c r="M1755">
        <f t="shared" si="110"/>
        <v>0</v>
      </c>
      <c r="N1755">
        <f t="shared" si="109"/>
        <v>116</v>
      </c>
      <c r="O1755">
        <f t="shared" si="111"/>
        <v>0</v>
      </c>
    </row>
    <row r="1756" spans="4:15" x14ac:dyDescent="0.3">
      <c r="E1756">
        <v>7</v>
      </c>
      <c r="F1756">
        <v>3</v>
      </c>
      <c r="G1756">
        <v>3</v>
      </c>
      <c r="H1756">
        <v>6</v>
      </c>
      <c r="K1756">
        <f t="shared" si="108"/>
        <v>116</v>
      </c>
      <c r="L1756">
        <f>_xlfn.RANK.EQ(K1756,K$6:K$4700,0)</f>
        <v>1730</v>
      </c>
      <c r="M1756">
        <f t="shared" si="110"/>
        <v>0</v>
      </c>
      <c r="N1756">
        <f t="shared" si="109"/>
        <v>116</v>
      </c>
      <c r="O1756">
        <f t="shared" si="111"/>
        <v>0</v>
      </c>
    </row>
    <row r="1757" spans="4:15" x14ac:dyDescent="0.3">
      <c r="E1757">
        <v>4</v>
      </c>
      <c r="F1757">
        <v>7</v>
      </c>
      <c r="G1757">
        <v>7</v>
      </c>
      <c r="J1757">
        <v>4</v>
      </c>
      <c r="K1757">
        <f t="shared" si="108"/>
        <v>116</v>
      </c>
      <c r="L1757">
        <f>_xlfn.RANK.EQ(K1757,K$6:K$4700,0)</f>
        <v>1730</v>
      </c>
      <c r="M1757">
        <f t="shared" si="110"/>
        <v>0</v>
      </c>
      <c r="N1757">
        <f t="shared" si="109"/>
        <v>100</v>
      </c>
      <c r="O1757">
        <f t="shared" si="111"/>
        <v>4</v>
      </c>
    </row>
    <row r="1758" spans="4:15" x14ac:dyDescent="0.3">
      <c r="E1758">
        <v>7</v>
      </c>
      <c r="F1758">
        <v>7</v>
      </c>
      <c r="G1758">
        <v>5</v>
      </c>
      <c r="K1758">
        <f t="shared" si="108"/>
        <v>116</v>
      </c>
      <c r="L1758">
        <f>_xlfn.RANK.EQ(K1758,K$6:K$4700,0)</f>
        <v>1730</v>
      </c>
      <c r="M1758">
        <f t="shared" si="110"/>
        <v>0</v>
      </c>
      <c r="N1758">
        <f t="shared" si="109"/>
        <v>116</v>
      </c>
      <c r="O1758">
        <f t="shared" si="111"/>
        <v>0</v>
      </c>
    </row>
    <row r="1759" spans="4:15" x14ac:dyDescent="0.3">
      <c r="E1759">
        <v>7</v>
      </c>
      <c r="F1759">
        <v>6</v>
      </c>
      <c r="G1759">
        <v>6</v>
      </c>
      <c r="K1759">
        <f t="shared" si="108"/>
        <v>116</v>
      </c>
      <c r="L1759">
        <f>_xlfn.RANK.EQ(K1759,K$6:K$4700,0)</f>
        <v>1730</v>
      </c>
      <c r="M1759">
        <f t="shared" si="110"/>
        <v>0</v>
      </c>
      <c r="N1759">
        <f t="shared" si="109"/>
        <v>116</v>
      </c>
      <c r="O1759">
        <f t="shared" si="111"/>
        <v>0</v>
      </c>
    </row>
    <row r="1760" spans="4:15" x14ac:dyDescent="0.3">
      <c r="E1760">
        <v>7</v>
      </c>
      <c r="F1760">
        <v>5</v>
      </c>
      <c r="G1760">
        <v>7</v>
      </c>
      <c r="K1760">
        <f t="shared" si="108"/>
        <v>116</v>
      </c>
      <c r="L1760">
        <f>_xlfn.RANK.EQ(K1760,K$6:K$4700,0)</f>
        <v>1730</v>
      </c>
      <c r="M1760">
        <f t="shared" si="110"/>
        <v>0</v>
      </c>
      <c r="N1760">
        <f t="shared" si="109"/>
        <v>116</v>
      </c>
      <c r="O1760">
        <f t="shared" si="111"/>
        <v>0</v>
      </c>
    </row>
    <row r="1761" spans="4:15" x14ac:dyDescent="0.3">
      <c r="D1761">
        <v>3</v>
      </c>
      <c r="E1761">
        <v>4</v>
      </c>
      <c r="F1761">
        <v>7</v>
      </c>
      <c r="G1761">
        <v>4</v>
      </c>
      <c r="K1761">
        <f t="shared" si="108"/>
        <v>116</v>
      </c>
      <c r="L1761">
        <f>_xlfn.RANK.EQ(K1761,K$6:K$4700,0)</f>
        <v>1730</v>
      </c>
      <c r="M1761">
        <f t="shared" si="110"/>
        <v>3</v>
      </c>
      <c r="N1761">
        <f t="shared" si="109"/>
        <v>86</v>
      </c>
      <c r="O1761">
        <f t="shared" si="111"/>
        <v>0</v>
      </c>
    </row>
    <row r="1762" spans="4:15" x14ac:dyDescent="0.3">
      <c r="D1762">
        <v>3</v>
      </c>
      <c r="E1762">
        <v>4</v>
      </c>
      <c r="F1762">
        <v>6</v>
      </c>
      <c r="G1762">
        <v>5</v>
      </c>
      <c r="K1762">
        <f t="shared" si="108"/>
        <v>116</v>
      </c>
      <c r="L1762">
        <f>_xlfn.RANK.EQ(K1762,K$6:K$4700,0)</f>
        <v>1730</v>
      </c>
      <c r="M1762">
        <f t="shared" si="110"/>
        <v>3</v>
      </c>
      <c r="N1762">
        <f t="shared" si="109"/>
        <v>86</v>
      </c>
      <c r="O1762">
        <f t="shared" si="111"/>
        <v>0</v>
      </c>
    </row>
    <row r="1763" spans="4:15" x14ac:dyDescent="0.3">
      <c r="D1763">
        <v>3</v>
      </c>
      <c r="E1763">
        <v>4</v>
      </c>
      <c r="F1763">
        <v>5</v>
      </c>
      <c r="G1763">
        <v>6</v>
      </c>
      <c r="K1763">
        <f t="shared" si="108"/>
        <v>116</v>
      </c>
      <c r="L1763">
        <f>_xlfn.RANK.EQ(K1763,K$6:K$4700,0)</f>
        <v>1730</v>
      </c>
      <c r="M1763">
        <f t="shared" si="110"/>
        <v>3</v>
      </c>
      <c r="N1763">
        <f t="shared" si="109"/>
        <v>86</v>
      </c>
      <c r="O1763">
        <f t="shared" si="111"/>
        <v>0</v>
      </c>
    </row>
    <row r="1764" spans="4:15" x14ac:dyDescent="0.3">
      <c r="D1764">
        <v>3</v>
      </c>
      <c r="E1764">
        <v>4</v>
      </c>
      <c r="F1764">
        <v>4</v>
      </c>
      <c r="G1764">
        <v>7</v>
      </c>
      <c r="K1764">
        <f t="shared" si="108"/>
        <v>116</v>
      </c>
      <c r="L1764">
        <f>_xlfn.RANK.EQ(K1764,K$6:K$4700,0)</f>
        <v>1730</v>
      </c>
      <c r="M1764">
        <f t="shared" si="110"/>
        <v>3</v>
      </c>
      <c r="N1764">
        <f t="shared" si="109"/>
        <v>86</v>
      </c>
      <c r="O1764">
        <f t="shared" si="111"/>
        <v>0</v>
      </c>
    </row>
    <row r="1765" spans="4:15" x14ac:dyDescent="0.3">
      <c r="D1765">
        <v>4</v>
      </c>
      <c r="E1765">
        <v>4</v>
      </c>
      <c r="F1765">
        <v>3</v>
      </c>
      <c r="J1765">
        <v>7</v>
      </c>
      <c r="K1765">
        <f t="shared" si="108"/>
        <v>116</v>
      </c>
      <c r="L1765">
        <f>_xlfn.RANK.EQ(K1765,K$6:K$4700,0)</f>
        <v>1730</v>
      </c>
      <c r="M1765">
        <f t="shared" si="110"/>
        <v>4</v>
      </c>
      <c r="N1765">
        <f t="shared" si="109"/>
        <v>48</v>
      </c>
      <c r="O1765">
        <f t="shared" si="111"/>
        <v>7</v>
      </c>
    </row>
    <row r="1766" spans="4:15" x14ac:dyDescent="0.3">
      <c r="D1766">
        <v>3</v>
      </c>
      <c r="E1766">
        <v>5</v>
      </c>
      <c r="F1766">
        <v>5</v>
      </c>
      <c r="J1766">
        <v>5</v>
      </c>
      <c r="K1766">
        <f t="shared" si="108"/>
        <v>116</v>
      </c>
      <c r="L1766">
        <f>_xlfn.RANK.EQ(K1766,K$6:K$4700,0)</f>
        <v>1730</v>
      </c>
      <c r="M1766">
        <f t="shared" si="110"/>
        <v>3</v>
      </c>
      <c r="N1766">
        <f t="shared" si="109"/>
        <v>66</v>
      </c>
      <c r="O1766">
        <f t="shared" si="111"/>
        <v>5</v>
      </c>
    </row>
    <row r="1767" spans="4:15" x14ac:dyDescent="0.3">
      <c r="E1767">
        <v>5</v>
      </c>
      <c r="F1767">
        <v>7</v>
      </c>
      <c r="G1767">
        <v>6</v>
      </c>
      <c r="J1767">
        <v>3</v>
      </c>
      <c r="K1767">
        <f t="shared" si="108"/>
        <v>116</v>
      </c>
      <c r="L1767">
        <f>_xlfn.RANK.EQ(K1767,K$6:K$4700,0)</f>
        <v>1730</v>
      </c>
      <c r="M1767">
        <f t="shared" si="110"/>
        <v>0</v>
      </c>
      <c r="N1767">
        <f t="shared" si="109"/>
        <v>104</v>
      </c>
      <c r="O1767">
        <f t="shared" si="111"/>
        <v>3</v>
      </c>
    </row>
    <row r="1768" spans="4:15" x14ac:dyDescent="0.3">
      <c r="E1768">
        <v>5</v>
      </c>
      <c r="F1768">
        <v>6</v>
      </c>
      <c r="G1768">
        <v>7</v>
      </c>
      <c r="J1768">
        <v>3</v>
      </c>
      <c r="K1768">
        <f t="shared" si="108"/>
        <v>116</v>
      </c>
      <c r="L1768">
        <f>_xlfn.RANK.EQ(K1768,K$6:K$4700,0)</f>
        <v>1730</v>
      </c>
      <c r="M1768">
        <f t="shared" si="110"/>
        <v>0</v>
      </c>
      <c r="N1768">
        <f t="shared" si="109"/>
        <v>104</v>
      </c>
      <c r="O1768">
        <f t="shared" si="111"/>
        <v>3</v>
      </c>
    </row>
    <row r="1769" spans="4:15" x14ac:dyDescent="0.3">
      <c r="D1769">
        <v>5</v>
      </c>
      <c r="E1769">
        <v>5</v>
      </c>
      <c r="F1769">
        <v>5</v>
      </c>
      <c r="K1769">
        <f t="shared" si="108"/>
        <v>116</v>
      </c>
      <c r="L1769">
        <f>_xlfn.RANK.EQ(K1769,K$6:K$4700,0)</f>
        <v>1730</v>
      </c>
      <c r="M1769">
        <f t="shared" si="110"/>
        <v>5</v>
      </c>
      <c r="N1769">
        <f t="shared" si="109"/>
        <v>66</v>
      </c>
      <c r="O1769">
        <f t="shared" si="111"/>
        <v>0</v>
      </c>
    </row>
    <row r="1770" spans="4:15" x14ac:dyDescent="0.3">
      <c r="D1770">
        <v>5</v>
      </c>
      <c r="E1770">
        <v>3</v>
      </c>
      <c r="F1770">
        <v>6</v>
      </c>
      <c r="J1770">
        <v>3</v>
      </c>
      <c r="K1770">
        <f t="shared" si="108"/>
        <v>116</v>
      </c>
      <c r="L1770">
        <f>_xlfn.RANK.EQ(K1770,K$6:K$4700,0)</f>
        <v>1730</v>
      </c>
      <c r="M1770">
        <f t="shared" si="110"/>
        <v>5</v>
      </c>
      <c r="N1770">
        <f t="shared" si="109"/>
        <v>54</v>
      </c>
      <c r="O1770">
        <f t="shared" si="111"/>
        <v>3</v>
      </c>
    </row>
    <row r="1771" spans="4:15" x14ac:dyDescent="0.3">
      <c r="D1771">
        <v>3</v>
      </c>
      <c r="E1771">
        <v>6</v>
      </c>
      <c r="F1771">
        <v>4</v>
      </c>
      <c r="J1771">
        <v>4</v>
      </c>
      <c r="K1771">
        <f t="shared" si="108"/>
        <v>116</v>
      </c>
      <c r="L1771">
        <f>_xlfn.RANK.EQ(K1771,K$6:K$4700,0)</f>
        <v>1730</v>
      </c>
      <c r="M1771">
        <f t="shared" si="110"/>
        <v>3</v>
      </c>
      <c r="N1771">
        <f t="shared" si="109"/>
        <v>70</v>
      </c>
      <c r="O1771">
        <f t="shared" si="111"/>
        <v>4</v>
      </c>
    </row>
    <row r="1772" spans="4:15" x14ac:dyDescent="0.3">
      <c r="E1772">
        <v>7</v>
      </c>
      <c r="F1772">
        <v>3</v>
      </c>
      <c r="G1772">
        <v>3</v>
      </c>
      <c r="J1772">
        <v>7</v>
      </c>
      <c r="K1772">
        <f t="shared" si="108"/>
        <v>116</v>
      </c>
      <c r="L1772">
        <f>_xlfn.RANK.EQ(K1772,K$6:K$4700,0)</f>
        <v>1730</v>
      </c>
      <c r="M1772">
        <f t="shared" si="110"/>
        <v>0</v>
      </c>
      <c r="N1772">
        <f t="shared" si="109"/>
        <v>88</v>
      </c>
      <c r="O1772">
        <f t="shared" si="111"/>
        <v>7</v>
      </c>
    </row>
    <row r="1773" spans="4:15" x14ac:dyDescent="0.3">
      <c r="E1773">
        <v>3</v>
      </c>
      <c r="F1773">
        <v>7</v>
      </c>
      <c r="G1773">
        <v>7</v>
      </c>
      <c r="J1773">
        <v>6</v>
      </c>
      <c r="K1773">
        <f t="shared" si="108"/>
        <v>116</v>
      </c>
      <c r="L1773">
        <f>_xlfn.RANK.EQ(K1773,K$6:K$4700,0)</f>
        <v>1730</v>
      </c>
      <c r="M1773">
        <f t="shared" si="110"/>
        <v>0</v>
      </c>
      <c r="N1773">
        <f t="shared" si="109"/>
        <v>92</v>
      </c>
      <c r="O1773">
        <f t="shared" si="111"/>
        <v>6</v>
      </c>
    </row>
    <row r="1774" spans="4:15" x14ac:dyDescent="0.3">
      <c r="D1774">
        <v>4</v>
      </c>
      <c r="E1774">
        <v>5</v>
      </c>
      <c r="F1774">
        <v>4</v>
      </c>
      <c r="G1774">
        <v>3</v>
      </c>
      <c r="K1774">
        <f t="shared" si="108"/>
        <v>115</v>
      </c>
      <c r="L1774">
        <f>_xlfn.RANK.EQ(K1774,K$6:K$4700,0)</f>
        <v>1769</v>
      </c>
      <c r="M1774">
        <f t="shared" si="110"/>
        <v>4</v>
      </c>
      <c r="N1774">
        <f t="shared" si="109"/>
        <v>75</v>
      </c>
      <c r="O1774">
        <f t="shared" si="111"/>
        <v>0</v>
      </c>
    </row>
    <row r="1775" spans="4:15" x14ac:dyDescent="0.3">
      <c r="D1775">
        <v>4</v>
      </c>
      <c r="E1775">
        <v>5</v>
      </c>
      <c r="F1775">
        <v>3</v>
      </c>
      <c r="G1775">
        <v>4</v>
      </c>
      <c r="K1775">
        <f t="shared" si="108"/>
        <v>115</v>
      </c>
      <c r="L1775">
        <f>_xlfn.RANK.EQ(K1775,K$6:K$4700,0)</f>
        <v>1769</v>
      </c>
      <c r="M1775">
        <f t="shared" si="110"/>
        <v>4</v>
      </c>
      <c r="N1775">
        <f t="shared" si="109"/>
        <v>75</v>
      </c>
      <c r="O1775">
        <f t="shared" si="111"/>
        <v>0</v>
      </c>
    </row>
    <row r="1776" spans="4:15" x14ac:dyDescent="0.3">
      <c r="D1776">
        <v>6</v>
      </c>
      <c r="E1776">
        <v>3</v>
      </c>
      <c r="F1776">
        <v>3</v>
      </c>
      <c r="J1776">
        <v>4</v>
      </c>
      <c r="K1776">
        <f t="shared" si="108"/>
        <v>115</v>
      </c>
      <c r="L1776">
        <f>_xlfn.RANK.EQ(K1776,K$6:K$4700,0)</f>
        <v>1769</v>
      </c>
      <c r="M1776">
        <f t="shared" si="110"/>
        <v>6</v>
      </c>
      <c r="N1776">
        <f t="shared" si="109"/>
        <v>39</v>
      </c>
      <c r="O1776">
        <f t="shared" si="111"/>
        <v>4</v>
      </c>
    </row>
    <row r="1777" spans="4:15" x14ac:dyDescent="0.3">
      <c r="D1777">
        <v>3</v>
      </c>
      <c r="E1777">
        <v>7</v>
      </c>
      <c r="F1777">
        <v>3</v>
      </c>
      <c r="J1777">
        <v>3</v>
      </c>
      <c r="K1777">
        <f t="shared" si="108"/>
        <v>115</v>
      </c>
      <c r="L1777">
        <f>_xlfn.RANK.EQ(K1777,K$6:K$4700,0)</f>
        <v>1769</v>
      </c>
      <c r="M1777">
        <f t="shared" si="110"/>
        <v>3</v>
      </c>
      <c r="N1777">
        <f t="shared" si="109"/>
        <v>73</v>
      </c>
      <c r="O1777">
        <f t="shared" si="111"/>
        <v>3</v>
      </c>
    </row>
    <row r="1778" spans="4:15" x14ac:dyDescent="0.3">
      <c r="D1778">
        <v>3</v>
      </c>
      <c r="E1778">
        <v>4</v>
      </c>
      <c r="F1778">
        <v>5</v>
      </c>
      <c r="J1778">
        <v>7</v>
      </c>
      <c r="K1778">
        <f t="shared" si="108"/>
        <v>115</v>
      </c>
      <c r="L1778">
        <f>_xlfn.RANK.EQ(K1778,K$6:K$4700,0)</f>
        <v>1769</v>
      </c>
      <c r="M1778">
        <f t="shared" si="110"/>
        <v>3</v>
      </c>
      <c r="N1778">
        <f t="shared" si="109"/>
        <v>57</v>
      </c>
      <c r="O1778">
        <f t="shared" si="111"/>
        <v>7</v>
      </c>
    </row>
    <row r="1779" spans="4:15" x14ac:dyDescent="0.3">
      <c r="E1779">
        <v>3</v>
      </c>
      <c r="F1779">
        <v>7</v>
      </c>
      <c r="G1779">
        <v>7</v>
      </c>
      <c r="H1779">
        <v>5</v>
      </c>
      <c r="K1779">
        <f t="shared" si="108"/>
        <v>115</v>
      </c>
      <c r="L1779">
        <f>_xlfn.RANK.EQ(K1779,K$6:K$4700,0)</f>
        <v>1769</v>
      </c>
      <c r="M1779">
        <f t="shared" si="110"/>
        <v>0</v>
      </c>
      <c r="N1779">
        <f t="shared" si="109"/>
        <v>115</v>
      </c>
      <c r="O1779">
        <f t="shared" si="111"/>
        <v>0</v>
      </c>
    </row>
    <row r="1780" spans="4:15" x14ac:dyDescent="0.3">
      <c r="E1780">
        <v>3</v>
      </c>
      <c r="F1780">
        <v>7</v>
      </c>
      <c r="G1780">
        <v>6</v>
      </c>
      <c r="H1780">
        <v>6</v>
      </c>
      <c r="K1780">
        <f t="shared" si="108"/>
        <v>115</v>
      </c>
      <c r="L1780">
        <f>_xlfn.RANK.EQ(K1780,K$6:K$4700,0)</f>
        <v>1769</v>
      </c>
      <c r="M1780">
        <f t="shared" si="110"/>
        <v>0</v>
      </c>
      <c r="N1780">
        <f t="shared" si="109"/>
        <v>115</v>
      </c>
      <c r="O1780">
        <f t="shared" si="111"/>
        <v>0</v>
      </c>
    </row>
    <row r="1781" spans="4:15" x14ac:dyDescent="0.3">
      <c r="E1781">
        <v>3</v>
      </c>
      <c r="F1781">
        <v>7</v>
      </c>
      <c r="G1781">
        <v>5</v>
      </c>
      <c r="H1781">
        <v>7</v>
      </c>
      <c r="K1781">
        <f t="shared" si="108"/>
        <v>115</v>
      </c>
      <c r="L1781">
        <f>_xlfn.RANK.EQ(K1781,K$6:K$4700,0)</f>
        <v>1769</v>
      </c>
      <c r="M1781">
        <f t="shared" si="110"/>
        <v>0</v>
      </c>
      <c r="N1781">
        <f t="shared" si="109"/>
        <v>115</v>
      </c>
      <c r="O1781">
        <f t="shared" si="111"/>
        <v>0</v>
      </c>
    </row>
    <row r="1782" spans="4:15" x14ac:dyDescent="0.3">
      <c r="E1782">
        <v>3</v>
      </c>
      <c r="F1782">
        <v>6</v>
      </c>
      <c r="G1782">
        <v>7</v>
      </c>
      <c r="H1782">
        <v>6</v>
      </c>
      <c r="K1782">
        <f t="shared" si="108"/>
        <v>115</v>
      </c>
      <c r="L1782">
        <f>_xlfn.RANK.EQ(K1782,K$6:K$4700,0)</f>
        <v>1769</v>
      </c>
      <c r="M1782">
        <f t="shared" si="110"/>
        <v>0</v>
      </c>
      <c r="N1782">
        <f t="shared" si="109"/>
        <v>115</v>
      </c>
      <c r="O1782">
        <f t="shared" si="111"/>
        <v>0</v>
      </c>
    </row>
    <row r="1783" spans="4:15" x14ac:dyDescent="0.3">
      <c r="E1783">
        <v>3</v>
      </c>
      <c r="F1783">
        <v>6</v>
      </c>
      <c r="G1783">
        <v>6</v>
      </c>
      <c r="H1783">
        <v>7</v>
      </c>
      <c r="K1783">
        <f t="shared" si="108"/>
        <v>115</v>
      </c>
      <c r="L1783">
        <f>_xlfn.RANK.EQ(K1783,K$6:K$4700,0)</f>
        <v>1769</v>
      </c>
      <c r="M1783">
        <f t="shared" si="110"/>
        <v>0</v>
      </c>
      <c r="N1783">
        <f t="shared" si="109"/>
        <v>115</v>
      </c>
      <c r="O1783">
        <f t="shared" si="111"/>
        <v>0</v>
      </c>
    </row>
    <row r="1784" spans="4:15" x14ac:dyDescent="0.3">
      <c r="E1784">
        <v>3</v>
      </c>
      <c r="F1784">
        <v>5</v>
      </c>
      <c r="G1784">
        <v>7</v>
      </c>
      <c r="H1784">
        <v>7</v>
      </c>
      <c r="K1784">
        <f t="shared" si="108"/>
        <v>115</v>
      </c>
      <c r="L1784">
        <f>_xlfn.RANK.EQ(K1784,K$6:K$4700,0)</f>
        <v>1769</v>
      </c>
      <c r="M1784">
        <f t="shared" si="110"/>
        <v>0</v>
      </c>
      <c r="N1784">
        <f t="shared" si="109"/>
        <v>115</v>
      </c>
      <c r="O1784">
        <f t="shared" si="111"/>
        <v>0</v>
      </c>
    </row>
    <row r="1785" spans="4:15" x14ac:dyDescent="0.3">
      <c r="E1785">
        <v>4</v>
      </c>
      <c r="F1785">
        <v>7</v>
      </c>
      <c r="G1785">
        <v>6</v>
      </c>
      <c r="J1785">
        <v>5</v>
      </c>
      <c r="K1785">
        <f t="shared" si="108"/>
        <v>115</v>
      </c>
      <c r="L1785">
        <f>_xlfn.RANK.EQ(K1785,K$6:K$4700,0)</f>
        <v>1769</v>
      </c>
      <c r="M1785">
        <f t="shared" si="110"/>
        <v>0</v>
      </c>
      <c r="N1785">
        <f t="shared" si="109"/>
        <v>95</v>
      </c>
      <c r="O1785">
        <f t="shared" si="111"/>
        <v>5</v>
      </c>
    </row>
    <row r="1786" spans="4:15" x14ac:dyDescent="0.3">
      <c r="E1786">
        <v>4</v>
      </c>
      <c r="F1786">
        <v>6</v>
      </c>
      <c r="G1786">
        <v>7</v>
      </c>
      <c r="J1786">
        <v>5</v>
      </c>
      <c r="K1786">
        <f t="shared" si="108"/>
        <v>115</v>
      </c>
      <c r="L1786">
        <f>_xlfn.RANK.EQ(K1786,K$6:K$4700,0)</f>
        <v>1769</v>
      </c>
      <c r="M1786">
        <f t="shared" si="110"/>
        <v>0</v>
      </c>
      <c r="N1786">
        <f t="shared" si="109"/>
        <v>95</v>
      </c>
      <c r="O1786">
        <f t="shared" si="111"/>
        <v>5</v>
      </c>
    </row>
    <row r="1787" spans="4:15" x14ac:dyDescent="0.3">
      <c r="G1787">
        <v>7</v>
      </c>
      <c r="H1787">
        <v>7</v>
      </c>
      <c r="I1787">
        <v>7</v>
      </c>
      <c r="J1787">
        <v>4</v>
      </c>
      <c r="K1787">
        <f t="shared" si="108"/>
        <v>115</v>
      </c>
      <c r="L1787">
        <f>_xlfn.RANK.EQ(K1787,K$6:K$4700,0)</f>
        <v>1769</v>
      </c>
      <c r="M1787">
        <f t="shared" si="110"/>
        <v>0</v>
      </c>
      <c r="N1787">
        <f t="shared" si="109"/>
        <v>99</v>
      </c>
      <c r="O1787">
        <f t="shared" si="111"/>
        <v>4</v>
      </c>
    </row>
    <row r="1788" spans="4:15" x14ac:dyDescent="0.3">
      <c r="D1788">
        <v>4</v>
      </c>
      <c r="E1788">
        <v>5</v>
      </c>
      <c r="F1788">
        <v>7</v>
      </c>
      <c r="K1788">
        <f t="shared" si="108"/>
        <v>115</v>
      </c>
      <c r="L1788">
        <f>_xlfn.RANK.EQ(K1788,K$6:K$4700,0)</f>
        <v>1769</v>
      </c>
      <c r="M1788">
        <f t="shared" si="110"/>
        <v>4</v>
      </c>
      <c r="N1788">
        <f t="shared" si="109"/>
        <v>75</v>
      </c>
      <c r="O1788">
        <f t="shared" si="111"/>
        <v>0</v>
      </c>
    </row>
    <row r="1789" spans="4:15" x14ac:dyDescent="0.3">
      <c r="D1789">
        <v>3</v>
      </c>
      <c r="E1789">
        <v>5</v>
      </c>
      <c r="F1789">
        <v>4</v>
      </c>
      <c r="J1789">
        <v>6</v>
      </c>
      <c r="K1789">
        <f t="shared" si="108"/>
        <v>115</v>
      </c>
      <c r="L1789">
        <f>_xlfn.RANK.EQ(K1789,K$6:K$4700,0)</f>
        <v>1769</v>
      </c>
      <c r="M1789">
        <f t="shared" si="110"/>
        <v>3</v>
      </c>
      <c r="N1789">
        <f t="shared" si="109"/>
        <v>61</v>
      </c>
      <c r="O1789">
        <f t="shared" si="111"/>
        <v>6</v>
      </c>
    </row>
    <row r="1790" spans="4:15" x14ac:dyDescent="0.3">
      <c r="E1790">
        <v>5</v>
      </c>
      <c r="F1790">
        <v>7</v>
      </c>
      <c r="G1790">
        <v>5</v>
      </c>
      <c r="J1790">
        <v>4</v>
      </c>
      <c r="K1790">
        <f t="shared" si="108"/>
        <v>115</v>
      </c>
      <c r="L1790">
        <f>_xlfn.RANK.EQ(K1790,K$6:K$4700,0)</f>
        <v>1769</v>
      </c>
      <c r="M1790">
        <f t="shared" si="110"/>
        <v>0</v>
      </c>
      <c r="N1790">
        <f t="shared" si="109"/>
        <v>99</v>
      </c>
      <c r="O1790">
        <f t="shared" si="111"/>
        <v>4</v>
      </c>
    </row>
    <row r="1791" spans="4:15" x14ac:dyDescent="0.3">
      <c r="E1791">
        <v>5</v>
      </c>
      <c r="F1791">
        <v>6</v>
      </c>
      <c r="G1791">
        <v>6</v>
      </c>
      <c r="J1791">
        <v>4</v>
      </c>
      <c r="K1791">
        <f t="shared" si="108"/>
        <v>115</v>
      </c>
      <c r="L1791">
        <f>_xlfn.RANK.EQ(K1791,K$6:K$4700,0)</f>
        <v>1769</v>
      </c>
      <c r="M1791">
        <f t="shared" si="110"/>
        <v>0</v>
      </c>
      <c r="N1791">
        <f t="shared" si="109"/>
        <v>99</v>
      </c>
      <c r="O1791">
        <f t="shared" si="111"/>
        <v>4</v>
      </c>
    </row>
    <row r="1792" spans="4:15" x14ac:dyDescent="0.3">
      <c r="E1792">
        <v>5</v>
      </c>
      <c r="F1792">
        <v>5</v>
      </c>
      <c r="G1792">
        <v>7</v>
      </c>
      <c r="J1792">
        <v>4</v>
      </c>
      <c r="K1792">
        <f t="shared" si="108"/>
        <v>115</v>
      </c>
      <c r="L1792">
        <f>_xlfn.RANK.EQ(K1792,K$6:K$4700,0)</f>
        <v>1769</v>
      </c>
      <c r="M1792">
        <f t="shared" si="110"/>
        <v>0</v>
      </c>
      <c r="N1792">
        <f t="shared" si="109"/>
        <v>99</v>
      </c>
      <c r="O1792">
        <f t="shared" si="111"/>
        <v>4</v>
      </c>
    </row>
    <row r="1793" spans="4:15" x14ac:dyDescent="0.3">
      <c r="D1793">
        <v>3</v>
      </c>
      <c r="E1793">
        <v>5</v>
      </c>
      <c r="F1793">
        <v>6</v>
      </c>
      <c r="G1793">
        <v>3</v>
      </c>
      <c r="K1793">
        <f t="shared" si="108"/>
        <v>115</v>
      </c>
      <c r="L1793">
        <f>_xlfn.RANK.EQ(K1793,K$6:K$4700,0)</f>
        <v>1769</v>
      </c>
      <c r="M1793">
        <f t="shared" si="110"/>
        <v>3</v>
      </c>
      <c r="N1793">
        <f t="shared" si="109"/>
        <v>85</v>
      </c>
      <c r="O1793">
        <f t="shared" si="111"/>
        <v>0</v>
      </c>
    </row>
    <row r="1794" spans="4:15" x14ac:dyDescent="0.3">
      <c r="D1794">
        <v>3</v>
      </c>
      <c r="E1794">
        <v>5</v>
      </c>
      <c r="F1794">
        <v>5</v>
      </c>
      <c r="G1794">
        <v>4</v>
      </c>
      <c r="K1794">
        <f t="shared" si="108"/>
        <v>115</v>
      </c>
      <c r="L1794">
        <f>_xlfn.RANK.EQ(K1794,K$6:K$4700,0)</f>
        <v>1769</v>
      </c>
      <c r="M1794">
        <f t="shared" si="110"/>
        <v>3</v>
      </c>
      <c r="N1794">
        <f t="shared" si="109"/>
        <v>85</v>
      </c>
      <c r="O1794">
        <f t="shared" si="111"/>
        <v>0</v>
      </c>
    </row>
    <row r="1795" spans="4:15" x14ac:dyDescent="0.3">
      <c r="D1795">
        <v>3</v>
      </c>
      <c r="E1795">
        <v>5</v>
      </c>
      <c r="F1795">
        <v>4</v>
      </c>
      <c r="G1795">
        <v>5</v>
      </c>
      <c r="K1795">
        <f t="shared" si="108"/>
        <v>115</v>
      </c>
      <c r="L1795">
        <f>_xlfn.RANK.EQ(K1795,K$6:K$4700,0)</f>
        <v>1769</v>
      </c>
      <c r="M1795">
        <f t="shared" si="110"/>
        <v>3</v>
      </c>
      <c r="N1795">
        <f t="shared" si="109"/>
        <v>85</v>
      </c>
      <c r="O1795">
        <f t="shared" si="111"/>
        <v>0</v>
      </c>
    </row>
    <row r="1796" spans="4:15" x14ac:dyDescent="0.3">
      <c r="D1796">
        <v>3</v>
      </c>
      <c r="E1796">
        <v>5</v>
      </c>
      <c r="F1796">
        <v>3</v>
      </c>
      <c r="G1796">
        <v>6</v>
      </c>
      <c r="K1796">
        <f t="shared" si="108"/>
        <v>115</v>
      </c>
      <c r="L1796">
        <f>_xlfn.RANK.EQ(K1796,K$6:K$4700,0)</f>
        <v>1769</v>
      </c>
      <c r="M1796">
        <f t="shared" si="110"/>
        <v>3</v>
      </c>
      <c r="N1796">
        <f t="shared" si="109"/>
        <v>85</v>
      </c>
      <c r="O1796">
        <f t="shared" si="111"/>
        <v>0</v>
      </c>
    </row>
    <row r="1797" spans="4:15" x14ac:dyDescent="0.3">
      <c r="D1797">
        <v>5</v>
      </c>
      <c r="E1797">
        <v>3</v>
      </c>
      <c r="F1797">
        <v>5</v>
      </c>
      <c r="J1797">
        <v>4</v>
      </c>
      <c r="K1797">
        <f t="shared" si="108"/>
        <v>115</v>
      </c>
      <c r="L1797">
        <f>_xlfn.RANK.EQ(K1797,K$6:K$4700,0)</f>
        <v>1769</v>
      </c>
      <c r="M1797">
        <f t="shared" si="110"/>
        <v>5</v>
      </c>
      <c r="N1797">
        <f t="shared" si="109"/>
        <v>49</v>
      </c>
      <c r="O1797">
        <f t="shared" si="111"/>
        <v>4</v>
      </c>
    </row>
    <row r="1798" spans="4:15" x14ac:dyDescent="0.3">
      <c r="D1798">
        <v>3</v>
      </c>
      <c r="E1798">
        <v>6</v>
      </c>
      <c r="F1798">
        <v>3</v>
      </c>
      <c r="J1798">
        <v>5</v>
      </c>
      <c r="K1798">
        <f t="shared" si="108"/>
        <v>115</v>
      </c>
      <c r="L1798">
        <f>_xlfn.RANK.EQ(K1798,K$6:K$4700,0)</f>
        <v>1769</v>
      </c>
      <c r="M1798">
        <f t="shared" si="110"/>
        <v>3</v>
      </c>
      <c r="N1798">
        <f t="shared" si="109"/>
        <v>65</v>
      </c>
      <c r="O1798">
        <f t="shared" si="111"/>
        <v>5</v>
      </c>
    </row>
    <row r="1799" spans="4:15" x14ac:dyDescent="0.3">
      <c r="E1799">
        <v>6</v>
      </c>
      <c r="F1799">
        <v>7</v>
      </c>
      <c r="G1799">
        <v>4</v>
      </c>
      <c r="J1799">
        <v>3</v>
      </c>
      <c r="K1799">
        <f t="shared" ref="K1799:K1862" si="112">ROUNDDOWN(($B$1*D1799)+(E1799*(1+($B$3/20)))+(F1799*(1+($B$3/40)))+(G1799*(1+($B$3/40)))+(H1799*(1+($B$3/40)))+(I1799*(1+($B$3/40)))+(J1799*$B$2),0)</f>
        <v>115</v>
      </c>
      <c r="L1799">
        <f>_xlfn.RANK.EQ(K1799,K$6:K$4700,0)</f>
        <v>1769</v>
      </c>
      <c r="M1799">
        <f t="shared" si="110"/>
        <v>0</v>
      </c>
      <c r="N1799">
        <f t="shared" ref="N1799:N1862" si="113">ROUNDDOWN((E1799*(1+($B$3/20)))+(F1799*(1+($B$3/40)))+(G1799*(1+($B$3/40)))+(H1799*(1+($B$3/40)))+(I1799*(1+($B$3/40))),0)</f>
        <v>103</v>
      </c>
      <c r="O1799">
        <f t="shared" si="111"/>
        <v>3</v>
      </c>
    </row>
    <row r="1800" spans="4:15" x14ac:dyDescent="0.3">
      <c r="E1800">
        <v>6</v>
      </c>
      <c r="F1800">
        <v>6</v>
      </c>
      <c r="G1800">
        <v>5</v>
      </c>
      <c r="J1800">
        <v>3</v>
      </c>
      <c r="K1800">
        <f t="shared" si="112"/>
        <v>115</v>
      </c>
      <c r="L1800">
        <f>_xlfn.RANK.EQ(K1800,K$6:K$4700,0)</f>
        <v>1769</v>
      </c>
      <c r="M1800">
        <f t="shared" si="110"/>
        <v>0</v>
      </c>
      <c r="N1800">
        <f t="shared" si="113"/>
        <v>103</v>
      </c>
      <c r="O1800">
        <f t="shared" si="111"/>
        <v>3</v>
      </c>
    </row>
    <row r="1801" spans="4:15" x14ac:dyDescent="0.3">
      <c r="E1801">
        <v>6</v>
      </c>
      <c r="F1801">
        <v>5</v>
      </c>
      <c r="G1801">
        <v>6</v>
      </c>
      <c r="J1801">
        <v>3</v>
      </c>
      <c r="K1801">
        <f t="shared" si="112"/>
        <v>115</v>
      </c>
      <c r="L1801">
        <f>_xlfn.RANK.EQ(K1801,K$6:K$4700,0)</f>
        <v>1769</v>
      </c>
      <c r="M1801">
        <f t="shared" ref="M1801:M1864" si="114">D1801</f>
        <v>0</v>
      </c>
      <c r="N1801">
        <f t="shared" si="113"/>
        <v>103</v>
      </c>
      <c r="O1801">
        <f t="shared" ref="O1801:O1864" si="115">J1801</f>
        <v>3</v>
      </c>
    </row>
    <row r="1802" spans="4:15" x14ac:dyDescent="0.3">
      <c r="E1802">
        <v>6</v>
      </c>
      <c r="F1802">
        <v>4</v>
      </c>
      <c r="G1802">
        <v>7</v>
      </c>
      <c r="J1802">
        <v>3</v>
      </c>
      <c r="K1802">
        <f t="shared" si="112"/>
        <v>115</v>
      </c>
      <c r="L1802">
        <f>_xlfn.RANK.EQ(K1802,K$6:K$4700,0)</f>
        <v>1769</v>
      </c>
      <c r="M1802">
        <f t="shared" si="114"/>
        <v>0</v>
      </c>
      <c r="N1802">
        <f t="shared" si="113"/>
        <v>103</v>
      </c>
      <c r="O1802">
        <f t="shared" si="115"/>
        <v>3</v>
      </c>
    </row>
    <row r="1803" spans="4:15" x14ac:dyDescent="0.3">
      <c r="E1803">
        <v>3</v>
      </c>
      <c r="F1803">
        <v>7</v>
      </c>
      <c r="G1803">
        <v>6</v>
      </c>
      <c r="J1803">
        <v>7</v>
      </c>
      <c r="K1803">
        <f t="shared" si="112"/>
        <v>115</v>
      </c>
      <c r="L1803">
        <f>_xlfn.RANK.EQ(K1803,K$6:K$4700,0)</f>
        <v>1769</v>
      </c>
      <c r="M1803">
        <f t="shared" si="114"/>
        <v>0</v>
      </c>
      <c r="N1803">
        <f t="shared" si="113"/>
        <v>87</v>
      </c>
      <c r="O1803">
        <f t="shared" si="115"/>
        <v>7</v>
      </c>
    </row>
    <row r="1804" spans="4:15" x14ac:dyDescent="0.3">
      <c r="E1804">
        <v>3</v>
      </c>
      <c r="F1804">
        <v>6</v>
      </c>
      <c r="G1804">
        <v>7</v>
      </c>
      <c r="J1804">
        <v>7</v>
      </c>
      <c r="K1804">
        <f t="shared" si="112"/>
        <v>115</v>
      </c>
      <c r="L1804">
        <f>_xlfn.RANK.EQ(K1804,K$6:K$4700,0)</f>
        <v>1769</v>
      </c>
      <c r="M1804">
        <f t="shared" si="114"/>
        <v>0</v>
      </c>
      <c r="N1804">
        <f t="shared" si="113"/>
        <v>87</v>
      </c>
      <c r="O1804">
        <f t="shared" si="115"/>
        <v>7</v>
      </c>
    </row>
    <row r="1805" spans="4:15" x14ac:dyDescent="0.3">
      <c r="D1805">
        <v>5</v>
      </c>
      <c r="E1805">
        <v>6</v>
      </c>
      <c r="F1805">
        <v>3</v>
      </c>
      <c r="K1805">
        <f t="shared" si="112"/>
        <v>115</v>
      </c>
      <c r="L1805">
        <f>_xlfn.RANK.EQ(K1805,K$6:K$4700,0)</f>
        <v>1769</v>
      </c>
      <c r="M1805">
        <f t="shared" si="114"/>
        <v>5</v>
      </c>
      <c r="N1805">
        <f t="shared" si="113"/>
        <v>65</v>
      </c>
      <c r="O1805">
        <f t="shared" si="115"/>
        <v>0</v>
      </c>
    </row>
    <row r="1806" spans="4:15" x14ac:dyDescent="0.3">
      <c r="D1806">
        <v>5</v>
      </c>
      <c r="E1806">
        <v>4</v>
      </c>
      <c r="F1806">
        <v>4</v>
      </c>
      <c r="J1806">
        <v>3</v>
      </c>
      <c r="K1806">
        <f t="shared" si="112"/>
        <v>115</v>
      </c>
      <c r="L1806">
        <f>_xlfn.RANK.EQ(K1806,K$6:K$4700,0)</f>
        <v>1769</v>
      </c>
      <c r="M1806">
        <f t="shared" si="114"/>
        <v>5</v>
      </c>
      <c r="N1806">
        <f t="shared" si="113"/>
        <v>53</v>
      </c>
      <c r="O1806">
        <f t="shared" si="115"/>
        <v>3</v>
      </c>
    </row>
    <row r="1807" spans="4:15" x14ac:dyDescent="0.3">
      <c r="E1807">
        <v>4</v>
      </c>
      <c r="F1807">
        <v>7</v>
      </c>
      <c r="G1807">
        <v>5</v>
      </c>
      <c r="J1807">
        <v>6</v>
      </c>
      <c r="K1807">
        <f t="shared" si="112"/>
        <v>115</v>
      </c>
      <c r="L1807">
        <f>_xlfn.RANK.EQ(K1807,K$6:K$4700,0)</f>
        <v>1769</v>
      </c>
      <c r="M1807">
        <f t="shared" si="114"/>
        <v>0</v>
      </c>
      <c r="N1807">
        <f t="shared" si="113"/>
        <v>91</v>
      </c>
      <c r="O1807">
        <f t="shared" si="115"/>
        <v>6</v>
      </c>
    </row>
    <row r="1808" spans="4:15" x14ac:dyDescent="0.3">
      <c r="E1808">
        <v>4</v>
      </c>
      <c r="F1808">
        <v>6</v>
      </c>
      <c r="G1808">
        <v>6</v>
      </c>
      <c r="J1808">
        <v>6</v>
      </c>
      <c r="K1808">
        <f t="shared" si="112"/>
        <v>115</v>
      </c>
      <c r="L1808">
        <f>_xlfn.RANK.EQ(K1808,K$6:K$4700,0)</f>
        <v>1769</v>
      </c>
      <c r="M1808">
        <f t="shared" si="114"/>
        <v>0</v>
      </c>
      <c r="N1808">
        <f t="shared" si="113"/>
        <v>91</v>
      </c>
      <c r="O1808">
        <f t="shared" si="115"/>
        <v>6</v>
      </c>
    </row>
    <row r="1809" spans="4:15" x14ac:dyDescent="0.3">
      <c r="E1809">
        <v>4</v>
      </c>
      <c r="F1809">
        <v>5</v>
      </c>
      <c r="G1809">
        <v>7</v>
      </c>
      <c r="J1809">
        <v>6</v>
      </c>
      <c r="K1809">
        <f t="shared" si="112"/>
        <v>115</v>
      </c>
      <c r="L1809">
        <f>_xlfn.RANK.EQ(K1809,K$6:K$4700,0)</f>
        <v>1769</v>
      </c>
      <c r="M1809">
        <f t="shared" si="114"/>
        <v>0</v>
      </c>
      <c r="N1809">
        <f t="shared" si="113"/>
        <v>91</v>
      </c>
      <c r="O1809">
        <f t="shared" si="115"/>
        <v>6</v>
      </c>
    </row>
    <row r="1810" spans="4:15" x14ac:dyDescent="0.3">
      <c r="G1810">
        <v>7</v>
      </c>
      <c r="H1810">
        <v>7</v>
      </c>
      <c r="I1810">
        <v>6</v>
      </c>
      <c r="J1810">
        <v>5</v>
      </c>
      <c r="K1810">
        <f t="shared" si="112"/>
        <v>115</v>
      </c>
      <c r="L1810">
        <f>_xlfn.RANK.EQ(K1810,K$6:K$4700,0)</f>
        <v>1769</v>
      </c>
      <c r="M1810">
        <f t="shared" si="114"/>
        <v>0</v>
      </c>
      <c r="N1810">
        <f t="shared" si="113"/>
        <v>95</v>
      </c>
      <c r="O1810">
        <f t="shared" si="115"/>
        <v>5</v>
      </c>
    </row>
    <row r="1811" spans="4:15" x14ac:dyDescent="0.3">
      <c r="G1811">
        <v>7</v>
      </c>
      <c r="H1811">
        <v>6</v>
      </c>
      <c r="I1811">
        <v>7</v>
      </c>
      <c r="J1811">
        <v>5</v>
      </c>
      <c r="K1811">
        <f t="shared" si="112"/>
        <v>115</v>
      </c>
      <c r="L1811">
        <f>_xlfn.RANK.EQ(K1811,K$6:K$4700,0)</f>
        <v>1769</v>
      </c>
      <c r="M1811">
        <f t="shared" si="114"/>
        <v>0</v>
      </c>
      <c r="N1811">
        <f t="shared" si="113"/>
        <v>95</v>
      </c>
      <c r="O1811">
        <f t="shared" si="115"/>
        <v>5</v>
      </c>
    </row>
    <row r="1812" spans="4:15" x14ac:dyDescent="0.3">
      <c r="G1812">
        <v>6</v>
      </c>
      <c r="H1812">
        <v>7</v>
      </c>
      <c r="I1812">
        <v>7</v>
      </c>
      <c r="J1812">
        <v>5</v>
      </c>
      <c r="K1812">
        <f t="shared" si="112"/>
        <v>115</v>
      </c>
      <c r="L1812">
        <f>_xlfn.RANK.EQ(K1812,K$6:K$4700,0)</f>
        <v>1769</v>
      </c>
      <c r="M1812">
        <f t="shared" si="114"/>
        <v>0</v>
      </c>
      <c r="N1812">
        <f t="shared" si="113"/>
        <v>95</v>
      </c>
      <c r="O1812">
        <f t="shared" si="115"/>
        <v>5</v>
      </c>
    </row>
    <row r="1813" spans="4:15" x14ac:dyDescent="0.3">
      <c r="D1813">
        <v>4</v>
      </c>
      <c r="E1813">
        <v>3</v>
      </c>
      <c r="F1813">
        <v>7</v>
      </c>
      <c r="J1813">
        <v>4</v>
      </c>
      <c r="K1813">
        <f t="shared" si="112"/>
        <v>114</v>
      </c>
      <c r="L1813">
        <f>_xlfn.RANK.EQ(K1813,K$6:K$4700,0)</f>
        <v>1808</v>
      </c>
      <c r="M1813">
        <f t="shared" si="114"/>
        <v>4</v>
      </c>
      <c r="N1813">
        <f t="shared" si="113"/>
        <v>58</v>
      </c>
      <c r="O1813">
        <f t="shared" si="115"/>
        <v>4</v>
      </c>
    </row>
    <row r="1814" spans="4:15" x14ac:dyDescent="0.3">
      <c r="D1814">
        <v>3</v>
      </c>
      <c r="E1814">
        <v>5</v>
      </c>
      <c r="F1814">
        <v>3</v>
      </c>
      <c r="J1814">
        <v>7</v>
      </c>
      <c r="K1814">
        <f t="shared" si="112"/>
        <v>114</v>
      </c>
      <c r="L1814">
        <f>_xlfn.RANK.EQ(K1814,K$6:K$4700,0)</f>
        <v>1808</v>
      </c>
      <c r="M1814">
        <f t="shared" si="114"/>
        <v>3</v>
      </c>
      <c r="N1814">
        <f t="shared" si="113"/>
        <v>56</v>
      </c>
      <c r="O1814">
        <f t="shared" si="115"/>
        <v>7</v>
      </c>
    </row>
    <row r="1815" spans="4:15" x14ac:dyDescent="0.3">
      <c r="E1815">
        <v>4</v>
      </c>
      <c r="F1815">
        <v>7</v>
      </c>
      <c r="G1815">
        <v>7</v>
      </c>
      <c r="H1815">
        <v>3</v>
      </c>
      <c r="K1815">
        <f t="shared" si="112"/>
        <v>114</v>
      </c>
      <c r="L1815">
        <f>_xlfn.RANK.EQ(K1815,K$6:K$4700,0)</f>
        <v>1808</v>
      </c>
      <c r="M1815">
        <f t="shared" si="114"/>
        <v>0</v>
      </c>
      <c r="N1815">
        <f t="shared" si="113"/>
        <v>114</v>
      </c>
      <c r="O1815">
        <f t="shared" si="115"/>
        <v>0</v>
      </c>
    </row>
    <row r="1816" spans="4:15" x14ac:dyDescent="0.3">
      <c r="E1816">
        <v>4</v>
      </c>
      <c r="F1816">
        <v>7</v>
      </c>
      <c r="G1816">
        <v>6</v>
      </c>
      <c r="H1816">
        <v>4</v>
      </c>
      <c r="K1816">
        <f t="shared" si="112"/>
        <v>114</v>
      </c>
      <c r="L1816">
        <f>_xlfn.RANK.EQ(K1816,K$6:K$4700,0)</f>
        <v>1808</v>
      </c>
      <c r="M1816">
        <f t="shared" si="114"/>
        <v>0</v>
      </c>
      <c r="N1816">
        <f t="shared" si="113"/>
        <v>114</v>
      </c>
      <c r="O1816">
        <f t="shared" si="115"/>
        <v>0</v>
      </c>
    </row>
    <row r="1817" spans="4:15" x14ac:dyDescent="0.3">
      <c r="E1817">
        <v>4</v>
      </c>
      <c r="F1817">
        <v>7</v>
      </c>
      <c r="G1817">
        <v>5</v>
      </c>
      <c r="H1817">
        <v>5</v>
      </c>
      <c r="K1817">
        <f t="shared" si="112"/>
        <v>114</v>
      </c>
      <c r="L1817">
        <f>_xlfn.RANK.EQ(K1817,K$6:K$4700,0)</f>
        <v>1808</v>
      </c>
      <c r="M1817">
        <f t="shared" si="114"/>
        <v>0</v>
      </c>
      <c r="N1817">
        <f t="shared" si="113"/>
        <v>114</v>
      </c>
      <c r="O1817">
        <f t="shared" si="115"/>
        <v>0</v>
      </c>
    </row>
    <row r="1818" spans="4:15" x14ac:dyDescent="0.3">
      <c r="E1818">
        <v>4</v>
      </c>
      <c r="F1818">
        <v>7</v>
      </c>
      <c r="G1818">
        <v>4</v>
      </c>
      <c r="H1818">
        <v>6</v>
      </c>
      <c r="K1818">
        <f t="shared" si="112"/>
        <v>114</v>
      </c>
      <c r="L1818">
        <f>_xlfn.RANK.EQ(K1818,K$6:K$4700,0)</f>
        <v>1808</v>
      </c>
      <c r="M1818">
        <f t="shared" si="114"/>
        <v>0</v>
      </c>
      <c r="N1818">
        <f t="shared" si="113"/>
        <v>114</v>
      </c>
      <c r="O1818">
        <f t="shared" si="115"/>
        <v>0</v>
      </c>
    </row>
    <row r="1819" spans="4:15" x14ac:dyDescent="0.3">
      <c r="E1819">
        <v>4</v>
      </c>
      <c r="F1819">
        <v>7</v>
      </c>
      <c r="G1819">
        <v>3</v>
      </c>
      <c r="H1819">
        <v>7</v>
      </c>
      <c r="K1819">
        <f t="shared" si="112"/>
        <v>114</v>
      </c>
      <c r="L1819">
        <f>_xlfn.RANK.EQ(K1819,K$6:K$4700,0)</f>
        <v>1808</v>
      </c>
      <c r="M1819">
        <f t="shared" si="114"/>
        <v>0</v>
      </c>
      <c r="N1819">
        <f t="shared" si="113"/>
        <v>114</v>
      </c>
      <c r="O1819">
        <f t="shared" si="115"/>
        <v>0</v>
      </c>
    </row>
    <row r="1820" spans="4:15" x14ac:dyDescent="0.3">
      <c r="E1820">
        <v>4</v>
      </c>
      <c r="F1820">
        <v>6</v>
      </c>
      <c r="G1820">
        <v>7</v>
      </c>
      <c r="H1820">
        <v>4</v>
      </c>
      <c r="K1820">
        <f t="shared" si="112"/>
        <v>114</v>
      </c>
      <c r="L1820">
        <f>_xlfn.RANK.EQ(K1820,K$6:K$4700,0)</f>
        <v>1808</v>
      </c>
      <c r="M1820">
        <f t="shared" si="114"/>
        <v>0</v>
      </c>
      <c r="N1820">
        <f t="shared" si="113"/>
        <v>114</v>
      </c>
      <c r="O1820">
        <f t="shared" si="115"/>
        <v>0</v>
      </c>
    </row>
    <row r="1821" spans="4:15" x14ac:dyDescent="0.3">
      <c r="E1821">
        <v>4</v>
      </c>
      <c r="F1821">
        <v>6</v>
      </c>
      <c r="G1821">
        <v>6</v>
      </c>
      <c r="H1821">
        <v>5</v>
      </c>
      <c r="K1821">
        <f t="shared" si="112"/>
        <v>114</v>
      </c>
      <c r="L1821">
        <f>_xlfn.RANK.EQ(K1821,K$6:K$4700,0)</f>
        <v>1808</v>
      </c>
      <c r="M1821">
        <f t="shared" si="114"/>
        <v>0</v>
      </c>
      <c r="N1821">
        <f t="shared" si="113"/>
        <v>114</v>
      </c>
      <c r="O1821">
        <f t="shared" si="115"/>
        <v>0</v>
      </c>
    </row>
    <row r="1822" spans="4:15" x14ac:dyDescent="0.3">
      <c r="E1822">
        <v>4</v>
      </c>
      <c r="F1822">
        <v>6</v>
      </c>
      <c r="G1822">
        <v>5</v>
      </c>
      <c r="H1822">
        <v>6</v>
      </c>
      <c r="K1822">
        <f t="shared" si="112"/>
        <v>114</v>
      </c>
      <c r="L1822">
        <f>_xlfn.RANK.EQ(K1822,K$6:K$4700,0)</f>
        <v>1808</v>
      </c>
      <c r="M1822">
        <f t="shared" si="114"/>
        <v>0</v>
      </c>
      <c r="N1822">
        <f t="shared" si="113"/>
        <v>114</v>
      </c>
      <c r="O1822">
        <f t="shared" si="115"/>
        <v>0</v>
      </c>
    </row>
    <row r="1823" spans="4:15" x14ac:dyDescent="0.3">
      <c r="E1823">
        <v>4</v>
      </c>
      <c r="F1823">
        <v>6</v>
      </c>
      <c r="G1823">
        <v>4</v>
      </c>
      <c r="H1823">
        <v>7</v>
      </c>
      <c r="K1823">
        <f t="shared" si="112"/>
        <v>114</v>
      </c>
      <c r="L1823">
        <f>_xlfn.RANK.EQ(K1823,K$6:K$4700,0)</f>
        <v>1808</v>
      </c>
      <c r="M1823">
        <f t="shared" si="114"/>
        <v>0</v>
      </c>
      <c r="N1823">
        <f t="shared" si="113"/>
        <v>114</v>
      </c>
      <c r="O1823">
        <f t="shared" si="115"/>
        <v>0</v>
      </c>
    </row>
    <row r="1824" spans="4:15" x14ac:dyDescent="0.3">
      <c r="E1824">
        <v>4</v>
      </c>
      <c r="F1824">
        <v>5</v>
      </c>
      <c r="G1824">
        <v>7</v>
      </c>
      <c r="H1824">
        <v>5</v>
      </c>
      <c r="K1824">
        <f t="shared" si="112"/>
        <v>114</v>
      </c>
      <c r="L1824">
        <f>_xlfn.RANK.EQ(K1824,K$6:K$4700,0)</f>
        <v>1808</v>
      </c>
      <c r="M1824">
        <f t="shared" si="114"/>
        <v>0</v>
      </c>
      <c r="N1824">
        <f t="shared" si="113"/>
        <v>114</v>
      </c>
      <c r="O1824">
        <f t="shared" si="115"/>
        <v>0</v>
      </c>
    </row>
    <row r="1825" spans="4:15" x14ac:dyDescent="0.3">
      <c r="E1825">
        <v>4</v>
      </c>
      <c r="F1825">
        <v>5</v>
      </c>
      <c r="G1825">
        <v>6</v>
      </c>
      <c r="H1825">
        <v>6</v>
      </c>
      <c r="K1825">
        <f t="shared" si="112"/>
        <v>114</v>
      </c>
      <c r="L1825">
        <f>_xlfn.RANK.EQ(K1825,K$6:K$4700,0)</f>
        <v>1808</v>
      </c>
      <c r="M1825">
        <f t="shared" si="114"/>
        <v>0</v>
      </c>
      <c r="N1825">
        <f t="shared" si="113"/>
        <v>114</v>
      </c>
      <c r="O1825">
        <f t="shared" si="115"/>
        <v>0</v>
      </c>
    </row>
    <row r="1826" spans="4:15" x14ac:dyDescent="0.3">
      <c r="E1826">
        <v>4</v>
      </c>
      <c r="F1826">
        <v>5</v>
      </c>
      <c r="G1826">
        <v>5</v>
      </c>
      <c r="H1826">
        <v>7</v>
      </c>
      <c r="K1826">
        <f t="shared" si="112"/>
        <v>114</v>
      </c>
      <c r="L1826">
        <f>_xlfn.RANK.EQ(K1826,K$6:K$4700,0)</f>
        <v>1808</v>
      </c>
      <c r="M1826">
        <f t="shared" si="114"/>
        <v>0</v>
      </c>
      <c r="N1826">
        <f t="shared" si="113"/>
        <v>114</v>
      </c>
      <c r="O1826">
        <f t="shared" si="115"/>
        <v>0</v>
      </c>
    </row>
    <row r="1827" spans="4:15" x14ac:dyDescent="0.3">
      <c r="E1827">
        <v>4</v>
      </c>
      <c r="F1827">
        <v>4</v>
      </c>
      <c r="G1827">
        <v>7</v>
      </c>
      <c r="H1827">
        <v>6</v>
      </c>
      <c r="K1827">
        <f t="shared" si="112"/>
        <v>114</v>
      </c>
      <c r="L1827">
        <f>_xlfn.RANK.EQ(K1827,K$6:K$4700,0)</f>
        <v>1808</v>
      </c>
      <c r="M1827">
        <f t="shared" si="114"/>
        <v>0</v>
      </c>
      <c r="N1827">
        <f t="shared" si="113"/>
        <v>114</v>
      </c>
      <c r="O1827">
        <f t="shared" si="115"/>
        <v>0</v>
      </c>
    </row>
    <row r="1828" spans="4:15" x14ac:dyDescent="0.3">
      <c r="E1828">
        <v>4</v>
      </c>
      <c r="F1828">
        <v>4</v>
      </c>
      <c r="G1828">
        <v>6</v>
      </c>
      <c r="H1828">
        <v>7</v>
      </c>
      <c r="K1828">
        <f t="shared" si="112"/>
        <v>114</v>
      </c>
      <c r="L1828">
        <f>_xlfn.RANK.EQ(K1828,K$6:K$4700,0)</f>
        <v>1808</v>
      </c>
      <c r="M1828">
        <f t="shared" si="114"/>
        <v>0</v>
      </c>
      <c r="N1828">
        <f t="shared" si="113"/>
        <v>114</v>
      </c>
      <c r="O1828">
        <f t="shared" si="115"/>
        <v>0</v>
      </c>
    </row>
    <row r="1829" spans="4:15" x14ac:dyDescent="0.3">
      <c r="E1829">
        <v>4</v>
      </c>
      <c r="F1829">
        <v>3</v>
      </c>
      <c r="G1829">
        <v>7</v>
      </c>
      <c r="H1829">
        <v>7</v>
      </c>
      <c r="K1829">
        <f t="shared" si="112"/>
        <v>114</v>
      </c>
      <c r="L1829">
        <f>_xlfn.RANK.EQ(K1829,K$6:K$4700,0)</f>
        <v>1808</v>
      </c>
      <c r="M1829">
        <f t="shared" si="114"/>
        <v>0</v>
      </c>
      <c r="N1829">
        <f t="shared" si="113"/>
        <v>114</v>
      </c>
      <c r="O1829">
        <f t="shared" si="115"/>
        <v>0</v>
      </c>
    </row>
    <row r="1830" spans="4:15" x14ac:dyDescent="0.3">
      <c r="E1830">
        <v>5</v>
      </c>
      <c r="F1830">
        <v>7</v>
      </c>
      <c r="G1830">
        <v>4</v>
      </c>
      <c r="J1830">
        <v>5</v>
      </c>
      <c r="K1830">
        <f t="shared" si="112"/>
        <v>114</v>
      </c>
      <c r="L1830">
        <f>_xlfn.RANK.EQ(K1830,K$6:K$4700,0)</f>
        <v>1808</v>
      </c>
      <c r="M1830">
        <f t="shared" si="114"/>
        <v>0</v>
      </c>
      <c r="N1830">
        <f t="shared" si="113"/>
        <v>94</v>
      </c>
      <c r="O1830">
        <f t="shared" si="115"/>
        <v>5</v>
      </c>
    </row>
    <row r="1831" spans="4:15" x14ac:dyDescent="0.3">
      <c r="E1831">
        <v>5</v>
      </c>
      <c r="F1831">
        <v>6</v>
      </c>
      <c r="G1831">
        <v>5</v>
      </c>
      <c r="J1831">
        <v>5</v>
      </c>
      <c r="K1831">
        <f t="shared" si="112"/>
        <v>114</v>
      </c>
      <c r="L1831">
        <f>_xlfn.RANK.EQ(K1831,K$6:K$4700,0)</f>
        <v>1808</v>
      </c>
      <c r="M1831">
        <f t="shared" si="114"/>
        <v>0</v>
      </c>
      <c r="N1831">
        <f t="shared" si="113"/>
        <v>94</v>
      </c>
      <c r="O1831">
        <f t="shared" si="115"/>
        <v>5</v>
      </c>
    </row>
    <row r="1832" spans="4:15" x14ac:dyDescent="0.3">
      <c r="E1832">
        <v>5</v>
      </c>
      <c r="F1832">
        <v>5</v>
      </c>
      <c r="G1832">
        <v>6</v>
      </c>
      <c r="J1832">
        <v>5</v>
      </c>
      <c r="K1832">
        <f t="shared" si="112"/>
        <v>114</v>
      </c>
      <c r="L1832">
        <f>_xlfn.RANK.EQ(K1832,K$6:K$4700,0)</f>
        <v>1808</v>
      </c>
      <c r="M1832">
        <f t="shared" si="114"/>
        <v>0</v>
      </c>
      <c r="N1832">
        <f t="shared" si="113"/>
        <v>94</v>
      </c>
      <c r="O1832">
        <f t="shared" si="115"/>
        <v>5</v>
      </c>
    </row>
    <row r="1833" spans="4:15" x14ac:dyDescent="0.3">
      <c r="E1833">
        <v>5</v>
      </c>
      <c r="F1833">
        <v>4</v>
      </c>
      <c r="G1833">
        <v>7</v>
      </c>
      <c r="J1833">
        <v>5</v>
      </c>
      <c r="K1833">
        <f t="shared" si="112"/>
        <v>114</v>
      </c>
      <c r="L1833">
        <f>_xlfn.RANK.EQ(K1833,K$6:K$4700,0)</f>
        <v>1808</v>
      </c>
      <c r="M1833">
        <f t="shared" si="114"/>
        <v>0</v>
      </c>
      <c r="N1833">
        <f t="shared" si="113"/>
        <v>94</v>
      </c>
      <c r="O1833">
        <f t="shared" si="115"/>
        <v>5</v>
      </c>
    </row>
    <row r="1834" spans="4:15" x14ac:dyDescent="0.3">
      <c r="D1834">
        <v>4</v>
      </c>
      <c r="E1834">
        <v>6</v>
      </c>
      <c r="F1834">
        <v>5</v>
      </c>
      <c r="K1834">
        <f t="shared" si="112"/>
        <v>114</v>
      </c>
      <c r="L1834">
        <f>_xlfn.RANK.EQ(K1834,K$6:K$4700,0)</f>
        <v>1808</v>
      </c>
      <c r="M1834">
        <f t="shared" si="114"/>
        <v>4</v>
      </c>
      <c r="N1834">
        <f t="shared" si="113"/>
        <v>74</v>
      </c>
      <c r="O1834">
        <f t="shared" si="115"/>
        <v>0</v>
      </c>
    </row>
    <row r="1835" spans="4:15" x14ac:dyDescent="0.3">
      <c r="D1835">
        <v>5</v>
      </c>
      <c r="E1835">
        <v>3</v>
      </c>
      <c r="F1835">
        <v>4</v>
      </c>
      <c r="J1835">
        <v>5</v>
      </c>
      <c r="K1835">
        <f t="shared" si="112"/>
        <v>114</v>
      </c>
      <c r="L1835">
        <f>_xlfn.RANK.EQ(K1835,K$6:K$4700,0)</f>
        <v>1808</v>
      </c>
      <c r="M1835">
        <f t="shared" si="114"/>
        <v>5</v>
      </c>
      <c r="N1835">
        <f t="shared" si="113"/>
        <v>44</v>
      </c>
      <c r="O1835">
        <f t="shared" si="115"/>
        <v>5</v>
      </c>
    </row>
    <row r="1836" spans="4:15" x14ac:dyDescent="0.3">
      <c r="D1836">
        <v>4</v>
      </c>
      <c r="E1836">
        <v>4</v>
      </c>
      <c r="F1836">
        <v>6</v>
      </c>
      <c r="J1836">
        <v>3</v>
      </c>
      <c r="K1836">
        <f t="shared" si="112"/>
        <v>114</v>
      </c>
      <c r="L1836">
        <f>_xlfn.RANK.EQ(K1836,K$6:K$4700,0)</f>
        <v>1808</v>
      </c>
      <c r="M1836">
        <f t="shared" si="114"/>
        <v>4</v>
      </c>
      <c r="N1836">
        <f t="shared" si="113"/>
        <v>62</v>
      </c>
      <c r="O1836">
        <f t="shared" si="115"/>
        <v>3</v>
      </c>
    </row>
    <row r="1837" spans="4:15" x14ac:dyDescent="0.3">
      <c r="E1837">
        <v>6</v>
      </c>
      <c r="F1837">
        <v>7</v>
      </c>
      <c r="G1837">
        <v>3</v>
      </c>
      <c r="J1837">
        <v>4</v>
      </c>
      <c r="K1837">
        <f t="shared" si="112"/>
        <v>114</v>
      </c>
      <c r="L1837">
        <f>_xlfn.RANK.EQ(K1837,K$6:K$4700,0)</f>
        <v>1808</v>
      </c>
      <c r="M1837">
        <f t="shared" si="114"/>
        <v>0</v>
      </c>
      <c r="N1837">
        <f t="shared" si="113"/>
        <v>98</v>
      </c>
      <c r="O1837">
        <f t="shared" si="115"/>
        <v>4</v>
      </c>
    </row>
    <row r="1838" spans="4:15" x14ac:dyDescent="0.3">
      <c r="E1838">
        <v>6</v>
      </c>
      <c r="F1838">
        <v>6</v>
      </c>
      <c r="G1838">
        <v>4</v>
      </c>
      <c r="J1838">
        <v>4</v>
      </c>
      <c r="K1838">
        <f t="shared" si="112"/>
        <v>114</v>
      </c>
      <c r="L1838">
        <f>_xlfn.RANK.EQ(K1838,K$6:K$4700,0)</f>
        <v>1808</v>
      </c>
      <c r="M1838">
        <f t="shared" si="114"/>
        <v>0</v>
      </c>
      <c r="N1838">
        <f t="shared" si="113"/>
        <v>98</v>
      </c>
      <c r="O1838">
        <f t="shared" si="115"/>
        <v>4</v>
      </c>
    </row>
    <row r="1839" spans="4:15" x14ac:dyDescent="0.3">
      <c r="E1839">
        <v>6</v>
      </c>
      <c r="F1839">
        <v>5</v>
      </c>
      <c r="G1839">
        <v>5</v>
      </c>
      <c r="J1839">
        <v>4</v>
      </c>
      <c r="K1839">
        <f t="shared" si="112"/>
        <v>114</v>
      </c>
      <c r="L1839">
        <f>_xlfn.RANK.EQ(K1839,K$6:K$4700,0)</f>
        <v>1808</v>
      </c>
      <c r="M1839">
        <f t="shared" si="114"/>
        <v>0</v>
      </c>
      <c r="N1839">
        <f t="shared" si="113"/>
        <v>98</v>
      </c>
      <c r="O1839">
        <f t="shared" si="115"/>
        <v>4</v>
      </c>
    </row>
    <row r="1840" spans="4:15" x14ac:dyDescent="0.3">
      <c r="E1840">
        <v>6</v>
      </c>
      <c r="F1840">
        <v>4</v>
      </c>
      <c r="G1840">
        <v>6</v>
      </c>
      <c r="J1840">
        <v>4</v>
      </c>
      <c r="K1840">
        <f t="shared" si="112"/>
        <v>114</v>
      </c>
      <c r="L1840">
        <f>_xlfn.RANK.EQ(K1840,K$6:K$4700,0)</f>
        <v>1808</v>
      </c>
      <c r="M1840">
        <f t="shared" si="114"/>
        <v>0</v>
      </c>
      <c r="N1840">
        <f t="shared" si="113"/>
        <v>98</v>
      </c>
      <c r="O1840">
        <f t="shared" si="115"/>
        <v>4</v>
      </c>
    </row>
    <row r="1841" spans="4:15" x14ac:dyDescent="0.3">
      <c r="E1841">
        <v>6</v>
      </c>
      <c r="F1841">
        <v>3</v>
      </c>
      <c r="G1841">
        <v>7</v>
      </c>
      <c r="J1841">
        <v>4</v>
      </c>
      <c r="K1841">
        <f t="shared" si="112"/>
        <v>114</v>
      </c>
      <c r="L1841">
        <f>_xlfn.RANK.EQ(K1841,K$6:K$4700,0)</f>
        <v>1808</v>
      </c>
      <c r="M1841">
        <f t="shared" si="114"/>
        <v>0</v>
      </c>
      <c r="N1841">
        <f t="shared" si="113"/>
        <v>98</v>
      </c>
      <c r="O1841">
        <f t="shared" si="115"/>
        <v>4</v>
      </c>
    </row>
    <row r="1842" spans="4:15" x14ac:dyDescent="0.3">
      <c r="D1842">
        <v>7</v>
      </c>
      <c r="E1842">
        <v>3</v>
      </c>
      <c r="F1842">
        <v>4</v>
      </c>
      <c r="K1842">
        <f t="shared" si="112"/>
        <v>114</v>
      </c>
      <c r="L1842">
        <f>_xlfn.RANK.EQ(K1842,K$6:K$4700,0)</f>
        <v>1808</v>
      </c>
      <c r="M1842">
        <f t="shared" si="114"/>
        <v>7</v>
      </c>
      <c r="N1842">
        <f t="shared" si="113"/>
        <v>44</v>
      </c>
      <c r="O1842">
        <f t="shared" si="115"/>
        <v>0</v>
      </c>
    </row>
    <row r="1843" spans="4:15" x14ac:dyDescent="0.3">
      <c r="D1843">
        <v>3</v>
      </c>
      <c r="E1843">
        <v>6</v>
      </c>
      <c r="F1843">
        <v>4</v>
      </c>
      <c r="G1843">
        <v>3</v>
      </c>
      <c r="K1843">
        <f t="shared" si="112"/>
        <v>114</v>
      </c>
      <c r="L1843">
        <f>_xlfn.RANK.EQ(K1843,K$6:K$4700,0)</f>
        <v>1808</v>
      </c>
      <c r="M1843">
        <f t="shared" si="114"/>
        <v>3</v>
      </c>
      <c r="N1843">
        <f t="shared" si="113"/>
        <v>84</v>
      </c>
      <c r="O1843">
        <f t="shared" si="115"/>
        <v>0</v>
      </c>
    </row>
    <row r="1844" spans="4:15" x14ac:dyDescent="0.3">
      <c r="D1844">
        <v>3</v>
      </c>
      <c r="E1844">
        <v>6</v>
      </c>
      <c r="F1844">
        <v>3</v>
      </c>
      <c r="G1844">
        <v>4</v>
      </c>
      <c r="K1844">
        <f t="shared" si="112"/>
        <v>114</v>
      </c>
      <c r="L1844">
        <f>_xlfn.RANK.EQ(K1844,K$6:K$4700,0)</f>
        <v>1808</v>
      </c>
      <c r="M1844">
        <f t="shared" si="114"/>
        <v>3</v>
      </c>
      <c r="N1844">
        <f t="shared" si="113"/>
        <v>84</v>
      </c>
      <c r="O1844">
        <f t="shared" si="115"/>
        <v>0</v>
      </c>
    </row>
    <row r="1845" spans="4:15" x14ac:dyDescent="0.3">
      <c r="D1845">
        <v>5</v>
      </c>
      <c r="E1845">
        <v>4</v>
      </c>
      <c r="F1845">
        <v>3</v>
      </c>
      <c r="J1845">
        <v>4</v>
      </c>
      <c r="K1845">
        <f t="shared" si="112"/>
        <v>114</v>
      </c>
      <c r="L1845">
        <f>_xlfn.RANK.EQ(K1845,K$6:K$4700,0)</f>
        <v>1808</v>
      </c>
      <c r="M1845">
        <f t="shared" si="114"/>
        <v>5</v>
      </c>
      <c r="N1845">
        <f t="shared" si="113"/>
        <v>48</v>
      </c>
      <c r="O1845">
        <f t="shared" si="115"/>
        <v>4</v>
      </c>
    </row>
    <row r="1846" spans="4:15" x14ac:dyDescent="0.3">
      <c r="E1846">
        <v>7</v>
      </c>
      <c r="F1846">
        <v>6</v>
      </c>
      <c r="G1846">
        <v>3</v>
      </c>
      <c r="J1846">
        <v>3</v>
      </c>
      <c r="K1846">
        <f t="shared" si="112"/>
        <v>114</v>
      </c>
      <c r="L1846">
        <f>_xlfn.RANK.EQ(K1846,K$6:K$4700,0)</f>
        <v>1808</v>
      </c>
      <c r="M1846">
        <f t="shared" si="114"/>
        <v>0</v>
      </c>
      <c r="N1846">
        <f t="shared" si="113"/>
        <v>102</v>
      </c>
      <c r="O1846">
        <f t="shared" si="115"/>
        <v>3</v>
      </c>
    </row>
    <row r="1847" spans="4:15" x14ac:dyDescent="0.3">
      <c r="E1847">
        <v>7</v>
      </c>
      <c r="F1847">
        <v>5</v>
      </c>
      <c r="G1847">
        <v>4</v>
      </c>
      <c r="J1847">
        <v>3</v>
      </c>
      <c r="K1847">
        <f t="shared" si="112"/>
        <v>114</v>
      </c>
      <c r="L1847">
        <f>_xlfn.RANK.EQ(K1847,K$6:K$4700,0)</f>
        <v>1808</v>
      </c>
      <c r="M1847">
        <f t="shared" si="114"/>
        <v>0</v>
      </c>
      <c r="N1847">
        <f t="shared" si="113"/>
        <v>102</v>
      </c>
      <c r="O1847">
        <f t="shared" si="115"/>
        <v>3</v>
      </c>
    </row>
    <row r="1848" spans="4:15" x14ac:dyDescent="0.3">
      <c r="E1848">
        <v>7</v>
      </c>
      <c r="F1848">
        <v>4</v>
      </c>
      <c r="G1848">
        <v>5</v>
      </c>
      <c r="J1848">
        <v>3</v>
      </c>
      <c r="K1848">
        <f t="shared" si="112"/>
        <v>114</v>
      </c>
      <c r="L1848">
        <f>_xlfn.RANK.EQ(K1848,K$6:K$4700,0)</f>
        <v>1808</v>
      </c>
      <c r="M1848">
        <f t="shared" si="114"/>
        <v>0</v>
      </c>
      <c r="N1848">
        <f t="shared" si="113"/>
        <v>102</v>
      </c>
      <c r="O1848">
        <f t="shared" si="115"/>
        <v>3</v>
      </c>
    </row>
    <row r="1849" spans="4:15" x14ac:dyDescent="0.3">
      <c r="E1849">
        <v>7</v>
      </c>
      <c r="F1849">
        <v>3</v>
      </c>
      <c r="G1849">
        <v>6</v>
      </c>
      <c r="J1849">
        <v>3</v>
      </c>
      <c r="K1849">
        <f t="shared" si="112"/>
        <v>114</v>
      </c>
      <c r="L1849">
        <f>_xlfn.RANK.EQ(K1849,K$6:K$4700,0)</f>
        <v>1808</v>
      </c>
      <c r="M1849">
        <f t="shared" si="114"/>
        <v>0</v>
      </c>
      <c r="N1849">
        <f t="shared" si="113"/>
        <v>102</v>
      </c>
      <c r="O1849">
        <f t="shared" si="115"/>
        <v>3</v>
      </c>
    </row>
    <row r="1850" spans="4:15" x14ac:dyDescent="0.3">
      <c r="E1850">
        <v>4</v>
      </c>
      <c r="F1850">
        <v>7</v>
      </c>
      <c r="G1850">
        <v>4</v>
      </c>
      <c r="J1850">
        <v>7</v>
      </c>
      <c r="K1850">
        <f t="shared" si="112"/>
        <v>114</v>
      </c>
      <c r="L1850">
        <f>_xlfn.RANK.EQ(K1850,K$6:K$4700,0)</f>
        <v>1808</v>
      </c>
      <c r="M1850">
        <f t="shared" si="114"/>
        <v>0</v>
      </c>
      <c r="N1850">
        <f t="shared" si="113"/>
        <v>86</v>
      </c>
      <c r="O1850">
        <f t="shared" si="115"/>
        <v>7</v>
      </c>
    </row>
    <row r="1851" spans="4:15" x14ac:dyDescent="0.3">
      <c r="E1851">
        <v>4</v>
      </c>
      <c r="F1851">
        <v>6</v>
      </c>
      <c r="G1851">
        <v>5</v>
      </c>
      <c r="J1851">
        <v>7</v>
      </c>
      <c r="K1851">
        <f t="shared" si="112"/>
        <v>114</v>
      </c>
      <c r="L1851">
        <f>_xlfn.RANK.EQ(K1851,K$6:K$4700,0)</f>
        <v>1808</v>
      </c>
      <c r="M1851">
        <f t="shared" si="114"/>
        <v>0</v>
      </c>
      <c r="N1851">
        <f t="shared" si="113"/>
        <v>86</v>
      </c>
      <c r="O1851">
        <f t="shared" si="115"/>
        <v>7</v>
      </c>
    </row>
    <row r="1852" spans="4:15" x14ac:dyDescent="0.3">
      <c r="E1852">
        <v>4</v>
      </c>
      <c r="F1852">
        <v>5</v>
      </c>
      <c r="G1852">
        <v>6</v>
      </c>
      <c r="J1852">
        <v>7</v>
      </c>
      <c r="K1852">
        <f t="shared" si="112"/>
        <v>114</v>
      </c>
      <c r="L1852">
        <f>_xlfn.RANK.EQ(K1852,K$6:K$4700,0)</f>
        <v>1808</v>
      </c>
      <c r="M1852">
        <f t="shared" si="114"/>
        <v>0</v>
      </c>
      <c r="N1852">
        <f t="shared" si="113"/>
        <v>86</v>
      </c>
      <c r="O1852">
        <f t="shared" si="115"/>
        <v>7</v>
      </c>
    </row>
    <row r="1853" spans="4:15" x14ac:dyDescent="0.3">
      <c r="E1853">
        <v>4</v>
      </c>
      <c r="F1853">
        <v>4</v>
      </c>
      <c r="G1853">
        <v>7</v>
      </c>
      <c r="J1853">
        <v>7</v>
      </c>
      <c r="K1853">
        <f t="shared" si="112"/>
        <v>114</v>
      </c>
      <c r="L1853">
        <f>_xlfn.RANK.EQ(K1853,K$6:K$4700,0)</f>
        <v>1808</v>
      </c>
      <c r="M1853">
        <f t="shared" si="114"/>
        <v>0</v>
      </c>
      <c r="N1853">
        <f t="shared" si="113"/>
        <v>86</v>
      </c>
      <c r="O1853">
        <f t="shared" si="115"/>
        <v>7</v>
      </c>
    </row>
    <row r="1854" spans="4:15" x14ac:dyDescent="0.3">
      <c r="G1854">
        <v>7</v>
      </c>
      <c r="H1854">
        <v>7</v>
      </c>
      <c r="I1854">
        <v>5</v>
      </c>
      <c r="J1854">
        <v>6</v>
      </c>
      <c r="K1854">
        <f t="shared" si="112"/>
        <v>114</v>
      </c>
      <c r="L1854">
        <f>_xlfn.RANK.EQ(K1854,K$6:K$4700,0)</f>
        <v>1808</v>
      </c>
      <c r="M1854">
        <f t="shared" si="114"/>
        <v>0</v>
      </c>
      <c r="N1854">
        <f t="shared" si="113"/>
        <v>90</v>
      </c>
      <c r="O1854">
        <f t="shared" si="115"/>
        <v>6</v>
      </c>
    </row>
    <row r="1855" spans="4:15" x14ac:dyDescent="0.3">
      <c r="G1855">
        <v>7</v>
      </c>
      <c r="H1855">
        <v>6</v>
      </c>
      <c r="I1855">
        <v>6</v>
      </c>
      <c r="J1855">
        <v>6</v>
      </c>
      <c r="K1855">
        <f t="shared" si="112"/>
        <v>114</v>
      </c>
      <c r="L1855">
        <f>_xlfn.RANK.EQ(K1855,K$6:K$4700,0)</f>
        <v>1808</v>
      </c>
      <c r="M1855">
        <f t="shared" si="114"/>
        <v>0</v>
      </c>
      <c r="N1855">
        <f t="shared" si="113"/>
        <v>90</v>
      </c>
      <c r="O1855">
        <f t="shared" si="115"/>
        <v>6</v>
      </c>
    </row>
    <row r="1856" spans="4:15" x14ac:dyDescent="0.3">
      <c r="G1856">
        <v>7</v>
      </c>
      <c r="H1856">
        <v>5</v>
      </c>
      <c r="I1856">
        <v>7</v>
      </c>
      <c r="J1856">
        <v>6</v>
      </c>
      <c r="K1856">
        <f t="shared" si="112"/>
        <v>114</v>
      </c>
      <c r="L1856">
        <f>_xlfn.RANK.EQ(K1856,K$6:K$4700,0)</f>
        <v>1808</v>
      </c>
      <c r="M1856">
        <f t="shared" si="114"/>
        <v>0</v>
      </c>
      <c r="N1856">
        <f t="shared" si="113"/>
        <v>90</v>
      </c>
      <c r="O1856">
        <f t="shared" si="115"/>
        <v>6</v>
      </c>
    </row>
    <row r="1857" spans="4:15" x14ac:dyDescent="0.3">
      <c r="G1857">
        <v>6</v>
      </c>
      <c r="H1857">
        <v>7</v>
      </c>
      <c r="I1857">
        <v>6</v>
      </c>
      <c r="J1857">
        <v>6</v>
      </c>
      <c r="K1857">
        <f t="shared" si="112"/>
        <v>114</v>
      </c>
      <c r="L1857">
        <f>_xlfn.RANK.EQ(K1857,K$6:K$4700,0)</f>
        <v>1808</v>
      </c>
      <c r="M1857">
        <f t="shared" si="114"/>
        <v>0</v>
      </c>
      <c r="N1857">
        <f t="shared" si="113"/>
        <v>90</v>
      </c>
      <c r="O1857">
        <f t="shared" si="115"/>
        <v>6</v>
      </c>
    </row>
    <row r="1858" spans="4:15" x14ac:dyDescent="0.3">
      <c r="G1858">
        <v>6</v>
      </c>
      <c r="H1858">
        <v>6</v>
      </c>
      <c r="I1858">
        <v>7</v>
      </c>
      <c r="J1858">
        <v>6</v>
      </c>
      <c r="K1858">
        <f t="shared" si="112"/>
        <v>114</v>
      </c>
      <c r="L1858">
        <f>_xlfn.RANK.EQ(K1858,K$6:K$4700,0)</f>
        <v>1808</v>
      </c>
      <c r="M1858">
        <f t="shared" si="114"/>
        <v>0</v>
      </c>
      <c r="N1858">
        <f t="shared" si="113"/>
        <v>90</v>
      </c>
      <c r="O1858">
        <f t="shared" si="115"/>
        <v>6</v>
      </c>
    </row>
    <row r="1859" spans="4:15" x14ac:dyDescent="0.3">
      <c r="G1859">
        <v>5</v>
      </c>
      <c r="H1859">
        <v>7</v>
      </c>
      <c r="I1859">
        <v>7</v>
      </c>
      <c r="J1859">
        <v>6</v>
      </c>
      <c r="K1859">
        <f t="shared" si="112"/>
        <v>114</v>
      </c>
      <c r="L1859">
        <f>_xlfn.RANK.EQ(K1859,K$6:K$4700,0)</f>
        <v>1808</v>
      </c>
      <c r="M1859">
        <f t="shared" si="114"/>
        <v>0</v>
      </c>
      <c r="N1859">
        <f t="shared" si="113"/>
        <v>90</v>
      </c>
      <c r="O1859">
        <f t="shared" si="115"/>
        <v>6</v>
      </c>
    </row>
    <row r="1860" spans="4:15" x14ac:dyDescent="0.3">
      <c r="D1860">
        <v>3</v>
      </c>
      <c r="E1860">
        <v>6</v>
      </c>
      <c r="F1860">
        <v>7</v>
      </c>
      <c r="K1860">
        <f t="shared" si="112"/>
        <v>114</v>
      </c>
      <c r="L1860">
        <f>_xlfn.RANK.EQ(K1860,K$6:K$4700,0)</f>
        <v>1808</v>
      </c>
      <c r="M1860">
        <f t="shared" si="114"/>
        <v>3</v>
      </c>
      <c r="N1860">
        <f t="shared" si="113"/>
        <v>84</v>
      </c>
      <c r="O1860">
        <f t="shared" si="115"/>
        <v>0</v>
      </c>
    </row>
    <row r="1861" spans="4:15" x14ac:dyDescent="0.3">
      <c r="D1861">
        <v>6</v>
      </c>
      <c r="E1861">
        <v>3</v>
      </c>
      <c r="F1861">
        <v>3</v>
      </c>
      <c r="G1861">
        <v>3</v>
      </c>
      <c r="K1861">
        <f t="shared" si="112"/>
        <v>114</v>
      </c>
      <c r="L1861">
        <f>_xlfn.RANK.EQ(K1861,K$6:K$4700,0)</f>
        <v>1808</v>
      </c>
      <c r="M1861">
        <f t="shared" si="114"/>
        <v>6</v>
      </c>
      <c r="N1861">
        <f t="shared" si="113"/>
        <v>54</v>
      </c>
      <c r="O1861">
        <f t="shared" si="115"/>
        <v>0</v>
      </c>
    </row>
    <row r="1862" spans="4:15" x14ac:dyDescent="0.3">
      <c r="D1862">
        <v>4</v>
      </c>
      <c r="E1862">
        <v>3</v>
      </c>
      <c r="F1862">
        <v>6</v>
      </c>
      <c r="J1862">
        <v>5</v>
      </c>
      <c r="K1862">
        <f t="shared" si="112"/>
        <v>114</v>
      </c>
      <c r="L1862">
        <f>_xlfn.RANK.EQ(K1862,K$6:K$4700,0)</f>
        <v>1808</v>
      </c>
      <c r="M1862">
        <f t="shared" si="114"/>
        <v>4</v>
      </c>
      <c r="N1862">
        <f t="shared" si="113"/>
        <v>54</v>
      </c>
      <c r="O1862">
        <f t="shared" si="115"/>
        <v>5</v>
      </c>
    </row>
    <row r="1863" spans="4:15" x14ac:dyDescent="0.3">
      <c r="E1863">
        <v>5</v>
      </c>
      <c r="F1863">
        <v>7</v>
      </c>
      <c r="G1863">
        <v>3</v>
      </c>
      <c r="J1863">
        <v>6</v>
      </c>
      <c r="K1863">
        <f t="shared" ref="K1863:K1926" si="116">ROUNDDOWN(($B$1*D1863)+(E1863*(1+($B$3/20)))+(F1863*(1+($B$3/40)))+(G1863*(1+($B$3/40)))+(H1863*(1+($B$3/40)))+(I1863*(1+($B$3/40)))+(J1863*$B$2),0)</f>
        <v>114</v>
      </c>
      <c r="L1863">
        <f>_xlfn.RANK.EQ(K1863,K$6:K$4700,0)</f>
        <v>1808</v>
      </c>
      <c r="M1863">
        <f t="shared" si="114"/>
        <v>0</v>
      </c>
      <c r="N1863">
        <f t="shared" ref="N1863:N1926" si="117">ROUNDDOWN((E1863*(1+($B$3/20)))+(F1863*(1+($B$3/40)))+(G1863*(1+($B$3/40)))+(H1863*(1+($B$3/40)))+(I1863*(1+($B$3/40))),0)</f>
        <v>90</v>
      </c>
      <c r="O1863">
        <f t="shared" si="115"/>
        <v>6</v>
      </c>
    </row>
    <row r="1864" spans="4:15" x14ac:dyDescent="0.3">
      <c r="E1864">
        <v>5</v>
      </c>
      <c r="F1864">
        <v>6</v>
      </c>
      <c r="G1864">
        <v>4</v>
      </c>
      <c r="J1864">
        <v>6</v>
      </c>
      <c r="K1864">
        <f t="shared" si="116"/>
        <v>114</v>
      </c>
      <c r="L1864">
        <f>_xlfn.RANK.EQ(K1864,K$6:K$4700,0)</f>
        <v>1808</v>
      </c>
      <c r="M1864">
        <f t="shared" si="114"/>
        <v>0</v>
      </c>
      <c r="N1864">
        <f t="shared" si="117"/>
        <v>90</v>
      </c>
      <c r="O1864">
        <f t="shared" si="115"/>
        <v>6</v>
      </c>
    </row>
    <row r="1865" spans="4:15" x14ac:dyDescent="0.3">
      <c r="E1865">
        <v>5</v>
      </c>
      <c r="F1865">
        <v>5</v>
      </c>
      <c r="G1865">
        <v>5</v>
      </c>
      <c r="J1865">
        <v>6</v>
      </c>
      <c r="K1865">
        <f t="shared" si="116"/>
        <v>114</v>
      </c>
      <c r="L1865">
        <f>_xlfn.RANK.EQ(K1865,K$6:K$4700,0)</f>
        <v>1808</v>
      </c>
      <c r="M1865">
        <f t="shared" ref="M1865:M1928" si="118">D1865</f>
        <v>0</v>
      </c>
      <c r="N1865">
        <f t="shared" si="117"/>
        <v>90</v>
      </c>
      <c r="O1865">
        <f t="shared" ref="O1865:O1928" si="119">J1865</f>
        <v>6</v>
      </c>
    </row>
    <row r="1866" spans="4:15" x14ac:dyDescent="0.3">
      <c r="E1866">
        <v>5</v>
      </c>
      <c r="F1866">
        <v>4</v>
      </c>
      <c r="G1866">
        <v>6</v>
      </c>
      <c r="J1866">
        <v>6</v>
      </c>
      <c r="K1866">
        <f t="shared" si="116"/>
        <v>114</v>
      </c>
      <c r="L1866">
        <f>_xlfn.RANK.EQ(K1866,K$6:K$4700,0)</f>
        <v>1808</v>
      </c>
      <c r="M1866">
        <f t="shared" si="118"/>
        <v>0</v>
      </c>
      <c r="N1866">
        <f t="shared" si="117"/>
        <v>90</v>
      </c>
      <c r="O1866">
        <f t="shared" si="119"/>
        <v>6</v>
      </c>
    </row>
    <row r="1867" spans="4:15" x14ac:dyDescent="0.3">
      <c r="E1867">
        <v>5</v>
      </c>
      <c r="F1867">
        <v>3</v>
      </c>
      <c r="G1867">
        <v>7</v>
      </c>
      <c r="J1867">
        <v>6</v>
      </c>
      <c r="K1867">
        <f t="shared" si="116"/>
        <v>114</v>
      </c>
      <c r="L1867">
        <f>_xlfn.RANK.EQ(K1867,K$6:K$4700,0)</f>
        <v>1808</v>
      </c>
      <c r="M1867">
        <f t="shared" si="118"/>
        <v>0</v>
      </c>
      <c r="N1867">
        <f t="shared" si="117"/>
        <v>90</v>
      </c>
      <c r="O1867">
        <f t="shared" si="119"/>
        <v>6</v>
      </c>
    </row>
    <row r="1868" spans="4:15" x14ac:dyDescent="0.3">
      <c r="F1868">
        <v>7</v>
      </c>
      <c r="G1868">
        <v>7</v>
      </c>
      <c r="H1868">
        <v>7</v>
      </c>
      <c r="I1868">
        <v>3</v>
      </c>
      <c r="K1868">
        <f t="shared" si="116"/>
        <v>114</v>
      </c>
      <c r="L1868">
        <f>_xlfn.RANK.EQ(K1868,K$6:K$4700,0)</f>
        <v>1808</v>
      </c>
      <c r="M1868">
        <f t="shared" si="118"/>
        <v>0</v>
      </c>
      <c r="N1868">
        <f t="shared" si="117"/>
        <v>114</v>
      </c>
      <c r="O1868">
        <f t="shared" si="119"/>
        <v>0</v>
      </c>
    </row>
    <row r="1869" spans="4:15" x14ac:dyDescent="0.3">
      <c r="F1869">
        <v>7</v>
      </c>
      <c r="G1869">
        <v>7</v>
      </c>
      <c r="H1869">
        <v>6</v>
      </c>
      <c r="I1869">
        <v>4</v>
      </c>
      <c r="K1869">
        <f t="shared" si="116"/>
        <v>114</v>
      </c>
      <c r="L1869">
        <f>_xlfn.RANK.EQ(K1869,K$6:K$4700,0)</f>
        <v>1808</v>
      </c>
      <c r="M1869">
        <f t="shared" si="118"/>
        <v>0</v>
      </c>
      <c r="N1869">
        <f t="shared" si="117"/>
        <v>114</v>
      </c>
      <c r="O1869">
        <f t="shared" si="119"/>
        <v>0</v>
      </c>
    </row>
    <row r="1870" spans="4:15" x14ac:dyDescent="0.3">
      <c r="F1870">
        <v>7</v>
      </c>
      <c r="G1870">
        <v>7</v>
      </c>
      <c r="H1870">
        <v>5</v>
      </c>
      <c r="I1870">
        <v>5</v>
      </c>
      <c r="K1870">
        <f t="shared" si="116"/>
        <v>114</v>
      </c>
      <c r="L1870">
        <f>_xlfn.RANK.EQ(K1870,K$6:K$4700,0)</f>
        <v>1808</v>
      </c>
      <c r="M1870">
        <f t="shared" si="118"/>
        <v>0</v>
      </c>
      <c r="N1870">
        <f t="shared" si="117"/>
        <v>114</v>
      </c>
      <c r="O1870">
        <f t="shared" si="119"/>
        <v>0</v>
      </c>
    </row>
    <row r="1871" spans="4:15" x14ac:dyDescent="0.3">
      <c r="F1871">
        <v>7</v>
      </c>
      <c r="G1871">
        <v>7</v>
      </c>
      <c r="H1871">
        <v>4</v>
      </c>
      <c r="I1871">
        <v>6</v>
      </c>
      <c r="K1871">
        <f t="shared" si="116"/>
        <v>114</v>
      </c>
      <c r="L1871">
        <f>_xlfn.RANK.EQ(K1871,K$6:K$4700,0)</f>
        <v>1808</v>
      </c>
      <c r="M1871">
        <f t="shared" si="118"/>
        <v>0</v>
      </c>
      <c r="N1871">
        <f t="shared" si="117"/>
        <v>114</v>
      </c>
      <c r="O1871">
        <f t="shared" si="119"/>
        <v>0</v>
      </c>
    </row>
    <row r="1872" spans="4:15" x14ac:dyDescent="0.3">
      <c r="F1872">
        <v>7</v>
      </c>
      <c r="G1872">
        <v>7</v>
      </c>
      <c r="H1872">
        <v>3</v>
      </c>
      <c r="I1872">
        <v>7</v>
      </c>
      <c r="K1872">
        <f t="shared" si="116"/>
        <v>114</v>
      </c>
      <c r="L1872">
        <f>_xlfn.RANK.EQ(K1872,K$6:K$4700,0)</f>
        <v>1808</v>
      </c>
      <c r="M1872">
        <f t="shared" si="118"/>
        <v>0</v>
      </c>
      <c r="N1872">
        <f t="shared" si="117"/>
        <v>114</v>
      </c>
      <c r="O1872">
        <f t="shared" si="119"/>
        <v>0</v>
      </c>
    </row>
    <row r="1873" spans="6:15" x14ac:dyDescent="0.3">
      <c r="F1873">
        <v>7</v>
      </c>
      <c r="G1873">
        <v>6</v>
      </c>
      <c r="H1873">
        <v>7</v>
      </c>
      <c r="I1873">
        <v>4</v>
      </c>
      <c r="K1873">
        <f t="shared" si="116"/>
        <v>114</v>
      </c>
      <c r="L1873">
        <f>_xlfn.RANK.EQ(K1873,K$6:K$4700,0)</f>
        <v>1808</v>
      </c>
      <c r="M1873">
        <f t="shared" si="118"/>
        <v>0</v>
      </c>
      <c r="N1873">
        <f t="shared" si="117"/>
        <v>114</v>
      </c>
      <c r="O1873">
        <f t="shared" si="119"/>
        <v>0</v>
      </c>
    </row>
    <row r="1874" spans="6:15" x14ac:dyDescent="0.3">
      <c r="F1874">
        <v>7</v>
      </c>
      <c r="G1874">
        <v>6</v>
      </c>
      <c r="H1874">
        <v>6</v>
      </c>
      <c r="I1874">
        <v>5</v>
      </c>
      <c r="K1874">
        <f t="shared" si="116"/>
        <v>114</v>
      </c>
      <c r="L1874">
        <f>_xlfn.RANK.EQ(K1874,K$6:K$4700,0)</f>
        <v>1808</v>
      </c>
      <c r="M1874">
        <f t="shared" si="118"/>
        <v>0</v>
      </c>
      <c r="N1874">
        <f t="shared" si="117"/>
        <v>114</v>
      </c>
      <c r="O1874">
        <f t="shared" si="119"/>
        <v>0</v>
      </c>
    </row>
    <row r="1875" spans="6:15" x14ac:dyDescent="0.3">
      <c r="F1875">
        <v>7</v>
      </c>
      <c r="G1875">
        <v>6</v>
      </c>
      <c r="H1875">
        <v>5</v>
      </c>
      <c r="I1875">
        <v>6</v>
      </c>
      <c r="K1875">
        <f t="shared" si="116"/>
        <v>114</v>
      </c>
      <c r="L1875">
        <f>_xlfn.RANK.EQ(K1875,K$6:K$4700,0)</f>
        <v>1808</v>
      </c>
      <c r="M1875">
        <f t="shared" si="118"/>
        <v>0</v>
      </c>
      <c r="N1875">
        <f t="shared" si="117"/>
        <v>114</v>
      </c>
      <c r="O1875">
        <f t="shared" si="119"/>
        <v>0</v>
      </c>
    </row>
    <row r="1876" spans="6:15" x14ac:dyDescent="0.3">
      <c r="F1876">
        <v>7</v>
      </c>
      <c r="G1876">
        <v>6</v>
      </c>
      <c r="H1876">
        <v>4</v>
      </c>
      <c r="I1876">
        <v>7</v>
      </c>
      <c r="K1876">
        <f t="shared" si="116"/>
        <v>114</v>
      </c>
      <c r="L1876">
        <f>_xlfn.RANK.EQ(K1876,K$6:K$4700,0)</f>
        <v>1808</v>
      </c>
      <c r="M1876">
        <f t="shared" si="118"/>
        <v>0</v>
      </c>
      <c r="N1876">
        <f t="shared" si="117"/>
        <v>114</v>
      </c>
      <c r="O1876">
        <f t="shared" si="119"/>
        <v>0</v>
      </c>
    </row>
    <row r="1877" spans="6:15" x14ac:dyDescent="0.3">
      <c r="F1877">
        <v>7</v>
      </c>
      <c r="G1877">
        <v>5</v>
      </c>
      <c r="H1877">
        <v>7</v>
      </c>
      <c r="I1877">
        <v>5</v>
      </c>
      <c r="K1877">
        <f t="shared" si="116"/>
        <v>114</v>
      </c>
      <c r="L1877">
        <f>_xlfn.RANK.EQ(K1877,K$6:K$4700,0)</f>
        <v>1808</v>
      </c>
      <c r="M1877">
        <f t="shared" si="118"/>
        <v>0</v>
      </c>
      <c r="N1877">
        <f t="shared" si="117"/>
        <v>114</v>
      </c>
      <c r="O1877">
        <f t="shared" si="119"/>
        <v>0</v>
      </c>
    </row>
    <row r="1878" spans="6:15" x14ac:dyDescent="0.3">
      <c r="F1878">
        <v>7</v>
      </c>
      <c r="G1878">
        <v>5</v>
      </c>
      <c r="H1878">
        <v>6</v>
      </c>
      <c r="I1878">
        <v>6</v>
      </c>
      <c r="K1878">
        <f t="shared" si="116"/>
        <v>114</v>
      </c>
      <c r="L1878">
        <f>_xlfn.RANK.EQ(K1878,K$6:K$4700,0)</f>
        <v>1808</v>
      </c>
      <c r="M1878">
        <f t="shared" si="118"/>
        <v>0</v>
      </c>
      <c r="N1878">
        <f t="shared" si="117"/>
        <v>114</v>
      </c>
      <c r="O1878">
        <f t="shared" si="119"/>
        <v>0</v>
      </c>
    </row>
    <row r="1879" spans="6:15" x14ac:dyDescent="0.3">
      <c r="F1879">
        <v>7</v>
      </c>
      <c r="G1879">
        <v>5</v>
      </c>
      <c r="H1879">
        <v>5</v>
      </c>
      <c r="I1879">
        <v>7</v>
      </c>
      <c r="K1879">
        <f t="shared" si="116"/>
        <v>114</v>
      </c>
      <c r="L1879">
        <f>_xlfn.RANK.EQ(K1879,K$6:K$4700,0)</f>
        <v>1808</v>
      </c>
      <c r="M1879">
        <f t="shared" si="118"/>
        <v>0</v>
      </c>
      <c r="N1879">
        <f t="shared" si="117"/>
        <v>114</v>
      </c>
      <c r="O1879">
        <f t="shared" si="119"/>
        <v>0</v>
      </c>
    </row>
    <row r="1880" spans="6:15" x14ac:dyDescent="0.3">
      <c r="F1880">
        <v>7</v>
      </c>
      <c r="G1880">
        <v>4</v>
      </c>
      <c r="H1880">
        <v>7</v>
      </c>
      <c r="I1880">
        <v>6</v>
      </c>
      <c r="K1880">
        <f t="shared" si="116"/>
        <v>114</v>
      </c>
      <c r="L1880">
        <f>_xlfn.RANK.EQ(K1880,K$6:K$4700,0)</f>
        <v>1808</v>
      </c>
      <c r="M1880">
        <f t="shared" si="118"/>
        <v>0</v>
      </c>
      <c r="N1880">
        <f t="shared" si="117"/>
        <v>114</v>
      </c>
      <c r="O1880">
        <f t="shared" si="119"/>
        <v>0</v>
      </c>
    </row>
    <row r="1881" spans="6:15" x14ac:dyDescent="0.3">
      <c r="F1881">
        <v>7</v>
      </c>
      <c r="G1881">
        <v>4</v>
      </c>
      <c r="H1881">
        <v>6</v>
      </c>
      <c r="I1881">
        <v>7</v>
      </c>
      <c r="K1881">
        <f t="shared" si="116"/>
        <v>114</v>
      </c>
      <c r="L1881">
        <f>_xlfn.RANK.EQ(K1881,K$6:K$4700,0)</f>
        <v>1808</v>
      </c>
      <c r="M1881">
        <f t="shared" si="118"/>
        <v>0</v>
      </c>
      <c r="N1881">
        <f t="shared" si="117"/>
        <v>114</v>
      </c>
      <c r="O1881">
        <f t="shared" si="119"/>
        <v>0</v>
      </c>
    </row>
    <row r="1882" spans="6:15" x14ac:dyDescent="0.3">
      <c r="F1882">
        <v>7</v>
      </c>
      <c r="G1882">
        <v>3</v>
      </c>
      <c r="H1882">
        <v>7</v>
      </c>
      <c r="I1882">
        <v>7</v>
      </c>
      <c r="K1882">
        <f t="shared" si="116"/>
        <v>114</v>
      </c>
      <c r="L1882">
        <f>_xlfn.RANK.EQ(K1882,K$6:K$4700,0)</f>
        <v>1808</v>
      </c>
      <c r="M1882">
        <f t="shared" si="118"/>
        <v>0</v>
      </c>
      <c r="N1882">
        <f t="shared" si="117"/>
        <v>114</v>
      </c>
      <c r="O1882">
        <f t="shared" si="119"/>
        <v>0</v>
      </c>
    </row>
    <row r="1883" spans="6:15" x14ac:dyDescent="0.3">
      <c r="F1883">
        <v>6</v>
      </c>
      <c r="G1883">
        <v>7</v>
      </c>
      <c r="H1883">
        <v>7</v>
      </c>
      <c r="I1883">
        <v>4</v>
      </c>
      <c r="K1883">
        <f t="shared" si="116"/>
        <v>114</v>
      </c>
      <c r="L1883">
        <f>_xlfn.RANK.EQ(K1883,K$6:K$4700,0)</f>
        <v>1808</v>
      </c>
      <c r="M1883">
        <f t="shared" si="118"/>
        <v>0</v>
      </c>
      <c r="N1883">
        <f t="shared" si="117"/>
        <v>114</v>
      </c>
      <c r="O1883">
        <f t="shared" si="119"/>
        <v>0</v>
      </c>
    </row>
    <row r="1884" spans="6:15" x14ac:dyDescent="0.3">
      <c r="F1884">
        <v>6</v>
      </c>
      <c r="G1884">
        <v>7</v>
      </c>
      <c r="H1884">
        <v>6</v>
      </c>
      <c r="I1884">
        <v>5</v>
      </c>
      <c r="K1884">
        <f t="shared" si="116"/>
        <v>114</v>
      </c>
      <c r="L1884">
        <f>_xlfn.RANK.EQ(K1884,K$6:K$4700,0)</f>
        <v>1808</v>
      </c>
      <c r="M1884">
        <f t="shared" si="118"/>
        <v>0</v>
      </c>
      <c r="N1884">
        <f t="shared" si="117"/>
        <v>114</v>
      </c>
      <c r="O1884">
        <f t="shared" si="119"/>
        <v>0</v>
      </c>
    </row>
    <row r="1885" spans="6:15" x14ac:dyDescent="0.3">
      <c r="F1885">
        <v>6</v>
      </c>
      <c r="G1885">
        <v>7</v>
      </c>
      <c r="H1885">
        <v>5</v>
      </c>
      <c r="I1885">
        <v>6</v>
      </c>
      <c r="K1885">
        <f t="shared" si="116"/>
        <v>114</v>
      </c>
      <c r="L1885">
        <f>_xlfn.RANK.EQ(K1885,K$6:K$4700,0)</f>
        <v>1808</v>
      </c>
      <c r="M1885">
        <f t="shared" si="118"/>
        <v>0</v>
      </c>
      <c r="N1885">
        <f t="shared" si="117"/>
        <v>114</v>
      </c>
      <c r="O1885">
        <f t="shared" si="119"/>
        <v>0</v>
      </c>
    </row>
    <row r="1886" spans="6:15" x14ac:dyDescent="0.3">
      <c r="F1886">
        <v>6</v>
      </c>
      <c r="G1886">
        <v>7</v>
      </c>
      <c r="H1886">
        <v>4</v>
      </c>
      <c r="I1886">
        <v>7</v>
      </c>
      <c r="K1886">
        <f t="shared" si="116"/>
        <v>114</v>
      </c>
      <c r="L1886">
        <f>_xlfn.RANK.EQ(K1886,K$6:K$4700,0)</f>
        <v>1808</v>
      </c>
      <c r="M1886">
        <f t="shared" si="118"/>
        <v>0</v>
      </c>
      <c r="N1886">
        <f t="shared" si="117"/>
        <v>114</v>
      </c>
      <c r="O1886">
        <f t="shared" si="119"/>
        <v>0</v>
      </c>
    </row>
    <row r="1887" spans="6:15" x14ac:dyDescent="0.3">
      <c r="F1887">
        <v>6</v>
      </c>
      <c r="G1887">
        <v>6</v>
      </c>
      <c r="H1887">
        <v>7</v>
      </c>
      <c r="I1887">
        <v>5</v>
      </c>
      <c r="K1887">
        <f t="shared" si="116"/>
        <v>114</v>
      </c>
      <c r="L1887">
        <f>_xlfn.RANK.EQ(K1887,K$6:K$4700,0)</f>
        <v>1808</v>
      </c>
      <c r="M1887">
        <f t="shared" si="118"/>
        <v>0</v>
      </c>
      <c r="N1887">
        <f t="shared" si="117"/>
        <v>114</v>
      </c>
      <c r="O1887">
        <f t="shared" si="119"/>
        <v>0</v>
      </c>
    </row>
    <row r="1888" spans="6:15" x14ac:dyDescent="0.3">
      <c r="F1888">
        <v>6</v>
      </c>
      <c r="G1888">
        <v>6</v>
      </c>
      <c r="H1888">
        <v>6</v>
      </c>
      <c r="I1888">
        <v>6</v>
      </c>
      <c r="K1888">
        <f t="shared" si="116"/>
        <v>114</v>
      </c>
      <c r="L1888">
        <f>_xlfn.RANK.EQ(K1888,K$6:K$4700,0)</f>
        <v>1808</v>
      </c>
      <c r="M1888">
        <f t="shared" si="118"/>
        <v>0</v>
      </c>
      <c r="N1888">
        <f t="shared" si="117"/>
        <v>114</v>
      </c>
      <c r="O1888">
        <f t="shared" si="119"/>
        <v>0</v>
      </c>
    </row>
    <row r="1889" spans="4:15" x14ac:dyDescent="0.3">
      <c r="F1889">
        <v>6</v>
      </c>
      <c r="G1889">
        <v>6</v>
      </c>
      <c r="H1889">
        <v>5</v>
      </c>
      <c r="I1889">
        <v>7</v>
      </c>
      <c r="K1889">
        <f t="shared" si="116"/>
        <v>114</v>
      </c>
      <c r="L1889">
        <f>_xlfn.RANK.EQ(K1889,K$6:K$4700,0)</f>
        <v>1808</v>
      </c>
      <c r="M1889">
        <f t="shared" si="118"/>
        <v>0</v>
      </c>
      <c r="N1889">
        <f t="shared" si="117"/>
        <v>114</v>
      </c>
      <c r="O1889">
        <f t="shared" si="119"/>
        <v>0</v>
      </c>
    </row>
    <row r="1890" spans="4:15" x14ac:dyDescent="0.3">
      <c r="F1890">
        <v>6</v>
      </c>
      <c r="G1890">
        <v>5</v>
      </c>
      <c r="H1890">
        <v>7</v>
      </c>
      <c r="I1890">
        <v>6</v>
      </c>
      <c r="K1890">
        <f t="shared" si="116"/>
        <v>114</v>
      </c>
      <c r="L1890">
        <f>_xlfn.RANK.EQ(K1890,K$6:K$4700,0)</f>
        <v>1808</v>
      </c>
      <c r="M1890">
        <f t="shared" si="118"/>
        <v>0</v>
      </c>
      <c r="N1890">
        <f t="shared" si="117"/>
        <v>114</v>
      </c>
      <c r="O1890">
        <f t="shared" si="119"/>
        <v>0</v>
      </c>
    </row>
    <row r="1891" spans="4:15" x14ac:dyDescent="0.3">
      <c r="F1891">
        <v>6</v>
      </c>
      <c r="G1891">
        <v>5</v>
      </c>
      <c r="H1891">
        <v>6</v>
      </c>
      <c r="I1891">
        <v>7</v>
      </c>
      <c r="K1891">
        <f t="shared" si="116"/>
        <v>114</v>
      </c>
      <c r="L1891">
        <f>_xlfn.RANK.EQ(K1891,K$6:K$4700,0)</f>
        <v>1808</v>
      </c>
      <c r="M1891">
        <f t="shared" si="118"/>
        <v>0</v>
      </c>
      <c r="N1891">
        <f t="shared" si="117"/>
        <v>114</v>
      </c>
      <c r="O1891">
        <f t="shared" si="119"/>
        <v>0</v>
      </c>
    </row>
    <row r="1892" spans="4:15" x14ac:dyDescent="0.3">
      <c r="F1892">
        <v>6</v>
      </c>
      <c r="G1892">
        <v>4</v>
      </c>
      <c r="H1892">
        <v>7</v>
      </c>
      <c r="I1892">
        <v>7</v>
      </c>
      <c r="K1892">
        <f t="shared" si="116"/>
        <v>114</v>
      </c>
      <c r="L1892">
        <f>_xlfn.RANK.EQ(K1892,K$6:K$4700,0)</f>
        <v>1808</v>
      </c>
      <c r="M1892">
        <f t="shared" si="118"/>
        <v>0</v>
      </c>
      <c r="N1892">
        <f t="shared" si="117"/>
        <v>114</v>
      </c>
      <c r="O1892">
        <f t="shared" si="119"/>
        <v>0</v>
      </c>
    </row>
    <row r="1893" spans="4:15" x14ac:dyDescent="0.3">
      <c r="F1893">
        <v>5</v>
      </c>
      <c r="G1893">
        <v>7</v>
      </c>
      <c r="H1893">
        <v>7</v>
      </c>
      <c r="I1893">
        <v>5</v>
      </c>
      <c r="K1893">
        <f t="shared" si="116"/>
        <v>114</v>
      </c>
      <c r="L1893">
        <f>_xlfn.RANK.EQ(K1893,K$6:K$4700,0)</f>
        <v>1808</v>
      </c>
      <c r="M1893">
        <f t="shared" si="118"/>
        <v>0</v>
      </c>
      <c r="N1893">
        <f t="shared" si="117"/>
        <v>114</v>
      </c>
      <c r="O1893">
        <f t="shared" si="119"/>
        <v>0</v>
      </c>
    </row>
    <row r="1894" spans="4:15" x14ac:dyDescent="0.3">
      <c r="F1894">
        <v>5</v>
      </c>
      <c r="G1894">
        <v>7</v>
      </c>
      <c r="H1894">
        <v>6</v>
      </c>
      <c r="I1894">
        <v>6</v>
      </c>
      <c r="K1894">
        <f t="shared" si="116"/>
        <v>114</v>
      </c>
      <c r="L1894">
        <f>_xlfn.RANK.EQ(K1894,K$6:K$4700,0)</f>
        <v>1808</v>
      </c>
      <c r="M1894">
        <f t="shared" si="118"/>
        <v>0</v>
      </c>
      <c r="N1894">
        <f t="shared" si="117"/>
        <v>114</v>
      </c>
      <c r="O1894">
        <f t="shared" si="119"/>
        <v>0</v>
      </c>
    </row>
    <row r="1895" spans="4:15" x14ac:dyDescent="0.3">
      <c r="F1895">
        <v>5</v>
      </c>
      <c r="G1895">
        <v>7</v>
      </c>
      <c r="H1895">
        <v>5</v>
      </c>
      <c r="I1895">
        <v>7</v>
      </c>
      <c r="K1895">
        <f t="shared" si="116"/>
        <v>114</v>
      </c>
      <c r="L1895">
        <f>_xlfn.RANK.EQ(K1895,K$6:K$4700,0)</f>
        <v>1808</v>
      </c>
      <c r="M1895">
        <f t="shared" si="118"/>
        <v>0</v>
      </c>
      <c r="N1895">
        <f t="shared" si="117"/>
        <v>114</v>
      </c>
      <c r="O1895">
        <f t="shared" si="119"/>
        <v>0</v>
      </c>
    </row>
    <row r="1896" spans="4:15" x14ac:dyDescent="0.3">
      <c r="F1896">
        <v>5</v>
      </c>
      <c r="G1896">
        <v>6</v>
      </c>
      <c r="H1896">
        <v>7</v>
      </c>
      <c r="I1896">
        <v>6</v>
      </c>
      <c r="K1896">
        <f t="shared" si="116"/>
        <v>114</v>
      </c>
      <c r="L1896">
        <f>_xlfn.RANK.EQ(K1896,K$6:K$4700,0)</f>
        <v>1808</v>
      </c>
      <c r="M1896">
        <f t="shared" si="118"/>
        <v>0</v>
      </c>
      <c r="N1896">
        <f t="shared" si="117"/>
        <v>114</v>
      </c>
      <c r="O1896">
        <f t="shared" si="119"/>
        <v>0</v>
      </c>
    </row>
    <row r="1897" spans="4:15" x14ac:dyDescent="0.3">
      <c r="F1897">
        <v>5</v>
      </c>
      <c r="G1897">
        <v>6</v>
      </c>
      <c r="H1897">
        <v>6</v>
      </c>
      <c r="I1897">
        <v>7</v>
      </c>
      <c r="K1897">
        <f t="shared" si="116"/>
        <v>114</v>
      </c>
      <c r="L1897">
        <f>_xlfn.RANK.EQ(K1897,K$6:K$4700,0)</f>
        <v>1808</v>
      </c>
      <c r="M1897">
        <f t="shared" si="118"/>
        <v>0</v>
      </c>
      <c r="N1897">
        <f t="shared" si="117"/>
        <v>114</v>
      </c>
      <c r="O1897">
        <f t="shared" si="119"/>
        <v>0</v>
      </c>
    </row>
    <row r="1898" spans="4:15" x14ac:dyDescent="0.3">
      <c r="F1898">
        <v>5</v>
      </c>
      <c r="G1898">
        <v>5</v>
      </c>
      <c r="H1898">
        <v>7</v>
      </c>
      <c r="I1898">
        <v>7</v>
      </c>
      <c r="K1898">
        <f t="shared" si="116"/>
        <v>114</v>
      </c>
      <c r="L1898">
        <f>_xlfn.RANK.EQ(K1898,K$6:K$4700,0)</f>
        <v>1808</v>
      </c>
      <c r="M1898">
        <f t="shared" si="118"/>
        <v>0</v>
      </c>
      <c r="N1898">
        <f t="shared" si="117"/>
        <v>114</v>
      </c>
      <c r="O1898">
        <f t="shared" si="119"/>
        <v>0</v>
      </c>
    </row>
    <row r="1899" spans="4:15" x14ac:dyDescent="0.3">
      <c r="F1899">
        <v>4</v>
      </c>
      <c r="G1899">
        <v>7</v>
      </c>
      <c r="H1899">
        <v>7</v>
      </c>
      <c r="I1899">
        <v>6</v>
      </c>
      <c r="K1899">
        <f t="shared" si="116"/>
        <v>114</v>
      </c>
      <c r="L1899">
        <f>_xlfn.RANK.EQ(K1899,K$6:K$4700,0)</f>
        <v>1808</v>
      </c>
      <c r="M1899">
        <f t="shared" si="118"/>
        <v>0</v>
      </c>
      <c r="N1899">
        <f t="shared" si="117"/>
        <v>114</v>
      </c>
      <c r="O1899">
        <f t="shared" si="119"/>
        <v>0</v>
      </c>
    </row>
    <row r="1900" spans="4:15" x14ac:dyDescent="0.3">
      <c r="F1900">
        <v>4</v>
      </c>
      <c r="G1900">
        <v>7</v>
      </c>
      <c r="H1900">
        <v>6</v>
      </c>
      <c r="I1900">
        <v>7</v>
      </c>
      <c r="K1900">
        <f t="shared" si="116"/>
        <v>114</v>
      </c>
      <c r="L1900">
        <f>_xlfn.RANK.EQ(K1900,K$6:K$4700,0)</f>
        <v>1808</v>
      </c>
      <c r="M1900">
        <f t="shared" si="118"/>
        <v>0</v>
      </c>
      <c r="N1900">
        <f t="shared" si="117"/>
        <v>114</v>
      </c>
      <c r="O1900">
        <f t="shared" si="119"/>
        <v>0</v>
      </c>
    </row>
    <row r="1901" spans="4:15" x14ac:dyDescent="0.3">
      <c r="F1901">
        <v>4</v>
      </c>
      <c r="G1901">
        <v>6</v>
      </c>
      <c r="H1901">
        <v>7</v>
      </c>
      <c r="I1901">
        <v>7</v>
      </c>
      <c r="K1901">
        <f t="shared" si="116"/>
        <v>114</v>
      </c>
      <c r="L1901">
        <f>_xlfn.RANK.EQ(K1901,K$6:K$4700,0)</f>
        <v>1808</v>
      </c>
      <c r="M1901">
        <f t="shared" si="118"/>
        <v>0</v>
      </c>
      <c r="N1901">
        <f t="shared" si="117"/>
        <v>114</v>
      </c>
      <c r="O1901">
        <f t="shared" si="119"/>
        <v>0</v>
      </c>
    </row>
    <row r="1902" spans="4:15" x14ac:dyDescent="0.3">
      <c r="F1902">
        <v>3</v>
      </c>
      <c r="G1902">
        <v>7</v>
      </c>
      <c r="H1902">
        <v>7</v>
      </c>
      <c r="I1902">
        <v>7</v>
      </c>
      <c r="K1902">
        <f t="shared" si="116"/>
        <v>114</v>
      </c>
      <c r="L1902">
        <f>_xlfn.RANK.EQ(K1902,K$6:K$4700,0)</f>
        <v>1808</v>
      </c>
      <c r="M1902">
        <f t="shared" si="118"/>
        <v>0</v>
      </c>
      <c r="N1902">
        <f t="shared" si="117"/>
        <v>114</v>
      </c>
      <c r="O1902">
        <f t="shared" si="119"/>
        <v>0</v>
      </c>
    </row>
    <row r="1903" spans="4:15" x14ac:dyDescent="0.3">
      <c r="D1903">
        <v>6</v>
      </c>
      <c r="E1903">
        <v>3</v>
      </c>
      <c r="F1903">
        <v>6</v>
      </c>
      <c r="K1903">
        <f t="shared" si="116"/>
        <v>114</v>
      </c>
      <c r="L1903">
        <f>_xlfn.RANK.EQ(K1903,K$6:K$4700,0)</f>
        <v>1808</v>
      </c>
      <c r="M1903">
        <f t="shared" si="118"/>
        <v>6</v>
      </c>
      <c r="N1903">
        <f t="shared" si="117"/>
        <v>54</v>
      </c>
      <c r="O1903">
        <f t="shared" si="119"/>
        <v>0</v>
      </c>
    </row>
    <row r="1904" spans="4:15" x14ac:dyDescent="0.3">
      <c r="D1904">
        <v>5</v>
      </c>
      <c r="E1904">
        <v>3</v>
      </c>
      <c r="F1904">
        <v>3</v>
      </c>
      <c r="J1904">
        <v>6</v>
      </c>
      <c r="K1904">
        <f t="shared" si="116"/>
        <v>113</v>
      </c>
      <c r="L1904">
        <f>_xlfn.RANK.EQ(K1904,K$6:K$4700,0)</f>
        <v>1899</v>
      </c>
      <c r="M1904">
        <f t="shared" si="118"/>
        <v>5</v>
      </c>
      <c r="N1904">
        <f t="shared" si="117"/>
        <v>39</v>
      </c>
      <c r="O1904">
        <f t="shared" si="119"/>
        <v>6</v>
      </c>
    </row>
    <row r="1905" spans="4:15" x14ac:dyDescent="0.3">
      <c r="D1905">
        <v>4</v>
      </c>
      <c r="E1905">
        <v>4</v>
      </c>
      <c r="F1905">
        <v>5</v>
      </c>
      <c r="J1905">
        <v>4</v>
      </c>
      <c r="K1905">
        <f t="shared" si="116"/>
        <v>113</v>
      </c>
      <c r="L1905">
        <f>_xlfn.RANK.EQ(K1905,K$6:K$4700,0)</f>
        <v>1899</v>
      </c>
      <c r="M1905">
        <f t="shared" si="118"/>
        <v>4</v>
      </c>
      <c r="N1905">
        <f t="shared" si="117"/>
        <v>57</v>
      </c>
      <c r="O1905">
        <f t="shared" si="119"/>
        <v>4</v>
      </c>
    </row>
    <row r="1906" spans="4:15" x14ac:dyDescent="0.3">
      <c r="E1906">
        <v>5</v>
      </c>
      <c r="F1906">
        <v>7</v>
      </c>
      <c r="G1906">
        <v>5</v>
      </c>
      <c r="H1906">
        <v>3</v>
      </c>
      <c r="K1906">
        <f t="shared" si="116"/>
        <v>113</v>
      </c>
      <c r="L1906">
        <f>_xlfn.RANK.EQ(K1906,K$6:K$4700,0)</f>
        <v>1899</v>
      </c>
      <c r="M1906">
        <f t="shared" si="118"/>
        <v>0</v>
      </c>
      <c r="N1906">
        <f t="shared" si="117"/>
        <v>113</v>
      </c>
      <c r="O1906">
        <f t="shared" si="119"/>
        <v>0</v>
      </c>
    </row>
    <row r="1907" spans="4:15" x14ac:dyDescent="0.3">
      <c r="E1907">
        <v>5</v>
      </c>
      <c r="F1907">
        <v>7</v>
      </c>
      <c r="G1907">
        <v>4</v>
      </c>
      <c r="H1907">
        <v>4</v>
      </c>
      <c r="K1907">
        <f t="shared" si="116"/>
        <v>113</v>
      </c>
      <c r="L1907">
        <f>_xlfn.RANK.EQ(K1907,K$6:K$4700,0)</f>
        <v>1899</v>
      </c>
      <c r="M1907">
        <f t="shared" si="118"/>
        <v>0</v>
      </c>
      <c r="N1907">
        <f t="shared" si="117"/>
        <v>113</v>
      </c>
      <c r="O1907">
        <f t="shared" si="119"/>
        <v>0</v>
      </c>
    </row>
    <row r="1908" spans="4:15" x14ac:dyDescent="0.3">
      <c r="E1908">
        <v>5</v>
      </c>
      <c r="F1908">
        <v>7</v>
      </c>
      <c r="G1908">
        <v>3</v>
      </c>
      <c r="H1908">
        <v>5</v>
      </c>
      <c r="K1908">
        <f t="shared" si="116"/>
        <v>113</v>
      </c>
      <c r="L1908">
        <f>_xlfn.RANK.EQ(K1908,K$6:K$4700,0)</f>
        <v>1899</v>
      </c>
      <c r="M1908">
        <f t="shared" si="118"/>
        <v>0</v>
      </c>
      <c r="N1908">
        <f t="shared" si="117"/>
        <v>113</v>
      </c>
      <c r="O1908">
        <f t="shared" si="119"/>
        <v>0</v>
      </c>
    </row>
    <row r="1909" spans="4:15" x14ac:dyDescent="0.3">
      <c r="E1909">
        <v>5</v>
      </c>
      <c r="F1909">
        <v>6</v>
      </c>
      <c r="G1909">
        <v>6</v>
      </c>
      <c r="H1909">
        <v>3</v>
      </c>
      <c r="K1909">
        <f t="shared" si="116"/>
        <v>113</v>
      </c>
      <c r="L1909">
        <f>_xlfn.RANK.EQ(K1909,K$6:K$4700,0)</f>
        <v>1899</v>
      </c>
      <c r="M1909">
        <f t="shared" si="118"/>
        <v>0</v>
      </c>
      <c r="N1909">
        <f t="shared" si="117"/>
        <v>113</v>
      </c>
      <c r="O1909">
        <f t="shared" si="119"/>
        <v>0</v>
      </c>
    </row>
    <row r="1910" spans="4:15" x14ac:dyDescent="0.3">
      <c r="E1910">
        <v>5</v>
      </c>
      <c r="F1910">
        <v>6</v>
      </c>
      <c r="G1910">
        <v>5</v>
      </c>
      <c r="H1910">
        <v>4</v>
      </c>
      <c r="K1910">
        <f t="shared" si="116"/>
        <v>113</v>
      </c>
      <c r="L1910">
        <f>_xlfn.RANK.EQ(K1910,K$6:K$4700,0)</f>
        <v>1899</v>
      </c>
      <c r="M1910">
        <f t="shared" si="118"/>
        <v>0</v>
      </c>
      <c r="N1910">
        <f t="shared" si="117"/>
        <v>113</v>
      </c>
      <c r="O1910">
        <f t="shared" si="119"/>
        <v>0</v>
      </c>
    </row>
    <row r="1911" spans="4:15" x14ac:dyDescent="0.3">
      <c r="E1911">
        <v>5</v>
      </c>
      <c r="F1911">
        <v>6</v>
      </c>
      <c r="G1911">
        <v>4</v>
      </c>
      <c r="H1911">
        <v>5</v>
      </c>
      <c r="K1911">
        <f t="shared" si="116"/>
        <v>113</v>
      </c>
      <c r="L1911">
        <f>_xlfn.RANK.EQ(K1911,K$6:K$4700,0)</f>
        <v>1899</v>
      </c>
      <c r="M1911">
        <f t="shared" si="118"/>
        <v>0</v>
      </c>
      <c r="N1911">
        <f t="shared" si="117"/>
        <v>113</v>
      </c>
      <c r="O1911">
        <f t="shared" si="119"/>
        <v>0</v>
      </c>
    </row>
    <row r="1912" spans="4:15" x14ac:dyDescent="0.3">
      <c r="E1912">
        <v>5</v>
      </c>
      <c r="F1912">
        <v>6</v>
      </c>
      <c r="G1912">
        <v>3</v>
      </c>
      <c r="H1912">
        <v>6</v>
      </c>
      <c r="K1912">
        <f t="shared" si="116"/>
        <v>113</v>
      </c>
      <c r="L1912">
        <f>_xlfn.RANK.EQ(K1912,K$6:K$4700,0)</f>
        <v>1899</v>
      </c>
      <c r="M1912">
        <f t="shared" si="118"/>
        <v>0</v>
      </c>
      <c r="N1912">
        <f t="shared" si="117"/>
        <v>113</v>
      </c>
      <c r="O1912">
        <f t="shared" si="119"/>
        <v>0</v>
      </c>
    </row>
    <row r="1913" spans="4:15" x14ac:dyDescent="0.3">
      <c r="E1913">
        <v>5</v>
      </c>
      <c r="F1913">
        <v>5</v>
      </c>
      <c r="G1913">
        <v>7</v>
      </c>
      <c r="H1913">
        <v>3</v>
      </c>
      <c r="K1913">
        <f t="shared" si="116"/>
        <v>113</v>
      </c>
      <c r="L1913">
        <f>_xlfn.RANK.EQ(K1913,K$6:K$4700,0)</f>
        <v>1899</v>
      </c>
      <c r="M1913">
        <f t="shared" si="118"/>
        <v>0</v>
      </c>
      <c r="N1913">
        <f t="shared" si="117"/>
        <v>113</v>
      </c>
      <c r="O1913">
        <f t="shared" si="119"/>
        <v>0</v>
      </c>
    </row>
    <row r="1914" spans="4:15" x14ac:dyDescent="0.3">
      <c r="E1914">
        <v>5</v>
      </c>
      <c r="F1914">
        <v>5</v>
      </c>
      <c r="G1914">
        <v>6</v>
      </c>
      <c r="H1914">
        <v>4</v>
      </c>
      <c r="K1914">
        <f t="shared" si="116"/>
        <v>113</v>
      </c>
      <c r="L1914">
        <f>_xlfn.RANK.EQ(K1914,K$6:K$4700,0)</f>
        <v>1899</v>
      </c>
      <c r="M1914">
        <f t="shared" si="118"/>
        <v>0</v>
      </c>
      <c r="N1914">
        <f t="shared" si="117"/>
        <v>113</v>
      </c>
      <c r="O1914">
        <f t="shared" si="119"/>
        <v>0</v>
      </c>
    </row>
    <row r="1915" spans="4:15" x14ac:dyDescent="0.3">
      <c r="E1915">
        <v>5</v>
      </c>
      <c r="F1915">
        <v>5</v>
      </c>
      <c r="G1915">
        <v>5</v>
      </c>
      <c r="H1915">
        <v>5</v>
      </c>
      <c r="K1915">
        <f t="shared" si="116"/>
        <v>113</v>
      </c>
      <c r="L1915">
        <f>_xlfn.RANK.EQ(K1915,K$6:K$4700,0)</f>
        <v>1899</v>
      </c>
      <c r="M1915">
        <f t="shared" si="118"/>
        <v>0</v>
      </c>
      <c r="N1915">
        <f t="shared" si="117"/>
        <v>113</v>
      </c>
      <c r="O1915">
        <f t="shared" si="119"/>
        <v>0</v>
      </c>
    </row>
    <row r="1916" spans="4:15" x14ac:dyDescent="0.3">
      <c r="E1916">
        <v>5</v>
      </c>
      <c r="F1916">
        <v>5</v>
      </c>
      <c r="G1916">
        <v>4</v>
      </c>
      <c r="H1916">
        <v>6</v>
      </c>
      <c r="K1916">
        <f t="shared" si="116"/>
        <v>113</v>
      </c>
      <c r="L1916">
        <f>_xlfn.RANK.EQ(K1916,K$6:K$4700,0)</f>
        <v>1899</v>
      </c>
      <c r="M1916">
        <f t="shared" si="118"/>
        <v>0</v>
      </c>
      <c r="N1916">
        <f t="shared" si="117"/>
        <v>113</v>
      </c>
      <c r="O1916">
        <f t="shared" si="119"/>
        <v>0</v>
      </c>
    </row>
    <row r="1917" spans="4:15" x14ac:dyDescent="0.3">
      <c r="E1917">
        <v>5</v>
      </c>
      <c r="F1917">
        <v>5</v>
      </c>
      <c r="G1917">
        <v>3</v>
      </c>
      <c r="H1917">
        <v>7</v>
      </c>
      <c r="K1917">
        <f t="shared" si="116"/>
        <v>113</v>
      </c>
      <c r="L1917">
        <f>_xlfn.RANK.EQ(K1917,K$6:K$4700,0)</f>
        <v>1899</v>
      </c>
      <c r="M1917">
        <f t="shared" si="118"/>
        <v>0</v>
      </c>
      <c r="N1917">
        <f t="shared" si="117"/>
        <v>113</v>
      </c>
      <c r="O1917">
        <f t="shared" si="119"/>
        <v>0</v>
      </c>
    </row>
    <row r="1918" spans="4:15" x14ac:dyDescent="0.3">
      <c r="E1918">
        <v>5</v>
      </c>
      <c r="F1918">
        <v>4</v>
      </c>
      <c r="G1918">
        <v>7</v>
      </c>
      <c r="H1918">
        <v>4</v>
      </c>
      <c r="K1918">
        <f t="shared" si="116"/>
        <v>113</v>
      </c>
      <c r="L1918">
        <f>_xlfn.RANK.EQ(K1918,K$6:K$4700,0)</f>
        <v>1899</v>
      </c>
      <c r="M1918">
        <f t="shared" si="118"/>
        <v>0</v>
      </c>
      <c r="N1918">
        <f t="shared" si="117"/>
        <v>113</v>
      </c>
      <c r="O1918">
        <f t="shared" si="119"/>
        <v>0</v>
      </c>
    </row>
    <row r="1919" spans="4:15" x14ac:dyDescent="0.3">
      <c r="E1919">
        <v>5</v>
      </c>
      <c r="F1919">
        <v>4</v>
      </c>
      <c r="G1919">
        <v>6</v>
      </c>
      <c r="H1919">
        <v>5</v>
      </c>
      <c r="K1919">
        <f t="shared" si="116"/>
        <v>113</v>
      </c>
      <c r="L1919">
        <f>_xlfn.RANK.EQ(K1919,K$6:K$4700,0)</f>
        <v>1899</v>
      </c>
      <c r="M1919">
        <f t="shared" si="118"/>
        <v>0</v>
      </c>
      <c r="N1919">
        <f t="shared" si="117"/>
        <v>113</v>
      </c>
      <c r="O1919">
        <f t="shared" si="119"/>
        <v>0</v>
      </c>
    </row>
    <row r="1920" spans="4:15" x14ac:dyDescent="0.3">
      <c r="E1920">
        <v>5</v>
      </c>
      <c r="F1920">
        <v>4</v>
      </c>
      <c r="G1920">
        <v>5</v>
      </c>
      <c r="H1920">
        <v>6</v>
      </c>
      <c r="K1920">
        <f t="shared" si="116"/>
        <v>113</v>
      </c>
      <c r="L1920">
        <f>_xlfn.RANK.EQ(K1920,K$6:K$4700,0)</f>
        <v>1899</v>
      </c>
      <c r="M1920">
        <f t="shared" si="118"/>
        <v>0</v>
      </c>
      <c r="N1920">
        <f t="shared" si="117"/>
        <v>113</v>
      </c>
      <c r="O1920">
        <f t="shared" si="119"/>
        <v>0</v>
      </c>
    </row>
    <row r="1921" spans="4:15" x14ac:dyDescent="0.3">
      <c r="E1921">
        <v>5</v>
      </c>
      <c r="F1921">
        <v>4</v>
      </c>
      <c r="G1921">
        <v>4</v>
      </c>
      <c r="H1921">
        <v>7</v>
      </c>
      <c r="K1921">
        <f t="shared" si="116"/>
        <v>113</v>
      </c>
      <c r="L1921">
        <f>_xlfn.RANK.EQ(K1921,K$6:K$4700,0)</f>
        <v>1899</v>
      </c>
      <c r="M1921">
        <f t="shared" si="118"/>
        <v>0</v>
      </c>
      <c r="N1921">
        <f t="shared" si="117"/>
        <v>113</v>
      </c>
      <c r="O1921">
        <f t="shared" si="119"/>
        <v>0</v>
      </c>
    </row>
    <row r="1922" spans="4:15" x14ac:dyDescent="0.3">
      <c r="E1922">
        <v>5</v>
      </c>
      <c r="F1922">
        <v>3</v>
      </c>
      <c r="G1922">
        <v>7</v>
      </c>
      <c r="H1922">
        <v>5</v>
      </c>
      <c r="K1922">
        <f t="shared" si="116"/>
        <v>113</v>
      </c>
      <c r="L1922">
        <f>_xlfn.RANK.EQ(K1922,K$6:K$4700,0)</f>
        <v>1899</v>
      </c>
      <c r="M1922">
        <f t="shared" si="118"/>
        <v>0</v>
      </c>
      <c r="N1922">
        <f t="shared" si="117"/>
        <v>113</v>
      </c>
      <c r="O1922">
        <f t="shared" si="119"/>
        <v>0</v>
      </c>
    </row>
    <row r="1923" spans="4:15" x14ac:dyDescent="0.3">
      <c r="E1923">
        <v>5</v>
      </c>
      <c r="F1923">
        <v>3</v>
      </c>
      <c r="G1923">
        <v>6</v>
      </c>
      <c r="H1923">
        <v>6</v>
      </c>
      <c r="K1923">
        <f t="shared" si="116"/>
        <v>113</v>
      </c>
      <c r="L1923">
        <f>_xlfn.RANK.EQ(K1923,K$6:K$4700,0)</f>
        <v>1899</v>
      </c>
      <c r="M1923">
        <f t="shared" si="118"/>
        <v>0</v>
      </c>
      <c r="N1923">
        <f t="shared" si="117"/>
        <v>113</v>
      </c>
      <c r="O1923">
        <f t="shared" si="119"/>
        <v>0</v>
      </c>
    </row>
    <row r="1924" spans="4:15" x14ac:dyDescent="0.3">
      <c r="E1924">
        <v>5</v>
      </c>
      <c r="F1924">
        <v>3</v>
      </c>
      <c r="G1924">
        <v>5</v>
      </c>
      <c r="H1924">
        <v>7</v>
      </c>
      <c r="K1924">
        <f t="shared" si="116"/>
        <v>113</v>
      </c>
      <c r="L1924">
        <f>_xlfn.RANK.EQ(K1924,K$6:K$4700,0)</f>
        <v>1899</v>
      </c>
      <c r="M1924">
        <f t="shared" si="118"/>
        <v>0</v>
      </c>
      <c r="N1924">
        <f t="shared" si="117"/>
        <v>113</v>
      </c>
      <c r="O1924">
        <f t="shared" si="119"/>
        <v>0</v>
      </c>
    </row>
    <row r="1925" spans="4:15" x14ac:dyDescent="0.3">
      <c r="E1925">
        <v>6</v>
      </c>
      <c r="F1925">
        <v>6</v>
      </c>
      <c r="G1925">
        <v>3</v>
      </c>
      <c r="J1925">
        <v>5</v>
      </c>
      <c r="K1925">
        <f t="shared" si="116"/>
        <v>113</v>
      </c>
      <c r="L1925">
        <f>_xlfn.RANK.EQ(K1925,K$6:K$4700,0)</f>
        <v>1899</v>
      </c>
      <c r="M1925">
        <f t="shared" si="118"/>
        <v>0</v>
      </c>
      <c r="N1925">
        <f t="shared" si="117"/>
        <v>93</v>
      </c>
      <c r="O1925">
        <f t="shared" si="119"/>
        <v>5</v>
      </c>
    </row>
    <row r="1926" spans="4:15" x14ac:dyDescent="0.3">
      <c r="E1926">
        <v>6</v>
      </c>
      <c r="F1926">
        <v>5</v>
      </c>
      <c r="G1926">
        <v>4</v>
      </c>
      <c r="J1926">
        <v>5</v>
      </c>
      <c r="K1926">
        <f t="shared" si="116"/>
        <v>113</v>
      </c>
      <c r="L1926">
        <f>_xlfn.RANK.EQ(K1926,K$6:K$4700,0)</f>
        <v>1899</v>
      </c>
      <c r="M1926">
        <f t="shared" si="118"/>
        <v>0</v>
      </c>
      <c r="N1926">
        <f t="shared" si="117"/>
        <v>93</v>
      </c>
      <c r="O1926">
        <f t="shared" si="119"/>
        <v>5</v>
      </c>
    </row>
    <row r="1927" spans="4:15" x14ac:dyDescent="0.3">
      <c r="E1927">
        <v>6</v>
      </c>
      <c r="F1927">
        <v>4</v>
      </c>
      <c r="G1927">
        <v>5</v>
      </c>
      <c r="J1927">
        <v>5</v>
      </c>
      <c r="K1927">
        <f t="shared" ref="K1927:K1990" si="120">ROUNDDOWN(($B$1*D1927)+(E1927*(1+($B$3/20)))+(F1927*(1+($B$3/40)))+(G1927*(1+($B$3/40)))+(H1927*(1+($B$3/40)))+(I1927*(1+($B$3/40)))+(J1927*$B$2),0)</f>
        <v>113</v>
      </c>
      <c r="L1927">
        <f>_xlfn.RANK.EQ(K1927,K$6:K$4700,0)</f>
        <v>1899</v>
      </c>
      <c r="M1927">
        <f t="shared" si="118"/>
        <v>0</v>
      </c>
      <c r="N1927">
        <f t="shared" ref="N1927:N1990" si="121">ROUNDDOWN((E1927*(1+($B$3/20)))+(F1927*(1+($B$3/40)))+(G1927*(1+($B$3/40)))+(H1927*(1+($B$3/40)))+(I1927*(1+($B$3/40))),0)</f>
        <v>93</v>
      </c>
      <c r="O1927">
        <f t="shared" si="119"/>
        <v>5</v>
      </c>
    </row>
    <row r="1928" spans="4:15" x14ac:dyDescent="0.3">
      <c r="E1928">
        <v>6</v>
      </c>
      <c r="F1928">
        <v>3</v>
      </c>
      <c r="G1928">
        <v>6</v>
      </c>
      <c r="J1928">
        <v>5</v>
      </c>
      <c r="K1928">
        <f t="shared" si="120"/>
        <v>113</v>
      </c>
      <c r="L1928">
        <f>_xlfn.RANK.EQ(K1928,K$6:K$4700,0)</f>
        <v>1899</v>
      </c>
      <c r="M1928">
        <f t="shared" si="118"/>
        <v>0</v>
      </c>
      <c r="N1928">
        <f t="shared" si="121"/>
        <v>93</v>
      </c>
      <c r="O1928">
        <f t="shared" si="119"/>
        <v>5</v>
      </c>
    </row>
    <row r="1929" spans="4:15" x14ac:dyDescent="0.3">
      <c r="D1929">
        <v>4</v>
      </c>
      <c r="E1929">
        <v>7</v>
      </c>
      <c r="F1929">
        <v>3</v>
      </c>
      <c r="K1929">
        <f t="shared" si="120"/>
        <v>113</v>
      </c>
      <c r="L1929">
        <f>_xlfn.RANK.EQ(K1929,K$6:K$4700,0)</f>
        <v>1899</v>
      </c>
      <c r="M1929">
        <f t="shared" ref="M1929:M1992" si="122">D1929</f>
        <v>4</v>
      </c>
      <c r="N1929">
        <f t="shared" si="121"/>
        <v>73</v>
      </c>
      <c r="O1929">
        <f t="shared" ref="O1929:O1992" si="123">J1929</f>
        <v>0</v>
      </c>
    </row>
    <row r="1930" spans="4:15" x14ac:dyDescent="0.3">
      <c r="D1930">
        <v>5</v>
      </c>
      <c r="E1930">
        <v>3</v>
      </c>
      <c r="F1930">
        <v>5</v>
      </c>
      <c r="G1930">
        <v>3</v>
      </c>
      <c r="K1930">
        <f t="shared" si="120"/>
        <v>113</v>
      </c>
      <c r="L1930">
        <f>_xlfn.RANK.EQ(K1930,K$6:K$4700,0)</f>
        <v>1899</v>
      </c>
      <c r="M1930">
        <f t="shared" si="122"/>
        <v>5</v>
      </c>
      <c r="N1930">
        <f t="shared" si="121"/>
        <v>63</v>
      </c>
      <c r="O1930">
        <f t="shared" si="123"/>
        <v>0</v>
      </c>
    </row>
    <row r="1931" spans="4:15" x14ac:dyDescent="0.3">
      <c r="D1931">
        <v>5</v>
      </c>
      <c r="E1931">
        <v>3</v>
      </c>
      <c r="F1931">
        <v>4</v>
      </c>
      <c r="G1931">
        <v>4</v>
      </c>
      <c r="K1931">
        <f t="shared" si="120"/>
        <v>113</v>
      </c>
      <c r="L1931">
        <f>_xlfn.RANK.EQ(K1931,K$6:K$4700,0)</f>
        <v>1899</v>
      </c>
      <c r="M1931">
        <f t="shared" si="122"/>
        <v>5</v>
      </c>
      <c r="N1931">
        <f t="shared" si="121"/>
        <v>63</v>
      </c>
      <c r="O1931">
        <f t="shared" si="123"/>
        <v>0</v>
      </c>
    </row>
    <row r="1932" spans="4:15" x14ac:dyDescent="0.3">
      <c r="D1932">
        <v>5</v>
      </c>
      <c r="E1932">
        <v>3</v>
      </c>
      <c r="F1932">
        <v>3</v>
      </c>
      <c r="G1932">
        <v>5</v>
      </c>
      <c r="K1932">
        <f t="shared" si="120"/>
        <v>113</v>
      </c>
      <c r="L1932">
        <f>_xlfn.RANK.EQ(K1932,K$6:K$4700,0)</f>
        <v>1899</v>
      </c>
      <c r="M1932">
        <f t="shared" si="122"/>
        <v>5</v>
      </c>
      <c r="N1932">
        <f t="shared" si="121"/>
        <v>63</v>
      </c>
      <c r="O1932">
        <f t="shared" si="123"/>
        <v>0</v>
      </c>
    </row>
    <row r="1933" spans="4:15" x14ac:dyDescent="0.3">
      <c r="D1933">
        <v>4</v>
      </c>
      <c r="E1933">
        <v>5</v>
      </c>
      <c r="F1933">
        <v>4</v>
      </c>
      <c r="J1933">
        <v>3</v>
      </c>
      <c r="K1933">
        <f t="shared" si="120"/>
        <v>113</v>
      </c>
      <c r="L1933">
        <f>_xlfn.RANK.EQ(K1933,K$6:K$4700,0)</f>
        <v>1899</v>
      </c>
      <c r="M1933">
        <f t="shared" si="122"/>
        <v>4</v>
      </c>
      <c r="N1933">
        <f t="shared" si="121"/>
        <v>61</v>
      </c>
      <c r="O1933">
        <f t="shared" si="123"/>
        <v>3</v>
      </c>
    </row>
    <row r="1934" spans="4:15" x14ac:dyDescent="0.3">
      <c r="E1934">
        <v>7</v>
      </c>
      <c r="F1934">
        <v>5</v>
      </c>
      <c r="G1934">
        <v>3</v>
      </c>
      <c r="J1934">
        <v>4</v>
      </c>
      <c r="K1934">
        <f t="shared" si="120"/>
        <v>113</v>
      </c>
      <c r="L1934">
        <f>_xlfn.RANK.EQ(K1934,K$6:K$4700,0)</f>
        <v>1899</v>
      </c>
      <c r="M1934">
        <f t="shared" si="122"/>
        <v>0</v>
      </c>
      <c r="N1934">
        <f t="shared" si="121"/>
        <v>97</v>
      </c>
      <c r="O1934">
        <f t="shared" si="123"/>
        <v>4</v>
      </c>
    </row>
    <row r="1935" spans="4:15" x14ac:dyDescent="0.3">
      <c r="E1935">
        <v>7</v>
      </c>
      <c r="F1935">
        <v>4</v>
      </c>
      <c r="G1935">
        <v>4</v>
      </c>
      <c r="J1935">
        <v>4</v>
      </c>
      <c r="K1935">
        <f t="shared" si="120"/>
        <v>113</v>
      </c>
      <c r="L1935">
        <f>_xlfn.RANK.EQ(K1935,K$6:K$4700,0)</f>
        <v>1899</v>
      </c>
      <c r="M1935">
        <f t="shared" si="122"/>
        <v>0</v>
      </c>
      <c r="N1935">
        <f t="shared" si="121"/>
        <v>97</v>
      </c>
      <c r="O1935">
        <f t="shared" si="123"/>
        <v>4</v>
      </c>
    </row>
    <row r="1936" spans="4:15" x14ac:dyDescent="0.3">
      <c r="E1936">
        <v>7</v>
      </c>
      <c r="F1936">
        <v>3</v>
      </c>
      <c r="G1936">
        <v>5</v>
      </c>
      <c r="J1936">
        <v>4</v>
      </c>
      <c r="K1936">
        <f t="shared" si="120"/>
        <v>113</v>
      </c>
      <c r="L1936">
        <f>_xlfn.RANK.EQ(K1936,K$6:K$4700,0)</f>
        <v>1899</v>
      </c>
      <c r="M1936">
        <f t="shared" si="122"/>
        <v>0</v>
      </c>
      <c r="N1936">
        <f t="shared" si="121"/>
        <v>97</v>
      </c>
      <c r="O1936">
        <f t="shared" si="123"/>
        <v>4</v>
      </c>
    </row>
    <row r="1937" spans="4:15" x14ac:dyDescent="0.3">
      <c r="G1937">
        <v>7</v>
      </c>
      <c r="H1937">
        <v>7</v>
      </c>
      <c r="I1937">
        <v>4</v>
      </c>
      <c r="J1937">
        <v>7</v>
      </c>
      <c r="K1937">
        <f t="shared" si="120"/>
        <v>113</v>
      </c>
      <c r="L1937">
        <f>_xlfn.RANK.EQ(K1937,K$6:K$4700,0)</f>
        <v>1899</v>
      </c>
      <c r="M1937">
        <f t="shared" si="122"/>
        <v>0</v>
      </c>
      <c r="N1937">
        <f t="shared" si="121"/>
        <v>85</v>
      </c>
      <c r="O1937">
        <f t="shared" si="123"/>
        <v>7</v>
      </c>
    </row>
    <row r="1938" spans="4:15" x14ac:dyDescent="0.3">
      <c r="G1938">
        <v>7</v>
      </c>
      <c r="H1938">
        <v>6</v>
      </c>
      <c r="I1938">
        <v>5</v>
      </c>
      <c r="J1938">
        <v>7</v>
      </c>
      <c r="K1938">
        <f t="shared" si="120"/>
        <v>113</v>
      </c>
      <c r="L1938">
        <f>_xlfn.RANK.EQ(K1938,K$6:K$4700,0)</f>
        <v>1899</v>
      </c>
      <c r="M1938">
        <f t="shared" si="122"/>
        <v>0</v>
      </c>
      <c r="N1938">
        <f t="shared" si="121"/>
        <v>85</v>
      </c>
      <c r="O1938">
        <f t="shared" si="123"/>
        <v>7</v>
      </c>
    </row>
    <row r="1939" spans="4:15" x14ac:dyDescent="0.3">
      <c r="G1939">
        <v>7</v>
      </c>
      <c r="H1939">
        <v>5</v>
      </c>
      <c r="I1939">
        <v>6</v>
      </c>
      <c r="J1939">
        <v>7</v>
      </c>
      <c r="K1939">
        <f t="shared" si="120"/>
        <v>113</v>
      </c>
      <c r="L1939">
        <f>_xlfn.RANK.EQ(K1939,K$6:K$4700,0)</f>
        <v>1899</v>
      </c>
      <c r="M1939">
        <f t="shared" si="122"/>
        <v>0</v>
      </c>
      <c r="N1939">
        <f t="shared" si="121"/>
        <v>85</v>
      </c>
      <c r="O1939">
        <f t="shared" si="123"/>
        <v>7</v>
      </c>
    </row>
    <row r="1940" spans="4:15" x14ac:dyDescent="0.3">
      <c r="G1940">
        <v>7</v>
      </c>
      <c r="H1940">
        <v>4</v>
      </c>
      <c r="I1940">
        <v>7</v>
      </c>
      <c r="J1940">
        <v>7</v>
      </c>
      <c r="K1940">
        <f t="shared" si="120"/>
        <v>113</v>
      </c>
      <c r="L1940">
        <f>_xlfn.RANK.EQ(K1940,K$6:K$4700,0)</f>
        <v>1899</v>
      </c>
      <c r="M1940">
        <f t="shared" si="122"/>
        <v>0</v>
      </c>
      <c r="N1940">
        <f t="shared" si="121"/>
        <v>85</v>
      </c>
      <c r="O1940">
        <f t="shared" si="123"/>
        <v>7</v>
      </c>
    </row>
    <row r="1941" spans="4:15" x14ac:dyDescent="0.3">
      <c r="G1941">
        <v>6</v>
      </c>
      <c r="H1941">
        <v>7</v>
      </c>
      <c r="I1941">
        <v>5</v>
      </c>
      <c r="J1941">
        <v>7</v>
      </c>
      <c r="K1941">
        <f t="shared" si="120"/>
        <v>113</v>
      </c>
      <c r="L1941">
        <f>_xlfn.RANK.EQ(K1941,K$6:K$4700,0)</f>
        <v>1899</v>
      </c>
      <c r="M1941">
        <f t="shared" si="122"/>
        <v>0</v>
      </c>
      <c r="N1941">
        <f t="shared" si="121"/>
        <v>85</v>
      </c>
      <c r="O1941">
        <f t="shared" si="123"/>
        <v>7</v>
      </c>
    </row>
    <row r="1942" spans="4:15" x14ac:dyDescent="0.3">
      <c r="G1942">
        <v>6</v>
      </c>
      <c r="H1942">
        <v>6</v>
      </c>
      <c r="I1942">
        <v>6</v>
      </c>
      <c r="J1942">
        <v>7</v>
      </c>
      <c r="K1942">
        <f t="shared" si="120"/>
        <v>113</v>
      </c>
      <c r="L1942">
        <f>_xlfn.RANK.EQ(K1942,K$6:K$4700,0)</f>
        <v>1899</v>
      </c>
      <c r="M1942">
        <f t="shared" si="122"/>
        <v>0</v>
      </c>
      <c r="N1942">
        <f t="shared" si="121"/>
        <v>85</v>
      </c>
      <c r="O1942">
        <f t="shared" si="123"/>
        <v>7</v>
      </c>
    </row>
    <row r="1943" spans="4:15" x14ac:dyDescent="0.3">
      <c r="G1943">
        <v>6</v>
      </c>
      <c r="H1943">
        <v>5</v>
      </c>
      <c r="I1943">
        <v>7</v>
      </c>
      <c r="J1943">
        <v>7</v>
      </c>
      <c r="K1943">
        <f t="shared" si="120"/>
        <v>113</v>
      </c>
      <c r="L1943">
        <f>_xlfn.RANK.EQ(K1943,K$6:K$4700,0)</f>
        <v>1899</v>
      </c>
      <c r="M1943">
        <f t="shared" si="122"/>
        <v>0</v>
      </c>
      <c r="N1943">
        <f t="shared" si="121"/>
        <v>85</v>
      </c>
      <c r="O1943">
        <f t="shared" si="123"/>
        <v>7</v>
      </c>
    </row>
    <row r="1944" spans="4:15" x14ac:dyDescent="0.3">
      <c r="G1944">
        <v>5</v>
      </c>
      <c r="H1944">
        <v>7</v>
      </c>
      <c r="I1944">
        <v>6</v>
      </c>
      <c r="J1944">
        <v>7</v>
      </c>
      <c r="K1944">
        <f t="shared" si="120"/>
        <v>113</v>
      </c>
      <c r="L1944">
        <f>_xlfn.RANK.EQ(K1944,K$6:K$4700,0)</f>
        <v>1899</v>
      </c>
      <c r="M1944">
        <f t="shared" si="122"/>
        <v>0</v>
      </c>
      <c r="N1944">
        <f t="shared" si="121"/>
        <v>85</v>
      </c>
      <c r="O1944">
        <f t="shared" si="123"/>
        <v>7</v>
      </c>
    </row>
    <row r="1945" spans="4:15" x14ac:dyDescent="0.3">
      <c r="G1945">
        <v>5</v>
      </c>
      <c r="H1945">
        <v>6</v>
      </c>
      <c r="I1945">
        <v>7</v>
      </c>
      <c r="J1945">
        <v>7</v>
      </c>
      <c r="K1945">
        <f t="shared" si="120"/>
        <v>113</v>
      </c>
      <c r="L1945">
        <f>_xlfn.RANK.EQ(K1945,K$6:K$4700,0)</f>
        <v>1899</v>
      </c>
      <c r="M1945">
        <f t="shared" si="122"/>
        <v>0</v>
      </c>
      <c r="N1945">
        <f t="shared" si="121"/>
        <v>85</v>
      </c>
      <c r="O1945">
        <f t="shared" si="123"/>
        <v>7</v>
      </c>
    </row>
    <row r="1946" spans="4:15" x14ac:dyDescent="0.3">
      <c r="G1946">
        <v>4</v>
      </c>
      <c r="H1946">
        <v>7</v>
      </c>
      <c r="I1946">
        <v>7</v>
      </c>
      <c r="J1946">
        <v>7</v>
      </c>
      <c r="K1946">
        <f t="shared" si="120"/>
        <v>113</v>
      </c>
      <c r="L1946">
        <f>_xlfn.RANK.EQ(K1946,K$6:K$4700,0)</f>
        <v>1899</v>
      </c>
      <c r="M1946">
        <f t="shared" si="122"/>
        <v>0</v>
      </c>
      <c r="N1946">
        <f t="shared" si="121"/>
        <v>85</v>
      </c>
      <c r="O1946">
        <f t="shared" si="123"/>
        <v>7</v>
      </c>
    </row>
    <row r="1947" spans="4:15" x14ac:dyDescent="0.3">
      <c r="D1947">
        <v>4</v>
      </c>
      <c r="E1947">
        <v>3</v>
      </c>
      <c r="F1947">
        <v>5</v>
      </c>
      <c r="J1947">
        <v>6</v>
      </c>
      <c r="K1947">
        <f t="shared" si="120"/>
        <v>113</v>
      </c>
      <c r="L1947">
        <f>_xlfn.RANK.EQ(K1947,K$6:K$4700,0)</f>
        <v>1899</v>
      </c>
      <c r="M1947">
        <f t="shared" si="122"/>
        <v>4</v>
      </c>
      <c r="N1947">
        <f t="shared" si="121"/>
        <v>49</v>
      </c>
      <c r="O1947">
        <f t="shared" si="123"/>
        <v>6</v>
      </c>
    </row>
    <row r="1948" spans="4:15" x14ac:dyDescent="0.3">
      <c r="D1948">
        <v>3</v>
      </c>
      <c r="E1948">
        <v>4</v>
      </c>
      <c r="F1948">
        <v>7</v>
      </c>
      <c r="J1948">
        <v>4</v>
      </c>
      <c r="K1948">
        <f t="shared" si="120"/>
        <v>113</v>
      </c>
      <c r="L1948">
        <f>_xlfn.RANK.EQ(K1948,K$6:K$4700,0)</f>
        <v>1899</v>
      </c>
      <c r="M1948">
        <f t="shared" si="122"/>
        <v>3</v>
      </c>
      <c r="N1948">
        <f t="shared" si="121"/>
        <v>67</v>
      </c>
      <c r="O1948">
        <f t="shared" si="123"/>
        <v>4</v>
      </c>
    </row>
    <row r="1949" spans="4:15" x14ac:dyDescent="0.3">
      <c r="E1949">
        <v>5</v>
      </c>
      <c r="F1949">
        <v>6</v>
      </c>
      <c r="G1949">
        <v>3</v>
      </c>
      <c r="J1949">
        <v>7</v>
      </c>
      <c r="K1949">
        <f t="shared" si="120"/>
        <v>113</v>
      </c>
      <c r="L1949">
        <f>_xlfn.RANK.EQ(K1949,K$6:K$4700,0)</f>
        <v>1899</v>
      </c>
      <c r="M1949">
        <f t="shared" si="122"/>
        <v>0</v>
      </c>
      <c r="N1949">
        <f t="shared" si="121"/>
        <v>85</v>
      </c>
      <c r="O1949">
        <f t="shared" si="123"/>
        <v>7</v>
      </c>
    </row>
    <row r="1950" spans="4:15" x14ac:dyDescent="0.3">
      <c r="E1950">
        <v>5</v>
      </c>
      <c r="F1950">
        <v>5</v>
      </c>
      <c r="G1950">
        <v>4</v>
      </c>
      <c r="J1950">
        <v>7</v>
      </c>
      <c r="K1950">
        <f t="shared" si="120"/>
        <v>113</v>
      </c>
      <c r="L1950">
        <f>_xlfn.RANK.EQ(K1950,K$6:K$4700,0)</f>
        <v>1899</v>
      </c>
      <c r="M1950">
        <f t="shared" si="122"/>
        <v>0</v>
      </c>
      <c r="N1950">
        <f t="shared" si="121"/>
        <v>85</v>
      </c>
      <c r="O1950">
        <f t="shared" si="123"/>
        <v>7</v>
      </c>
    </row>
    <row r="1951" spans="4:15" x14ac:dyDescent="0.3">
      <c r="E1951">
        <v>5</v>
      </c>
      <c r="F1951">
        <v>4</v>
      </c>
      <c r="G1951">
        <v>5</v>
      </c>
      <c r="J1951">
        <v>7</v>
      </c>
      <c r="K1951">
        <f t="shared" si="120"/>
        <v>113</v>
      </c>
      <c r="L1951">
        <f>_xlfn.RANK.EQ(K1951,K$6:K$4700,0)</f>
        <v>1899</v>
      </c>
      <c r="M1951">
        <f t="shared" si="122"/>
        <v>0</v>
      </c>
      <c r="N1951">
        <f t="shared" si="121"/>
        <v>85</v>
      </c>
      <c r="O1951">
        <f t="shared" si="123"/>
        <v>7</v>
      </c>
    </row>
    <row r="1952" spans="4:15" x14ac:dyDescent="0.3">
      <c r="E1952">
        <v>5</v>
      </c>
      <c r="F1952">
        <v>3</v>
      </c>
      <c r="G1952">
        <v>6</v>
      </c>
      <c r="J1952">
        <v>7</v>
      </c>
      <c r="K1952">
        <f t="shared" si="120"/>
        <v>113</v>
      </c>
      <c r="L1952">
        <f>_xlfn.RANK.EQ(K1952,K$6:K$4700,0)</f>
        <v>1899</v>
      </c>
      <c r="M1952">
        <f t="shared" si="122"/>
        <v>0</v>
      </c>
      <c r="N1952">
        <f t="shared" si="121"/>
        <v>85</v>
      </c>
      <c r="O1952">
        <f t="shared" si="123"/>
        <v>7</v>
      </c>
    </row>
    <row r="1953" spans="4:15" x14ac:dyDescent="0.3">
      <c r="D1953">
        <v>3</v>
      </c>
      <c r="E1953">
        <v>7</v>
      </c>
      <c r="F1953">
        <v>5</v>
      </c>
      <c r="K1953">
        <f t="shared" si="120"/>
        <v>113</v>
      </c>
      <c r="L1953">
        <f>_xlfn.RANK.EQ(K1953,K$6:K$4700,0)</f>
        <v>1899</v>
      </c>
      <c r="M1953">
        <f t="shared" si="122"/>
        <v>3</v>
      </c>
      <c r="N1953">
        <f t="shared" si="121"/>
        <v>83</v>
      </c>
      <c r="O1953">
        <f t="shared" si="123"/>
        <v>0</v>
      </c>
    </row>
    <row r="1954" spans="4:15" x14ac:dyDescent="0.3">
      <c r="D1954">
        <v>4</v>
      </c>
      <c r="E1954">
        <v>3</v>
      </c>
      <c r="F1954">
        <v>7</v>
      </c>
      <c r="G1954">
        <v>3</v>
      </c>
      <c r="K1954">
        <f t="shared" si="120"/>
        <v>113</v>
      </c>
      <c r="L1954">
        <f>_xlfn.RANK.EQ(K1954,K$6:K$4700,0)</f>
        <v>1899</v>
      </c>
      <c r="M1954">
        <f t="shared" si="122"/>
        <v>4</v>
      </c>
      <c r="N1954">
        <f t="shared" si="121"/>
        <v>73</v>
      </c>
      <c r="O1954">
        <f t="shared" si="123"/>
        <v>0</v>
      </c>
    </row>
    <row r="1955" spans="4:15" x14ac:dyDescent="0.3">
      <c r="D1955">
        <v>4</v>
      </c>
      <c r="E1955">
        <v>3</v>
      </c>
      <c r="F1955">
        <v>6</v>
      </c>
      <c r="G1955">
        <v>4</v>
      </c>
      <c r="K1955">
        <f t="shared" si="120"/>
        <v>113</v>
      </c>
      <c r="L1955">
        <f>_xlfn.RANK.EQ(K1955,K$6:K$4700,0)</f>
        <v>1899</v>
      </c>
      <c r="M1955">
        <f t="shared" si="122"/>
        <v>4</v>
      </c>
      <c r="N1955">
        <f t="shared" si="121"/>
        <v>73</v>
      </c>
      <c r="O1955">
        <f t="shared" si="123"/>
        <v>0</v>
      </c>
    </row>
    <row r="1956" spans="4:15" x14ac:dyDescent="0.3">
      <c r="D1956">
        <v>4</v>
      </c>
      <c r="E1956">
        <v>3</v>
      </c>
      <c r="F1956">
        <v>5</v>
      </c>
      <c r="G1956">
        <v>5</v>
      </c>
      <c r="K1956">
        <f t="shared" si="120"/>
        <v>113</v>
      </c>
      <c r="L1956">
        <f>_xlfn.RANK.EQ(K1956,K$6:K$4700,0)</f>
        <v>1899</v>
      </c>
      <c r="M1956">
        <f t="shared" si="122"/>
        <v>4</v>
      </c>
      <c r="N1956">
        <f t="shared" si="121"/>
        <v>73</v>
      </c>
      <c r="O1956">
        <f t="shared" si="123"/>
        <v>0</v>
      </c>
    </row>
    <row r="1957" spans="4:15" x14ac:dyDescent="0.3">
      <c r="D1957">
        <v>4</v>
      </c>
      <c r="E1957">
        <v>3</v>
      </c>
      <c r="F1957">
        <v>4</v>
      </c>
      <c r="G1957">
        <v>6</v>
      </c>
      <c r="K1957">
        <f t="shared" si="120"/>
        <v>113</v>
      </c>
      <c r="L1957">
        <f>_xlfn.RANK.EQ(K1957,K$6:K$4700,0)</f>
        <v>1899</v>
      </c>
      <c r="M1957">
        <f t="shared" si="122"/>
        <v>4</v>
      </c>
      <c r="N1957">
        <f t="shared" si="121"/>
        <v>73</v>
      </c>
      <c r="O1957">
        <f t="shared" si="123"/>
        <v>0</v>
      </c>
    </row>
    <row r="1958" spans="4:15" x14ac:dyDescent="0.3">
      <c r="D1958">
        <v>4</v>
      </c>
      <c r="E1958">
        <v>3</v>
      </c>
      <c r="F1958">
        <v>3</v>
      </c>
      <c r="G1958">
        <v>7</v>
      </c>
      <c r="K1958">
        <f t="shared" si="120"/>
        <v>113</v>
      </c>
      <c r="L1958">
        <f>_xlfn.RANK.EQ(K1958,K$6:K$4700,0)</f>
        <v>1899</v>
      </c>
      <c r="M1958">
        <f t="shared" si="122"/>
        <v>4</v>
      </c>
      <c r="N1958">
        <f t="shared" si="121"/>
        <v>73</v>
      </c>
      <c r="O1958">
        <f t="shared" si="123"/>
        <v>0</v>
      </c>
    </row>
    <row r="1959" spans="4:15" x14ac:dyDescent="0.3">
      <c r="D1959">
        <v>4</v>
      </c>
      <c r="E1959">
        <v>4</v>
      </c>
      <c r="F1959">
        <v>4</v>
      </c>
      <c r="J1959">
        <v>5</v>
      </c>
      <c r="K1959">
        <f t="shared" si="120"/>
        <v>113</v>
      </c>
      <c r="L1959">
        <f>_xlfn.RANK.EQ(K1959,K$6:K$4700,0)</f>
        <v>1899</v>
      </c>
      <c r="M1959">
        <f t="shared" si="122"/>
        <v>4</v>
      </c>
      <c r="N1959">
        <f t="shared" si="121"/>
        <v>53</v>
      </c>
      <c r="O1959">
        <f t="shared" si="123"/>
        <v>5</v>
      </c>
    </row>
    <row r="1960" spans="4:15" x14ac:dyDescent="0.3">
      <c r="D1960">
        <v>3</v>
      </c>
      <c r="E1960">
        <v>5</v>
      </c>
      <c r="F1960">
        <v>6</v>
      </c>
      <c r="J1960">
        <v>3</v>
      </c>
      <c r="K1960">
        <f t="shared" si="120"/>
        <v>113</v>
      </c>
      <c r="L1960">
        <f>_xlfn.RANK.EQ(K1960,K$6:K$4700,0)</f>
        <v>1899</v>
      </c>
      <c r="M1960">
        <f t="shared" si="122"/>
        <v>3</v>
      </c>
      <c r="N1960">
        <f t="shared" si="121"/>
        <v>71</v>
      </c>
      <c r="O1960">
        <f t="shared" si="123"/>
        <v>3</v>
      </c>
    </row>
    <row r="1961" spans="4:15" x14ac:dyDescent="0.3">
      <c r="E1961">
        <v>6</v>
      </c>
      <c r="F1961">
        <v>5</v>
      </c>
      <c r="G1961">
        <v>3</v>
      </c>
      <c r="J1961">
        <v>6</v>
      </c>
      <c r="K1961">
        <f t="shared" si="120"/>
        <v>113</v>
      </c>
      <c r="L1961">
        <f>_xlfn.RANK.EQ(K1961,K$6:K$4700,0)</f>
        <v>1899</v>
      </c>
      <c r="M1961">
        <f t="shared" si="122"/>
        <v>0</v>
      </c>
      <c r="N1961">
        <f t="shared" si="121"/>
        <v>89</v>
      </c>
      <c r="O1961">
        <f t="shared" si="123"/>
        <v>6</v>
      </c>
    </row>
    <row r="1962" spans="4:15" x14ac:dyDescent="0.3">
      <c r="E1962">
        <v>6</v>
      </c>
      <c r="F1962">
        <v>4</v>
      </c>
      <c r="G1962">
        <v>4</v>
      </c>
      <c r="J1962">
        <v>6</v>
      </c>
      <c r="K1962">
        <f t="shared" si="120"/>
        <v>113</v>
      </c>
      <c r="L1962">
        <f>_xlfn.RANK.EQ(K1962,K$6:K$4700,0)</f>
        <v>1899</v>
      </c>
      <c r="M1962">
        <f t="shared" si="122"/>
        <v>0</v>
      </c>
      <c r="N1962">
        <f t="shared" si="121"/>
        <v>89</v>
      </c>
      <c r="O1962">
        <f t="shared" si="123"/>
        <v>6</v>
      </c>
    </row>
    <row r="1963" spans="4:15" x14ac:dyDescent="0.3">
      <c r="E1963">
        <v>6</v>
      </c>
      <c r="F1963">
        <v>3</v>
      </c>
      <c r="G1963">
        <v>5</v>
      </c>
      <c r="J1963">
        <v>6</v>
      </c>
      <c r="K1963">
        <f t="shared" si="120"/>
        <v>113</v>
      </c>
      <c r="L1963">
        <f>_xlfn.RANK.EQ(K1963,K$6:K$4700,0)</f>
        <v>1899</v>
      </c>
      <c r="M1963">
        <f t="shared" si="122"/>
        <v>0</v>
      </c>
      <c r="N1963">
        <f t="shared" si="121"/>
        <v>89</v>
      </c>
      <c r="O1963">
        <f t="shared" si="123"/>
        <v>6</v>
      </c>
    </row>
    <row r="1964" spans="4:15" x14ac:dyDescent="0.3">
      <c r="D1964">
        <v>6</v>
      </c>
      <c r="E1964">
        <v>4</v>
      </c>
      <c r="F1964">
        <v>4</v>
      </c>
      <c r="K1964">
        <f t="shared" si="120"/>
        <v>113</v>
      </c>
      <c r="L1964">
        <f>_xlfn.RANK.EQ(K1964,K$6:K$4700,0)</f>
        <v>1899</v>
      </c>
      <c r="M1964">
        <f t="shared" si="122"/>
        <v>6</v>
      </c>
      <c r="N1964">
        <f t="shared" si="121"/>
        <v>53</v>
      </c>
      <c r="O1964">
        <f t="shared" si="123"/>
        <v>0</v>
      </c>
    </row>
    <row r="1965" spans="4:15" x14ac:dyDescent="0.3">
      <c r="D1965">
        <v>4</v>
      </c>
      <c r="E1965">
        <v>5</v>
      </c>
      <c r="F1965">
        <v>3</v>
      </c>
      <c r="J1965">
        <v>4</v>
      </c>
      <c r="K1965">
        <f t="shared" si="120"/>
        <v>112</v>
      </c>
      <c r="L1965">
        <f>_xlfn.RANK.EQ(K1965,K$6:K$4700,0)</f>
        <v>1960</v>
      </c>
      <c r="M1965">
        <f t="shared" si="122"/>
        <v>4</v>
      </c>
      <c r="N1965">
        <f t="shared" si="121"/>
        <v>56</v>
      </c>
      <c r="O1965">
        <f t="shared" si="123"/>
        <v>4</v>
      </c>
    </row>
    <row r="1966" spans="4:15" x14ac:dyDescent="0.3">
      <c r="D1966">
        <v>3</v>
      </c>
      <c r="E1966">
        <v>3</v>
      </c>
      <c r="F1966">
        <v>7</v>
      </c>
      <c r="J1966">
        <v>6</v>
      </c>
      <c r="K1966">
        <f t="shared" si="120"/>
        <v>112</v>
      </c>
      <c r="L1966">
        <f>_xlfn.RANK.EQ(K1966,K$6:K$4700,0)</f>
        <v>1960</v>
      </c>
      <c r="M1966">
        <f t="shared" si="122"/>
        <v>3</v>
      </c>
      <c r="N1966">
        <f t="shared" si="121"/>
        <v>58</v>
      </c>
      <c r="O1966">
        <f t="shared" si="123"/>
        <v>6</v>
      </c>
    </row>
    <row r="1967" spans="4:15" x14ac:dyDescent="0.3">
      <c r="E1967">
        <v>6</v>
      </c>
      <c r="F1967">
        <v>7</v>
      </c>
      <c r="G1967">
        <v>3</v>
      </c>
      <c r="H1967">
        <v>3</v>
      </c>
      <c r="K1967">
        <f t="shared" si="120"/>
        <v>112</v>
      </c>
      <c r="L1967">
        <f>_xlfn.RANK.EQ(K1967,K$6:K$4700,0)</f>
        <v>1960</v>
      </c>
      <c r="M1967">
        <f t="shared" si="122"/>
        <v>0</v>
      </c>
      <c r="N1967">
        <f t="shared" si="121"/>
        <v>112</v>
      </c>
      <c r="O1967">
        <f t="shared" si="123"/>
        <v>0</v>
      </c>
    </row>
    <row r="1968" spans="4:15" x14ac:dyDescent="0.3">
      <c r="E1968">
        <v>6</v>
      </c>
      <c r="F1968">
        <v>6</v>
      </c>
      <c r="G1968">
        <v>4</v>
      </c>
      <c r="H1968">
        <v>3</v>
      </c>
      <c r="K1968">
        <f t="shared" si="120"/>
        <v>112</v>
      </c>
      <c r="L1968">
        <f>_xlfn.RANK.EQ(K1968,K$6:K$4700,0)</f>
        <v>1960</v>
      </c>
      <c r="M1968">
        <f t="shared" si="122"/>
        <v>0</v>
      </c>
      <c r="N1968">
        <f t="shared" si="121"/>
        <v>112</v>
      </c>
      <c r="O1968">
        <f t="shared" si="123"/>
        <v>0</v>
      </c>
    </row>
    <row r="1969" spans="5:15" x14ac:dyDescent="0.3">
      <c r="E1969">
        <v>6</v>
      </c>
      <c r="F1969">
        <v>6</v>
      </c>
      <c r="G1969">
        <v>3</v>
      </c>
      <c r="H1969">
        <v>4</v>
      </c>
      <c r="K1969">
        <f t="shared" si="120"/>
        <v>112</v>
      </c>
      <c r="L1969">
        <f>_xlfn.RANK.EQ(K1969,K$6:K$4700,0)</f>
        <v>1960</v>
      </c>
      <c r="M1969">
        <f t="shared" si="122"/>
        <v>0</v>
      </c>
      <c r="N1969">
        <f t="shared" si="121"/>
        <v>112</v>
      </c>
      <c r="O1969">
        <f t="shared" si="123"/>
        <v>0</v>
      </c>
    </row>
    <row r="1970" spans="5:15" x14ac:dyDescent="0.3">
      <c r="E1970">
        <v>6</v>
      </c>
      <c r="F1970">
        <v>5</v>
      </c>
      <c r="G1970">
        <v>5</v>
      </c>
      <c r="H1970">
        <v>3</v>
      </c>
      <c r="K1970">
        <f t="shared" si="120"/>
        <v>112</v>
      </c>
      <c r="L1970">
        <f>_xlfn.RANK.EQ(K1970,K$6:K$4700,0)</f>
        <v>1960</v>
      </c>
      <c r="M1970">
        <f t="shared" si="122"/>
        <v>0</v>
      </c>
      <c r="N1970">
        <f t="shared" si="121"/>
        <v>112</v>
      </c>
      <c r="O1970">
        <f t="shared" si="123"/>
        <v>0</v>
      </c>
    </row>
    <row r="1971" spans="5:15" x14ac:dyDescent="0.3">
      <c r="E1971">
        <v>6</v>
      </c>
      <c r="F1971">
        <v>5</v>
      </c>
      <c r="G1971">
        <v>4</v>
      </c>
      <c r="H1971">
        <v>4</v>
      </c>
      <c r="K1971">
        <f t="shared" si="120"/>
        <v>112</v>
      </c>
      <c r="L1971">
        <f>_xlfn.RANK.EQ(K1971,K$6:K$4700,0)</f>
        <v>1960</v>
      </c>
      <c r="M1971">
        <f t="shared" si="122"/>
        <v>0</v>
      </c>
      <c r="N1971">
        <f t="shared" si="121"/>
        <v>112</v>
      </c>
      <c r="O1971">
        <f t="shared" si="123"/>
        <v>0</v>
      </c>
    </row>
    <row r="1972" spans="5:15" x14ac:dyDescent="0.3">
      <c r="E1972">
        <v>6</v>
      </c>
      <c r="F1972">
        <v>5</v>
      </c>
      <c r="G1972">
        <v>3</v>
      </c>
      <c r="H1972">
        <v>5</v>
      </c>
      <c r="K1972">
        <f t="shared" si="120"/>
        <v>112</v>
      </c>
      <c r="L1972">
        <f>_xlfn.RANK.EQ(K1972,K$6:K$4700,0)</f>
        <v>1960</v>
      </c>
      <c r="M1972">
        <f t="shared" si="122"/>
        <v>0</v>
      </c>
      <c r="N1972">
        <f t="shared" si="121"/>
        <v>112</v>
      </c>
      <c r="O1972">
        <f t="shared" si="123"/>
        <v>0</v>
      </c>
    </row>
    <row r="1973" spans="5:15" x14ac:dyDescent="0.3">
      <c r="E1973">
        <v>6</v>
      </c>
      <c r="F1973">
        <v>4</v>
      </c>
      <c r="G1973">
        <v>6</v>
      </c>
      <c r="H1973">
        <v>3</v>
      </c>
      <c r="K1973">
        <f t="shared" si="120"/>
        <v>112</v>
      </c>
      <c r="L1973">
        <f>_xlfn.RANK.EQ(K1973,K$6:K$4700,0)</f>
        <v>1960</v>
      </c>
      <c r="M1973">
        <f t="shared" si="122"/>
        <v>0</v>
      </c>
      <c r="N1973">
        <f t="shared" si="121"/>
        <v>112</v>
      </c>
      <c r="O1973">
        <f t="shared" si="123"/>
        <v>0</v>
      </c>
    </row>
    <row r="1974" spans="5:15" x14ac:dyDescent="0.3">
      <c r="E1974">
        <v>6</v>
      </c>
      <c r="F1974">
        <v>4</v>
      </c>
      <c r="G1974">
        <v>5</v>
      </c>
      <c r="H1974">
        <v>4</v>
      </c>
      <c r="K1974">
        <f t="shared" si="120"/>
        <v>112</v>
      </c>
      <c r="L1974">
        <f>_xlfn.RANK.EQ(K1974,K$6:K$4700,0)</f>
        <v>1960</v>
      </c>
      <c r="M1974">
        <f t="shared" si="122"/>
        <v>0</v>
      </c>
      <c r="N1974">
        <f t="shared" si="121"/>
        <v>112</v>
      </c>
      <c r="O1974">
        <f t="shared" si="123"/>
        <v>0</v>
      </c>
    </row>
    <row r="1975" spans="5:15" x14ac:dyDescent="0.3">
      <c r="E1975">
        <v>6</v>
      </c>
      <c r="F1975">
        <v>4</v>
      </c>
      <c r="G1975">
        <v>4</v>
      </c>
      <c r="H1975">
        <v>5</v>
      </c>
      <c r="K1975">
        <f t="shared" si="120"/>
        <v>112</v>
      </c>
      <c r="L1975">
        <f>_xlfn.RANK.EQ(K1975,K$6:K$4700,0)</f>
        <v>1960</v>
      </c>
      <c r="M1975">
        <f t="shared" si="122"/>
        <v>0</v>
      </c>
      <c r="N1975">
        <f t="shared" si="121"/>
        <v>112</v>
      </c>
      <c r="O1975">
        <f t="shared" si="123"/>
        <v>0</v>
      </c>
    </row>
    <row r="1976" spans="5:15" x14ac:dyDescent="0.3">
      <c r="E1976">
        <v>6</v>
      </c>
      <c r="F1976">
        <v>4</v>
      </c>
      <c r="G1976">
        <v>3</v>
      </c>
      <c r="H1976">
        <v>6</v>
      </c>
      <c r="K1976">
        <f t="shared" si="120"/>
        <v>112</v>
      </c>
      <c r="L1976">
        <f>_xlfn.RANK.EQ(K1976,K$6:K$4700,0)</f>
        <v>1960</v>
      </c>
      <c r="M1976">
        <f t="shared" si="122"/>
        <v>0</v>
      </c>
      <c r="N1976">
        <f t="shared" si="121"/>
        <v>112</v>
      </c>
      <c r="O1976">
        <f t="shared" si="123"/>
        <v>0</v>
      </c>
    </row>
    <row r="1977" spans="5:15" x14ac:dyDescent="0.3">
      <c r="E1977">
        <v>6</v>
      </c>
      <c r="F1977">
        <v>3</v>
      </c>
      <c r="G1977">
        <v>7</v>
      </c>
      <c r="H1977">
        <v>3</v>
      </c>
      <c r="K1977">
        <f t="shared" si="120"/>
        <v>112</v>
      </c>
      <c r="L1977">
        <f>_xlfn.RANK.EQ(K1977,K$6:K$4700,0)</f>
        <v>1960</v>
      </c>
      <c r="M1977">
        <f t="shared" si="122"/>
        <v>0</v>
      </c>
      <c r="N1977">
        <f t="shared" si="121"/>
        <v>112</v>
      </c>
      <c r="O1977">
        <f t="shared" si="123"/>
        <v>0</v>
      </c>
    </row>
    <row r="1978" spans="5:15" x14ac:dyDescent="0.3">
      <c r="E1978">
        <v>6</v>
      </c>
      <c r="F1978">
        <v>3</v>
      </c>
      <c r="G1978">
        <v>6</v>
      </c>
      <c r="H1978">
        <v>4</v>
      </c>
      <c r="K1978">
        <f t="shared" si="120"/>
        <v>112</v>
      </c>
      <c r="L1978">
        <f>_xlfn.RANK.EQ(K1978,K$6:K$4700,0)</f>
        <v>1960</v>
      </c>
      <c r="M1978">
        <f t="shared" si="122"/>
        <v>0</v>
      </c>
      <c r="N1978">
        <f t="shared" si="121"/>
        <v>112</v>
      </c>
      <c r="O1978">
        <f t="shared" si="123"/>
        <v>0</v>
      </c>
    </row>
    <row r="1979" spans="5:15" x14ac:dyDescent="0.3">
      <c r="E1979">
        <v>6</v>
      </c>
      <c r="F1979">
        <v>3</v>
      </c>
      <c r="G1979">
        <v>5</v>
      </c>
      <c r="H1979">
        <v>5</v>
      </c>
      <c r="K1979">
        <f t="shared" si="120"/>
        <v>112</v>
      </c>
      <c r="L1979">
        <f>_xlfn.RANK.EQ(K1979,K$6:K$4700,0)</f>
        <v>1960</v>
      </c>
      <c r="M1979">
        <f t="shared" si="122"/>
        <v>0</v>
      </c>
      <c r="N1979">
        <f t="shared" si="121"/>
        <v>112</v>
      </c>
      <c r="O1979">
        <f t="shared" si="123"/>
        <v>0</v>
      </c>
    </row>
    <row r="1980" spans="5:15" x14ac:dyDescent="0.3">
      <c r="E1980">
        <v>6</v>
      </c>
      <c r="F1980">
        <v>3</v>
      </c>
      <c r="G1980">
        <v>4</v>
      </c>
      <c r="H1980">
        <v>6</v>
      </c>
      <c r="K1980">
        <f t="shared" si="120"/>
        <v>112</v>
      </c>
      <c r="L1980">
        <f>_xlfn.RANK.EQ(K1980,K$6:K$4700,0)</f>
        <v>1960</v>
      </c>
      <c r="M1980">
        <f t="shared" si="122"/>
        <v>0</v>
      </c>
      <c r="N1980">
        <f t="shared" si="121"/>
        <v>112</v>
      </c>
      <c r="O1980">
        <f t="shared" si="123"/>
        <v>0</v>
      </c>
    </row>
    <row r="1981" spans="5:15" x14ac:dyDescent="0.3">
      <c r="E1981">
        <v>6</v>
      </c>
      <c r="F1981">
        <v>3</v>
      </c>
      <c r="G1981">
        <v>3</v>
      </c>
      <c r="H1981">
        <v>7</v>
      </c>
      <c r="K1981">
        <f t="shared" si="120"/>
        <v>112</v>
      </c>
      <c r="L1981">
        <f>_xlfn.RANK.EQ(K1981,K$6:K$4700,0)</f>
        <v>1960</v>
      </c>
      <c r="M1981">
        <f t="shared" si="122"/>
        <v>0</v>
      </c>
      <c r="N1981">
        <f t="shared" si="121"/>
        <v>112</v>
      </c>
      <c r="O1981">
        <f t="shared" si="123"/>
        <v>0</v>
      </c>
    </row>
    <row r="1982" spans="5:15" x14ac:dyDescent="0.3">
      <c r="E1982">
        <v>7</v>
      </c>
      <c r="F1982">
        <v>4</v>
      </c>
      <c r="G1982">
        <v>3</v>
      </c>
      <c r="J1982">
        <v>5</v>
      </c>
      <c r="K1982">
        <f t="shared" si="120"/>
        <v>112</v>
      </c>
      <c r="L1982">
        <f>_xlfn.RANK.EQ(K1982,K$6:K$4700,0)</f>
        <v>1960</v>
      </c>
      <c r="M1982">
        <f t="shared" si="122"/>
        <v>0</v>
      </c>
      <c r="N1982">
        <f t="shared" si="121"/>
        <v>92</v>
      </c>
      <c r="O1982">
        <f t="shared" si="123"/>
        <v>5</v>
      </c>
    </row>
    <row r="1983" spans="5:15" x14ac:dyDescent="0.3">
      <c r="E1983">
        <v>7</v>
      </c>
      <c r="F1983">
        <v>3</v>
      </c>
      <c r="G1983">
        <v>4</v>
      </c>
      <c r="J1983">
        <v>5</v>
      </c>
      <c r="K1983">
        <f t="shared" si="120"/>
        <v>112</v>
      </c>
      <c r="L1983">
        <f>_xlfn.RANK.EQ(K1983,K$6:K$4700,0)</f>
        <v>1960</v>
      </c>
      <c r="M1983">
        <f t="shared" si="122"/>
        <v>0</v>
      </c>
      <c r="N1983">
        <f t="shared" si="121"/>
        <v>92</v>
      </c>
      <c r="O1983">
        <f t="shared" si="123"/>
        <v>5</v>
      </c>
    </row>
    <row r="1984" spans="5:15" x14ac:dyDescent="0.3">
      <c r="E1984">
        <v>6</v>
      </c>
      <c r="F1984">
        <v>7</v>
      </c>
      <c r="G1984">
        <v>6</v>
      </c>
      <c r="K1984">
        <f t="shared" si="120"/>
        <v>112</v>
      </c>
      <c r="L1984">
        <f>_xlfn.RANK.EQ(K1984,K$6:K$4700,0)</f>
        <v>1960</v>
      </c>
      <c r="M1984">
        <f t="shared" si="122"/>
        <v>0</v>
      </c>
      <c r="N1984">
        <f t="shared" si="121"/>
        <v>112</v>
      </c>
      <c r="O1984">
        <f t="shared" si="123"/>
        <v>0</v>
      </c>
    </row>
    <row r="1985" spans="4:15" x14ac:dyDescent="0.3">
      <c r="E1985">
        <v>6</v>
      </c>
      <c r="F1985">
        <v>6</v>
      </c>
      <c r="G1985">
        <v>7</v>
      </c>
      <c r="K1985">
        <f t="shared" si="120"/>
        <v>112</v>
      </c>
      <c r="L1985">
        <f>_xlfn.RANK.EQ(K1985,K$6:K$4700,0)</f>
        <v>1960</v>
      </c>
      <c r="M1985">
        <f t="shared" si="122"/>
        <v>0</v>
      </c>
      <c r="N1985">
        <f t="shared" si="121"/>
        <v>112</v>
      </c>
      <c r="O1985">
        <f t="shared" si="123"/>
        <v>0</v>
      </c>
    </row>
    <row r="1986" spans="4:15" x14ac:dyDescent="0.3">
      <c r="D1986">
        <v>5</v>
      </c>
      <c r="E1986">
        <v>4</v>
      </c>
      <c r="F1986">
        <v>3</v>
      </c>
      <c r="G1986">
        <v>3</v>
      </c>
      <c r="K1986">
        <f t="shared" si="120"/>
        <v>112</v>
      </c>
      <c r="L1986">
        <f>_xlfn.RANK.EQ(K1986,K$6:K$4700,0)</f>
        <v>1960</v>
      </c>
      <c r="M1986">
        <f t="shared" si="122"/>
        <v>5</v>
      </c>
      <c r="N1986">
        <f t="shared" si="121"/>
        <v>62</v>
      </c>
      <c r="O1986">
        <f t="shared" si="123"/>
        <v>0</v>
      </c>
    </row>
    <row r="1987" spans="4:15" x14ac:dyDescent="0.3">
      <c r="D1987">
        <v>3</v>
      </c>
      <c r="E1987">
        <v>3</v>
      </c>
      <c r="F1987">
        <v>7</v>
      </c>
      <c r="G1987">
        <v>5</v>
      </c>
      <c r="K1987">
        <f t="shared" si="120"/>
        <v>112</v>
      </c>
      <c r="L1987">
        <f>_xlfn.RANK.EQ(K1987,K$6:K$4700,0)</f>
        <v>1960</v>
      </c>
      <c r="M1987">
        <f t="shared" si="122"/>
        <v>3</v>
      </c>
      <c r="N1987">
        <f t="shared" si="121"/>
        <v>82</v>
      </c>
      <c r="O1987">
        <f t="shared" si="123"/>
        <v>0</v>
      </c>
    </row>
    <row r="1988" spans="4:15" x14ac:dyDescent="0.3">
      <c r="D1988">
        <v>3</v>
      </c>
      <c r="E1988">
        <v>3</v>
      </c>
      <c r="F1988">
        <v>6</v>
      </c>
      <c r="G1988">
        <v>6</v>
      </c>
      <c r="K1988">
        <f t="shared" si="120"/>
        <v>112</v>
      </c>
      <c r="L1988">
        <f>_xlfn.RANK.EQ(K1988,K$6:K$4700,0)</f>
        <v>1960</v>
      </c>
      <c r="M1988">
        <f t="shared" si="122"/>
        <v>3</v>
      </c>
      <c r="N1988">
        <f t="shared" si="121"/>
        <v>82</v>
      </c>
      <c r="O1988">
        <f t="shared" si="123"/>
        <v>0</v>
      </c>
    </row>
    <row r="1989" spans="4:15" x14ac:dyDescent="0.3">
      <c r="D1989">
        <v>3</v>
      </c>
      <c r="E1989">
        <v>3</v>
      </c>
      <c r="F1989">
        <v>5</v>
      </c>
      <c r="G1989">
        <v>7</v>
      </c>
      <c r="K1989">
        <f t="shared" si="120"/>
        <v>112</v>
      </c>
      <c r="L1989">
        <f>_xlfn.RANK.EQ(K1989,K$6:K$4700,0)</f>
        <v>1960</v>
      </c>
      <c r="M1989">
        <f t="shared" si="122"/>
        <v>3</v>
      </c>
      <c r="N1989">
        <f t="shared" si="121"/>
        <v>82</v>
      </c>
      <c r="O1989">
        <f t="shared" si="123"/>
        <v>0</v>
      </c>
    </row>
    <row r="1990" spans="4:15" x14ac:dyDescent="0.3">
      <c r="D1990">
        <v>4</v>
      </c>
      <c r="E1990">
        <v>3</v>
      </c>
      <c r="F1990">
        <v>4</v>
      </c>
      <c r="J1990">
        <v>7</v>
      </c>
      <c r="K1990">
        <f t="shared" si="120"/>
        <v>112</v>
      </c>
      <c r="L1990">
        <f>_xlfn.RANK.EQ(K1990,K$6:K$4700,0)</f>
        <v>1960</v>
      </c>
      <c r="M1990">
        <f t="shared" si="122"/>
        <v>4</v>
      </c>
      <c r="N1990">
        <f t="shared" si="121"/>
        <v>44</v>
      </c>
      <c r="O1990">
        <f t="shared" si="123"/>
        <v>7</v>
      </c>
    </row>
    <row r="1991" spans="4:15" x14ac:dyDescent="0.3">
      <c r="D1991">
        <v>3</v>
      </c>
      <c r="E1991">
        <v>4</v>
      </c>
      <c r="F1991">
        <v>6</v>
      </c>
      <c r="J1991">
        <v>5</v>
      </c>
      <c r="K1991">
        <f t="shared" ref="K1991:K2054" si="124">ROUNDDOWN(($B$1*D1991)+(E1991*(1+($B$3/20)))+(F1991*(1+($B$3/40)))+(G1991*(1+($B$3/40)))+(H1991*(1+($B$3/40)))+(I1991*(1+($B$3/40)))+(J1991*$B$2),0)</f>
        <v>112</v>
      </c>
      <c r="L1991">
        <f>_xlfn.RANK.EQ(K1991,K$6:K$4700,0)</f>
        <v>1960</v>
      </c>
      <c r="M1991">
        <f t="shared" si="122"/>
        <v>3</v>
      </c>
      <c r="N1991">
        <f t="shared" ref="N1991:N2054" si="125">ROUNDDOWN((E1991*(1+($B$3/20)))+(F1991*(1+($B$3/40)))+(G1991*(1+($B$3/40)))+(H1991*(1+($B$3/40)))+(I1991*(1+($B$3/40))),0)</f>
        <v>62</v>
      </c>
      <c r="O1991">
        <f t="shared" si="123"/>
        <v>5</v>
      </c>
    </row>
    <row r="1992" spans="4:15" x14ac:dyDescent="0.3">
      <c r="E1992">
        <v>4</v>
      </c>
      <c r="F1992">
        <v>7</v>
      </c>
      <c r="G1992">
        <v>7</v>
      </c>
      <c r="J1992">
        <v>3</v>
      </c>
      <c r="K1992">
        <f t="shared" si="124"/>
        <v>112</v>
      </c>
      <c r="L1992">
        <f>_xlfn.RANK.EQ(K1992,K$6:K$4700,0)</f>
        <v>1960</v>
      </c>
      <c r="M1992">
        <f t="shared" si="122"/>
        <v>0</v>
      </c>
      <c r="N1992">
        <f t="shared" si="125"/>
        <v>100</v>
      </c>
      <c r="O1992">
        <f t="shared" si="123"/>
        <v>3</v>
      </c>
    </row>
    <row r="1993" spans="4:15" x14ac:dyDescent="0.3">
      <c r="D1993">
        <v>5</v>
      </c>
      <c r="E1993">
        <v>4</v>
      </c>
      <c r="F1993">
        <v>6</v>
      </c>
      <c r="K1993">
        <f t="shared" si="124"/>
        <v>112</v>
      </c>
      <c r="L1993">
        <f>_xlfn.RANK.EQ(K1993,K$6:K$4700,0)</f>
        <v>1960</v>
      </c>
      <c r="M1993">
        <f t="shared" ref="M1993:M2056" si="126">D1993</f>
        <v>5</v>
      </c>
      <c r="N1993">
        <f t="shared" si="125"/>
        <v>62</v>
      </c>
      <c r="O1993">
        <f t="shared" ref="O1993:O2056" si="127">J1993</f>
        <v>0</v>
      </c>
    </row>
    <row r="1994" spans="4:15" x14ac:dyDescent="0.3">
      <c r="D1994">
        <v>5</v>
      </c>
      <c r="E1994">
        <v>5</v>
      </c>
      <c r="J1994">
        <v>5</v>
      </c>
      <c r="K1994">
        <f t="shared" si="124"/>
        <v>112</v>
      </c>
      <c r="L1994">
        <f>_xlfn.RANK.EQ(K1994,K$6:K$4700,0)</f>
        <v>1960</v>
      </c>
      <c r="M1994">
        <f t="shared" si="126"/>
        <v>5</v>
      </c>
      <c r="N1994">
        <f t="shared" si="125"/>
        <v>42</v>
      </c>
      <c r="O1994">
        <f t="shared" si="127"/>
        <v>5</v>
      </c>
    </row>
    <row r="1995" spans="4:15" x14ac:dyDescent="0.3">
      <c r="D1995">
        <v>5</v>
      </c>
      <c r="E1995">
        <v>5</v>
      </c>
      <c r="J1995">
        <v>5</v>
      </c>
      <c r="K1995">
        <f t="shared" si="124"/>
        <v>112</v>
      </c>
      <c r="L1995">
        <f>_xlfn.RANK.EQ(K1995,K$6:K$4700,0)</f>
        <v>1960</v>
      </c>
      <c r="M1995">
        <f t="shared" si="126"/>
        <v>5</v>
      </c>
      <c r="N1995">
        <f t="shared" si="125"/>
        <v>42</v>
      </c>
      <c r="O1995">
        <f t="shared" si="127"/>
        <v>5</v>
      </c>
    </row>
    <row r="1996" spans="4:15" x14ac:dyDescent="0.3">
      <c r="D1996">
        <v>5</v>
      </c>
      <c r="E1996">
        <v>5</v>
      </c>
      <c r="J1996">
        <v>5</v>
      </c>
      <c r="K1996">
        <f t="shared" si="124"/>
        <v>112</v>
      </c>
      <c r="L1996">
        <f>_xlfn.RANK.EQ(K1996,K$6:K$4700,0)</f>
        <v>1960</v>
      </c>
      <c r="M1996">
        <f t="shared" si="126"/>
        <v>5</v>
      </c>
      <c r="N1996">
        <f t="shared" si="125"/>
        <v>42</v>
      </c>
      <c r="O1996">
        <f t="shared" si="127"/>
        <v>5</v>
      </c>
    </row>
    <row r="1997" spans="4:15" x14ac:dyDescent="0.3">
      <c r="D1997">
        <v>5</v>
      </c>
      <c r="E1997">
        <v>5</v>
      </c>
      <c r="J1997">
        <v>5</v>
      </c>
      <c r="K1997">
        <f t="shared" si="124"/>
        <v>112</v>
      </c>
      <c r="L1997">
        <f>_xlfn.RANK.EQ(K1997,K$6:K$4700,0)</f>
        <v>1960</v>
      </c>
      <c r="M1997">
        <f t="shared" si="126"/>
        <v>5</v>
      </c>
      <c r="N1997">
        <f t="shared" si="125"/>
        <v>42</v>
      </c>
      <c r="O1997">
        <f t="shared" si="127"/>
        <v>5</v>
      </c>
    </row>
    <row r="1998" spans="4:15" x14ac:dyDescent="0.3">
      <c r="D1998">
        <v>5</v>
      </c>
      <c r="E1998">
        <v>5</v>
      </c>
      <c r="J1998">
        <v>5</v>
      </c>
      <c r="K1998">
        <f t="shared" si="124"/>
        <v>112</v>
      </c>
      <c r="L1998">
        <f>_xlfn.RANK.EQ(K1998,K$6:K$4700,0)</f>
        <v>1960</v>
      </c>
      <c r="M1998">
        <f t="shared" si="126"/>
        <v>5</v>
      </c>
      <c r="N1998">
        <f t="shared" si="125"/>
        <v>42</v>
      </c>
      <c r="O1998">
        <f t="shared" si="127"/>
        <v>5</v>
      </c>
    </row>
    <row r="1999" spans="4:15" x14ac:dyDescent="0.3">
      <c r="D1999">
        <v>5</v>
      </c>
      <c r="E1999">
        <v>5</v>
      </c>
      <c r="J1999">
        <v>5</v>
      </c>
      <c r="K1999">
        <f t="shared" si="124"/>
        <v>112</v>
      </c>
      <c r="L1999">
        <f>_xlfn.RANK.EQ(K1999,K$6:K$4700,0)</f>
        <v>1960</v>
      </c>
      <c r="M1999">
        <f t="shared" si="126"/>
        <v>5</v>
      </c>
      <c r="N1999">
        <f t="shared" si="125"/>
        <v>42</v>
      </c>
      <c r="O1999">
        <f t="shared" si="127"/>
        <v>5</v>
      </c>
    </row>
    <row r="2000" spans="4:15" x14ac:dyDescent="0.3">
      <c r="D2000">
        <v>5</v>
      </c>
      <c r="E2000">
        <v>5</v>
      </c>
      <c r="J2000">
        <v>5</v>
      </c>
      <c r="K2000">
        <f t="shared" si="124"/>
        <v>112</v>
      </c>
      <c r="L2000">
        <f>_xlfn.RANK.EQ(K2000,K$6:K$4700,0)</f>
        <v>1960</v>
      </c>
      <c r="M2000">
        <f t="shared" si="126"/>
        <v>5</v>
      </c>
      <c r="N2000">
        <f t="shared" si="125"/>
        <v>42</v>
      </c>
      <c r="O2000">
        <f t="shared" si="127"/>
        <v>5</v>
      </c>
    </row>
    <row r="2001" spans="4:15" x14ac:dyDescent="0.3">
      <c r="D2001">
        <v>5</v>
      </c>
      <c r="E2001">
        <v>5</v>
      </c>
      <c r="J2001">
        <v>5</v>
      </c>
      <c r="K2001">
        <f t="shared" si="124"/>
        <v>112</v>
      </c>
      <c r="L2001">
        <f>_xlfn.RANK.EQ(K2001,K$6:K$4700,0)</f>
        <v>1960</v>
      </c>
      <c r="M2001">
        <f t="shared" si="126"/>
        <v>5</v>
      </c>
      <c r="N2001">
        <f t="shared" si="125"/>
        <v>42</v>
      </c>
      <c r="O2001">
        <f t="shared" si="127"/>
        <v>5</v>
      </c>
    </row>
    <row r="2002" spans="4:15" x14ac:dyDescent="0.3">
      <c r="D2002">
        <v>5</v>
      </c>
      <c r="E2002">
        <v>5</v>
      </c>
      <c r="J2002">
        <v>5</v>
      </c>
      <c r="K2002">
        <f t="shared" si="124"/>
        <v>112</v>
      </c>
      <c r="L2002">
        <f>_xlfn.RANK.EQ(K2002,K$6:K$4700,0)</f>
        <v>1960</v>
      </c>
      <c r="M2002">
        <f t="shared" si="126"/>
        <v>5</v>
      </c>
      <c r="N2002">
        <f t="shared" si="125"/>
        <v>42</v>
      </c>
      <c r="O2002">
        <f t="shared" si="127"/>
        <v>5</v>
      </c>
    </row>
    <row r="2003" spans="4:15" x14ac:dyDescent="0.3">
      <c r="D2003">
        <v>5</v>
      </c>
      <c r="E2003">
        <v>5</v>
      </c>
      <c r="J2003">
        <v>5</v>
      </c>
      <c r="K2003">
        <f t="shared" si="124"/>
        <v>112</v>
      </c>
      <c r="L2003">
        <f>_xlfn.RANK.EQ(K2003,K$6:K$4700,0)</f>
        <v>1960</v>
      </c>
      <c r="M2003">
        <f t="shared" si="126"/>
        <v>5</v>
      </c>
      <c r="N2003">
        <f t="shared" si="125"/>
        <v>42</v>
      </c>
      <c r="O2003">
        <f t="shared" si="127"/>
        <v>5</v>
      </c>
    </row>
    <row r="2004" spans="4:15" x14ac:dyDescent="0.3">
      <c r="D2004">
        <v>5</v>
      </c>
      <c r="E2004">
        <v>5</v>
      </c>
      <c r="J2004">
        <v>5</v>
      </c>
      <c r="K2004">
        <f t="shared" si="124"/>
        <v>112</v>
      </c>
      <c r="L2004">
        <f>_xlfn.RANK.EQ(K2004,K$6:K$4700,0)</f>
        <v>1960</v>
      </c>
      <c r="M2004">
        <f t="shared" si="126"/>
        <v>5</v>
      </c>
      <c r="N2004">
        <f t="shared" si="125"/>
        <v>42</v>
      </c>
      <c r="O2004">
        <f t="shared" si="127"/>
        <v>5</v>
      </c>
    </row>
    <row r="2005" spans="4:15" x14ac:dyDescent="0.3">
      <c r="D2005">
        <v>5</v>
      </c>
      <c r="E2005">
        <v>5</v>
      </c>
      <c r="J2005">
        <v>5</v>
      </c>
      <c r="K2005">
        <f t="shared" si="124"/>
        <v>112</v>
      </c>
      <c r="L2005">
        <f>_xlfn.RANK.EQ(K2005,K$6:K$4700,0)</f>
        <v>1960</v>
      </c>
      <c r="M2005">
        <f t="shared" si="126"/>
        <v>5</v>
      </c>
      <c r="N2005">
        <f t="shared" si="125"/>
        <v>42</v>
      </c>
      <c r="O2005">
        <f t="shared" si="127"/>
        <v>5</v>
      </c>
    </row>
    <row r="2006" spans="4:15" x14ac:dyDescent="0.3">
      <c r="D2006">
        <v>5</v>
      </c>
      <c r="E2006">
        <v>5</v>
      </c>
      <c r="J2006">
        <v>5</v>
      </c>
      <c r="K2006">
        <f t="shared" si="124"/>
        <v>112</v>
      </c>
      <c r="L2006">
        <f>_xlfn.RANK.EQ(K2006,K$6:K$4700,0)</f>
        <v>1960</v>
      </c>
      <c r="M2006">
        <f t="shared" si="126"/>
        <v>5</v>
      </c>
      <c r="N2006">
        <f t="shared" si="125"/>
        <v>42</v>
      </c>
      <c r="O2006">
        <f t="shared" si="127"/>
        <v>5</v>
      </c>
    </row>
    <row r="2007" spans="4:15" x14ac:dyDescent="0.3">
      <c r="D2007">
        <v>5</v>
      </c>
      <c r="E2007">
        <v>5</v>
      </c>
      <c r="J2007">
        <v>5</v>
      </c>
      <c r="K2007">
        <f t="shared" si="124"/>
        <v>112</v>
      </c>
      <c r="L2007">
        <f>_xlfn.RANK.EQ(K2007,K$6:K$4700,0)</f>
        <v>1960</v>
      </c>
      <c r="M2007">
        <f t="shared" si="126"/>
        <v>5</v>
      </c>
      <c r="N2007">
        <f t="shared" si="125"/>
        <v>42</v>
      </c>
      <c r="O2007">
        <f t="shared" si="127"/>
        <v>5</v>
      </c>
    </row>
    <row r="2008" spans="4:15" x14ac:dyDescent="0.3">
      <c r="D2008">
        <v>5</v>
      </c>
      <c r="E2008">
        <v>5</v>
      </c>
      <c r="J2008">
        <v>5</v>
      </c>
      <c r="K2008">
        <f t="shared" si="124"/>
        <v>112</v>
      </c>
      <c r="L2008">
        <f>_xlfn.RANK.EQ(K2008,K$6:K$4700,0)</f>
        <v>1960</v>
      </c>
      <c r="M2008">
        <f t="shared" si="126"/>
        <v>5</v>
      </c>
      <c r="N2008">
        <f t="shared" si="125"/>
        <v>42</v>
      </c>
      <c r="O2008">
        <f t="shared" si="127"/>
        <v>5</v>
      </c>
    </row>
    <row r="2009" spans="4:15" x14ac:dyDescent="0.3">
      <c r="D2009">
        <v>5</v>
      </c>
      <c r="E2009">
        <v>5</v>
      </c>
      <c r="J2009">
        <v>5</v>
      </c>
      <c r="K2009">
        <f t="shared" si="124"/>
        <v>112</v>
      </c>
      <c r="L2009">
        <f>_xlfn.RANK.EQ(K2009,K$6:K$4700,0)</f>
        <v>1960</v>
      </c>
      <c r="M2009">
        <f t="shared" si="126"/>
        <v>5</v>
      </c>
      <c r="N2009">
        <f t="shared" si="125"/>
        <v>42</v>
      </c>
      <c r="O2009">
        <f t="shared" si="127"/>
        <v>5</v>
      </c>
    </row>
    <row r="2010" spans="4:15" x14ac:dyDescent="0.3">
      <c r="D2010">
        <v>5</v>
      </c>
      <c r="E2010">
        <v>5</v>
      </c>
      <c r="J2010">
        <v>5</v>
      </c>
      <c r="K2010">
        <f t="shared" si="124"/>
        <v>112</v>
      </c>
      <c r="L2010">
        <f>_xlfn.RANK.EQ(K2010,K$6:K$4700,0)</f>
        <v>1960</v>
      </c>
      <c r="M2010">
        <f t="shared" si="126"/>
        <v>5</v>
      </c>
      <c r="N2010">
        <f t="shared" si="125"/>
        <v>42</v>
      </c>
      <c r="O2010">
        <f t="shared" si="127"/>
        <v>5</v>
      </c>
    </row>
    <row r="2011" spans="4:15" x14ac:dyDescent="0.3">
      <c r="D2011">
        <v>5</v>
      </c>
      <c r="E2011">
        <v>5</v>
      </c>
      <c r="J2011">
        <v>5</v>
      </c>
      <c r="K2011">
        <f t="shared" si="124"/>
        <v>112</v>
      </c>
      <c r="L2011">
        <f>_xlfn.RANK.EQ(K2011,K$6:K$4700,0)</f>
        <v>1960</v>
      </c>
      <c r="M2011">
        <f t="shared" si="126"/>
        <v>5</v>
      </c>
      <c r="N2011">
        <f t="shared" si="125"/>
        <v>42</v>
      </c>
      <c r="O2011">
        <f t="shared" si="127"/>
        <v>5</v>
      </c>
    </row>
    <row r="2012" spans="4:15" x14ac:dyDescent="0.3">
      <c r="D2012">
        <v>5</v>
      </c>
      <c r="E2012">
        <v>5</v>
      </c>
      <c r="J2012">
        <v>5</v>
      </c>
      <c r="K2012">
        <f t="shared" si="124"/>
        <v>112</v>
      </c>
      <c r="L2012">
        <f>_xlfn.RANK.EQ(K2012,K$6:K$4700,0)</f>
        <v>1960</v>
      </c>
      <c r="M2012">
        <f t="shared" si="126"/>
        <v>5</v>
      </c>
      <c r="N2012">
        <f t="shared" si="125"/>
        <v>42</v>
      </c>
      <c r="O2012">
        <f t="shared" si="127"/>
        <v>5</v>
      </c>
    </row>
    <row r="2013" spans="4:15" x14ac:dyDescent="0.3">
      <c r="D2013">
        <v>5</v>
      </c>
      <c r="E2013">
        <v>5</v>
      </c>
      <c r="J2013">
        <v>5</v>
      </c>
      <c r="K2013">
        <f t="shared" si="124"/>
        <v>112</v>
      </c>
      <c r="L2013">
        <f>_xlfn.RANK.EQ(K2013,K$6:K$4700,0)</f>
        <v>1960</v>
      </c>
      <c r="M2013">
        <f t="shared" si="126"/>
        <v>5</v>
      </c>
      <c r="N2013">
        <f t="shared" si="125"/>
        <v>42</v>
      </c>
      <c r="O2013">
        <f t="shared" si="127"/>
        <v>5</v>
      </c>
    </row>
    <row r="2014" spans="4:15" x14ac:dyDescent="0.3">
      <c r="D2014">
        <v>5</v>
      </c>
      <c r="E2014">
        <v>5</v>
      </c>
      <c r="J2014">
        <v>5</v>
      </c>
      <c r="K2014">
        <f t="shared" si="124"/>
        <v>112</v>
      </c>
      <c r="L2014">
        <f>_xlfn.RANK.EQ(K2014,K$6:K$4700,0)</f>
        <v>1960</v>
      </c>
      <c r="M2014">
        <f t="shared" si="126"/>
        <v>5</v>
      </c>
      <c r="N2014">
        <f t="shared" si="125"/>
        <v>42</v>
      </c>
      <c r="O2014">
        <f t="shared" si="127"/>
        <v>5</v>
      </c>
    </row>
    <row r="2015" spans="4:15" x14ac:dyDescent="0.3">
      <c r="D2015">
        <v>5</v>
      </c>
      <c r="E2015">
        <v>5</v>
      </c>
      <c r="J2015">
        <v>5</v>
      </c>
      <c r="K2015">
        <f t="shared" si="124"/>
        <v>112</v>
      </c>
      <c r="L2015">
        <f>_xlfn.RANK.EQ(K2015,K$6:K$4700,0)</f>
        <v>1960</v>
      </c>
      <c r="M2015">
        <f t="shared" si="126"/>
        <v>5</v>
      </c>
      <c r="N2015">
        <f t="shared" si="125"/>
        <v>42</v>
      </c>
      <c r="O2015">
        <f t="shared" si="127"/>
        <v>5</v>
      </c>
    </row>
    <row r="2016" spans="4:15" x14ac:dyDescent="0.3">
      <c r="D2016">
        <v>5</v>
      </c>
      <c r="E2016">
        <v>5</v>
      </c>
      <c r="J2016">
        <v>5</v>
      </c>
      <c r="K2016">
        <f t="shared" si="124"/>
        <v>112</v>
      </c>
      <c r="L2016">
        <f>_xlfn.RANK.EQ(K2016,K$6:K$4700,0)</f>
        <v>1960</v>
      </c>
      <c r="M2016">
        <f t="shared" si="126"/>
        <v>5</v>
      </c>
      <c r="N2016">
        <f t="shared" si="125"/>
        <v>42</v>
      </c>
      <c r="O2016">
        <f t="shared" si="127"/>
        <v>5</v>
      </c>
    </row>
    <row r="2017" spans="4:15" x14ac:dyDescent="0.3">
      <c r="D2017">
        <v>5</v>
      </c>
      <c r="E2017">
        <v>5</v>
      </c>
      <c r="J2017">
        <v>5</v>
      </c>
      <c r="K2017">
        <f t="shared" si="124"/>
        <v>112</v>
      </c>
      <c r="L2017">
        <f>_xlfn.RANK.EQ(K2017,K$6:K$4700,0)</f>
        <v>1960</v>
      </c>
      <c r="M2017">
        <f t="shared" si="126"/>
        <v>5</v>
      </c>
      <c r="N2017">
        <f t="shared" si="125"/>
        <v>42</v>
      </c>
      <c r="O2017">
        <f t="shared" si="127"/>
        <v>5</v>
      </c>
    </row>
    <row r="2018" spans="4:15" x14ac:dyDescent="0.3">
      <c r="D2018">
        <v>5</v>
      </c>
      <c r="E2018">
        <v>5</v>
      </c>
      <c r="J2018">
        <v>5</v>
      </c>
      <c r="K2018">
        <f t="shared" si="124"/>
        <v>112</v>
      </c>
      <c r="L2018">
        <f>_xlfn.RANK.EQ(K2018,K$6:K$4700,0)</f>
        <v>1960</v>
      </c>
      <c r="M2018">
        <f t="shared" si="126"/>
        <v>5</v>
      </c>
      <c r="N2018">
        <f t="shared" si="125"/>
        <v>42</v>
      </c>
      <c r="O2018">
        <f t="shared" si="127"/>
        <v>5</v>
      </c>
    </row>
    <row r="2019" spans="4:15" x14ac:dyDescent="0.3">
      <c r="D2019">
        <v>7</v>
      </c>
      <c r="E2019">
        <v>5</v>
      </c>
      <c r="K2019">
        <f t="shared" si="124"/>
        <v>112</v>
      </c>
      <c r="L2019">
        <f>_xlfn.RANK.EQ(K2019,K$6:K$4700,0)</f>
        <v>1960</v>
      </c>
      <c r="M2019">
        <f t="shared" si="126"/>
        <v>7</v>
      </c>
      <c r="N2019">
        <f t="shared" si="125"/>
        <v>42</v>
      </c>
      <c r="O2019">
        <f t="shared" si="127"/>
        <v>0</v>
      </c>
    </row>
    <row r="2020" spans="4:15" x14ac:dyDescent="0.3">
      <c r="D2020">
        <v>4</v>
      </c>
      <c r="E2020">
        <v>4</v>
      </c>
      <c r="F2020">
        <v>3</v>
      </c>
      <c r="J2020">
        <v>6</v>
      </c>
      <c r="K2020">
        <f t="shared" si="124"/>
        <v>112</v>
      </c>
      <c r="L2020">
        <f>_xlfn.RANK.EQ(K2020,K$6:K$4700,0)</f>
        <v>1960</v>
      </c>
      <c r="M2020">
        <f t="shared" si="126"/>
        <v>4</v>
      </c>
      <c r="N2020">
        <f t="shared" si="125"/>
        <v>48</v>
      </c>
      <c r="O2020">
        <f t="shared" si="127"/>
        <v>6</v>
      </c>
    </row>
    <row r="2021" spans="4:15" x14ac:dyDescent="0.3">
      <c r="D2021">
        <v>3</v>
      </c>
      <c r="E2021">
        <v>5</v>
      </c>
      <c r="F2021">
        <v>5</v>
      </c>
      <c r="J2021">
        <v>4</v>
      </c>
      <c r="K2021">
        <f t="shared" si="124"/>
        <v>112</v>
      </c>
      <c r="L2021">
        <f>_xlfn.RANK.EQ(K2021,K$6:K$4700,0)</f>
        <v>1960</v>
      </c>
      <c r="M2021">
        <f t="shared" si="126"/>
        <v>3</v>
      </c>
      <c r="N2021">
        <f t="shared" si="125"/>
        <v>66</v>
      </c>
      <c r="O2021">
        <f t="shared" si="127"/>
        <v>4</v>
      </c>
    </row>
    <row r="2022" spans="4:15" x14ac:dyDescent="0.3">
      <c r="E2022">
        <v>6</v>
      </c>
      <c r="F2022">
        <v>4</v>
      </c>
      <c r="G2022">
        <v>3</v>
      </c>
      <c r="J2022">
        <v>7</v>
      </c>
      <c r="K2022">
        <f t="shared" si="124"/>
        <v>112</v>
      </c>
      <c r="L2022">
        <f>_xlfn.RANK.EQ(K2022,K$6:K$4700,0)</f>
        <v>1960</v>
      </c>
      <c r="M2022">
        <f t="shared" si="126"/>
        <v>0</v>
      </c>
      <c r="N2022">
        <f t="shared" si="125"/>
        <v>84</v>
      </c>
      <c r="O2022">
        <f t="shared" si="127"/>
        <v>7</v>
      </c>
    </row>
    <row r="2023" spans="4:15" x14ac:dyDescent="0.3">
      <c r="E2023">
        <v>6</v>
      </c>
      <c r="F2023">
        <v>3</v>
      </c>
      <c r="G2023">
        <v>4</v>
      </c>
      <c r="J2023">
        <v>7</v>
      </c>
      <c r="K2023">
        <f t="shared" si="124"/>
        <v>112</v>
      </c>
      <c r="L2023">
        <f>_xlfn.RANK.EQ(K2023,K$6:K$4700,0)</f>
        <v>1960</v>
      </c>
      <c r="M2023">
        <f t="shared" si="126"/>
        <v>0</v>
      </c>
      <c r="N2023">
        <f t="shared" si="125"/>
        <v>84</v>
      </c>
      <c r="O2023">
        <f t="shared" si="127"/>
        <v>7</v>
      </c>
    </row>
    <row r="2024" spans="4:15" x14ac:dyDescent="0.3">
      <c r="D2024">
        <v>4</v>
      </c>
      <c r="E2024">
        <v>4</v>
      </c>
      <c r="F2024">
        <v>5</v>
      </c>
      <c r="G2024">
        <v>3</v>
      </c>
      <c r="K2024">
        <f t="shared" si="124"/>
        <v>112</v>
      </c>
      <c r="L2024">
        <f>_xlfn.RANK.EQ(K2024,K$6:K$4700,0)</f>
        <v>1960</v>
      </c>
      <c r="M2024">
        <f t="shared" si="126"/>
        <v>4</v>
      </c>
      <c r="N2024">
        <f t="shared" si="125"/>
        <v>72</v>
      </c>
      <c r="O2024">
        <f t="shared" si="127"/>
        <v>0</v>
      </c>
    </row>
    <row r="2025" spans="4:15" x14ac:dyDescent="0.3">
      <c r="D2025">
        <v>4</v>
      </c>
      <c r="E2025">
        <v>4</v>
      </c>
      <c r="F2025">
        <v>4</v>
      </c>
      <c r="G2025">
        <v>4</v>
      </c>
      <c r="K2025">
        <f t="shared" si="124"/>
        <v>112</v>
      </c>
      <c r="L2025">
        <f>_xlfn.RANK.EQ(K2025,K$6:K$4700,0)</f>
        <v>1960</v>
      </c>
      <c r="M2025">
        <f t="shared" si="126"/>
        <v>4</v>
      </c>
      <c r="N2025">
        <f t="shared" si="125"/>
        <v>72</v>
      </c>
      <c r="O2025">
        <f t="shared" si="127"/>
        <v>0</v>
      </c>
    </row>
    <row r="2026" spans="4:15" x14ac:dyDescent="0.3">
      <c r="D2026">
        <v>4</v>
      </c>
      <c r="E2026">
        <v>4</v>
      </c>
      <c r="F2026">
        <v>3</v>
      </c>
      <c r="G2026">
        <v>5</v>
      </c>
      <c r="K2026">
        <f t="shared" si="124"/>
        <v>112</v>
      </c>
      <c r="L2026">
        <f>_xlfn.RANK.EQ(K2026,K$6:K$4700,0)</f>
        <v>1960</v>
      </c>
      <c r="M2026">
        <f t="shared" si="126"/>
        <v>4</v>
      </c>
      <c r="N2026">
        <f t="shared" si="125"/>
        <v>72</v>
      </c>
      <c r="O2026">
        <f t="shared" si="127"/>
        <v>0</v>
      </c>
    </row>
    <row r="2027" spans="4:15" x14ac:dyDescent="0.3">
      <c r="D2027">
        <v>3</v>
      </c>
      <c r="E2027">
        <v>6</v>
      </c>
      <c r="F2027">
        <v>4</v>
      </c>
      <c r="J2027">
        <v>3</v>
      </c>
      <c r="K2027">
        <f t="shared" si="124"/>
        <v>112</v>
      </c>
      <c r="L2027">
        <f>_xlfn.RANK.EQ(K2027,K$6:K$4700,0)</f>
        <v>1960</v>
      </c>
      <c r="M2027">
        <f t="shared" si="126"/>
        <v>3</v>
      </c>
      <c r="N2027">
        <f t="shared" si="125"/>
        <v>70</v>
      </c>
      <c r="O2027">
        <f t="shared" si="127"/>
        <v>3</v>
      </c>
    </row>
    <row r="2028" spans="4:15" x14ac:dyDescent="0.3">
      <c r="D2028">
        <v>3</v>
      </c>
      <c r="E2028">
        <v>3</v>
      </c>
      <c r="F2028">
        <v>6</v>
      </c>
      <c r="J2028">
        <v>7</v>
      </c>
      <c r="K2028">
        <f t="shared" si="124"/>
        <v>112</v>
      </c>
      <c r="L2028">
        <f>_xlfn.RANK.EQ(K2028,K$6:K$4700,0)</f>
        <v>1960</v>
      </c>
      <c r="M2028">
        <f t="shared" si="126"/>
        <v>3</v>
      </c>
      <c r="N2028">
        <f t="shared" si="125"/>
        <v>54</v>
      </c>
      <c r="O2028">
        <f t="shared" si="127"/>
        <v>7</v>
      </c>
    </row>
    <row r="2029" spans="4:15" x14ac:dyDescent="0.3">
      <c r="E2029">
        <v>7</v>
      </c>
      <c r="F2029">
        <v>3</v>
      </c>
      <c r="G2029">
        <v>3</v>
      </c>
      <c r="J2029">
        <v>6</v>
      </c>
      <c r="K2029">
        <f t="shared" si="124"/>
        <v>112</v>
      </c>
      <c r="L2029">
        <f>_xlfn.RANK.EQ(K2029,K$6:K$4700,0)</f>
        <v>1960</v>
      </c>
      <c r="M2029">
        <f t="shared" si="126"/>
        <v>0</v>
      </c>
      <c r="N2029">
        <f t="shared" si="125"/>
        <v>88</v>
      </c>
      <c r="O2029">
        <f t="shared" si="127"/>
        <v>6</v>
      </c>
    </row>
    <row r="2030" spans="4:15" x14ac:dyDescent="0.3">
      <c r="E2030">
        <v>3</v>
      </c>
      <c r="F2030">
        <v>7</v>
      </c>
      <c r="G2030">
        <v>7</v>
      </c>
      <c r="J2030">
        <v>5</v>
      </c>
      <c r="K2030">
        <f t="shared" si="124"/>
        <v>112</v>
      </c>
      <c r="L2030">
        <f>_xlfn.RANK.EQ(K2030,K$6:K$4700,0)</f>
        <v>1960</v>
      </c>
      <c r="M2030">
        <f t="shared" si="126"/>
        <v>0</v>
      </c>
      <c r="N2030">
        <f t="shared" si="125"/>
        <v>92</v>
      </c>
      <c r="O2030">
        <f t="shared" si="127"/>
        <v>5</v>
      </c>
    </row>
    <row r="2031" spans="4:15" x14ac:dyDescent="0.3">
      <c r="D2031">
        <v>6</v>
      </c>
      <c r="E2031">
        <v>3</v>
      </c>
      <c r="F2031">
        <v>3</v>
      </c>
      <c r="J2031">
        <v>3</v>
      </c>
      <c r="K2031">
        <f t="shared" si="124"/>
        <v>111</v>
      </c>
      <c r="L2031">
        <f>_xlfn.RANK.EQ(K2031,K$6:K$4700,0)</f>
        <v>2026</v>
      </c>
      <c r="M2031">
        <f t="shared" si="126"/>
        <v>6</v>
      </c>
      <c r="N2031">
        <f t="shared" si="125"/>
        <v>39</v>
      </c>
      <c r="O2031">
        <f t="shared" si="127"/>
        <v>3</v>
      </c>
    </row>
    <row r="2032" spans="4:15" x14ac:dyDescent="0.3">
      <c r="D2032">
        <v>3</v>
      </c>
      <c r="E2032">
        <v>4</v>
      </c>
      <c r="F2032">
        <v>5</v>
      </c>
      <c r="J2032">
        <v>6</v>
      </c>
      <c r="K2032">
        <f t="shared" si="124"/>
        <v>111</v>
      </c>
      <c r="L2032">
        <f>_xlfn.RANK.EQ(K2032,K$6:K$4700,0)</f>
        <v>2026</v>
      </c>
      <c r="M2032">
        <f t="shared" si="126"/>
        <v>3</v>
      </c>
      <c r="N2032">
        <f t="shared" si="125"/>
        <v>57</v>
      </c>
      <c r="O2032">
        <f t="shared" si="127"/>
        <v>6</v>
      </c>
    </row>
    <row r="2033" spans="4:15" x14ac:dyDescent="0.3">
      <c r="E2033">
        <v>7</v>
      </c>
      <c r="F2033">
        <v>5</v>
      </c>
      <c r="G2033">
        <v>3</v>
      </c>
      <c r="H2033">
        <v>3</v>
      </c>
      <c r="K2033">
        <f t="shared" si="124"/>
        <v>111</v>
      </c>
      <c r="L2033">
        <f>_xlfn.RANK.EQ(K2033,K$6:K$4700,0)</f>
        <v>2026</v>
      </c>
      <c r="M2033">
        <f t="shared" si="126"/>
        <v>0</v>
      </c>
      <c r="N2033">
        <f t="shared" si="125"/>
        <v>111</v>
      </c>
      <c r="O2033">
        <f t="shared" si="127"/>
        <v>0</v>
      </c>
    </row>
    <row r="2034" spans="4:15" x14ac:dyDescent="0.3">
      <c r="E2034">
        <v>7</v>
      </c>
      <c r="F2034">
        <v>4</v>
      </c>
      <c r="G2034">
        <v>4</v>
      </c>
      <c r="H2034">
        <v>3</v>
      </c>
      <c r="K2034">
        <f t="shared" si="124"/>
        <v>111</v>
      </c>
      <c r="L2034">
        <f>_xlfn.RANK.EQ(K2034,K$6:K$4700,0)</f>
        <v>2026</v>
      </c>
      <c r="M2034">
        <f t="shared" si="126"/>
        <v>0</v>
      </c>
      <c r="N2034">
        <f t="shared" si="125"/>
        <v>111</v>
      </c>
      <c r="O2034">
        <f t="shared" si="127"/>
        <v>0</v>
      </c>
    </row>
    <row r="2035" spans="4:15" x14ac:dyDescent="0.3">
      <c r="E2035">
        <v>7</v>
      </c>
      <c r="F2035">
        <v>4</v>
      </c>
      <c r="G2035">
        <v>3</v>
      </c>
      <c r="H2035">
        <v>4</v>
      </c>
      <c r="K2035">
        <f t="shared" si="124"/>
        <v>111</v>
      </c>
      <c r="L2035">
        <f>_xlfn.RANK.EQ(K2035,K$6:K$4700,0)</f>
        <v>2026</v>
      </c>
      <c r="M2035">
        <f t="shared" si="126"/>
        <v>0</v>
      </c>
      <c r="N2035">
        <f t="shared" si="125"/>
        <v>111</v>
      </c>
      <c r="O2035">
        <f t="shared" si="127"/>
        <v>0</v>
      </c>
    </row>
    <row r="2036" spans="4:15" x14ac:dyDescent="0.3">
      <c r="E2036">
        <v>7</v>
      </c>
      <c r="F2036">
        <v>3</v>
      </c>
      <c r="G2036">
        <v>5</v>
      </c>
      <c r="H2036">
        <v>3</v>
      </c>
      <c r="K2036">
        <f t="shared" si="124"/>
        <v>111</v>
      </c>
      <c r="L2036">
        <f>_xlfn.RANK.EQ(K2036,K$6:K$4700,0)</f>
        <v>2026</v>
      </c>
      <c r="M2036">
        <f t="shared" si="126"/>
        <v>0</v>
      </c>
      <c r="N2036">
        <f t="shared" si="125"/>
        <v>111</v>
      </c>
      <c r="O2036">
        <f t="shared" si="127"/>
        <v>0</v>
      </c>
    </row>
    <row r="2037" spans="4:15" x14ac:dyDescent="0.3">
      <c r="E2037">
        <v>7</v>
      </c>
      <c r="F2037">
        <v>3</v>
      </c>
      <c r="G2037">
        <v>4</v>
      </c>
      <c r="H2037">
        <v>4</v>
      </c>
      <c r="K2037">
        <f t="shared" si="124"/>
        <v>111</v>
      </c>
      <c r="L2037">
        <f>_xlfn.RANK.EQ(K2037,K$6:K$4700,0)</f>
        <v>2026</v>
      </c>
      <c r="M2037">
        <f t="shared" si="126"/>
        <v>0</v>
      </c>
      <c r="N2037">
        <f t="shared" si="125"/>
        <v>111</v>
      </c>
      <c r="O2037">
        <f t="shared" si="127"/>
        <v>0</v>
      </c>
    </row>
    <row r="2038" spans="4:15" x14ac:dyDescent="0.3">
      <c r="E2038">
        <v>7</v>
      </c>
      <c r="F2038">
        <v>3</v>
      </c>
      <c r="G2038">
        <v>3</v>
      </c>
      <c r="H2038">
        <v>5</v>
      </c>
      <c r="K2038">
        <f t="shared" si="124"/>
        <v>111</v>
      </c>
      <c r="L2038">
        <f>_xlfn.RANK.EQ(K2038,K$6:K$4700,0)</f>
        <v>2026</v>
      </c>
      <c r="M2038">
        <f t="shared" si="126"/>
        <v>0</v>
      </c>
      <c r="N2038">
        <f t="shared" si="125"/>
        <v>111</v>
      </c>
      <c r="O2038">
        <f t="shared" si="127"/>
        <v>0</v>
      </c>
    </row>
    <row r="2039" spans="4:15" x14ac:dyDescent="0.3">
      <c r="E2039">
        <v>4</v>
      </c>
      <c r="F2039">
        <v>7</v>
      </c>
      <c r="G2039">
        <v>6</v>
      </c>
      <c r="J2039">
        <v>4</v>
      </c>
      <c r="K2039">
        <f t="shared" si="124"/>
        <v>111</v>
      </c>
      <c r="L2039">
        <f>_xlfn.RANK.EQ(K2039,K$6:K$4700,0)</f>
        <v>2026</v>
      </c>
      <c r="M2039">
        <f t="shared" si="126"/>
        <v>0</v>
      </c>
      <c r="N2039">
        <f t="shared" si="125"/>
        <v>95</v>
      </c>
      <c r="O2039">
        <f t="shared" si="127"/>
        <v>4</v>
      </c>
    </row>
    <row r="2040" spans="4:15" x14ac:dyDescent="0.3">
      <c r="E2040">
        <v>4</v>
      </c>
      <c r="F2040">
        <v>6</v>
      </c>
      <c r="G2040">
        <v>7</v>
      </c>
      <c r="J2040">
        <v>4</v>
      </c>
      <c r="K2040">
        <f t="shared" si="124"/>
        <v>111</v>
      </c>
      <c r="L2040">
        <f>_xlfn.RANK.EQ(K2040,K$6:K$4700,0)</f>
        <v>2026</v>
      </c>
      <c r="M2040">
        <f t="shared" si="126"/>
        <v>0</v>
      </c>
      <c r="N2040">
        <f t="shared" si="125"/>
        <v>95</v>
      </c>
      <c r="O2040">
        <f t="shared" si="127"/>
        <v>4</v>
      </c>
    </row>
    <row r="2041" spans="4:15" x14ac:dyDescent="0.3">
      <c r="G2041">
        <v>7</v>
      </c>
      <c r="H2041">
        <v>7</v>
      </c>
      <c r="I2041">
        <v>7</v>
      </c>
      <c r="J2041">
        <v>3</v>
      </c>
      <c r="K2041">
        <f t="shared" si="124"/>
        <v>111</v>
      </c>
      <c r="L2041">
        <f>_xlfn.RANK.EQ(K2041,K$6:K$4700,0)</f>
        <v>2026</v>
      </c>
      <c r="M2041">
        <f t="shared" si="126"/>
        <v>0</v>
      </c>
      <c r="N2041">
        <f t="shared" si="125"/>
        <v>99</v>
      </c>
      <c r="O2041">
        <f t="shared" si="127"/>
        <v>3</v>
      </c>
    </row>
    <row r="2042" spans="4:15" x14ac:dyDescent="0.3">
      <c r="E2042">
        <v>7</v>
      </c>
      <c r="F2042">
        <v>7</v>
      </c>
      <c r="G2042">
        <v>4</v>
      </c>
      <c r="K2042">
        <f t="shared" si="124"/>
        <v>111</v>
      </c>
      <c r="L2042">
        <f>_xlfn.RANK.EQ(K2042,K$6:K$4700,0)</f>
        <v>2026</v>
      </c>
      <c r="M2042">
        <f t="shared" si="126"/>
        <v>0</v>
      </c>
      <c r="N2042">
        <f t="shared" si="125"/>
        <v>111</v>
      </c>
      <c r="O2042">
        <f t="shared" si="127"/>
        <v>0</v>
      </c>
    </row>
    <row r="2043" spans="4:15" x14ac:dyDescent="0.3">
      <c r="E2043">
        <v>7</v>
      </c>
      <c r="F2043">
        <v>6</v>
      </c>
      <c r="G2043">
        <v>5</v>
      </c>
      <c r="K2043">
        <f t="shared" si="124"/>
        <v>111</v>
      </c>
      <c r="L2043">
        <f>_xlfn.RANK.EQ(K2043,K$6:K$4700,0)</f>
        <v>2026</v>
      </c>
      <c r="M2043">
        <f t="shared" si="126"/>
        <v>0</v>
      </c>
      <c r="N2043">
        <f t="shared" si="125"/>
        <v>111</v>
      </c>
      <c r="O2043">
        <f t="shared" si="127"/>
        <v>0</v>
      </c>
    </row>
    <row r="2044" spans="4:15" x14ac:dyDescent="0.3">
      <c r="E2044">
        <v>7</v>
      </c>
      <c r="F2044">
        <v>5</v>
      </c>
      <c r="G2044">
        <v>6</v>
      </c>
      <c r="K2044">
        <f t="shared" si="124"/>
        <v>111</v>
      </c>
      <c r="L2044">
        <f>_xlfn.RANK.EQ(K2044,K$6:K$4700,0)</f>
        <v>2026</v>
      </c>
      <c r="M2044">
        <f t="shared" si="126"/>
        <v>0</v>
      </c>
      <c r="N2044">
        <f t="shared" si="125"/>
        <v>111</v>
      </c>
      <c r="O2044">
        <f t="shared" si="127"/>
        <v>0</v>
      </c>
    </row>
    <row r="2045" spans="4:15" x14ac:dyDescent="0.3">
      <c r="E2045">
        <v>7</v>
      </c>
      <c r="F2045">
        <v>4</v>
      </c>
      <c r="G2045">
        <v>7</v>
      </c>
      <c r="K2045">
        <f t="shared" si="124"/>
        <v>111</v>
      </c>
      <c r="L2045">
        <f>_xlfn.RANK.EQ(K2045,K$6:K$4700,0)</f>
        <v>2026</v>
      </c>
      <c r="M2045">
        <f t="shared" si="126"/>
        <v>0</v>
      </c>
      <c r="N2045">
        <f t="shared" si="125"/>
        <v>111</v>
      </c>
      <c r="O2045">
        <f t="shared" si="127"/>
        <v>0</v>
      </c>
    </row>
    <row r="2046" spans="4:15" x14ac:dyDescent="0.3">
      <c r="D2046">
        <v>3</v>
      </c>
      <c r="E2046">
        <v>4</v>
      </c>
      <c r="F2046">
        <v>7</v>
      </c>
      <c r="G2046">
        <v>3</v>
      </c>
      <c r="K2046">
        <f t="shared" si="124"/>
        <v>111</v>
      </c>
      <c r="L2046">
        <f>_xlfn.RANK.EQ(K2046,K$6:K$4700,0)</f>
        <v>2026</v>
      </c>
      <c r="M2046">
        <f t="shared" si="126"/>
        <v>3</v>
      </c>
      <c r="N2046">
        <f t="shared" si="125"/>
        <v>81</v>
      </c>
      <c r="O2046">
        <f t="shared" si="127"/>
        <v>0</v>
      </c>
    </row>
    <row r="2047" spans="4:15" x14ac:dyDescent="0.3">
      <c r="D2047">
        <v>3</v>
      </c>
      <c r="E2047">
        <v>4</v>
      </c>
      <c r="F2047">
        <v>6</v>
      </c>
      <c r="G2047">
        <v>4</v>
      </c>
      <c r="K2047">
        <f t="shared" si="124"/>
        <v>111</v>
      </c>
      <c r="L2047">
        <f>_xlfn.RANK.EQ(K2047,K$6:K$4700,0)</f>
        <v>2026</v>
      </c>
      <c r="M2047">
        <f t="shared" si="126"/>
        <v>3</v>
      </c>
      <c r="N2047">
        <f t="shared" si="125"/>
        <v>81</v>
      </c>
      <c r="O2047">
        <f t="shared" si="127"/>
        <v>0</v>
      </c>
    </row>
    <row r="2048" spans="4:15" x14ac:dyDescent="0.3">
      <c r="D2048">
        <v>3</v>
      </c>
      <c r="E2048">
        <v>4</v>
      </c>
      <c r="F2048">
        <v>5</v>
      </c>
      <c r="G2048">
        <v>5</v>
      </c>
      <c r="K2048">
        <f t="shared" si="124"/>
        <v>111</v>
      </c>
      <c r="L2048">
        <f>_xlfn.RANK.EQ(K2048,K$6:K$4700,0)</f>
        <v>2026</v>
      </c>
      <c r="M2048">
        <f t="shared" si="126"/>
        <v>3</v>
      </c>
      <c r="N2048">
        <f t="shared" si="125"/>
        <v>81</v>
      </c>
      <c r="O2048">
        <f t="shared" si="127"/>
        <v>0</v>
      </c>
    </row>
    <row r="2049" spans="4:15" x14ac:dyDescent="0.3">
      <c r="D2049">
        <v>3</v>
      </c>
      <c r="E2049">
        <v>4</v>
      </c>
      <c r="F2049">
        <v>4</v>
      </c>
      <c r="G2049">
        <v>6</v>
      </c>
      <c r="K2049">
        <f t="shared" si="124"/>
        <v>111</v>
      </c>
      <c r="L2049">
        <f>_xlfn.RANK.EQ(K2049,K$6:K$4700,0)</f>
        <v>2026</v>
      </c>
      <c r="M2049">
        <f t="shared" si="126"/>
        <v>3</v>
      </c>
      <c r="N2049">
        <f t="shared" si="125"/>
        <v>81</v>
      </c>
      <c r="O2049">
        <f t="shared" si="127"/>
        <v>0</v>
      </c>
    </row>
    <row r="2050" spans="4:15" x14ac:dyDescent="0.3">
      <c r="D2050">
        <v>3</v>
      </c>
      <c r="E2050">
        <v>4</v>
      </c>
      <c r="F2050">
        <v>3</v>
      </c>
      <c r="G2050">
        <v>7</v>
      </c>
      <c r="K2050">
        <f t="shared" si="124"/>
        <v>111</v>
      </c>
      <c r="L2050">
        <f>_xlfn.RANK.EQ(K2050,K$6:K$4700,0)</f>
        <v>2026</v>
      </c>
      <c r="M2050">
        <f t="shared" si="126"/>
        <v>3</v>
      </c>
      <c r="N2050">
        <f t="shared" si="125"/>
        <v>81</v>
      </c>
      <c r="O2050">
        <f t="shared" si="127"/>
        <v>0</v>
      </c>
    </row>
    <row r="2051" spans="4:15" x14ac:dyDescent="0.3">
      <c r="D2051">
        <v>3</v>
      </c>
      <c r="E2051">
        <v>5</v>
      </c>
      <c r="F2051">
        <v>4</v>
      </c>
      <c r="J2051">
        <v>5</v>
      </c>
      <c r="K2051">
        <f t="shared" si="124"/>
        <v>111</v>
      </c>
      <c r="L2051">
        <f>_xlfn.RANK.EQ(K2051,K$6:K$4700,0)</f>
        <v>2026</v>
      </c>
      <c r="M2051">
        <f t="shared" si="126"/>
        <v>3</v>
      </c>
      <c r="N2051">
        <f t="shared" si="125"/>
        <v>61</v>
      </c>
      <c r="O2051">
        <f t="shared" si="127"/>
        <v>5</v>
      </c>
    </row>
    <row r="2052" spans="4:15" x14ac:dyDescent="0.3">
      <c r="E2052">
        <v>5</v>
      </c>
      <c r="F2052">
        <v>7</v>
      </c>
      <c r="G2052">
        <v>5</v>
      </c>
      <c r="J2052">
        <v>3</v>
      </c>
      <c r="K2052">
        <f t="shared" si="124"/>
        <v>111</v>
      </c>
      <c r="L2052">
        <f>_xlfn.RANK.EQ(K2052,K$6:K$4700,0)</f>
        <v>2026</v>
      </c>
      <c r="M2052">
        <f t="shared" si="126"/>
        <v>0</v>
      </c>
      <c r="N2052">
        <f t="shared" si="125"/>
        <v>99</v>
      </c>
      <c r="O2052">
        <f t="shared" si="127"/>
        <v>3</v>
      </c>
    </row>
    <row r="2053" spans="4:15" x14ac:dyDescent="0.3">
      <c r="E2053">
        <v>5</v>
      </c>
      <c r="F2053">
        <v>6</v>
      </c>
      <c r="G2053">
        <v>6</v>
      </c>
      <c r="J2053">
        <v>3</v>
      </c>
      <c r="K2053">
        <f t="shared" si="124"/>
        <v>111</v>
      </c>
      <c r="L2053">
        <f>_xlfn.RANK.EQ(K2053,K$6:K$4700,0)</f>
        <v>2026</v>
      </c>
      <c r="M2053">
        <f t="shared" si="126"/>
        <v>0</v>
      </c>
      <c r="N2053">
        <f t="shared" si="125"/>
        <v>99</v>
      </c>
      <c r="O2053">
        <f t="shared" si="127"/>
        <v>3</v>
      </c>
    </row>
    <row r="2054" spans="4:15" x14ac:dyDescent="0.3">
      <c r="E2054">
        <v>5</v>
      </c>
      <c r="F2054">
        <v>5</v>
      </c>
      <c r="G2054">
        <v>7</v>
      </c>
      <c r="J2054">
        <v>3</v>
      </c>
      <c r="K2054">
        <f t="shared" si="124"/>
        <v>111</v>
      </c>
      <c r="L2054">
        <f>_xlfn.RANK.EQ(K2054,K$6:K$4700,0)</f>
        <v>2026</v>
      </c>
      <c r="M2054">
        <f t="shared" si="126"/>
        <v>0</v>
      </c>
      <c r="N2054">
        <f t="shared" si="125"/>
        <v>99</v>
      </c>
      <c r="O2054">
        <f t="shared" si="127"/>
        <v>3</v>
      </c>
    </row>
    <row r="2055" spans="4:15" x14ac:dyDescent="0.3">
      <c r="D2055">
        <v>5</v>
      </c>
      <c r="E2055">
        <v>5</v>
      </c>
      <c r="F2055">
        <v>4</v>
      </c>
      <c r="K2055">
        <f t="shared" ref="K2055:K2118" si="128">ROUNDDOWN(($B$1*D2055)+(E2055*(1+($B$3/20)))+(F2055*(1+($B$3/40)))+(G2055*(1+($B$3/40)))+(H2055*(1+($B$3/40)))+(I2055*(1+($B$3/40)))+(J2055*$B$2),0)</f>
        <v>111</v>
      </c>
      <c r="L2055">
        <f>_xlfn.RANK.EQ(K2055,K$6:K$4700,0)</f>
        <v>2026</v>
      </c>
      <c r="M2055">
        <f t="shared" si="126"/>
        <v>5</v>
      </c>
      <c r="N2055">
        <f t="shared" ref="N2055:N2118" si="129">ROUNDDOWN((E2055*(1+($B$3/20)))+(F2055*(1+($B$3/40)))+(G2055*(1+($B$3/40)))+(H2055*(1+($B$3/40)))+(I2055*(1+($B$3/40))),0)</f>
        <v>61</v>
      </c>
      <c r="O2055">
        <f t="shared" si="127"/>
        <v>0</v>
      </c>
    </row>
    <row r="2056" spans="4:15" x14ac:dyDescent="0.3">
      <c r="D2056">
        <v>5</v>
      </c>
      <c r="E2056">
        <v>3</v>
      </c>
      <c r="F2056">
        <v>5</v>
      </c>
      <c r="J2056">
        <v>3</v>
      </c>
      <c r="K2056">
        <f t="shared" si="128"/>
        <v>111</v>
      </c>
      <c r="L2056">
        <f>_xlfn.RANK.EQ(K2056,K$6:K$4700,0)</f>
        <v>2026</v>
      </c>
      <c r="M2056">
        <f t="shared" si="126"/>
        <v>5</v>
      </c>
      <c r="N2056">
        <f t="shared" si="129"/>
        <v>49</v>
      </c>
      <c r="O2056">
        <f t="shared" si="127"/>
        <v>3</v>
      </c>
    </row>
    <row r="2057" spans="4:15" x14ac:dyDescent="0.3">
      <c r="D2057">
        <v>3</v>
      </c>
      <c r="E2057">
        <v>6</v>
      </c>
      <c r="F2057">
        <v>3</v>
      </c>
      <c r="J2057">
        <v>4</v>
      </c>
      <c r="K2057">
        <f t="shared" si="128"/>
        <v>111</v>
      </c>
      <c r="L2057">
        <f>_xlfn.RANK.EQ(K2057,K$6:K$4700,0)</f>
        <v>2026</v>
      </c>
      <c r="M2057">
        <f t="shared" ref="M2057:M2120" si="130">D2057</f>
        <v>3</v>
      </c>
      <c r="N2057">
        <f t="shared" si="129"/>
        <v>65</v>
      </c>
      <c r="O2057">
        <f t="shared" ref="O2057:O2120" si="131">J2057</f>
        <v>4</v>
      </c>
    </row>
    <row r="2058" spans="4:15" x14ac:dyDescent="0.3">
      <c r="E2058">
        <v>3</v>
      </c>
      <c r="F2058">
        <v>7</v>
      </c>
      <c r="G2058">
        <v>6</v>
      </c>
      <c r="J2058">
        <v>6</v>
      </c>
      <c r="K2058">
        <f t="shared" si="128"/>
        <v>111</v>
      </c>
      <c r="L2058">
        <f>_xlfn.RANK.EQ(K2058,K$6:K$4700,0)</f>
        <v>2026</v>
      </c>
      <c r="M2058">
        <f t="shared" si="130"/>
        <v>0</v>
      </c>
      <c r="N2058">
        <f t="shared" si="129"/>
        <v>87</v>
      </c>
      <c r="O2058">
        <f t="shared" si="131"/>
        <v>6</v>
      </c>
    </row>
    <row r="2059" spans="4:15" x14ac:dyDescent="0.3">
      <c r="E2059">
        <v>3</v>
      </c>
      <c r="F2059">
        <v>6</v>
      </c>
      <c r="G2059">
        <v>7</v>
      </c>
      <c r="J2059">
        <v>6</v>
      </c>
      <c r="K2059">
        <f t="shared" si="128"/>
        <v>111</v>
      </c>
      <c r="L2059">
        <f>_xlfn.RANK.EQ(K2059,K$6:K$4700,0)</f>
        <v>2026</v>
      </c>
      <c r="M2059">
        <f t="shared" si="130"/>
        <v>0</v>
      </c>
      <c r="N2059">
        <f t="shared" si="129"/>
        <v>87</v>
      </c>
      <c r="O2059">
        <f t="shared" si="131"/>
        <v>6</v>
      </c>
    </row>
    <row r="2060" spans="4:15" x14ac:dyDescent="0.3">
      <c r="D2060">
        <v>4</v>
      </c>
      <c r="E2060">
        <v>5</v>
      </c>
      <c r="F2060">
        <v>3</v>
      </c>
      <c r="G2060">
        <v>3</v>
      </c>
      <c r="K2060">
        <f t="shared" si="128"/>
        <v>111</v>
      </c>
      <c r="L2060">
        <f>_xlfn.RANK.EQ(K2060,K$6:K$4700,0)</f>
        <v>2026</v>
      </c>
      <c r="M2060">
        <f t="shared" si="130"/>
        <v>4</v>
      </c>
      <c r="N2060">
        <f t="shared" si="129"/>
        <v>71</v>
      </c>
      <c r="O2060">
        <f t="shared" si="131"/>
        <v>0</v>
      </c>
    </row>
    <row r="2061" spans="4:15" x14ac:dyDescent="0.3">
      <c r="D2061">
        <v>3</v>
      </c>
      <c r="E2061">
        <v>4</v>
      </c>
      <c r="F2061">
        <v>4</v>
      </c>
      <c r="J2061">
        <v>7</v>
      </c>
      <c r="K2061">
        <f t="shared" si="128"/>
        <v>111</v>
      </c>
      <c r="L2061">
        <f>_xlfn.RANK.EQ(K2061,K$6:K$4700,0)</f>
        <v>2026</v>
      </c>
      <c r="M2061">
        <f t="shared" si="130"/>
        <v>3</v>
      </c>
      <c r="N2061">
        <f t="shared" si="129"/>
        <v>53</v>
      </c>
      <c r="O2061">
        <f t="shared" si="131"/>
        <v>7</v>
      </c>
    </row>
    <row r="2062" spans="4:15" x14ac:dyDescent="0.3">
      <c r="E2062">
        <v>3</v>
      </c>
      <c r="F2062">
        <v>7</v>
      </c>
      <c r="G2062">
        <v>7</v>
      </c>
      <c r="H2062">
        <v>4</v>
      </c>
      <c r="K2062">
        <f t="shared" si="128"/>
        <v>111</v>
      </c>
      <c r="L2062">
        <f>_xlfn.RANK.EQ(K2062,K$6:K$4700,0)</f>
        <v>2026</v>
      </c>
      <c r="M2062">
        <f t="shared" si="130"/>
        <v>0</v>
      </c>
      <c r="N2062">
        <f t="shared" si="129"/>
        <v>111</v>
      </c>
      <c r="O2062">
        <f t="shared" si="131"/>
        <v>0</v>
      </c>
    </row>
    <row r="2063" spans="4:15" x14ac:dyDescent="0.3">
      <c r="E2063">
        <v>3</v>
      </c>
      <c r="F2063">
        <v>7</v>
      </c>
      <c r="G2063">
        <v>6</v>
      </c>
      <c r="H2063">
        <v>5</v>
      </c>
      <c r="K2063">
        <f t="shared" si="128"/>
        <v>111</v>
      </c>
      <c r="L2063">
        <f>_xlfn.RANK.EQ(K2063,K$6:K$4700,0)</f>
        <v>2026</v>
      </c>
      <c r="M2063">
        <f t="shared" si="130"/>
        <v>0</v>
      </c>
      <c r="N2063">
        <f t="shared" si="129"/>
        <v>111</v>
      </c>
      <c r="O2063">
        <f t="shared" si="131"/>
        <v>0</v>
      </c>
    </row>
    <row r="2064" spans="4:15" x14ac:dyDescent="0.3">
      <c r="E2064">
        <v>3</v>
      </c>
      <c r="F2064">
        <v>7</v>
      </c>
      <c r="G2064">
        <v>5</v>
      </c>
      <c r="H2064">
        <v>6</v>
      </c>
      <c r="K2064">
        <f t="shared" si="128"/>
        <v>111</v>
      </c>
      <c r="L2064">
        <f>_xlfn.RANK.EQ(K2064,K$6:K$4700,0)</f>
        <v>2026</v>
      </c>
      <c r="M2064">
        <f t="shared" si="130"/>
        <v>0</v>
      </c>
      <c r="N2064">
        <f t="shared" si="129"/>
        <v>111</v>
      </c>
      <c r="O2064">
        <f t="shared" si="131"/>
        <v>0</v>
      </c>
    </row>
    <row r="2065" spans="4:15" x14ac:dyDescent="0.3">
      <c r="E2065">
        <v>3</v>
      </c>
      <c r="F2065">
        <v>7</v>
      </c>
      <c r="G2065">
        <v>4</v>
      </c>
      <c r="H2065">
        <v>7</v>
      </c>
      <c r="K2065">
        <f t="shared" si="128"/>
        <v>111</v>
      </c>
      <c r="L2065">
        <f>_xlfn.RANK.EQ(K2065,K$6:K$4700,0)</f>
        <v>2026</v>
      </c>
      <c r="M2065">
        <f t="shared" si="130"/>
        <v>0</v>
      </c>
      <c r="N2065">
        <f t="shared" si="129"/>
        <v>111</v>
      </c>
      <c r="O2065">
        <f t="shared" si="131"/>
        <v>0</v>
      </c>
    </row>
    <row r="2066" spans="4:15" x14ac:dyDescent="0.3">
      <c r="E2066">
        <v>3</v>
      </c>
      <c r="F2066">
        <v>6</v>
      </c>
      <c r="G2066">
        <v>7</v>
      </c>
      <c r="H2066">
        <v>5</v>
      </c>
      <c r="K2066">
        <f t="shared" si="128"/>
        <v>111</v>
      </c>
      <c r="L2066">
        <f>_xlfn.RANK.EQ(K2066,K$6:K$4700,0)</f>
        <v>2026</v>
      </c>
      <c r="M2066">
        <f t="shared" si="130"/>
        <v>0</v>
      </c>
      <c r="N2066">
        <f t="shared" si="129"/>
        <v>111</v>
      </c>
      <c r="O2066">
        <f t="shared" si="131"/>
        <v>0</v>
      </c>
    </row>
    <row r="2067" spans="4:15" x14ac:dyDescent="0.3">
      <c r="E2067">
        <v>3</v>
      </c>
      <c r="F2067">
        <v>6</v>
      </c>
      <c r="G2067">
        <v>6</v>
      </c>
      <c r="H2067">
        <v>6</v>
      </c>
      <c r="K2067">
        <f t="shared" si="128"/>
        <v>111</v>
      </c>
      <c r="L2067">
        <f>_xlfn.RANK.EQ(K2067,K$6:K$4700,0)</f>
        <v>2026</v>
      </c>
      <c r="M2067">
        <f t="shared" si="130"/>
        <v>0</v>
      </c>
      <c r="N2067">
        <f t="shared" si="129"/>
        <v>111</v>
      </c>
      <c r="O2067">
        <f t="shared" si="131"/>
        <v>0</v>
      </c>
    </row>
    <row r="2068" spans="4:15" x14ac:dyDescent="0.3">
      <c r="E2068">
        <v>3</v>
      </c>
      <c r="F2068">
        <v>6</v>
      </c>
      <c r="G2068">
        <v>5</v>
      </c>
      <c r="H2068">
        <v>7</v>
      </c>
      <c r="K2068">
        <f t="shared" si="128"/>
        <v>111</v>
      </c>
      <c r="L2068">
        <f>_xlfn.RANK.EQ(K2068,K$6:K$4700,0)</f>
        <v>2026</v>
      </c>
      <c r="M2068">
        <f t="shared" si="130"/>
        <v>0</v>
      </c>
      <c r="N2068">
        <f t="shared" si="129"/>
        <v>111</v>
      </c>
      <c r="O2068">
        <f t="shared" si="131"/>
        <v>0</v>
      </c>
    </row>
    <row r="2069" spans="4:15" x14ac:dyDescent="0.3">
      <c r="E2069">
        <v>3</v>
      </c>
      <c r="F2069">
        <v>5</v>
      </c>
      <c r="G2069">
        <v>7</v>
      </c>
      <c r="H2069">
        <v>6</v>
      </c>
      <c r="K2069">
        <f t="shared" si="128"/>
        <v>111</v>
      </c>
      <c r="L2069">
        <f>_xlfn.RANK.EQ(K2069,K$6:K$4700,0)</f>
        <v>2026</v>
      </c>
      <c r="M2069">
        <f t="shared" si="130"/>
        <v>0</v>
      </c>
      <c r="N2069">
        <f t="shared" si="129"/>
        <v>111</v>
      </c>
      <c r="O2069">
        <f t="shared" si="131"/>
        <v>0</v>
      </c>
    </row>
    <row r="2070" spans="4:15" x14ac:dyDescent="0.3">
      <c r="E2070">
        <v>3</v>
      </c>
      <c r="F2070">
        <v>5</v>
      </c>
      <c r="G2070">
        <v>6</v>
      </c>
      <c r="H2070">
        <v>7</v>
      </c>
      <c r="K2070">
        <f t="shared" si="128"/>
        <v>111</v>
      </c>
      <c r="L2070">
        <f>_xlfn.RANK.EQ(K2070,K$6:K$4700,0)</f>
        <v>2026</v>
      </c>
      <c r="M2070">
        <f t="shared" si="130"/>
        <v>0</v>
      </c>
      <c r="N2070">
        <f t="shared" si="129"/>
        <v>111</v>
      </c>
      <c r="O2070">
        <f t="shared" si="131"/>
        <v>0</v>
      </c>
    </row>
    <row r="2071" spans="4:15" x14ac:dyDescent="0.3">
      <c r="E2071">
        <v>3</v>
      </c>
      <c r="F2071">
        <v>4</v>
      </c>
      <c r="G2071">
        <v>7</v>
      </c>
      <c r="H2071">
        <v>7</v>
      </c>
      <c r="K2071">
        <f t="shared" si="128"/>
        <v>111</v>
      </c>
      <c r="L2071">
        <f>_xlfn.RANK.EQ(K2071,K$6:K$4700,0)</f>
        <v>2026</v>
      </c>
      <c r="M2071">
        <f t="shared" si="130"/>
        <v>0</v>
      </c>
      <c r="N2071">
        <f t="shared" si="129"/>
        <v>111</v>
      </c>
      <c r="O2071">
        <f t="shared" si="131"/>
        <v>0</v>
      </c>
    </row>
    <row r="2072" spans="4:15" x14ac:dyDescent="0.3">
      <c r="E2072">
        <v>4</v>
      </c>
      <c r="F2072">
        <v>7</v>
      </c>
      <c r="G2072">
        <v>5</v>
      </c>
      <c r="J2072">
        <v>5</v>
      </c>
      <c r="K2072">
        <f t="shared" si="128"/>
        <v>111</v>
      </c>
      <c r="L2072">
        <f>_xlfn.RANK.EQ(K2072,K$6:K$4700,0)</f>
        <v>2026</v>
      </c>
      <c r="M2072">
        <f t="shared" si="130"/>
        <v>0</v>
      </c>
      <c r="N2072">
        <f t="shared" si="129"/>
        <v>91</v>
      </c>
      <c r="O2072">
        <f t="shared" si="131"/>
        <v>5</v>
      </c>
    </row>
    <row r="2073" spans="4:15" x14ac:dyDescent="0.3">
      <c r="E2073">
        <v>4</v>
      </c>
      <c r="F2073">
        <v>6</v>
      </c>
      <c r="G2073">
        <v>6</v>
      </c>
      <c r="J2073">
        <v>5</v>
      </c>
      <c r="K2073">
        <f t="shared" si="128"/>
        <v>111</v>
      </c>
      <c r="L2073">
        <f>_xlfn.RANK.EQ(K2073,K$6:K$4700,0)</f>
        <v>2026</v>
      </c>
      <c r="M2073">
        <f t="shared" si="130"/>
        <v>0</v>
      </c>
      <c r="N2073">
        <f t="shared" si="129"/>
        <v>91</v>
      </c>
      <c r="O2073">
        <f t="shared" si="131"/>
        <v>5</v>
      </c>
    </row>
    <row r="2074" spans="4:15" x14ac:dyDescent="0.3">
      <c r="E2074">
        <v>4</v>
      </c>
      <c r="F2074">
        <v>5</v>
      </c>
      <c r="G2074">
        <v>7</v>
      </c>
      <c r="J2074">
        <v>5</v>
      </c>
      <c r="K2074">
        <f t="shared" si="128"/>
        <v>111</v>
      </c>
      <c r="L2074">
        <f>_xlfn.RANK.EQ(K2074,K$6:K$4700,0)</f>
        <v>2026</v>
      </c>
      <c r="M2074">
        <f t="shared" si="130"/>
        <v>0</v>
      </c>
      <c r="N2074">
        <f t="shared" si="129"/>
        <v>91</v>
      </c>
      <c r="O2074">
        <f t="shared" si="131"/>
        <v>5</v>
      </c>
    </row>
    <row r="2075" spans="4:15" x14ac:dyDescent="0.3">
      <c r="G2075">
        <v>7</v>
      </c>
      <c r="H2075">
        <v>7</v>
      </c>
      <c r="I2075">
        <v>6</v>
      </c>
      <c r="J2075">
        <v>4</v>
      </c>
      <c r="K2075">
        <f t="shared" si="128"/>
        <v>111</v>
      </c>
      <c r="L2075">
        <f>_xlfn.RANK.EQ(K2075,K$6:K$4700,0)</f>
        <v>2026</v>
      </c>
      <c r="M2075">
        <f t="shared" si="130"/>
        <v>0</v>
      </c>
      <c r="N2075">
        <f t="shared" si="129"/>
        <v>95</v>
      </c>
      <c r="O2075">
        <f t="shared" si="131"/>
        <v>4</v>
      </c>
    </row>
    <row r="2076" spans="4:15" x14ac:dyDescent="0.3">
      <c r="G2076">
        <v>7</v>
      </c>
      <c r="H2076">
        <v>6</v>
      </c>
      <c r="I2076">
        <v>7</v>
      </c>
      <c r="J2076">
        <v>4</v>
      </c>
      <c r="K2076">
        <f t="shared" si="128"/>
        <v>111</v>
      </c>
      <c r="L2076">
        <f>_xlfn.RANK.EQ(K2076,K$6:K$4700,0)</f>
        <v>2026</v>
      </c>
      <c r="M2076">
        <f t="shared" si="130"/>
        <v>0</v>
      </c>
      <c r="N2076">
        <f t="shared" si="129"/>
        <v>95</v>
      </c>
      <c r="O2076">
        <f t="shared" si="131"/>
        <v>4</v>
      </c>
    </row>
    <row r="2077" spans="4:15" x14ac:dyDescent="0.3">
      <c r="G2077">
        <v>6</v>
      </c>
      <c r="H2077">
        <v>7</v>
      </c>
      <c r="I2077">
        <v>7</v>
      </c>
      <c r="J2077">
        <v>4</v>
      </c>
      <c r="K2077">
        <f t="shared" si="128"/>
        <v>111</v>
      </c>
      <c r="L2077">
        <f>_xlfn.RANK.EQ(K2077,K$6:K$4700,0)</f>
        <v>2026</v>
      </c>
      <c r="M2077">
        <f t="shared" si="130"/>
        <v>0</v>
      </c>
      <c r="N2077">
        <f t="shared" si="129"/>
        <v>95</v>
      </c>
      <c r="O2077">
        <f t="shared" si="131"/>
        <v>4</v>
      </c>
    </row>
    <row r="2078" spans="4:15" x14ac:dyDescent="0.3">
      <c r="D2078">
        <v>4</v>
      </c>
      <c r="E2078">
        <v>5</v>
      </c>
      <c r="F2078">
        <v>6</v>
      </c>
      <c r="K2078">
        <f t="shared" si="128"/>
        <v>111</v>
      </c>
      <c r="L2078">
        <f>_xlfn.RANK.EQ(K2078,K$6:K$4700,0)</f>
        <v>2026</v>
      </c>
      <c r="M2078">
        <f t="shared" si="130"/>
        <v>4</v>
      </c>
      <c r="N2078">
        <f t="shared" si="129"/>
        <v>71</v>
      </c>
      <c r="O2078">
        <f t="shared" si="131"/>
        <v>0</v>
      </c>
    </row>
    <row r="2079" spans="4:15" x14ac:dyDescent="0.3">
      <c r="D2079">
        <v>6</v>
      </c>
      <c r="E2079">
        <v>6</v>
      </c>
      <c r="K2079">
        <f t="shared" si="128"/>
        <v>111</v>
      </c>
      <c r="L2079">
        <f>_xlfn.RANK.EQ(K2079,K$6:K$4700,0)</f>
        <v>2026</v>
      </c>
      <c r="M2079">
        <f t="shared" si="130"/>
        <v>6</v>
      </c>
      <c r="N2079">
        <f t="shared" si="129"/>
        <v>51</v>
      </c>
      <c r="O2079">
        <f t="shared" si="131"/>
        <v>0</v>
      </c>
    </row>
    <row r="2080" spans="4:15" x14ac:dyDescent="0.3">
      <c r="D2080">
        <v>4</v>
      </c>
      <c r="E2080">
        <v>3</v>
      </c>
      <c r="F2080">
        <v>7</v>
      </c>
      <c r="J2080">
        <v>3</v>
      </c>
      <c r="K2080">
        <f t="shared" si="128"/>
        <v>110</v>
      </c>
      <c r="L2080">
        <f>_xlfn.RANK.EQ(K2080,K$6:K$4700,0)</f>
        <v>2075</v>
      </c>
      <c r="M2080">
        <f t="shared" si="130"/>
        <v>4</v>
      </c>
      <c r="N2080">
        <f t="shared" si="129"/>
        <v>58</v>
      </c>
      <c r="O2080">
        <f t="shared" si="131"/>
        <v>3</v>
      </c>
    </row>
    <row r="2081" spans="4:15" x14ac:dyDescent="0.3">
      <c r="D2081">
        <v>3</v>
      </c>
      <c r="E2081">
        <v>5</v>
      </c>
      <c r="F2081">
        <v>3</v>
      </c>
      <c r="J2081">
        <v>6</v>
      </c>
      <c r="K2081">
        <f t="shared" si="128"/>
        <v>110</v>
      </c>
      <c r="L2081">
        <f>_xlfn.RANK.EQ(K2081,K$6:K$4700,0)</f>
        <v>2075</v>
      </c>
      <c r="M2081">
        <f t="shared" si="130"/>
        <v>3</v>
      </c>
      <c r="N2081">
        <f t="shared" si="129"/>
        <v>56</v>
      </c>
      <c r="O2081">
        <f t="shared" si="131"/>
        <v>6</v>
      </c>
    </row>
    <row r="2082" spans="4:15" x14ac:dyDescent="0.3">
      <c r="E2082">
        <v>5</v>
      </c>
      <c r="F2082">
        <v>7</v>
      </c>
      <c r="G2082">
        <v>4</v>
      </c>
      <c r="J2082">
        <v>4</v>
      </c>
      <c r="K2082">
        <f t="shared" si="128"/>
        <v>110</v>
      </c>
      <c r="L2082">
        <f>_xlfn.RANK.EQ(K2082,K$6:K$4700,0)</f>
        <v>2075</v>
      </c>
      <c r="M2082">
        <f t="shared" si="130"/>
        <v>0</v>
      </c>
      <c r="N2082">
        <f t="shared" si="129"/>
        <v>94</v>
      </c>
      <c r="O2082">
        <f t="shared" si="131"/>
        <v>4</v>
      </c>
    </row>
    <row r="2083" spans="4:15" x14ac:dyDescent="0.3">
      <c r="E2083">
        <v>5</v>
      </c>
      <c r="F2083">
        <v>6</v>
      </c>
      <c r="G2083">
        <v>5</v>
      </c>
      <c r="J2083">
        <v>4</v>
      </c>
      <c r="K2083">
        <f t="shared" si="128"/>
        <v>110</v>
      </c>
      <c r="L2083">
        <f>_xlfn.RANK.EQ(K2083,K$6:K$4700,0)</f>
        <v>2075</v>
      </c>
      <c r="M2083">
        <f t="shared" si="130"/>
        <v>0</v>
      </c>
      <c r="N2083">
        <f t="shared" si="129"/>
        <v>94</v>
      </c>
      <c r="O2083">
        <f t="shared" si="131"/>
        <v>4</v>
      </c>
    </row>
    <row r="2084" spans="4:15" x14ac:dyDescent="0.3">
      <c r="E2084">
        <v>5</v>
      </c>
      <c r="F2084">
        <v>5</v>
      </c>
      <c r="G2084">
        <v>6</v>
      </c>
      <c r="J2084">
        <v>4</v>
      </c>
      <c r="K2084">
        <f t="shared" si="128"/>
        <v>110</v>
      </c>
      <c r="L2084">
        <f>_xlfn.RANK.EQ(K2084,K$6:K$4700,0)</f>
        <v>2075</v>
      </c>
      <c r="M2084">
        <f t="shared" si="130"/>
        <v>0</v>
      </c>
      <c r="N2084">
        <f t="shared" si="129"/>
        <v>94</v>
      </c>
      <c r="O2084">
        <f t="shared" si="131"/>
        <v>4</v>
      </c>
    </row>
    <row r="2085" spans="4:15" x14ac:dyDescent="0.3">
      <c r="E2085">
        <v>5</v>
      </c>
      <c r="F2085">
        <v>4</v>
      </c>
      <c r="G2085">
        <v>7</v>
      </c>
      <c r="J2085">
        <v>4</v>
      </c>
      <c r="K2085">
        <f t="shared" si="128"/>
        <v>110</v>
      </c>
      <c r="L2085">
        <f>_xlfn.RANK.EQ(K2085,K$6:K$4700,0)</f>
        <v>2075</v>
      </c>
      <c r="M2085">
        <f t="shared" si="130"/>
        <v>0</v>
      </c>
      <c r="N2085">
        <f t="shared" si="129"/>
        <v>94</v>
      </c>
      <c r="O2085">
        <f t="shared" si="131"/>
        <v>4</v>
      </c>
    </row>
    <row r="2086" spans="4:15" x14ac:dyDescent="0.3">
      <c r="D2086">
        <v>3</v>
      </c>
      <c r="E2086">
        <v>5</v>
      </c>
      <c r="F2086">
        <v>5</v>
      </c>
      <c r="G2086">
        <v>3</v>
      </c>
      <c r="K2086">
        <f t="shared" si="128"/>
        <v>110</v>
      </c>
      <c r="L2086">
        <f>_xlfn.RANK.EQ(K2086,K$6:K$4700,0)</f>
        <v>2075</v>
      </c>
      <c r="M2086">
        <f t="shared" si="130"/>
        <v>3</v>
      </c>
      <c r="N2086">
        <f t="shared" si="129"/>
        <v>80</v>
      </c>
      <c r="O2086">
        <f t="shared" si="131"/>
        <v>0</v>
      </c>
    </row>
    <row r="2087" spans="4:15" x14ac:dyDescent="0.3">
      <c r="D2087">
        <v>3</v>
      </c>
      <c r="E2087">
        <v>5</v>
      </c>
      <c r="F2087">
        <v>4</v>
      </c>
      <c r="G2087">
        <v>4</v>
      </c>
      <c r="K2087">
        <f t="shared" si="128"/>
        <v>110</v>
      </c>
      <c r="L2087">
        <f>_xlfn.RANK.EQ(K2087,K$6:K$4700,0)</f>
        <v>2075</v>
      </c>
      <c r="M2087">
        <f t="shared" si="130"/>
        <v>3</v>
      </c>
      <c r="N2087">
        <f t="shared" si="129"/>
        <v>80</v>
      </c>
      <c r="O2087">
        <f t="shared" si="131"/>
        <v>0</v>
      </c>
    </row>
    <row r="2088" spans="4:15" x14ac:dyDescent="0.3">
      <c r="D2088">
        <v>3</v>
      </c>
      <c r="E2088">
        <v>5</v>
      </c>
      <c r="F2088">
        <v>3</v>
      </c>
      <c r="G2088">
        <v>5</v>
      </c>
      <c r="K2088">
        <f t="shared" si="128"/>
        <v>110</v>
      </c>
      <c r="L2088">
        <f>_xlfn.RANK.EQ(K2088,K$6:K$4700,0)</f>
        <v>2075</v>
      </c>
      <c r="M2088">
        <f t="shared" si="130"/>
        <v>3</v>
      </c>
      <c r="N2088">
        <f t="shared" si="129"/>
        <v>80</v>
      </c>
      <c r="O2088">
        <f t="shared" si="131"/>
        <v>0</v>
      </c>
    </row>
    <row r="2089" spans="4:15" x14ac:dyDescent="0.3">
      <c r="D2089">
        <v>5</v>
      </c>
      <c r="E2089">
        <v>3</v>
      </c>
      <c r="F2089">
        <v>4</v>
      </c>
      <c r="J2089">
        <v>4</v>
      </c>
      <c r="K2089">
        <f t="shared" si="128"/>
        <v>110</v>
      </c>
      <c r="L2089">
        <f>_xlfn.RANK.EQ(K2089,K$6:K$4700,0)</f>
        <v>2075</v>
      </c>
      <c r="M2089">
        <f t="shared" si="130"/>
        <v>5</v>
      </c>
      <c r="N2089">
        <f t="shared" si="129"/>
        <v>44</v>
      </c>
      <c r="O2089">
        <f t="shared" si="131"/>
        <v>4</v>
      </c>
    </row>
    <row r="2090" spans="4:15" x14ac:dyDescent="0.3">
      <c r="E2090">
        <v>6</v>
      </c>
      <c r="F2090">
        <v>7</v>
      </c>
      <c r="G2090">
        <v>3</v>
      </c>
      <c r="J2090">
        <v>3</v>
      </c>
      <c r="K2090">
        <f t="shared" si="128"/>
        <v>110</v>
      </c>
      <c r="L2090">
        <f>_xlfn.RANK.EQ(K2090,K$6:K$4700,0)</f>
        <v>2075</v>
      </c>
      <c r="M2090">
        <f t="shared" si="130"/>
        <v>0</v>
      </c>
      <c r="N2090">
        <f t="shared" si="129"/>
        <v>98</v>
      </c>
      <c r="O2090">
        <f t="shared" si="131"/>
        <v>3</v>
      </c>
    </row>
    <row r="2091" spans="4:15" x14ac:dyDescent="0.3">
      <c r="E2091">
        <v>6</v>
      </c>
      <c r="F2091">
        <v>6</v>
      </c>
      <c r="G2091">
        <v>4</v>
      </c>
      <c r="J2091">
        <v>3</v>
      </c>
      <c r="K2091">
        <f t="shared" si="128"/>
        <v>110</v>
      </c>
      <c r="L2091">
        <f>_xlfn.RANK.EQ(K2091,K$6:K$4700,0)</f>
        <v>2075</v>
      </c>
      <c r="M2091">
        <f t="shared" si="130"/>
        <v>0</v>
      </c>
      <c r="N2091">
        <f t="shared" si="129"/>
        <v>98</v>
      </c>
      <c r="O2091">
        <f t="shared" si="131"/>
        <v>3</v>
      </c>
    </row>
    <row r="2092" spans="4:15" x14ac:dyDescent="0.3">
      <c r="E2092">
        <v>6</v>
      </c>
      <c r="F2092">
        <v>5</v>
      </c>
      <c r="G2092">
        <v>5</v>
      </c>
      <c r="J2092">
        <v>3</v>
      </c>
      <c r="K2092">
        <f t="shared" si="128"/>
        <v>110</v>
      </c>
      <c r="L2092">
        <f>_xlfn.RANK.EQ(K2092,K$6:K$4700,0)</f>
        <v>2075</v>
      </c>
      <c r="M2092">
        <f t="shared" si="130"/>
        <v>0</v>
      </c>
      <c r="N2092">
        <f t="shared" si="129"/>
        <v>98</v>
      </c>
      <c r="O2092">
        <f t="shared" si="131"/>
        <v>3</v>
      </c>
    </row>
    <row r="2093" spans="4:15" x14ac:dyDescent="0.3">
      <c r="E2093">
        <v>6</v>
      </c>
      <c r="F2093">
        <v>4</v>
      </c>
      <c r="G2093">
        <v>6</v>
      </c>
      <c r="J2093">
        <v>3</v>
      </c>
      <c r="K2093">
        <f t="shared" si="128"/>
        <v>110</v>
      </c>
      <c r="L2093">
        <f>_xlfn.RANK.EQ(K2093,K$6:K$4700,0)</f>
        <v>2075</v>
      </c>
      <c r="M2093">
        <f t="shared" si="130"/>
        <v>0</v>
      </c>
      <c r="N2093">
        <f t="shared" si="129"/>
        <v>98</v>
      </c>
      <c r="O2093">
        <f t="shared" si="131"/>
        <v>3</v>
      </c>
    </row>
    <row r="2094" spans="4:15" x14ac:dyDescent="0.3">
      <c r="E2094">
        <v>6</v>
      </c>
      <c r="F2094">
        <v>3</v>
      </c>
      <c r="G2094">
        <v>7</v>
      </c>
      <c r="J2094">
        <v>3</v>
      </c>
      <c r="K2094">
        <f t="shared" si="128"/>
        <v>110</v>
      </c>
      <c r="L2094">
        <f>_xlfn.RANK.EQ(K2094,K$6:K$4700,0)</f>
        <v>2075</v>
      </c>
      <c r="M2094">
        <f t="shared" si="130"/>
        <v>0</v>
      </c>
      <c r="N2094">
        <f t="shared" si="129"/>
        <v>98</v>
      </c>
      <c r="O2094">
        <f t="shared" si="131"/>
        <v>3</v>
      </c>
    </row>
    <row r="2095" spans="4:15" x14ac:dyDescent="0.3">
      <c r="E2095">
        <v>3</v>
      </c>
      <c r="F2095">
        <v>7</v>
      </c>
      <c r="G2095">
        <v>5</v>
      </c>
      <c r="J2095">
        <v>7</v>
      </c>
      <c r="K2095">
        <f t="shared" si="128"/>
        <v>110</v>
      </c>
      <c r="L2095">
        <f>_xlfn.RANK.EQ(K2095,K$6:K$4700,0)</f>
        <v>2075</v>
      </c>
      <c r="M2095">
        <f t="shared" si="130"/>
        <v>0</v>
      </c>
      <c r="N2095">
        <f t="shared" si="129"/>
        <v>82</v>
      </c>
      <c r="O2095">
        <f t="shared" si="131"/>
        <v>7</v>
      </c>
    </row>
    <row r="2096" spans="4:15" x14ac:dyDescent="0.3">
      <c r="E2096">
        <v>3</v>
      </c>
      <c r="F2096">
        <v>6</v>
      </c>
      <c r="G2096">
        <v>6</v>
      </c>
      <c r="J2096">
        <v>7</v>
      </c>
      <c r="K2096">
        <f t="shared" si="128"/>
        <v>110</v>
      </c>
      <c r="L2096">
        <f>_xlfn.RANK.EQ(K2096,K$6:K$4700,0)</f>
        <v>2075</v>
      </c>
      <c r="M2096">
        <f t="shared" si="130"/>
        <v>0</v>
      </c>
      <c r="N2096">
        <f t="shared" si="129"/>
        <v>82</v>
      </c>
      <c r="O2096">
        <f t="shared" si="131"/>
        <v>7</v>
      </c>
    </row>
    <row r="2097" spans="4:15" x14ac:dyDescent="0.3">
      <c r="E2097">
        <v>3</v>
      </c>
      <c r="F2097">
        <v>5</v>
      </c>
      <c r="G2097">
        <v>7</v>
      </c>
      <c r="J2097">
        <v>7</v>
      </c>
      <c r="K2097">
        <f t="shared" si="128"/>
        <v>110</v>
      </c>
      <c r="L2097">
        <f>_xlfn.RANK.EQ(K2097,K$6:K$4700,0)</f>
        <v>2075</v>
      </c>
      <c r="M2097">
        <f t="shared" si="130"/>
        <v>0</v>
      </c>
      <c r="N2097">
        <f t="shared" si="129"/>
        <v>82</v>
      </c>
      <c r="O2097">
        <f t="shared" si="131"/>
        <v>7</v>
      </c>
    </row>
    <row r="2098" spans="4:15" x14ac:dyDescent="0.3">
      <c r="D2098">
        <v>5</v>
      </c>
      <c r="E2098">
        <v>4</v>
      </c>
      <c r="F2098">
        <v>3</v>
      </c>
      <c r="J2098">
        <v>3</v>
      </c>
      <c r="K2098">
        <f t="shared" si="128"/>
        <v>110</v>
      </c>
      <c r="L2098">
        <f>_xlfn.RANK.EQ(K2098,K$6:K$4700,0)</f>
        <v>2075</v>
      </c>
      <c r="M2098">
        <f t="shared" si="130"/>
        <v>5</v>
      </c>
      <c r="N2098">
        <f t="shared" si="129"/>
        <v>48</v>
      </c>
      <c r="O2098">
        <f t="shared" si="131"/>
        <v>3</v>
      </c>
    </row>
    <row r="2099" spans="4:15" x14ac:dyDescent="0.3">
      <c r="E2099">
        <v>4</v>
      </c>
      <c r="F2099">
        <v>7</v>
      </c>
      <c r="G2099">
        <v>4</v>
      </c>
      <c r="J2099">
        <v>6</v>
      </c>
      <c r="K2099">
        <f t="shared" si="128"/>
        <v>110</v>
      </c>
      <c r="L2099">
        <f>_xlfn.RANK.EQ(K2099,K$6:K$4700,0)</f>
        <v>2075</v>
      </c>
      <c r="M2099">
        <f t="shared" si="130"/>
        <v>0</v>
      </c>
      <c r="N2099">
        <f t="shared" si="129"/>
        <v>86</v>
      </c>
      <c r="O2099">
        <f t="shared" si="131"/>
        <v>6</v>
      </c>
    </row>
    <row r="2100" spans="4:15" x14ac:dyDescent="0.3">
      <c r="E2100">
        <v>4</v>
      </c>
      <c r="F2100">
        <v>6</v>
      </c>
      <c r="G2100">
        <v>5</v>
      </c>
      <c r="J2100">
        <v>6</v>
      </c>
      <c r="K2100">
        <f t="shared" si="128"/>
        <v>110</v>
      </c>
      <c r="L2100">
        <f>_xlfn.RANK.EQ(K2100,K$6:K$4700,0)</f>
        <v>2075</v>
      </c>
      <c r="M2100">
        <f t="shared" si="130"/>
        <v>0</v>
      </c>
      <c r="N2100">
        <f t="shared" si="129"/>
        <v>86</v>
      </c>
      <c r="O2100">
        <f t="shared" si="131"/>
        <v>6</v>
      </c>
    </row>
    <row r="2101" spans="4:15" x14ac:dyDescent="0.3">
      <c r="E2101">
        <v>4</v>
      </c>
      <c r="F2101">
        <v>5</v>
      </c>
      <c r="G2101">
        <v>6</v>
      </c>
      <c r="J2101">
        <v>6</v>
      </c>
      <c r="K2101">
        <f t="shared" si="128"/>
        <v>110</v>
      </c>
      <c r="L2101">
        <f>_xlfn.RANK.EQ(K2101,K$6:K$4700,0)</f>
        <v>2075</v>
      </c>
      <c r="M2101">
        <f t="shared" si="130"/>
        <v>0</v>
      </c>
      <c r="N2101">
        <f t="shared" si="129"/>
        <v>86</v>
      </c>
      <c r="O2101">
        <f t="shared" si="131"/>
        <v>6</v>
      </c>
    </row>
    <row r="2102" spans="4:15" x14ac:dyDescent="0.3">
      <c r="E2102">
        <v>4</v>
      </c>
      <c r="F2102">
        <v>4</v>
      </c>
      <c r="G2102">
        <v>7</v>
      </c>
      <c r="J2102">
        <v>6</v>
      </c>
      <c r="K2102">
        <f t="shared" si="128"/>
        <v>110</v>
      </c>
      <c r="L2102">
        <f>_xlfn.RANK.EQ(K2102,K$6:K$4700,0)</f>
        <v>2075</v>
      </c>
      <c r="M2102">
        <f t="shared" si="130"/>
        <v>0</v>
      </c>
      <c r="N2102">
        <f t="shared" si="129"/>
        <v>86</v>
      </c>
      <c r="O2102">
        <f t="shared" si="131"/>
        <v>6</v>
      </c>
    </row>
    <row r="2103" spans="4:15" x14ac:dyDescent="0.3">
      <c r="G2103">
        <v>7</v>
      </c>
      <c r="H2103">
        <v>7</v>
      </c>
      <c r="I2103">
        <v>5</v>
      </c>
      <c r="J2103">
        <v>5</v>
      </c>
      <c r="K2103">
        <f t="shared" si="128"/>
        <v>110</v>
      </c>
      <c r="L2103">
        <f>_xlfn.RANK.EQ(K2103,K$6:K$4700,0)</f>
        <v>2075</v>
      </c>
      <c r="M2103">
        <f t="shared" si="130"/>
        <v>0</v>
      </c>
      <c r="N2103">
        <f t="shared" si="129"/>
        <v>90</v>
      </c>
      <c r="O2103">
        <f t="shared" si="131"/>
        <v>5</v>
      </c>
    </row>
    <row r="2104" spans="4:15" x14ac:dyDescent="0.3">
      <c r="G2104">
        <v>7</v>
      </c>
      <c r="H2104">
        <v>6</v>
      </c>
      <c r="I2104">
        <v>6</v>
      </c>
      <c r="J2104">
        <v>5</v>
      </c>
      <c r="K2104">
        <f t="shared" si="128"/>
        <v>110</v>
      </c>
      <c r="L2104">
        <f>_xlfn.RANK.EQ(K2104,K$6:K$4700,0)</f>
        <v>2075</v>
      </c>
      <c r="M2104">
        <f t="shared" si="130"/>
        <v>0</v>
      </c>
      <c r="N2104">
        <f t="shared" si="129"/>
        <v>90</v>
      </c>
      <c r="O2104">
        <f t="shared" si="131"/>
        <v>5</v>
      </c>
    </row>
    <row r="2105" spans="4:15" x14ac:dyDescent="0.3">
      <c r="G2105">
        <v>7</v>
      </c>
      <c r="H2105">
        <v>5</v>
      </c>
      <c r="I2105">
        <v>7</v>
      </c>
      <c r="J2105">
        <v>5</v>
      </c>
      <c r="K2105">
        <f t="shared" si="128"/>
        <v>110</v>
      </c>
      <c r="L2105">
        <f>_xlfn.RANK.EQ(K2105,K$6:K$4700,0)</f>
        <v>2075</v>
      </c>
      <c r="M2105">
        <f t="shared" si="130"/>
        <v>0</v>
      </c>
      <c r="N2105">
        <f t="shared" si="129"/>
        <v>90</v>
      </c>
      <c r="O2105">
        <f t="shared" si="131"/>
        <v>5</v>
      </c>
    </row>
    <row r="2106" spans="4:15" x14ac:dyDescent="0.3">
      <c r="G2106">
        <v>6</v>
      </c>
      <c r="H2106">
        <v>7</v>
      </c>
      <c r="I2106">
        <v>6</v>
      </c>
      <c r="J2106">
        <v>5</v>
      </c>
      <c r="K2106">
        <f t="shared" si="128"/>
        <v>110</v>
      </c>
      <c r="L2106">
        <f>_xlfn.RANK.EQ(K2106,K$6:K$4700,0)</f>
        <v>2075</v>
      </c>
      <c r="M2106">
        <f t="shared" si="130"/>
        <v>0</v>
      </c>
      <c r="N2106">
        <f t="shared" si="129"/>
        <v>90</v>
      </c>
      <c r="O2106">
        <f t="shared" si="131"/>
        <v>5</v>
      </c>
    </row>
    <row r="2107" spans="4:15" x14ac:dyDescent="0.3">
      <c r="G2107">
        <v>6</v>
      </c>
      <c r="H2107">
        <v>6</v>
      </c>
      <c r="I2107">
        <v>7</v>
      </c>
      <c r="J2107">
        <v>5</v>
      </c>
      <c r="K2107">
        <f t="shared" si="128"/>
        <v>110</v>
      </c>
      <c r="L2107">
        <f>_xlfn.RANK.EQ(K2107,K$6:K$4700,0)</f>
        <v>2075</v>
      </c>
      <c r="M2107">
        <f t="shared" si="130"/>
        <v>0</v>
      </c>
      <c r="N2107">
        <f t="shared" si="129"/>
        <v>90</v>
      </c>
      <c r="O2107">
        <f t="shared" si="131"/>
        <v>5</v>
      </c>
    </row>
    <row r="2108" spans="4:15" x14ac:dyDescent="0.3">
      <c r="G2108">
        <v>5</v>
      </c>
      <c r="H2108">
        <v>7</v>
      </c>
      <c r="I2108">
        <v>7</v>
      </c>
      <c r="J2108">
        <v>5</v>
      </c>
      <c r="K2108">
        <f t="shared" si="128"/>
        <v>110</v>
      </c>
      <c r="L2108">
        <f>_xlfn.RANK.EQ(K2108,K$6:K$4700,0)</f>
        <v>2075</v>
      </c>
      <c r="M2108">
        <f t="shared" si="130"/>
        <v>0</v>
      </c>
      <c r="N2108">
        <f t="shared" si="129"/>
        <v>90</v>
      </c>
      <c r="O2108">
        <f t="shared" si="131"/>
        <v>5</v>
      </c>
    </row>
    <row r="2109" spans="4:15" x14ac:dyDescent="0.3">
      <c r="D2109">
        <v>4</v>
      </c>
      <c r="E2109">
        <v>3</v>
      </c>
      <c r="F2109">
        <v>6</v>
      </c>
      <c r="J2109">
        <v>4</v>
      </c>
      <c r="K2109">
        <f t="shared" si="128"/>
        <v>110</v>
      </c>
      <c r="L2109">
        <f>_xlfn.RANK.EQ(K2109,K$6:K$4700,0)</f>
        <v>2075</v>
      </c>
      <c r="M2109">
        <f t="shared" si="130"/>
        <v>4</v>
      </c>
      <c r="N2109">
        <f t="shared" si="129"/>
        <v>54</v>
      </c>
      <c r="O2109">
        <f t="shared" si="131"/>
        <v>4</v>
      </c>
    </row>
    <row r="2110" spans="4:15" x14ac:dyDescent="0.3">
      <c r="E2110">
        <v>4</v>
      </c>
      <c r="F2110">
        <v>7</v>
      </c>
      <c r="G2110">
        <v>6</v>
      </c>
      <c r="H2110">
        <v>3</v>
      </c>
      <c r="K2110">
        <f t="shared" si="128"/>
        <v>110</v>
      </c>
      <c r="L2110">
        <f>_xlfn.RANK.EQ(K2110,K$6:K$4700,0)</f>
        <v>2075</v>
      </c>
      <c r="M2110">
        <f t="shared" si="130"/>
        <v>0</v>
      </c>
      <c r="N2110">
        <f t="shared" si="129"/>
        <v>110</v>
      </c>
      <c r="O2110">
        <f t="shared" si="131"/>
        <v>0</v>
      </c>
    </row>
    <row r="2111" spans="4:15" x14ac:dyDescent="0.3">
      <c r="E2111">
        <v>4</v>
      </c>
      <c r="F2111">
        <v>7</v>
      </c>
      <c r="G2111">
        <v>5</v>
      </c>
      <c r="H2111">
        <v>4</v>
      </c>
      <c r="K2111">
        <f t="shared" si="128"/>
        <v>110</v>
      </c>
      <c r="L2111">
        <f>_xlfn.RANK.EQ(K2111,K$6:K$4700,0)</f>
        <v>2075</v>
      </c>
      <c r="M2111">
        <f t="shared" si="130"/>
        <v>0</v>
      </c>
      <c r="N2111">
        <f t="shared" si="129"/>
        <v>110</v>
      </c>
      <c r="O2111">
        <f t="shared" si="131"/>
        <v>0</v>
      </c>
    </row>
    <row r="2112" spans="4:15" x14ac:dyDescent="0.3">
      <c r="E2112">
        <v>4</v>
      </c>
      <c r="F2112">
        <v>7</v>
      </c>
      <c r="G2112">
        <v>4</v>
      </c>
      <c r="H2112">
        <v>5</v>
      </c>
      <c r="K2112">
        <f t="shared" si="128"/>
        <v>110</v>
      </c>
      <c r="L2112">
        <f>_xlfn.RANK.EQ(K2112,K$6:K$4700,0)</f>
        <v>2075</v>
      </c>
      <c r="M2112">
        <f t="shared" si="130"/>
        <v>0</v>
      </c>
      <c r="N2112">
        <f t="shared" si="129"/>
        <v>110</v>
      </c>
      <c r="O2112">
        <f t="shared" si="131"/>
        <v>0</v>
      </c>
    </row>
    <row r="2113" spans="5:15" x14ac:dyDescent="0.3">
      <c r="E2113">
        <v>4</v>
      </c>
      <c r="F2113">
        <v>7</v>
      </c>
      <c r="G2113">
        <v>3</v>
      </c>
      <c r="H2113">
        <v>6</v>
      </c>
      <c r="K2113">
        <f t="shared" si="128"/>
        <v>110</v>
      </c>
      <c r="L2113">
        <f>_xlfn.RANK.EQ(K2113,K$6:K$4700,0)</f>
        <v>2075</v>
      </c>
      <c r="M2113">
        <f t="shared" si="130"/>
        <v>0</v>
      </c>
      <c r="N2113">
        <f t="shared" si="129"/>
        <v>110</v>
      </c>
      <c r="O2113">
        <f t="shared" si="131"/>
        <v>0</v>
      </c>
    </row>
    <row r="2114" spans="5:15" x14ac:dyDescent="0.3">
      <c r="E2114">
        <v>4</v>
      </c>
      <c r="F2114">
        <v>6</v>
      </c>
      <c r="G2114">
        <v>7</v>
      </c>
      <c r="H2114">
        <v>3</v>
      </c>
      <c r="K2114">
        <f t="shared" si="128"/>
        <v>110</v>
      </c>
      <c r="L2114">
        <f>_xlfn.RANK.EQ(K2114,K$6:K$4700,0)</f>
        <v>2075</v>
      </c>
      <c r="M2114">
        <f t="shared" si="130"/>
        <v>0</v>
      </c>
      <c r="N2114">
        <f t="shared" si="129"/>
        <v>110</v>
      </c>
      <c r="O2114">
        <f t="shared" si="131"/>
        <v>0</v>
      </c>
    </row>
    <row r="2115" spans="5:15" x14ac:dyDescent="0.3">
      <c r="E2115">
        <v>4</v>
      </c>
      <c r="F2115">
        <v>6</v>
      </c>
      <c r="G2115">
        <v>6</v>
      </c>
      <c r="H2115">
        <v>4</v>
      </c>
      <c r="K2115">
        <f t="shared" si="128"/>
        <v>110</v>
      </c>
      <c r="L2115">
        <f>_xlfn.RANK.EQ(K2115,K$6:K$4700,0)</f>
        <v>2075</v>
      </c>
      <c r="M2115">
        <f t="shared" si="130"/>
        <v>0</v>
      </c>
      <c r="N2115">
        <f t="shared" si="129"/>
        <v>110</v>
      </c>
      <c r="O2115">
        <f t="shared" si="131"/>
        <v>0</v>
      </c>
    </row>
    <row r="2116" spans="5:15" x14ac:dyDescent="0.3">
      <c r="E2116">
        <v>4</v>
      </c>
      <c r="F2116">
        <v>6</v>
      </c>
      <c r="G2116">
        <v>5</v>
      </c>
      <c r="H2116">
        <v>5</v>
      </c>
      <c r="K2116">
        <f t="shared" si="128"/>
        <v>110</v>
      </c>
      <c r="L2116">
        <f>_xlfn.RANK.EQ(K2116,K$6:K$4700,0)</f>
        <v>2075</v>
      </c>
      <c r="M2116">
        <f t="shared" si="130"/>
        <v>0</v>
      </c>
      <c r="N2116">
        <f t="shared" si="129"/>
        <v>110</v>
      </c>
      <c r="O2116">
        <f t="shared" si="131"/>
        <v>0</v>
      </c>
    </row>
    <row r="2117" spans="5:15" x14ac:dyDescent="0.3">
      <c r="E2117">
        <v>4</v>
      </c>
      <c r="F2117">
        <v>6</v>
      </c>
      <c r="G2117">
        <v>4</v>
      </c>
      <c r="H2117">
        <v>6</v>
      </c>
      <c r="K2117">
        <f t="shared" si="128"/>
        <v>110</v>
      </c>
      <c r="L2117">
        <f>_xlfn.RANK.EQ(K2117,K$6:K$4700,0)</f>
        <v>2075</v>
      </c>
      <c r="M2117">
        <f t="shared" si="130"/>
        <v>0</v>
      </c>
      <c r="N2117">
        <f t="shared" si="129"/>
        <v>110</v>
      </c>
      <c r="O2117">
        <f t="shared" si="131"/>
        <v>0</v>
      </c>
    </row>
    <row r="2118" spans="5:15" x14ac:dyDescent="0.3">
      <c r="E2118">
        <v>4</v>
      </c>
      <c r="F2118">
        <v>6</v>
      </c>
      <c r="G2118">
        <v>3</v>
      </c>
      <c r="H2118">
        <v>7</v>
      </c>
      <c r="K2118">
        <f t="shared" si="128"/>
        <v>110</v>
      </c>
      <c r="L2118">
        <f>_xlfn.RANK.EQ(K2118,K$6:K$4700,0)</f>
        <v>2075</v>
      </c>
      <c r="M2118">
        <f t="shared" si="130"/>
        <v>0</v>
      </c>
      <c r="N2118">
        <f t="shared" si="129"/>
        <v>110</v>
      </c>
      <c r="O2118">
        <f t="shared" si="131"/>
        <v>0</v>
      </c>
    </row>
    <row r="2119" spans="5:15" x14ac:dyDescent="0.3">
      <c r="E2119">
        <v>4</v>
      </c>
      <c r="F2119">
        <v>5</v>
      </c>
      <c r="G2119">
        <v>7</v>
      </c>
      <c r="H2119">
        <v>4</v>
      </c>
      <c r="K2119">
        <f t="shared" ref="K2119:K2182" si="132">ROUNDDOWN(($B$1*D2119)+(E2119*(1+($B$3/20)))+(F2119*(1+($B$3/40)))+(G2119*(1+($B$3/40)))+(H2119*(1+($B$3/40)))+(I2119*(1+($B$3/40)))+(J2119*$B$2),0)</f>
        <v>110</v>
      </c>
      <c r="L2119">
        <f>_xlfn.RANK.EQ(K2119,K$6:K$4700,0)</f>
        <v>2075</v>
      </c>
      <c r="M2119">
        <f t="shared" si="130"/>
        <v>0</v>
      </c>
      <c r="N2119">
        <f t="shared" ref="N2119:N2182" si="133">ROUNDDOWN((E2119*(1+($B$3/20)))+(F2119*(1+($B$3/40)))+(G2119*(1+($B$3/40)))+(H2119*(1+($B$3/40)))+(I2119*(1+($B$3/40))),0)</f>
        <v>110</v>
      </c>
      <c r="O2119">
        <f t="shared" si="131"/>
        <v>0</v>
      </c>
    </row>
    <row r="2120" spans="5:15" x14ac:dyDescent="0.3">
      <c r="E2120">
        <v>4</v>
      </c>
      <c r="F2120">
        <v>5</v>
      </c>
      <c r="G2120">
        <v>6</v>
      </c>
      <c r="H2120">
        <v>5</v>
      </c>
      <c r="K2120">
        <f t="shared" si="132"/>
        <v>110</v>
      </c>
      <c r="L2120">
        <f>_xlfn.RANK.EQ(K2120,K$6:K$4700,0)</f>
        <v>2075</v>
      </c>
      <c r="M2120">
        <f t="shared" si="130"/>
        <v>0</v>
      </c>
      <c r="N2120">
        <f t="shared" si="133"/>
        <v>110</v>
      </c>
      <c r="O2120">
        <f t="shared" si="131"/>
        <v>0</v>
      </c>
    </row>
    <row r="2121" spans="5:15" x14ac:dyDescent="0.3">
      <c r="E2121">
        <v>4</v>
      </c>
      <c r="F2121">
        <v>5</v>
      </c>
      <c r="G2121">
        <v>5</v>
      </c>
      <c r="H2121">
        <v>6</v>
      </c>
      <c r="K2121">
        <f t="shared" si="132"/>
        <v>110</v>
      </c>
      <c r="L2121">
        <f>_xlfn.RANK.EQ(K2121,K$6:K$4700,0)</f>
        <v>2075</v>
      </c>
      <c r="M2121">
        <f t="shared" ref="M2121:M2184" si="134">D2121</f>
        <v>0</v>
      </c>
      <c r="N2121">
        <f t="shared" si="133"/>
        <v>110</v>
      </c>
      <c r="O2121">
        <f t="shared" ref="O2121:O2184" si="135">J2121</f>
        <v>0</v>
      </c>
    </row>
    <row r="2122" spans="5:15" x14ac:dyDescent="0.3">
      <c r="E2122">
        <v>4</v>
      </c>
      <c r="F2122">
        <v>5</v>
      </c>
      <c r="G2122">
        <v>4</v>
      </c>
      <c r="H2122">
        <v>7</v>
      </c>
      <c r="K2122">
        <f t="shared" si="132"/>
        <v>110</v>
      </c>
      <c r="L2122">
        <f>_xlfn.RANK.EQ(K2122,K$6:K$4700,0)</f>
        <v>2075</v>
      </c>
      <c r="M2122">
        <f t="shared" si="134"/>
        <v>0</v>
      </c>
      <c r="N2122">
        <f t="shared" si="133"/>
        <v>110</v>
      </c>
      <c r="O2122">
        <f t="shared" si="135"/>
        <v>0</v>
      </c>
    </row>
    <row r="2123" spans="5:15" x14ac:dyDescent="0.3">
      <c r="E2123">
        <v>4</v>
      </c>
      <c r="F2123">
        <v>4</v>
      </c>
      <c r="G2123">
        <v>7</v>
      </c>
      <c r="H2123">
        <v>5</v>
      </c>
      <c r="K2123">
        <f t="shared" si="132"/>
        <v>110</v>
      </c>
      <c r="L2123">
        <f>_xlfn.RANK.EQ(K2123,K$6:K$4700,0)</f>
        <v>2075</v>
      </c>
      <c r="M2123">
        <f t="shared" si="134"/>
        <v>0</v>
      </c>
      <c r="N2123">
        <f t="shared" si="133"/>
        <v>110</v>
      </c>
      <c r="O2123">
        <f t="shared" si="135"/>
        <v>0</v>
      </c>
    </row>
    <row r="2124" spans="5:15" x14ac:dyDescent="0.3">
      <c r="E2124">
        <v>4</v>
      </c>
      <c r="F2124">
        <v>4</v>
      </c>
      <c r="G2124">
        <v>6</v>
      </c>
      <c r="H2124">
        <v>6</v>
      </c>
      <c r="K2124">
        <f t="shared" si="132"/>
        <v>110</v>
      </c>
      <c r="L2124">
        <f>_xlfn.RANK.EQ(K2124,K$6:K$4700,0)</f>
        <v>2075</v>
      </c>
      <c r="M2124">
        <f t="shared" si="134"/>
        <v>0</v>
      </c>
      <c r="N2124">
        <f t="shared" si="133"/>
        <v>110</v>
      </c>
      <c r="O2124">
        <f t="shared" si="135"/>
        <v>0</v>
      </c>
    </row>
    <row r="2125" spans="5:15" x14ac:dyDescent="0.3">
      <c r="E2125">
        <v>4</v>
      </c>
      <c r="F2125">
        <v>4</v>
      </c>
      <c r="G2125">
        <v>5</v>
      </c>
      <c r="H2125">
        <v>7</v>
      </c>
      <c r="K2125">
        <f t="shared" si="132"/>
        <v>110</v>
      </c>
      <c r="L2125">
        <f>_xlfn.RANK.EQ(K2125,K$6:K$4700,0)</f>
        <v>2075</v>
      </c>
      <c r="M2125">
        <f t="shared" si="134"/>
        <v>0</v>
      </c>
      <c r="N2125">
        <f t="shared" si="133"/>
        <v>110</v>
      </c>
      <c r="O2125">
        <f t="shared" si="135"/>
        <v>0</v>
      </c>
    </row>
    <row r="2126" spans="5:15" x14ac:dyDescent="0.3">
      <c r="E2126">
        <v>4</v>
      </c>
      <c r="F2126">
        <v>3</v>
      </c>
      <c r="G2126">
        <v>7</v>
      </c>
      <c r="H2126">
        <v>6</v>
      </c>
      <c r="K2126">
        <f t="shared" si="132"/>
        <v>110</v>
      </c>
      <c r="L2126">
        <f>_xlfn.RANK.EQ(K2126,K$6:K$4700,0)</f>
        <v>2075</v>
      </c>
      <c r="M2126">
        <f t="shared" si="134"/>
        <v>0</v>
      </c>
      <c r="N2126">
        <f t="shared" si="133"/>
        <v>110</v>
      </c>
      <c r="O2126">
        <f t="shared" si="135"/>
        <v>0</v>
      </c>
    </row>
    <row r="2127" spans="5:15" x14ac:dyDescent="0.3">
      <c r="E2127">
        <v>4</v>
      </c>
      <c r="F2127">
        <v>3</v>
      </c>
      <c r="G2127">
        <v>6</v>
      </c>
      <c r="H2127">
        <v>7</v>
      </c>
      <c r="K2127">
        <f t="shared" si="132"/>
        <v>110</v>
      </c>
      <c r="L2127">
        <f>_xlfn.RANK.EQ(K2127,K$6:K$4700,0)</f>
        <v>2075</v>
      </c>
      <c r="M2127">
        <f t="shared" si="134"/>
        <v>0</v>
      </c>
      <c r="N2127">
        <f t="shared" si="133"/>
        <v>110</v>
      </c>
      <c r="O2127">
        <f t="shared" si="135"/>
        <v>0</v>
      </c>
    </row>
    <row r="2128" spans="5:15" x14ac:dyDescent="0.3">
      <c r="E2128">
        <v>5</v>
      </c>
      <c r="F2128">
        <v>7</v>
      </c>
      <c r="G2128">
        <v>3</v>
      </c>
      <c r="J2128">
        <v>5</v>
      </c>
      <c r="K2128">
        <f t="shared" si="132"/>
        <v>110</v>
      </c>
      <c r="L2128">
        <f>_xlfn.RANK.EQ(K2128,K$6:K$4700,0)</f>
        <v>2075</v>
      </c>
      <c r="M2128">
        <f t="shared" si="134"/>
        <v>0</v>
      </c>
      <c r="N2128">
        <f t="shared" si="133"/>
        <v>90</v>
      </c>
      <c r="O2128">
        <f t="shared" si="135"/>
        <v>5</v>
      </c>
    </row>
    <row r="2129" spans="4:15" x14ac:dyDescent="0.3">
      <c r="E2129">
        <v>5</v>
      </c>
      <c r="F2129">
        <v>6</v>
      </c>
      <c r="G2129">
        <v>4</v>
      </c>
      <c r="J2129">
        <v>5</v>
      </c>
      <c r="K2129">
        <f t="shared" si="132"/>
        <v>110</v>
      </c>
      <c r="L2129">
        <f>_xlfn.RANK.EQ(K2129,K$6:K$4700,0)</f>
        <v>2075</v>
      </c>
      <c r="M2129">
        <f t="shared" si="134"/>
        <v>0</v>
      </c>
      <c r="N2129">
        <f t="shared" si="133"/>
        <v>90</v>
      </c>
      <c r="O2129">
        <f t="shared" si="135"/>
        <v>5</v>
      </c>
    </row>
    <row r="2130" spans="4:15" x14ac:dyDescent="0.3">
      <c r="E2130">
        <v>5</v>
      </c>
      <c r="F2130">
        <v>5</v>
      </c>
      <c r="G2130">
        <v>5</v>
      </c>
      <c r="J2130">
        <v>5</v>
      </c>
      <c r="K2130">
        <f t="shared" si="132"/>
        <v>110</v>
      </c>
      <c r="L2130">
        <f>_xlfn.RANK.EQ(K2130,K$6:K$4700,0)</f>
        <v>2075</v>
      </c>
      <c r="M2130">
        <f t="shared" si="134"/>
        <v>0</v>
      </c>
      <c r="N2130">
        <f t="shared" si="133"/>
        <v>90</v>
      </c>
      <c r="O2130">
        <f t="shared" si="135"/>
        <v>5</v>
      </c>
    </row>
    <row r="2131" spans="4:15" x14ac:dyDescent="0.3">
      <c r="E2131">
        <v>5</v>
      </c>
      <c r="F2131">
        <v>4</v>
      </c>
      <c r="G2131">
        <v>6</v>
      </c>
      <c r="J2131">
        <v>5</v>
      </c>
      <c r="K2131">
        <f t="shared" si="132"/>
        <v>110</v>
      </c>
      <c r="L2131">
        <f>_xlfn.RANK.EQ(K2131,K$6:K$4700,0)</f>
        <v>2075</v>
      </c>
      <c r="M2131">
        <f t="shared" si="134"/>
        <v>0</v>
      </c>
      <c r="N2131">
        <f t="shared" si="133"/>
        <v>90</v>
      </c>
      <c r="O2131">
        <f t="shared" si="135"/>
        <v>5</v>
      </c>
    </row>
    <row r="2132" spans="4:15" x14ac:dyDescent="0.3">
      <c r="E2132">
        <v>5</v>
      </c>
      <c r="F2132">
        <v>3</v>
      </c>
      <c r="G2132">
        <v>7</v>
      </c>
      <c r="J2132">
        <v>5</v>
      </c>
      <c r="K2132">
        <f t="shared" si="132"/>
        <v>110</v>
      </c>
      <c r="L2132">
        <f>_xlfn.RANK.EQ(K2132,K$6:K$4700,0)</f>
        <v>2075</v>
      </c>
      <c r="M2132">
        <f t="shared" si="134"/>
        <v>0</v>
      </c>
      <c r="N2132">
        <f t="shared" si="133"/>
        <v>90</v>
      </c>
      <c r="O2132">
        <f t="shared" si="135"/>
        <v>5</v>
      </c>
    </row>
    <row r="2133" spans="4:15" x14ac:dyDescent="0.3">
      <c r="D2133">
        <v>4</v>
      </c>
      <c r="E2133">
        <v>6</v>
      </c>
      <c r="F2133">
        <v>4</v>
      </c>
      <c r="K2133">
        <f t="shared" si="132"/>
        <v>110</v>
      </c>
      <c r="L2133">
        <f>_xlfn.RANK.EQ(K2133,K$6:K$4700,0)</f>
        <v>2075</v>
      </c>
      <c r="M2133">
        <f t="shared" si="134"/>
        <v>4</v>
      </c>
      <c r="N2133">
        <f t="shared" si="133"/>
        <v>70</v>
      </c>
      <c r="O2133">
        <f t="shared" si="135"/>
        <v>0</v>
      </c>
    </row>
    <row r="2134" spans="4:15" x14ac:dyDescent="0.3">
      <c r="D2134">
        <v>5</v>
      </c>
      <c r="E2134">
        <v>3</v>
      </c>
      <c r="F2134">
        <v>3</v>
      </c>
      <c r="J2134">
        <v>5</v>
      </c>
      <c r="K2134">
        <f t="shared" si="132"/>
        <v>109</v>
      </c>
      <c r="L2134">
        <f>_xlfn.RANK.EQ(K2134,K$6:K$4700,0)</f>
        <v>2129</v>
      </c>
      <c r="M2134">
        <f t="shared" si="134"/>
        <v>5</v>
      </c>
      <c r="N2134">
        <f t="shared" si="133"/>
        <v>39</v>
      </c>
      <c r="O2134">
        <f t="shared" si="135"/>
        <v>5</v>
      </c>
    </row>
    <row r="2135" spans="4:15" x14ac:dyDescent="0.3">
      <c r="D2135">
        <v>4</v>
      </c>
      <c r="E2135">
        <v>4</v>
      </c>
      <c r="F2135">
        <v>5</v>
      </c>
      <c r="J2135">
        <v>3</v>
      </c>
      <c r="K2135">
        <f t="shared" si="132"/>
        <v>109</v>
      </c>
      <c r="L2135">
        <f>_xlfn.RANK.EQ(K2135,K$6:K$4700,0)</f>
        <v>2129</v>
      </c>
      <c r="M2135">
        <f t="shared" si="134"/>
        <v>4</v>
      </c>
      <c r="N2135">
        <f t="shared" si="133"/>
        <v>57</v>
      </c>
      <c r="O2135">
        <f t="shared" si="135"/>
        <v>3</v>
      </c>
    </row>
    <row r="2136" spans="4:15" x14ac:dyDescent="0.3">
      <c r="E2136">
        <v>6</v>
      </c>
      <c r="F2136">
        <v>6</v>
      </c>
      <c r="G2136">
        <v>3</v>
      </c>
      <c r="J2136">
        <v>4</v>
      </c>
      <c r="K2136">
        <f t="shared" si="132"/>
        <v>109</v>
      </c>
      <c r="L2136">
        <f>_xlfn.RANK.EQ(K2136,K$6:K$4700,0)</f>
        <v>2129</v>
      </c>
      <c r="M2136">
        <f t="shared" si="134"/>
        <v>0</v>
      </c>
      <c r="N2136">
        <f t="shared" si="133"/>
        <v>93</v>
      </c>
      <c r="O2136">
        <f t="shared" si="135"/>
        <v>4</v>
      </c>
    </row>
    <row r="2137" spans="4:15" x14ac:dyDescent="0.3">
      <c r="E2137">
        <v>6</v>
      </c>
      <c r="F2137">
        <v>5</v>
      </c>
      <c r="G2137">
        <v>4</v>
      </c>
      <c r="J2137">
        <v>4</v>
      </c>
      <c r="K2137">
        <f t="shared" si="132"/>
        <v>109</v>
      </c>
      <c r="L2137">
        <f>_xlfn.RANK.EQ(K2137,K$6:K$4700,0)</f>
        <v>2129</v>
      </c>
      <c r="M2137">
        <f t="shared" si="134"/>
        <v>0</v>
      </c>
      <c r="N2137">
        <f t="shared" si="133"/>
        <v>93</v>
      </c>
      <c r="O2137">
        <f t="shared" si="135"/>
        <v>4</v>
      </c>
    </row>
    <row r="2138" spans="4:15" x14ac:dyDescent="0.3">
      <c r="E2138">
        <v>6</v>
      </c>
      <c r="F2138">
        <v>4</v>
      </c>
      <c r="G2138">
        <v>5</v>
      </c>
      <c r="J2138">
        <v>4</v>
      </c>
      <c r="K2138">
        <f t="shared" si="132"/>
        <v>109</v>
      </c>
      <c r="L2138">
        <f>_xlfn.RANK.EQ(K2138,K$6:K$4700,0)</f>
        <v>2129</v>
      </c>
      <c r="M2138">
        <f t="shared" si="134"/>
        <v>0</v>
      </c>
      <c r="N2138">
        <f t="shared" si="133"/>
        <v>93</v>
      </c>
      <c r="O2138">
        <f t="shared" si="135"/>
        <v>4</v>
      </c>
    </row>
    <row r="2139" spans="4:15" x14ac:dyDescent="0.3">
      <c r="E2139">
        <v>6</v>
      </c>
      <c r="F2139">
        <v>3</v>
      </c>
      <c r="G2139">
        <v>6</v>
      </c>
      <c r="J2139">
        <v>4</v>
      </c>
      <c r="K2139">
        <f t="shared" si="132"/>
        <v>109</v>
      </c>
      <c r="L2139">
        <f>_xlfn.RANK.EQ(K2139,K$6:K$4700,0)</f>
        <v>2129</v>
      </c>
      <c r="M2139">
        <f t="shared" si="134"/>
        <v>0</v>
      </c>
      <c r="N2139">
        <f t="shared" si="133"/>
        <v>93</v>
      </c>
      <c r="O2139">
        <f t="shared" si="135"/>
        <v>4</v>
      </c>
    </row>
    <row r="2140" spans="4:15" x14ac:dyDescent="0.3">
      <c r="D2140">
        <v>7</v>
      </c>
      <c r="E2140">
        <v>3</v>
      </c>
      <c r="F2140">
        <v>3</v>
      </c>
      <c r="K2140">
        <f t="shared" si="132"/>
        <v>109</v>
      </c>
      <c r="L2140">
        <f>_xlfn.RANK.EQ(K2140,K$6:K$4700,0)</f>
        <v>2129</v>
      </c>
      <c r="M2140">
        <f t="shared" si="134"/>
        <v>7</v>
      </c>
      <c r="N2140">
        <f t="shared" si="133"/>
        <v>39</v>
      </c>
      <c r="O2140">
        <f t="shared" si="135"/>
        <v>0</v>
      </c>
    </row>
    <row r="2141" spans="4:15" x14ac:dyDescent="0.3">
      <c r="D2141">
        <v>3</v>
      </c>
      <c r="E2141">
        <v>6</v>
      </c>
      <c r="F2141">
        <v>3</v>
      </c>
      <c r="G2141">
        <v>3</v>
      </c>
      <c r="K2141">
        <f t="shared" si="132"/>
        <v>109</v>
      </c>
      <c r="L2141">
        <f>_xlfn.RANK.EQ(K2141,K$6:K$4700,0)</f>
        <v>2129</v>
      </c>
      <c r="M2141">
        <f t="shared" si="134"/>
        <v>3</v>
      </c>
      <c r="N2141">
        <f t="shared" si="133"/>
        <v>79</v>
      </c>
      <c r="O2141">
        <f t="shared" si="135"/>
        <v>0</v>
      </c>
    </row>
    <row r="2142" spans="4:15" x14ac:dyDescent="0.3">
      <c r="E2142">
        <v>7</v>
      </c>
      <c r="F2142">
        <v>5</v>
      </c>
      <c r="G2142">
        <v>3</v>
      </c>
      <c r="J2142">
        <v>3</v>
      </c>
      <c r="K2142">
        <f t="shared" si="132"/>
        <v>109</v>
      </c>
      <c r="L2142">
        <f>_xlfn.RANK.EQ(K2142,K$6:K$4700,0)</f>
        <v>2129</v>
      </c>
      <c r="M2142">
        <f t="shared" si="134"/>
        <v>0</v>
      </c>
      <c r="N2142">
        <f t="shared" si="133"/>
        <v>97</v>
      </c>
      <c r="O2142">
        <f t="shared" si="135"/>
        <v>3</v>
      </c>
    </row>
    <row r="2143" spans="4:15" x14ac:dyDescent="0.3">
      <c r="E2143">
        <v>7</v>
      </c>
      <c r="F2143">
        <v>4</v>
      </c>
      <c r="G2143">
        <v>4</v>
      </c>
      <c r="J2143">
        <v>3</v>
      </c>
      <c r="K2143">
        <f t="shared" si="132"/>
        <v>109</v>
      </c>
      <c r="L2143">
        <f>_xlfn.RANK.EQ(K2143,K$6:K$4700,0)</f>
        <v>2129</v>
      </c>
      <c r="M2143">
        <f t="shared" si="134"/>
        <v>0</v>
      </c>
      <c r="N2143">
        <f t="shared" si="133"/>
        <v>97</v>
      </c>
      <c r="O2143">
        <f t="shared" si="135"/>
        <v>3</v>
      </c>
    </row>
    <row r="2144" spans="4:15" x14ac:dyDescent="0.3">
      <c r="E2144">
        <v>7</v>
      </c>
      <c r="F2144">
        <v>3</v>
      </c>
      <c r="G2144">
        <v>5</v>
      </c>
      <c r="J2144">
        <v>3</v>
      </c>
      <c r="K2144">
        <f t="shared" si="132"/>
        <v>109</v>
      </c>
      <c r="L2144">
        <f>_xlfn.RANK.EQ(K2144,K$6:K$4700,0)</f>
        <v>2129</v>
      </c>
      <c r="M2144">
        <f t="shared" si="134"/>
        <v>0</v>
      </c>
      <c r="N2144">
        <f t="shared" si="133"/>
        <v>97</v>
      </c>
      <c r="O2144">
        <f t="shared" si="135"/>
        <v>3</v>
      </c>
    </row>
    <row r="2145" spans="4:15" x14ac:dyDescent="0.3">
      <c r="E2145">
        <v>4</v>
      </c>
      <c r="F2145">
        <v>7</v>
      </c>
      <c r="G2145">
        <v>3</v>
      </c>
      <c r="J2145">
        <v>7</v>
      </c>
      <c r="K2145">
        <f t="shared" si="132"/>
        <v>109</v>
      </c>
      <c r="L2145">
        <f>_xlfn.RANK.EQ(K2145,K$6:K$4700,0)</f>
        <v>2129</v>
      </c>
      <c r="M2145">
        <f t="shared" si="134"/>
        <v>0</v>
      </c>
      <c r="N2145">
        <f t="shared" si="133"/>
        <v>81</v>
      </c>
      <c r="O2145">
        <f t="shared" si="135"/>
        <v>7</v>
      </c>
    </row>
    <row r="2146" spans="4:15" x14ac:dyDescent="0.3">
      <c r="E2146">
        <v>4</v>
      </c>
      <c r="F2146">
        <v>6</v>
      </c>
      <c r="G2146">
        <v>4</v>
      </c>
      <c r="J2146">
        <v>7</v>
      </c>
      <c r="K2146">
        <f t="shared" si="132"/>
        <v>109</v>
      </c>
      <c r="L2146">
        <f>_xlfn.RANK.EQ(K2146,K$6:K$4700,0)</f>
        <v>2129</v>
      </c>
      <c r="M2146">
        <f t="shared" si="134"/>
        <v>0</v>
      </c>
      <c r="N2146">
        <f t="shared" si="133"/>
        <v>81</v>
      </c>
      <c r="O2146">
        <f t="shared" si="135"/>
        <v>7</v>
      </c>
    </row>
    <row r="2147" spans="4:15" x14ac:dyDescent="0.3">
      <c r="E2147">
        <v>4</v>
      </c>
      <c r="F2147">
        <v>5</v>
      </c>
      <c r="G2147">
        <v>5</v>
      </c>
      <c r="J2147">
        <v>7</v>
      </c>
      <c r="K2147">
        <f t="shared" si="132"/>
        <v>109</v>
      </c>
      <c r="L2147">
        <f>_xlfn.RANK.EQ(K2147,K$6:K$4700,0)</f>
        <v>2129</v>
      </c>
      <c r="M2147">
        <f t="shared" si="134"/>
        <v>0</v>
      </c>
      <c r="N2147">
        <f t="shared" si="133"/>
        <v>81</v>
      </c>
      <c r="O2147">
        <f t="shared" si="135"/>
        <v>7</v>
      </c>
    </row>
    <row r="2148" spans="4:15" x14ac:dyDescent="0.3">
      <c r="E2148">
        <v>4</v>
      </c>
      <c r="F2148">
        <v>4</v>
      </c>
      <c r="G2148">
        <v>6</v>
      </c>
      <c r="J2148">
        <v>7</v>
      </c>
      <c r="K2148">
        <f t="shared" si="132"/>
        <v>109</v>
      </c>
      <c r="L2148">
        <f>_xlfn.RANK.EQ(K2148,K$6:K$4700,0)</f>
        <v>2129</v>
      </c>
      <c r="M2148">
        <f t="shared" si="134"/>
        <v>0</v>
      </c>
      <c r="N2148">
        <f t="shared" si="133"/>
        <v>81</v>
      </c>
      <c r="O2148">
        <f t="shared" si="135"/>
        <v>7</v>
      </c>
    </row>
    <row r="2149" spans="4:15" x14ac:dyDescent="0.3">
      <c r="E2149">
        <v>4</v>
      </c>
      <c r="F2149">
        <v>3</v>
      </c>
      <c r="G2149">
        <v>7</v>
      </c>
      <c r="J2149">
        <v>7</v>
      </c>
      <c r="K2149">
        <f t="shared" si="132"/>
        <v>109</v>
      </c>
      <c r="L2149">
        <f>_xlfn.RANK.EQ(K2149,K$6:K$4700,0)</f>
        <v>2129</v>
      </c>
      <c r="M2149">
        <f t="shared" si="134"/>
        <v>0</v>
      </c>
      <c r="N2149">
        <f t="shared" si="133"/>
        <v>81</v>
      </c>
      <c r="O2149">
        <f t="shared" si="135"/>
        <v>7</v>
      </c>
    </row>
    <row r="2150" spans="4:15" x14ac:dyDescent="0.3">
      <c r="G2150">
        <v>7</v>
      </c>
      <c r="H2150">
        <v>7</v>
      </c>
      <c r="I2150">
        <v>4</v>
      </c>
      <c r="J2150">
        <v>6</v>
      </c>
      <c r="K2150">
        <f t="shared" si="132"/>
        <v>109</v>
      </c>
      <c r="L2150">
        <f>_xlfn.RANK.EQ(K2150,K$6:K$4700,0)</f>
        <v>2129</v>
      </c>
      <c r="M2150">
        <f t="shared" si="134"/>
        <v>0</v>
      </c>
      <c r="N2150">
        <f t="shared" si="133"/>
        <v>85</v>
      </c>
      <c r="O2150">
        <f t="shared" si="135"/>
        <v>6</v>
      </c>
    </row>
    <row r="2151" spans="4:15" x14ac:dyDescent="0.3">
      <c r="G2151">
        <v>7</v>
      </c>
      <c r="H2151">
        <v>6</v>
      </c>
      <c r="I2151">
        <v>5</v>
      </c>
      <c r="J2151">
        <v>6</v>
      </c>
      <c r="K2151">
        <f t="shared" si="132"/>
        <v>109</v>
      </c>
      <c r="L2151">
        <f>_xlfn.RANK.EQ(K2151,K$6:K$4700,0)</f>
        <v>2129</v>
      </c>
      <c r="M2151">
        <f t="shared" si="134"/>
        <v>0</v>
      </c>
      <c r="N2151">
        <f t="shared" si="133"/>
        <v>85</v>
      </c>
      <c r="O2151">
        <f t="shared" si="135"/>
        <v>6</v>
      </c>
    </row>
    <row r="2152" spans="4:15" x14ac:dyDescent="0.3">
      <c r="G2152">
        <v>7</v>
      </c>
      <c r="H2152">
        <v>5</v>
      </c>
      <c r="I2152">
        <v>6</v>
      </c>
      <c r="J2152">
        <v>6</v>
      </c>
      <c r="K2152">
        <f t="shared" si="132"/>
        <v>109</v>
      </c>
      <c r="L2152">
        <f>_xlfn.RANK.EQ(K2152,K$6:K$4700,0)</f>
        <v>2129</v>
      </c>
      <c r="M2152">
        <f t="shared" si="134"/>
        <v>0</v>
      </c>
      <c r="N2152">
        <f t="shared" si="133"/>
        <v>85</v>
      </c>
      <c r="O2152">
        <f t="shared" si="135"/>
        <v>6</v>
      </c>
    </row>
    <row r="2153" spans="4:15" x14ac:dyDescent="0.3">
      <c r="G2153">
        <v>7</v>
      </c>
      <c r="H2153">
        <v>4</v>
      </c>
      <c r="I2153">
        <v>7</v>
      </c>
      <c r="J2153">
        <v>6</v>
      </c>
      <c r="K2153">
        <f t="shared" si="132"/>
        <v>109</v>
      </c>
      <c r="L2153">
        <f>_xlfn.RANK.EQ(K2153,K$6:K$4700,0)</f>
        <v>2129</v>
      </c>
      <c r="M2153">
        <f t="shared" si="134"/>
        <v>0</v>
      </c>
      <c r="N2153">
        <f t="shared" si="133"/>
        <v>85</v>
      </c>
      <c r="O2153">
        <f t="shared" si="135"/>
        <v>6</v>
      </c>
    </row>
    <row r="2154" spans="4:15" x14ac:dyDescent="0.3">
      <c r="G2154">
        <v>6</v>
      </c>
      <c r="H2154">
        <v>7</v>
      </c>
      <c r="I2154">
        <v>5</v>
      </c>
      <c r="J2154">
        <v>6</v>
      </c>
      <c r="K2154">
        <f t="shared" si="132"/>
        <v>109</v>
      </c>
      <c r="L2154">
        <f>_xlfn.RANK.EQ(K2154,K$6:K$4700,0)</f>
        <v>2129</v>
      </c>
      <c r="M2154">
        <f t="shared" si="134"/>
        <v>0</v>
      </c>
      <c r="N2154">
        <f t="shared" si="133"/>
        <v>85</v>
      </c>
      <c r="O2154">
        <f t="shared" si="135"/>
        <v>6</v>
      </c>
    </row>
    <row r="2155" spans="4:15" x14ac:dyDescent="0.3">
      <c r="G2155">
        <v>6</v>
      </c>
      <c r="H2155">
        <v>6</v>
      </c>
      <c r="I2155">
        <v>6</v>
      </c>
      <c r="J2155">
        <v>6</v>
      </c>
      <c r="K2155">
        <f t="shared" si="132"/>
        <v>109</v>
      </c>
      <c r="L2155">
        <f>_xlfn.RANK.EQ(K2155,K$6:K$4700,0)</f>
        <v>2129</v>
      </c>
      <c r="M2155">
        <f t="shared" si="134"/>
        <v>0</v>
      </c>
      <c r="N2155">
        <f t="shared" si="133"/>
        <v>85</v>
      </c>
      <c r="O2155">
        <f t="shared" si="135"/>
        <v>6</v>
      </c>
    </row>
    <row r="2156" spans="4:15" x14ac:dyDescent="0.3">
      <c r="G2156">
        <v>6</v>
      </c>
      <c r="H2156">
        <v>5</v>
      </c>
      <c r="I2156">
        <v>7</v>
      </c>
      <c r="J2156">
        <v>6</v>
      </c>
      <c r="K2156">
        <f t="shared" si="132"/>
        <v>109</v>
      </c>
      <c r="L2156">
        <f>_xlfn.RANK.EQ(K2156,K$6:K$4700,0)</f>
        <v>2129</v>
      </c>
      <c r="M2156">
        <f t="shared" si="134"/>
        <v>0</v>
      </c>
      <c r="N2156">
        <f t="shared" si="133"/>
        <v>85</v>
      </c>
      <c r="O2156">
        <f t="shared" si="135"/>
        <v>6</v>
      </c>
    </row>
    <row r="2157" spans="4:15" x14ac:dyDescent="0.3">
      <c r="G2157">
        <v>5</v>
      </c>
      <c r="H2157">
        <v>7</v>
      </c>
      <c r="I2157">
        <v>6</v>
      </c>
      <c r="J2157">
        <v>6</v>
      </c>
      <c r="K2157">
        <f t="shared" si="132"/>
        <v>109</v>
      </c>
      <c r="L2157">
        <f>_xlfn.RANK.EQ(K2157,K$6:K$4700,0)</f>
        <v>2129</v>
      </c>
      <c r="M2157">
        <f t="shared" si="134"/>
        <v>0</v>
      </c>
      <c r="N2157">
        <f t="shared" si="133"/>
        <v>85</v>
      </c>
      <c r="O2157">
        <f t="shared" si="135"/>
        <v>6</v>
      </c>
    </row>
    <row r="2158" spans="4:15" x14ac:dyDescent="0.3">
      <c r="G2158">
        <v>5</v>
      </c>
      <c r="H2158">
        <v>6</v>
      </c>
      <c r="I2158">
        <v>7</v>
      </c>
      <c r="J2158">
        <v>6</v>
      </c>
      <c r="K2158">
        <f t="shared" si="132"/>
        <v>109</v>
      </c>
      <c r="L2158">
        <f>_xlfn.RANK.EQ(K2158,K$6:K$4700,0)</f>
        <v>2129</v>
      </c>
      <c r="M2158">
        <f t="shared" si="134"/>
        <v>0</v>
      </c>
      <c r="N2158">
        <f t="shared" si="133"/>
        <v>85</v>
      </c>
      <c r="O2158">
        <f t="shared" si="135"/>
        <v>6</v>
      </c>
    </row>
    <row r="2159" spans="4:15" x14ac:dyDescent="0.3">
      <c r="G2159">
        <v>4</v>
      </c>
      <c r="H2159">
        <v>7</v>
      </c>
      <c r="I2159">
        <v>7</v>
      </c>
      <c r="J2159">
        <v>6</v>
      </c>
      <c r="K2159">
        <f t="shared" si="132"/>
        <v>109</v>
      </c>
      <c r="L2159">
        <f>_xlfn.RANK.EQ(K2159,K$6:K$4700,0)</f>
        <v>2129</v>
      </c>
      <c r="M2159">
        <f t="shared" si="134"/>
        <v>0</v>
      </c>
      <c r="N2159">
        <f t="shared" si="133"/>
        <v>85</v>
      </c>
      <c r="O2159">
        <f t="shared" si="135"/>
        <v>6</v>
      </c>
    </row>
    <row r="2160" spans="4:15" x14ac:dyDescent="0.3">
      <c r="D2160">
        <v>3</v>
      </c>
      <c r="E2160">
        <v>6</v>
      </c>
      <c r="F2160">
        <v>6</v>
      </c>
      <c r="K2160">
        <f t="shared" si="132"/>
        <v>109</v>
      </c>
      <c r="L2160">
        <f>_xlfn.RANK.EQ(K2160,K$6:K$4700,0)</f>
        <v>2129</v>
      </c>
      <c r="M2160">
        <f t="shared" si="134"/>
        <v>3</v>
      </c>
      <c r="N2160">
        <f t="shared" si="133"/>
        <v>79</v>
      </c>
      <c r="O2160">
        <f t="shared" si="135"/>
        <v>0</v>
      </c>
    </row>
    <row r="2161" spans="4:15" x14ac:dyDescent="0.3">
      <c r="D2161">
        <v>5</v>
      </c>
      <c r="E2161">
        <v>7</v>
      </c>
      <c r="K2161">
        <f t="shared" si="132"/>
        <v>109</v>
      </c>
      <c r="L2161">
        <f>_xlfn.RANK.EQ(K2161,K$6:K$4700,0)</f>
        <v>2129</v>
      </c>
      <c r="M2161">
        <f t="shared" si="134"/>
        <v>5</v>
      </c>
      <c r="N2161">
        <f t="shared" si="133"/>
        <v>59</v>
      </c>
      <c r="O2161">
        <f t="shared" si="135"/>
        <v>0</v>
      </c>
    </row>
    <row r="2162" spans="4:15" x14ac:dyDescent="0.3">
      <c r="D2162">
        <v>4</v>
      </c>
      <c r="E2162">
        <v>3</v>
      </c>
      <c r="F2162">
        <v>5</v>
      </c>
      <c r="J2162">
        <v>5</v>
      </c>
      <c r="K2162">
        <f t="shared" si="132"/>
        <v>109</v>
      </c>
      <c r="L2162">
        <f>_xlfn.RANK.EQ(K2162,K$6:K$4700,0)</f>
        <v>2129</v>
      </c>
      <c r="M2162">
        <f t="shared" si="134"/>
        <v>4</v>
      </c>
      <c r="N2162">
        <f t="shared" si="133"/>
        <v>49</v>
      </c>
      <c r="O2162">
        <f t="shared" si="135"/>
        <v>5</v>
      </c>
    </row>
    <row r="2163" spans="4:15" x14ac:dyDescent="0.3">
      <c r="D2163">
        <v>3</v>
      </c>
      <c r="E2163">
        <v>4</v>
      </c>
      <c r="F2163">
        <v>7</v>
      </c>
      <c r="J2163">
        <v>3</v>
      </c>
      <c r="K2163">
        <f t="shared" si="132"/>
        <v>109</v>
      </c>
      <c r="L2163">
        <f>_xlfn.RANK.EQ(K2163,K$6:K$4700,0)</f>
        <v>2129</v>
      </c>
      <c r="M2163">
        <f t="shared" si="134"/>
        <v>3</v>
      </c>
      <c r="N2163">
        <f t="shared" si="133"/>
        <v>67</v>
      </c>
      <c r="O2163">
        <f t="shared" si="135"/>
        <v>3</v>
      </c>
    </row>
    <row r="2164" spans="4:15" x14ac:dyDescent="0.3">
      <c r="E2164">
        <v>5</v>
      </c>
      <c r="F2164">
        <v>6</v>
      </c>
      <c r="G2164">
        <v>3</v>
      </c>
      <c r="J2164">
        <v>6</v>
      </c>
      <c r="K2164">
        <f t="shared" si="132"/>
        <v>109</v>
      </c>
      <c r="L2164">
        <f>_xlfn.RANK.EQ(K2164,K$6:K$4700,0)</f>
        <v>2129</v>
      </c>
      <c r="M2164">
        <f t="shared" si="134"/>
        <v>0</v>
      </c>
      <c r="N2164">
        <f t="shared" si="133"/>
        <v>85</v>
      </c>
      <c r="O2164">
        <f t="shared" si="135"/>
        <v>6</v>
      </c>
    </row>
    <row r="2165" spans="4:15" x14ac:dyDescent="0.3">
      <c r="E2165">
        <v>5</v>
      </c>
      <c r="F2165">
        <v>5</v>
      </c>
      <c r="G2165">
        <v>4</v>
      </c>
      <c r="J2165">
        <v>6</v>
      </c>
      <c r="K2165">
        <f t="shared" si="132"/>
        <v>109</v>
      </c>
      <c r="L2165">
        <f>_xlfn.RANK.EQ(K2165,K$6:K$4700,0)</f>
        <v>2129</v>
      </c>
      <c r="M2165">
        <f t="shared" si="134"/>
        <v>0</v>
      </c>
      <c r="N2165">
        <f t="shared" si="133"/>
        <v>85</v>
      </c>
      <c r="O2165">
        <f t="shared" si="135"/>
        <v>6</v>
      </c>
    </row>
    <row r="2166" spans="4:15" x14ac:dyDescent="0.3">
      <c r="E2166">
        <v>5</v>
      </c>
      <c r="F2166">
        <v>4</v>
      </c>
      <c r="G2166">
        <v>5</v>
      </c>
      <c r="J2166">
        <v>6</v>
      </c>
      <c r="K2166">
        <f t="shared" si="132"/>
        <v>109</v>
      </c>
      <c r="L2166">
        <f>_xlfn.RANK.EQ(K2166,K$6:K$4700,0)</f>
        <v>2129</v>
      </c>
      <c r="M2166">
        <f t="shared" si="134"/>
        <v>0</v>
      </c>
      <c r="N2166">
        <f t="shared" si="133"/>
        <v>85</v>
      </c>
      <c r="O2166">
        <f t="shared" si="135"/>
        <v>6</v>
      </c>
    </row>
    <row r="2167" spans="4:15" x14ac:dyDescent="0.3">
      <c r="E2167">
        <v>5</v>
      </c>
      <c r="F2167">
        <v>3</v>
      </c>
      <c r="G2167">
        <v>6</v>
      </c>
      <c r="J2167">
        <v>6</v>
      </c>
      <c r="K2167">
        <f t="shared" si="132"/>
        <v>109</v>
      </c>
      <c r="L2167">
        <f>_xlfn.RANK.EQ(K2167,K$6:K$4700,0)</f>
        <v>2129</v>
      </c>
      <c r="M2167">
        <f t="shared" si="134"/>
        <v>0</v>
      </c>
      <c r="N2167">
        <f t="shared" si="133"/>
        <v>85</v>
      </c>
      <c r="O2167">
        <f t="shared" si="135"/>
        <v>6</v>
      </c>
    </row>
    <row r="2168" spans="4:15" x14ac:dyDescent="0.3">
      <c r="F2168">
        <v>7</v>
      </c>
      <c r="G2168">
        <v>7</v>
      </c>
      <c r="H2168">
        <v>6</v>
      </c>
      <c r="I2168">
        <v>3</v>
      </c>
      <c r="K2168">
        <f t="shared" si="132"/>
        <v>109</v>
      </c>
      <c r="L2168">
        <f>_xlfn.RANK.EQ(K2168,K$6:K$4700,0)</f>
        <v>2129</v>
      </c>
      <c r="M2168">
        <f t="shared" si="134"/>
        <v>0</v>
      </c>
      <c r="N2168">
        <f t="shared" si="133"/>
        <v>109</v>
      </c>
      <c r="O2168">
        <f t="shared" si="135"/>
        <v>0</v>
      </c>
    </row>
    <row r="2169" spans="4:15" x14ac:dyDescent="0.3">
      <c r="F2169">
        <v>7</v>
      </c>
      <c r="G2169">
        <v>7</v>
      </c>
      <c r="H2169">
        <v>5</v>
      </c>
      <c r="I2169">
        <v>4</v>
      </c>
      <c r="K2169">
        <f t="shared" si="132"/>
        <v>109</v>
      </c>
      <c r="L2169">
        <f>_xlfn.RANK.EQ(K2169,K$6:K$4700,0)</f>
        <v>2129</v>
      </c>
      <c r="M2169">
        <f t="shared" si="134"/>
        <v>0</v>
      </c>
      <c r="N2169">
        <f t="shared" si="133"/>
        <v>109</v>
      </c>
      <c r="O2169">
        <f t="shared" si="135"/>
        <v>0</v>
      </c>
    </row>
    <row r="2170" spans="4:15" x14ac:dyDescent="0.3">
      <c r="F2170">
        <v>7</v>
      </c>
      <c r="G2170">
        <v>7</v>
      </c>
      <c r="H2170">
        <v>4</v>
      </c>
      <c r="I2170">
        <v>5</v>
      </c>
      <c r="K2170">
        <f t="shared" si="132"/>
        <v>109</v>
      </c>
      <c r="L2170">
        <f>_xlfn.RANK.EQ(K2170,K$6:K$4700,0)</f>
        <v>2129</v>
      </c>
      <c r="M2170">
        <f t="shared" si="134"/>
        <v>0</v>
      </c>
      <c r="N2170">
        <f t="shared" si="133"/>
        <v>109</v>
      </c>
      <c r="O2170">
        <f t="shared" si="135"/>
        <v>0</v>
      </c>
    </row>
    <row r="2171" spans="4:15" x14ac:dyDescent="0.3">
      <c r="F2171">
        <v>7</v>
      </c>
      <c r="G2171">
        <v>7</v>
      </c>
      <c r="H2171">
        <v>3</v>
      </c>
      <c r="I2171">
        <v>6</v>
      </c>
      <c r="K2171">
        <f t="shared" si="132"/>
        <v>109</v>
      </c>
      <c r="L2171">
        <f>_xlfn.RANK.EQ(K2171,K$6:K$4700,0)</f>
        <v>2129</v>
      </c>
      <c r="M2171">
        <f t="shared" si="134"/>
        <v>0</v>
      </c>
      <c r="N2171">
        <f t="shared" si="133"/>
        <v>109</v>
      </c>
      <c r="O2171">
        <f t="shared" si="135"/>
        <v>0</v>
      </c>
    </row>
    <row r="2172" spans="4:15" x14ac:dyDescent="0.3">
      <c r="F2172">
        <v>7</v>
      </c>
      <c r="G2172">
        <v>6</v>
      </c>
      <c r="H2172">
        <v>7</v>
      </c>
      <c r="I2172">
        <v>3</v>
      </c>
      <c r="K2172">
        <f t="shared" si="132"/>
        <v>109</v>
      </c>
      <c r="L2172">
        <f>_xlfn.RANK.EQ(K2172,K$6:K$4700,0)</f>
        <v>2129</v>
      </c>
      <c r="M2172">
        <f t="shared" si="134"/>
        <v>0</v>
      </c>
      <c r="N2172">
        <f t="shared" si="133"/>
        <v>109</v>
      </c>
      <c r="O2172">
        <f t="shared" si="135"/>
        <v>0</v>
      </c>
    </row>
    <row r="2173" spans="4:15" x14ac:dyDescent="0.3">
      <c r="F2173">
        <v>7</v>
      </c>
      <c r="G2173">
        <v>6</v>
      </c>
      <c r="H2173">
        <v>6</v>
      </c>
      <c r="I2173">
        <v>4</v>
      </c>
      <c r="K2173">
        <f t="shared" si="132"/>
        <v>109</v>
      </c>
      <c r="L2173">
        <f>_xlfn.RANK.EQ(K2173,K$6:K$4700,0)</f>
        <v>2129</v>
      </c>
      <c r="M2173">
        <f t="shared" si="134"/>
        <v>0</v>
      </c>
      <c r="N2173">
        <f t="shared" si="133"/>
        <v>109</v>
      </c>
      <c r="O2173">
        <f t="shared" si="135"/>
        <v>0</v>
      </c>
    </row>
    <row r="2174" spans="4:15" x14ac:dyDescent="0.3">
      <c r="F2174">
        <v>7</v>
      </c>
      <c r="G2174">
        <v>6</v>
      </c>
      <c r="H2174">
        <v>5</v>
      </c>
      <c r="I2174">
        <v>5</v>
      </c>
      <c r="K2174">
        <f t="shared" si="132"/>
        <v>109</v>
      </c>
      <c r="L2174">
        <f>_xlfn.RANK.EQ(K2174,K$6:K$4700,0)</f>
        <v>2129</v>
      </c>
      <c r="M2174">
        <f t="shared" si="134"/>
        <v>0</v>
      </c>
      <c r="N2174">
        <f t="shared" si="133"/>
        <v>109</v>
      </c>
      <c r="O2174">
        <f t="shared" si="135"/>
        <v>0</v>
      </c>
    </row>
    <row r="2175" spans="4:15" x14ac:dyDescent="0.3">
      <c r="F2175">
        <v>7</v>
      </c>
      <c r="G2175">
        <v>6</v>
      </c>
      <c r="H2175">
        <v>4</v>
      </c>
      <c r="I2175">
        <v>6</v>
      </c>
      <c r="K2175">
        <f t="shared" si="132"/>
        <v>109</v>
      </c>
      <c r="L2175">
        <f>_xlfn.RANK.EQ(K2175,K$6:K$4700,0)</f>
        <v>2129</v>
      </c>
      <c r="M2175">
        <f t="shared" si="134"/>
        <v>0</v>
      </c>
      <c r="N2175">
        <f t="shared" si="133"/>
        <v>109</v>
      </c>
      <c r="O2175">
        <f t="shared" si="135"/>
        <v>0</v>
      </c>
    </row>
    <row r="2176" spans="4:15" x14ac:dyDescent="0.3">
      <c r="F2176">
        <v>7</v>
      </c>
      <c r="G2176">
        <v>6</v>
      </c>
      <c r="H2176">
        <v>3</v>
      </c>
      <c r="I2176">
        <v>7</v>
      </c>
      <c r="K2176">
        <f t="shared" si="132"/>
        <v>109</v>
      </c>
      <c r="L2176">
        <f>_xlfn.RANK.EQ(K2176,K$6:K$4700,0)</f>
        <v>2129</v>
      </c>
      <c r="M2176">
        <f t="shared" si="134"/>
        <v>0</v>
      </c>
      <c r="N2176">
        <f t="shared" si="133"/>
        <v>109</v>
      </c>
      <c r="O2176">
        <f t="shared" si="135"/>
        <v>0</v>
      </c>
    </row>
    <row r="2177" spans="6:15" x14ac:dyDescent="0.3">
      <c r="F2177">
        <v>7</v>
      </c>
      <c r="G2177">
        <v>5</v>
      </c>
      <c r="H2177">
        <v>7</v>
      </c>
      <c r="I2177">
        <v>4</v>
      </c>
      <c r="K2177">
        <f t="shared" si="132"/>
        <v>109</v>
      </c>
      <c r="L2177">
        <f>_xlfn.RANK.EQ(K2177,K$6:K$4700,0)</f>
        <v>2129</v>
      </c>
      <c r="M2177">
        <f t="shared" si="134"/>
        <v>0</v>
      </c>
      <c r="N2177">
        <f t="shared" si="133"/>
        <v>109</v>
      </c>
      <c r="O2177">
        <f t="shared" si="135"/>
        <v>0</v>
      </c>
    </row>
    <row r="2178" spans="6:15" x14ac:dyDescent="0.3">
      <c r="F2178">
        <v>7</v>
      </c>
      <c r="G2178">
        <v>5</v>
      </c>
      <c r="H2178">
        <v>6</v>
      </c>
      <c r="I2178">
        <v>5</v>
      </c>
      <c r="K2178">
        <f t="shared" si="132"/>
        <v>109</v>
      </c>
      <c r="L2178">
        <f>_xlfn.RANK.EQ(K2178,K$6:K$4700,0)</f>
        <v>2129</v>
      </c>
      <c r="M2178">
        <f t="shared" si="134"/>
        <v>0</v>
      </c>
      <c r="N2178">
        <f t="shared" si="133"/>
        <v>109</v>
      </c>
      <c r="O2178">
        <f t="shared" si="135"/>
        <v>0</v>
      </c>
    </row>
    <row r="2179" spans="6:15" x14ac:dyDescent="0.3">
      <c r="F2179">
        <v>7</v>
      </c>
      <c r="G2179">
        <v>5</v>
      </c>
      <c r="H2179">
        <v>5</v>
      </c>
      <c r="I2179">
        <v>6</v>
      </c>
      <c r="K2179">
        <f t="shared" si="132"/>
        <v>109</v>
      </c>
      <c r="L2179">
        <f>_xlfn.RANK.EQ(K2179,K$6:K$4700,0)</f>
        <v>2129</v>
      </c>
      <c r="M2179">
        <f t="shared" si="134"/>
        <v>0</v>
      </c>
      <c r="N2179">
        <f t="shared" si="133"/>
        <v>109</v>
      </c>
      <c r="O2179">
        <f t="shared" si="135"/>
        <v>0</v>
      </c>
    </row>
    <row r="2180" spans="6:15" x14ac:dyDescent="0.3">
      <c r="F2180">
        <v>7</v>
      </c>
      <c r="G2180">
        <v>5</v>
      </c>
      <c r="H2180">
        <v>4</v>
      </c>
      <c r="I2180">
        <v>7</v>
      </c>
      <c r="K2180">
        <f t="shared" si="132"/>
        <v>109</v>
      </c>
      <c r="L2180">
        <f>_xlfn.RANK.EQ(K2180,K$6:K$4700,0)</f>
        <v>2129</v>
      </c>
      <c r="M2180">
        <f t="shared" si="134"/>
        <v>0</v>
      </c>
      <c r="N2180">
        <f t="shared" si="133"/>
        <v>109</v>
      </c>
      <c r="O2180">
        <f t="shared" si="135"/>
        <v>0</v>
      </c>
    </row>
    <row r="2181" spans="6:15" x14ac:dyDescent="0.3">
      <c r="F2181">
        <v>7</v>
      </c>
      <c r="G2181">
        <v>4</v>
      </c>
      <c r="H2181">
        <v>7</v>
      </c>
      <c r="I2181">
        <v>5</v>
      </c>
      <c r="K2181">
        <f t="shared" si="132"/>
        <v>109</v>
      </c>
      <c r="L2181">
        <f>_xlfn.RANK.EQ(K2181,K$6:K$4700,0)</f>
        <v>2129</v>
      </c>
      <c r="M2181">
        <f t="shared" si="134"/>
        <v>0</v>
      </c>
      <c r="N2181">
        <f t="shared" si="133"/>
        <v>109</v>
      </c>
      <c r="O2181">
        <f t="shared" si="135"/>
        <v>0</v>
      </c>
    </row>
    <row r="2182" spans="6:15" x14ac:dyDescent="0.3">
      <c r="F2182">
        <v>7</v>
      </c>
      <c r="G2182">
        <v>4</v>
      </c>
      <c r="H2182">
        <v>6</v>
      </c>
      <c r="I2182">
        <v>6</v>
      </c>
      <c r="K2182">
        <f t="shared" si="132"/>
        <v>109</v>
      </c>
      <c r="L2182">
        <f>_xlfn.RANK.EQ(K2182,K$6:K$4700,0)</f>
        <v>2129</v>
      </c>
      <c r="M2182">
        <f t="shared" si="134"/>
        <v>0</v>
      </c>
      <c r="N2182">
        <f t="shared" si="133"/>
        <v>109</v>
      </c>
      <c r="O2182">
        <f t="shared" si="135"/>
        <v>0</v>
      </c>
    </row>
    <row r="2183" spans="6:15" x14ac:dyDescent="0.3">
      <c r="F2183">
        <v>7</v>
      </c>
      <c r="G2183">
        <v>4</v>
      </c>
      <c r="H2183">
        <v>5</v>
      </c>
      <c r="I2183">
        <v>7</v>
      </c>
      <c r="K2183">
        <f t="shared" ref="K2183:K2246" si="136">ROUNDDOWN(($B$1*D2183)+(E2183*(1+($B$3/20)))+(F2183*(1+($B$3/40)))+(G2183*(1+($B$3/40)))+(H2183*(1+($B$3/40)))+(I2183*(1+($B$3/40)))+(J2183*$B$2),0)</f>
        <v>109</v>
      </c>
      <c r="L2183">
        <f>_xlfn.RANK.EQ(K2183,K$6:K$4700,0)</f>
        <v>2129</v>
      </c>
      <c r="M2183">
        <f t="shared" si="134"/>
        <v>0</v>
      </c>
      <c r="N2183">
        <f t="shared" ref="N2183:N2246" si="137">ROUNDDOWN((E2183*(1+($B$3/20)))+(F2183*(1+($B$3/40)))+(G2183*(1+($B$3/40)))+(H2183*(1+($B$3/40)))+(I2183*(1+($B$3/40))),0)</f>
        <v>109</v>
      </c>
      <c r="O2183">
        <f t="shared" si="135"/>
        <v>0</v>
      </c>
    </row>
    <row r="2184" spans="6:15" x14ac:dyDescent="0.3">
      <c r="F2184">
        <v>7</v>
      </c>
      <c r="G2184">
        <v>3</v>
      </c>
      <c r="H2184">
        <v>7</v>
      </c>
      <c r="I2184">
        <v>6</v>
      </c>
      <c r="K2184">
        <f t="shared" si="136"/>
        <v>109</v>
      </c>
      <c r="L2184">
        <f>_xlfn.RANK.EQ(K2184,K$6:K$4700,0)</f>
        <v>2129</v>
      </c>
      <c r="M2184">
        <f t="shared" si="134"/>
        <v>0</v>
      </c>
      <c r="N2184">
        <f t="shared" si="137"/>
        <v>109</v>
      </c>
      <c r="O2184">
        <f t="shared" si="135"/>
        <v>0</v>
      </c>
    </row>
    <row r="2185" spans="6:15" x14ac:dyDescent="0.3">
      <c r="F2185">
        <v>7</v>
      </c>
      <c r="G2185">
        <v>3</v>
      </c>
      <c r="H2185">
        <v>6</v>
      </c>
      <c r="I2185">
        <v>7</v>
      </c>
      <c r="K2185">
        <f t="shared" si="136"/>
        <v>109</v>
      </c>
      <c r="L2185">
        <f>_xlfn.RANK.EQ(K2185,K$6:K$4700,0)</f>
        <v>2129</v>
      </c>
      <c r="M2185">
        <f t="shared" ref="M2185:M2248" si="138">D2185</f>
        <v>0</v>
      </c>
      <c r="N2185">
        <f t="shared" si="137"/>
        <v>109</v>
      </c>
      <c r="O2185">
        <f t="shared" ref="O2185:O2248" si="139">J2185</f>
        <v>0</v>
      </c>
    </row>
    <row r="2186" spans="6:15" x14ac:dyDescent="0.3">
      <c r="F2186">
        <v>6</v>
      </c>
      <c r="G2186">
        <v>7</v>
      </c>
      <c r="H2186">
        <v>7</v>
      </c>
      <c r="I2186">
        <v>3</v>
      </c>
      <c r="K2186">
        <f t="shared" si="136"/>
        <v>109</v>
      </c>
      <c r="L2186">
        <f>_xlfn.RANK.EQ(K2186,K$6:K$4700,0)</f>
        <v>2129</v>
      </c>
      <c r="M2186">
        <f t="shared" si="138"/>
        <v>0</v>
      </c>
      <c r="N2186">
        <f t="shared" si="137"/>
        <v>109</v>
      </c>
      <c r="O2186">
        <f t="shared" si="139"/>
        <v>0</v>
      </c>
    </row>
    <row r="2187" spans="6:15" x14ac:dyDescent="0.3">
      <c r="F2187">
        <v>6</v>
      </c>
      <c r="G2187">
        <v>7</v>
      </c>
      <c r="H2187">
        <v>6</v>
      </c>
      <c r="I2187">
        <v>4</v>
      </c>
      <c r="K2187">
        <f t="shared" si="136"/>
        <v>109</v>
      </c>
      <c r="L2187">
        <f>_xlfn.RANK.EQ(K2187,K$6:K$4700,0)</f>
        <v>2129</v>
      </c>
      <c r="M2187">
        <f t="shared" si="138"/>
        <v>0</v>
      </c>
      <c r="N2187">
        <f t="shared" si="137"/>
        <v>109</v>
      </c>
      <c r="O2187">
        <f t="shared" si="139"/>
        <v>0</v>
      </c>
    </row>
    <row r="2188" spans="6:15" x14ac:dyDescent="0.3">
      <c r="F2188">
        <v>6</v>
      </c>
      <c r="G2188">
        <v>7</v>
      </c>
      <c r="H2188">
        <v>5</v>
      </c>
      <c r="I2188">
        <v>5</v>
      </c>
      <c r="K2188">
        <f t="shared" si="136"/>
        <v>109</v>
      </c>
      <c r="L2188">
        <f>_xlfn.RANK.EQ(K2188,K$6:K$4700,0)</f>
        <v>2129</v>
      </c>
      <c r="M2188">
        <f t="shared" si="138"/>
        <v>0</v>
      </c>
      <c r="N2188">
        <f t="shared" si="137"/>
        <v>109</v>
      </c>
      <c r="O2188">
        <f t="shared" si="139"/>
        <v>0</v>
      </c>
    </row>
    <row r="2189" spans="6:15" x14ac:dyDescent="0.3">
      <c r="F2189">
        <v>6</v>
      </c>
      <c r="G2189">
        <v>7</v>
      </c>
      <c r="H2189">
        <v>4</v>
      </c>
      <c r="I2189">
        <v>6</v>
      </c>
      <c r="K2189">
        <f t="shared" si="136"/>
        <v>109</v>
      </c>
      <c r="L2189">
        <f>_xlfn.RANK.EQ(K2189,K$6:K$4700,0)</f>
        <v>2129</v>
      </c>
      <c r="M2189">
        <f t="shared" si="138"/>
        <v>0</v>
      </c>
      <c r="N2189">
        <f t="shared" si="137"/>
        <v>109</v>
      </c>
      <c r="O2189">
        <f t="shared" si="139"/>
        <v>0</v>
      </c>
    </row>
    <row r="2190" spans="6:15" x14ac:dyDescent="0.3">
      <c r="F2190">
        <v>6</v>
      </c>
      <c r="G2190">
        <v>7</v>
      </c>
      <c r="H2190">
        <v>3</v>
      </c>
      <c r="I2190">
        <v>7</v>
      </c>
      <c r="K2190">
        <f t="shared" si="136"/>
        <v>109</v>
      </c>
      <c r="L2190">
        <f>_xlfn.RANK.EQ(K2190,K$6:K$4700,0)</f>
        <v>2129</v>
      </c>
      <c r="M2190">
        <f t="shared" si="138"/>
        <v>0</v>
      </c>
      <c r="N2190">
        <f t="shared" si="137"/>
        <v>109</v>
      </c>
      <c r="O2190">
        <f t="shared" si="139"/>
        <v>0</v>
      </c>
    </row>
    <row r="2191" spans="6:15" x14ac:dyDescent="0.3">
      <c r="F2191">
        <v>6</v>
      </c>
      <c r="G2191">
        <v>6</v>
      </c>
      <c r="H2191">
        <v>7</v>
      </c>
      <c r="I2191">
        <v>4</v>
      </c>
      <c r="K2191">
        <f t="shared" si="136"/>
        <v>109</v>
      </c>
      <c r="L2191">
        <f>_xlfn.RANK.EQ(K2191,K$6:K$4700,0)</f>
        <v>2129</v>
      </c>
      <c r="M2191">
        <f t="shared" si="138"/>
        <v>0</v>
      </c>
      <c r="N2191">
        <f t="shared" si="137"/>
        <v>109</v>
      </c>
      <c r="O2191">
        <f t="shared" si="139"/>
        <v>0</v>
      </c>
    </row>
    <row r="2192" spans="6:15" x14ac:dyDescent="0.3">
      <c r="F2192">
        <v>6</v>
      </c>
      <c r="G2192">
        <v>6</v>
      </c>
      <c r="H2192">
        <v>6</v>
      </c>
      <c r="I2192">
        <v>5</v>
      </c>
      <c r="K2192">
        <f t="shared" si="136"/>
        <v>109</v>
      </c>
      <c r="L2192">
        <f>_xlfn.RANK.EQ(K2192,K$6:K$4700,0)</f>
        <v>2129</v>
      </c>
      <c r="M2192">
        <f t="shared" si="138"/>
        <v>0</v>
      </c>
      <c r="N2192">
        <f t="shared" si="137"/>
        <v>109</v>
      </c>
      <c r="O2192">
        <f t="shared" si="139"/>
        <v>0</v>
      </c>
    </row>
    <row r="2193" spans="6:15" x14ac:dyDescent="0.3">
      <c r="F2193">
        <v>6</v>
      </c>
      <c r="G2193">
        <v>6</v>
      </c>
      <c r="H2193">
        <v>5</v>
      </c>
      <c r="I2193">
        <v>6</v>
      </c>
      <c r="K2193">
        <f t="shared" si="136"/>
        <v>109</v>
      </c>
      <c r="L2193">
        <f>_xlfn.RANK.EQ(K2193,K$6:K$4700,0)</f>
        <v>2129</v>
      </c>
      <c r="M2193">
        <f t="shared" si="138"/>
        <v>0</v>
      </c>
      <c r="N2193">
        <f t="shared" si="137"/>
        <v>109</v>
      </c>
      <c r="O2193">
        <f t="shared" si="139"/>
        <v>0</v>
      </c>
    </row>
    <row r="2194" spans="6:15" x14ac:dyDescent="0.3">
      <c r="F2194">
        <v>6</v>
      </c>
      <c r="G2194">
        <v>6</v>
      </c>
      <c r="H2194">
        <v>4</v>
      </c>
      <c r="I2194">
        <v>7</v>
      </c>
      <c r="K2194">
        <f t="shared" si="136"/>
        <v>109</v>
      </c>
      <c r="L2194">
        <f>_xlfn.RANK.EQ(K2194,K$6:K$4700,0)</f>
        <v>2129</v>
      </c>
      <c r="M2194">
        <f t="shared" si="138"/>
        <v>0</v>
      </c>
      <c r="N2194">
        <f t="shared" si="137"/>
        <v>109</v>
      </c>
      <c r="O2194">
        <f t="shared" si="139"/>
        <v>0</v>
      </c>
    </row>
    <row r="2195" spans="6:15" x14ac:dyDescent="0.3">
      <c r="F2195">
        <v>6</v>
      </c>
      <c r="G2195">
        <v>5</v>
      </c>
      <c r="H2195">
        <v>7</v>
      </c>
      <c r="I2195">
        <v>5</v>
      </c>
      <c r="K2195">
        <f t="shared" si="136"/>
        <v>109</v>
      </c>
      <c r="L2195">
        <f>_xlfn.RANK.EQ(K2195,K$6:K$4700,0)</f>
        <v>2129</v>
      </c>
      <c r="M2195">
        <f t="shared" si="138"/>
        <v>0</v>
      </c>
      <c r="N2195">
        <f t="shared" si="137"/>
        <v>109</v>
      </c>
      <c r="O2195">
        <f t="shared" si="139"/>
        <v>0</v>
      </c>
    </row>
    <row r="2196" spans="6:15" x14ac:dyDescent="0.3">
      <c r="F2196">
        <v>6</v>
      </c>
      <c r="G2196">
        <v>5</v>
      </c>
      <c r="H2196">
        <v>6</v>
      </c>
      <c r="I2196">
        <v>6</v>
      </c>
      <c r="K2196">
        <f t="shared" si="136"/>
        <v>109</v>
      </c>
      <c r="L2196">
        <f>_xlfn.RANK.EQ(K2196,K$6:K$4700,0)</f>
        <v>2129</v>
      </c>
      <c r="M2196">
        <f t="shared" si="138"/>
        <v>0</v>
      </c>
      <c r="N2196">
        <f t="shared" si="137"/>
        <v>109</v>
      </c>
      <c r="O2196">
        <f t="shared" si="139"/>
        <v>0</v>
      </c>
    </row>
    <row r="2197" spans="6:15" x14ac:dyDescent="0.3">
      <c r="F2197">
        <v>6</v>
      </c>
      <c r="G2197">
        <v>5</v>
      </c>
      <c r="H2197">
        <v>5</v>
      </c>
      <c r="I2197">
        <v>7</v>
      </c>
      <c r="K2197">
        <f t="shared" si="136"/>
        <v>109</v>
      </c>
      <c r="L2197">
        <f>_xlfn.RANK.EQ(K2197,K$6:K$4700,0)</f>
        <v>2129</v>
      </c>
      <c r="M2197">
        <f t="shared" si="138"/>
        <v>0</v>
      </c>
      <c r="N2197">
        <f t="shared" si="137"/>
        <v>109</v>
      </c>
      <c r="O2197">
        <f t="shared" si="139"/>
        <v>0</v>
      </c>
    </row>
    <row r="2198" spans="6:15" x14ac:dyDescent="0.3">
      <c r="F2198">
        <v>6</v>
      </c>
      <c r="G2198">
        <v>4</v>
      </c>
      <c r="H2198">
        <v>7</v>
      </c>
      <c r="I2198">
        <v>6</v>
      </c>
      <c r="K2198">
        <f t="shared" si="136"/>
        <v>109</v>
      </c>
      <c r="L2198">
        <f>_xlfn.RANK.EQ(K2198,K$6:K$4700,0)</f>
        <v>2129</v>
      </c>
      <c r="M2198">
        <f t="shared" si="138"/>
        <v>0</v>
      </c>
      <c r="N2198">
        <f t="shared" si="137"/>
        <v>109</v>
      </c>
      <c r="O2198">
        <f t="shared" si="139"/>
        <v>0</v>
      </c>
    </row>
    <row r="2199" spans="6:15" x14ac:dyDescent="0.3">
      <c r="F2199">
        <v>6</v>
      </c>
      <c r="G2199">
        <v>4</v>
      </c>
      <c r="H2199">
        <v>6</v>
      </c>
      <c r="I2199">
        <v>7</v>
      </c>
      <c r="K2199">
        <f t="shared" si="136"/>
        <v>109</v>
      </c>
      <c r="L2199">
        <f>_xlfn.RANK.EQ(K2199,K$6:K$4700,0)</f>
        <v>2129</v>
      </c>
      <c r="M2199">
        <f t="shared" si="138"/>
        <v>0</v>
      </c>
      <c r="N2199">
        <f t="shared" si="137"/>
        <v>109</v>
      </c>
      <c r="O2199">
        <f t="shared" si="139"/>
        <v>0</v>
      </c>
    </row>
    <row r="2200" spans="6:15" x14ac:dyDescent="0.3">
      <c r="F2200">
        <v>6</v>
      </c>
      <c r="G2200">
        <v>3</v>
      </c>
      <c r="H2200">
        <v>7</v>
      </c>
      <c r="I2200">
        <v>7</v>
      </c>
      <c r="K2200">
        <f t="shared" si="136"/>
        <v>109</v>
      </c>
      <c r="L2200">
        <f>_xlfn.RANK.EQ(K2200,K$6:K$4700,0)</f>
        <v>2129</v>
      </c>
      <c r="M2200">
        <f t="shared" si="138"/>
        <v>0</v>
      </c>
      <c r="N2200">
        <f t="shared" si="137"/>
        <v>109</v>
      </c>
      <c r="O2200">
        <f t="shared" si="139"/>
        <v>0</v>
      </c>
    </row>
    <row r="2201" spans="6:15" x14ac:dyDescent="0.3">
      <c r="F2201">
        <v>5</v>
      </c>
      <c r="G2201">
        <v>7</v>
      </c>
      <c r="H2201">
        <v>7</v>
      </c>
      <c r="I2201">
        <v>4</v>
      </c>
      <c r="K2201">
        <f t="shared" si="136"/>
        <v>109</v>
      </c>
      <c r="L2201">
        <f>_xlfn.RANK.EQ(K2201,K$6:K$4700,0)</f>
        <v>2129</v>
      </c>
      <c r="M2201">
        <f t="shared" si="138"/>
        <v>0</v>
      </c>
      <c r="N2201">
        <f t="shared" si="137"/>
        <v>109</v>
      </c>
      <c r="O2201">
        <f t="shared" si="139"/>
        <v>0</v>
      </c>
    </row>
    <row r="2202" spans="6:15" x14ac:dyDescent="0.3">
      <c r="F2202">
        <v>5</v>
      </c>
      <c r="G2202">
        <v>7</v>
      </c>
      <c r="H2202">
        <v>6</v>
      </c>
      <c r="I2202">
        <v>5</v>
      </c>
      <c r="K2202">
        <f t="shared" si="136"/>
        <v>109</v>
      </c>
      <c r="L2202">
        <f>_xlfn.RANK.EQ(K2202,K$6:K$4700,0)</f>
        <v>2129</v>
      </c>
      <c r="M2202">
        <f t="shared" si="138"/>
        <v>0</v>
      </c>
      <c r="N2202">
        <f t="shared" si="137"/>
        <v>109</v>
      </c>
      <c r="O2202">
        <f t="shared" si="139"/>
        <v>0</v>
      </c>
    </row>
    <row r="2203" spans="6:15" x14ac:dyDescent="0.3">
      <c r="F2203">
        <v>5</v>
      </c>
      <c r="G2203">
        <v>7</v>
      </c>
      <c r="H2203">
        <v>5</v>
      </c>
      <c r="I2203">
        <v>6</v>
      </c>
      <c r="K2203">
        <f t="shared" si="136"/>
        <v>109</v>
      </c>
      <c r="L2203">
        <f>_xlfn.RANK.EQ(K2203,K$6:K$4700,0)</f>
        <v>2129</v>
      </c>
      <c r="M2203">
        <f t="shared" si="138"/>
        <v>0</v>
      </c>
      <c r="N2203">
        <f t="shared" si="137"/>
        <v>109</v>
      </c>
      <c r="O2203">
        <f t="shared" si="139"/>
        <v>0</v>
      </c>
    </row>
    <row r="2204" spans="6:15" x14ac:dyDescent="0.3">
      <c r="F2204">
        <v>5</v>
      </c>
      <c r="G2204">
        <v>7</v>
      </c>
      <c r="H2204">
        <v>4</v>
      </c>
      <c r="I2204">
        <v>7</v>
      </c>
      <c r="K2204">
        <f t="shared" si="136"/>
        <v>109</v>
      </c>
      <c r="L2204">
        <f>_xlfn.RANK.EQ(K2204,K$6:K$4700,0)</f>
        <v>2129</v>
      </c>
      <c r="M2204">
        <f t="shared" si="138"/>
        <v>0</v>
      </c>
      <c r="N2204">
        <f t="shared" si="137"/>
        <v>109</v>
      </c>
      <c r="O2204">
        <f t="shared" si="139"/>
        <v>0</v>
      </c>
    </row>
    <row r="2205" spans="6:15" x14ac:dyDescent="0.3">
      <c r="F2205">
        <v>5</v>
      </c>
      <c r="G2205">
        <v>6</v>
      </c>
      <c r="H2205">
        <v>7</v>
      </c>
      <c r="I2205">
        <v>5</v>
      </c>
      <c r="K2205">
        <f t="shared" si="136"/>
        <v>109</v>
      </c>
      <c r="L2205">
        <f>_xlfn.RANK.EQ(K2205,K$6:K$4700,0)</f>
        <v>2129</v>
      </c>
      <c r="M2205">
        <f t="shared" si="138"/>
        <v>0</v>
      </c>
      <c r="N2205">
        <f t="shared" si="137"/>
        <v>109</v>
      </c>
      <c r="O2205">
        <f t="shared" si="139"/>
        <v>0</v>
      </c>
    </row>
    <row r="2206" spans="6:15" x14ac:dyDescent="0.3">
      <c r="F2206">
        <v>5</v>
      </c>
      <c r="G2206">
        <v>6</v>
      </c>
      <c r="H2206">
        <v>6</v>
      </c>
      <c r="I2206">
        <v>6</v>
      </c>
      <c r="K2206">
        <f t="shared" si="136"/>
        <v>109</v>
      </c>
      <c r="L2206">
        <f>_xlfn.RANK.EQ(K2206,K$6:K$4700,0)</f>
        <v>2129</v>
      </c>
      <c r="M2206">
        <f t="shared" si="138"/>
        <v>0</v>
      </c>
      <c r="N2206">
        <f t="shared" si="137"/>
        <v>109</v>
      </c>
      <c r="O2206">
        <f t="shared" si="139"/>
        <v>0</v>
      </c>
    </row>
    <row r="2207" spans="6:15" x14ac:dyDescent="0.3">
      <c r="F2207">
        <v>5</v>
      </c>
      <c r="G2207">
        <v>6</v>
      </c>
      <c r="H2207">
        <v>5</v>
      </c>
      <c r="I2207">
        <v>7</v>
      </c>
      <c r="K2207">
        <f t="shared" si="136"/>
        <v>109</v>
      </c>
      <c r="L2207">
        <f>_xlfn.RANK.EQ(K2207,K$6:K$4700,0)</f>
        <v>2129</v>
      </c>
      <c r="M2207">
        <f t="shared" si="138"/>
        <v>0</v>
      </c>
      <c r="N2207">
        <f t="shared" si="137"/>
        <v>109</v>
      </c>
      <c r="O2207">
        <f t="shared" si="139"/>
        <v>0</v>
      </c>
    </row>
    <row r="2208" spans="6:15" x14ac:dyDescent="0.3">
      <c r="F2208">
        <v>5</v>
      </c>
      <c r="G2208">
        <v>5</v>
      </c>
      <c r="H2208">
        <v>7</v>
      </c>
      <c r="I2208">
        <v>6</v>
      </c>
      <c r="K2208">
        <f t="shared" si="136"/>
        <v>109</v>
      </c>
      <c r="L2208">
        <f>_xlfn.RANK.EQ(K2208,K$6:K$4700,0)</f>
        <v>2129</v>
      </c>
      <c r="M2208">
        <f t="shared" si="138"/>
        <v>0</v>
      </c>
      <c r="N2208">
        <f t="shared" si="137"/>
        <v>109</v>
      </c>
      <c r="O2208">
        <f t="shared" si="139"/>
        <v>0</v>
      </c>
    </row>
    <row r="2209" spans="4:15" x14ac:dyDescent="0.3">
      <c r="F2209">
        <v>5</v>
      </c>
      <c r="G2209">
        <v>5</v>
      </c>
      <c r="H2209">
        <v>6</v>
      </c>
      <c r="I2209">
        <v>7</v>
      </c>
      <c r="K2209">
        <f t="shared" si="136"/>
        <v>109</v>
      </c>
      <c r="L2209">
        <f>_xlfn.RANK.EQ(K2209,K$6:K$4700,0)</f>
        <v>2129</v>
      </c>
      <c r="M2209">
        <f t="shared" si="138"/>
        <v>0</v>
      </c>
      <c r="N2209">
        <f t="shared" si="137"/>
        <v>109</v>
      </c>
      <c r="O2209">
        <f t="shared" si="139"/>
        <v>0</v>
      </c>
    </row>
    <row r="2210" spans="4:15" x14ac:dyDescent="0.3">
      <c r="F2210">
        <v>5</v>
      </c>
      <c r="G2210">
        <v>4</v>
      </c>
      <c r="H2210">
        <v>7</v>
      </c>
      <c r="I2210">
        <v>7</v>
      </c>
      <c r="K2210">
        <f t="shared" si="136"/>
        <v>109</v>
      </c>
      <c r="L2210">
        <f>_xlfn.RANK.EQ(K2210,K$6:K$4700,0)</f>
        <v>2129</v>
      </c>
      <c r="M2210">
        <f t="shared" si="138"/>
        <v>0</v>
      </c>
      <c r="N2210">
        <f t="shared" si="137"/>
        <v>109</v>
      </c>
      <c r="O2210">
        <f t="shared" si="139"/>
        <v>0</v>
      </c>
    </row>
    <row r="2211" spans="4:15" x14ac:dyDescent="0.3">
      <c r="F2211">
        <v>4</v>
      </c>
      <c r="G2211">
        <v>7</v>
      </c>
      <c r="H2211">
        <v>7</v>
      </c>
      <c r="I2211">
        <v>5</v>
      </c>
      <c r="K2211">
        <f t="shared" si="136"/>
        <v>109</v>
      </c>
      <c r="L2211">
        <f>_xlfn.RANK.EQ(K2211,K$6:K$4700,0)</f>
        <v>2129</v>
      </c>
      <c r="M2211">
        <f t="shared" si="138"/>
        <v>0</v>
      </c>
      <c r="N2211">
        <f t="shared" si="137"/>
        <v>109</v>
      </c>
      <c r="O2211">
        <f t="shared" si="139"/>
        <v>0</v>
      </c>
    </row>
    <row r="2212" spans="4:15" x14ac:dyDescent="0.3">
      <c r="F2212">
        <v>4</v>
      </c>
      <c r="G2212">
        <v>7</v>
      </c>
      <c r="H2212">
        <v>6</v>
      </c>
      <c r="I2212">
        <v>6</v>
      </c>
      <c r="K2212">
        <f t="shared" si="136"/>
        <v>109</v>
      </c>
      <c r="L2212">
        <f>_xlfn.RANK.EQ(K2212,K$6:K$4700,0)</f>
        <v>2129</v>
      </c>
      <c r="M2212">
        <f t="shared" si="138"/>
        <v>0</v>
      </c>
      <c r="N2212">
        <f t="shared" si="137"/>
        <v>109</v>
      </c>
      <c r="O2212">
        <f t="shared" si="139"/>
        <v>0</v>
      </c>
    </row>
    <row r="2213" spans="4:15" x14ac:dyDescent="0.3">
      <c r="F2213">
        <v>4</v>
      </c>
      <c r="G2213">
        <v>7</v>
      </c>
      <c r="H2213">
        <v>5</v>
      </c>
      <c r="I2213">
        <v>7</v>
      </c>
      <c r="K2213">
        <f t="shared" si="136"/>
        <v>109</v>
      </c>
      <c r="L2213">
        <f>_xlfn.RANK.EQ(K2213,K$6:K$4700,0)</f>
        <v>2129</v>
      </c>
      <c r="M2213">
        <f t="shared" si="138"/>
        <v>0</v>
      </c>
      <c r="N2213">
        <f t="shared" si="137"/>
        <v>109</v>
      </c>
      <c r="O2213">
        <f t="shared" si="139"/>
        <v>0</v>
      </c>
    </row>
    <row r="2214" spans="4:15" x14ac:dyDescent="0.3">
      <c r="F2214">
        <v>4</v>
      </c>
      <c r="G2214">
        <v>6</v>
      </c>
      <c r="H2214">
        <v>7</v>
      </c>
      <c r="I2214">
        <v>6</v>
      </c>
      <c r="K2214">
        <f t="shared" si="136"/>
        <v>109</v>
      </c>
      <c r="L2214">
        <f>_xlfn.RANK.EQ(K2214,K$6:K$4700,0)</f>
        <v>2129</v>
      </c>
      <c r="M2214">
        <f t="shared" si="138"/>
        <v>0</v>
      </c>
      <c r="N2214">
        <f t="shared" si="137"/>
        <v>109</v>
      </c>
      <c r="O2214">
        <f t="shared" si="139"/>
        <v>0</v>
      </c>
    </row>
    <row r="2215" spans="4:15" x14ac:dyDescent="0.3">
      <c r="F2215">
        <v>4</v>
      </c>
      <c r="G2215">
        <v>6</v>
      </c>
      <c r="H2215">
        <v>6</v>
      </c>
      <c r="I2215">
        <v>7</v>
      </c>
      <c r="K2215">
        <f t="shared" si="136"/>
        <v>109</v>
      </c>
      <c r="L2215">
        <f>_xlfn.RANK.EQ(K2215,K$6:K$4700,0)</f>
        <v>2129</v>
      </c>
      <c r="M2215">
        <f t="shared" si="138"/>
        <v>0</v>
      </c>
      <c r="N2215">
        <f t="shared" si="137"/>
        <v>109</v>
      </c>
      <c r="O2215">
        <f t="shared" si="139"/>
        <v>0</v>
      </c>
    </row>
    <row r="2216" spans="4:15" x14ac:dyDescent="0.3">
      <c r="F2216">
        <v>4</v>
      </c>
      <c r="G2216">
        <v>5</v>
      </c>
      <c r="H2216">
        <v>7</v>
      </c>
      <c r="I2216">
        <v>7</v>
      </c>
      <c r="K2216">
        <f t="shared" si="136"/>
        <v>109</v>
      </c>
      <c r="L2216">
        <f>_xlfn.RANK.EQ(K2216,K$6:K$4700,0)</f>
        <v>2129</v>
      </c>
      <c r="M2216">
        <f t="shared" si="138"/>
        <v>0</v>
      </c>
      <c r="N2216">
        <f t="shared" si="137"/>
        <v>109</v>
      </c>
      <c r="O2216">
        <f t="shared" si="139"/>
        <v>0</v>
      </c>
    </row>
    <row r="2217" spans="4:15" x14ac:dyDescent="0.3">
      <c r="F2217">
        <v>3</v>
      </c>
      <c r="G2217">
        <v>7</v>
      </c>
      <c r="H2217">
        <v>7</v>
      </c>
      <c r="I2217">
        <v>6</v>
      </c>
      <c r="K2217">
        <f t="shared" si="136"/>
        <v>109</v>
      </c>
      <c r="L2217">
        <f>_xlfn.RANK.EQ(K2217,K$6:K$4700,0)</f>
        <v>2129</v>
      </c>
      <c r="M2217">
        <f t="shared" si="138"/>
        <v>0</v>
      </c>
      <c r="N2217">
        <f t="shared" si="137"/>
        <v>109</v>
      </c>
      <c r="O2217">
        <f t="shared" si="139"/>
        <v>0</v>
      </c>
    </row>
    <row r="2218" spans="4:15" x14ac:dyDescent="0.3">
      <c r="F2218">
        <v>3</v>
      </c>
      <c r="G2218">
        <v>7</v>
      </c>
      <c r="H2218">
        <v>6</v>
      </c>
      <c r="I2218">
        <v>7</v>
      </c>
      <c r="K2218">
        <f t="shared" si="136"/>
        <v>109</v>
      </c>
      <c r="L2218">
        <f>_xlfn.RANK.EQ(K2218,K$6:K$4700,0)</f>
        <v>2129</v>
      </c>
      <c r="M2218">
        <f t="shared" si="138"/>
        <v>0</v>
      </c>
      <c r="N2218">
        <f t="shared" si="137"/>
        <v>109</v>
      </c>
      <c r="O2218">
        <f t="shared" si="139"/>
        <v>0</v>
      </c>
    </row>
    <row r="2219" spans="4:15" x14ac:dyDescent="0.3">
      <c r="F2219">
        <v>3</v>
      </c>
      <c r="G2219">
        <v>6</v>
      </c>
      <c r="H2219">
        <v>7</v>
      </c>
      <c r="I2219">
        <v>7</v>
      </c>
      <c r="K2219">
        <f t="shared" si="136"/>
        <v>109</v>
      </c>
      <c r="L2219">
        <f>_xlfn.RANK.EQ(K2219,K$6:K$4700,0)</f>
        <v>2129</v>
      </c>
      <c r="M2219">
        <f t="shared" si="138"/>
        <v>0</v>
      </c>
      <c r="N2219">
        <f t="shared" si="137"/>
        <v>109</v>
      </c>
      <c r="O2219">
        <f t="shared" si="139"/>
        <v>0</v>
      </c>
    </row>
    <row r="2220" spans="4:15" x14ac:dyDescent="0.3">
      <c r="D2220">
        <v>6</v>
      </c>
      <c r="E2220">
        <v>3</v>
      </c>
      <c r="F2220">
        <v>5</v>
      </c>
      <c r="K2220">
        <f t="shared" si="136"/>
        <v>109</v>
      </c>
      <c r="L2220">
        <f>_xlfn.RANK.EQ(K2220,K$6:K$4700,0)</f>
        <v>2129</v>
      </c>
      <c r="M2220">
        <f t="shared" si="138"/>
        <v>6</v>
      </c>
      <c r="N2220">
        <f t="shared" si="137"/>
        <v>49</v>
      </c>
      <c r="O2220">
        <f t="shared" si="139"/>
        <v>0</v>
      </c>
    </row>
    <row r="2221" spans="4:15" x14ac:dyDescent="0.3">
      <c r="D2221">
        <v>4</v>
      </c>
      <c r="E2221">
        <v>4</v>
      </c>
      <c r="F2221">
        <v>4</v>
      </c>
      <c r="J2221">
        <v>4</v>
      </c>
      <c r="K2221">
        <f t="shared" si="136"/>
        <v>109</v>
      </c>
      <c r="L2221">
        <f>_xlfn.RANK.EQ(K2221,K$6:K$4700,0)</f>
        <v>2129</v>
      </c>
      <c r="M2221">
        <f t="shared" si="138"/>
        <v>4</v>
      </c>
      <c r="N2221">
        <f t="shared" si="137"/>
        <v>53</v>
      </c>
      <c r="O2221">
        <f t="shared" si="139"/>
        <v>4</v>
      </c>
    </row>
    <row r="2222" spans="4:15" x14ac:dyDescent="0.3">
      <c r="E2222">
        <v>5</v>
      </c>
      <c r="F2222">
        <v>7</v>
      </c>
      <c r="G2222">
        <v>4</v>
      </c>
      <c r="H2222">
        <v>3</v>
      </c>
      <c r="K2222">
        <f t="shared" si="136"/>
        <v>109</v>
      </c>
      <c r="L2222">
        <f>_xlfn.RANK.EQ(K2222,K$6:K$4700,0)</f>
        <v>2129</v>
      </c>
      <c r="M2222">
        <f t="shared" si="138"/>
        <v>0</v>
      </c>
      <c r="N2222">
        <f t="shared" si="137"/>
        <v>109</v>
      </c>
      <c r="O2222">
        <f t="shared" si="139"/>
        <v>0</v>
      </c>
    </row>
    <row r="2223" spans="4:15" x14ac:dyDescent="0.3">
      <c r="E2223">
        <v>5</v>
      </c>
      <c r="F2223">
        <v>7</v>
      </c>
      <c r="G2223">
        <v>3</v>
      </c>
      <c r="H2223">
        <v>4</v>
      </c>
      <c r="K2223">
        <f t="shared" si="136"/>
        <v>109</v>
      </c>
      <c r="L2223">
        <f>_xlfn.RANK.EQ(K2223,K$6:K$4700,0)</f>
        <v>2129</v>
      </c>
      <c r="M2223">
        <f t="shared" si="138"/>
        <v>0</v>
      </c>
      <c r="N2223">
        <f t="shared" si="137"/>
        <v>109</v>
      </c>
      <c r="O2223">
        <f t="shared" si="139"/>
        <v>0</v>
      </c>
    </row>
    <row r="2224" spans="4:15" x14ac:dyDescent="0.3">
      <c r="E2224">
        <v>5</v>
      </c>
      <c r="F2224">
        <v>6</v>
      </c>
      <c r="G2224">
        <v>5</v>
      </c>
      <c r="H2224">
        <v>3</v>
      </c>
      <c r="K2224">
        <f t="shared" si="136"/>
        <v>109</v>
      </c>
      <c r="L2224">
        <f>_xlfn.RANK.EQ(K2224,K$6:K$4700,0)</f>
        <v>2129</v>
      </c>
      <c r="M2224">
        <f t="shared" si="138"/>
        <v>0</v>
      </c>
      <c r="N2224">
        <f t="shared" si="137"/>
        <v>109</v>
      </c>
      <c r="O2224">
        <f t="shared" si="139"/>
        <v>0</v>
      </c>
    </row>
    <row r="2225" spans="5:15" x14ac:dyDescent="0.3">
      <c r="E2225">
        <v>5</v>
      </c>
      <c r="F2225">
        <v>6</v>
      </c>
      <c r="G2225">
        <v>4</v>
      </c>
      <c r="H2225">
        <v>4</v>
      </c>
      <c r="K2225">
        <f t="shared" si="136"/>
        <v>109</v>
      </c>
      <c r="L2225">
        <f>_xlfn.RANK.EQ(K2225,K$6:K$4700,0)</f>
        <v>2129</v>
      </c>
      <c r="M2225">
        <f t="shared" si="138"/>
        <v>0</v>
      </c>
      <c r="N2225">
        <f t="shared" si="137"/>
        <v>109</v>
      </c>
      <c r="O2225">
        <f t="shared" si="139"/>
        <v>0</v>
      </c>
    </row>
    <row r="2226" spans="5:15" x14ac:dyDescent="0.3">
      <c r="E2226">
        <v>5</v>
      </c>
      <c r="F2226">
        <v>6</v>
      </c>
      <c r="G2226">
        <v>3</v>
      </c>
      <c r="H2226">
        <v>5</v>
      </c>
      <c r="K2226">
        <f t="shared" si="136"/>
        <v>109</v>
      </c>
      <c r="L2226">
        <f>_xlfn.RANK.EQ(K2226,K$6:K$4700,0)</f>
        <v>2129</v>
      </c>
      <c r="M2226">
        <f t="shared" si="138"/>
        <v>0</v>
      </c>
      <c r="N2226">
        <f t="shared" si="137"/>
        <v>109</v>
      </c>
      <c r="O2226">
        <f t="shared" si="139"/>
        <v>0</v>
      </c>
    </row>
    <row r="2227" spans="5:15" x14ac:dyDescent="0.3">
      <c r="E2227">
        <v>5</v>
      </c>
      <c r="F2227">
        <v>5</v>
      </c>
      <c r="G2227">
        <v>6</v>
      </c>
      <c r="H2227">
        <v>3</v>
      </c>
      <c r="K2227">
        <f t="shared" si="136"/>
        <v>109</v>
      </c>
      <c r="L2227">
        <f>_xlfn.RANK.EQ(K2227,K$6:K$4700,0)</f>
        <v>2129</v>
      </c>
      <c r="M2227">
        <f t="shared" si="138"/>
        <v>0</v>
      </c>
      <c r="N2227">
        <f t="shared" si="137"/>
        <v>109</v>
      </c>
      <c r="O2227">
        <f t="shared" si="139"/>
        <v>0</v>
      </c>
    </row>
    <row r="2228" spans="5:15" x14ac:dyDescent="0.3">
      <c r="E2228">
        <v>5</v>
      </c>
      <c r="F2228">
        <v>5</v>
      </c>
      <c r="G2228">
        <v>5</v>
      </c>
      <c r="H2228">
        <v>4</v>
      </c>
      <c r="K2228">
        <f t="shared" si="136"/>
        <v>109</v>
      </c>
      <c r="L2228">
        <f>_xlfn.RANK.EQ(K2228,K$6:K$4700,0)</f>
        <v>2129</v>
      </c>
      <c r="M2228">
        <f t="shared" si="138"/>
        <v>0</v>
      </c>
      <c r="N2228">
        <f t="shared" si="137"/>
        <v>109</v>
      </c>
      <c r="O2228">
        <f t="shared" si="139"/>
        <v>0</v>
      </c>
    </row>
    <row r="2229" spans="5:15" x14ac:dyDescent="0.3">
      <c r="E2229">
        <v>5</v>
      </c>
      <c r="F2229">
        <v>5</v>
      </c>
      <c r="G2229">
        <v>4</v>
      </c>
      <c r="H2229">
        <v>5</v>
      </c>
      <c r="K2229">
        <f t="shared" si="136"/>
        <v>109</v>
      </c>
      <c r="L2229">
        <f>_xlfn.RANK.EQ(K2229,K$6:K$4700,0)</f>
        <v>2129</v>
      </c>
      <c r="M2229">
        <f t="shared" si="138"/>
        <v>0</v>
      </c>
      <c r="N2229">
        <f t="shared" si="137"/>
        <v>109</v>
      </c>
      <c r="O2229">
        <f t="shared" si="139"/>
        <v>0</v>
      </c>
    </row>
    <row r="2230" spans="5:15" x14ac:dyDescent="0.3">
      <c r="E2230">
        <v>5</v>
      </c>
      <c r="F2230">
        <v>5</v>
      </c>
      <c r="G2230">
        <v>3</v>
      </c>
      <c r="H2230">
        <v>6</v>
      </c>
      <c r="K2230">
        <f t="shared" si="136"/>
        <v>109</v>
      </c>
      <c r="L2230">
        <f>_xlfn.RANK.EQ(K2230,K$6:K$4700,0)</f>
        <v>2129</v>
      </c>
      <c r="M2230">
        <f t="shared" si="138"/>
        <v>0</v>
      </c>
      <c r="N2230">
        <f t="shared" si="137"/>
        <v>109</v>
      </c>
      <c r="O2230">
        <f t="shared" si="139"/>
        <v>0</v>
      </c>
    </row>
    <row r="2231" spans="5:15" x14ac:dyDescent="0.3">
      <c r="E2231">
        <v>5</v>
      </c>
      <c r="F2231">
        <v>4</v>
      </c>
      <c r="G2231">
        <v>7</v>
      </c>
      <c r="H2231">
        <v>3</v>
      </c>
      <c r="K2231">
        <f t="shared" si="136"/>
        <v>109</v>
      </c>
      <c r="L2231">
        <f>_xlfn.RANK.EQ(K2231,K$6:K$4700,0)</f>
        <v>2129</v>
      </c>
      <c r="M2231">
        <f t="shared" si="138"/>
        <v>0</v>
      </c>
      <c r="N2231">
        <f t="shared" si="137"/>
        <v>109</v>
      </c>
      <c r="O2231">
        <f t="shared" si="139"/>
        <v>0</v>
      </c>
    </row>
    <row r="2232" spans="5:15" x14ac:dyDescent="0.3">
      <c r="E2232">
        <v>5</v>
      </c>
      <c r="F2232">
        <v>4</v>
      </c>
      <c r="G2232">
        <v>6</v>
      </c>
      <c r="H2232">
        <v>4</v>
      </c>
      <c r="K2232">
        <f t="shared" si="136"/>
        <v>109</v>
      </c>
      <c r="L2232">
        <f>_xlfn.RANK.EQ(K2232,K$6:K$4700,0)</f>
        <v>2129</v>
      </c>
      <c r="M2232">
        <f t="shared" si="138"/>
        <v>0</v>
      </c>
      <c r="N2232">
        <f t="shared" si="137"/>
        <v>109</v>
      </c>
      <c r="O2232">
        <f t="shared" si="139"/>
        <v>0</v>
      </c>
    </row>
    <row r="2233" spans="5:15" x14ac:dyDescent="0.3">
      <c r="E2233">
        <v>5</v>
      </c>
      <c r="F2233">
        <v>4</v>
      </c>
      <c r="G2233">
        <v>5</v>
      </c>
      <c r="H2233">
        <v>5</v>
      </c>
      <c r="K2233">
        <f t="shared" si="136"/>
        <v>109</v>
      </c>
      <c r="L2233">
        <f>_xlfn.RANK.EQ(K2233,K$6:K$4700,0)</f>
        <v>2129</v>
      </c>
      <c r="M2233">
        <f t="shared" si="138"/>
        <v>0</v>
      </c>
      <c r="N2233">
        <f t="shared" si="137"/>
        <v>109</v>
      </c>
      <c r="O2233">
        <f t="shared" si="139"/>
        <v>0</v>
      </c>
    </row>
    <row r="2234" spans="5:15" x14ac:dyDescent="0.3">
      <c r="E2234">
        <v>5</v>
      </c>
      <c r="F2234">
        <v>4</v>
      </c>
      <c r="G2234">
        <v>4</v>
      </c>
      <c r="H2234">
        <v>6</v>
      </c>
      <c r="K2234">
        <f t="shared" si="136"/>
        <v>109</v>
      </c>
      <c r="L2234">
        <f>_xlfn.RANK.EQ(K2234,K$6:K$4700,0)</f>
        <v>2129</v>
      </c>
      <c r="M2234">
        <f t="shared" si="138"/>
        <v>0</v>
      </c>
      <c r="N2234">
        <f t="shared" si="137"/>
        <v>109</v>
      </c>
      <c r="O2234">
        <f t="shared" si="139"/>
        <v>0</v>
      </c>
    </row>
    <row r="2235" spans="5:15" x14ac:dyDescent="0.3">
      <c r="E2235">
        <v>5</v>
      </c>
      <c r="F2235">
        <v>4</v>
      </c>
      <c r="G2235">
        <v>3</v>
      </c>
      <c r="H2235">
        <v>7</v>
      </c>
      <c r="K2235">
        <f t="shared" si="136"/>
        <v>109</v>
      </c>
      <c r="L2235">
        <f>_xlfn.RANK.EQ(K2235,K$6:K$4700,0)</f>
        <v>2129</v>
      </c>
      <c r="M2235">
        <f t="shared" si="138"/>
        <v>0</v>
      </c>
      <c r="N2235">
        <f t="shared" si="137"/>
        <v>109</v>
      </c>
      <c r="O2235">
        <f t="shared" si="139"/>
        <v>0</v>
      </c>
    </row>
    <row r="2236" spans="5:15" x14ac:dyDescent="0.3">
      <c r="E2236">
        <v>5</v>
      </c>
      <c r="F2236">
        <v>3</v>
      </c>
      <c r="G2236">
        <v>7</v>
      </c>
      <c r="H2236">
        <v>4</v>
      </c>
      <c r="K2236">
        <f t="shared" si="136"/>
        <v>109</v>
      </c>
      <c r="L2236">
        <f>_xlfn.RANK.EQ(K2236,K$6:K$4700,0)</f>
        <v>2129</v>
      </c>
      <c r="M2236">
        <f t="shared" si="138"/>
        <v>0</v>
      </c>
      <c r="N2236">
        <f t="shared" si="137"/>
        <v>109</v>
      </c>
      <c r="O2236">
        <f t="shared" si="139"/>
        <v>0</v>
      </c>
    </row>
    <row r="2237" spans="5:15" x14ac:dyDescent="0.3">
      <c r="E2237">
        <v>5</v>
      </c>
      <c r="F2237">
        <v>3</v>
      </c>
      <c r="G2237">
        <v>6</v>
      </c>
      <c r="H2237">
        <v>5</v>
      </c>
      <c r="K2237">
        <f t="shared" si="136"/>
        <v>109</v>
      </c>
      <c r="L2237">
        <f>_xlfn.RANK.EQ(K2237,K$6:K$4700,0)</f>
        <v>2129</v>
      </c>
      <c r="M2237">
        <f t="shared" si="138"/>
        <v>0</v>
      </c>
      <c r="N2237">
        <f t="shared" si="137"/>
        <v>109</v>
      </c>
      <c r="O2237">
        <f t="shared" si="139"/>
        <v>0</v>
      </c>
    </row>
    <row r="2238" spans="5:15" x14ac:dyDescent="0.3">
      <c r="E2238">
        <v>5</v>
      </c>
      <c r="F2238">
        <v>3</v>
      </c>
      <c r="G2238">
        <v>5</v>
      </c>
      <c r="H2238">
        <v>6</v>
      </c>
      <c r="K2238">
        <f t="shared" si="136"/>
        <v>109</v>
      </c>
      <c r="L2238">
        <f>_xlfn.RANK.EQ(K2238,K$6:K$4700,0)</f>
        <v>2129</v>
      </c>
      <c r="M2238">
        <f t="shared" si="138"/>
        <v>0</v>
      </c>
      <c r="N2238">
        <f t="shared" si="137"/>
        <v>109</v>
      </c>
      <c r="O2238">
        <f t="shared" si="139"/>
        <v>0</v>
      </c>
    </row>
    <row r="2239" spans="5:15" x14ac:dyDescent="0.3">
      <c r="E2239">
        <v>5</v>
      </c>
      <c r="F2239">
        <v>3</v>
      </c>
      <c r="G2239">
        <v>4</v>
      </c>
      <c r="H2239">
        <v>7</v>
      </c>
      <c r="K2239">
        <f t="shared" si="136"/>
        <v>109</v>
      </c>
      <c r="L2239">
        <f>_xlfn.RANK.EQ(K2239,K$6:K$4700,0)</f>
        <v>2129</v>
      </c>
      <c r="M2239">
        <f t="shared" si="138"/>
        <v>0</v>
      </c>
      <c r="N2239">
        <f t="shared" si="137"/>
        <v>109</v>
      </c>
      <c r="O2239">
        <f t="shared" si="139"/>
        <v>0</v>
      </c>
    </row>
    <row r="2240" spans="5:15" x14ac:dyDescent="0.3">
      <c r="E2240">
        <v>6</v>
      </c>
      <c r="F2240">
        <v>5</v>
      </c>
      <c r="G2240">
        <v>3</v>
      </c>
      <c r="J2240">
        <v>5</v>
      </c>
      <c r="K2240">
        <f t="shared" si="136"/>
        <v>109</v>
      </c>
      <c r="L2240">
        <f>_xlfn.RANK.EQ(K2240,K$6:K$4700,0)</f>
        <v>2129</v>
      </c>
      <c r="M2240">
        <f t="shared" si="138"/>
        <v>0</v>
      </c>
      <c r="N2240">
        <f t="shared" si="137"/>
        <v>89</v>
      </c>
      <c r="O2240">
        <f t="shared" si="139"/>
        <v>5</v>
      </c>
    </row>
    <row r="2241" spans="4:15" x14ac:dyDescent="0.3">
      <c r="E2241">
        <v>6</v>
      </c>
      <c r="F2241">
        <v>4</v>
      </c>
      <c r="G2241">
        <v>4</v>
      </c>
      <c r="J2241">
        <v>5</v>
      </c>
      <c r="K2241">
        <f t="shared" si="136"/>
        <v>109</v>
      </c>
      <c r="L2241">
        <f>_xlfn.RANK.EQ(K2241,K$6:K$4700,0)</f>
        <v>2129</v>
      </c>
      <c r="M2241">
        <f t="shared" si="138"/>
        <v>0</v>
      </c>
      <c r="N2241">
        <f t="shared" si="137"/>
        <v>89</v>
      </c>
      <c r="O2241">
        <f t="shared" si="139"/>
        <v>5</v>
      </c>
    </row>
    <row r="2242" spans="4:15" x14ac:dyDescent="0.3">
      <c r="E2242">
        <v>6</v>
      </c>
      <c r="F2242">
        <v>3</v>
      </c>
      <c r="G2242">
        <v>5</v>
      </c>
      <c r="J2242">
        <v>5</v>
      </c>
      <c r="K2242">
        <f t="shared" si="136"/>
        <v>109</v>
      </c>
      <c r="L2242">
        <f>_xlfn.RANK.EQ(K2242,K$6:K$4700,0)</f>
        <v>2129</v>
      </c>
      <c r="M2242">
        <f t="shared" si="138"/>
        <v>0</v>
      </c>
      <c r="N2242">
        <f t="shared" si="137"/>
        <v>89</v>
      </c>
      <c r="O2242">
        <f t="shared" si="139"/>
        <v>5</v>
      </c>
    </row>
    <row r="2243" spans="4:15" x14ac:dyDescent="0.3">
      <c r="E2243">
        <v>5</v>
      </c>
      <c r="F2243">
        <v>7</v>
      </c>
      <c r="G2243">
        <v>7</v>
      </c>
      <c r="K2243">
        <f t="shared" si="136"/>
        <v>109</v>
      </c>
      <c r="L2243">
        <f>_xlfn.RANK.EQ(K2243,K$6:K$4700,0)</f>
        <v>2129</v>
      </c>
      <c r="M2243">
        <f t="shared" si="138"/>
        <v>0</v>
      </c>
      <c r="N2243">
        <f t="shared" si="137"/>
        <v>109</v>
      </c>
      <c r="O2243">
        <f t="shared" si="139"/>
        <v>0</v>
      </c>
    </row>
    <row r="2244" spans="4:15" x14ac:dyDescent="0.3">
      <c r="D2244">
        <v>5</v>
      </c>
      <c r="E2244">
        <v>3</v>
      </c>
      <c r="F2244">
        <v>4</v>
      </c>
      <c r="G2244">
        <v>3</v>
      </c>
      <c r="K2244">
        <f t="shared" si="136"/>
        <v>108</v>
      </c>
      <c r="L2244">
        <f>_xlfn.RANK.EQ(K2244,K$6:K$4700,0)</f>
        <v>2239</v>
      </c>
      <c r="M2244">
        <f t="shared" si="138"/>
        <v>5</v>
      </c>
      <c r="N2244">
        <f t="shared" si="137"/>
        <v>58</v>
      </c>
      <c r="O2244">
        <f t="shared" si="139"/>
        <v>0</v>
      </c>
    </row>
    <row r="2245" spans="4:15" x14ac:dyDescent="0.3">
      <c r="D2245">
        <v>5</v>
      </c>
      <c r="E2245">
        <v>3</v>
      </c>
      <c r="F2245">
        <v>3</v>
      </c>
      <c r="G2245">
        <v>4</v>
      </c>
      <c r="K2245">
        <f t="shared" si="136"/>
        <v>108</v>
      </c>
      <c r="L2245">
        <f>_xlfn.RANK.EQ(K2245,K$6:K$4700,0)</f>
        <v>2239</v>
      </c>
      <c r="M2245">
        <f t="shared" si="138"/>
        <v>5</v>
      </c>
      <c r="N2245">
        <f t="shared" si="137"/>
        <v>58</v>
      </c>
      <c r="O2245">
        <f t="shared" si="139"/>
        <v>0</v>
      </c>
    </row>
    <row r="2246" spans="4:15" x14ac:dyDescent="0.3">
      <c r="D2246">
        <v>4</v>
      </c>
      <c r="E2246">
        <v>5</v>
      </c>
      <c r="F2246">
        <v>3</v>
      </c>
      <c r="J2246">
        <v>3</v>
      </c>
      <c r="K2246">
        <f t="shared" si="136"/>
        <v>108</v>
      </c>
      <c r="L2246">
        <f>_xlfn.RANK.EQ(K2246,K$6:K$4700,0)</f>
        <v>2239</v>
      </c>
      <c r="M2246">
        <f t="shared" si="138"/>
        <v>4</v>
      </c>
      <c r="N2246">
        <f t="shared" si="137"/>
        <v>56</v>
      </c>
      <c r="O2246">
        <f t="shared" si="139"/>
        <v>3</v>
      </c>
    </row>
    <row r="2247" spans="4:15" x14ac:dyDescent="0.3">
      <c r="D2247">
        <v>3</v>
      </c>
      <c r="E2247">
        <v>3</v>
      </c>
      <c r="F2247">
        <v>7</v>
      </c>
      <c r="J2247">
        <v>5</v>
      </c>
      <c r="K2247">
        <f t="shared" ref="K2247:K2310" si="140">ROUNDDOWN(($B$1*D2247)+(E2247*(1+($B$3/20)))+(F2247*(1+($B$3/40)))+(G2247*(1+($B$3/40)))+(H2247*(1+($B$3/40)))+(I2247*(1+($B$3/40)))+(J2247*$B$2),0)</f>
        <v>108</v>
      </c>
      <c r="L2247">
        <f>_xlfn.RANK.EQ(K2247,K$6:K$4700,0)</f>
        <v>2239</v>
      </c>
      <c r="M2247">
        <f t="shared" si="138"/>
        <v>3</v>
      </c>
      <c r="N2247">
        <f t="shared" ref="N2247:N2310" si="141">ROUNDDOWN((E2247*(1+($B$3/20)))+(F2247*(1+($B$3/40)))+(G2247*(1+($B$3/40)))+(H2247*(1+($B$3/40)))+(I2247*(1+($B$3/40))),0)</f>
        <v>58</v>
      </c>
      <c r="O2247">
        <f t="shared" si="139"/>
        <v>5</v>
      </c>
    </row>
    <row r="2248" spans="4:15" x14ac:dyDescent="0.3">
      <c r="E2248">
        <v>7</v>
      </c>
      <c r="F2248">
        <v>4</v>
      </c>
      <c r="G2248">
        <v>3</v>
      </c>
      <c r="J2248">
        <v>4</v>
      </c>
      <c r="K2248">
        <f t="shared" si="140"/>
        <v>108</v>
      </c>
      <c r="L2248">
        <f>_xlfn.RANK.EQ(K2248,K$6:K$4700,0)</f>
        <v>2239</v>
      </c>
      <c r="M2248">
        <f t="shared" si="138"/>
        <v>0</v>
      </c>
      <c r="N2248">
        <f t="shared" si="141"/>
        <v>92</v>
      </c>
      <c r="O2248">
        <f t="shared" si="139"/>
        <v>4</v>
      </c>
    </row>
    <row r="2249" spans="4:15" x14ac:dyDescent="0.3">
      <c r="E2249">
        <v>7</v>
      </c>
      <c r="F2249">
        <v>3</v>
      </c>
      <c r="G2249">
        <v>4</v>
      </c>
      <c r="J2249">
        <v>4</v>
      </c>
      <c r="K2249">
        <f t="shared" si="140"/>
        <v>108</v>
      </c>
      <c r="L2249">
        <f>_xlfn.RANK.EQ(K2249,K$6:K$4700,0)</f>
        <v>2239</v>
      </c>
      <c r="M2249">
        <f t="shared" ref="M2249:M2312" si="142">D2249</f>
        <v>0</v>
      </c>
      <c r="N2249">
        <f t="shared" si="141"/>
        <v>92</v>
      </c>
      <c r="O2249">
        <f t="shared" ref="O2249:O2312" si="143">J2249</f>
        <v>4</v>
      </c>
    </row>
    <row r="2250" spans="4:15" x14ac:dyDescent="0.3">
      <c r="G2250">
        <v>7</v>
      </c>
      <c r="H2250">
        <v>7</v>
      </c>
      <c r="I2250">
        <v>3</v>
      </c>
      <c r="J2250">
        <v>7</v>
      </c>
      <c r="K2250">
        <f t="shared" si="140"/>
        <v>108</v>
      </c>
      <c r="L2250">
        <f>_xlfn.RANK.EQ(K2250,K$6:K$4700,0)</f>
        <v>2239</v>
      </c>
      <c r="M2250">
        <f t="shared" si="142"/>
        <v>0</v>
      </c>
      <c r="N2250">
        <f t="shared" si="141"/>
        <v>80</v>
      </c>
      <c r="O2250">
        <f t="shared" si="143"/>
        <v>7</v>
      </c>
    </row>
    <row r="2251" spans="4:15" x14ac:dyDescent="0.3">
      <c r="G2251">
        <v>7</v>
      </c>
      <c r="H2251">
        <v>6</v>
      </c>
      <c r="I2251">
        <v>4</v>
      </c>
      <c r="J2251">
        <v>7</v>
      </c>
      <c r="K2251">
        <f t="shared" si="140"/>
        <v>108</v>
      </c>
      <c r="L2251">
        <f>_xlfn.RANK.EQ(K2251,K$6:K$4700,0)</f>
        <v>2239</v>
      </c>
      <c r="M2251">
        <f t="shared" si="142"/>
        <v>0</v>
      </c>
      <c r="N2251">
        <f t="shared" si="141"/>
        <v>80</v>
      </c>
      <c r="O2251">
        <f t="shared" si="143"/>
        <v>7</v>
      </c>
    </row>
    <row r="2252" spans="4:15" x14ac:dyDescent="0.3">
      <c r="G2252">
        <v>7</v>
      </c>
      <c r="H2252">
        <v>5</v>
      </c>
      <c r="I2252">
        <v>5</v>
      </c>
      <c r="J2252">
        <v>7</v>
      </c>
      <c r="K2252">
        <f t="shared" si="140"/>
        <v>108</v>
      </c>
      <c r="L2252">
        <f>_xlfn.RANK.EQ(K2252,K$6:K$4700,0)</f>
        <v>2239</v>
      </c>
      <c r="M2252">
        <f t="shared" si="142"/>
        <v>0</v>
      </c>
      <c r="N2252">
        <f t="shared" si="141"/>
        <v>80</v>
      </c>
      <c r="O2252">
        <f t="shared" si="143"/>
        <v>7</v>
      </c>
    </row>
    <row r="2253" spans="4:15" x14ac:dyDescent="0.3">
      <c r="G2253">
        <v>7</v>
      </c>
      <c r="H2253">
        <v>4</v>
      </c>
      <c r="I2253">
        <v>6</v>
      </c>
      <c r="J2253">
        <v>7</v>
      </c>
      <c r="K2253">
        <f t="shared" si="140"/>
        <v>108</v>
      </c>
      <c r="L2253">
        <f>_xlfn.RANK.EQ(K2253,K$6:K$4700,0)</f>
        <v>2239</v>
      </c>
      <c r="M2253">
        <f t="shared" si="142"/>
        <v>0</v>
      </c>
      <c r="N2253">
        <f t="shared" si="141"/>
        <v>80</v>
      </c>
      <c r="O2253">
        <f t="shared" si="143"/>
        <v>7</v>
      </c>
    </row>
    <row r="2254" spans="4:15" x14ac:dyDescent="0.3">
      <c r="G2254">
        <v>7</v>
      </c>
      <c r="H2254">
        <v>3</v>
      </c>
      <c r="I2254">
        <v>7</v>
      </c>
      <c r="J2254">
        <v>7</v>
      </c>
      <c r="K2254">
        <f t="shared" si="140"/>
        <v>108</v>
      </c>
      <c r="L2254">
        <f>_xlfn.RANK.EQ(K2254,K$6:K$4700,0)</f>
        <v>2239</v>
      </c>
      <c r="M2254">
        <f t="shared" si="142"/>
        <v>0</v>
      </c>
      <c r="N2254">
        <f t="shared" si="141"/>
        <v>80</v>
      </c>
      <c r="O2254">
        <f t="shared" si="143"/>
        <v>7</v>
      </c>
    </row>
    <row r="2255" spans="4:15" x14ac:dyDescent="0.3">
      <c r="G2255">
        <v>6</v>
      </c>
      <c r="H2255">
        <v>7</v>
      </c>
      <c r="I2255">
        <v>4</v>
      </c>
      <c r="J2255">
        <v>7</v>
      </c>
      <c r="K2255">
        <f t="shared" si="140"/>
        <v>108</v>
      </c>
      <c r="L2255">
        <f>_xlfn.RANK.EQ(K2255,K$6:K$4700,0)</f>
        <v>2239</v>
      </c>
      <c r="M2255">
        <f t="shared" si="142"/>
        <v>0</v>
      </c>
      <c r="N2255">
        <f t="shared" si="141"/>
        <v>80</v>
      </c>
      <c r="O2255">
        <f t="shared" si="143"/>
        <v>7</v>
      </c>
    </row>
    <row r="2256" spans="4:15" x14ac:dyDescent="0.3">
      <c r="G2256">
        <v>6</v>
      </c>
      <c r="H2256">
        <v>6</v>
      </c>
      <c r="I2256">
        <v>5</v>
      </c>
      <c r="J2256">
        <v>7</v>
      </c>
      <c r="K2256">
        <f t="shared" si="140"/>
        <v>108</v>
      </c>
      <c r="L2256">
        <f>_xlfn.RANK.EQ(K2256,K$6:K$4700,0)</f>
        <v>2239</v>
      </c>
      <c r="M2256">
        <f t="shared" si="142"/>
        <v>0</v>
      </c>
      <c r="N2256">
        <f t="shared" si="141"/>
        <v>80</v>
      </c>
      <c r="O2256">
        <f t="shared" si="143"/>
        <v>7</v>
      </c>
    </row>
    <row r="2257" spans="4:15" x14ac:dyDescent="0.3">
      <c r="G2257">
        <v>6</v>
      </c>
      <c r="H2257">
        <v>5</v>
      </c>
      <c r="I2257">
        <v>6</v>
      </c>
      <c r="J2257">
        <v>7</v>
      </c>
      <c r="K2257">
        <f t="shared" si="140"/>
        <v>108</v>
      </c>
      <c r="L2257">
        <f>_xlfn.RANK.EQ(K2257,K$6:K$4700,0)</f>
        <v>2239</v>
      </c>
      <c r="M2257">
        <f t="shared" si="142"/>
        <v>0</v>
      </c>
      <c r="N2257">
        <f t="shared" si="141"/>
        <v>80</v>
      </c>
      <c r="O2257">
        <f t="shared" si="143"/>
        <v>7</v>
      </c>
    </row>
    <row r="2258" spans="4:15" x14ac:dyDescent="0.3">
      <c r="G2258">
        <v>6</v>
      </c>
      <c r="H2258">
        <v>4</v>
      </c>
      <c r="I2258">
        <v>7</v>
      </c>
      <c r="J2258">
        <v>7</v>
      </c>
      <c r="K2258">
        <f t="shared" si="140"/>
        <v>108</v>
      </c>
      <c r="L2258">
        <f>_xlfn.RANK.EQ(K2258,K$6:K$4700,0)</f>
        <v>2239</v>
      </c>
      <c r="M2258">
        <f t="shared" si="142"/>
        <v>0</v>
      </c>
      <c r="N2258">
        <f t="shared" si="141"/>
        <v>80</v>
      </c>
      <c r="O2258">
        <f t="shared" si="143"/>
        <v>7</v>
      </c>
    </row>
    <row r="2259" spans="4:15" x14ac:dyDescent="0.3">
      <c r="G2259">
        <v>5</v>
      </c>
      <c r="H2259">
        <v>7</v>
      </c>
      <c r="I2259">
        <v>5</v>
      </c>
      <c r="J2259">
        <v>7</v>
      </c>
      <c r="K2259">
        <f t="shared" si="140"/>
        <v>108</v>
      </c>
      <c r="L2259">
        <f>_xlfn.RANK.EQ(K2259,K$6:K$4700,0)</f>
        <v>2239</v>
      </c>
      <c r="M2259">
        <f t="shared" si="142"/>
        <v>0</v>
      </c>
      <c r="N2259">
        <f t="shared" si="141"/>
        <v>80</v>
      </c>
      <c r="O2259">
        <f t="shared" si="143"/>
        <v>7</v>
      </c>
    </row>
    <row r="2260" spans="4:15" x14ac:dyDescent="0.3">
      <c r="G2260">
        <v>5</v>
      </c>
      <c r="H2260">
        <v>6</v>
      </c>
      <c r="I2260">
        <v>6</v>
      </c>
      <c r="J2260">
        <v>7</v>
      </c>
      <c r="K2260">
        <f t="shared" si="140"/>
        <v>108</v>
      </c>
      <c r="L2260">
        <f>_xlfn.RANK.EQ(K2260,K$6:K$4700,0)</f>
        <v>2239</v>
      </c>
      <c r="M2260">
        <f t="shared" si="142"/>
        <v>0</v>
      </c>
      <c r="N2260">
        <f t="shared" si="141"/>
        <v>80</v>
      </c>
      <c r="O2260">
        <f t="shared" si="143"/>
        <v>7</v>
      </c>
    </row>
    <row r="2261" spans="4:15" x14ac:dyDescent="0.3">
      <c r="G2261">
        <v>5</v>
      </c>
      <c r="H2261">
        <v>5</v>
      </c>
      <c r="I2261">
        <v>7</v>
      </c>
      <c r="J2261">
        <v>7</v>
      </c>
      <c r="K2261">
        <f t="shared" si="140"/>
        <v>108</v>
      </c>
      <c r="L2261">
        <f>_xlfn.RANK.EQ(K2261,K$6:K$4700,0)</f>
        <v>2239</v>
      </c>
      <c r="M2261">
        <f t="shared" si="142"/>
        <v>0</v>
      </c>
      <c r="N2261">
        <f t="shared" si="141"/>
        <v>80</v>
      </c>
      <c r="O2261">
        <f t="shared" si="143"/>
        <v>7</v>
      </c>
    </row>
    <row r="2262" spans="4:15" x14ac:dyDescent="0.3">
      <c r="G2262">
        <v>4</v>
      </c>
      <c r="H2262">
        <v>7</v>
      </c>
      <c r="I2262">
        <v>6</v>
      </c>
      <c r="J2262">
        <v>7</v>
      </c>
      <c r="K2262">
        <f t="shared" si="140"/>
        <v>108</v>
      </c>
      <c r="L2262">
        <f>_xlfn.RANK.EQ(K2262,K$6:K$4700,0)</f>
        <v>2239</v>
      </c>
      <c r="M2262">
        <f t="shared" si="142"/>
        <v>0</v>
      </c>
      <c r="N2262">
        <f t="shared" si="141"/>
        <v>80</v>
      </c>
      <c r="O2262">
        <f t="shared" si="143"/>
        <v>7</v>
      </c>
    </row>
    <row r="2263" spans="4:15" x14ac:dyDescent="0.3">
      <c r="G2263">
        <v>4</v>
      </c>
      <c r="H2263">
        <v>6</v>
      </c>
      <c r="I2263">
        <v>7</v>
      </c>
      <c r="J2263">
        <v>7</v>
      </c>
      <c r="K2263">
        <f t="shared" si="140"/>
        <v>108</v>
      </c>
      <c r="L2263">
        <f>_xlfn.RANK.EQ(K2263,K$6:K$4700,0)</f>
        <v>2239</v>
      </c>
      <c r="M2263">
        <f t="shared" si="142"/>
        <v>0</v>
      </c>
      <c r="N2263">
        <f t="shared" si="141"/>
        <v>80</v>
      </c>
      <c r="O2263">
        <f t="shared" si="143"/>
        <v>7</v>
      </c>
    </row>
    <row r="2264" spans="4:15" x14ac:dyDescent="0.3">
      <c r="G2264">
        <v>3</v>
      </c>
      <c r="H2264">
        <v>7</v>
      </c>
      <c r="I2264">
        <v>7</v>
      </c>
      <c r="J2264">
        <v>7</v>
      </c>
      <c r="K2264">
        <f t="shared" si="140"/>
        <v>108</v>
      </c>
      <c r="L2264">
        <f>_xlfn.RANK.EQ(K2264,K$6:K$4700,0)</f>
        <v>2239</v>
      </c>
      <c r="M2264">
        <f t="shared" si="142"/>
        <v>0</v>
      </c>
      <c r="N2264">
        <f t="shared" si="141"/>
        <v>80</v>
      </c>
      <c r="O2264">
        <f t="shared" si="143"/>
        <v>7</v>
      </c>
    </row>
    <row r="2265" spans="4:15" x14ac:dyDescent="0.3">
      <c r="D2265">
        <v>5</v>
      </c>
      <c r="E2265">
        <v>3</v>
      </c>
      <c r="F2265">
        <v>7</v>
      </c>
      <c r="K2265">
        <f t="shared" si="140"/>
        <v>108</v>
      </c>
      <c r="L2265">
        <f>_xlfn.RANK.EQ(K2265,K$6:K$4700,0)</f>
        <v>2239</v>
      </c>
      <c r="M2265">
        <f t="shared" si="142"/>
        <v>5</v>
      </c>
      <c r="N2265">
        <f t="shared" si="141"/>
        <v>58</v>
      </c>
      <c r="O2265">
        <f t="shared" si="143"/>
        <v>0</v>
      </c>
    </row>
    <row r="2266" spans="4:15" x14ac:dyDescent="0.3">
      <c r="D2266">
        <v>4</v>
      </c>
      <c r="E2266">
        <v>3</v>
      </c>
      <c r="F2266">
        <v>4</v>
      </c>
      <c r="J2266">
        <v>6</v>
      </c>
      <c r="K2266">
        <f t="shared" si="140"/>
        <v>108</v>
      </c>
      <c r="L2266">
        <f>_xlfn.RANK.EQ(K2266,K$6:K$4700,0)</f>
        <v>2239</v>
      </c>
      <c r="M2266">
        <f t="shared" si="142"/>
        <v>4</v>
      </c>
      <c r="N2266">
        <f t="shared" si="141"/>
        <v>44</v>
      </c>
      <c r="O2266">
        <f t="shared" si="143"/>
        <v>6</v>
      </c>
    </row>
    <row r="2267" spans="4:15" x14ac:dyDescent="0.3">
      <c r="D2267">
        <v>3</v>
      </c>
      <c r="E2267">
        <v>4</v>
      </c>
      <c r="F2267">
        <v>6</v>
      </c>
      <c r="J2267">
        <v>4</v>
      </c>
      <c r="K2267">
        <f t="shared" si="140"/>
        <v>108</v>
      </c>
      <c r="L2267">
        <f>_xlfn.RANK.EQ(K2267,K$6:K$4700,0)</f>
        <v>2239</v>
      </c>
      <c r="M2267">
        <f t="shared" si="142"/>
        <v>3</v>
      </c>
      <c r="N2267">
        <f t="shared" si="141"/>
        <v>62</v>
      </c>
      <c r="O2267">
        <f t="shared" si="143"/>
        <v>4</v>
      </c>
    </row>
    <row r="2268" spans="4:15" x14ac:dyDescent="0.3">
      <c r="E2268">
        <v>5</v>
      </c>
      <c r="F2268">
        <v>5</v>
      </c>
      <c r="G2268">
        <v>3</v>
      </c>
      <c r="J2268">
        <v>7</v>
      </c>
      <c r="K2268">
        <f t="shared" si="140"/>
        <v>108</v>
      </c>
      <c r="L2268">
        <f>_xlfn.RANK.EQ(K2268,K$6:K$4700,0)</f>
        <v>2239</v>
      </c>
      <c r="M2268">
        <f t="shared" si="142"/>
        <v>0</v>
      </c>
      <c r="N2268">
        <f t="shared" si="141"/>
        <v>80</v>
      </c>
      <c r="O2268">
        <f t="shared" si="143"/>
        <v>7</v>
      </c>
    </row>
    <row r="2269" spans="4:15" x14ac:dyDescent="0.3">
      <c r="E2269">
        <v>5</v>
      </c>
      <c r="F2269">
        <v>4</v>
      </c>
      <c r="G2269">
        <v>4</v>
      </c>
      <c r="J2269">
        <v>7</v>
      </c>
      <c r="K2269">
        <f t="shared" si="140"/>
        <v>108</v>
      </c>
      <c r="L2269">
        <f>_xlfn.RANK.EQ(K2269,K$6:K$4700,0)</f>
        <v>2239</v>
      </c>
      <c r="M2269">
        <f t="shared" si="142"/>
        <v>0</v>
      </c>
      <c r="N2269">
        <f t="shared" si="141"/>
        <v>80</v>
      </c>
      <c r="O2269">
        <f t="shared" si="143"/>
        <v>7</v>
      </c>
    </row>
    <row r="2270" spans="4:15" x14ac:dyDescent="0.3">
      <c r="E2270">
        <v>5</v>
      </c>
      <c r="F2270">
        <v>3</v>
      </c>
      <c r="G2270">
        <v>5</v>
      </c>
      <c r="J2270">
        <v>7</v>
      </c>
      <c r="K2270">
        <f t="shared" si="140"/>
        <v>108</v>
      </c>
      <c r="L2270">
        <f>_xlfn.RANK.EQ(K2270,K$6:K$4700,0)</f>
        <v>2239</v>
      </c>
      <c r="M2270">
        <f t="shared" si="142"/>
        <v>0</v>
      </c>
      <c r="N2270">
        <f t="shared" si="141"/>
        <v>80</v>
      </c>
      <c r="O2270">
        <f t="shared" si="143"/>
        <v>7</v>
      </c>
    </row>
    <row r="2271" spans="4:15" x14ac:dyDescent="0.3">
      <c r="D2271">
        <v>3</v>
      </c>
      <c r="E2271">
        <v>7</v>
      </c>
      <c r="F2271">
        <v>4</v>
      </c>
      <c r="K2271">
        <f t="shared" si="140"/>
        <v>108</v>
      </c>
      <c r="L2271">
        <f>_xlfn.RANK.EQ(K2271,K$6:K$4700,0)</f>
        <v>2239</v>
      </c>
      <c r="M2271">
        <f t="shared" si="142"/>
        <v>3</v>
      </c>
      <c r="N2271">
        <f t="shared" si="141"/>
        <v>78</v>
      </c>
      <c r="O2271">
        <f t="shared" si="143"/>
        <v>0</v>
      </c>
    </row>
    <row r="2272" spans="4:15" x14ac:dyDescent="0.3">
      <c r="D2272">
        <v>4</v>
      </c>
      <c r="E2272">
        <v>3</v>
      </c>
      <c r="F2272">
        <v>6</v>
      </c>
      <c r="G2272">
        <v>3</v>
      </c>
      <c r="K2272">
        <f t="shared" si="140"/>
        <v>108</v>
      </c>
      <c r="L2272">
        <f>_xlfn.RANK.EQ(K2272,K$6:K$4700,0)</f>
        <v>2239</v>
      </c>
      <c r="M2272">
        <f t="shared" si="142"/>
        <v>4</v>
      </c>
      <c r="N2272">
        <f t="shared" si="141"/>
        <v>68</v>
      </c>
      <c r="O2272">
        <f t="shared" si="143"/>
        <v>0</v>
      </c>
    </row>
    <row r="2273" spans="4:15" x14ac:dyDescent="0.3">
      <c r="D2273">
        <v>4</v>
      </c>
      <c r="E2273">
        <v>3</v>
      </c>
      <c r="F2273">
        <v>5</v>
      </c>
      <c r="G2273">
        <v>4</v>
      </c>
      <c r="K2273">
        <f t="shared" si="140"/>
        <v>108</v>
      </c>
      <c r="L2273">
        <f>_xlfn.RANK.EQ(K2273,K$6:K$4700,0)</f>
        <v>2239</v>
      </c>
      <c r="M2273">
        <f t="shared" si="142"/>
        <v>4</v>
      </c>
      <c r="N2273">
        <f t="shared" si="141"/>
        <v>68</v>
      </c>
      <c r="O2273">
        <f t="shared" si="143"/>
        <v>0</v>
      </c>
    </row>
    <row r="2274" spans="4:15" x14ac:dyDescent="0.3">
      <c r="D2274">
        <v>4</v>
      </c>
      <c r="E2274">
        <v>3</v>
      </c>
      <c r="F2274">
        <v>4</v>
      </c>
      <c r="G2274">
        <v>5</v>
      </c>
      <c r="K2274">
        <f t="shared" si="140"/>
        <v>108</v>
      </c>
      <c r="L2274">
        <f>_xlfn.RANK.EQ(K2274,K$6:K$4700,0)</f>
        <v>2239</v>
      </c>
      <c r="M2274">
        <f t="shared" si="142"/>
        <v>4</v>
      </c>
      <c r="N2274">
        <f t="shared" si="141"/>
        <v>68</v>
      </c>
      <c r="O2274">
        <f t="shared" si="143"/>
        <v>0</v>
      </c>
    </row>
    <row r="2275" spans="4:15" x14ac:dyDescent="0.3">
      <c r="D2275">
        <v>4</v>
      </c>
      <c r="E2275">
        <v>3</v>
      </c>
      <c r="F2275">
        <v>3</v>
      </c>
      <c r="G2275">
        <v>6</v>
      </c>
      <c r="K2275">
        <f t="shared" si="140"/>
        <v>108</v>
      </c>
      <c r="L2275">
        <f>_xlfn.RANK.EQ(K2275,K$6:K$4700,0)</f>
        <v>2239</v>
      </c>
      <c r="M2275">
        <f t="shared" si="142"/>
        <v>4</v>
      </c>
      <c r="N2275">
        <f t="shared" si="141"/>
        <v>68</v>
      </c>
      <c r="O2275">
        <f t="shared" si="143"/>
        <v>0</v>
      </c>
    </row>
    <row r="2276" spans="4:15" x14ac:dyDescent="0.3">
      <c r="D2276">
        <v>4</v>
      </c>
      <c r="E2276">
        <v>4</v>
      </c>
      <c r="F2276">
        <v>3</v>
      </c>
      <c r="J2276">
        <v>5</v>
      </c>
      <c r="K2276">
        <f t="shared" si="140"/>
        <v>108</v>
      </c>
      <c r="L2276">
        <f>_xlfn.RANK.EQ(K2276,K$6:K$4700,0)</f>
        <v>2239</v>
      </c>
      <c r="M2276">
        <f t="shared" si="142"/>
        <v>4</v>
      </c>
      <c r="N2276">
        <f t="shared" si="141"/>
        <v>48</v>
      </c>
      <c r="O2276">
        <f t="shared" si="143"/>
        <v>5</v>
      </c>
    </row>
    <row r="2277" spans="4:15" x14ac:dyDescent="0.3">
      <c r="D2277">
        <v>3</v>
      </c>
      <c r="E2277">
        <v>5</v>
      </c>
      <c r="F2277">
        <v>5</v>
      </c>
      <c r="J2277">
        <v>3</v>
      </c>
      <c r="K2277">
        <f t="shared" si="140"/>
        <v>108</v>
      </c>
      <c r="L2277">
        <f>_xlfn.RANK.EQ(K2277,K$6:K$4700,0)</f>
        <v>2239</v>
      </c>
      <c r="M2277">
        <f t="shared" si="142"/>
        <v>3</v>
      </c>
      <c r="N2277">
        <f t="shared" si="141"/>
        <v>66</v>
      </c>
      <c r="O2277">
        <f t="shared" si="143"/>
        <v>3</v>
      </c>
    </row>
    <row r="2278" spans="4:15" x14ac:dyDescent="0.3">
      <c r="E2278">
        <v>6</v>
      </c>
      <c r="F2278">
        <v>4</v>
      </c>
      <c r="G2278">
        <v>3</v>
      </c>
      <c r="J2278">
        <v>6</v>
      </c>
      <c r="K2278">
        <f t="shared" si="140"/>
        <v>108</v>
      </c>
      <c r="L2278">
        <f>_xlfn.RANK.EQ(K2278,K$6:K$4700,0)</f>
        <v>2239</v>
      </c>
      <c r="M2278">
        <f t="shared" si="142"/>
        <v>0</v>
      </c>
      <c r="N2278">
        <f t="shared" si="141"/>
        <v>84</v>
      </c>
      <c r="O2278">
        <f t="shared" si="143"/>
        <v>6</v>
      </c>
    </row>
    <row r="2279" spans="4:15" x14ac:dyDescent="0.3">
      <c r="E2279">
        <v>6</v>
      </c>
      <c r="F2279">
        <v>3</v>
      </c>
      <c r="G2279">
        <v>4</v>
      </c>
      <c r="J2279">
        <v>6</v>
      </c>
      <c r="K2279">
        <f t="shared" si="140"/>
        <v>108</v>
      </c>
      <c r="L2279">
        <f>_xlfn.RANK.EQ(K2279,K$6:K$4700,0)</f>
        <v>2239</v>
      </c>
      <c r="M2279">
        <f t="shared" si="142"/>
        <v>0</v>
      </c>
      <c r="N2279">
        <f t="shared" si="141"/>
        <v>84</v>
      </c>
      <c r="O2279">
        <f t="shared" si="143"/>
        <v>6</v>
      </c>
    </row>
    <row r="2280" spans="4:15" x14ac:dyDescent="0.3">
      <c r="D2280">
        <v>6</v>
      </c>
      <c r="E2280">
        <v>4</v>
      </c>
      <c r="F2280">
        <v>3</v>
      </c>
      <c r="K2280">
        <f t="shared" si="140"/>
        <v>108</v>
      </c>
      <c r="L2280">
        <f>_xlfn.RANK.EQ(K2280,K$6:K$4700,0)</f>
        <v>2239</v>
      </c>
      <c r="M2280">
        <f t="shared" si="142"/>
        <v>6</v>
      </c>
      <c r="N2280">
        <f t="shared" si="141"/>
        <v>48</v>
      </c>
      <c r="O2280">
        <f t="shared" si="143"/>
        <v>0</v>
      </c>
    </row>
    <row r="2281" spans="4:15" x14ac:dyDescent="0.3">
      <c r="D2281">
        <v>3</v>
      </c>
      <c r="E2281">
        <v>3</v>
      </c>
      <c r="F2281">
        <v>6</v>
      </c>
      <c r="J2281">
        <v>6</v>
      </c>
      <c r="K2281">
        <f t="shared" si="140"/>
        <v>108</v>
      </c>
      <c r="L2281">
        <f>_xlfn.RANK.EQ(K2281,K$6:K$4700,0)</f>
        <v>2239</v>
      </c>
      <c r="M2281">
        <f t="shared" si="142"/>
        <v>3</v>
      </c>
      <c r="N2281">
        <f t="shared" si="141"/>
        <v>54</v>
      </c>
      <c r="O2281">
        <f t="shared" si="143"/>
        <v>6</v>
      </c>
    </row>
    <row r="2282" spans="4:15" x14ac:dyDescent="0.3">
      <c r="E2282">
        <v>6</v>
      </c>
      <c r="F2282">
        <v>6</v>
      </c>
      <c r="G2282">
        <v>3</v>
      </c>
      <c r="H2282">
        <v>3</v>
      </c>
      <c r="K2282">
        <f t="shared" si="140"/>
        <v>108</v>
      </c>
      <c r="L2282">
        <f>_xlfn.RANK.EQ(K2282,K$6:K$4700,0)</f>
        <v>2239</v>
      </c>
      <c r="M2282">
        <f t="shared" si="142"/>
        <v>0</v>
      </c>
      <c r="N2282">
        <f t="shared" si="141"/>
        <v>108</v>
      </c>
      <c r="O2282">
        <f t="shared" si="143"/>
        <v>0</v>
      </c>
    </row>
    <row r="2283" spans="4:15" x14ac:dyDescent="0.3">
      <c r="E2283">
        <v>6</v>
      </c>
      <c r="F2283">
        <v>5</v>
      </c>
      <c r="G2283">
        <v>4</v>
      </c>
      <c r="H2283">
        <v>3</v>
      </c>
      <c r="K2283">
        <f t="shared" si="140"/>
        <v>108</v>
      </c>
      <c r="L2283">
        <f>_xlfn.RANK.EQ(K2283,K$6:K$4700,0)</f>
        <v>2239</v>
      </c>
      <c r="M2283">
        <f t="shared" si="142"/>
        <v>0</v>
      </c>
      <c r="N2283">
        <f t="shared" si="141"/>
        <v>108</v>
      </c>
      <c r="O2283">
        <f t="shared" si="143"/>
        <v>0</v>
      </c>
    </row>
    <row r="2284" spans="4:15" x14ac:dyDescent="0.3">
      <c r="E2284">
        <v>6</v>
      </c>
      <c r="F2284">
        <v>5</v>
      </c>
      <c r="G2284">
        <v>3</v>
      </c>
      <c r="H2284">
        <v>4</v>
      </c>
      <c r="K2284">
        <f t="shared" si="140"/>
        <v>108</v>
      </c>
      <c r="L2284">
        <f>_xlfn.RANK.EQ(K2284,K$6:K$4700,0)</f>
        <v>2239</v>
      </c>
      <c r="M2284">
        <f t="shared" si="142"/>
        <v>0</v>
      </c>
      <c r="N2284">
        <f t="shared" si="141"/>
        <v>108</v>
      </c>
      <c r="O2284">
        <f t="shared" si="143"/>
        <v>0</v>
      </c>
    </row>
    <row r="2285" spans="4:15" x14ac:dyDescent="0.3">
      <c r="E2285">
        <v>6</v>
      </c>
      <c r="F2285">
        <v>4</v>
      </c>
      <c r="G2285">
        <v>5</v>
      </c>
      <c r="H2285">
        <v>3</v>
      </c>
      <c r="K2285">
        <f t="shared" si="140"/>
        <v>108</v>
      </c>
      <c r="L2285">
        <f>_xlfn.RANK.EQ(K2285,K$6:K$4700,0)</f>
        <v>2239</v>
      </c>
      <c r="M2285">
        <f t="shared" si="142"/>
        <v>0</v>
      </c>
      <c r="N2285">
        <f t="shared" si="141"/>
        <v>108</v>
      </c>
      <c r="O2285">
        <f t="shared" si="143"/>
        <v>0</v>
      </c>
    </row>
    <row r="2286" spans="4:15" x14ac:dyDescent="0.3">
      <c r="E2286">
        <v>6</v>
      </c>
      <c r="F2286">
        <v>4</v>
      </c>
      <c r="G2286">
        <v>4</v>
      </c>
      <c r="H2286">
        <v>4</v>
      </c>
      <c r="K2286">
        <f t="shared" si="140"/>
        <v>108</v>
      </c>
      <c r="L2286">
        <f>_xlfn.RANK.EQ(K2286,K$6:K$4700,0)</f>
        <v>2239</v>
      </c>
      <c r="M2286">
        <f t="shared" si="142"/>
        <v>0</v>
      </c>
      <c r="N2286">
        <f t="shared" si="141"/>
        <v>108</v>
      </c>
      <c r="O2286">
        <f t="shared" si="143"/>
        <v>0</v>
      </c>
    </row>
    <row r="2287" spans="4:15" x14ac:dyDescent="0.3">
      <c r="E2287">
        <v>6</v>
      </c>
      <c r="F2287">
        <v>4</v>
      </c>
      <c r="G2287">
        <v>3</v>
      </c>
      <c r="H2287">
        <v>5</v>
      </c>
      <c r="K2287">
        <f t="shared" si="140"/>
        <v>108</v>
      </c>
      <c r="L2287">
        <f>_xlfn.RANK.EQ(K2287,K$6:K$4700,0)</f>
        <v>2239</v>
      </c>
      <c r="M2287">
        <f t="shared" si="142"/>
        <v>0</v>
      </c>
      <c r="N2287">
        <f t="shared" si="141"/>
        <v>108</v>
      </c>
      <c r="O2287">
        <f t="shared" si="143"/>
        <v>0</v>
      </c>
    </row>
    <row r="2288" spans="4:15" x14ac:dyDescent="0.3">
      <c r="E2288">
        <v>6</v>
      </c>
      <c r="F2288">
        <v>3</v>
      </c>
      <c r="G2288">
        <v>6</v>
      </c>
      <c r="H2288">
        <v>3</v>
      </c>
      <c r="K2288">
        <f t="shared" si="140"/>
        <v>108</v>
      </c>
      <c r="L2288">
        <f>_xlfn.RANK.EQ(K2288,K$6:K$4700,0)</f>
        <v>2239</v>
      </c>
      <c r="M2288">
        <f t="shared" si="142"/>
        <v>0</v>
      </c>
      <c r="N2288">
        <f t="shared" si="141"/>
        <v>108</v>
      </c>
      <c r="O2288">
        <f t="shared" si="143"/>
        <v>0</v>
      </c>
    </row>
    <row r="2289" spans="4:15" x14ac:dyDescent="0.3">
      <c r="E2289">
        <v>6</v>
      </c>
      <c r="F2289">
        <v>3</v>
      </c>
      <c r="G2289">
        <v>5</v>
      </c>
      <c r="H2289">
        <v>4</v>
      </c>
      <c r="K2289">
        <f t="shared" si="140"/>
        <v>108</v>
      </c>
      <c r="L2289">
        <f>_xlfn.RANK.EQ(K2289,K$6:K$4700,0)</f>
        <v>2239</v>
      </c>
      <c r="M2289">
        <f t="shared" si="142"/>
        <v>0</v>
      </c>
      <c r="N2289">
        <f t="shared" si="141"/>
        <v>108</v>
      </c>
      <c r="O2289">
        <f t="shared" si="143"/>
        <v>0</v>
      </c>
    </row>
    <row r="2290" spans="4:15" x14ac:dyDescent="0.3">
      <c r="E2290">
        <v>6</v>
      </c>
      <c r="F2290">
        <v>3</v>
      </c>
      <c r="G2290">
        <v>4</v>
      </c>
      <c r="H2290">
        <v>5</v>
      </c>
      <c r="K2290">
        <f t="shared" si="140"/>
        <v>108</v>
      </c>
      <c r="L2290">
        <f>_xlfn.RANK.EQ(K2290,K$6:K$4700,0)</f>
        <v>2239</v>
      </c>
      <c r="M2290">
        <f t="shared" si="142"/>
        <v>0</v>
      </c>
      <c r="N2290">
        <f t="shared" si="141"/>
        <v>108</v>
      </c>
      <c r="O2290">
        <f t="shared" si="143"/>
        <v>0</v>
      </c>
    </row>
    <row r="2291" spans="4:15" x14ac:dyDescent="0.3">
      <c r="E2291">
        <v>6</v>
      </c>
      <c r="F2291">
        <v>3</v>
      </c>
      <c r="G2291">
        <v>3</v>
      </c>
      <c r="H2291">
        <v>6</v>
      </c>
      <c r="K2291">
        <f t="shared" si="140"/>
        <v>108</v>
      </c>
      <c r="L2291">
        <f>_xlfn.RANK.EQ(K2291,K$6:K$4700,0)</f>
        <v>2239</v>
      </c>
      <c r="M2291">
        <f t="shared" si="142"/>
        <v>0</v>
      </c>
      <c r="N2291">
        <f t="shared" si="141"/>
        <v>108</v>
      </c>
      <c r="O2291">
        <f t="shared" si="143"/>
        <v>0</v>
      </c>
    </row>
    <row r="2292" spans="4:15" x14ac:dyDescent="0.3">
      <c r="E2292">
        <v>7</v>
      </c>
      <c r="F2292">
        <v>3</v>
      </c>
      <c r="G2292">
        <v>3</v>
      </c>
      <c r="J2292">
        <v>5</v>
      </c>
      <c r="K2292">
        <f t="shared" si="140"/>
        <v>108</v>
      </c>
      <c r="L2292">
        <f>_xlfn.RANK.EQ(K2292,K$6:K$4700,0)</f>
        <v>2239</v>
      </c>
      <c r="M2292">
        <f t="shared" si="142"/>
        <v>0</v>
      </c>
      <c r="N2292">
        <f t="shared" si="141"/>
        <v>88</v>
      </c>
      <c r="O2292">
        <f t="shared" si="143"/>
        <v>5</v>
      </c>
    </row>
    <row r="2293" spans="4:15" x14ac:dyDescent="0.3">
      <c r="E2293">
        <v>3</v>
      </c>
      <c r="F2293">
        <v>7</v>
      </c>
      <c r="G2293">
        <v>7</v>
      </c>
      <c r="J2293">
        <v>4</v>
      </c>
      <c r="K2293">
        <f t="shared" si="140"/>
        <v>108</v>
      </c>
      <c r="L2293">
        <f>_xlfn.RANK.EQ(K2293,K$6:K$4700,0)</f>
        <v>2239</v>
      </c>
      <c r="M2293">
        <f t="shared" si="142"/>
        <v>0</v>
      </c>
      <c r="N2293">
        <f t="shared" si="141"/>
        <v>92</v>
      </c>
      <c r="O2293">
        <f t="shared" si="143"/>
        <v>4</v>
      </c>
    </row>
    <row r="2294" spans="4:15" x14ac:dyDescent="0.3">
      <c r="E2294">
        <v>6</v>
      </c>
      <c r="F2294">
        <v>7</v>
      </c>
      <c r="G2294">
        <v>5</v>
      </c>
      <c r="K2294">
        <f t="shared" si="140"/>
        <v>108</v>
      </c>
      <c r="L2294">
        <f>_xlfn.RANK.EQ(K2294,K$6:K$4700,0)</f>
        <v>2239</v>
      </c>
      <c r="M2294">
        <f t="shared" si="142"/>
        <v>0</v>
      </c>
      <c r="N2294">
        <f t="shared" si="141"/>
        <v>108</v>
      </c>
      <c r="O2294">
        <f t="shared" si="143"/>
        <v>0</v>
      </c>
    </row>
    <row r="2295" spans="4:15" x14ac:dyDescent="0.3">
      <c r="E2295">
        <v>6</v>
      </c>
      <c r="F2295">
        <v>6</v>
      </c>
      <c r="G2295">
        <v>6</v>
      </c>
      <c r="K2295">
        <f t="shared" si="140"/>
        <v>108</v>
      </c>
      <c r="L2295">
        <f>_xlfn.RANK.EQ(K2295,K$6:K$4700,0)</f>
        <v>2239</v>
      </c>
      <c r="M2295">
        <f t="shared" si="142"/>
        <v>0</v>
      </c>
      <c r="N2295">
        <f t="shared" si="141"/>
        <v>108</v>
      </c>
      <c r="O2295">
        <f t="shared" si="143"/>
        <v>0</v>
      </c>
    </row>
    <row r="2296" spans="4:15" x14ac:dyDescent="0.3">
      <c r="E2296">
        <v>6</v>
      </c>
      <c r="F2296">
        <v>5</v>
      </c>
      <c r="G2296">
        <v>7</v>
      </c>
      <c r="K2296">
        <f t="shared" si="140"/>
        <v>108</v>
      </c>
      <c r="L2296">
        <f>_xlfn.RANK.EQ(K2296,K$6:K$4700,0)</f>
        <v>2239</v>
      </c>
      <c r="M2296">
        <f t="shared" si="142"/>
        <v>0</v>
      </c>
      <c r="N2296">
        <f t="shared" si="141"/>
        <v>108</v>
      </c>
      <c r="O2296">
        <f t="shared" si="143"/>
        <v>0</v>
      </c>
    </row>
    <row r="2297" spans="4:15" x14ac:dyDescent="0.3">
      <c r="D2297">
        <v>3</v>
      </c>
      <c r="E2297">
        <v>3</v>
      </c>
      <c r="F2297">
        <v>7</v>
      </c>
      <c r="G2297">
        <v>4</v>
      </c>
      <c r="K2297">
        <f t="shared" si="140"/>
        <v>107</v>
      </c>
      <c r="L2297">
        <f>_xlfn.RANK.EQ(K2297,K$6:K$4700,0)</f>
        <v>2292</v>
      </c>
      <c r="M2297">
        <f t="shared" si="142"/>
        <v>3</v>
      </c>
      <c r="N2297">
        <f t="shared" si="141"/>
        <v>77</v>
      </c>
      <c r="O2297">
        <f t="shared" si="143"/>
        <v>0</v>
      </c>
    </row>
    <row r="2298" spans="4:15" x14ac:dyDescent="0.3">
      <c r="D2298">
        <v>3</v>
      </c>
      <c r="E2298">
        <v>3</v>
      </c>
      <c r="F2298">
        <v>6</v>
      </c>
      <c r="G2298">
        <v>5</v>
      </c>
      <c r="K2298">
        <f t="shared" si="140"/>
        <v>107</v>
      </c>
      <c r="L2298">
        <f>_xlfn.RANK.EQ(K2298,K$6:K$4700,0)</f>
        <v>2292</v>
      </c>
      <c r="M2298">
        <f t="shared" si="142"/>
        <v>3</v>
      </c>
      <c r="N2298">
        <f t="shared" si="141"/>
        <v>77</v>
      </c>
      <c r="O2298">
        <f t="shared" si="143"/>
        <v>0</v>
      </c>
    </row>
    <row r="2299" spans="4:15" x14ac:dyDescent="0.3">
      <c r="D2299">
        <v>3</v>
      </c>
      <c r="E2299">
        <v>3</v>
      </c>
      <c r="F2299">
        <v>5</v>
      </c>
      <c r="G2299">
        <v>6</v>
      </c>
      <c r="K2299">
        <f t="shared" si="140"/>
        <v>107</v>
      </c>
      <c r="L2299">
        <f>_xlfn.RANK.EQ(K2299,K$6:K$4700,0)</f>
        <v>2292</v>
      </c>
      <c r="M2299">
        <f t="shared" si="142"/>
        <v>3</v>
      </c>
      <c r="N2299">
        <f t="shared" si="141"/>
        <v>77</v>
      </c>
      <c r="O2299">
        <f t="shared" si="143"/>
        <v>0</v>
      </c>
    </row>
    <row r="2300" spans="4:15" x14ac:dyDescent="0.3">
      <c r="D2300">
        <v>3</v>
      </c>
      <c r="E2300">
        <v>3</v>
      </c>
      <c r="F2300">
        <v>4</v>
      </c>
      <c r="G2300">
        <v>7</v>
      </c>
      <c r="K2300">
        <f t="shared" si="140"/>
        <v>107</v>
      </c>
      <c r="L2300">
        <f>_xlfn.RANK.EQ(K2300,K$6:K$4700,0)</f>
        <v>2292</v>
      </c>
      <c r="M2300">
        <f t="shared" si="142"/>
        <v>3</v>
      </c>
      <c r="N2300">
        <f t="shared" si="141"/>
        <v>77</v>
      </c>
      <c r="O2300">
        <f t="shared" si="143"/>
        <v>0</v>
      </c>
    </row>
    <row r="2301" spans="4:15" x14ac:dyDescent="0.3">
      <c r="D2301">
        <v>4</v>
      </c>
      <c r="E2301">
        <v>3</v>
      </c>
      <c r="F2301">
        <v>3</v>
      </c>
      <c r="J2301">
        <v>7</v>
      </c>
      <c r="K2301">
        <f t="shared" si="140"/>
        <v>107</v>
      </c>
      <c r="L2301">
        <f>_xlfn.RANK.EQ(K2301,K$6:K$4700,0)</f>
        <v>2292</v>
      </c>
      <c r="M2301">
        <f t="shared" si="142"/>
        <v>4</v>
      </c>
      <c r="N2301">
        <f t="shared" si="141"/>
        <v>39</v>
      </c>
      <c r="O2301">
        <f t="shared" si="143"/>
        <v>7</v>
      </c>
    </row>
    <row r="2302" spans="4:15" x14ac:dyDescent="0.3">
      <c r="D2302">
        <v>3</v>
      </c>
      <c r="E2302">
        <v>4</v>
      </c>
      <c r="F2302">
        <v>5</v>
      </c>
      <c r="J2302">
        <v>5</v>
      </c>
      <c r="K2302">
        <f t="shared" si="140"/>
        <v>107</v>
      </c>
      <c r="L2302">
        <f>_xlfn.RANK.EQ(K2302,K$6:K$4700,0)</f>
        <v>2292</v>
      </c>
      <c r="M2302">
        <f t="shared" si="142"/>
        <v>3</v>
      </c>
      <c r="N2302">
        <f t="shared" si="141"/>
        <v>57</v>
      </c>
      <c r="O2302">
        <f t="shared" si="143"/>
        <v>5</v>
      </c>
    </row>
    <row r="2303" spans="4:15" x14ac:dyDescent="0.3">
      <c r="E2303">
        <v>4</v>
      </c>
      <c r="F2303">
        <v>7</v>
      </c>
      <c r="G2303">
        <v>6</v>
      </c>
      <c r="J2303">
        <v>3</v>
      </c>
      <c r="K2303">
        <f t="shared" si="140"/>
        <v>107</v>
      </c>
      <c r="L2303">
        <f>_xlfn.RANK.EQ(K2303,K$6:K$4700,0)</f>
        <v>2292</v>
      </c>
      <c r="M2303">
        <f t="shared" si="142"/>
        <v>0</v>
      </c>
      <c r="N2303">
        <f t="shared" si="141"/>
        <v>95</v>
      </c>
      <c r="O2303">
        <f t="shared" si="143"/>
        <v>3</v>
      </c>
    </row>
    <row r="2304" spans="4:15" x14ac:dyDescent="0.3">
      <c r="E2304">
        <v>4</v>
      </c>
      <c r="F2304">
        <v>6</v>
      </c>
      <c r="G2304">
        <v>7</v>
      </c>
      <c r="J2304">
        <v>3</v>
      </c>
      <c r="K2304">
        <f t="shared" si="140"/>
        <v>107</v>
      </c>
      <c r="L2304">
        <f>_xlfn.RANK.EQ(K2304,K$6:K$4700,0)</f>
        <v>2292</v>
      </c>
      <c r="M2304">
        <f t="shared" si="142"/>
        <v>0</v>
      </c>
      <c r="N2304">
        <f t="shared" si="141"/>
        <v>95</v>
      </c>
      <c r="O2304">
        <f t="shared" si="143"/>
        <v>3</v>
      </c>
    </row>
    <row r="2305" spans="4:15" x14ac:dyDescent="0.3">
      <c r="D2305">
        <v>5</v>
      </c>
      <c r="E2305">
        <v>4</v>
      </c>
      <c r="F2305">
        <v>5</v>
      </c>
      <c r="K2305">
        <f t="shared" si="140"/>
        <v>107</v>
      </c>
      <c r="L2305">
        <f>_xlfn.RANK.EQ(K2305,K$6:K$4700,0)</f>
        <v>2292</v>
      </c>
      <c r="M2305">
        <f t="shared" si="142"/>
        <v>5</v>
      </c>
      <c r="N2305">
        <f t="shared" si="141"/>
        <v>57</v>
      </c>
      <c r="O2305">
        <f t="shared" si="143"/>
        <v>0</v>
      </c>
    </row>
    <row r="2306" spans="4:15" x14ac:dyDescent="0.3">
      <c r="D2306">
        <v>3</v>
      </c>
      <c r="E2306">
        <v>5</v>
      </c>
      <c r="F2306">
        <v>4</v>
      </c>
      <c r="J2306">
        <v>4</v>
      </c>
      <c r="K2306">
        <f t="shared" si="140"/>
        <v>107</v>
      </c>
      <c r="L2306">
        <f>_xlfn.RANK.EQ(K2306,K$6:K$4700,0)</f>
        <v>2292</v>
      </c>
      <c r="M2306">
        <f t="shared" si="142"/>
        <v>3</v>
      </c>
      <c r="N2306">
        <f t="shared" si="141"/>
        <v>61</v>
      </c>
      <c r="O2306">
        <f t="shared" si="143"/>
        <v>4</v>
      </c>
    </row>
    <row r="2307" spans="4:15" x14ac:dyDescent="0.3">
      <c r="E2307">
        <v>6</v>
      </c>
      <c r="F2307">
        <v>3</v>
      </c>
      <c r="G2307">
        <v>3</v>
      </c>
      <c r="J2307">
        <v>7</v>
      </c>
      <c r="K2307">
        <f t="shared" si="140"/>
        <v>107</v>
      </c>
      <c r="L2307">
        <f>_xlfn.RANK.EQ(K2307,K$6:K$4700,0)</f>
        <v>2292</v>
      </c>
      <c r="M2307">
        <f t="shared" si="142"/>
        <v>0</v>
      </c>
      <c r="N2307">
        <f t="shared" si="141"/>
        <v>79</v>
      </c>
      <c r="O2307">
        <f t="shared" si="143"/>
        <v>7</v>
      </c>
    </row>
    <row r="2308" spans="4:15" x14ac:dyDescent="0.3">
      <c r="D2308">
        <v>4</v>
      </c>
      <c r="E2308">
        <v>4</v>
      </c>
      <c r="F2308">
        <v>4</v>
      </c>
      <c r="G2308">
        <v>3</v>
      </c>
      <c r="K2308">
        <f t="shared" si="140"/>
        <v>107</v>
      </c>
      <c r="L2308">
        <f>_xlfn.RANK.EQ(K2308,K$6:K$4700,0)</f>
        <v>2292</v>
      </c>
      <c r="M2308">
        <f t="shared" si="142"/>
        <v>4</v>
      </c>
      <c r="N2308">
        <f t="shared" si="141"/>
        <v>67</v>
      </c>
      <c r="O2308">
        <f t="shared" si="143"/>
        <v>0</v>
      </c>
    </row>
    <row r="2309" spans="4:15" x14ac:dyDescent="0.3">
      <c r="D2309">
        <v>4</v>
      </c>
      <c r="E2309">
        <v>4</v>
      </c>
      <c r="F2309">
        <v>3</v>
      </c>
      <c r="G2309">
        <v>4</v>
      </c>
      <c r="K2309">
        <f t="shared" si="140"/>
        <v>107</v>
      </c>
      <c r="L2309">
        <f>_xlfn.RANK.EQ(K2309,K$6:K$4700,0)</f>
        <v>2292</v>
      </c>
      <c r="M2309">
        <f t="shared" si="142"/>
        <v>4</v>
      </c>
      <c r="N2309">
        <f t="shared" si="141"/>
        <v>67</v>
      </c>
      <c r="O2309">
        <f t="shared" si="143"/>
        <v>0</v>
      </c>
    </row>
    <row r="2310" spans="4:15" x14ac:dyDescent="0.3">
      <c r="D2310">
        <v>3</v>
      </c>
      <c r="E2310">
        <v>6</v>
      </c>
      <c r="F2310">
        <v>3</v>
      </c>
      <c r="J2310">
        <v>3</v>
      </c>
      <c r="K2310">
        <f t="shared" si="140"/>
        <v>107</v>
      </c>
      <c r="L2310">
        <f>_xlfn.RANK.EQ(K2310,K$6:K$4700,0)</f>
        <v>2292</v>
      </c>
      <c r="M2310">
        <f t="shared" si="142"/>
        <v>3</v>
      </c>
      <c r="N2310">
        <f t="shared" si="141"/>
        <v>65</v>
      </c>
      <c r="O2310">
        <f t="shared" si="143"/>
        <v>3</v>
      </c>
    </row>
    <row r="2311" spans="4:15" x14ac:dyDescent="0.3">
      <c r="D2311">
        <v>3</v>
      </c>
      <c r="E2311">
        <v>3</v>
      </c>
      <c r="F2311">
        <v>5</v>
      </c>
      <c r="J2311">
        <v>7</v>
      </c>
      <c r="K2311">
        <f t="shared" ref="K2311:K2374" si="144">ROUNDDOWN(($B$1*D2311)+(E2311*(1+($B$3/20)))+(F2311*(1+($B$3/40)))+(G2311*(1+($B$3/40)))+(H2311*(1+($B$3/40)))+(I2311*(1+($B$3/40)))+(J2311*$B$2),0)</f>
        <v>107</v>
      </c>
      <c r="L2311">
        <f>_xlfn.RANK.EQ(K2311,K$6:K$4700,0)</f>
        <v>2292</v>
      </c>
      <c r="M2311">
        <f t="shared" si="142"/>
        <v>3</v>
      </c>
      <c r="N2311">
        <f t="shared" ref="N2311:N2374" si="145">ROUNDDOWN((E2311*(1+($B$3/20)))+(F2311*(1+($B$3/40)))+(G2311*(1+($B$3/40)))+(H2311*(1+($B$3/40)))+(I2311*(1+($B$3/40))),0)</f>
        <v>49</v>
      </c>
      <c r="O2311">
        <f t="shared" si="143"/>
        <v>7</v>
      </c>
    </row>
    <row r="2312" spans="4:15" x14ac:dyDescent="0.3">
      <c r="E2312">
        <v>3</v>
      </c>
      <c r="F2312">
        <v>7</v>
      </c>
      <c r="G2312">
        <v>6</v>
      </c>
      <c r="J2312">
        <v>5</v>
      </c>
      <c r="K2312">
        <f t="shared" si="144"/>
        <v>107</v>
      </c>
      <c r="L2312">
        <f>_xlfn.RANK.EQ(K2312,K$6:K$4700,0)</f>
        <v>2292</v>
      </c>
      <c r="M2312">
        <f t="shared" si="142"/>
        <v>0</v>
      </c>
      <c r="N2312">
        <f t="shared" si="145"/>
        <v>87</v>
      </c>
      <c r="O2312">
        <f t="shared" si="143"/>
        <v>5</v>
      </c>
    </row>
    <row r="2313" spans="4:15" x14ac:dyDescent="0.3">
      <c r="E2313">
        <v>3</v>
      </c>
      <c r="F2313">
        <v>6</v>
      </c>
      <c r="G2313">
        <v>7</v>
      </c>
      <c r="J2313">
        <v>5</v>
      </c>
      <c r="K2313">
        <f t="shared" si="144"/>
        <v>107</v>
      </c>
      <c r="L2313">
        <f>_xlfn.RANK.EQ(K2313,K$6:K$4700,0)</f>
        <v>2292</v>
      </c>
      <c r="M2313">
        <f t="shared" ref="M2313:M2376" si="146">D2313</f>
        <v>0</v>
      </c>
      <c r="N2313">
        <f t="shared" si="145"/>
        <v>87</v>
      </c>
      <c r="O2313">
        <f t="shared" ref="O2313:O2376" si="147">J2313</f>
        <v>5</v>
      </c>
    </row>
    <row r="2314" spans="4:15" x14ac:dyDescent="0.3">
      <c r="D2314">
        <v>4</v>
      </c>
      <c r="E2314">
        <v>4</v>
      </c>
      <c r="F2314">
        <v>7</v>
      </c>
      <c r="K2314">
        <f t="shared" si="144"/>
        <v>107</v>
      </c>
      <c r="L2314">
        <f>_xlfn.RANK.EQ(K2314,K$6:K$4700,0)</f>
        <v>2292</v>
      </c>
      <c r="M2314">
        <f t="shared" si="146"/>
        <v>4</v>
      </c>
      <c r="N2314">
        <f t="shared" si="145"/>
        <v>67</v>
      </c>
      <c r="O2314">
        <f t="shared" si="147"/>
        <v>0</v>
      </c>
    </row>
    <row r="2315" spans="4:15" x14ac:dyDescent="0.3">
      <c r="D2315">
        <v>3</v>
      </c>
      <c r="E2315">
        <v>4</v>
      </c>
      <c r="F2315">
        <v>4</v>
      </c>
      <c r="J2315">
        <v>6</v>
      </c>
      <c r="K2315">
        <f t="shared" si="144"/>
        <v>107</v>
      </c>
      <c r="L2315">
        <f>_xlfn.RANK.EQ(K2315,K$6:K$4700,0)</f>
        <v>2292</v>
      </c>
      <c r="M2315">
        <f t="shared" si="146"/>
        <v>3</v>
      </c>
      <c r="N2315">
        <f t="shared" si="145"/>
        <v>53</v>
      </c>
      <c r="O2315">
        <f t="shared" si="147"/>
        <v>6</v>
      </c>
    </row>
    <row r="2316" spans="4:15" x14ac:dyDescent="0.3">
      <c r="E2316">
        <v>7</v>
      </c>
      <c r="F2316">
        <v>4</v>
      </c>
      <c r="G2316">
        <v>3</v>
      </c>
      <c r="H2316">
        <v>3</v>
      </c>
      <c r="K2316">
        <f t="shared" si="144"/>
        <v>107</v>
      </c>
      <c r="L2316">
        <f>_xlfn.RANK.EQ(K2316,K$6:K$4700,0)</f>
        <v>2292</v>
      </c>
      <c r="M2316">
        <f t="shared" si="146"/>
        <v>0</v>
      </c>
      <c r="N2316">
        <f t="shared" si="145"/>
        <v>107</v>
      </c>
      <c r="O2316">
        <f t="shared" si="147"/>
        <v>0</v>
      </c>
    </row>
    <row r="2317" spans="4:15" x14ac:dyDescent="0.3">
      <c r="E2317">
        <v>7</v>
      </c>
      <c r="F2317">
        <v>3</v>
      </c>
      <c r="G2317">
        <v>4</v>
      </c>
      <c r="H2317">
        <v>3</v>
      </c>
      <c r="K2317">
        <f t="shared" si="144"/>
        <v>107</v>
      </c>
      <c r="L2317">
        <f>_xlfn.RANK.EQ(K2317,K$6:K$4700,0)</f>
        <v>2292</v>
      </c>
      <c r="M2317">
        <f t="shared" si="146"/>
        <v>0</v>
      </c>
      <c r="N2317">
        <f t="shared" si="145"/>
        <v>107</v>
      </c>
      <c r="O2317">
        <f t="shared" si="147"/>
        <v>0</v>
      </c>
    </row>
    <row r="2318" spans="4:15" x14ac:dyDescent="0.3">
      <c r="E2318">
        <v>7</v>
      </c>
      <c r="F2318">
        <v>3</v>
      </c>
      <c r="G2318">
        <v>3</v>
      </c>
      <c r="H2318">
        <v>4</v>
      </c>
      <c r="K2318">
        <f t="shared" si="144"/>
        <v>107</v>
      </c>
      <c r="L2318">
        <f>_xlfn.RANK.EQ(K2318,K$6:K$4700,0)</f>
        <v>2292</v>
      </c>
      <c r="M2318">
        <f t="shared" si="146"/>
        <v>0</v>
      </c>
      <c r="N2318">
        <f t="shared" si="145"/>
        <v>107</v>
      </c>
      <c r="O2318">
        <f t="shared" si="147"/>
        <v>0</v>
      </c>
    </row>
    <row r="2319" spans="4:15" x14ac:dyDescent="0.3">
      <c r="E2319">
        <v>4</v>
      </c>
      <c r="F2319">
        <v>7</v>
      </c>
      <c r="G2319">
        <v>5</v>
      </c>
      <c r="J2319">
        <v>4</v>
      </c>
      <c r="K2319">
        <f t="shared" si="144"/>
        <v>107</v>
      </c>
      <c r="L2319">
        <f>_xlfn.RANK.EQ(K2319,K$6:K$4700,0)</f>
        <v>2292</v>
      </c>
      <c r="M2319">
        <f t="shared" si="146"/>
        <v>0</v>
      </c>
      <c r="N2319">
        <f t="shared" si="145"/>
        <v>91</v>
      </c>
      <c r="O2319">
        <f t="shared" si="147"/>
        <v>4</v>
      </c>
    </row>
    <row r="2320" spans="4:15" x14ac:dyDescent="0.3">
      <c r="E2320">
        <v>4</v>
      </c>
      <c r="F2320">
        <v>6</v>
      </c>
      <c r="G2320">
        <v>6</v>
      </c>
      <c r="J2320">
        <v>4</v>
      </c>
      <c r="K2320">
        <f t="shared" si="144"/>
        <v>107</v>
      </c>
      <c r="L2320">
        <f>_xlfn.RANK.EQ(K2320,K$6:K$4700,0)</f>
        <v>2292</v>
      </c>
      <c r="M2320">
        <f t="shared" si="146"/>
        <v>0</v>
      </c>
      <c r="N2320">
        <f t="shared" si="145"/>
        <v>91</v>
      </c>
      <c r="O2320">
        <f t="shared" si="147"/>
        <v>4</v>
      </c>
    </row>
    <row r="2321" spans="4:15" x14ac:dyDescent="0.3">
      <c r="E2321">
        <v>4</v>
      </c>
      <c r="F2321">
        <v>5</v>
      </c>
      <c r="G2321">
        <v>7</v>
      </c>
      <c r="J2321">
        <v>4</v>
      </c>
      <c r="K2321">
        <f t="shared" si="144"/>
        <v>107</v>
      </c>
      <c r="L2321">
        <f>_xlfn.RANK.EQ(K2321,K$6:K$4700,0)</f>
        <v>2292</v>
      </c>
      <c r="M2321">
        <f t="shared" si="146"/>
        <v>0</v>
      </c>
      <c r="N2321">
        <f t="shared" si="145"/>
        <v>91</v>
      </c>
      <c r="O2321">
        <f t="shared" si="147"/>
        <v>4</v>
      </c>
    </row>
    <row r="2322" spans="4:15" x14ac:dyDescent="0.3">
      <c r="G2322">
        <v>7</v>
      </c>
      <c r="H2322">
        <v>7</v>
      </c>
      <c r="I2322">
        <v>6</v>
      </c>
      <c r="J2322">
        <v>3</v>
      </c>
      <c r="K2322">
        <f t="shared" si="144"/>
        <v>107</v>
      </c>
      <c r="L2322">
        <f>_xlfn.RANK.EQ(K2322,K$6:K$4700,0)</f>
        <v>2292</v>
      </c>
      <c r="M2322">
        <f t="shared" si="146"/>
        <v>0</v>
      </c>
      <c r="N2322">
        <f t="shared" si="145"/>
        <v>95</v>
      </c>
      <c r="O2322">
        <f t="shared" si="147"/>
        <v>3</v>
      </c>
    </row>
    <row r="2323" spans="4:15" x14ac:dyDescent="0.3">
      <c r="G2323">
        <v>7</v>
      </c>
      <c r="H2323">
        <v>6</v>
      </c>
      <c r="I2323">
        <v>7</v>
      </c>
      <c r="J2323">
        <v>3</v>
      </c>
      <c r="K2323">
        <f t="shared" si="144"/>
        <v>107</v>
      </c>
      <c r="L2323">
        <f>_xlfn.RANK.EQ(K2323,K$6:K$4700,0)</f>
        <v>2292</v>
      </c>
      <c r="M2323">
        <f t="shared" si="146"/>
        <v>0</v>
      </c>
      <c r="N2323">
        <f t="shared" si="145"/>
        <v>95</v>
      </c>
      <c r="O2323">
        <f t="shared" si="147"/>
        <v>3</v>
      </c>
    </row>
    <row r="2324" spans="4:15" x14ac:dyDescent="0.3">
      <c r="G2324">
        <v>6</v>
      </c>
      <c r="H2324">
        <v>7</v>
      </c>
      <c r="I2324">
        <v>7</v>
      </c>
      <c r="J2324">
        <v>3</v>
      </c>
      <c r="K2324">
        <f t="shared" si="144"/>
        <v>107</v>
      </c>
      <c r="L2324">
        <f>_xlfn.RANK.EQ(K2324,K$6:K$4700,0)</f>
        <v>2292</v>
      </c>
      <c r="M2324">
        <f t="shared" si="146"/>
        <v>0</v>
      </c>
      <c r="N2324">
        <f t="shared" si="145"/>
        <v>95</v>
      </c>
      <c r="O2324">
        <f t="shared" si="147"/>
        <v>3</v>
      </c>
    </row>
    <row r="2325" spans="4:15" x14ac:dyDescent="0.3">
      <c r="E2325">
        <v>7</v>
      </c>
      <c r="F2325">
        <v>7</v>
      </c>
      <c r="G2325">
        <v>3</v>
      </c>
      <c r="K2325">
        <f t="shared" si="144"/>
        <v>107</v>
      </c>
      <c r="L2325">
        <f>_xlfn.RANK.EQ(K2325,K$6:K$4700,0)</f>
        <v>2292</v>
      </c>
      <c r="M2325">
        <f t="shared" si="146"/>
        <v>0</v>
      </c>
      <c r="N2325">
        <f t="shared" si="145"/>
        <v>107</v>
      </c>
      <c r="O2325">
        <f t="shared" si="147"/>
        <v>0</v>
      </c>
    </row>
    <row r="2326" spans="4:15" x14ac:dyDescent="0.3">
      <c r="E2326">
        <v>7</v>
      </c>
      <c r="F2326">
        <v>6</v>
      </c>
      <c r="G2326">
        <v>4</v>
      </c>
      <c r="K2326">
        <f t="shared" si="144"/>
        <v>107</v>
      </c>
      <c r="L2326">
        <f>_xlfn.RANK.EQ(K2326,K$6:K$4700,0)</f>
        <v>2292</v>
      </c>
      <c r="M2326">
        <f t="shared" si="146"/>
        <v>0</v>
      </c>
      <c r="N2326">
        <f t="shared" si="145"/>
        <v>107</v>
      </c>
      <c r="O2326">
        <f t="shared" si="147"/>
        <v>0</v>
      </c>
    </row>
    <row r="2327" spans="4:15" x14ac:dyDescent="0.3">
      <c r="E2327">
        <v>7</v>
      </c>
      <c r="F2327">
        <v>5</v>
      </c>
      <c r="G2327">
        <v>5</v>
      </c>
      <c r="K2327">
        <f t="shared" si="144"/>
        <v>107</v>
      </c>
      <c r="L2327">
        <f>_xlfn.RANK.EQ(K2327,K$6:K$4700,0)</f>
        <v>2292</v>
      </c>
      <c r="M2327">
        <f t="shared" si="146"/>
        <v>0</v>
      </c>
      <c r="N2327">
        <f t="shared" si="145"/>
        <v>107</v>
      </c>
      <c r="O2327">
        <f t="shared" si="147"/>
        <v>0</v>
      </c>
    </row>
    <row r="2328" spans="4:15" x14ac:dyDescent="0.3">
      <c r="E2328">
        <v>7</v>
      </c>
      <c r="F2328">
        <v>4</v>
      </c>
      <c r="G2328">
        <v>6</v>
      </c>
      <c r="K2328">
        <f t="shared" si="144"/>
        <v>107</v>
      </c>
      <c r="L2328">
        <f>_xlfn.RANK.EQ(K2328,K$6:K$4700,0)</f>
        <v>2292</v>
      </c>
      <c r="M2328">
        <f t="shared" si="146"/>
        <v>0</v>
      </c>
      <c r="N2328">
        <f t="shared" si="145"/>
        <v>107</v>
      </c>
      <c r="O2328">
        <f t="shared" si="147"/>
        <v>0</v>
      </c>
    </row>
    <row r="2329" spans="4:15" x14ac:dyDescent="0.3">
      <c r="E2329">
        <v>7</v>
      </c>
      <c r="F2329">
        <v>3</v>
      </c>
      <c r="G2329">
        <v>7</v>
      </c>
      <c r="K2329">
        <f t="shared" si="144"/>
        <v>107</v>
      </c>
      <c r="L2329">
        <f>_xlfn.RANK.EQ(K2329,K$6:K$4700,0)</f>
        <v>2292</v>
      </c>
      <c r="M2329">
        <f t="shared" si="146"/>
        <v>0</v>
      </c>
      <c r="N2329">
        <f t="shared" si="145"/>
        <v>107</v>
      </c>
      <c r="O2329">
        <f t="shared" si="147"/>
        <v>0</v>
      </c>
    </row>
    <row r="2330" spans="4:15" x14ac:dyDescent="0.3">
      <c r="D2330">
        <v>3</v>
      </c>
      <c r="E2330">
        <v>4</v>
      </c>
      <c r="F2330">
        <v>6</v>
      </c>
      <c r="G2330">
        <v>3</v>
      </c>
      <c r="K2330">
        <f t="shared" si="144"/>
        <v>106</v>
      </c>
      <c r="L2330">
        <f>_xlfn.RANK.EQ(K2330,K$6:K$4700,0)</f>
        <v>2325</v>
      </c>
      <c r="M2330">
        <f t="shared" si="146"/>
        <v>3</v>
      </c>
      <c r="N2330">
        <f t="shared" si="145"/>
        <v>76</v>
      </c>
      <c r="O2330">
        <f t="shared" si="147"/>
        <v>0</v>
      </c>
    </row>
    <row r="2331" spans="4:15" x14ac:dyDescent="0.3">
      <c r="D2331">
        <v>3</v>
      </c>
      <c r="E2331">
        <v>4</v>
      </c>
      <c r="F2331">
        <v>5</v>
      </c>
      <c r="G2331">
        <v>4</v>
      </c>
      <c r="K2331">
        <f t="shared" si="144"/>
        <v>106</v>
      </c>
      <c r="L2331">
        <f>_xlfn.RANK.EQ(K2331,K$6:K$4700,0)</f>
        <v>2325</v>
      </c>
      <c r="M2331">
        <f t="shared" si="146"/>
        <v>3</v>
      </c>
      <c r="N2331">
        <f t="shared" si="145"/>
        <v>76</v>
      </c>
      <c r="O2331">
        <f t="shared" si="147"/>
        <v>0</v>
      </c>
    </row>
    <row r="2332" spans="4:15" x14ac:dyDescent="0.3">
      <c r="D2332">
        <v>3</v>
      </c>
      <c r="E2332">
        <v>4</v>
      </c>
      <c r="F2332">
        <v>4</v>
      </c>
      <c r="G2332">
        <v>5</v>
      </c>
      <c r="K2332">
        <f t="shared" si="144"/>
        <v>106</v>
      </c>
      <c r="L2332">
        <f>_xlfn.RANK.EQ(K2332,K$6:K$4700,0)</f>
        <v>2325</v>
      </c>
      <c r="M2332">
        <f t="shared" si="146"/>
        <v>3</v>
      </c>
      <c r="N2332">
        <f t="shared" si="145"/>
        <v>76</v>
      </c>
      <c r="O2332">
        <f t="shared" si="147"/>
        <v>0</v>
      </c>
    </row>
    <row r="2333" spans="4:15" x14ac:dyDescent="0.3">
      <c r="D2333">
        <v>3</v>
      </c>
      <c r="E2333">
        <v>4</v>
      </c>
      <c r="F2333">
        <v>3</v>
      </c>
      <c r="G2333">
        <v>6</v>
      </c>
      <c r="K2333">
        <f t="shared" si="144"/>
        <v>106</v>
      </c>
      <c r="L2333">
        <f>_xlfn.RANK.EQ(K2333,K$6:K$4700,0)</f>
        <v>2325</v>
      </c>
      <c r="M2333">
        <f t="shared" si="146"/>
        <v>3</v>
      </c>
      <c r="N2333">
        <f t="shared" si="145"/>
        <v>76</v>
      </c>
      <c r="O2333">
        <f t="shared" si="147"/>
        <v>0</v>
      </c>
    </row>
    <row r="2334" spans="4:15" x14ac:dyDescent="0.3">
      <c r="D2334">
        <v>3</v>
      </c>
      <c r="E2334">
        <v>5</v>
      </c>
      <c r="F2334">
        <v>3</v>
      </c>
      <c r="J2334">
        <v>5</v>
      </c>
      <c r="K2334">
        <f t="shared" si="144"/>
        <v>106</v>
      </c>
      <c r="L2334">
        <f>_xlfn.RANK.EQ(K2334,K$6:K$4700,0)</f>
        <v>2325</v>
      </c>
      <c r="M2334">
        <f t="shared" si="146"/>
        <v>3</v>
      </c>
      <c r="N2334">
        <f t="shared" si="145"/>
        <v>56</v>
      </c>
      <c r="O2334">
        <f t="shared" si="147"/>
        <v>5</v>
      </c>
    </row>
    <row r="2335" spans="4:15" x14ac:dyDescent="0.3">
      <c r="E2335">
        <v>5</v>
      </c>
      <c r="F2335">
        <v>7</v>
      </c>
      <c r="G2335">
        <v>4</v>
      </c>
      <c r="J2335">
        <v>3</v>
      </c>
      <c r="K2335">
        <f t="shared" si="144"/>
        <v>106</v>
      </c>
      <c r="L2335">
        <f>_xlfn.RANK.EQ(K2335,K$6:K$4700,0)</f>
        <v>2325</v>
      </c>
      <c r="M2335">
        <f t="shared" si="146"/>
        <v>0</v>
      </c>
      <c r="N2335">
        <f t="shared" si="145"/>
        <v>94</v>
      </c>
      <c r="O2335">
        <f t="shared" si="147"/>
        <v>3</v>
      </c>
    </row>
    <row r="2336" spans="4:15" x14ac:dyDescent="0.3">
      <c r="E2336">
        <v>5</v>
      </c>
      <c r="F2336">
        <v>6</v>
      </c>
      <c r="G2336">
        <v>5</v>
      </c>
      <c r="J2336">
        <v>3</v>
      </c>
      <c r="K2336">
        <f t="shared" si="144"/>
        <v>106</v>
      </c>
      <c r="L2336">
        <f>_xlfn.RANK.EQ(K2336,K$6:K$4700,0)</f>
        <v>2325</v>
      </c>
      <c r="M2336">
        <f t="shared" si="146"/>
        <v>0</v>
      </c>
      <c r="N2336">
        <f t="shared" si="145"/>
        <v>94</v>
      </c>
      <c r="O2336">
        <f t="shared" si="147"/>
        <v>3</v>
      </c>
    </row>
    <row r="2337" spans="4:15" x14ac:dyDescent="0.3">
      <c r="E2337">
        <v>5</v>
      </c>
      <c r="F2337">
        <v>5</v>
      </c>
      <c r="G2337">
        <v>6</v>
      </c>
      <c r="J2337">
        <v>3</v>
      </c>
      <c r="K2337">
        <f t="shared" si="144"/>
        <v>106</v>
      </c>
      <c r="L2337">
        <f>_xlfn.RANK.EQ(K2337,K$6:K$4700,0)</f>
        <v>2325</v>
      </c>
      <c r="M2337">
        <f t="shared" si="146"/>
        <v>0</v>
      </c>
      <c r="N2337">
        <f t="shared" si="145"/>
        <v>94</v>
      </c>
      <c r="O2337">
        <f t="shared" si="147"/>
        <v>3</v>
      </c>
    </row>
    <row r="2338" spans="4:15" x14ac:dyDescent="0.3">
      <c r="E2338">
        <v>5</v>
      </c>
      <c r="F2338">
        <v>4</v>
      </c>
      <c r="G2338">
        <v>7</v>
      </c>
      <c r="J2338">
        <v>3</v>
      </c>
      <c r="K2338">
        <f t="shared" si="144"/>
        <v>106</v>
      </c>
      <c r="L2338">
        <f>_xlfn.RANK.EQ(K2338,K$6:K$4700,0)</f>
        <v>2325</v>
      </c>
      <c r="M2338">
        <f t="shared" si="146"/>
        <v>0</v>
      </c>
      <c r="N2338">
        <f t="shared" si="145"/>
        <v>94</v>
      </c>
      <c r="O2338">
        <f t="shared" si="147"/>
        <v>3</v>
      </c>
    </row>
    <row r="2339" spans="4:15" x14ac:dyDescent="0.3">
      <c r="D2339">
        <v>5</v>
      </c>
      <c r="E2339">
        <v>5</v>
      </c>
      <c r="F2339">
        <v>3</v>
      </c>
      <c r="K2339">
        <f t="shared" si="144"/>
        <v>106</v>
      </c>
      <c r="L2339">
        <f>_xlfn.RANK.EQ(K2339,K$6:K$4700,0)</f>
        <v>2325</v>
      </c>
      <c r="M2339">
        <f t="shared" si="146"/>
        <v>5</v>
      </c>
      <c r="N2339">
        <f t="shared" si="145"/>
        <v>56</v>
      </c>
      <c r="O2339">
        <f t="shared" si="147"/>
        <v>0</v>
      </c>
    </row>
    <row r="2340" spans="4:15" x14ac:dyDescent="0.3">
      <c r="D2340">
        <v>5</v>
      </c>
      <c r="E2340">
        <v>3</v>
      </c>
      <c r="F2340">
        <v>4</v>
      </c>
      <c r="J2340">
        <v>3</v>
      </c>
      <c r="K2340">
        <f t="shared" si="144"/>
        <v>106</v>
      </c>
      <c r="L2340">
        <f>_xlfn.RANK.EQ(K2340,K$6:K$4700,0)</f>
        <v>2325</v>
      </c>
      <c r="M2340">
        <f t="shared" si="146"/>
        <v>5</v>
      </c>
      <c r="N2340">
        <f t="shared" si="145"/>
        <v>44</v>
      </c>
      <c r="O2340">
        <f t="shared" si="147"/>
        <v>3</v>
      </c>
    </row>
    <row r="2341" spans="4:15" x14ac:dyDescent="0.3">
      <c r="E2341">
        <v>3</v>
      </c>
      <c r="F2341">
        <v>7</v>
      </c>
      <c r="G2341">
        <v>5</v>
      </c>
      <c r="J2341">
        <v>6</v>
      </c>
      <c r="K2341">
        <f t="shared" si="144"/>
        <v>106</v>
      </c>
      <c r="L2341">
        <f>_xlfn.RANK.EQ(K2341,K$6:K$4700,0)</f>
        <v>2325</v>
      </c>
      <c r="M2341">
        <f t="shared" si="146"/>
        <v>0</v>
      </c>
      <c r="N2341">
        <f t="shared" si="145"/>
        <v>82</v>
      </c>
      <c r="O2341">
        <f t="shared" si="147"/>
        <v>6</v>
      </c>
    </row>
    <row r="2342" spans="4:15" x14ac:dyDescent="0.3">
      <c r="E2342">
        <v>3</v>
      </c>
      <c r="F2342">
        <v>6</v>
      </c>
      <c r="G2342">
        <v>6</v>
      </c>
      <c r="J2342">
        <v>6</v>
      </c>
      <c r="K2342">
        <f t="shared" si="144"/>
        <v>106</v>
      </c>
      <c r="L2342">
        <f>_xlfn.RANK.EQ(K2342,K$6:K$4700,0)</f>
        <v>2325</v>
      </c>
      <c r="M2342">
        <f t="shared" si="146"/>
        <v>0</v>
      </c>
      <c r="N2342">
        <f t="shared" si="145"/>
        <v>82</v>
      </c>
      <c r="O2342">
        <f t="shared" si="147"/>
        <v>6</v>
      </c>
    </row>
    <row r="2343" spans="4:15" x14ac:dyDescent="0.3">
      <c r="E2343">
        <v>3</v>
      </c>
      <c r="F2343">
        <v>5</v>
      </c>
      <c r="G2343">
        <v>7</v>
      </c>
      <c r="J2343">
        <v>6</v>
      </c>
      <c r="K2343">
        <f t="shared" si="144"/>
        <v>106</v>
      </c>
      <c r="L2343">
        <f>_xlfn.RANK.EQ(K2343,K$6:K$4700,0)</f>
        <v>2325</v>
      </c>
      <c r="M2343">
        <f t="shared" si="146"/>
        <v>0</v>
      </c>
      <c r="N2343">
        <f t="shared" si="145"/>
        <v>82</v>
      </c>
      <c r="O2343">
        <f t="shared" si="147"/>
        <v>6</v>
      </c>
    </row>
    <row r="2344" spans="4:15" x14ac:dyDescent="0.3">
      <c r="D2344">
        <v>3</v>
      </c>
      <c r="E2344">
        <v>4</v>
      </c>
      <c r="F2344">
        <v>3</v>
      </c>
      <c r="J2344">
        <v>7</v>
      </c>
      <c r="K2344">
        <f t="shared" si="144"/>
        <v>106</v>
      </c>
      <c r="L2344">
        <f>_xlfn.RANK.EQ(K2344,K$6:K$4700,0)</f>
        <v>2325</v>
      </c>
      <c r="M2344">
        <f t="shared" si="146"/>
        <v>3</v>
      </c>
      <c r="N2344">
        <f t="shared" si="145"/>
        <v>48</v>
      </c>
      <c r="O2344">
        <f t="shared" si="147"/>
        <v>7</v>
      </c>
    </row>
    <row r="2345" spans="4:15" x14ac:dyDescent="0.3">
      <c r="E2345">
        <v>3</v>
      </c>
      <c r="F2345">
        <v>7</v>
      </c>
      <c r="G2345">
        <v>7</v>
      </c>
      <c r="H2345">
        <v>3</v>
      </c>
      <c r="K2345">
        <f t="shared" si="144"/>
        <v>106</v>
      </c>
      <c r="L2345">
        <f>_xlfn.RANK.EQ(K2345,K$6:K$4700,0)</f>
        <v>2325</v>
      </c>
      <c r="M2345">
        <f t="shared" si="146"/>
        <v>0</v>
      </c>
      <c r="N2345">
        <f t="shared" si="145"/>
        <v>106</v>
      </c>
      <c r="O2345">
        <f t="shared" si="147"/>
        <v>0</v>
      </c>
    </row>
    <row r="2346" spans="4:15" x14ac:dyDescent="0.3">
      <c r="E2346">
        <v>3</v>
      </c>
      <c r="F2346">
        <v>7</v>
      </c>
      <c r="G2346">
        <v>6</v>
      </c>
      <c r="H2346">
        <v>4</v>
      </c>
      <c r="K2346">
        <f t="shared" si="144"/>
        <v>106</v>
      </c>
      <c r="L2346">
        <f>_xlfn.RANK.EQ(K2346,K$6:K$4700,0)</f>
        <v>2325</v>
      </c>
      <c r="M2346">
        <f t="shared" si="146"/>
        <v>0</v>
      </c>
      <c r="N2346">
        <f t="shared" si="145"/>
        <v>106</v>
      </c>
      <c r="O2346">
        <f t="shared" si="147"/>
        <v>0</v>
      </c>
    </row>
    <row r="2347" spans="4:15" x14ac:dyDescent="0.3">
      <c r="E2347">
        <v>3</v>
      </c>
      <c r="F2347">
        <v>7</v>
      </c>
      <c r="G2347">
        <v>5</v>
      </c>
      <c r="H2347">
        <v>5</v>
      </c>
      <c r="K2347">
        <f t="shared" si="144"/>
        <v>106</v>
      </c>
      <c r="L2347">
        <f>_xlfn.RANK.EQ(K2347,K$6:K$4700,0)</f>
        <v>2325</v>
      </c>
      <c r="M2347">
        <f t="shared" si="146"/>
        <v>0</v>
      </c>
      <c r="N2347">
        <f t="shared" si="145"/>
        <v>106</v>
      </c>
      <c r="O2347">
        <f t="shared" si="147"/>
        <v>0</v>
      </c>
    </row>
    <row r="2348" spans="4:15" x14ac:dyDescent="0.3">
      <c r="E2348">
        <v>3</v>
      </c>
      <c r="F2348">
        <v>7</v>
      </c>
      <c r="G2348">
        <v>4</v>
      </c>
      <c r="H2348">
        <v>6</v>
      </c>
      <c r="K2348">
        <f t="shared" si="144"/>
        <v>106</v>
      </c>
      <c r="L2348">
        <f>_xlfn.RANK.EQ(K2348,K$6:K$4700,0)</f>
        <v>2325</v>
      </c>
      <c r="M2348">
        <f t="shared" si="146"/>
        <v>0</v>
      </c>
      <c r="N2348">
        <f t="shared" si="145"/>
        <v>106</v>
      </c>
      <c r="O2348">
        <f t="shared" si="147"/>
        <v>0</v>
      </c>
    </row>
    <row r="2349" spans="4:15" x14ac:dyDescent="0.3">
      <c r="E2349">
        <v>3</v>
      </c>
      <c r="F2349">
        <v>7</v>
      </c>
      <c r="G2349">
        <v>3</v>
      </c>
      <c r="H2349">
        <v>7</v>
      </c>
      <c r="K2349">
        <f t="shared" si="144"/>
        <v>106</v>
      </c>
      <c r="L2349">
        <f>_xlfn.RANK.EQ(K2349,K$6:K$4700,0)</f>
        <v>2325</v>
      </c>
      <c r="M2349">
        <f t="shared" si="146"/>
        <v>0</v>
      </c>
      <c r="N2349">
        <f t="shared" si="145"/>
        <v>106</v>
      </c>
      <c r="O2349">
        <f t="shared" si="147"/>
        <v>0</v>
      </c>
    </row>
    <row r="2350" spans="4:15" x14ac:dyDescent="0.3">
      <c r="E2350">
        <v>3</v>
      </c>
      <c r="F2350">
        <v>6</v>
      </c>
      <c r="G2350">
        <v>7</v>
      </c>
      <c r="H2350">
        <v>4</v>
      </c>
      <c r="K2350">
        <f t="shared" si="144"/>
        <v>106</v>
      </c>
      <c r="L2350">
        <f>_xlfn.RANK.EQ(K2350,K$6:K$4700,0)</f>
        <v>2325</v>
      </c>
      <c r="M2350">
        <f t="shared" si="146"/>
        <v>0</v>
      </c>
      <c r="N2350">
        <f t="shared" si="145"/>
        <v>106</v>
      </c>
      <c r="O2350">
        <f t="shared" si="147"/>
        <v>0</v>
      </c>
    </row>
    <row r="2351" spans="4:15" x14ac:dyDescent="0.3">
      <c r="E2351">
        <v>3</v>
      </c>
      <c r="F2351">
        <v>6</v>
      </c>
      <c r="G2351">
        <v>6</v>
      </c>
      <c r="H2351">
        <v>5</v>
      </c>
      <c r="K2351">
        <f t="shared" si="144"/>
        <v>106</v>
      </c>
      <c r="L2351">
        <f>_xlfn.RANK.EQ(K2351,K$6:K$4700,0)</f>
        <v>2325</v>
      </c>
      <c r="M2351">
        <f t="shared" si="146"/>
        <v>0</v>
      </c>
      <c r="N2351">
        <f t="shared" si="145"/>
        <v>106</v>
      </c>
      <c r="O2351">
        <f t="shared" si="147"/>
        <v>0</v>
      </c>
    </row>
    <row r="2352" spans="4:15" x14ac:dyDescent="0.3">
      <c r="E2352">
        <v>3</v>
      </c>
      <c r="F2352">
        <v>6</v>
      </c>
      <c r="G2352">
        <v>5</v>
      </c>
      <c r="H2352">
        <v>6</v>
      </c>
      <c r="K2352">
        <f t="shared" si="144"/>
        <v>106</v>
      </c>
      <c r="L2352">
        <f>_xlfn.RANK.EQ(K2352,K$6:K$4700,0)</f>
        <v>2325</v>
      </c>
      <c r="M2352">
        <f t="shared" si="146"/>
        <v>0</v>
      </c>
      <c r="N2352">
        <f t="shared" si="145"/>
        <v>106</v>
      </c>
      <c r="O2352">
        <f t="shared" si="147"/>
        <v>0</v>
      </c>
    </row>
    <row r="2353" spans="5:15" x14ac:dyDescent="0.3">
      <c r="E2353">
        <v>3</v>
      </c>
      <c r="F2353">
        <v>6</v>
      </c>
      <c r="G2353">
        <v>4</v>
      </c>
      <c r="H2353">
        <v>7</v>
      </c>
      <c r="K2353">
        <f t="shared" si="144"/>
        <v>106</v>
      </c>
      <c r="L2353">
        <f>_xlfn.RANK.EQ(K2353,K$6:K$4700,0)</f>
        <v>2325</v>
      </c>
      <c r="M2353">
        <f t="shared" si="146"/>
        <v>0</v>
      </c>
      <c r="N2353">
        <f t="shared" si="145"/>
        <v>106</v>
      </c>
      <c r="O2353">
        <f t="shared" si="147"/>
        <v>0</v>
      </c>
    </row>
    <row r="2354" spans="5:15" x14ac:dyDescent="0.3">
      <c r="E2354">
        <v>3</v>
      </c>
      <c r="F2354">
        <v>5</v>
      </c>
      <c r="G2354">
        <v>7</v>
      </c>
      <c r="H2354">
        <v>5</v>
      </c>
      <c r="K2354">
        <f t="shared" si="144"/>
        <v>106</v>
      </c>
      <c r="L2354">
        <f>_xlfn.RANK.EQ(K2354,K$6:K$4700,0)</f>
        <v>2325</v>
      </c>
      <c r="M2354">
        <f t="shared" si="146"/>
        <v>0</v>
      </c>
      <c r="N2354">
        <f t="shared" si="145"/>
        <v>106</v>
      </c>
      <c r="O2354">
        <f t="shared" si="147"/>
        <v>0</v>
      </c>
    </row>
    <row r="2355" spans="5:15" x14ac:dyDescent="0.3">
      <c r="E2355">
        <v>3</v>
      </c>
      <c r="F2355">
        <v>5</v>
      </c>
      <c r="G2355">
        <v>6</v>
      </c>
      <c r="H2355">
        <v>6</v>
      </c>
      <c r="K2355">
        <f t="shared" si="144"/>
        <v>106</v>
      </c>
      <c r="L2355">
        <f>_xlfn.RANK.EQ(K2355,K$6:K$4700,0)</f>
        <v>2325</v>
      </c>
      <c r="M2355">
        <f t="shared" si="146"/>
        <v>0</v>
      </c>
      <c r="N2355">
        <f t="shared" si="145"/>
        <v>106</v>
      </c>
      <c r="O2355">
        <f t="shared" si="147"/>
        <v>0</v>
      </c>
    </row>
    <row r="2356" spans="5:15" x14ac:dyDescent="0.3">
      <c r="E2356">
        <v>3</v>
      </c>
      <c r="F2356">
        <v>5</v>
      </c>
      <c r="G2356">
        <v>5</v>
      </c>
      <c r="H2356">
        <v>7</v>
      </c>
      <c r="K2356">
        <f t="shared" si="144"/>
        <v>106</v>
      </c>
      <c r="L2356">
        <f>_xlfn.RANK.EQ(K2356,K$6:K$4700,0)</f>
        <v>2325</v>
      </c>
      <c r="M2356">
        <f t="shared" si="146"/>
        <v>0</v>
      </c>
      <c r="N2356">
        <f t="shared" si="145"/>
        <v>106</v>
      </c>
      <c r="O2356">
        <f t="shared" si="147"/>
        <v>0</v>
      </c>
    </row>
    <row r="2357" spans="5:15" x14ac:dyDescent="0.3">
      <c r="E2357">
        <v>3</v>
      </c>
      <c r="F2357">
        <v>4</v>
      </c>
      <c r="G2357">
        <v>7</v>
      </c>
      <c r="H2357">
        <v>6</v>
      </c>
      <c r="K2357">
        <f t="shared" si="144"/>
        <v>106</v>
      </c>
      <c r="L2357">
        <f>_xlfn.RANK.EQ(K2357,K$6:K$4700,0)</f>
        <v>2325</v>
      </c>
      <c r="M2357">
        <f t="shared" si="146"/>
        <v>0</v>
      </c>
      <c r="N2357">
        <f t="shared" si="145"/>
        <v>106</v>
      </c>
      <c r="O2357">
        <f t="shared" si="147"/>
        <v>0</v>
      </c>
    </row>
    <row r="2358" spans="5:15" x14ac:dyDescent="0.3">
      <c r="E2358">
        <v>3</v>
      </c>
      <c r="F2358">
        <v>4</v>
      </c>
      <c r="G2358">
        <v>6</v>
      </c>
      <c r="H2358">
        <v>7</v>
      </c>
      <c r="K2358">
        <f t="shared" si="144"/>
        <v>106</v>
      </c>
      <c r="L2358">
        <f>_xlfn.RANK.EQ(K2358,K$6:K$4700,0)</f>
        <v>2325</v>
      </c>
      <c r="M2358">
        <f t="shared" si="146"/>
        <v>0</v>
      </c>
      <c r="N2358">
        <f t="shared" si="145"/>
        <v>106</v>
      </c>
      <c r="O2358">
        <f t="shared" si="147"/>
        <v>0</v>
      </c>
    </row>
    <row r="2359" spans="5:15" x14ac:dyDescent="0.3">
      <c r="E2359">
        <v>3</v>
      </c>
      <c r="F2359">
        <v>3</v>
      </c>
      <c r="G2359">
        <v>7</v>
      </c>
      <c r="H2359">
        <v>7</v>
      </c>
      <c r="K2359">
        <f t="shared" si="144"/>
        <v>106</v>
      </c>
      <c r="L2359">
        <f>_xlfn.RANK.EQ(K2359,K$6:K$4700,0)</f>
        <v>2325</v>
      </c>
      <c r="M2359">
        <f t="shared" si="146"/>
        <v>0</v>
      </c>
      <c r="N2359">
        <f t="shared" si="145"/>
        <v>106</v>
      </c>
      <c r="O2359">
        <f t="shared" si="147"/>
        <v>0</v>
      </c>
    </row>
    <row r="2360" spans="5:15" x14ac:dyDescent="0.3">
      <c r="E2360">
        <v>4</v>
      </c>
      <c r="F2360">
        <v>7</v>
      </c>
      <c r="G2360">
        <v>4</v>
      </c>
      <c r="J2360">
        <v>5</v>
      </c>
      <c r="K2360">
        <f t="shared" si="144"/>
        <v>106</v>
      </c>
      <c r="L2360">
        <f>_xlfn.RANK.EQ(K2360,K$6:K$4700,0)</f>
        <v>2325</v>
      </c>
      <c r="M2360">
        <f t="shared" si="146"/>
        <v>0</v>
      </c>
      <c r="N2360">
        <f t="shared" si="145"/>
        <v>86</v>
      </c>
      <c r="O2360">
        <f t="shared" si="147"/>
        <v>5</v>
      </c>
    </row>
    <row r="2361" spans="5:15" x14ac:dyDescent="0.3">
      <c r="E2361">
        <v>4</v>
      </c>
      <c r="F2361">
        <v>6</v>
      </c>
      <c r="G2361">
        <v>5</v>
      </c>
      <c r="J2361">
        <v>5</v>
      </c>
      <c r="K2361">
        <f t="shared" si="144"/>
        <v>106</v>
      </c>
      <c r="L2361">
        <f>_xlfn.RANK.EQ(K2361,K$6:K$4700,0)</f>
        <v>2325</v>
      </c>
      <c r="M2361">
        <f t="shared" si="146"/>
        <v>0</v>
      </c>
      <c r="N2361">
        <f t="shared" si="145"/>
        <v>86</v>
      </c>
      <c r="O2361">
        <f t="shared" si="147"/>
        <v>5</v>
      </c>
    </row>
    <row r="2362" spans="5:15" x14ac:dyDescent="0.3">
      <c r="E2362">
        <v>4</v>
      </c>
      <c r="F2362">
        <v>5</v>
      </c>
      <c r="G2362">
        <v>6</v>
      </c>
      <c r="J2362">
        <v>5</v>
      </c>
      <c r="K2362">
        <f t="shared" si="144"/>
        <v>106</v>
      </c>
      <c r="L2362">
        <f>_xlfn.RANK.EQ(K2362,K$6:K$4700,0)</f>
        <v>2325</v>
      </c>
      <c r="M2362">
        <f t="shared" si="146"/>
        <v>0</v>
      </c>
      <c r="N2362">
        <f t="shared" si="145"/>
        <v>86</v>
      </c>
      <c r="O2362">
        <f t="shared" si="147"/>
        <v>5</v>
      </c>
    </row>
    <row r="2363" spans="5:15" x14ac:dyDescent="0.3">
      <c r="E2363">
        <v>4</v>
      </c>
      <c r="F2363">
        <v>4</v>
      </c>
      <c r="G2363">
        <v>7</v>
      </c>
      <c r="J2363">
        <v>5</v>
      </c>
      <c r="K2363">
        <f t="shared" si="144"/>
        <v>106</v>
      </c>
      <c r="L2363">
        <f>_xlfn.RANK.EQ(K2363,K$6:K$4700,0)</f>
        <v>2325</v>
      </c>
      <c r="M2363">
        <f t="shared" si="146"/>
        <v>0</v>
      </c>
      <c r="N2363">
        <f t="shared" si="145"/>
        <v>86</v>
      </c>
      <c r="O2363">
        <f t="shared" si="147"/>
        <v>5</v>
      </c>
    </row>
    <row r="2364" spans="5:15" x14ac:dyDescent="0.3">
      <c r="G2364">
        <v>7</v>
      </c>
      <c r="H2364">
        <v>7</v>
      </c>
      <c r="I2364">
        <v>5</v>
      </c>
      <c r="J2364">
        <v>4</v>
      </c>
      <c r="K2364">
        <f t="shared" si="144"/>
        <v>106</v>
      </c>
      <c r="L2364">
        <f>_xlfn.RANK.EQ(K2364,K$6:K$4700,0)</f>
        <v>2325</v>
      </c>
      <c r="M2364">
        <f t="shared" si="146"/>
        <v>0</v>
      </c>
      <c r="N2364">
        <f t="shared" si="145"/>
        <v>90</v>
      </c>
      <c r="O2364">
        <f t="shared" si="147"/>
        <v>4</v>
      </c>
    </row>
    <row r="2365" spans="5:15" x14ac:dyDescent="0.3">
      <c r="G2365">
        <v>7</v>
      </c>
      <c r="H2365">
        <v>6</v>
      </c>
      <c r="I2365">
        <v>6</v>
      </c>
      <c r="J2365">
        <v>4</v>
      </c>
      <c r="K2365">
        <f t="shared" si="144"/>
        <v>106</v>
      </c>
      <c r="L2365">
        <f>_xlfn.RANK.EQ(K2365,K$6:K$4700,0)</f>
        <v>2325</v>
      </c>
      <c r="M2365">
        <f t="shared" si="146"/>
        <v>0</v>
      </c>
      <c r="N2365">
        <f t="shared" si="145"/>
        <v>90</v>
      </c>
      <c r="O2365">
        <f t="shared" si="147"/>
        <v>4</v>
      </c>
    </row>
    <row r="2366" spans="5:15" x14ac:dyDescent="0.3">
      <c r="G2366">
        <v>7</v>
      </c>
      <c r="H2366">
        <v>5</v>
      </c>
      <c r="I2366">
        <v>7</v>
      </c>
      <c r="J2366">
        <v>4</v>
      </c>
      <c r="K2366">
        <f t="shared" si="144"/>
        <v>106</v>
      </c>
      <c r="L2366">
        <f>_xlfn.RANK.EQ(K2366,K$6:K$4700,0)</f>
        <v>2325</v>
      </c>
      <c r="M2366">
        <f t="shared" si="146"/>
        <v>0</v>
      </c>
      <c r="N2366">
        <f t="shared" si="145"/>
        <v>90</v>
      </c>
      <c r="O2366">
        <f t="shared" si="147"/>
        <v>4</v>
      </c>
    </row>
    <row r="2367" spans="5:15" x14ac:dyDescent="0.3">
      <c r="G2367">
        <v>6</v>
      </c>
      <c r="H2367">
        <v>7</v>
      </c>
      <c r="I2367">
        <v>6</v>
      </c>
      <c r="J2367">
        <v>4</v>
      </c>
      <c r="K2367">
        <f t="shared" si="144"/>
        <v>106</v>
      </c>
      <c r="L2367">
        <f>_xlfn.RANK.EQ(K2367,K$6:K$4700,0)</f>
        <v>2325</v>
      </c>
      <c r="M2367">
        <f t="shared" si="146"/>
        <v>0</v>
      </c>
      <c r="N2367">
        <f t="shared" si="145"/>
        <v>90</v>
      </c>
      <c r="O2367">
        <f t="shared" si="147"/>
        <v>4</v>
      </c>
    </row>
    <row r="2368" spans="5:15" x14ac:dyDescent="0.3">
      <c r="G2368">
        <v>6</v>
      </c>
      <c r="H2368">
        <v>6</v>
      </c>
      <c r="I2368">
        <v>7</v>
      </c>
      <c r="J2368">
        <v>4</v>
      </c>
      <c r="K2368">
        <f t="shared" si="144"/>
        <v>106</v>
      </c>
      <c r="L2368">
        <f>_xlfn.RANK.EQ(K2368,K$6:K$4700,0)</f>
        <v>2325</v>
      </c>
      <c r="M2368">
        <f t="shared" si="146"/>
        <v>0</v>
      </c>
      <c r="N2368">
        <f t="shared" si="145"/>
        <v>90</v>
      </c>
      <c r="O2368">
        <f t="shared" si="147"/>
        <v>4</v>
      </c>
    </row>
    <row r="2369" spans="4:15" x14ac:dyDescent="0.3">
      <c r="G2369">
        <v>5</v>
      </c>
      <c r="H2369">
        <v>7</v>
      </c>
      <c r="I2369">
        <v>7</v>
      </c>
      <c r="J2369">
        <v>4</v>
      </c>
      <c r="K2369">
        <f t="shared" si="144"/>
        <v>106</v>
      </c>
      <c r="L2369">
        <f>_xlfn.RANK.EQ(K2369,K$6:K$4700,0)</f>
        <v>2325</v>
      </c>
      <c r="M2369">
        <f t="shared" si="146"/>
        <v>0</v>
      </c>
      <c r="N2369">
        <f t="shared" si="145"/>
        <v>90</v>
      </c>
      <c r="O2369">
        <f t="shared" si="147"/>
        <v>4</v>
      </c>
    </row>
    <row r="2370" spans="4:15" x14ac:dyDescent="0.3">
      <c r="D2370">
        <v>4</v>
      </c>
      <c r="E2370">
        <v>5</v>
      </c>
      <c r="F2370">
        <v>5</v>
      </c>
      <c r="K2370">
        <f t="shared" si="144"/>
        <v>106</v>
      </c>
      <c r="L2370">
        <f>_xlfn.RANK.EQ(K2370,K$6:K$4700,0)</f>
        <v>2325</v>
      </c>
      <c r="M2370">
        <f t="shared" si="146"/>
        <v>4</v>
      </c>
      <c r="N2370">
        <f t="shared" si="145"/>
        <v>66</v>
      </c>
      <c r="O2370">
        <f t="shared" si="147"/>
        <v>0</v>
      </c>
    </row>
    <row r="2371" spans="4:15" x14ac:dyDescent="0.3">
      <c r="D2371">
        <v>4</v>
      </c>
      <c r="E2371">
        <v>3</v>
      </c>
      <c r="F2371">
        <v>6</v>
      </c>
      <c r="J2371">
        <v>3</v>
      </c>
      <c r="K2371">
        <f t="shared" si="144"/>
        <v>106</v>
      </c>
      <c r="L2371">
        <f>_xlfn.RANK.EQ(K2371,K$6:K$4700,0)</f>
        <v>2325</v>
      </c>
      <c r="M2371">
        <f t="shared" si="146"/>
        <v>4</v>
      </c>
      <c r="N2371">
        <f t="shared" si="145"/>
        <v>54</v>
      </c>
      <c r="O2371">
        <f t="shared" si="147"/>
        <v>3</v>
      </c>
    </row>
    <row r="2372" spans="4:15" x14ac:dyDescent="0.3">
      <c r="E2372">
        <v>5</v>
      </c>
      <c r="F2372">
        <v>7</v>
      </c>
      <c r="G2372">
        <v>3</v>
      </c>
      <c r="J2372">
        <v>4</v>
      </c>
      <c r="K2372">
        <f t="shared" si="144"/>
        <v>106</v>
      </c>
      <c r="L2372">
        <f>_xlfn.RANK.EQ(K2372,K$6:K$4700,0)</f>
        <v>2325</v>
      </c>
      <c r="M2372">
        <f t="shared" si="146"/>
        <v>0</v>
      </c>
      <c r="N2372">
        <f t="shared" si="145"/>
        <v>90</v>
      </c>
      <c r="O2372">
        <f t="shared" si="147"/>
        <v>4</v>
      </c>
    </row>
    <row r="2373" spans="4:15" x14ac:dyDescent="0.3">
      <c r="E2373">
        <v>5</v>
      </c>
      <c r="F2373">
        <v>6</v>
      </c>
      <c r="G2373">
        <v>4</v>
      </c>
      <c r="J2373">
        <v>4</v>
      </c>
      <c r="K2373">
        <f t="shared" si="144"/>
        <v>106</v>
      </c>
      <c r="L2373">
        <f>_xlfn.RANK.EQ(K2373,K$6:K$4700,0)</f>
        <v>2325</v>
      </c>
      <c r="M2373">
        <f t="shared" si="146"/>
        <v>0</v>
      </c>
      <c r="N2373">
        <f t="shared" si="145"/>
        <v>90</v>
      </c>
      <c r="O2373">
        <f t="shared" si="147"/>
        <v>4</v>
      </c>
    </row>
    <row r="2374" spans="4:15" x14ac:dyDescent="0.3">
      <c r="E2374">
        <v>5</v>
      </c>
      <c r="F2374">
        <v>5</v>
      </c>
      <c r="G2374">
        <v>5</v>
      </c>
      <c r="J2374">
        <v>4</v>
      </c>
      <c r="K2374">
        <f t="shared" si="144"/>
        <v>106</v>
      </c>
      <c r="L2374">
        <f>_xlfn.RANK.EQ(K2374,K$6:K$4700,0)</f>
        <v>2325</v>
      </c>
      <c r="M2374">
        <f t="shared" si="146"/>
        <v>0</v>
      </c>
      <c r="N2374">
        <f t="shared" si="145"/>
        <v>90</v>
      </c>
      <c r="O2374">
        <f t="shared" si="147"/>
        <v>4</v>
      </c>
    </row>
    <row r="2375" spans="4:15" x14ac:dyDescent="0.3">
      <c r="E2375">
        <v>5</v>
      </c>
      <c r="F2375">
        <v>4</v>
      </c>
      <c r="G2375">
        <v>6</v>
      </c>
      <c r="J2375">
        <v>4</v>
      </c>
      <c r="K2375">
        <f t="shared" ref="K2375:K2438" si="148">ROUNDDOWN(($B$1*D2375)+(E2375*(1+($B$3/20)))+(F2375*(1+($B$3/40)))+(G2375*(1+($B$3/40)))+(H2375*(1+($B$3/40)))+(I2375*(1+($B$3/40)))+(J2375*$B$2),0)</f>
        <v>106</v>
      </c>
      <c r="L2375">
        <f>_xlfn.RANK.EQ(K2375,K$6:K$4700,0)</f>
        <v>2325</v>
      </c>
      <c r="M2375">
        <f t="shared" si="146"/>
        <v>0</v>
      </c>
      <c r="N2375">
        <f t="shared" ref="N2375:N2438" si="149">ROUNDDOWN((E2375*(1+($B$3/20)))+(F2375*(1+($B$3/40)))+(G2375*(1+($B$3/40)))+(H2375*(1+($B$3/40)))+(I2375*(1+($B$3/40))),0)</f>
        <v>90</v>
      </c>
      <c r="O2375">
        <f t="shared" si="147"/>
        <v>4</v>
      </c>
    </row>
    <row r="2376" spans="4:15" x14ac:dyDescent="0.3">
      <c r="E2376">
        <v>5</v>
      </c>
      <c r="F2376">
        <v>3</v>
      </c>
      <c r="G2376">
        <v>7</v>
      </c>
      <c r="J2376">
        <v>4</v>
      </c>
      <c r="K2376">
        <f t="shared" si="148"/>
        <v>106</v>
      </c>
      <c r="L2376">
        <f>_xlfn.RANK.EQ(K2376,K$6:K$4700,0)</f>
        <v>2325</v>
      </c>
      <c r="M2376">
        <f t="shared" si="146"/>
        <v>0</v>
      </c>
      <c r="N2376">
        <f t="shared" si="149"/>
        <v>90</v>
      </c>
      <c r="O2376">
        <f t="shared" si="147"/>
        <v>4</v>
      </c>
    </row>
    <row r="2377" spans="4:15" x14ac:dyDescent="0.3">
      <c r="D2377">
        <v>3</v>
      </c>
      <c r="E2377">
        <v>5</v>
      </c>
      <c r="F2377">
        <v>4</v>
      </c>
      <c r="G2377">
        <v>3</v>
      </c>
      <c r="K2377">
        <f t="shared" si="148"/>
        <v>105</v>
      </c>
      <c r="L2377">
        <f>_xlfn.RANK.EQ(K2377,K$6:K$4700,0)</f>
        <v>2372</v>
      </c>
      <c r="M2377">
        <f t="shared" ref="M2377:M2440" si="150">D2377</f>
        <v>3</v>
      </c>
      <c r="N2377">
        <f t="shared" si="149"/>
        <v>75</v>
      </c>
      <c r="O2377">
        <f t="shared" ref="O2377:O2440" si="151">J2377</f>
        <v>0</v>
      </c>
    </row>
    <row r="2378" spans="4:15" x14ac:dyDescent="0.3">
      <c r="D2378">
        <v>3</v>
      </c>
      <c r="E2378">
        <v>5</v>
      </c>
      <c r="F2378">
        <v>3</v>
      </c>
      <c r="G2378">
        <v>4</v>
      </c>
      <c r="K2378">
        <f t="shared" si="148"/>
        <v>105</v>
      </c>
      <c r="L2378">
        <f>_xlfn.RANK.EQ(K2378,K$6:K$4700,0)</f>
        <v>2372</v>
      </c>
      <c r="M2378">
        <f t="shared" si="150"/>
        <v>3</v>
      </c>
      <c r="N2378">
        <f t="shared" si="149"/>
        <v>75</v>
      </c>
      <c r="O2378">
        <f t="shared" si="151"/>
        <v>0</v>
      </c>
    </row>
    <row r="2379" spans="4:15" x14ac:dyDescent="0.3">
      <c r="D2379">
        <v>5</v>
      </c>
      <c r="E2379">
        <v>3</v>
      </c>
      <c r="F2379">
        <v>3</v>
      </c>
      <c r="J2379">
        <v>4</v>
      </c>
      <c r="K2379">
        <f t="shared" si="148"/>
        <v>105</v>
      </c>
      <c r="L2379">
        <f>_xlfn.RANK.EQ(K2379,K$6:K$4700,0)</f>
        <v>2372</v>
      </c>
      <c r="M2379">
        <f t="shared" si="150"/>
        <v>5</v>
      </c>
      <c r="N2379">
        <f t="shared" si="149"/>
        <v>39</v>
      </c>
      <c r="O2379">
        <f t="shared" si="151"/>
        <v>4</v>
      </c>
    </row>
    <row r="2380" spans="4:15" x14ac:dyDescent="0.3">
      <c r="E2380">
        <v>6</v>
      </c>
      <c r="F2380">
        <v>6</v>
      </c>
      <c r="G2380">
        <v>3</v>
      </c>
      <c r="J2380">
        <v>3</v>
      </c>
      <c r="K2380">
        <f t="shared" si="148"/>
        <v>105</v>
      </c>
      <c r="L2380">
        <f>_xlfn.RANK.EQ(K2380,K$6:K$4700,0)</f>
        <v>2372</v>
      </c>
      <c r="M2380">
        <f t="shared" si="150"/>
        <v>0</v>
      </c>
      <c r="N2380">
        <f t="shared" si="149"/>
        <v>93</v>
      </c>
      <c r="O2380">
        <f t="shared" si="151"/>
        <v>3</v>
      </c>
    </row>
    <row r="2381" spans="4:15" x14ac:dyDescent="0.3">
      <c r="E2381">
        <v>6</v>
      </c>
      <c r="F2381">
        <v>5</v>
      </c>
      <c r="G2381">
        <v>4</v>
      </c>
      <c r="J2381">
        <v>3</v>
      </c>
      <c r="K2381">
        <f t="shared" si="148"/>
        <v>105</v>
      </c>
      <c r="L2381">
        <f>_xlfn.RANK.EQ(K2381,K$6:K$4700,0)</f>
        <v>2372</v>
      </c>
      <c r="M2381">
        <f t="shared" si="150"/>
        <v>0</v>
      </c>
      <c r="N2381">
        <f t="shared" si="149"/>
        <v>93</v>
      </c>
      <c r="O2381">
        <f t="shared" si="151"/>
        <v>3</v>
      </c>
    </row>
    <row r="2382" spans="4:15" x14ac:dyDescent="0.3">
      <c r="E2382">
        <v>6</v>
      </c>
      <c r="F2382">
        <v>4</v>
      </c>
      <c r="G2382">
        <v>5</v>
      </c>
      <c r="J2382">
        <v>3</v>
      </c>
      <c r="K2382">
        <f t="shared" si="148"/>
        <v>105</v>
      </c>
      <c r="L2382">
        <f>_xlfn.RANK.EQ(K2382,K$6:K$4700,0)</f>
        <v>2372</v>
      </c>
      <c r="M2382">
        <f t="shared" si="150"/>
        <v>0</v>
      </c>
      <c r="N2382">
        <f t="shared" si="149"/>
        <v>93</v>
      </c>
      <c r="O2382">
        <f t="shared" si="151"/>
        <v>3</v>
      </c>
    </row>
    <row r="2383" spans="4:15" x14ac:dyDescent="0.3">
      <c r="E2383">
        <v>6</v>
      </c>
      <c r="F2383">
        <v>3</v>
      </c>
      <c r="G2383">
        <v>6</v>
      </c>
      <c r="J2383">
        <v>3</v>
      </c>
      <c r="K2383">
        <f t="shared" si="148"/>
        <v>105</v>
      </c>
      <c r="L2383">
        <f>_xlfn.RANK.EQ(K2383,K$6:K$4700,0)</f>
        <v>2372</v>
      </c>
      <c r="M2383">
        <f t="shared" si="150"/>
        <v>0</v>
      </c>
      <c r="N2383">
        <f t="shared" si="149"/>
        <v>93</v>
      </c>
      <c r="O2383">
        <f t="shared" si="151"/>
        <v>3</v>
      </c>
    </row>
    <row r="2384" spans="4:15" x14ac:dyDescent="0.3">
      <c r="E2384">
        <v>3</v>
      </c>
      <c r="F2384">
        <v>7</v>
      </c>
      <c r="G2384">
        <v>4</v>
      </c>
      <c r="J2384">
        <v>7</v>
      </c>
      <c r="K2384">
        <f t="shared" si="148"/>
        <v>105</v>
      </c>
      <c r="L2384">
        <f>_xlfn.RANK.EQ(K2384,K$6:K$4700,0)</f>
        <v>2372</v>
      </c>
      <c r="M2384">
        <f t="shared" si="150"/>
        <v>0</v>
      </c>
      <c r="N2384">
        <f t="shared" si="149"/>
        <v>77</v>
      </c>
      <c r="O2384">
        <f t="shared" si="151"/>
        <v>7</v>
      </c>
    </row>
    <row r="2385" spans="4:15" x14ac:dyDescent="0.3">
      <c r="E2385">
        <v>3</v>
      </c>
      <c r="F2385">
        <v>6</v>
      </c>
      <c r="G2385">
        <v>5</v>
      </c>
      <c r="J2385">
        <v>7</v>
      </c>
      <c r="K2385">
        <f t="shared" si="148"/>
        <v>105</v>
      </c>
      <c r="L2385">
        <f>_xlfn.RANK.EQ(K2385,K$6:K$4700,0)</f>
        <v>2372</v>
      </c>
      <c r="M2385">
        <f t="shared" si="150"/>
        <v>0</v>
      </c>
      <c r="N2385">
        <f t="shared" si="149"/>
        <v>77</v>
      </c>
      <c r="O2385">
        <f t="shared" si="151"/>
        <v>7</v>
      </c>
    </row>
    <row r="2386" spans="4:15" x14ac:dyDescent="0.3">
      <c r="E2386">
        <v>3</v>
      </c>
      <c r="F2386">
        <v>5</v>
      </c>
      <c r="G2386">
        <v>6</v>
      </c>
      <c r="J2386">
        <v>7</v>
      </c>
      <c r="K2386">
        <f t="shared" si="148"/>
        <v>105</v>
      </c>
      <c r="L2386">
        <f>_xlfn.RANK.EQ(K2386,K$6:K$4700,0)</f>
        <v>2372</v>
      </c>
      <c r="M2386">
        <f t="shared" si="150"/>
        <v>0</v>
      </c>
      <c r="N2386">
        <f t="shared" si="149"/>
        <v>77</v>
      </c>
      <c r="O2386">
        <f t="shared" si="151"/>
        <v>7</v>
      </c>
    </row>
    <row r="2387" spans="4:15" x14ac:dyDescent="0.3">
      <c r="E2387">
        <v>3</v>
      </c>
      <c r="F2387">
        <v>4</v>
      </c>
      <c r="G2387">
        <v>7</v>
      </c>
      <c r="J2387">
        <v>7</v>
      </c>
      <c r="K2387">
        <f t="shared" si="148"/>
        <v>105</v>
      </c>
      <c r="L2387">
        <f>_xlfn.RANK.EQ(K2387,K$6:K$4700,0)</f>
        <v>2372</v>
      </c>
      <c r="M2387">
        <f t="shared" si="150"/>
        <v>0</v>
      </c>
      <c r="N2387">
        <f t="shared" si="149"/>
        <v>77</v>
      </c>
      <c r="O2387">
        <f t="shared" si="151"/>
        <v>7</v>
      </c>
    </row>
    <row r="2388" spans="4:15" x14ac:dyDescent="0.3">
      <c r="D2388">
        <v>3</v>
      </c>
      <c r="E2388">
        <v>5</v>
      </c>
      <c r="F2388">
        <v>7</v>
      </c>
      <c r="K2388">
        <f t="shared" si="148"/>
        <v>105</v>
      </c>
      <c r="L2388">
        <f>_xlfn.RANK.EQ(K2388,K$6:K$4700,0)</f>
        <v>2372</v>
      </c>
      <c r="M2388">
        <f t="shared" si="150"/>
        <v>3</v>
      </c>
      <c r="N2388">
        <f t="shared" si="149"/>
        <v>75</v>
      </c>
      <c r="O2388">
        <f t="shared" si="151"/>
        <v>0</v>
      </c>
    </row>
    <row r="2389" spans="4:15" x14ac:dyDescent="0.3">
      <c r="E2389">
        <v>4</v>
      </c>
      <c r="F2389">
        <v>7</v>
      </c>
      <c r="G2389">
        <v>3</v>
      </c>
      <c r="J2389">
        <v>6</v>
      </c>
      <c r="K2389">
        <f t="shared" si="148"/>
        <v>105</v>
      </c>
      <c r="L2389">
        <f>_xlfn.RANK.EQ(K2389,K$6:K$4700,0)</f>
        <v>2372</v>
      </c>
      <c r="M2389">
        <f t="shared" si="150"/>
        <v>0</v>
      </c>
      <c r="N2389">
        <f t="shared" si="149"/>
        <v>81</v>
      </c>
      <c r="O2389">
        <f t="shared" si="151"/>
        <v>6</v>
      </c>
    </row>
    <row r="2390" spans="4:15" x14ac:dyDescent="0.3">
      <c r="E2390">
        <v>4</v>
      </c>
      <c r="F2390">
        <v>6</v>
      </c>
      <c r="G2390">
        <v>4</v>
      </c>
      <c r="J2390">
        <v>6</v>
      </c>
      <c r="K2390">
        <f t="shared" si="148"/>
        <v>105</v>
      </c>
      <c r="L2390">
        <f>_xlfn.RANK.EQ(K2390,K$6:K$4700,0)</f>
        <v>2372</v>
      </c>
      <c r="M2390">
        <f t="shared" si="150"/>
        <v>0</v>
      </c>
      <c r="N2390">
        <f t="shared" si="149"/>
        <v>81</v>
      </c>
      <c r="O2390">
        <f t="shared" si="151"/>
        <v>6</v>
      </c>
    </row>
    <row r="2391" spans="4:15" x14ac:dyDescent="0.3">
      <c r="E2391">
        <v>4</v>
      </c>
      <c r="F2391">
        <v>5</v>
      </c>
      <c r="G2391">
        <v>5</v>
      </c>
      <c r="J2391">
        <v>6</v>
      </c>
      <c r="K2391">
        <f t="shared" si="148"/>
        <v>105</v>
      </c>
      <c r="L2391">
        <f>_xlfn.RANK.EQ(K2391,K$6:K$4700,0)</f>
        <v>2372</v>
      </c>
      <c r="M2391">
        <f t="shared" si="150"/>
        <v>0</v>
      </c>
      <c r="N2391">
        <f t="shared" si="149"/>
        <v>81</v>
      </c>
      <c r="O2391">
        <f t="shared" si="151"/>
        <v>6</v>
      </c>
    </row>
    <row r="2392" spans="4:15" x14ac:dyDescent="0.3">
      <c r="E2392">
        <v>4</v>
      </c>
      <c r="F2392">
        <v>4</v>
      </c>
      <c r="G2392">
        <v>6</v>
      </c>
      <c r="J2392">
        <v>6</v>
      </c>
      <c r="K2392">
        <f t="shared" si="148"/>
        <v>105</v>
      </c>
      <c r="L2392">
        <f>_xlfn.RANK.EQ(K2392,K$6:K$4700,0)</f>
        <v>2372</v>
      </c>
      <c r="M2392">
        <f t="shared" si="150"/>
        <v>0</v>
      </c>
      <c r="N2392">
        <f t="shared" si="149"/>
        <v>81</v>
      </c>
      <c r="O2392">
        <f t="shared" si="151"/>
        <v>6</v>
      </c>
    </row>
    <row r="2393" spans="4:15" x14ac:dyDescent="0.3">
      <c r="E2393">
        <v>4</v>
      </c>
      <c r="F2393">
        <v>3</v>
      </c>
      <c r="G2393">
        <v>7</v>
      </c>
      <c r="J2393">
        <v>6</v>
      </c>
      <c r="K2393">
        <f t="shared" si="148"/>
        <v>105</v>
      </c>
      <c r="L2393">
        <f>_xlfn.RANK.EQ(K2393,K$6:K$4700,0)</f>
        <v>2372</v>
      </c>
      <c r="M2393">
        <f t="shared" si="150"/>
        <v>0</v>
      </c>
      <c r="N2393">
        <f t="shared" si="149"/>
        <v>81</v>
      </c>
      <c r="O2393">
        <f t="shared" si="151"/>
        <v>6</v>
      </c>
    </row>
    <row r="2394" spans="4:15" x14ac:dyDescent="0.3">
      <c r="G2394">
        <v>7</v>
      </c>
      <c r="H2394">
        <v>7</v>
      </c>
      <c r="I2394">
        <v>4</v>
      </c>
      <c r="J2394">
        <v>5</v>
      </c>
      <c r="K2394">
        <f t="shared" si="148"/>
        <v>105</v>
      </c>
      <c r="L2394">
        <f>_xlfn.RANK.EQ(K2394,K$6:K$4700,0)</f>
        <v>2372</v>
      </c>
      <c r="M2394">
        <f t="shared" si="150"/>
        <v>0</v>
      </c>
      <c r="N2394">
        <f t="shared" si="149"/>
        <v>85</v>
      </c>
      <c r="O2394">
        <f t="shared" si="151"/>
        <v>5</v>
      </c>
    </row>
    <row r="2395" spans="4:15" x14ac:dyDescent="0.3">
      <c r="G2395">
        <v>7</v>
      </c>
      <c r="H2395">
        <v>6</v>
      </c>
      <c r="I2395">
        <v>5</v>
      </c>
      <c r="J2395">
        <v>5</v>
      </c>
      <c r="K2395">
        <f t="shared" si="148"/>
        <v>105</v>
      </c>
      <c r="L2395">
        <f>_xlfn.RANK.EQ(K2395,K$6:K$4700,0)</f>
        <v>2372</v>
      </c>
      <c r="M2395">
        <f t="shared" si="150"/>
        <v>0</v>
      </c>
      <c r="N2395">
        <f t="shared" si="149"/>
        <v>85</v>
      </c>
      <c r="O2395">
        <f t="shared" si="151"/>
        <v>5</v>
      </c>
    </row>
    <row r="2396" spans="4:15" x14ac:dyDescent="0.3">
      <c r="G2396">
        <v>7</v>
      </c>
      <c r="H2396">
        <v>5</v>
      </c>
      <c r="I2396">
        <v>6</v>
      </c>
      <c r="J2396">
        <v>5</v>
      </c>
      <c r="K2396">
        <f t="shared" si="148"/>
        <v>105</v>
      </c>
      <c r="L2396">
        <f>_xlfn.RANK.EQ(K2396,K$6:K$4700,0)</f>
        <v>2372</v>
      </c>
      <c r="M2396">
        <f t="shared" si="150"/>
        <v>0</v>
      </c>
      <c r="N2396">
        <f t="shared" si="149"/>
        <v>85</v>
      </c>
      <c r="O2396">
        <f t="shared" si="151"/>
        <v>5</v>
      </c>
    </row>
    <row r="2397" spans="4:15" x14ac:dyDescent="0.3">
      <c r="G2397">
        <v>7</v>
      </c>
      <c r="H2397">
        <v>4</v>
      </c>
      <c r="I2397">
        <v>7</v>
      </c>
      <c r="J2397">
        <v>5</v>
      </c>
      <c r="K2397">
        <f t="shared" si="148"/>
        <v>105</v>
      </c>
      <c r="L2397">
        <f>_xlfn.RANK.EQ(K2397,K$6:K$4700,0)</f>
        <v>2372</v>
      </c>
      <c r="M2397">
        <f t="shared" si="150"/>
        <v>0</v>
      </c>
      <c r="N2397">
        <f t="shared" si="149"/>
        <v>85</v>
      </c>
      <c r="O2397">
        <f t="shared" si="151"/>
        <v>5</v>
      </c>
    </row>
    <row r="2398" spans="4:15" x14ac:dyDescent="0.3">
      <c r="G2398">
        <v>6</v>
      </c>
      <c r="H2398">
        <v>7</v>
      </c>
      <c r="I2398">
        <v>5</v>
      </c>
      <c r="J2398">
        <v>5</v>
      </c>
      <c r="K2398">
        <f t="shared" si="148"/>
        <v>105</v>
      </c>
      <c r="L2398">
        <f>_xlfn.RANK.EQ(K2398,K$6:K$4700,0)</f>
        <v>2372</v>
      </c>
      <c r="M2398">
        <f t="shared" si="150"/>
        <v>0</v>
      </c>
      <c r="N2398">
        <f t="shared" si="149"/>
        <v>85</v>
      </c>
      <c r="O2398">
        <f t="shared" si="151"/>
        <v>5</v>
      </c>
    </row>
    <row r="2399" spans="4:15" x14ac:dyDescent="0.3">
      <c r="G2399">
        <v>6</v>
      </c>
      <c r="H2399">
        <v>6</v>
      </c>
      <c r="I2399">
        <v>6</v>
      </c>
      <c r="J2399">
        <v>5</v>
      </c>
      <c r="K2399">
        <f t="shared" si="148"/>
        <v>105</v>
      </c>
      <c r="L2399">
        <f>_xlfn.RANK.EQ(K2399,K$6:K$4700,0)</f>
        <v>2372</v>
      </c>
      <c r="M2399">
        <f t="shared" si="150"/>
        <v>0</v>
      </c>
      <c r="N2399">
        <f t="shared" si="149"/>
        <v>85</v>
      </c>
      <c r="O2399">
        <f t="shared" si="151"/>
        <v>5</v>
      </c>
    </row>
    <row r="2400" spans="4:15" x14ac:dyDescent="0.3">
      <c r="G2400">
        <v>6</v>
      </c>
      <c r="H2400">
        <v>5</v>
      </c>
      <c r="I2400">
        <v>7</v>
      </c>
      <c r="J2400">
        <v>5</v>
      </c>
      <c r="K2400">
        <f t="shared" si="148"/>
        <v>105</v>
      </c>
      <c r="L2400">
        <f>_xlfn.RANK.EQ(K2400,K$6:K$4700,0)</f>
        <v>2372</v>
      </c>
      <c r="M2400">
        <f t="shared" si="150"/>
        <v>0</v>
      </c>
      <c r="N2400">
        <f t="shared" si="149"/>
        <v>85</v>
      </c>
      <c r="O2400">
        <f t="shared" si="151"/>
        <v>5</v>
      </c>
    </row>
    <row r="2401" spans="4:15" x14ac:dyDescent="0.3">
      <c r="G2401">
        <v>5</v>
      </c>
      <c r="H2401">
        <v>7</v>
      </c>
      <c r="I2401">
        <v>6</v>
      </c>
      <c r="J2401">
        <v>5</v>
      </c>
      <c r="K2401">
        <f t="shared" si="148"/>
        <v>105</v>
      </c>
      <c r="L2401">
        <f>_xlfn.RANK.EQ(K2401,K$6:K$4700,0)</f>
        <v>2372</v>
      </c>
      <c r="M2401">
        <f t="shared" si="150"/>
        <v>0</v>
      </c>
      <c r="N2401">
        <f t="shared" si="149"/>
        <v>85</v>
      </c>
      <c r="O2401">
        <f t="shared" si="151"/>
        <v>5</v>
      </c>
    </row>
    <row r="2402" spans="4:15" x14ac:dyDescent="0.3">
      <c r="G2402">
        <v>5</v>
      </c>
      <c r="H2402">
        <v>6</v>
      </c>
      <c r="I2402">
        <v>7</v>
      </c>
      <c r="J2402">
        <v>5</v>
      </c>
      <c r="K2402">
        <f t="shared" si="148"/>
        <v>105</v>
      </c>
      <c r="L2402">
        <f>_xlfn.RANK.EQ(K2402,K$6:K$4700,0)</f>
        <v>2372</v>
      </c>
      <c r="M2402">
        <f t="shared" si="150"/>
        <v>0</v>
      </c>
      <c r="N2402">
        <f t="shared" si="149"/>
        <v>85</v>
      </c>
      <c r="O2402">
        <f t="shared" si="151"/>
        <v>5</v>
      </c>
    </row>
    <row r="2403" spans="4:15" x14ac:dyDescent="0.3">
      <c r="G2403">
        <v>4</v>
      </c>
      <c r="H2403">
        <v>7</v>
      </c>
      <c r="I2403">
        <v>7</v>
      </c>
      <c r="J2403">
        <v>5</v>
      </c>
      <c r="K2403">
        <f t="shared" si="148"/>
        <v>105</v>
      </c>
      <c r="L2403">
        <f>_xlfn.RANK.EQ(K2403,K$6:K$4700,0)</f>
        <v>2372</v>
      </c>
      <c r="M2403">
        <f t="shared" si="150"/>
        <v>0</v>
      </c>
      <c r="N2403">
        <f t="shared" si="149"/>
        <v>85</v>
      </c>
      <c r="O2403">
        <f t="shared" si="151"/>
        <v>5</v>
      </c>
    </row>
    <row r="2404" spans="4:15" x14ac:dyDescent="0.3">
      <c r="D2404">
        <v>4</v>
      </c>
      <c r="E2404">
        <v>3</v>
      </c>
      <c r="F2404">
        <v>5</v>
      </c>
      <c r="J2404">
        <v>4</v>
      </c>
      <c r="K2404">
        <f t="shared" si="148"/>
        <v>105</v>
      </c>
      <c r="L2404">
        <f>_xlfn.RANK.EQ(K2404,K$6:K$4700,0)</f>
        <v>2372</v>
      </c>
      <c r="M2404">
        <f t="shared" si="150"/>
        <v>4</v>
      </c>
      <c r="N2404">
        <f t="shared" si="149"/>
        <v>49</v>
      </c>
      <c r="O2404">
        <f t="shared" si="151"/>
        <v>4</v>
      </c>
    </row>
    <row r="2405" spans="4:15" x14ac:dyDescent="0.3">
      <c r="E2405">
        <v>4</v>
      </c>
      <c r="F2405">
        <v>7</v>
      </c>
      <c r="G2405">
        <v>5</v>
      </c>
      <c r="H2405">
        <v>3</v>
      </c>
      <c r="K2405">
        <f t="shared" si="148"/>
        <v>105</v>
      </c>
      <c r="L2405">
        <f>_xlfn.RANK.EQ(K2405,K$6:K$4700,0)</f>
        <v>2372</v>
      </c>
      <c r="M2405">
        <f t="shared" si="150"/>
        <v>0</v>
      </c>
      <c r="N2405">
        <f t="shared" si="149"/>
        <v>105</v>
      </c>
      <c r="O2405">
        <f t="shared" si="151"/>
        <v>0</v>
      </c>
    </row>
    <row r="2406" spans="4:15" x14ac:dyDescent="0.3">
      <c r="E2406">
        <v>4</v>
      </c>
      <c r="F2406">
        <v>7</v>
      </c>
      <c r="G2406">
        <v>4</v>
      </c>
      <c r="H2406">
        <v>4</v>
      </c>
      <c r="K2406">
        <f t="shared" si="148"/>
        <v>105</v>
      </c>
      <c r="L2406">
        <f>_xlfn.RANK.EQ(K2406,K$6:K$4700,0)</f>
        <v>2372</v>
      </c>
      <c r="M2406">
        <f t="shared" si="150"/>
        <v>0</v>
      </c>
      <c r="N2406">
        <f t="shared" si="149"/>
        <v>105</v>
      </c>
      <c r="O2406">
        <f t="shared" si="151"/>
        <v>0</v>
      </c>
    </row>
    <row r="2407" spans="4:15" x14ac:dyDescent="0.3">
      <c r="E2407">
        <v>4</v>
      </c>
      <c r="F2407">
        <v>7</v>
      </c>
      <c r="G2407">
        <v>3</v>
      </c>
      <c r="H2407">
        <v>5</v>
      </c>
      <c r="K2407">
        <f t="shared" si="148"/>
        <v>105</v>
      </c>
      <c r="L2407">
        <f>_xlfn.RANK.EQ(K2407,K$6:K$4700,0)</f>
        <v>2372</v>
      </c>
      <c r="M2407">
        <f t="shared" si="150"/>
        <v>0</v>
      </c>
      <c r="N2407">
        <f t="shared" si="149"/>
        <v>105</v>
      </c>
      <c r="O2407">
        <f t="shared" si="151"/>
        <v>0</v>
      </c>
    </row>
    <row r="2408" spans="4:15" x14ac:dyDescent="0.3">
      <c r="E2408">
        <v>4</v>
      </c>
      <c r="F2408">
        <v>6</v>
      </c>
      <c r="G2408">
        <v>6</v>
      </c>
      <c r="H2408">
        <v>3</v>
      </c>
      <c r="K2408">
        <f t="shared" si="148"/>
        <v>105</v>
      </c>
      <c r="L2408">
        <f>_xlfn.RANK.EQ(K2408,K$6:K$4700,0)</f>
        <v>2372</v>
      </c>
      <c r="M2408">
        <f t="shared" si="150"/>
        <v>0</v>
      </c>
      <c r="N2408">
        <f t="shared" si="149"/>
        <v>105</v>
      </c>
      <c r="O2408">
        <f t="shared" si="151"/>
        <v>0</v>
      </c>
    </row>
    <row r="2409" spans="4:15" x14ac:dyDescent="0.3">
      <c r="E2409">
        <v>4</v>
      </c>
      <c r="F2409">
        <v>6</v>
      </c>
      <c r="G2409">
        <v>5</v>
      </c>
      <c r="H2409">
        <v>4</v>
      </c>
      <c r="K2409">
        <f t="shared" si="148"/>
        <v>105</v>
      </c>
      <c r="L2409">
        <f>_xlfn.RANK.EQ(K2409,K$6:K$4700,0)</f>
        <v>2372</v>
      </c>
      <c r="M2409">
        <f t="shared" si="150"/>
        <v>0</v>
      </c>
      <c r="N2409">
        <f t="shared" si="149"/>
        <v>105</v>
      </c>
      <c r="O2409">
        <f t="shared" si="151"/>
        <v>0</v>
      </c>
    </row>
    <row r="2410" spans="4:15" x14ac:dyDescent="0.3">
      <c r="E2410">
        <v>4</v>
      </c>
      <c r="F2410">
        <v>6</v>
      </c>
      <c r="G2410">
        <v>4</v>
      </c>
      <c r="H2410">
        <v>5</v>
      </c>
      <c r="K2410">
        <f t="shared" si="148"/>
        <v>105</v>
      </c>
      <c r="L2410">
        <f>_xlfn.RANK.EQ(K2410,K$6:K$4700,0)</f>
        <v>2372</v>
      </c>
      <c r="M2410">
        <f t="shared" si="150"/>
        <v>0</v>
      </c>
      <c r="N2410">
        <f t="shared" si="149"/>
        <v>105</v>
      </c>
      <c r="O2410">
        <f t="shared" si="151"/>
        <v>0</v>
      </c>
    </row>
    <row r="2411" spans="4:15" x14ac:dyDescent="0.3">
      <c r="E2411">
        <v>4</v>
      </c>
      <c r="F2411">
        <v>6</v>
      </c>
      <c r="G2411">
        <v>3</v>
      </c>
      <c r="H2411">
        <v>6</v>
      </c>
      <c r="K2411">
        <f t="shared" si="148"/>
        <v>105</v>
      </c>
      <c r="L2411">
        <f>_xlfn.RANK.EQ(K2411,K$6:K$4700,0)</f>
        <v>2372</v>
      </c>
      <c r="M2411">
        <f t="shared" si="150"/>
        <v>0</v>
      </c>
      <c r="N2411">
        <f t="shared" si="149"/>
        <v>105</v>
      </c>
      <c r="O2411">
        <f t="shared" si="151"/>
        <v>0</v>
      </c>
    </row>
    <row r="2412" spans="4:15" x14ac:dyDescent="0.3">
      <c r="E2412">
        <v>4</v>
      </c>
      <c r="F2412">
        <v>5</v>
      </c>
      <c r="G2412">
        <v>7</v>
      </c>
      <c r="H2412">
        <v>3</v>
      </c>
      <c r="K2412">
        <f t="shared" si="148"/>
        <v>105</v>
      </c>
      <c r="L2412">
        <f>_xlfn.RANK.EQ(K2412,K$6:K$4700,0)</f>
        <v>2372</v>
      </c>
      <c r="M2412">
        <f t="shared" si="150"/>
        <v>0</v>
      </c>
      <c r="N2412">
        <f t="shared" si="149"/>
        <v>105</v>
      </c>
      <c r="O2412">
        <f t="shared" si="151"/>
        <v>0</v>
      </c>
    </row>
    <row r="2413" spans="4:15" x14ac:dyDescent="0.3">
      <c r="E2413">
        <v>4</v>
      </c>
      <c r="F2413">
        <v>5</v>
      </c>
      <c r="G2413">
        <v>6</v>
      </c>
      <c r="H2413">
        <v>4</v>
      </c>
      <c r="K2413">
        <f t="shared" si="148"/>
        <v>105</v>
      </c>
      <c r="L2413">
        <f>_xlfn.RANK.EQ(K2413,K$6:K$4700,0)</f>
        <v>2372</v>
      </c>
      <c r="M2413">
        <f t="shared" si="150"/>
        <v>0</v>
      </c>
      <c r="N2413">
        <f t="shared" si="149"/>
        <v>105</v>
      </c>
      <c r="O2413">
        <f t="shared" si="151"/>
        <v>0</v>
      </c>
    </row>
    <row r="2414" spans="4:15" x14ac:dyDescent="0.3">
      <c r="E2414">
        <v>4</v>
      </c>
      <c r="F2414">
        <v>5</v>
      </c>
      <c r="G2414">
        <v>5</v>
      </c>
      <c r="H2414">
        <v>5</v>
      </c>
      <c r="K2414">
        <f t="shared" si="148"/>
        <v>105</v>
      </c>
      <c r="L2414">
        <f>_xlfn.RANK.EQ(K2414,K$6:K$4700,0)</f>
        <v>2372</v>
      </c>
      <c r="M2414">
        <f t="shared" si="150"/>
        <v>0</v>
      </c>
      <c r="N2414">
        <f t="shared" si="149"/>
        <v>105</v>
      </c>
      <c r="O2414">
        <f t="shared" si="151"/>
        <v>0</v>
      </c>
    </row>
    <row r="2415" spans="4:15" x14ac:dyDescent="0.3">
      <c r="E2415">
        <v>4</v>
      </c>
      <c r="F2415">
        <v>5</v>
      </c>
      <c r="G2415">
        <v>4</v>
      </c>
      <c r="H2415">
        <v>6</v>
      </c>
      <c r="K2415">
        <f t="shared" si="148"/>
        <v>105</v>
      </c>
      <c r="L2415">
        <f>_xlfn.RANK.EQ(K2415,K$6:K$4700,0)</f>
        <v>2372</v>
      </c>
      <c r="M2415">
        <f t="shared" si="150"/>
        <v>0</v>
      </c>
      <c r="N2415">
        <f t="shared" si="149"/>
        <v>105</v>
      </c>
      <c r="O2415">
        <f t="shared" si="151"/>
        <v>0</v>
      </c>
    </row>
    <row r="2416" spans="4:15" x14ac:dyDescent="0.3">
      <c r="E2416">
        <v>4</v>
      </c>
      <c r="F2416">
        <v>5</v>
      </c>
      <c r="G2416">
        <v>3</v>
      </c>
      <c r="H2416">
        <v>7</v>
      </c>
      <c r="K2416">
        <f t="shared" si="148"/>
        <v>105</v>
      </c>
      <c r="L2416">
        <f>_xlfn.RANK.EQ(K2416,K$6:K$4700,0)</f>
        <v>2372</v>
      </c>
      <c r="M2416">
        <f t="shared" si="150"/>
        <v>0</v>
      </c>
      <c r="N2416">
        <f t="shared" si="149"/>
        <v>105</v>
      </c>
      <c r="O2416">
        <f t="shared" si="151"/>
        <v>0</v>
      </c>
    </row>
    <row r="2417" spans="4:15" x14ac:dyDescent="0.3">
      <c r="E2417">
        <v>4</v>
      </c>
      <c r="F2417">
        <v>4</v>
      </c>
      <c r="G2417">
        <v>7</v>
      </c>
      <c r="H2417">
        <v>4</v>
      </c>
      <c r="K2417">
        <f t="shared" si="148"/>
        <v>105</v>
      </c>
      <c r="L2417">
        <f>_xlfn.RANK.EQ(K2417,K$6:K$4700,0)</f>
        <v>2372</v>
      </c>
      <c r="M2417">
        <f t="shared" si="150"/>
        <v>0</v>
      </c>
      <c r="N2417">
        <f t="shared" si="149"/>
        <v>105</v>
      </c>
      <c r="O2417">
        <f t="shared" si="151"/>
        <v>0</v>
      </c>
    </row>
    <row r="2418" spans="4:15" x14ac:dyDescent="0.3">
      <c r="E2418">
        <v>4</v>
      </c>
      <c r="F2418">
        <v>4</v>
      </c>
      <c r="G2418">
        <v>6</v>
      </c>
      <c r="H2418">
        <v>5</v>
      </c>
      <c r="K2418">
        <f t="shared" si="148"/>
        <v>105</v>
      </c>
      <c r="L2418">
        <f>_xlfn.RANK.EQ(K2418,K$6:K$4700,0)</f>
        <v>2372</v>
      </c>
      <c r="M2418">
        <f t="shared" si="150"/>
        <v>0</v>
      </c>
      <c r="N2418">
        <f t="shared" si="149"/>
        <v>105</v>
      </c>
      <c r="O2418">
        <f t="shared" si="151"/>
        <v>0</v>
      </c>
    </row>
    <row r="2419" spans="4:15" x14ac:dyDescent="0.3">
      <c r="E2419">
        <v>4</v>
      </c>
      <c r="F2419">
        <v>4</v>
      </c>
      <c r="G2419">
        <v>5</v>
      </c>
      <c r="H2419">
        <v>6</v>
      </c>
      <c r="K2419">
        <f t="shared" si="148"/>
        <v>105</v>
      </c>
      <c r="L2419">
        <f>_xlfn.RANK.EQ(K2419,K$6:K$4700,0)</f>
        <v>2372</v>
      </c>
      <c r="M2419">
        <f t="shared" si="150"/>
        <v>0</v>
      </c>
      <c r="N2419">
        <f t="shared" si="149"/>
        <v>105</v>
      </c>
      <c r="O2419">
        <f t="shared" si="151"/>
        <v>0</v>
      </c>
    </row>
    <row r="2420" spans="4:15" x14ac:dyDescent="0.3">
      <c r="E2420">
        <v>4</v>
      </c>
      <c r="F2420">
        <v>4</v>
      </c>
      <c r="G2420">
        <v>4</v>
      </c>
      <c r="H2420">
        <v>7</v>
      </c>
      <c r="K2420">
        <f t="shared" si="148"/>
        <v>105</v>
      </c>
      <c r="L2420">
        <f>_xlfn.RANK.EQ(K2420,K$6:K$4700,0)</f>
        <v>2372</v>
      </c>
      <c r="M2420">
        <f t="shared" si="150"/>
        <v>0</v>
      </c>
      <c r="N2420">
        <f t="shared" si="149"/>
        <v>105</v>
      </c>
      <c r="O2420">
        <f t="shared" si="151"/>
        <v>0</v>
      </c>
    </row>
    <row r="2421" spans="4:15" x14ac:dyDescent="0.3">
      <c r="E2421">
        <v>4</v>
      </c>
      <c r="F2421">
        <v>3</v>
      </c>
      <c r="G2421">
        <v>7</v>
      </c>
      <c r="H2421">
        <v>5</v>
      </c>
      <c r="K2421">
        <f t="shared" si="148"/>
        <v>105</v>
      </c>
      <c r="L2421">
        <f>_xlfn.RANK.EQ(K2421,K$6:K$4700,0)</f>
        <v>2372</v>
      </c>
      <c r="M2421">
        <f t="shared" si="150"/>
        <v>0</v>
      </c>
      <c r="N2421">
        <f t="shared" si="149"/>
        <v>105</v>
      </c>
      <c r="O2421">
        <f t="shared" si="151"/>
        <v>0</v>
      </c>
    </row>
    <row r="2422" spans="4:15" x14ac:dyDescent="0.3">
      <c r="E2422">
        <v>4</v>
      </c>
      <c r="F2422">
        <v>3</v>
      </c>
      <c r="G2422">
        <v>6</v>
      </c>
      <c r="H2422">
        <v>6</v>
      </c>
      <c r="K2422">
        <f t="shared" si="148"/>
        <v>105</v>
      </c>
      <c r="L2422">
        <f>_xlfn.RANK.EQ(K2422,K$6:K$4700,0)</f>
        <v>2372</v>
      </c>
      <c r="M2422">
        <f t="shared" si="150"/>
        <v>0</v>
      </c>
      <c r="N2422">
        <f t="shared" si="149"/>
        <v>105</v>
      </c>
      <c r="O2422">
        <f t="shared" si="151"/>
        <v>0</v>
      </c>
    </row>
    <row r="2423" spans="4:15" x14ac:dyDescent="0.3">
      <c r="E2423">
        <v>4</v>
      </c>
      <c r="F2423">
        <v>3</v>
      </c>
      <c r="G2423">
        <v>5</v>
      </c>
      <c r="H2423">
        <v>7</v>
      </c>
      <c r="K2423">
        <f t="shared" si="148"/>
        <v>105</v>
      </c>
      <c r="L2423">
        <f>_xlfn.RANK.EQ(K2423,K$6:K$4700,0)</f>
        <v>2372</v>
      </c>
      <c r="M2423">
        <f t="shared" si="150"/>
        <v>0</v>
      </c>
      <c r="N2423">
        <f t="shared" si="149"/>
        <v>105</v>
      </c>
      <c r="O2423">
        <f t="shared" si="151"/>
        <v>0</v>
      </c>
    </row>
    <row r="2424" spans="4:15" x14ac:dyDescent="0.3">
      <c r="E2424">
        <v>5</v>
      </c>
      <c r="F2424">
        <v>6</v>
      </c>
      <c r="G2424">
        <v>3</v>
      </c>
      <c r="J2424">
        <v>5</v>
      </c>
      <c r="K2424">
        <f t="shared" si="148"/>
        <v>105</v>
      </c>
      <c r="L2424">
        <f>_xlfn.RANK.EQ(K2424,K$6:K$4700,0)</f>
        <v>2372</v>
      </c>
      <c r="M2424">
        <f t="shared" si="150"/>
        <v>0</v>
      </c>
      <c r="N2424">
        <f t="shared" si="149"/>
        <v>85</v>
      </c>
      <c r="O2424">
        <f t="shared" si="151"/>
        <v>5</v>
      </c>
    </row>
    <row r="2425" spans="4:15" x14ac:dyDescent="0.3">
      <c r="E2425">
        <v>5</v>
      </c>
      <c r="F2425">
        <v>5</v>
      </c>
      <c r="G2425">
        <v>4</v>
      </c>
      <c r="J2425">
        <v>5</v>
      </c>
      <c r="K2425">
        <f t="shared" si="148"/>
        <v>105</v>
      </c>
      <c r="L2425">
        <f>_xlfn.RANK.EQ(K2425,K$6:K$4700,0)</f>
        <v>2372</v>
      </c>
      <c r="M2425">
        <f t="shared" si="150"/>
        <v>0</v>
      </c>
      <c r="N2425">
        <f t="shared" si="149"/>
        <v>85</v>
      </c>
      <c r="O2425">
        <f t="shared" si="151"/>
        <v>5</v>
      </c>
    </row>
    <row r="2426" spans="4:15" x14ac:dyDescent="0.3">
      <c r="E2426">
        <v>5</v>
      </c>
      <c r="F2426">
        <v>4</v>
      </c>
      <c r="G2426">
        <v>5</v>
      </c>
      <c r="J2426">
        <v>5</v>
      </c>
      <c r="K2426">
        <f t="shared" si="148"/>
        <v>105</v>
      </c>
      <c r="L2426">
        <f>_xlfn.RANK.EQ(K2426,K$6:K$4700,0)</f>
        <v>2372</v>
      </c>
      <c r="M2426">
        <f t="shared" si="150"/>
        <v>0</v>
      </c>
      <c r="N2426">
        <f t="shared" si="149"/>
        <v>85</v>
      </c>
      <c r="O2426">
        <f t="shared" si="151"/>
        <v>5</v>
      </c>
    </row>
    <row r="2427" spans="4:15" x14ac:dyDescent="0.3">
      <c r="E2427">
        <v>5</v>
      </c>
      <c r="F2427">
        <v>3</v>
      </c>
      <c r="G2427">
        <v>6</v>
      </c>
      <c r="J2427">
        <v>5</v>
      </c>
      <c r="K2427">
        <f t="shared" si="148"/>
        <v>105</v>
      </c>
      <c r="L2427">
        <f>_xlfn.RANK.EQ(K2427,K$6:K$4700,0)</f>
        <v>2372</v>
      </c>
      <c r="M2427">
        <f t="shared" si="150"/>
        <v>0</v>
      </c>
      <c r="N2427">
        <f t="shared" si="149"/>
        <v>85</v>
      </c>
      <c r="O2427">
        <f t="shared" si="151"/>
        <v>5</v>
      </c>
    </row>
    <row r="2428" spans="4:15" x14ac:dyDescent="0.3">
      <c r="D2428">
        <v>4</v>
      </c>
      <c r="E2428">
        <v>6</v>
      </c>
      <c r="F2428">
        <v>3</v>
      </c>
      <c r="K2428">
        <f t="shared" si="148"/>
        <v>105</v>
      </c>
      <c r="L2428">
        <f>_xlfn.RANK.EQ(K2428,K$6:K$4700,0)</f>
        <v>2372</v>
      </c>
      <c r="M2428">
        <f t="shared" si="150"/>
        <v>4</v>
      </c>
      <c r="N2428">
        <f t="shared" si="149"/>
        <v>65</v>
      </c>
      <c r="O2428">
        <f t="shared" si="151"/>
        <v>0</v>
      </c>
    </row>
    <row r="2429" spans="4:15" x14ac:dyDescent="0.3">
      <c r="D2429">
        <v>4</v>
      </c>
      <c r="E2429">
        <v>4</v>
      </c>
      <c r="F2429">
        <v>4</v>
      </c>
      <c r="J2429">
        <v>3</v>
      </c>
      <c r="K2429">
        <f t="shared" si="148"/>
        <v>105</v>
      </c>
      <c r="L2429">
        <f>_xlfn.RANK.EQ(K2429,K$6:K$4700,0)</f>
        <v>2372</v>
      </c>
      <c r="M2429">
        <f t="shared" si="150"/>
        <v>4</v>
      </c>
      <c r="N2429">
        <f t="shared" si="149"/>
        <v>53</v>
      </c>
      <c r="O2429">
        <f t="shared" si="151"/>
        <v>3</v>
      </c>
    </row>
    <row r="2430" spans="4:15" x14ac:dyDescent="0.3">
      <c r="E2430">
        <v>6</v>
      </c>
      <c r="F2430">
        <v>5</v>
      </c>
      <c r="G2430">
        <v>3</v>
      </c>
      <c r="J2430">
        <v>4</v>
      </c>
      <c r="K2430">
        <f t="shared" si="148"/>
        <v>105</v>
      </c>
      <c r="L2430">
        <f>_xlfn.RANK.EQ(K2430,K$6:K$4700,0)</f>
        <v>2372</v>
      </c>
      <c r="M2430">
        <f t="shared" si="150"/>
        <v>0</v>
      </c>
      <c r="N2430">
        <f t="shared" si="149"/>
        <v>89</v>
      </c>
      <c r="O2430">
        <f t="shared" si="151"/>
        <v>4</v>
      </c>
    </row>
    <row r="2431" spans="4:15" x14ac:dyDescent="0.3">
      <c r="E2431">
        <v>6</v>
      </c>
      <c r="F2431">
        <v>4</v>
      </c>
      <c r="G2431">
        <v>4</v>
      </c>
      <c r="J2431">
        <v>4</v>
      </c>
      <c r="K2431">
        <f t="shared" si="148"/>
        <v>105</v>
      </c>
      <c r="L2431">
        <f>_xlfn.RANK.EQ(K2431,K$6:K$4700,0)</f>
        <v>2372</v>
      </c>
      <c r="M2431">
        <f t="shared" si="150"/>
        <v>0</v>
      </c>
      <c r="N2431">
        <f t="shared" si="149"/>
        <v>89</v>
      </c>
      <c r="O2431">
        <f t="shared" si="151"/>
        <v>4</v>
      </c>
    </row>
    <row r="2432" spans="4:15" x14ac:dyDescent="0.3">
      <c r="E2432">
        <v>6</v>
      </c>
      <c r="F2432">
        <v>3</v>
      </c>
      <c r="G2432">
        <v>5</v>
      </c>
      <c r="J2432">
        <v>4</v>
      </c>
      <c r="K2432">
        <f t="shared" si="148"/>
        <v>105</v>
      </c>
      <c r="L2432">
        <f>_xlfn.RANK.EQ(K2432,K$6:K$4700,0)</f>
        <v>2372</v>
      </c>
      <c r="M2432">
        <f t="shared" si="150"/>
        <v>0</v>
      </c>
      <c r="N2432">
        <f t="shared" si="149"/>
        <v>89</v>
      </c>
      <c r="O2432">
        <f t="shared" si="151"/>
        <v>4</v>
      </c>
    </row>
    <row r="2433" spans="4:15" x14ac:dyDescent="0.3">
      <c r="D2433">
        <v>3</v>
      </c>
      <c r="E2433">
        <v>3</v>
      </c>
      <c r="F2433">
        <v>7</v>
      </c>
      <c r="J2433">
        <v>4</v>
      </c>
      <c r="K2433">
        <f t="shared" si="148"/>
        <v>104</v>
      </c>
      <c r="L2433">
        <f>_xlfn.RANK.EQ(K2433,K$6:K$4700,0)</f>
        <v>2428</v>
      </c>
      <c r="M2433">
        <f t="shared" si="150"/>
        <v>3</v>
      </c>
      <c r="N2433">
        <f t="shared" si="149"/>
        <v>58</v>
      </c>
      <c r="O2433">
        <f t="shared" si="151"/>
        <v>4</v>
      </c>
    </row>
    <row r="2434" spans="4:15" x14ac:dyDescent="0.3">
      <c r="E2434">
        <v>7</v>
      </c>
      <c r="F2434">
        <v>4</v>
      </c>
      <c r="G2434">
        <v>3</v>
      </c>
      <c r="J2434">
        <v>3</v>
      </c>
      <c r="K2434">
        <f t="shared" si="148"/>
        <v>104</v>
      </c>
      <c r="L2434">
        <f>_xlfn.RANK.EQ(K2434,K$6:K$4700,0)</f>
        <v>2428</v>
      </c>
      <c r="M2434">
        <f t="shared" si="150"/>
        <v>0</v>
      </c>
      <c r="N2434">
        <f t="shared" si="149"/>
        <v>92</v>
      </c>
      <c r="O2434">
        <f t="shared" si="151"/>
        <v>3</v>
      </c>
    </row>
    <row r="2435" spans="4:15" x14ac:dyDescent="0.3">
      <c r="E2435">
        <v>7</v>
      </c>
      <c r="F2435">
        <v>3</v>
      </c>
      <c r="G2435">
        <v>4</v>
      </c>
      <c r="J2435">
        <v>3</v>
      </c>
      <c r="K2435">
        <f t="shared" si="148"/>
        <v>104</v>
      </c>
      <c r="L2435">
        <f>_xlfn.RANK.EQ(K2435,K$6:K$4700,0)</f>
        <v>2428</v>
      </c>
      <c r="M2435">
        <f t="shared" si="150"/>
        <v>0</v>
      </c>
      <c r="N2435">
        <f t="shared" si="149"/>
        <v>92</v>
      </c>
      <c r="O2435">
        <f t="shared" si="151"/>
        <v>3</v>
      </c>
    </row>
    <row r="2436" spans="4:15" x14ac:dyDescent="0.3">
      <c r="E2436">
        <v>4</v>
      </c>
      <c r="F2436">
        <v>6</v>
      </c>
      <c r="G2436">
        <v>3</v>
      </c>
      <c r="J2436">
        <v>7</v>
      </c>
      <c r="K2436">
        <f t="shared" si="148"/>
        <v>104</v>
      </c>
      <c r="L2436">
        <f>_xlfn.RANK.EQ(K2436,K$6:K$4700,0)</f>
        <v>2428</v>
      </c>
      <c r="M2436">
        <f t="shared" si="150"/>
        <v>0</v>
      </c>
      <c r="N2436">
        <f t="shared" si="149"/>
        <v>76</v>
      </c>
      <c r="O2436">
        <f t="shared" si="151"/>
        <v>7</v>
      </c>
    </row>
    <row r="2437" spans="4:15" x14ac:dyDescent="0.3">
      <c r="E2437">
        <v>4</v>
      </c>
      <c r="F2437">
        <v>5</v>
      </c>
      <c r="G2437">
        <v>4</v>
      </c>
      <c r="J2437">
        <v>7</v>
      </c>
      <c r="K2437">
        <f t="shared" si="148"/>
        <v>104</v>
      </c>
      <c r="L2437">
        <f>_xlfn.RANK.EQ(K2437,K$6:K$4700,0)</f>
        <v>2428</v>
      </c>
      <c r="M2437">
        <f t="shared" si="150"/>
        <v>0</v>
      </c>
      <c r="N2437">
        <f t="shared" si="149"/>
        <v>76</v>
      </c>
      <c r="O2437">
        <f t="shared" si="151"/>
        <v>7</v>
      </c>
    </row>
    <row r="2438" spans="4:15" x14ac:dyDescent="0.3">
      <c r="E2438">
        <v>4</v>
      </c>
      <c r="F2438">
        <v>4</v>
      </c>
      <c r="G2438">
        <v>5</v>
      </c>
      <c r="J2438">
        <v>7</v>
      </c>
      <c r="K2438">
        <f t="shared" si="148"/>
        <v>104</v>
      </c>
      <c r="L2438">
        <f>_xlfn.RANK.EQ(K2438,K$6:K$4700,0)</f>
        <v>2428</v>
      </c>
      <c r="M2438">
        <f t="shared" si="150"/>
        <v>0</v>
      </c>
      <c r="N2438">
        <f t="shared" si="149"/>
        <v>76</v>
      </c>
      <c r="O2438">
        <f t="shared" si="151"/>
        <v>7</v>
      </c>
    </row>
    <row r="2439" spans="4:15" x14ac:dyDescent="0.3">
      <c r="E2439">
        <v>4</v>
      </c>
      <c r="F2439">
        <v>3</v>
      </c>
      <c r="G2439">
        <v>6</v>
      </c>
      <c r="J2439">
        <v>7</v>
      </c>
      <c r="K2439">
        <f t="shared" ref="K2439:K2502" si="152">ROUNDDOWN(($B$1*D2439)+(E2439*(1+($B$3/20)))+(F2439*(1+($B$3/40)))+(G2439*(1+($B$3/40)))+(H2439*(1+($B$3/40)))+(I2439*(1+($B$3/40)))+(J2439*$B$2),0)</f>
        <v>104</v>
      </c>
      <c r="L2439">
        <f>_xlfn.RANK.EQ(K2439,K$6:K$4700,0)</f>
        <v>2428</v>
      </c>
      <c r="M2439">
        <f t="shared" si="150"/>
        <v>0</v>
      </c>
      <c r="N2439">
        <f t="shared" ref="N2439:N2502" si="153">ROUNDDOWN((E2439*(1+($B$3/20)))+(F2439*(1+($B$3/40)))+(G2439*(1+($B$3/40)))+(H2439*(1+($B$3/40)))+(I2439*(1+($B$3/40))),0)</f>
        <v>76</v>
      </c>
      <c r="O2439">
        <f t="shared" si="151"/>
        <v>7</v>
      </c>
    </row>
    <row r="2440" spans="4:15" x14ac:dyDescent="0.3">
      <c r="G2440">
        <v>7</v>
      </c>
      <c r="H2440">
        <v>7</v>
      </c>
      <c r="I2440">
        <v>3</v>
      </c>
      <c r="J2440">
        <v>6</v>
      </c>
      <c r="K2440">
        <f t="shared" si="152"/>
        <v>104</v>
      </c>
      <c r="L2440">
        <f>_xlfn.RANK.EQ(K2440,K$6:K$4700,0)</f>
        <v>2428</v>
      </c>
      <c r="M2440">
        <f t="shared" si="150"/>
        <v>0</v>
      </c>
      <c r="N2440">
        <f t="shared" si="153"/>
        <v>80</v>
      </c>
      <c r="O2440">
        <f t="shared" si="151"/>
        <v>6</v>
      </c>
    </row>
    <row r="2441" spans="4:15" x14ac:dyDescent="0.3">
      <c r="G2441">
        <v>7</v>
      </c>
      <c r="H2441">
        <v>6</v>
      </c>
      <c r="I2441">
        <v>4</v>
      </c>
      <c r="J2441">
        <v>6</v>
      </c>
      <c r="K2441">
        <f t="shared" si="152"/>
        <v>104</v>
      </c>
      <c r="L2441">
        <f>_xlfn.RANK.EQ(K2441,K$6:K$4700,0)</f>
        <v>2428</v>
      </c>
      <c r="M2441">
        <f t="shared" ref="M2441:M2504" si="154">D2441</f>
        <v>0</v>
      </c>
      <c r="N2441">
        <f t="shared" si="153"/>
        <v>80</v>
      </c>
      <c r="O2441">
        <f t="shared" ref="O2441:O2504" si="155">J2441</f>
        <v>6</v>
      </c>
    </row>
    <row r="2442" spans="4:15" x14ac:dyDescent="0.3">
      <c r="G2442">
        <v>7</v>
      </c>
      <c r="H2442">
        <v>5</v>
      </c>
      <c r="I2442">
        <v>5</v>
      </c>
      <c r="J2442">
        <v>6</v>
      </c>
      <c r="K2442">
        <f t="shared" si="152"/>
        <v>104</v>
      </c>
      <c r="L2442">
        <f>_xlfn.RANK.EQ(K2442,K$6:K$4700,0)</f>
        <v>2428</v>
      </c>
      <c r="M2442">
        <f t="shared" si="154"/>
        <v>0</v>
      </c>
      <c r="N2442">
        <f t="shared" si="153"/>
        <v>80</v>
      </c>
      <c r="O2442">
        <f t="shared" si="155"/>
        <v>6</v>
      </c>
    </row>
    <row r="2443" spans="4:15" x14ac:dyDescent="0.3">
      <c r="G2443">
        <v>7</v>
      </c>
      <c r="H2443">
        <v>4</v>
      </c>
      <c r="I2443">
        <v>6</v>
      </c>
      <c r="J2443">
        <v>6</v>
      </c>
      <c r="K2443">
        <f t="shared" si="152"/>
        <v>104</v>
      </c>
      <c r="L2443">
        <f>_xlfn.RANK.EQ(K2443,K$6:K$4700,0)</f>
        <v>2428</v>
      </c>
      <c r="M2443">
        <f t="shared" si="154"/>
        <v>0</v>
      </c>
      <c r="N2443">
        <f t="shared" si="153"/>
        <v>80</v>
      </c>
      <c r="O2443">
        <f t="shared" si="155"/>
        <v>6</v>
      </c>
    </row>
    <row r="2444" spans="4:15" x14ac:dyDescent="0.3">
      <c r="G2444">
        <v>7</v>
      </c>
      <c r="H2444">
        <v>3</v>
      </c>
      <c r="I2444">
        <v>7</v>
      </c>
      <c r="J2444">
        <v>6</v>
      </c>
      <c r="K2444">
        <f t="shared" si="152"/>
        <v>104</v>
      </c>
      <c r="L2444">
        <f>_xlfn.RANK.EQ(K2444,K$6:K$4700,0)</f>
        <v>2428</v>
      </c>
      <c r="M2444">
        <f t="shared" si="154"/>
        <v>0</v>
      </c>
      <c r="N2444">
        <f t="shared" si="153"/>
        <v>80</v>
      </c>
      <c r="O2444">
        <f t="shared" si="155"/>
        <v>6</v>
      </c>
    </row>
    <row r="2445" spans="4:15" x14ac:dyDescent="0.3">
      <c r="G2445">
        <v>6</v>
      </c>
      <c r="H2445">
        <v>7</v>
      </c>
      <c r="I2445">
        <v>4</v>
      </c>
      <c r="J2445">
        <v>6</v>
      </c>
      <c r="K2445">
        <f t="shared" si="152"/>
        <v>104</v>
      </c>
      <c r="L2445">
        <f>_xlfn.RANK.EQ(K2445,K$6:K$4700,0)</f>
        <v>2428</v>
      </c>
      <c r="M2445">
        <f t="shared" si="154"/>
        <v>0</v>
      </c>
      <c r="N2445">
        <f t="shared" si="153"/>
        <v>80</v>
      </c>
      <c r="O2445">
        <f t="shared" si="155"/>
        <v>6</v>
      </c>
    </row>
    <row r="2446" spans="4:15" x14ac:dyDescent="0.3">
      <c r="G2446">
        <v>6</v>
      </c>
      <c r="H2446">
        <v>6</v>
      </c>
      <c r="I2446">
        <v>5</v>
      </c>
      <c r="J2446">
        <v>6</v>
      </c>
      <c r="K2446">
        <f t="shared" si="152"/>
        <v>104</v>
      </c>
      <c r="L2446">
        <f>_xlfn.RANK.EQ(K2446,K$6:K$4700,0)</f>
        <v>2428</v>
      </c>
      <c r="M2446">
        <f t="shared" si="154"/>
        <v>0</v>
      </c>
      <c r="N2446">
        <f t="shared" si="153"/>
        <v>80</v>
      </c>
      <c r="O2446">
        <f t="shared" si="155"/>
        <v>6</v>
      </c>
    </row>
    <row r="2447" spans="4:15" x14ac:dyDescent="0.3">
      <c r="G2447">
        <v>6</v>
      </c>
      <c r="H2447">
        <v>5</v>
      </c>
      <c r="I2447">
        <v>6</v>
      </c>
      <c r="J2447">
        <v>6</v>
      </c>
      <c r="K2447">
        <f t="shared" si="152"/>
        <v>104</v>
      </c>
      <c r="L2447">
        <f>_xlfn.RANK.EQ(K2447,K$6:K$4700,0)</f>
        <v>2428</v>
      </c>
      <c r="M2447">
        <f t="shared" si="154"/>
        <v>0</v>
      </c>
      <c r="N2447">
        <f t="shared" si="153"/>
        <v>80</v>
      </c>
      <c r="O2447">
        <f t="shared" si="155"/>
        <v>6</v>
      </c>
    </row>
    <row r="2448" spans="4:15" x14ac:dyDescent="0.3">
      <c r="G2448">
        <v>6</v>
      </c>
      <c r="H2448">
        <v>4</v>
      </c>
      <c r="I2448">
        <v>7</v>
      </c>
      <c r="J2448">
        <v>6</v>
      </c>
      <c r="K2448">
        <f t="shared" si="152"/>
        <v>104</v>
      </c>
      <c r="L2448">
        <f>_xlfn.RANK.EQ(K2448,K$6:K$4700,0)</f>
        <v>2428</v>
      </c>
      <c r="M2448">
        <f t="shared" si="154"/>
        <v>0</v>
      </c>
      <c r="N2448">
        <f t="shared" si="153"/>
        <v>80</v>
      </c>
      <c r="O2448">
        <f t="shared" si="155"/>
        <v>6</v>
      </c>
    </row>
    <row r="2449" spans="4:15" x14ac:dyDescent="0.3">
      <c r="G2449">
        <v>5</v>
      </c>
      <c r="H2449">
        <v>7</v>
      </c>
      <c r="I2449">
        <v>5</v>
      </c>
      <c r="J2449">
        <v>6</v>
      </c>
      <c r="K2449">
        <f t="shared" si="152"/>
        <v>104</v>
      </c>
      <c r="L2449">
        <f>_xlfn.RANK.EQ(K2449,K$6:K$4700,0)</f>
        <v>2428</v>
      </c>
      <c r="M2449">
        <f t="shared" si="154"/>
        <v>0</v>
      </c>
      <c r="N2449">
        <f t="shared" si="153"/>
        <v>80</v>
      </c>
      <c r="O2449">
        <f t="shared" si="155"/>
        <v>6</v>
      </c>
    </row>
    <row r="2450" spans="4:15" x14ac:dyDescent="0.3">
      <c r="G2450">
        <v>5</v>
      </c>
      <c r="H2450">
        <v>6</v>
      </c>
      <c r="I2450">
        <v>6</v>
      </c>
      <c r="J2450">
        <v>6</v>
      </c>
      <c r="K2450">
        <f t="shared" si="152"/>
        <v>104</v>
      </c>
      <c r="L2450">
        <f>_xlfn.RANK.EQ(K2450,K$6:K$4700,0)</f>
        <v>2428</v>
      </c>
      <c r="M2450">
        <f t="shared" si="154"/>
        <v>0</v>
      </c>
      <c r="N2450">
        <f t="shared" si="153"/>
        <v>80</v>
      </c>
      <c r="O2450">
        <f t="shared" si="155"/>
        <v>6</v>
      </c>
    </row>
    <row r="2451" spans="4:15" x14ac:dyDescent="0.3">
      <c r="G2451">
        <v>5</v>
      </c>
      <c r="H2451">
        <v>5</v>
      </c>
      <c r="I2451">
        <v>7</v>
      </c>
      <c r="J2451">
        <v>6</v>
      </c>
      <c r="K2451">
        <f t="shared" si="152"/>
        <v>104</v>
      </c>
      <c r="L2451">
        <f>_xlfn.RANK.EQ(K2451,K$6:K$4700,0)</f>
        <v>2428</v>
      </c>
      <c r="M2451">
        <f t="shared" si="154"/>
        <v>0</v>
      </c>
      <c r="N2451">
        <f t="shared" si="153"/>
        <v>80</v>
      </c>
      <c r="O2451">
        <f t="shared" si="155"/>
        <v>6</v>
      </c>
    </row>
    <row r="2452" spans="4:15" x14ac:dyDescent="0.3">
      <c r="G2452">
        <v>4</v>
      </c>
      <c r="H2452">
        <v>7</v>
      </c>
      <c r="I2452">
        <v>6</v>
      </c>
      <c r="J2452">
        <v>6</v>
      </c>
      <c r="K2452">
        <f t="shared" si="152"/>
        <v>104</v>
      </c>
      <c r="L2452">
        <f>_xlfn.RANK.EQ(K2452,K$6:K$4700,0)</f>
        <v>2428</v>
      </c>
      <c r="M2452">
        <f t="shared" si="154"/>
        <v>0</v>
      </c>
      <c r="N2452">
        <f t="shared" si="153"/>
        <v>80</v>
      </c>
      <c r="O2452">
        <f t="shared" si="155"/>
        <v>6</v>
      </c>
    </row>
    <row r="2453" spans="4:15" x14ac:dyDescent="0.3">
      <c r="G2453">
        <v>4</v>
      </c>
      <c r="H2453">
        <v>6</v>
      </c>
      <c r="I2453">
        <v>7</v>
      </c>
      <c r="J2453">
        <v>6</v>
      </c>
      <c r="K2453">
        <f t="shared" si="152"/>
        <v>104</v>
      </c>
      <c r="L2453">
        <f>_xlfn.RANK.EQ(K2453,K$6:K$4700,0)</f>
        <v>2428</v>
      </c>
      <c r="M2453">
        <f t="shared" si="154"/>
        <v>0</v>
      </c>
      <c r="N2453">
        <f t="shared" si="153"/>
        <v>80</v>
      </c>
      <c r="O2453">
        <f t="shared" si="155"/>
        <v>6</v>
      </c>
    </row>
    <row r="2454" spans="4:15" x14ac:dyDescent="0.3">
      <c r="G2454">
        <v>3</v>
      </c>
      <c r="H2454">
        <v>7</v>
      </c>
      <c r="I2454">
        <v>7</v>
      </c>
      <c r="J2454">
        <v>6</v>
      </c>
      <c r="K2454">
        <f t="shared" si="152"/>
        <v>104</v>
      </c>
      <c r="L2454">
        <f>_xlfn.RANK.EQ(K2454,K$6:K$4700,0)</f>
        <v>2428</v>
      </c>
      <c r="M2454">
        <f t="shared" si="154"/>
        <v>0</v>
      </c>
      <c r="N2454">
        <f t="shared" si="153"/>
        <v>80</v>
      </c>
      <c r="O2454">
        <f t="shared" si="155"/>
        <v>6</v>
      </c>
    </row>
    <row r="2455" spans="4:15" x14ac:dyDescent="0.3">
      <c r="D2455">
        <v>3</v>
      </c>
      <c r="E2455">
        <v>6</v>
      </c>
      <c r="F2455">
        <v>5</v>
      </c>
      <c r="K2455">
        <f t="shared" si="152"/>
        <v>104</v>
      </c>
      <c r="L2455">
        <f>_xlfn.RANK.EQ(K2455,K$6:K$4700,0)</f>
        <v>2428</v>
      </c>
      <c r="M2455">
        <f t="shared" si="154"/>
        <v>3</v>
      </c>
      <c r="N2455">
        <f t="shared" si="153"/>
        <v>74</v>
      </c>
      <c r="O2455">
        <f t="shared" si="155"/>
        <v>0</v>
      </c>
    </row>
    <row r="2456" spans="4:15" x14ac:dyDescent="0.3">
      <c r="D2456">
        <v>4</v>
      </c>
      <c r="E2456">
        <v>3</v>
      </c>
      <c r="F2456">
        <v>4</v>
      </c>
      <c r="J2456">
        <v>5</v>
      </c>
      <c r="K2456">
        <f t="shared" si="152"/>
        <v>104</v>
      </c>
      <c r="L2456">
        <f>_xlfn.RANK.EQ(K2456,K$6:K$4700,0)</f>
        <v>2428</v>
      </c>
      <c r="M2456">
        <f t="shared" si="154"/>
        <v>4</v>
      </c>
      <c r="N2456">
        <f t="shared" si="153"/>
        <v>44</v>
      </c>
      <c r="O2456">
        <f t="shared" si="155"/>
        <v>5</v>
      </c>
    </row>
    <row r="2457" spans="4:15" x14ac:dyDescent="0.3">
      <c r="D2457">
        <v>3</v>
      </c>
      <c r="E2457">
        <v>4</v>
      </c>
      <c r="F2457">
        <v>6</v>
      </c>
      <c r="J2457">
        <v>3</v>
      </c>
      <c r="K2457">
        <f t="shared" si="152"/>
        <v>104</v>
      </c>
      <c r="L2457">
        <f>_xlfn.RANK.EQ(K2457,K$6:K$4700,0)</f>
        <v>2428</v>
      </c>
      <c r="M2457">
        <f t="shared" si="154"/>
        <v>3</v>
      </c>
      <c r="N2457">
        <f t="shared" si="153"/>
        <v>62</v>
      </c>
      <c r="O2457">
        <f t="shared" si="155"/>
        <v>3</v>
      </c>
    </row>
    <row r="2458" spans="4:15" x14ac:dyDescent="0.3">
      <c r="E2458">
        <v>5</v>
      </c>
      <c r="F2458">
        <v>5</v>
      </c>
      <c r="G2458">
        <v>3</v>
      </c>
      <c r="J2458">
        <v>6</v>
      </c>
      <c r="K2458">
        <f t="shared" si="152"/>
        <v>104</v>
      </c>
      <c r="L2458">
        <f>_xlfn.RANK.EQ(K2458,K$6:K$4700,0)</f>
        <v>2428</v>
      </c>
      <c r="M2458">
        <f t="shared" si="154"/>
        <v>0</v>
      </c>
      <c r="N2458">
        <f t="shared" si="153"/>
        <v>80</v>
      </c>
      <c r="O2458">
        <f t="shared" si="155"/>
        <v>6</v>
      </c>
    </row>
    <row r="2459" spans="4:15" x14ac:dyDescent="0.3">
      <c r="E2459">
        <v>5</v>
      </c>
      <c r="F2459">
        <v>4</v>
      </c>
      <c r="G2459">
        <v>4</v>
      </c>
      <c r="J2459">
        <v>6</v>
      </c>
      <c r="K2459">
        <f t="shared" si="152"/>
        <v>104</v>
      </c>
      <c r="L2459">
        <f>_xlfn.RANK.EQ(K2459,K$6:K$4700,0)</f>
        <v>2428</v>
      </c>
      <c r="M2459">
        <f t="shared" si="154"/>
        <v>0</v>
      </c>
      <c r="N2459">
        <f t="shared" si="153"/>
        <v>80</v>
      </c>
      <c r="O2459">
        <f t="shared" si="155"/>
        <v>6</v>
      </c>
    </row>
    <row r="2460" spans="4:15" x14ac:dyDescent="0.3">
      <c r="E2460">
        <v>5</v>
      </c>
      <c r="F2460">
        <v>3</v>
      </c>
      <c r="G2460">
        <v>5</v>
      </c>
      <c r="J2460">
        <v>6</v>
      </c>
      <c r="K2460">
        <f t="shared" si="152"/>
        <v>104</v>
      </c>
      <c r="L2460">
        <f>_xlfn.RANK.EQ(K2460,K$6:K$4700,0)</f>
        <v>2428</v>
      </c>
      <c r="M2460">
        <f t="shared" si="154"/>
        <v>0</v>
      </c>
      <c r="N2460">
        <f t="shared" si="153"/>
        <v>80</v>
      </c>
      <c r="O2460">
        <f t="shared" si="155"/>
        <v>6</v>
      </c>
    </row>
    <row r="2461" spans="4:15" x14ac:dyDescent="0.3">
      <c r="F2461">
        <v>7</v>
      </c>
      <c r="G2461">
        <v>7</v>
      </c>
      <c r="H2461">
        <v>5</v>
      </c>
      <c r="I2461">
        <v>3</v>
      </c>
      <c r="K2461">
        <f t="shared" si="152"/>
        <v>104</v>
      </c>
      <c r="L2461">
        <f>_xlfn.RANK.EQ(K2461,K$6:K$4700,0)</f>
        <v>2428</v>
      </c>
      <c r="M2461">
        <f t="shared" si="154"/>
        <v>0</v>
      </c>
      <c r="N2461">
        <f t="shared" si="153"/>
        <v>104</v>
      </c>
      <c r="O2461">
        <f t="shared" si="155"/>
        <v>0</v>
      </c>
    </row>
    <row r="2462" spans="4:15" x14ac:dyDescent="0.3">
      <c r="F2462">
        <v>7</v>
      </c>
      <c r="G2462">
        <v>7</v>
      </c>
      <c r="H2462">
        <v>4</v>
      </c>
      <c r="I2462">
        <v>4</v>
      </c>
      <c r="K2462">
        <f t="shared" si="152"/>
        <v>104</v>
      </c>
      <c r="L2462">
        <f>_xlfn.RANK.EQ(K2462,K$6:K$4700,0)</f>
        <v>2428</v>
      </c>
      <c r="M2462">
        <f t="shared" si="154"/>
        <v>0</v>
      </c>
      <c r="N2462">
        <f t="shared" si="153"/>
        <v>104</v>
      </c>
      <c r="O2462">
        <f t="shared" si="155"/>
        <v>0</v>
      </c>
    </row>
    <row r="2463" spans="4:15" x14ac:dyDescent="0.3">
      <c r="F2463">
        <v>7</v>
      </c>
      <c r="G2463">
        <v>7</v>
      </c>
      <c r="H2463">
        <v>3</v>
      </c>
      <c r="I2463">
        <v>5</v>
      </c>
      <c r="K2463">
        <f t="shared" si="152"/>
        <v>104</v>
      </c>
      <c r="L2463">
        <f>_xlfn.RANK.EQ(K2463,K$6:K$4700,0)</f>
        <v>2428</v>
      </c>
      <c r="M2463">
        <f t="shared" si="154"/>
        <v>0</v>
      </c>
      <c r="N2463">
        <f t="shared" si="153"/>
        <v>104</v>
      </c>
      <c r="O2463">
        <f t="shared" si="155"/>
        <v>0</v>
      </c>
    </row>
    <row r="2464" spans="4:15" x14ac:dyDescent="0.3">
      <c r="F2464">
        <v>7</v>
      </c>
      <c r="G2464">
        <v>6</v>
      </c>
      <c r="H2464">
        <v>6</v>
      </c>
      <c r="I2464">
        <v>3</v>
      </c>
      <c r="K2464">
        <f t="shared" si="152"/>
        <v>104</v>
      </c>
      <c r="L2464">
        <f>_xlfn.RANK.EQ(K2464,K$6:K$4700,0)</f>
        <v>2428</v>
      </c>
      <c r="M2464">
        <f t="shared" si="154"/>
        <v>0</v>
      </c>
      <c r="N2464">
        <f t="shared" si="153"/>
        <v>104</v>
      </c>
      <c r="O2464">
        <f t="shared" si="155"/>
        <v>0</v>
      </c>
    </row>
    <row r="2465" spans="6:15" x14ac:dyDescent="0.3">
      <c r="F2465">
        <v>7</v>
      </c>
      <c r="G2465">
        <v>6</v>
      </c>
      <c r="H2465">
        <v>5</v>
      </c>
      <c r="I2465">
        <v>4</v>
      </c>
      <c r="K2465">
        <f t="shared" si="152"/>
        <v>104</v>
      </c>
      <c r="L2465">
        <f>_xlfn.RANK.EQ(K2465,K$6:K$4700,0)</f>
        <v>2428</v>
      </c>
      <c r="M2465">
        <f t="shared" si="154"/>
        <v>0</v>
      </c>
      <c r="N2465">
        <f t="shared" si="153"/>
        <v>104</v>
      </c>
      <c r="O2465">
        <f t="shared" si="155"/>
        <v>0</v>
      </c>
    </row>
    <row r="2466" spans="6:15" x14ac:dyDescent="0.3">
      <c r="F2466">
        <v>7</v>
      </c>
      <c r="G2466">
        <v>6</v>
      </c>
      <c r="H2466">
        <v>4</v>
      </c>
      <c r="I2466">
        <v>5</v>
      </c>
      <c r="K2466">
        <f t="shared" si="152"/>
        <v>104</v>
      </c>
      <c r="L2466">
        <f>_xlfn.RANK.EQ(K2466,K$6:K$4700,0)</f>
        <v>2428</v>
      </c>
      <c r="M2466">
        <f t="shared" si="154"/>
        <v>0</v>
      </c>
      <c r="N2466">
        <f t="shared" si="153"/>
        <v>104</v>
      </c>
      <c r="O2466">
        <f t="shared" si="155"/>
        <v>0</v>
      </c>
    </row>
    <row r="2467" spans="6:15" x14ac:dyDescent="0.3">
      <c r="F2467">
        <v>7</v>
      </c>
      <c r="G2467">
        <v>6</v>
      </c>
      <c r="H2467">
        <v>3</v>
      </c>
      <c r="I2467">
        <v>6</v>
      </c>
      <c r="K2467">
        <f t="shared" si="152"/>
        <v>104</v>
      </c>
      <c r="L2467">
        <f>_xlfn.RANK.EQ(K2467,K$6:K$4700,0)</f>
        <v>2428</v>
      </c>
      <c r="M2467">
        <f t="shared" si="154"/>
        <v>0</v>
      </c>
      <c r="N2467">
        <f t="shared" si="153"/>
        <v>104</v>
      </c>
      <c r="O2467">
        <f t="shared" si="155"/>
        <v>0</v>
      </c>
    </row>
    <row r="2468" spans="6:15" x14ac:dyDescent="0.3">
      <c r="F2468">
        <v>7</v>
      </c>
      <c r="G2468">
        <v>5</v>
      </c>
      <c r="H2468">
        <v>7</v>
      </c>
      <c r="I2468">
        <v>3</v>
      </c>
      <c r="K2468">
        <f t="shared" si="152"/>
        <v>104</v>
      </c>
      <c r="L2468">
        <f>_xlfn.RANK.EQ(K2468,K$6:K$4700,0)</f>
        <v>2428</v>
      </c>
      <c r="M2468">
        <f t="shared" si="154"/>
        <v>0</v>
      </c>
      <c r="N2468">
        <f t="shared" si="153"/>
        <v>104</v>
      </c>
      <c r="O2468">
        <f t="shared" si="155"/>
        <v>0</v>
      </c>
    </row>
    <row r="2469" spans="6:15" x14ac:dyDescent="0.3">
      <c r="F2469">
        <v>7</v>
      </c>
      <c r="G2469">
        <v>5</v>
      </c>
      <c r="H2469">
        <v>6</v>
      </c>
      <c r="I2469">
        <v>4</v>
      </c>
      <c r="K2469">
        <f t="shared" si="152"/>
        <v>104</v>
      </c>
      <c r="L2469">
        <f>_xlfn.RANK.EQ(K2469,K$6:K$4700,0)</f>
        <v>2428</v>
      </c>
      <c r="M2469">
        <f t="shared" si="154"/>
        <v>0</v>
      </c>
      <c r="N2469">
        <f t="shared" si="153"/>
        <v>104</v>
      </c>
      <c r="O2469">
        <f t="shared" si="155"/>
        <v>0</v>
      </c>
    </row>
    <row r="2470" spans="6:15" x14ac:dyDescent="0.3">
      <c r="F2470">
        <v>7</v>
      </c>
      <c r="G2470">
        <v>5</v>
      </c>
      <c r="H2470">
        <v>5</v>
      </c>
      <c r="I2470">
        <v>5</v>
      </c>
      <c r="K2470">
        <f t="shared" si="152"/>
        <v>104</v>
      </c>
      <c r="L2470">
        <f>_xlfn.RANK.EQ(K2470,K$6:K$4700,0)</f>
        <v>2428</v>
      </c>
      <c r="M2470">
        <f t="shared" si="154"/>
        <v>0</v>
      </c>
      <c r="N2470">
        <f t="shared" si="153"/>
        <v>104</v>
      </c>
      <c r="O2470">
        <f t="shared" si="155"/>
        <v>0</v>
      </c>
    </row>
    <row r="2471" spans="6:15" x14ac:dyDescent="0.3">
      <c r="F2471">
        <v>7</v>
      </c>
      <c r="G2471">
        <v>5</v>
      </c>
      <c r="H2471">
        <v>4</v>
      </c>
      <c r="I2471">
        <v>6</v>
      </c>
      <c r="K2471">
        <f t="shared" si="152"/>
        <v>104</v>
      </c>
      <c r="L2471">
        <f>_xlfn.RANK.EQ(K2471,K$6:K$4700,0)</f>
        <v>2428</v>
      </c>
      <c r="M2471">
        <f t="shared" si="154"/>
        <v>0</v>
      </c>
      <c r="N2471">
        <f t="shared" si="153"/>
        <v>104</v>
      </c>
      <c r="O2471">
        <f t="shared" si="155"/>
        <v>0</v>
      </c>
    </row>
    <row r="2472" spans="6:15" x14ac:dyDescent="0.3">
      <c r="F2472">
        <v>7</v>
      </c>
      <c r="G2472">
        <v>5</v>
      </c>
      <c r="H2472">
        <v>3</v>
      </c>
      <c r="I2472">
        <v>7</v>
      </c>
      <c r="K2472">
        <f t="shared" si="152"/>
        <v>104</v>
      </c>
      <c r="L2472">
        <f>_xlfn.RANK.EQ(K2472,K$6:K$4700,0)</f>
        <v>2428</v>
      </c>
      <c r="M2472">
        <f t="shared" si="154"/>
        <v>0</v>
      </c>
      <c r="N2472">
        <f t="shared" si="153"/>
        <v>104</v>
      </c>
      <c r="O2472">
        <f t="shared" si="155"/>
        <v>0</v>
      </c>
    </row>
    <row r="2473" spans="6:15" x14ac:dyDescent="0.3">
      <c r="F2473">
        <v>7</v>
      </c>
      <c r="G2473">
        <v>4</v>
      </c>
      <c r="H2473">
        <v>7</v>
      </c>
      <c r="I2473">
        <v>4</v>
      </c>
      <c r="K2473">
        <f t="shared" si="152"/>
        <v>104</v>
      </c>
      <c r="L2473">
        <f>_xlfn.RANK.EQ(K2473,K$6:K$4700,0)</f>
        <v>2428</v>
      </c>
      <c r="M2473">
        <f t="shared" si="154"/>
        <v>0</v>
      </c>
      <c r="N2473">
        <f t="shared" si="153"/>
        <v>104</v>
      </c>
      <c r="O2473">
        <f t="shared" si="155"/>
        <v>0</v>
      </c>
    </row>
    <row r="2474" spans="6:15" x14ac:dyDescent="0.3">
      <c r="F2474">
        <v>7</v>
      </c>
      <c r="G2474">
        <v>4</v>
      </c>
      <c r="H2474">
        <v>6</v>
      </c>
      <c r="I2474">
        <v>5</v>
      </c>
      <c r="K2474">
        <f t="shared" si="152"/>
        <v>104</v>
      </c>
      <c r="L2474">
        <f>_xlfn.RANK.EQ(K2474,K$6:K$4700,0)</f>
        <v>2428</v>
      </c>
      <c r="M2474">
        <f t="shared" si="154"/>
        <v>0</v>
      </c>
      <c r="N2474">
        <f t="shared" si="153"/>
        <v>104</v>
      </c>
      <c r="O2474">
        <f t="shared" si="155"/>
        <v>0</v>
      </c>
    </row>
    <row r="2475" spans="6:15" x14ac:dyDescent="0.3">
      <c r="F2475">
        <v>7</v>
      </c>
      <c r="G2475">
        <v>4</v>
      </c>
      <c r="H2475">
        <v>5</v>
      </c>
      <c r="I2475">
        <v>6</v>
      </c>
      <c r="K2475">
        <f t="shared" si="152"/>
        <v>104</v>
      </c>
      <c r="L2475">
        <f>_xlfn.RANK.EQ(K2475,K$6:K$4700,0)</f>
        <v>2428</v>
      </c>
      <c r="M2475">
        <f t="shared" si="154"/>
        <v>0</v>
      </c>
      <c r="N2475">
        <f t="shared" si="153"/>
        <v>104</v>
      </c>
      <c r="O2475">
        <f t="shared" si="155"/>
        <v>0</v>
      </c>
    </row>
    <row r="2476" spans="6:15" x14ac:dyDescent="0.3">
      <c r="F2476">
        <v>7</v>
      </c>
      <c r="G2476">
        <v>4</v>
      </c>
      <c r="H2476">
        <v>4</v>
      </c>
      <c r="I2476">
        <v>7</v>
      </c>
      <c r="K2476">
        <f t="shared" si="152"/>
        <v>104</v>
      </c>
      <c r="L2476">
        <f>_xlfn.RANK.EQ(K2476,K$6:K$4700,0)</f>
        <v>2428</v>
      </c>
      <c r="M2476">
        <f t="shared" si="154"/>
        <v>0</v>
      </c>
      <c r="N2476">
        <f t="shared" si="153"/>
        <v>104</v>
      </c>
      <c r="O2476">
        <f t="shared" si="155"/>
        <v>0</v>
      </c>
    </row>
    <row r="2477" spans="6:15" x14ac:dyDescent="0.3">
      <c r="F2477">
        <v>7</v>
      </c>
      <c r="G2477">
        <v>3</v>
      </c>
      <c r="H2477">
        <v>7</v>
      </c>
      <c r="I2477">
        <v>5</v>
      </c>
      <c r="K2477">
        <f t="shared" si="152"/>
        <v>104</v>
      </c>
      <c r="L2477">
        <f>_xlfn.RANK.EQ(K2477,K$6:K$4700,0)</f>
        <v>2428</v>
      </c>
      <c r="M2477">
        <f t="shared" si="154"/>
        <v>0</v>
      </c>
      <c r="N2477">
        <f t="shared" si="153"/>
        <v>104</v>
      </c>
      <c r="O2477">
        <f t="shared" si="155"/>
        <v>0</v>
      </c>
    </row>
    <row r="2478" spans="6:15" x14ac:dyDescent="0.3">
      <c r="F2478">
        <v>7</v>
      </c>
      <c r="G2478">
        <v>3</v>
      </c>
      <c r="H2478">
        <v>6</v>
      </c>
      <c r="I2478">
        <v>6</v>
      </c>
      <c r="K2478">
        <f t="shared" si="152"/>
        <v>104</v>
      </c>
      <c r="L2478">
        <f>_xlfn.RANK.EQ(K2478,K$6:K$4700,0)</f>
        <v>2428</v>
      </c>
      <c r="M2478">
        <f t="shared" si="154"/>
        <v>0</v>
      </c>
      <c r="N2478">
        <f t="shared" si="153"/>
        <v>104</v>
      </c>
      <c r="O2478">
        <f t="shared" si="155"/>
        <v>0</v>
      </c>
    </row>
    <row r="2479" spans="6:15" x14ac:dyDescent="0.3">
      <c r="F2479">
        <v>7</v>
      </c>
      <c r="G2479">
        <v>3</v>
      </c>
      <c r="H2479">
        <v>5</v>
      </c>
      <c r="I2479">
        <v>7</v>
      </c>
      <c r="K2479">
        <f t="shared" si="152"/>
        <v>104</v>
      </c>
      <c r="L2479">
        <f>_xlfn.RANK.EQ(K2479,K$6:K$4700,0)</f>
        <v>2428</v>
      </c>
      <c r="M2479">
        <f t="shared" si="154"/>
        <v>0</v>
      </c>
      <c r="N2479">
        <f t="shared" si="153"/>
        <v>104</v>
      </c>
      <c r="O2479">
        <f t="shared" si="155"/>
        <v>0</v>
      </c>
    </row>
    <row r="2480" spans="6:15" x14ac:dyDescent="0.3">
      <c r="F2480">
        <v>6</v>
      </c>
      <c r="G2480">
        <v>7</v>
      </c>
      <c r="H2480">
        <v>6</v>
      </c>
      <c r="I2480">
        <v>3</v>
      </c>
      <c r="K2480">
        <f t="shared" si="152"/>
        <v>104</v>
      </c>
      <c r="L2480">
        <f>_xlfn.RANK.EQ(K2480,K$6:K$4700,0)</f>
        <v>2428</v>
      </c>
      <c r="M2480">
        <f t="shared" si="154"/>
        <v>0</v>
      </c>
      <c r="N2480">
        <f t="shared" si="153"/>
        <v>104</v>
      </c>
      <c r="O2480">
        <f t="shared" si="155"/>
        <v>0</v>
      </c>
    </row>
    <row r="2481" spans="6:15" x14ac:dyDescent="0.3">
      <c r="F2481">
        <v>6</v>
      </c>
      <c r="G2481">
        <v>7</v>
      </c>
      <c r="H2481">
        <v>5</v>
      </c>
      <c r="I2481">
        <v>4</v>
      </c>
      <c r="K2481">
        <f t="shared" si="152"/>
        <v>104</v>
      </c>
      <c r="L2481">
        <f>_xlfn.RANK.EQ(K2481,K$6:K$4700,0)</f>
        <v>2428</v>
      </c>
      <c r="M2481">
        <f t="shared" si="154"/>
        <v>0</v>
      </c>
      <c r="N2481">
        <f t="shared" si="153"/>
        <v>104</v>
      </c>
      <c r="O2481">
        <f t="shared" si="155"/>
        <v>0</v>
      </c>
    </row>
    <row r="2482" spans="6:15" x14ac:dyDescent="0.3">
      <c r="F2482">
        <v>6</v>
      </c>
      <c r="G2482">
        <v>7</v>
      </c>
      <c r="H2482">
        <v>4</v>
      </c>
      <c r="I2482">
        <v>5</v>
      </c>
      <c r="K2482">
        <f t="shared" si="152"/>
        <v>104</v>
      </c>
      <c r="L2482">
        <f>_xlfn.RANK.EQ(K2482,K$6:K$4700,0)</f>
        <v>2428</v>
      </c>
      <c r="M2482">
        <f t="shared" si="154"/>
        <v>0</v>
      </c>
      <c r="N2482">
        <f t="shared" si="153"/>
        <v>104</v>
      </c>
      <c r="O2482">
        <f t="shared" si="155"/>
        <v>0</v>
      </c>
    </row>
    <row r="2483" spans="6:15" x14ac:dyDescent="0.3">
      <c r="F2483">
        <v>6</v>
      </c>
      <c r="G2483">
        <v>7</v>
      </c>
      <c r="H2483">
        <v>3</v>
      </c>
      <c r="I2483">
        <v>6</v>
      </c>
      <c r="K2483">
        <f t="shared" si="152"/>
        <v>104</v>
      </c>
      <c r="L2483">
        <f>_xlfn.RANK.EQ(K2483,K$6:K$4700,0)</f>
        <v>2428</v>
      </c>
      <c r="M2483">
        <f t="shared" si="154"/>
        <v>0</v>
      </c>
      <c r="N2483">
        <f t="shared" si="153"/>
        <v>104</v>
      </c>
      <c r="O2483">
        <f t="shared" si="155"/>
        <v>0</v>
      </c>
    </row>
    <row r="2484" spans="6:15" x14ac:dyDescent="0.3">
      <c r="F2484">
        <v>6</v>
      </c>
      <c r="G2484">
        <v>6</v>
      </c>
      <c r="H2484">
        <v>7</v>
      </c>
      <c r="I2484">
        <v>3</v>
      </c>
      <c r="K2484">
        <f t="shared" si="152"/>
        <v>104</v>
      </c>
      <c r="L2484">
        <f>_xlfn.RANK.EQ(K2484,K$6:K$4700,0)</f>
        <v>2428</v>
      </c>
      <c r="M2484">
        <f t="shared" si="154"/>
        <v>0</v>
      </c>
      <c r="N2484">
        <f t="shared" si="153"/>
        <v>104</v>
      </c>
      <c r="O2484">
        <f t="shared" si="155"/>
        <v>0</v>
      </c>
    </row>
    <row r="2485" spans="6:15" x14ac:dyDescent="0.3">
      <c r="F2485">
        <v>6</v>
      </c>
      <c r="G2485">
        <v>6</v>
      </c>
      <c r="H2485">
        <v>6</v>
      </c>
      <c r="I2485">
        <v>4</v>
      </c>
      <c r="K2485">
        <f t="shared" si="152"/>
        <v>104</v>
      </c>
      <c r="L2485">
        <f>_xlfn.RANK.EQ(K2485,K$6:K$4700,0)</f>
        <v>2428</v>
      </c>
      <c r="M2485">
        <f t="shared" si="154"/>
        <v>0</v>
      </c>
      <c r="N2485">
        <f t="shared" si="153"/>
        <v>104</v>
      </c>
      <c r="O2485">
        <f t="shared" si="155"/>
        <v>0</v>
      </c>
    </row>
    <row r="2486" spans="6:15" x14ac:dyDescent="0.3">
      <c r="F2486">
        <v>6</v>
      </c>
      <c r="G2486">
        <v>6</v>
      </c>
      <c r="H2486">
        <v>5</v>
      </c>
      <c r="I2486">
        <v>5</v>
      </c>
      <c r="K2486">
        <f t="shared" si="152"/>
        <v>104</v>
      </c>
      <c r="L2486">
        <f>_xlfn.RANK.EQ(K2486,K$6:K$4700,0)</f>
        <v>2428</v>
      </c>
      <c r="M2486">
        <f t="shared" si="154"/>
        <v>0</v>
      </c>
      <c r="N2486">
        <f t="shared" si="153"/>
        <v>104</v>
      </c>
      <c r="O2486">
        <f t="shared" si="155"/>
        <v>0</v>
      </c>
    </row>
    <row r="2487" spans="6:15" x14ac:dyDescent="0.3">
      <c r="F2487">
        <v>6</v>
      </c>
      <c r="G2487">
        <v>6</v>
      </c>
      <c r="H2487">
        <v>4</v>
      </c>
      <c r="I2487">
        <v>6</v>
      </c>
      <c r="K2487">
        <f t="shared" si="152"/>
        <v>104</v>
      </c>
      <c r="L2487">
        <f>_xlfn.RANK.EQ(K2487,K$6:K$4700,0)</f>
        <v>2428</v>
      </c>
      <c r="M2487">
        <f t="shared" si="154"/>
        <v>0</v>
      </c>
      <c r="N2487">
        <f t="shared" si="153"/>
        <v>104</v>
      </c>
      <c r="O2487">
        <f t="shared" si="155"/>
        <v>0</v>
      </c>
    </row>
    <row r="2488" spans="6:15" x14ac:dyDescent="0.3">
      <c r="F2488">
        <v>6</v>
      </c>
      <c r="G2488">
        <v>6</v>
      </c>
      <c r="H2488">
        <v>3</v>
      </c>
      <c r="I2488">
        <v>7</v>
      </c>
      <c r="K2488">
        <f t="shared" si="152"/>
        <v>104</v>
      </c>
      <c r="L2488">
        <f>_xlfn.RANK.EQ(K2488,K$6:K$4700,0)</f>
        <v>2428</v>
      </c>
      <c r="M2488">
        <f t="shared" si="154"/>
        <v>0</v>
      </c>
      <c r="N2488">
        <f t="shared" si="153"/>
        <v>104</v>
      </c>
      <c r="O2488">
        <f t="shared" si="155"/>
        <v>0</v>
      </c>
    </row>
    <row r="2489" spans="6:15" x14ac:dyDescent="0.3">
      <c r="F2489">
        <v>6</v>
      </c>
      <c r="G2489">
        <v>5</v>
      </c>
      <c r="H2489">
        <v>7</v>
      </c>
      <c r="I2489">
        <v>4</v>
      </c>
      <c r="K2489">
        <f t="shared" si="152"/>
        <v>104</v>
      </c>
      <c r="L2489">
        <f>_xlfn.RANK.EQ(K2489,K$6:K$4700,0)</f>
        <v>2428</v>
      </c>
      <c r="M2489">
        <f t="shared" si="154"/>
        <v>0</v>
      </c>
      <c r="N2489">
        <f t="shared" si="153"/>
        <v>104</v>
      </c>
      <c r="O2489">
        <f t="shared" si="155"/>
        <v>0</v>
      </c>
    </row>
    <row r="2490" spans="6:15" x14ac:dyDescent="0.3">
      <c r="F2490">
        <v>6</v>
      </c>
      <c r="G2490">
        <v>5</v>
      </c>
      <c r="H2490">
        <v>6</v>
      </c>
      <c r="I2490">
        <v>5</v>
      </c>
      <c r="K2490">
        <f t="shared" si="152"/>
        <v>104</v>
      </c>
      <c r="L2490">
        <f>_xlfn.RANK.EQ(K2490,K$6:K$4700,0)</f>
        <v>2428</v>
      </c>
      <c r="M2490">
        <f t="shared" si="154"/>
        <v>0</v>
      </c>
      <c r="N2490">
        <f t="shared" si="153"/>
        <v>104</v>
      </c>
      <c r="O2490">
        <f t="shared" si="155"/>
        <v>0</v>
      </c>
    </row>
    <row r="2491" spans="6:15" x14ac:dyDescent="0.3">
      <c r="F2491">
        <v>6</v>
      </c>
      <c r="G2491">
        <v>5</v>
      </c>
      <c r="H2491">
        <v>5</v>
      </c>
      <c r="I2491">
        <v>6</v>
      </c>
      <c r="K2491">
        <f t="shared" si="152"/>
        <v>104</v>
      </c>
      <c r="L2491">
        <f>_xlfn.RANK.EQ(K2491,K$6:K$4700,0)</f>
        <v>2428</v>
      </c>
      <c r="M2491">
        <f t="shared" si="154"/>
        <v>0</v>
      </c>
      <c r="N2491">
        <f t="shared" si="153"/>
        <v>104</v>
      </c>
      <c r="O2491">
        <f t="shared" si="155"/>
        <v>0</v>
      </c>
    </row>
    <row r="2492" spans="6:15" x14ac:dyDescent="0.3">
      <c r="F2492">
        <v>6</v>
      </c>
      <c r="G2492">
        <v>5</v>
      </c>
      <c r="H2492">
        <v>4</v>
      </c>
      <c r="I2492">
        <v>7</v>
      </c>
      <c r="K2492">
        <f t="shared" si="152"/>
        <v>104</v>
      </c>
      <c r="L2492">
        <f>_xlfn.RANK.EQ(K2492,K$6:K$4700,0)</f>
        <v>2428</v>
      </c>
      <c r="M2492">
        <f t="shared" si="154"/>
        <v>0</v>
      </c>
      <c r="N2492">
        <f t="shared" si="153"/>
        <v>104</v>
      </c>
      <c r="O2492">
        <f t="shared" si="155"/>
        <v>0</v>
      </c>
    </row>
    <row r="2493" spans="6:15" x14ac:dyDescent="0.3">
      <c r="F2493">
        <v>6</v>
      </c>
      <c r="G2493">
        <v>4</v>
      </c>
      <c r="H2493">
        <v>7</v>
      </c>
      <c r="I2493">
        <v>5</v>
      </c>
      <c r="K2493">
        <f t="shared" si="152"/>
        <v>104</v>
      </c>
      <c r="L2493">
        <f>_xlfn.RANK.EQ(K2493,K$6:K$4700,0)</f>
        <v>2428</v>
      </c>
      <c r="M2493">
        <f t="shared" si="154"/>
        <v>0</v>
      </c>
      <c r="N2493">
        <f t="shared" si="153"/>
        <v>104</v>
      </c>
      <c r="O2493">
        <f t="shared" si="155"/>
        <v>0</v>
      </c>
    </row>
    <row r="2494" spans="6:15" x14ac:dyDescent="0.3">
      <c r="F2494">
        <v>6</v>
      </c>
      <c r="G2494">
        <v>4</v>
      </c>
      <c r="H2494">
        <v>6</v>
      </c>
      <c r="I2494">
        <v>6</v>
      </c>
      <c r="K2494">
        <f t="shared" si="152"/>
        <v>104</v>
      </c>
      <c r="L2494">
        <f>_xlfn.RANK.EQ(K2494,K$6:K$4700,0)</f>
        <v>2428</v>
      </c>
      <c r="M2494">
        <f t="shared" si="154"/>
        <v>0</v>
      </c>
      <c r="N2494">
        <f t="shared" si="153"/>
        <v>104</v>
      </c>
      <c r="O2494">
        <f t="shared" si="155"/>
        <v>0</v>
      </c>
    </row>
    <row r="2495" spans="6:15" x14ac:dyDescent="0.3">
      <c r="F2495">
        <v>6</v>
      </c>
      <c r="G2495">
        <v>4</v>
      </c>
      <c r="H2495">
        <v>5</v>
      </c>
      <c r="I2495">
        <v>7</v>
      </c>
      <c r="K2495">
        <f t="shared" si="152"/>
        <v>104</v>
      </c>
      <c r="L2495">
        <f>_xlfn.RANK.EQ(K2495,K$6:K$4700,0)</f>
        <v>2428</v>
      </c>
      <c r="M2495">
        <f t="shared" si="154"/>
        <v>0</v>
      </c>
      <c r="N2495">
        <f t="shared" si="153"/>
        <v>104</v>
      </c>
      <c r="O2495">
        <f t="shared" si="155"/>
        <v>0</v>
      </c>
    </row>
    <row r="2496" spans="6:15" x14ac:dyDescent="0.3">
      <c r="F2496">
        <v>6</v>
      </c>
      <c r="G2496">
        <v>3</v>
      </c>
      <c r="H2496">
        <v>7</v>
      </c>
      <c r="I2496">
        <v>6</v>
      </c>
      <c r="K2496">
        <f t="shared" si="152"/>
        <v>104</v>
      </c>
      <c r="L2496">
        <f>_xlfn.RANK.EQ(K2496,K$6:K$4700,0)</f>
        <v>2428</v>
      </c>
      <c r="M2496">
        <f t="shared" si="154"/>
        <v>0</v>
      </c>
      <c r="N2496">
        <f t="shared" si="153"/>
        <v>104</v>
      </c>
      <c r="O2496">
        <f t="shared" si="155"/>
        <v>0</v>
      </c>
    </row>
    <row r="2497" spans="6:15" x14ac:dyDescent="0.3">
      <c r="F2497">
        <v>6</v>
      </c>
      <c r="G2497">
        <v>3</v>
      </c>
      <c r="H2497">
        <v>6</v>
      </c>
      <c r="I2497">
        <v>7</v>
      </c>
      <c r="K2497">
        <f t="shared" si="152"/>
        <v>104</v>
      </c>
      <c r="L2497">
        <f>_xlfn.RANK.EQ(K2497,K$6:K$4700,0)</f>
        <v>2428</v>
      </c>
      <c r="M2497">
        <f t="shared" si="154"/>
        <v>0</v>
      </c>
      <c r="N2497">
        <f t="shared" si="153"/>
        <v>104</v>
      </c>
      <c r="O2497">
        <f t="shared" si="155"/>
        <v>0</v>
      </c>
    </row>
    <row r="2498" spans="6:15" x14ac:dyDescent="0.3">
      <c r="F2498">
        <v>5</v>
      </c>
      <c r="G2498">
        <v>7</v>
      </c>
      <c r="H2498">
        <v>7</v>
      </c>
      <c r="I2498">
        <v>3</v>
      </c>
      <c r="K2498">
        <f t="shared" si="152"/>
        <v>104</v>
      </c>
      <c r="L2498">
        <f>_xlfn.RANK.EQ(K2498,K$6:K$4700,0)</f>
        <v>2428</v>
      </c>
      <c r="M2498">
        <f t="shared" si="154"/>
        <v>0</v>
      </c>
      <c r="N2498">
        <f t="shared" si="153"/>
        <v>104</v>
      </c>
      <c r="O2498">
        <f t="shared" si="155"/>
        <v>0</v>
      </c>
    </row>
    <row r="2499" spans="6:15" x14ac:dyDescent="0.3">
      <c r="F2499">
        <v>5</v>
      </c>
      <c r="G2499">
        <v>7</v>
      </c>
      <c r="H2499">
        <v>6</v>
      </c>
      <c r="I2499">
        <v>4</v>
      </c>
      <c r="K2499">
        <f t="shared" si="152"/>
        <v>104</v>
      </c>
      <c r="L2499">
        <f>_xlfn.RANK.EQ(K2499,K$6:K$4700,0)</f>
        <v>2428</v>
      </c>
      <c r="M2499">
        <f t="shared" si="154"/>
        <v>0</v>
      </c>
      <c r="N2499">
        <f t="shared" si="153"/>
        <v>104</v>
      </c>
      <c r="O2499">
        <f t="shared" si="155"/>
        <v>0</v>
      </c>
    </row>
    <row r="2500" spans="6:15" x14ac:dyDescent="0.3">
      <c r="F2500">
        <v>5</v>
      </c>
      <c r="G2500">
        <v>7</v>
      </c>
      <c r="H2500">
        <v>5</v>
      </c>
      <c r="I2500">
        <v>5</v>
      </c>
      <c r="K2500">
        <f t="shared" si="152"/>
        <v>104</v>
      </c>
      <c r="L2500">
        <f>_xlfn.RANK.EQ(K2500,K$6:K$4700,0)</f>
        <v>2428</v>
      </c>
      <c r="M2500">
        <f t="shared" si="154"/>
        <v>0</v>
      </c>
      <c r="N2500">
        <f t="shared" si="153"/>
        <v>104</v>
      </c>
      <c r="O2500">
        <f t="shared" si="155"/>
        <v>0</v>
      </c>
    </row>
    <row r="2501" spans="6:15" x14ac:dyDescent="0.3">
      <c r="F2501">
        <v>5</v>
      </c>
      <c r="G2501">
        <v>7</v>
      </c>
      <c r="H2501">
        <v>4</v>
      </c>
      <c r="I2501">
        <v>6</v>
      </c>
      <c r="K2501">
        <f t="shared" si="152"/>
        <v>104</v>
      </c>
      <c r="L2501">
        <f>_xlfn.RANK.EQ(K2501,K$6:K$4700,0)</f>
        <v>2428</v>
      </c>
      <c r="M2501">
        <f t="shared" si="154"/>
        <v>0</v>
      </c>
      <c r="N2501">
        <f t="shared" si="153"/>
        <v>104</v>
      </c>
      <c r="O2501">
        <f t="shared" si="155"/>
        <v>0</v>
      </c>
    </row>
    <row r="2502" spans="6:15" x14ac:dyDescent="0.3">
      <c r="F2502">
        <v>5</v>
      </c>
      <c r="G2502">
        <v>7</v>
      </c>
      <c r="H2502">
        <v>3</v>
      </c>
      <c r="I2502">
        <v>7</v>
      </c>
      <c r="K2502">
        <f t="shared" si="152"/>
        <v>104</v>
      </c>
      <c r="L2502">
        <f>_xlfn.RANK.EQ(K2502,K$6:K$4700,0)</f>
        <v>2428</v>
      </c>
      <c r="M2502">
        <f t="shared" si="154"/>
        <v>0</v>
      </c>
      <c r="N2502">
        <f t="shared" si="153"/>
        <v>104</v>
      </c>
      <c r="O2502">
        <f t="shared" si="155"/>
        <v>0</v>
      </c>
    </row>
    <row r="2503" spans="6:15" x14ac:dyDescent="0.3">
      <c r="F2503">
        <v>5</v>
      </c>
      <c r="G2503">
        <v>6</v>
      </c>
      <c r="H2503">
        <v>7</v>
      </c>
      <c r="I2503">
        <v>4</v>
      </c>
      <c r="K2503">
        <f t="shared" ref="K2503:K2566" si="156">ROUNDDOWN(($B$1*D2503)+(E2503*(1+($B$3/20)))+(F2503*(1+($B$3/40)))+(G2503*(1+($B$3/40)))+(H2503*(1+($B$3/40)))+(I2503*(1+($B$3/40)))+(J2503*$B$2),0)</f>
        <v>104</v>
      </c>
      <c r="L2503">
        <f>_xlfn.RANK.EQ(K2503,K$6:K$4700,0)</f>
        <v>2428</v>
      </c>
      <c r="M2503">
        <f t="shared" si="154"/>
        <v>0</v>
      </c>
      <c r="N2503">
        <f t="shared" ref="N2503:N2566" si="157">ROUNDDOWN((E2503*(1+($B$3/20)))+(F2503*(1+($B$3/40)))+(G2503*(1+($B$3/40)))+(H2503*(1+($B$3/40)))+(I2503*(1+($B$3/40))),0)</f>
        <v>104</v>
      </c>
      <c r="O2503">
        <f t="shared" si="155"/>
        <v>0</v>
      </c>
    </row>
    <row r="2504" spans="6:15" x14ac:dyDescent="0.3">
      <c r="F2504">
        <v>5</v>
      </c>
      <c r="G2504">
        <v>6</v>
      </c>
      <c r="H2504">
        <v>6</v>
      </c>
      <c r="I2504">
        <v>5</v>
      </c>
      <c r="K2504">
        <f t="shared" si="156"/>
        <v>104</v>
      </c>
      <c r="L2504">
        <f>_xlfn.RANK.EQ(K2504,K$6:K$4700,0)</f>
        <v>2428</v>
      </c>
      <c r="M2504">
        <f t="shared" si="154"/>
        <v>0</v>
      </c>
      <c r="N2504">
        <f t="shared" si="157"/>
        <v>104</v>
      </c>
      <c r="O2504">
        <f t="shared" si="155"/>
        <v>0</v>
      </c>
    </row>
    <row r="2505" spans="6:15" x14ac:dyDescent="0.3">
      <c r="F2505">
        <v>5</v>
      </c>
      <c r="G2505">
        <v>6</v>
      </c>
      <c r="H2505">
        <v>5</v>
      </c>
      <c r="I2505">
        <v>6</v>
      </c>
      <c r="K2505">
        <f t="shared" si="156"/>
        <v>104</v>
      </c>
      <c r="L2505">
        <f>_xlfn.RANK.EQ(K2505,K$6:K$4700,0)</f>
        <v>2428</v>
      </c>
      <c r="M2505">
        <f t="shared" ref="M2505:M2568" si="158">D2505</f>
        <v>0</v>
      </c>
      <c r="N2505">
        <f t="shared" si="157"/>
        <v>104</v>
      </c>
      <c r="O2505">
        <f t="shared" ref="O2505:O2568" si="159">J2505</f>
        <v>0</v>
      </c>
    </row>
    <row r="2506" spans="6:15" x14ac:dyDescent="0.3">
      <c r="F2506">
        <v>5</v>
      </c>
      <c r="G2506">
        <v>6</v>
      </c>
      <c r="H2506">
        <v>4</v>
      </c>
      <c r="I2506">
        <v>7</v>
      </c>
      <c r="K2506">
        <f t="shared" si="156"/>
        <v>104</v>
      </c>
      <c r="L2506">
        <f>_xlfn.RANK.EQ(K2506,K$6:K$4700,0)</f>
        <v>2428</v>
      </c>
      <c r="M2506">
        <f t="shared" si="158"/>
        <v>0</v>
      </c>
      <c r="N2506">
        <f t="shared" si="157"/>
        <v>104</v>
      </c>
      <c r="O2506">
        <f t="shared" si="159"/>
        <v>0</v>
      </c>
    </row>
    <row r="2507" spans="6:15" x14ac:dyDescent="0.3">
      <c r="F2507">
        <v>5</v>
      </c>
      <c r="G2507">
        <v>5</v>
      </c>
      <c r="H2507">
        <v>7</v>
      </c>
      <c r="I2507">
        <v>5</v>
      </c>
      <c r="K2507">
        <f t="shared" si="156"/>
        <v>104</v>
      </c>
      <c r="L2507">
        <f>_xlfn.RANK.EQ(K2507,K$6:K$4700,0)</f>
        <v>2428</v>
      </c>
      <c r="M2507">
        <f t="shared" si="158"/>
        <v>0</v>
      </c>
      <c r="N2507">
        <f t="shared" si="157"/>
        <v>104</v>
      </c>
      <c r="O2507">
        <f t="shared" si="159"/>
        <v>0</v>
      </c>
    </row>
    <row r="2508" spans="6:15" x14ac:dyDescent="0.3">
      <c r="F2508">
        <v>5</v>
      </c>
      <c r="G2508">
        <v>5</v>
      </c>
      <c r="H2508">
        <v>6</v>
      </c>
      <c r="I2508">
        <v>6</v>
      </c>
      <c r="K2508">
        <f t="shared" si="156"/>
        <v>104</v>
      </c>
      <c r="L2508">
        <f>_xlfn.RANK.EQ(K2508,K$6:K$4700,0)</f>
        <v>2428</v>
      </c>
      <c r="M2508">
        <f t="shared" si="158"/>
        <v>0</v>
      </c>
      <c r="N2508">
        <f t="shared" si="157"/>
        <v>104</v>
      </c>
      <c r="O2508">
        <f t="shared" si="159"/>
        <v>0</v>
      </c>
    </row>
    <row r="2509" spans="6:15" x14ac:dyDescent="0.3">
      <c r="F2509">
        <v>5</v>
      </c>
      <c r="G2509">
        <v>5</v>
      </c>
      <c r="H2509">
        <v>5</v>
      </c>
      <c r="I2509">
        <v>7</v>
      </c>
      <c r="K2509">
        <f t="shared" si="156"/>
        <v>104</v>
      </c>
      <c r="L2509">
        <f>_xlfn.RANK.EQ(K2509,K$6:K$4700,0)</f>
        <v>2428</v>
      </c>
      <c r="M2509">
        <f t="shared" si="158"/>
        <v>0</v>
      </c>
      <c r="N2509">
        <f t="shared" si="157"/>
        <v>104</v>
      </c>
      <c r="O2509">
        <f t="shared" si="159"/>
        <v>0</v>
      </c>
    </row>
    <row r="2510" spans="6:15" x14ac:dyDescent="0.3">
      <c r="F2510">
        <v>5</v>
      </c>
      <c r="G2510">
        <v>4</v>
      </c>
      <c r="H2510">
        <v>7</v>
      </c>
      <c r="I2510">
        <v>6</v>
      </c>
      <c r="K2510">
        <f t="shared" si="156"/>
        <v>104</v>
      </c>
      <c r="L2510">
        <f>_xlfn.RANK.EQ(K2510,K$6:K$4700,0)</f>
        <v>2428</v>
      </c>
      <c r="M2510">
        <f t="shared" si="158"/>
        <v>0</v>
      </c>
      <c r="N2510">
        <f t="shared" si="157"/>
        <v>104</v>
      </c>
      <c r="O2510">
        <f t="shared" si="159"/>
        <v>0</v>
      </c>
    </row>
    <row r="2511" spans="6:15" x14ac:dyDescent="0.3">
      <c r="F2511">
        <v>5</v>
      </c>
      <c r="G2511">
        <v>4</v>
      </c>
      <c r="H2511">
        <v>6</v>
      </c>
      <c r="I2511">
        <v>7</v>
      </c>
      <c r="K2511">
        <f t="shared" si="156"/>
        <v>104</v>
      </c>
      <c r="L2511">
        <f>_xlfn.RANK.EQ(K2511,K$6:K$4700,0)</f>
        <v>2428</v>
      </c>
      <c r="M2511">
        <f t="shared" si="158"/>
        <v>0</v>
      </c>
      <c r="N2511">
        <f t="shared" si="157"/>
        <v>104</v>
      </c>
      <c r="O2511">
        <f t="shared" si="159"/>
        <v>0</v>
      </c>
    </row>
    <row r="2512" spans="6:15" x14ac:dyDescent="0.3">
      <c r="F2512">
        <v>5</v>
      </c>
      <c r="G2512">
        <v>3</v>
      </c>
      <c r="H2512">
        <v>7</v>
      </c>
      <c r="I2512">
        <v>7</v>
      </c>
      <c r="K2512">
        <f t="shared" si="156"/>
        <v>104</v>
      </c>
      <c r="L2512">
        <f>_xlfn.RANK.EQ(K2512,K$6:K$4700,0)</f>
        <v>2428</v>
      </c>
      <c r="M2512">
        <f t="shared" si="158"/>
        <v>0</v>
      </c>
      <c r="N2512">
        <f t="shared" si="157"/>
        <v>104</v>
      </c>
      <c r="O2512">
        <f t="shared" si="159"/>
        <v>0</v>
      </c>
    </row>
    <row r="2513" spans="6:15" x14ac:dyDescent="0.3">
      <c r="F2513">
        <v>4</v>
      </c>
      <c r="G2513">
        <v>7</v>
      </c>
      <c r="H2513">
        <v>7</v>
      </c>
      <c r="I2513">
        <v>4</v>
      </c>
      <c r="K2513">
        <f t="shared" si="156"/>
        <v>104</v>
      </c>
      <c r="L2513">
        <f>_xlfn.RANK.EQ(K2513,K$6:K$4700,0)</f>
        <v>2428</v>
      </c>
      <c r="M2513">
        <f t="shared" si="158"/>
        <v>0</v>
      </c>
      <c r="N2513">
        <f t="shared" si="157"/>
        <v>104</v>
      </c>
      <c r="O2513">
        <f t="shared" si="159"/>
        <v>0</v>
      </c>
    </row>
    <row r="2514" spans="6:15" x14ac:dyDescent="0.3">
      <c r="F2514">
        <v>4</v>
      </c>
      <c r="G2514">
        <v>7</v>
      </c>
      <c r="H2514">
        <v>6</v>
      </c>
      <c r="I2514">
        <v>5</v>
      </c>
      <c r="K2514">
        <f t="shared" si="156"/>
        <v>104</v>
      </c>
      <c r="L2514">
        <f>_xlfn.RANK.EQ(K2514,K$6:K$4700,0)</f>
        <v>2428</v>
      </c>
      <c r="M2514">
        <f t="shared" si="158"/>
        <v>0</v>
      </c>
      <c r="N2514">
        <f t="shared" si="157"/>
        <v>104</v>
      </c>
      <c r="O2514">
        <f t="shared" si="159"/>
        <v>0</v>
      </c>
    </row>
    <row r="2515" spans="6:15" x14ac:dyDescent="0.3">
      <c r="F2515">
        <v>4</v>
      </c>
      <c r="G2515">
        <v>7</v>
      </c>
      <c r="H2515">
        <v>5</v>
      </c>
      <c r="I2515">
        <v>6</v>
      </c>
      <c r="K2515">
        <f t="shared" si="156"/>
        <v>104</v>
      </c>
      <c r="L2515">
        <f>_xlfn.RANK.EQ(K2515,K$6:K$4700,0)</f>
        <v>2428</v>
      </c>
      <c r="M2515">
        <f t="shared" si="158"/>
        <v>0</v>
      </c>
      <c r="N2515">
        <f t="shared" si="157"/>
        <v>104</v>
      </c>
      <c r="O2515">
        <f t="shared" si="159"/>
        <v>0</v>
      </c>
    </row>
    <row r="2516" spans="6:15" x14ac:dyDescent="0.3">
      <c r="F2516">
        <v>4</v>
      </c>
      <c r="G2516">
        <v>7</v>
      </c>
      <c r="H2516">
        <v>4</v>
      </c>
      <c r="I2516">
        <v>7</v>
      </c>
      <c r="K2516">
        <f t="shared" si="156"/>
        <v>104</v>
      </c>
      <c r="L2516">
        <f>_xlfn.RANK.EQ(K2516,K$6:K$4700,0)</f>
        <v>2428</v>
      </c>
      <c r="M2516">
        <f t="shared" si="158"/>
        <v>0</v>
      </c>
      <c r="N2516">
        <f t="shared" si="157"/>
        <v>104</v>
      </c>
      <c r="O2516">
        <f t="shared" si="159"/>
        <v>0</v>
      </c>
    </row>
    <row r="2517" spans="6:15" x14ac:dyDescent="0.3">
      <c r="F2517">
        <v>4</v>
      </c>
      <c r="G2517">
        <v>6</v>
      </c>
      <c r="H2517">
        <v>7</v>
      </c>
      <c r="I2517">
        <v>5</v>
      </c>
      <c r="K2517">
        <f t="shared" si="156"/>
        <v>104</v>
      </c>
      <c r="L2517">
        <f>_xlfn.RANK.EQ(K2517,K$6:K$4700,0)</f>
        <v>2428</v>
      </c>
      <c r="M2517">
        <f t="shared" si="158"/>
        <v>0</v>
      </c>
      <c r="N2517">
        <f t="shared" si="157"/>
        <v>104</v>
      </c>
      <c r="O2517">
        <f t="shared" si="159"/>
        <v>0</v>
      </c>
    </row>
    <row r="2518" spans="6:15" x14ac:dyDescent="0.3">
      <c r="F2518">
        <v>4</v>
      </c>
      <c r="G2518">
        <v>6</v>
      </c>
      <c r="H2518">
        <v>6</v>
      </c>
      <c r="I2518">
        <v>6</v>
      </c>
      <c r="K2518">
        <f t="shared" si="156"/>
        <v>104</v>
      </c>
      <c r="L2518">
        <f>_xlfn.RANK.EQ(K2518,K$6:K$4700,0)</f>
        <v>2428</v>
      </c>
      <c r="M2518">
        <f t="shared" si="158"/>
        <v>0</v>
      </c>
      <c r="N2518">
        <f t="shared" si="157"/>
        <v>104</v>
      </c>
      <c r="O2518">
        <f t="shared" si="159"/>
        <v>0</v>
      </c>
    </row>
    <row r="2519" spans="6:15" x14ac:dyDescent="0.3">
      <c r="F2519">
        <v>4</v>
      </c>
      <c r="G2519">
        <v>6</v>
      </c>
      <c r="H2519">
        <v>5</v>
      </c>
      <c r="I2519">
        <v>7</v>
      </c>
      <c r="K2519">
        <f t="shared" si="156"/>
        <v>104</v>
      </c>
      <c r="L2519">
        <f>_xlfn.RANK.EQ(K2519,K$6:K$4700,0)</f>
        <v>2428</v>
      </c>
      <c r="M2519">
        <f t="shared" si="158"/>
        <v>0</v>
      </c>
      <c r="N2519">
        <f t="shared" si="157"/>
        <v>104</v>
      </c>
      <c r="O2519">
        <f t="shared" si="159"/>
        <v>0</v>
      </c>
    </row>
    <row r="2520" spans="6:15" x14ac:dyDescent="0.3">
      <c r="F2520">
        <v>4</v>
      </c>
      <c r="G2520">
        <v>5</v>
      </c>
      <c r="H2520">
        <v>7</v>
      </c>
      <c r="I2520">
        <v>6</v>
      </c>
      <c r="K2520">
        <f t="shared" si="156"/>
        <v>104</v>
      </c>
      <c r="L2520">
        <f>_xlfn.RANK.EQ(K2520,K$6:K$4700,0)</f>
        <v>2428</v>
      </c>
      <c r="M2520">
        <f t="shared" si="158"/>
        <v>0</v>
      </c>
      <c r="N2520">
        <f t="shared" si="157"/>
        <v>104</v>
      </c>
      <c r="O2520">
        <f t="shared" si="159"/>
        <v>0</v>
      </c>
    </row>
    <row r="2521" spans="6:15" x14ac:dyDescent="0.3">
      <c r="F2521">
        <v>4</v>
      </c>
      <c r="G2521">
        <v>5</v>
      </c>
      <c r="H2521">
        <v>6</v>
      </c>
      <c r="I2521">
        <v>7</v>
      </c>
      <c r="K2521">
        <f t="shared" si="156"/>
        <v>104</v>
      </c>
      <c r="L2521">
        <f>_xlfn.RANK.EQ(K2521,K$6:K$4700,0)</f>
        <v>2428</v>
      </c>
      <c r="M2521">
        <f t="shared" si="158"/>
        <v>0</v>
      </c>
      <c r="N2521">
        <f t="shared" si="157"/>
        <v>104</v>
      </c>
      <c r="O2521">
        <f t="shared" si="159"/>
        <v>0</v>
      </c>
    </row>
    <row r="2522" spans="6:15" x14ac:dyDescent="0.3">
      <c r="F2522">
        <v>4</v>
      </c>
      <c r="G2522">
        <v>4</v>
      </c>
      <c r="H2522">
        <v>7</v>
      </c>
      <c r="I2522">
        <v>7</v>
      </c>
      <c r="K2522">
        <f t="shared" si="156"/>
        <v>104</v>
      </c>
      <c r="L2522">
        <f>_xlfn.RANK.EQ(K2522,K$6:K$4700,0)</f>
        <v>2428</v>
      </c>
      <c r="M2522">
        <f t="shared" si="158"/>
        <v>0</v>
      </c>
      <c r="N2522">
        <f t="shared" si="157"/>
        <v>104</v>
      </c>
      <c r="O2522">
        <f t="shared" si="159"/>
        <v>0</v>
      </c>
    </row>
    <row r="2523" spans="6:15" x14ac:dyDescent="0.3">
      <c r="F2523">
        <v>3</v>
      </c>
      <c r="G2523">
        <v>7</v>
      </c>
      <c r="H2523">
        <v>7</v>
      </c>
      <c r="I2523">
        <v>5</v>
      </c>
      <c r="K2523">
        <f t="shared" si="156"/>
        <v>104</v>
      </c>
      <c r="L2523">
        <f>_xlfn.RANK.EQ(K2523,K$6:K$4700,0)</f>
        <v>2428</v>
      </c>
      <c r="M2523">
        <f t="shared" si="158"/>
        <v>0</v>
      </c>
      <c r="N2523">
        <f t="shared" si="157"/>
        <v>104</v>
      </c>
      <c r="O2523">
        <f t="shared" si="159"/>
        <v>0</v>
      </c>
    </row>
    <row r="2524" spans="6:15" x14ac:dyDescent="0.3">
      <c r="F2524">
        <v>3</v>
      </c>
      <c r="G2524">
        <v>7</v>
      </c>
      <c r="H2524">
        <v>6</v>
      </c>
      <c r="I2524">
        <v>6</v>
      </c>
      <c r="K2524">
        <f t="shared" si="156"/>
        <v>104</v>
      </c>
      <c r="L2524">
        <f>_xlfn.RANK.EQ(K2524,K$6:K$4700,0)</f>
        <v>2428</v>
      </c>
      <c r="M2524">
        <f t="shared" si="158"/>
        <v>0</v>
      </c>
      <c r="N2524">
        <f t="shared" si="157"/>
        <v>104</v>
      </c>
      <c r="O2524">
        <f t="shared" si="159"/>
        <v>0</v>
      </c>
    </row>
    <row r="2525" spans="6:15" x14ac:dyDescent="0.3">
      <c r="F2525">
        <v>3</v>
      </c>
      <c r="G2525">
        <v>7</v>
      </c>
      <c r="H2525">
        <v>5</v>
      </c>
      <c r="I2525">
        <v>7</v>
      </c>
      <c r="K2525">
        <f t="shared" si="156"/>
        <v>104</v>
      </c>
      <c r="L2525">
        <f>_xlfn.RANK.EQ(K2525,K$6:K$4700,0)</f>
        <v>2428</v>
      </c>
      <c r="M2525">
        <f t="shared" si="158"/>
        <v>0</v>
      </c>
      <c r="N2525">
        <f t="shared" si="157"/>
        <v>104</v>
      </c>
      <c r="O2525">
        <f t="shared" si="159"/>
        <v>0</v>
      </c>
    </row>
    <row r="2526" spans="6:15" x14ac:dyDescent="0.3">
      <c r="F2526">
        <v>3</v>
      </c>
      <c r="G2526">
        <v>6</v>
      </c>
      <c r="H2526">
        <v>7</v>
      </c>
      <c r="I2526">
        <v>6</v>
      </c>
      <c r="K2526">
        <f t="shared" si="156"/>
        <v>104</v>
      </c>
      <c r="L2526">
        <f>_xlfn.RANK.EQ(K2526,K$6:K$4700,0)</f>
        <v>2428</v>
      </c>
      <c r="M2526">
        <f t="shared" si="158"/>
        <v>0</v>
      </c>
      <c r="N2526">
        <f t="shared" si="157"/>
        <v>104</v>
      </c>
      <c r="O2526">
        <f t="shared" si="159"/>
        <v>0</v>
      </c>
    </row>
    <row r="2527" spans="6:15" x14ac:dyDescent="0.3">
      <c r="F2527">
        <v>3</v>
      </c>
      <c r="G2527">
        <v>6</v>
      </c>
      <c r="H2527">
        <v>6</v>
      </c>
      <c r="I2527">
        <v>7</v>
      </c>
      <c r="K2527">
        <f t="shared" si="156"/>
        <v>104</v>
      </c>
      <c r="L2527">
        <f>_xlfn.RANK.EQ(K2527,K$6:K$4700,0)</f>
        <v>2428</v>
      </c>
      <c r="M2527">
        <f t="shared" si="158"/>
        <v>0</v>
      </c>
      <c r="N2527">
        <f t="shared" si="157"/>
        <v>104</v>
      </c>
      <c r="O2527">
        <f t="shared" si="159"/>
        <v>0</v>
      </c>
    </row>
    <row r="2528" spans="6:15" x14ac:dyDescent="0.3">
      <c r="F2528">
        <v>3</v>
      </c>
      <c r="G2528">
        <v>5</v>
      </c>
      <c r="H2528">
        <v>7</v>
      </c>
      <c r="I2528">
        <v>7</v>
      </c>
      <c r="K2528">
        <f t="shared" si="156"/>
        <v>104</v>
      </c>
      <c r="L2528">
        <f>_xlfn.RANK.EQ(K2528,K$6:K$4700,0)</f>
        <v>2428</v>
      </c>
      <c r="M2528">
        <f t="shared" si="158"/>
        <v>0</v>
      </c>
      <c r="N2528">
        <f t="shared" si="157"/>
        <v>104</v>
      </c>
      <c r="O2528">
        <f t="shared" si="159"/>
        <v>0</v>
      </c>
    </row>
    <row r="2529" spans="4:15" x14ac:dyDescent="0.3">
      <c r="D2529">
        <v>6</v>
      </c>
      <c r="E2529">
        <v>3</v>
      </c>
      <c r="F2529">
        <v>4</v>
      </c>
      <c r="K2529">
        <f t="shared" si="156"/>
        <v>104</v>
      </c>
      <c r="L2529">
        <f>_xlfn.RANK.EQ(K2529,K$6:K$4700,0)</f>
        <v>2428</v>
      </c>
      <c r="M2529">
        <f t="shared" si="158"/>
        <v>6</v>
      </c>
      <c r="N2529">
        <f t="shared" si="157"/>
        <v>44</v>
      </c>
      <c r="O2529">
        <f t="shared" si="159"/>
        <v>0</v>
      </c>
    </row>
    <row r="2530" spans="4:15" x14ac:dyDescent="0.3">
      <c r="D2530">
        <v>4</v>
      </c>
      <c r="E2530">
        <v>4</v>
      </c>
      <c r="F2530">
        <v>3</v>
      </c>
      <c r="J2530">
        <v>4</v>
      </c>
      <c r="K2530">
        <f t="shared" si="156"/>
        <v>104</v>
      </c>
      <c r="L2530">
        <f>_xlfn.RANK.EQ(K2530,K$6:K$4700,0)</f>
        <v>2428</v>
      </c>
      <c r="M2530">
        <f t="shared" si="158"/>
        <v>4</v>
      </c>
      <c r="N2530">
        <f t="shared" si="157"/>
        <v>48</v>
      </c>
      <c r="O2530">
        <f t="shared" si="159"/>
        <v>4</v>
      </c>
    </row>
    <row r="2531" spans="4:15" x14ac:dyDescent="0.3">
      <c r="E2531">
        <v>5</v>
      </c>
      <c r="F2531">
        <v>7</v>
      </c>
      <c r="G2531">
        <v>3</v>
      </c>
      <c r="H2531">
        <v>3</v>
      </c>
      <c r="K2531">
        <f t="shared" si="156"/>
        <v>104</v>
      </c>
      <c r="L2531">
        <f>_xlfn.RANK.EQ(K2531,K$6:K$4700,0)</f>
        <v>2428</v>
      </c>
      <c r="M2531">
        <f t="shared" si="158"/>
        <v>0</v>
      </c>
      <c r="N2531">
        <f t="shared" si="157"/>
        <v>104</v>
      </c>
      <c r="O2531">
        <f t="shared" si="159"/>
        <v>0</v>
      </c>
    </row>
    <row r="2532" spans="4:15" x14ac:dyDescent="0.3">
      <c r="E2532">
        <v>5</v>
      </c>
      <c r="F2532">
        <v>6</v>
      </c>
      <c r="G2532">
        <v>4</v>
      </c>
      <c r="H2532">
        <v>3</v>
      </c>
      <c r="K2532">
        <f t="shared" si="156"/>
        <v>104</v>
      </c>
      <c r="L2532">
        <f>_xlfn.RANK.EQ(K2532,K$6:K$4700,0)</f>
        <v>2428</v>
      </c>
      <c r="M2532">
        <f t="shared" si="158"/>
        <v>0</v>
      </c>
      <c r="N2532">
        <f t="shared" si="157"/>
        <v>104</v>
      </c>
      <c r="O2532">
        <f t="shared" si="159"/>
        <v>0</v>
      </c>
    </row>
    <row r="2533" spans="4:15" x14ac:dyDescent="0.3">
      <c r="E2533">
        <v>5</v>
      </c>
      <c r="F2533">
        <v>6</v>
      </c>
      <c r="G2533">
        <v>3</v>
      </c>
      <c r="H2533">
        <v>4</v>
      </c>
      <c r="K2533">
        <f t="shared" si="156"/>
        <v>104</v>
      </c>
      <c r="L2533">
        <f>_xlfn.RANK.EQ(K2533,K$6:K$4700,0)</f>
        <v>2428</v>
      </c>
      <c r="M2533">
        <f t="shared" si="158"/>
        <v>0</v>
      </c>
      <c r="N2533">
        <f t="shared" si="157"/>
        <v>104</v>
      </c>
      <c r="O2533">
        <f t="shared" si="159"/>
        <v>0</v>
      </c>
    </row>
    <row r="2534" spans="4:15" x14ac:dyDescent="0.3">
      <c r="E2534">
        <v>5</v>
      </c>
      <c r="F2534">
        <v>5</v>
      </c>
      <c r="G2534">
        <v>5</v>
      </c>
      <c r="H2534">
        <v>3</v>
      </c>
      <c r="K2534">
        <f t="shared" si="156"/>
        <v>104</v>
      </c>
      <c r="L2534">
        <f>_xlfn.RANK.EQ(K2534,K$6:K$4700,0)</f>
        <v>2428</v>
      </c>
      <c r="M2534">
        <f t="shared" si="158"/>
        <v>0</v>
      </c>
      <c r="N2534">
        <f t="shared" si="157"/>
        <v>104</v>
      </c>
      <c r="O2534">
        <f t="shared" si="159"/>
        <v>0</v>
      </c>
    </row>
    <row r="2535" spans="4:15" x14ac:dyDescent="0.3">
      <c r="E2535">
        <v>5</v>
      </c>
      <c r="F2535">
        <v>5</v>
      </c>
      <c r="G2535">
        <v>4</v>
      </c>
      <c r="H2535">
        <v>4</v>
      </c>
      <c r="K2535">
        <f t="shared" si="156"/>
        <v>104</v>
      </c>
      <c r="L2535">
        <f>_xlfn.RANK.EQ(K2535,K$6:K$4700,0)</f>
        <v>2428</v>
      </c>
      <c r="M2535">
        <f t="shared" si="158"/>
        <v>0</v>
      </c>
      <c r="N2535">
        <f t="shared" si="157"/>
        <v>104</v>
      </c>
      <c r="O2535">
        <f t="shared" si="159"/>
        <v>0</v>
      </c>
    </row>
    <row r="2536" spans="4:15" x14ac:dyDescent="0.3">
      <c r="E2536">
        <v>5</v>
      </c>
      <c r="F2536">
        <v>5</v>
      </c>
      <c r="G2536">
        <v>3</v>
      </c>
      <c r="H2536">
        <v>5</v>
      </c>
      <c r="K2536">
        <f t="shared" si="156"/>
        <v>104</v>
      </c>
      <c r="L2536">
        <f>_xlfn.RANK.EQ(K2536,K$6:K$4700,0)</f>
        <v>2428</v>
      </c>
      <c r="M2536">
        <f t="shared" si="158"/>
        <v>0</v>
      </c>
      <c r="N2536">
        <f t="shared" si="157"/>
        <v>104</v>
      </c>
      <c r="O2536">
        <f t="shared" si="159"/>
        <v>0</v>
      </c>
    </row>
    <row r="2537" spans="4:15" x14ac:dyDescent="0.3">
      <c r="E2537">
        <v>5</v>
      </c>
      <c r="F2537">
        <v>4</v>
      </c>
      <c r="G2537">
        <v>6</v>
      </c>
      <c r="H2537">
        <v>3</v>
      </c>
      <c r="K2537">
        <f t="shared" si="156"/>
        <v>104</v>
      </c>
      <c r="L2537">
        <f>_xlfn.RANK.EQ(K2537,K$6:K$4700,0)</f>
        <v>2428</v>
      </c>
      <c r="M2537">
        <f t="shared" si="158"/>
        <v>0</v>
      </c>
      <c r="N2537">
        <f t="shared" si="157"/>
        <v>104</v>
      </c>
      <c r="O2537">
        <f t="shared" si="159"/>
        <v>0</v>
      </c>
    </row>
    <row r="2538" spans="4:15" x14ac:dyDescent="0.3">
      <c r="E2538">
        <v>5</v>
      </c>
      <c r="F2538">
        <v>4</v>
      </c>
      <c r="G2538">
        <v>5</v>
      </c>
      <c r="H2538">
        <v>4</v>
      </c>
      <c r="K2538">
        <f t="shared" si="156"/>
        <v>104</v>
      </c>
      <c r="L2538">
        <f>_xlfn.RANK.EQ(K2538,K$6:K$4700,0)</f>
        <v>2428</v>
      </c>
      <c r="M2538">
        <f t="shared" si="158"/>
        <v>0</v>
      </c>
      <c r="N2538">
        <f t="shared" si="157"/>
        <v>104</v>
      </c>
      <c r="O2538">
        <f t="shared" si="159"/>
        <v>0</v>
      </c>
    </row>
    <row r="2539" spans="4:15" x14ac:dyDescent="0.3">
      <c r="E2539">
        <v>5</v>
      </c>
      <c r="F2539">
        <v>4</v>
      </c>
      <c r="G2539">
        <v>4</v>
      </c>
      <c r="H2539">
        <v>5</v>
      </c>
      <c r="K2539">
        <f t="shared" si="156"/>
        <v>104</v>
      </c>
      <c r="L2539">
        <f>_xlfn.RANK.EQ(K2539,K$6:K$4700,0)</f>
        <v>2428</v>
      </c>
      <c r="M2539">
        <f t="shared" si="158"/>
        <v>0</v>
      </c>
      <c r="N2539">
        <f t="shared" si="157"/>
        <v>104</v>
      </c>
      <c r="O2539">
        <f t="shared" si="159"/>
        <v>0</v>
      </c>
    </row>
    <row r="2540" spans="4:15" x14ac:dyDescent="0.3">
      <c r="E2540">
        <v>5</v>
      </c>
      <c r="F2540">
        <v>4</v>
      </c>
      <c r="G2540">
        <v>3</v>
      </c>
      <c r="H2540">
        <v>6</v>
      </c>
      <c r="K2540">
        <f t="shared" si="156"/>
        <v>104</v>
      </c>
      <c r="L2540">
        <f>_xlfn.RANK.EQ(K2540,K$6:K$4700,0)</f>
        <v>2428</v>
      </c>
      <c r="M2540">
        <f t="shared" si="158"/>
        <v>0</v>
      </c>
      <c r="N2540">
        <f t="shared" si="157"/>
        <v>104</v>
      </c>
      <c r="O2540">
        <f t="shared" si="159"/>
        <v>0</v>
      </c>
    </row>
    <row r="2541" spans="4:15" x14ac:dyDescent="0.3">
      <c r="E2541">
        <v>5</v>
      </c>
      <c r="F2541">
        <v>3</v>
      </c>
      <c r="G2541">
        <v>7</v>
      </c>
      <c r="H2541">
        <v>3</v>
      </c>
      <c r="K2541">
        <f t="shared" si="156"/>
        <v>104</v>
      </c>
      <c r="L2541">
        <f>_xlfn.RANK.EQ(K2541,K$6:K$4700,0)</f>
        <v>2428</v>
      </c>
      <c r="M2541">
        <f t="shared" si="158"/>
        <v>0</v>
      </c>
      <c r="N2541">
        <f t="shared" si="157"/>
        <v>104</v>
      </c>
      <c r="O2541">
        <f t="shared" si="159"/>
        <v>0</v>
      </c>
    </row>
    <row r="2542" spans="4:15" x14ac:dyDescent="0.3">
      <c r="E2542">
        <v>5</v>
      </c>
      <c r="F2542">
        <v>3</v>
      </c>
      <c r="G2542">
        <v>6</v>
      </c>
      <c r="H2542">
        <v>4</v>
      </c>
      <c r="K2542">
        <f t="shared" si="156"/>
        <v>104</v>
      </c>
      <c r="L2542">
        <f>_xlfn.RANK.EQ(K2542,K$6:K$4700,0)</f>
        <v>2428</v>
      </c>
      <c r="M2542">
        <f t="shared" si="158"/>
        <v>0</v>
      </c>
      <c r="N2542">
        <f t="shared" si="157"/>
        <v>104</v>
      </c>
      <c r="O2542">
        <f t="shared" si="159"/>
        <v>0</v>
      </c>
    </row>
    <row r="2543" spans="4:15" x14ac:dyDescent="0.3">
      <c r="E2543">
        <v>5</v>
      </c>
      <c r="F2543">
        <v>3</v>
      </c>
      <c r="G2543">
        <v>5</v>
      </c>
      <c r="H2543">
        <v>5</v>
      </c>
      <c r="K2543">
        <f t="shared" si="156"/>
        <v>104</v>
      </c>
      <c r="L2543">
        <f>_xlfn.RANK.EQ(K2543,K$6:K$4700,0)</f>
        <v>2428</v>
      </c>
      <c r="M2543">
        <f t="shared" si="158"/>
        <v>0</v>
      </c>
      <c r="N2543">
        <f t="shared" si="157"/>
        <v>104</v>
      </c>
      <c r="O2543">
        <f t="shared" si="159"/>
        <v>0</v>
      </c>
    </row>
    <row r="2544" spans="4:15" x14ac:dyDescent="0.3">
      <c r="E2544">
        <v>5</v>
      </c>
      <c r="F2544">
        <v>3</v>
      </c>
      <c r="G2544">
        <v>4</v>
      </c>
      <c r="H2544">
        <v>6</v>
      </c>
      <c r="K2544">
        <f t="shared" si="156"/>
        <v>104</v>
      </c>
      <c r="L2544">
        <f>_xlfn.RANK.EQ(K2544,K$6:K$4700,0)</f>
        <v>2428</v>
      </c>
      <c r="M2544">
        <f t="shared" si="158"/>
        <v>0</v>
      </c>
      <c r="N2544">
        <f t="shared" si="157"/>
        <v>104</v>
      </c>
      <c r="O2544">
        <f t="shared" si="159"/>
        <v>0</v>
      </c>
    </row>
    <row r="2545" spans="4:15" x14ac:dyDescent="0.3">
      <c r="E2545">
        <v>5</v>
      </c>
      <c r="F2545">
        <v>3</v>
      </c>
      <c r="G2545">
        <v>3</v>
      </c>
      <c r="H2545">
        <v>7</v>
      </c>
      <c r="K2545">
        <f t="shared" si="156"/>
        <v>104</v>
      </c>
      <c r="L2545">
        <f>_xlfn.RANK.EQ(K2545,K$6:K$4700,0)</f>
        <v>2428</v>
      </c>
      <c r="M2545">
        <f t="shared" si="158"/>
        <v>0</v>
      </c>
      <c r="N2545">
        <f t="shared" si="157"/>
        <v>104</v>
      </c>
      <c r="O2545">
        <f t="shared" si="159"/>
        <v>0</v>
      </c>
    </row>
    <row r="2546" spans="4:15" x14ac:dyDescent="0.3">
      <c r="E2546">
        <v>6</v>
      </c>
      <c r="F2546">
        <v>4</v>
      </c>
      <c r="G2546">
        <v>3</v>
      </c>
      <c r="J2546">
        <v>5</v>
      </c>
      <c r="K2546">
        <f t="shared" si="156"/>
        <v>104</v>
      </c>
      <c r="L2546">
        <f>_xlfn.RANK.EQ(K2546,K$6:K$4700,0)</f>
        <v>2428</v>
      </c>
      <c r="M2546">
        <f t="shared" si="158"/>
        <v>0</v>
      </c>
      <c r="N2546">
        <f t="shared" si="157"/>
        <v>84</v>
      </c>
      <c r="O2546">
        <f t="shared" si="159"/>
        <v>5</v>
      </c>
    </row>
    <row r="2547" spans="4:15" x14ac:dyDescent="0.3">
      <c r="E2547">
        <v>6</v>
      </c>
      <c r="F2547">
        <v>3</v>
      </c>
      <c r="G2547">
        <v>4</v>
      </c>
      <c r="J2547">
        <v>5</v>
      </c>
      <c r="K2547">
        <f t="shared" si="156"/>
        <v>104</v>
      </c>
      <c r="L2547">
        <f>_xlfn.RANK.EQ(K2547,K$6:K$4700,0)</f>
        <v>2428</v>
      </c>
      <c r="M2547">
        <f t="shared" si="158"/>
        <v>0</v>
      </c>
      <c r="N2547">
        <f t="shared" si="157"/>
        <v>84</v>
      </c>
      <c r="O2547">
        <f t="shared" si="159"/>
        <v>5</v>
      </c>
    </row>
    <row r="2548" spans="4:15" x14ac:dyDescent="0.3">
      <c r="E2548">
        <v>5</v>
      </c>
      <c r="F2548">
        <v>7</v>
      </c>
      <c r="G2548">
        <v>6</v>
      </c>
      <c r="K2548">
        <f t="shared" si="156"/>
        <v>104</v>
      </c>
      <c r="L2548">
        <f>_xlfn.RANK.EQ(K2548,K$6:K$4700,0)</f>
        <v>2428</v>
      </c>
      <c r="M2548">
        <f t="shared" si="158"/>
        <v>0</v>
      </c>
      <c r="N2548">
        <f t="shared" si="157"/>
        <v>104</v>
      </c>
      <c r="O2548">
        <f t="shared" si="159"/>
        <v>0</v>
      </c>
    </row>
    <row r="2549" spans="4:15" x14ac:dyDescent="0.3">
      <c r="E2549">
        <v>5</v>
      </c>
      <c r="F2549">
        <v>6</v>
      </c>
      <c r="G2549">
        <v>7</v>
      </c>
      <c r="K2549">
        <f t="shared" si="156"/>
        <v>104</v>
      </c>
      <c r="L2549">
        <f>_xlfn.RANK.EQ(K2549,K$6:K$4700,0)</f>
        <v>2428</v>
      </c>
      <c r="M2549">
        <f t="shared" si="158"/>
        <v>0</v>
      </c>
      <c r="N2549">
        <f t="shared" si="157"/>
        <v>104</v>
      </c>
      <c r="O2549">
        <f t="shared" si="159"/>
        <v>0</v>
      </c>
    </row>
    <row r="2550" spans="4:15" x14ac:dyDescent="0.3">
      <c r="D2550">
        <v>5</v>
      </c>
      <c r="E2550">
        <v>3</v>
      </c>
      <c r="F2550">
        <v>3</v>
      </c>
      <c r="G2550">
        <v>3</v>
      </c>
      <c r="K2550">
        <f t="shared" si="156"/>
        <v>104</v>
      </c>
      <c r="L2550">
        <f>_xlfn.RANK.EQ(K2550,K$6:K$4700,0)</f>
        <v>2428</v>
      </c>
      <c r="M2550">
        <f t="shared" si="158"/>
        <v>5</v>
      </c>
      <c r="N2550">
        <f t="shared" si="157"/>
        <v>54</v>
      </c>
      <c r="O2550">
        <f t="shared" si="159"/>
        <v>0</v>
      </c>
    </row>
    <row r="2551" spans="4:15" x14ac:dyDescent="0.3">
      <c r="D2551">
        <v>3</v>
      </c>
      <c r="E2551">
        <v>3</v>
      </c>
      <c r="F2551">
        <v>6</v>
      </c>
      <c r="J2551">
        <v>5</v>
      </c>
      <c r="K2551">
        <f t="shared" si="156"/>
        <v>104</v>
      </c>
      <c r="L2551">
        <f>_xlfn.RANK.EQ(K2551,K$6:K$4700,0)</f>
        <v>2428</v>
      </c>
      <c r="M2551">
        <f t="shared" si="158"/>
        <v>3</v>
      </c>
      <c r="N2551">
        <f t="shared" si="157"/>
        <v>54</v>
      </c>
      <c r="O2551">
        <f t="shared" si="159"/>
        <v>5</v>
      </c>
    </row>
    <row r="2552" spans="4:15" x14ac:dyDescent="0.3">
      <c r="E2552">
        <v>7</v>
      </c>
      <c r="F2552">
        <v>3</v>
      </c>
      <c r="G2552">
        <v>3</v>
      </c>
      <c r="J2552">
        <v>4</v>
      </c>
      <c r="K2552">
        <f t="shared" si="156"/>
        <v>104</v>
      </c>
      <c r="L2552">
        <f>_xlfn.RANK.EQ(K2552,K$6:K$4700,0)</f>
        <v>2428</v>
      </c>
      <c r="M2552">
        <f t="shared" si="158"/>
        <v>0</v>
      </c>
      <c r="N2552">
        <f t="shared" si="157"/>
        <v>88</v>
      </c>
      <c r="O2552">
        <f t="shared" si="159"/>
        <v>4</v>
      </c>
    </row>
    <row r="2553" spans="4:15" x14ac:dyDescent="0.3">
      <c r="E2553">
        <v>3</v>
      </c>
      <c r="F2553">
        <v>7</v>
      </c>
      <c r="G2553">
        <v>7</v>
      </c>
      <c r="J2553">
        <v>3</v>
      </c>
      <c r="K2553">
        <f t="shared" si="156"/>
        <v>104</v>
      </c>
      <c r="L2553">
        <f>_xlfn.RANK.EQ(K2553,K$6:K$4700,0)</f>
        <v>2428</v>
      </c>
      <c r="M2553">
        <f t="shared" si="158"/>
        <v>0</v>
      </c>
      <c r="N2553">
        <f t="shared" si="157"/>
        <v>92</v>
      </c>
      <c r="O2553">
        <f t="shared" si="159"/>
        <v>3</v>
      </c>
    </row>
    <row r="2554" spans="4:15" x14ac:dyDescent="0.3">
      <c r="G2554">
        <v>7</v>
      </c>
      <c r="H2554">
        <v>6</v>
      </c>
      <c r="I2554">
        <v>3</v>
      </c>
      <c r="J2554">
        <v>7</v>
      </c>
      <c r="K2554">
        <f t="shared" si="156"/>
        <v>104</v>
      </c>
      <c r="L2554">
        <f>_xlfn.RANK.EQ(K2554,K$6:K$4700,0)</f>
        <v>2428</v>
      </c>
      <c r="M2554">
        <f t="shared" si="158"/>
        <v>0</v>
      </c>
      <c r="N2554">
        <f t="shared" si="157"/>
        <v>76</v>
      </c>
      <c r="O2554">
        <f t="shared" si="159"/>
        <v>7</v>
      </c>
    </row>
    <row r="2555" spans="4:15" x14ac:dyDescent="0.3">
      <c r="G2555">
        <v>7</v>
      </c>
      <c r="H2555">
        <v>5</v>
      </c>
      <c r="I2555">
        <v>4</v>
      </c>
      <c r="J2555">
        <v>7</v>
      </c>
      <c r="K2555">
        <f t="shared" si="156"/>
        <v>104</v>
      </c>
      <c r="L2555">
        <f>_xlfn.RANK.EQ(K2555,K$6:K$4700,0)</f>
        <v>2428</v>
      </c>
      <c r="M2555">
        <f t="shared" si="158"/>
        <v>0</v>
      </c>
      <c r="N2555">
        <f t="shared" si="157"/>
        <v>76</v>
      </c>
      <c r="O2555">
        <f t="shared" si="159"/>
        <v>7</v>
      </c>
    </row>
    <row r="2556" spans="4:15" x14ac:dyDescent="0.3">
      <c r="G2556">
        <v>7</v>
      </c>
      <c r="H2556">
        <v>4</v>
      </c>
      <c r="I2556">
        <v>5</v>
      </c>
      <c r="J2556">
        <v>7</v>
      </c>
      <c r="K2556">
        <f t="shared" si="156"/>
        <v>104</v>
      </c>
      <c r="L2556">
        <f>_xlfn.RANK.EQ(K2556,K$6:K$4700,0)</f>
        <v>2428</v>
      </c>
      <c r="M2556">
        <f t="shared" si="158"/>
        <v>0</v>
      </c>
      <c r="N2556">
        <f t="shared" si="157"/>
        <v>76</v>
      </c>
      <c r="O2556">
        <f t="shared" si="159"/>
        <v>7</v>
      </c>
    </row>
    <row r="2557" spans="4:15" x14ac:dyDescent="0.3">
      <c r="G2557">
        <v>7</v>
      </c>
      <c r="H2557">
        <v>3</v>
      </c>
      <c r="I2557">
        <v>6</v>
      </c>
      <c r="J2557">
        <v>7</v>
      </c>
      <c r="K2557">
        <f t="shared" si="156"/>
        <v>104</v>
      </c>
      <c r="L2557">
        <f>_xlfn.RANK.EQ(K2557,K$6:K$4700,0)</f>
        <v>2428</v>
      </c>
      <c r="M2557">
        <f t="shared" si="158"/>
        <v>0</v>
      </c>
      <c r="N2557">
        <f t="shared" si="157"/>
        <v>76</v>
      </c>
      <c r="O2557">
        <f t="shared" si="159"/>
        <v>7</v>
      </c>
    </row>
    <row r="2558" spans="4:15" x14ac:dyDescent="0.3">
      <c r="G2558">
        <v>6</v>
      </c>
      <c r="H2558">
        <v>7</v>
      </c>
      <c r="I2558">
        <v>3</v>
      </c>
      <c r="J2558">
        <v>7</v>
      </c>
      <c r="K2558">
        <f t="shared" si="156"/>
        <v>104</v>
      </c>
      <c r="L2558">
        <f>_xlfn.RANK.EQ(K2558,K$6:K$4700,0)</f>
        <v>2428</v>
      </c>
      <c r="M2558">
        <f t="shared" si="158"/>
        <v>0</v>
      </c>
      <c r="N2558">
        <f t="shared" si="157"/>
        <v>76</v>
      </c>
      <c r="O2558">
        <f t="shared" si="159"/>
        <v>7</v>
      </c>
    </row>
    <row r="2559" spans="4:15" x14ac:dyDescent="0.3">
      <c r="G2559">
        <v>6</v>
      </c>
      <c r="H2559">
        <v>6</v>
      </c>
      <c r="I2559">
        <v>4</v>
      </c>
      <c r="J2559">
        <v>7</v>
      </c>
      <c r="K2559">
        <f t="shared" si="156"/>
        <v>104</v>
      </c>
      <c r="L2559">
        <f>_xlfn.RANK.EQ(K2559,K$6:K$4700,0)</f>
        <v>2428</v>
      </c>
      <c r="M2559">
        <f t="shared" si="158"/>
        <v>0</v>
      </c>
      <c r="N2559">
        <f t="shared" si="157"/>
        <v>76</v>
      </c>
      <c r="O2559">
        <f t="shared" si="159"/>
        <v>7</v>
      </c>
    </row>
    <row r="2560" spans="4:15" x14ac:dyDescent="0.3">
      <c r="G2560">
        <v>6</v>
      </c>
      <c r="H2560">
        <v>5</v>
      </c>
      <c r="I2560">
        <v>5</v>
      </c>
      <c r="J2560">
        <v>7</v>
      </c>
      <c r="K2560">
        <f t="shared" si="156"/>
        <v>104</v>
      </c>
      <c r="L2560">
        <f>_xlfn.RANK.EQ(K2560,K$6:K$4700,0)</f>
        <v>2428</v>
      </c>
      <c r="M2560">
        <f t="shared" si="158"/>
        <v>0</v>
      </c>
      <c r="N2560">
        <f t="shared" si="157"/>
        <v>76</v>
      </c>
      <c r="O2560">
        <f t="shared" si="159"/>
        <v>7</v>
      </c>
    </row>
    <row r="2561" spans="4:15" x14ac:dyDescent="0.3">
      <c r="G2561">
        <v>6</v>
      </c>
      <c r="H2561">
        <v>4</v>
      </c>
      <c r="I2561">
        <v>6</v>
      </c>
      <c r="J2561">
        <v>7</v>
      </c>
      <c r="K2561">
        <f t="shared" si="156"/>
        <v>104</v>
      </c>
      <c r="L2561">
        <f>_xlfn.RANK.EQ(K2561,K$6:K$4700,0)</f>
        <v>2428</v>
      </c>
      <c r="M2561">
        <f t="shared" si="158"/>
        <v>0</v>
      </c>
      <c r="N2561">
        <f t="shared" si="157"/>
        <v>76</v>
      </c>
      <c r="O2561">
        <f t="shared" si="159"/>
        <v>7</v>
      </c>
    </row>
    <row r="2562" spans="4:15" x14ac:dyDescent="0.3">
      <c r="G2562">
        <v>6</v>
      </c>
      <c r="H2562">
        <v>3</v>
      </c>
      <c r="I2562">
        <v>7</v>
      </c>
      <c r="J2562">
        <v>7</v>
      </c>
      <c r="K2562">
        <f t="shared" si="156"/>
        <v>104</v>
      </c>
      <c r="L2562">
        <f>_xlfn.RANK.EQ(K2562,K$6:K$4700,0)</f>
        <v>2428</v>
      </c>
      <c r="M2562">
        <f t="shared" si="158"/>
        <v>0</v>
      </c>
      <c r="N2562">
        <f t="shared" si="157"/>
        <v>76</v>
      </c>
      <c r="O2562">
        <f t="shared" si="159"/>
        <v>7</v>
      </c>
    </row>
    <row r="2563" spans="4:15" x14ac:dyDescent="0.3">
      <c r="G2563">
        <v>5</v>
      </c>
      <c r="H2563">
        <v>7</v>
      </c>
      <c r="I2563">
        <v>4</v>
      </c>
      <c r="J2563">
        <v>7</v>
      </c>
      <c r="K2563">
        <f t="shared" si="156"/>
        <v>104</v>
      </c>
      <c r="L2563">
        <f>_xlfn.RANK.EQ(K2563,K$6:K$4700,0)</f>
        <v>2428</v>
      </c>
      <c r="M2563">
        <f t="shared" si="158"/>
        <v>0</v>
      </c>
      <c r="N2563">
        <f t="shared" si="157"/>
        <v>76</v>
      </c>
      <c r="O2563">
        <f t="shared" si="159"/>
        <v>7</v>
      </c>
    </row>
    <row r="2564" spans="4:15" x14ac:dyDescent="0.3">
      <c r="G2564">
        <v>5</v>
      </c>
      <c r="H2564">
        <v>6</v>
      </c>
      <c r="I2564">
        <v>5</v>
      </c>
      <c r="J2564">
        <v>7</v>
      </c>
      <c r="K2564">
        <f t="shared" si="156"/>
        <v>104</v>
      </c>
      <c r="L2564">
        <f>_xlfn.RANK.EQ(K2564,K$6:K$4700,0)</f>
        <v>2428</v>
      </c>
      <c r="M2564">
        <f t="shared" si="158"/>
        <v>0</v>
      </c>
      <c r="N2564">
        <f t="shared" si="157"/>
        <v>76</v>
      </c>
      <c r="O2564">
        <f t="shared" si="159"/>
        <v>7</v>
      </c>
    </row>
    <row r="2565" spans="4:15" x14ac:dyDescent="0.3">
      <c r="G2565">
        <v>5</v>
      </c>
      <c r="H2565">
        <v>5</v>
      </c>
      <c r="I2565">
        <v>6</v>
      </c>
      <c r="J2565">
        <v>7</v>
      </c>
      <c r="K2565">
        <f t="shared" si="156"/>
        <v>104</v>
      </c>
      <c r="L2565">
        <f>_xlfn.RANK.EQ(K2565,K$6:K$4700,0)</f>
        <v>2428</v>
      </c>
      <c r="M2565">
        <f t="shared" si="158"/>
        <v>0</v>
      </c>
      <c r="N2565">
        <f t="shared" si="157"/>
        <v>76</v>
      </c>
      <c r="O2565">
        <f t="shared" si="159"/>
        <v>7</v>
      </c>
    </row>
    <row r="2566" spans="4:15" x14ac:dyDescent="0.3">
      <c r="G2566">
        <v>5</v>
      </c>
      <c r="H2566">
        <v>4</v>
      </c>
      <c r="I2566">
        <v>7</v>
      </c>
      <c r="J2566">
        <v>7</v>
      </c>
      <c r="K2566">
        <f t="shared" si="156"/>
        <v>104</v>
      </c>
      <c r="L2566">
        <f>_xlfn.RANK.EQ(K2566,K$6:K$4700,0)</f>
        <v>2428</v>
      </c>
      <c r="M2566">
        <f t="shared" si="158"/>
        <v>0</v>
      </c>
      <c r="N2566">
        <f t="shared" si="157"/>
        <v>76</v>
      </c>
      <c r="O2566">
        <f t="shared" si="159"/>
        <v>7</v>
      </c>
    </row>
    <row r="2567" spans="4:15" x14ac:dyDescent="0.3">
      <c r="G2567">
        <v>4</v>
      </c>
      <c r="H2567">
        <v>7</v>
      </c>
      <c r="I2567">
        <v>5</v>
      </c>
      <c r="J2567">
        <v>7</v>
      </c>
      <c r="K2567">
        <f t="shared" ref="K2567:K2630" si="160">ROUNDDOWN(($B$1*D2567)+(E2567*(1+($B$3/20)))+(F2567*(1+($B$3/40)))+(G2567*(1+($B$3/40)))+(H2567*(1+($B$3/40)))+(I2567*(1+($B$3/40)))+(J2567*$B$2),0)</f>
        <v>104</v>
      </c>
      <c r="L2567">
        <f>_xlfn.RANK.EQ(K2567,K$6:K$4700,0)</f>
        <v>2428</v>
      </c>
      <c r="M2567">
        <f t="shared" si="158"/>
        <v>0</v>
      </c>
      <c r="N2567">
        <f t="shared" ref="N2567:N2630" si="161">ROUNDDOWN((E2567*(1+($B$3/20)))+(F2567*(1+($B$3/40)))+(G2567*(1+($B$3/40)))+(H2567*(1+($B$3/40)))+(I2567*(1+($B$3/40))),0)</f>
        <v>76</v>
      </c>
      <c r="O2567">
        <f t="shared" si="159"/>
        <v>7</v>
      </c>
    </row>
    <row r="2568" spans="4:15" x14ac:dyDescent="0.3">
      <c r="G2568">
        <v>4</v>
      </c>
      <c r="H2568">
        <v>6</v>
      </c>
      <c r="I2568">
        <v>6</v>
      </c>
      <c r="J2568">
        <v>7</v>
      </c>
      <c r="K2568">
        <f t="shared" si="160"/>
        <v>104</v>
      </c>
      <c r="L2568">
        <f>_xlfn.RANK.EQ(K2568,K$6:K$4700,0)</f>
        <v>2428</v>
      </c>
      <c r="M2568">
        <f t="shared" si="158"/>
        <v>0</v>
      </c>
      <c r="N2568">
        <f t="shared" si="161"/>
        <v>76</v>
      </c>
      <c r="O2568">
        <f t="shared" si="159"/>
        <v>7</v>
      </c>
    </row>
    <row r="2569" spans="4:15" x14ac:dyDescent="0.3">
      <c r="G2569">
        <v>4</v>
      </c>
      <c r="H2569">
        <v>5</v>
      </c>
      <c r="I2569">
        <v>7</v>
      </c>
      <c r="J2569">
        <v>7</v>
      </c>
      <c r="K2569">
        <f t="shared" si="160"/>
        <v>104</v>
      </c>
      <c r="L2569">
        <f>_xlfn.RANK.EQ(K2569,K$6:K$4700,0)</f>
        <v>2428</v>
      </c>
      <c r="M2569">
        <f t="shared" ref="M2569:M2632" si="162">D2569</f>
        <v>0</v>
      </c>
      <c r="N2569">
        <f t="shared" si="161"/>
        <v>76</v>
      </c>
      <c r="O2569">
        <f t="shared" ref="O2569:O2632" si="163">J2569</f>
        <v>7</v>
      </c>
    </row>
    <row r="2570" spans="4:15" x14ac:dyDescent="0.3">
      <c r="G2570">
        <v>3</v>
      </c>
      <c r="H2570">
        <v>7</v>
      </c>
      <c r="I2570">
        <v>6</v>
      </c>
      <c r="J2570">
        <v>7</v>
      </c>
      <c r="K2570">
        <f t="shared" si="160"/>
        <v>104</v>
      </c>
      <c r="L2570">
        <f>_xlfn.RANK.EQ(K2570,K$6:K$4700,0)</f>
        <v>2428</v>
      </c>
      <c r="M2570">
        <f t="shared" si="162"/>
        <v>0</v>
      </c>
      <c r="N2570">
        <f t="shared" si="161"/>
        <v>76</v>
      </c>
      <c r="O2570">
        <f t="shared" si="163"/>
        <v>7</v>
      </c>
    </row>
    <row r="2571" spans="4:15" x14ac:dyDescent="0.3">
      <c r="G2571">
        <v>3</v>
      </c>
      <c r="H2571">
        <v>6</v>
      </c>
      <c r="I2571">
        <v>7</v>
      </c>
      <c r="J2571">
        <v>7</v>
      </c>
      <c r="K2571">
        <f t="shared" si="160"/>
        <v>104</v>
      </c>
      <c r="L2571">
        <f>_xlfn.RANK.EQ(K2571,K$6:K$4700,0)</f>
        <v>2428</v>
      </c>
      <c r="M2571">
        <f t="shared" si="162"/>
        <v>0</v>
      </c>
      <c r="N2571">
        <f t="shared" si="161"/>
        <v>76</v>
      </c>
      <c r="O2571">
        <f t="shared" si="163"/>
        <v>7</v>
      </c>
    </row>
    <row r="2572" spans="4:15" x14ac:dyDescent="0.3">
      <c r="D2572">
        <v>5</v>
      </c>
      <c r="E2572">
        <v>3</v>
      </c>
      <c r="F2572">
        <v>6</v>
      </c>
      <c r="K2572">
        <f t="shared" si="160"/>
        <v>104</v>
      </c>
      <c r="L2572">
        <f>_xlfn.RANK.EQ(K2572,K$6:K$4700,0)</f>
        <v>2428</v>
      </c>
      <c r="M2572">
        <f t="shared" si="162"/>
        <v>5</v>
      </c>
      <c r="N2572">
        <f t="shared" si="161"/>
        <v>54</v>
      </c>
      <c r="O2572">
        <f t="shared" si="163"/>
        <v>0</v>
      </c>
    </row>
    <row r="2573" spans="4:15" x14ac:dyDescent="0.3">
      <c r="D2573">
        <v>7</v>
      </c>
      <c r="E2573">
        <v>4</v>
      </c>
      <c r="K2573">
        <f t="shared" si="160"/>
        <v>104</v>
      </c>
      <c r="L2573">
        <f>_xlfn.RANK.EQ(K2573,K$6:K$4700,0)</f>
        <v>2428</v>
      </c>
      <c r="M2573">
        <f t="shared" si="162"/>
        <v>7</v>
      </c>
      <c r="N2573">
        <f t="shared" si="161"/>
        <v>34</v>
      </c>
      <c r="O2573">
        <f t="shared" si="163"/>
        <v>0</v>
      </c>
    </row>
    <row r="2574" spans="4:15" x14ac:dyDescent="0.3">
      <c r="D2574">
        <v>4</v>
      </c>
      <c r="E2574">
        <v>3</v>
      </c>
      <c r="F2574">
        <v>3</v>
      </c>
      <c r="J2574">
        <v>6</v>
      </c>
      <c r="K2574">
        <f t="shared" si="160"/>
        <v>103</v>
      </c>
      <c r="L2574">
        <f>_xlfn.RANK.EQ(K2574,K$6:K$4700,0)</f>
        <v>2569</v>
      </c>
      <c r="M2574">
        <f t="shared" si="162"/>
        <v>4</v>
      </c>
      <c r="N2574">
        <f t="shared" si="161"/>
        <v>39</v>
      </c>
      <c r="O2574">
        <f t="shared" si="163"/>
        <v>6</v>
      </c>
    </row>
    <row r="2575" spans="4:15" x14ac:dyDescent="0.3">
      <c r="D2575">
        <v>3</v>
      </c>
      <c r="E2575">
        <v>4</v>
      </c>
      <c r="F2575">
        <v>5</v>
      </c>
      <c r="J2575">
        <v>4</v>
      </c>
      <c r="K2575">
        <f t="shared" si="160"/>
        <v>103</v>
      </c>
      <c r="L2575">
        <f>_xlfn.RANK.EQ(K2575,K$6:K$4700,0)</f>
        <v>2569</v>
      </c>
      <c r="M2575">
        <f t="shared" si="162"/>
        <v>3</v>
      </c>
      <c r="N2575">
        <f t="shared" si="161"/>
        <v>57</v>
      </c>
      <c r="O2575">
        <f t="shared" si="163"/>
        <v>4</v>
      </c>
    </row>
    <row r="2576" spans="4:15" x14ac:dyDescent="0.3">
      <c r="E2576">
        <v>5</v>
      </c>
      <c r="F2576">
        <v>4</v>
      </c>
      <c r="G2576">
        <v>3</v>
      </c>
      <c r="J2576">
        <v>7</v>
      </c>
      <c r="K2576">
        <f t="shared" si="160"/>
        <v>103</v>
      </c>
      <c r="L2576">
        <f>_xlfn.RANK.EQ(K2576,K$6:K$4700,0)</f>
        <v>2569</v>
      </c>
      <c r="M2576">
        <f t="shared" si="162"/>
        <v>0</v>
      </c>
      <c r="N2576">
        <f t="shared" si="161"/>
        <v>75</v>
      </c>
      <c r="O2576">
        <f t="shared" si="163"/>
        <v>7</v>
      </c>
    </row>
    <row r="2577" spans="4:15" x14ac:dyDescent="0.3">
      <c r="E2577">
        <v>5</v>
      </c>
      <c r="F2577">
        <v>3</v>
      </c>
      <c r="G2577">
        <v>4</v>
      </c>
      <c r="J2577">
        <v>7</v>
      </c>
      <c r="K2577">
        <f t="shared" si="160"/>
        <v>103</v>
      </c>
      <c r="L2577">
        <f>_xlfn.RANK.EQ(K2577,K$6:K$4700,0)</f>
        <v>2569</v>
      </c>
      <c r="M2577">
        <f t="shared" si="162"/>
        <v>0</v>
      </c>
      <c r="N2577">
        <f t="shared" si="161"/>
        <v>75</v>
      </c>
      <c r="O2577">
        <f t="shared" si="163"/>
        <v>7</v>
      </c>
    </row>
    <row r="2578" spans="4:15" x14ac:dyDescent="0.3">
      <c r="D2578">
        <v>3</v>
      </c>
      <c r="E2578">
        <v>7</v>
      </c>
      <c r="F2578">
        <v>3</v>
      </c>
      <c r="K2578">
        <f t="shared" si="160"/>
        <v>103</v>
      </c>
      <c r="L2578">
        <f>_xlfn.RANK.EQ(K2578,K$6:K$4700,0)</f>
        <v>2569</v>
      </c>
      <c r="M2578">
        <f t="shared" si="162"/>
        <v>3</v>
      </c>
      <c r="N2578">
        <f t="shared" si="161"/>
        <v>73</v>
      </c>
      <c r="O2578">
        <f t="shared" si="163"/>
        <v>0</v>
      </c>
    </row>
    <row r="2579" spans="4:15" x14ac:dyDescent="0.3">
      <c r="D2579">
        <v>4</v>
      </c>
      <c r="E2579">
        <v>3</v>
      </c>
      <c r="F2579">
        <v>5</v>
      </c>
      <c r="G2579">
        <v>3</v>
      </c>
      <c r="K2579">
        <f t="shared" si="160"/>
        <v>103</v>
      </c>
      <c r="L2579">
        <f>_xlfn.RANK.EQ(K2579,K$6:K$4700,0)</f>
        <v>2569</v>
      </c>
      <c r="M2579">
        <f t="shared" si="162"/>
        <v>4</v>
      </c>
      <c r="N2579">
        <f t="shared" si="161"/>
        <v>63</v>
      </c>
      <c r="O2579">
        <f t="shared" si="163"/>
        <v>0</v>
      </c>
    </row>
    <row r="2580" spans="4:15" x14ac:dyDescent="0.3">
      <c r="D2580">
        <v>4</v>
      </c>
      <c r="E2580">
        <v>3</v>
      </c>
      <c r="F2580">
        <v>4</v>
      </c>
      <c r="G2580">
        <v>4</v>
      </c>
      <c r="K2580">
        <f t="shared" si="160"/>
        <v>103</v>
      </c>
      <c r="L2580">
        <f>_xlfn.RANK.EQ(K2580,K$6:K$4700,0)</f>
        <v>2569</v>
      </c>
      <c r="M2580">
        <f t="shared" si="162"/>
        <v>4</v>
      </c>
      <c r="N2580">
        <f t="shared" si="161"/>
        <v>63</v>
      </c>
      <c r="O2580">
        <f t="shared" si="163"/>
        <v>0</v>
      </c>
    </row>
    <row r="2581" spans="4:15" x14ac:dyDescent="0.3">
      <c r="D2581">
        <v>4</v>
      </c>
      <c r="E2581">
        <v>3</v>
      </c>
      <c r="F2581">
        <v>3</v>
      </c>
      <c r="G2581">
        <v>5</v>
      </c>
      <c r="K2581">
        <f t="shared" si="160"/>
        <v>103</v>
      </c>
      <c r="L2581">
        <f>_xlfn.RANK.EQ(K2581,K$6:K$4700,0)</f>
        <v>2569</v>
      </c>
      <c r="M2581">
        <f t="shared" si="162"/>
        <v>4</v>
      </c>
      <c r="N2581">
        <f t="shared" si="161"/>
        <v>63</v>
      </c>
      <c r="O2581">
        <f t="shared" si="163"/>
        <v>0</v>
      </c>
    </row>
    <row r="2582" spans="4:15" x14ac:dyDescent="0.3">
      <c r="D2582">
        <v>3</v>
      </c>
      <c r="E2582">
        <v>5</v>
      </c>
      <c r="F2582">
        <v>4</v>
      </c>
      <c r="J2582">
        <v>3</v>
      </c>
      <c r="K2582">
        <f t="shared" si="160"/>
        <v>103</v>
      </c>
      <c r="L2582">
        <f>_xlfn.RANK.EQ(K2582,K$6:K$4700,0)</f>
        <v>2569</v>
      </c>
      <c r="M2582">
        <f t="shared" si="162"/>
        <v>3</v>
      </c>
      <c r="N2582">
        <f t="shared" si="161"/>
        <v>61</v>
      </c>
      <c r="O2582">
        <f t="shared" si="163"/>
        <v>3</v>
      </c>
    </row>
    <row r="2583" spans="4:15" x14ac:dyDescent="0.3">
      <c r="E2583">
        <v>6</v>
      </c>
      <c r="F2583">
        <v>3</v>
      </c>
      <c r="G2583">
        <v>3</v>
      </c>
      <c r="J2583">
        <v>6</v>
      </c>
      <c r="K2583">
        <f t="shared" si="160"/>
        <v>103</v>
      </c>
      <c r="L2583">
        <f>_xlfn.RANK.EQ(K2583,K$6:K$4700,0)</f>
        <v>2569</v>
      </c>
      <c r="M2583">
        <f t="shared" si="162"/>
        <v>0</v>
      </c>
      <c r="N2583">
        <f t="shared" si="161"/>
        <v>79</v>
      </c>
      <c r="O2583">
        <f t="shared" si="163"/>
        <v>6</v>
      </c>
    </row>
    <row r="2584" spans="4:15" x14ac:dyDescent="0.3">
      <c r="E2584">
        <v>6</v>
      </c>
      <c r="F2584">
        <v>6</v>
      </c>
      <c r="J2584">
        <v>6</v>
      </c>
      <c r="K2584">
        <f t="shared" si="160"/>
        <v>103</v>
      </c>
      <c r="L2584">
        <f>_xlfn.RANK.EQ(K2584,K$6:K$4700,0)</f>
        <v>2569</v>
      </c>
      <c r="M2584">
        <f t="shared" si="162"/>
        <v>0</v>
      </c>
      <c r="N2584">
        <f t="shared" si="161"/>
        <v>79</v>
      </c>
      <c r="O2584">
        <f t="shared" si="163"/>
        <v>6</v>
      </c>
    </row>
    <row r="2585" spans="4:15" x14ac:dyDescent="0.3">
      <c r="E2585">
        <v>6</v>
      </c>
      <c r="F2585">
        <v>6</v>
      </c>
      <c r="J2585">
        <v>6</v>
      </c>
      <c r="K2585">
        <f t="shared" si="160"/>
        <v>103</v>
      </c>
      <c r="L2585">
        <f>_xlfn.RANK.EQ(K2585,K$6:K$4700,0)</f>
        <v>2569</v>
      </c>
      <c r="M2585">
        <f t="shared" si="162"/>
        <v>0</v>
      </c>
      <c r="N2585">
        <f t="shared" si="161"/>
        <v>79</v>
      </c>
      <c r="O2585">
        <f t="shared" si="163"/>
        <v>6</v>
      </c>
    </row>
    <row r="2586" spans="4:15" x14ac:dyDescent="0.3">
      <c r="E2586">
        <v>6</v>
      </c>
      <c r="F2586">
        <v>6</v>
      </c>
      <c r="J2586">
        <v>6</v>
      </c>
      <c r="K2586">
        <f t="shared" si="160"/>
        <v>103</v>
      </c>
      <c r="L2586">
        <f>_xlfn.RANK.EQ(K2586,K$6:K$4700,0)</f>
        <v>2569</v>
      </c>
      <c r="M2586">
        <f t="shared" si="162"/>
        <v>0</v>
      </c>
      <c r="N2586">
        <f t="shared" si="161"/>
        <v>79</v>
      </c>
      <c r="O2586">
        <f t="shared" si="163"/>
        <v>6</v>
      </c>
    </row>
    <row r="2587" spans="4:15" x14ac:dyDescent="0.3">
      <c r="E2587">
        <v>6</v>
      </c>
      <c r="F2587">
        <v>6</v>
      </c>
      <c r="J2587">
        <v>6</v>
      </c>
      <c r="K2587">
        <f t="shared" si="160"/>
        <v>103</v>
      </c>
      <c r="L2587">
        <f>_xlfn.RANK.EQ(K2587,K$6:K$4700,0)</f>
        <v>2569</v>
      </c>
      <c r="M2587">
        <f t="shared" si="162"/>
        <v>0</v>
      </c>
      <c r="N2587">
        <f t="shared" si="161"/>
        <v>79</v>
      </c>
      <c r="O2587">
        <f t="shared" si="163"/>
        <v>6</v>
      </c>
    </row>
    <row r="2588" spans="4:15" x14ac:dyDescent="0.3">
      <c r="E2588">
        <v>6</v>
      </c>
      <c r="F2588">
        <v>6</v>
      </c>
      <c r="J2588">
        <v>6</v>
      </c>
      <c r="K2588">
        <f t="shared" si="160"/>
        <v>103</v>
      </c>
      <c r="L2588">
        <f>_xlfn.RANK.EQ(K2588,K$6:K$4700,0)</f>
        <v>2569</v>
      </c>
      <c r="M2588">
        <f t="shared" si="162"/>
        <v>0</v>
      </c>
      <c r="N2588">
        <f t="shared" si="161"/>
        <v>79</v>
      </c>
      <c r="O2588">
        <f t="shared" si="163"/>
        <v>6</v>
      </c>
    </row>
    <row r="2589" spans="4:15" x14ac:dyDescent="0.3">
      <c r="E2589">
        <v>6</v>
      </c>
      <c r="F2589">
        <v>6</v>
      </c>
      <c r="J2589">
        <v>6</v>
      </c>
      <c r="K2589">
        <f t="shared" si="160"/>
        <v>103</v>
      </c>
      <c r="L2589">
        <f>_xlfn.RANK.EQ(K2589,K$6:K$4700,0)</f>
        <v>2569</v>
      </c>
      <c r="M2589">
        <f t="shared" si="162"/>
        <v>0</v>
      </c>
      <c r="N2589">
        <f t="shared" si="161"/>
        <v>79</v>
      </c>
      <c r="O2589">
        <f t="shared" si="163"/>
        <v>6</v>
      </c>
    </row>
    <row r="2590" spans="4:15" x14ac:dyDescent="0.3">
      <c r="E2590">
        <v>6</v>
      </c>
      <c r="F2590">
        <v>6</v>
      </c>
      <c r="J2590">
        <v>6</v>
      </c>
      <c r="K2590">
        <f t="shared" si="160"/>
        <v>103</v>
      </c>
      <c r="L2590">
        <f>_xlfn.RANK.EQ(K2590,K$6:K$4700,0)</f>
        <v>2569</v>
      </c>
      <c r="M2590">
        <f t="shared" si="162"/>
        <v>0</v>
      </c>
      <c r="N2590">
        <f t="shared" si="161"/>
        <v>79</v>
      </c>
      <c r="O2590">
        <f t="shared" si="163"/>
        <v>6</v>
      </c>
    </row>
    <row r="2591" spans="4:15" x14ac:dyDescent="0.3">
      <c r="E2591">
        <v>6</v>
      </c>
      <c r="F2591">
        <v>6</v>
      </c>
      <c r="J2591">
        <v>6</v>
      </c>
      <c r="K2591">
        <f t="shared" si="160"/>
        <v>103</v>
      </c>
      <c r="L2591">
        <f>_xlfn.RANK.EQ(K2591,K$6:K$4700,0)</f>
        <v>2569</v>
      </c>
      <c r="M2591">
        <f t="shared" si="162"/>
        <v>0</v>
      </c>
      <c r="N2591">
        <f t="shared" si="161"/>
        <v>79</v>
      </c>
      <c r="O2591">
        <f t="shared" si="163"/>
        <v>6</v>
      </c>
    </row>
    <row r="2592" spans="4:15" x14ac:dyDescent="0.3">
      <c r="E2592">
        <v>6</v>
      </c>
      <c r="F2592">
        <v>6</v>
      </c>
      <c r="J2592">
        <v>6</v>
      </c>
      <c r="K2592">
        <f t="shared" si="160"/>
        <v>103</v>
      </c>
      <c r="L2592">
        <f>_xlfn.RANK.EQ(K2592,K$6:K$4700,0)</f>
        <v>2569</v>
      </c>
      <c r="M2592">
        <f t="shared" si="162"/>
        <v>0</v>
      </c>
      <c r="N2592">
        <f t="shared" si="161"/>
        <v>79</v>
      </c>
      <c r="O2592">
        <f t="shared" si="163"/>
        <v>6</v>
      </c>
    </row>
    <row r="2593" spans="5:15" x14ac:dyDescent="0.3">
      <c r="E2593">
        <v>6</v>
      </c>
      <c r="F2593">
        <v>6</v>
      </c>
      <c r="J2593">
        <v>6</v>
      </c>
      <c r="K2593">
        <f t="shared" si="160"/>
        <v>103</v>
      </c>
      <c r="L2593">
        <f>_xlfn.RANK.EQ(K2593,K$6:K$4700,0)</f>
        <v>2569</v>
      </c>
      <c r="M2593">
        <f t="shared" si="162"/>
        <v>0</v>
      </c>
      <c r="N2593">
        <f t="shared" si="161"/>
        <v>79</v>
      </c>
      <c r="O2593">
        <f t="shared" si="163"/>
        <v>6</v>
      </c>
    </row>
    <row r="2594" spans="5:15" x14ac:dyDescent="0.3">
      <c r="E2594">
        <v>6</v>
      </c>
      <c r="F2594">
        <v>6</v>
      </c>
      <c r="J2594">
        <v>6</v>
      </c>
      <c r="K2594">
        <f t="shared" si="160"/>
        <v>103</v>
      </c>
      <c r="L2594">
        <f>_xlfn.RANK.EQ(K2594,K$6:K$4700,0)</f>
        <v>2569</v>
      </c>
      <c r="M2594">
        <f t="shared" si="162"/>
        <v>0</v>
      </c>
      <c r="N2594">
        <f t="shared" si="161"/>
        <v>79</v>
      </c>
      <c r="O2594">
        <f t="shared" si="163"/>
        <v>6</v>
      </c>
    </row>
    <row r="2595" spans="5:15" x14ac:dyDescent="0.3">
      <c r="E2595">
        <v>6</v>
      </c>
      <c r="F2595">
        <v>6</v>
      </c>
      <c r="J2595">
        <v>6</v>
      </c>
      <c r="K2595">
        <f t="shared" si="160"/>
        <v>103</v>
      </c>
      <c r="L2595">
        <f>_xlfn.RANK.EQ(K2595,K$6:K$4700,0)</f>
        <v>2569</v>
      </c>
      <c r="M2595">
        <f t="shared" si="162"/>
        <v>0</v>
      </c>
      <c r="N2595">
        <f t="shared" si="161"/>
        <v>79</v>
      </c>
      <c r="O2595">
        <f t="shared" si="163"/>
        <v>6</v>
      </c>
    </row>
    <row r="2596" spans="5:15" x14ac:dyDescent="0.3">
      <c r="E2596">
        <v>6</v>
      </c>
      <c r="F2596">
        <v>6</v>
      </c>
      <c r="J2596">
        <v>6</v>
      </c>
      <c r="K2596">
        <f t="shared" si="160"/>
        <v>103</v>
      </c>
      <c r="L2596">
        <f>_xlfn.RANK.EQ(K2596,K$6:K$4700,0)</f>
        <v>2569</v>
      </c>
      <c r="M2596">
        <f t="shared" si="162"/>
        <v>0</v>
      </c>
      <c r="N2596">
        <f t="shared" si="161"/>
        <v>79</v>
      </c>
      <c r="O2596">
        <f t="shared" si="163"/>
        <v>6</v>
      </c>
    </row>
    <row r="2597" spans="5:15" x14ac:dyDescent="0.3">
      <c r="E2597">
        <v>6</v>
      </c>
      <c r="F2597">
        <v>6</v>
      </c>
      <c r="J2597">
        <v>6</v>
      </c>
      <c r="K2597">
        <f t="shared" si="160"/>
        <v>103</v>
      </c>
      <c r="L2597">
        <f>_xlfn.RANK.EQ(K2597,K$6:K$4700,0)</f>
        <v>2569</v>
      </c>
      <c r="M2597">
        <f t="shared" si="162"/>
        <v>0</v>
      </c>
      <c r="N2597">
        <f t="shared" si="161"/>
        <v>79</v>
      </c>
      <c r="O2597">
        <f t="shared" si="163"/>
        <v>6</v>
      </c>
    </row>
    <row r="2598" spans="5:15" x14ac:dyDescent="0.3">
      <c r="E2598">
        <v>6</v>
      </c>
      <c r="F2598">
        <v>6</v>
      </c>
      <c r="J2598">
        <v>6</v>
      </c>
      <c r="K2598">
        <f t="shared" si="160"/>
        <v>103</v>
      </c>
      <c r="L2598">
        <f>_xlfn.RANK.EQ(K2598,K$6:K$4700,0)</f>
        <v>2569</v>
      </c>
      <c r="M2598">
        <f t="shared" si="162"/>
        <v>0</v>
      </c>
      <c r="N2598">
        <f t="shared" si="161"/>
        <v>79</v>
      </c>
      <c r="O2598">
        <f t="shared" si="163"/>
        <v>6</v>
      </c>
    </row>
    <row r="2599" spans="5:15" x14ac:dyDescent="0.3">
      <c r="E2599">
        <v>6</v>
      </c>
      <c r="F2599">
        <v>6</v>
      </c>
      <c r="J2599">
        <v>6</v>
      </c>
      <c r="K2599">
        <f t="shared" si="160"/>
        <v>103</v>
      </c>
      <c r="L2599">
        <f>_xlfn.RANK.EQ(K2599,K$6:K$4700,0)</f>
        <v>2569</v>
      </c>
      <c r="M2599">
        <f t="shared" si="162"/>
        <v>0</v>
      </c>
      <c r="N2599">
        <f t="shared" si="161"/>
        <v>79</v>
      </c>
      <c r="O2599">
        <f t="shared" si="163"/>
        <v>6</v>
      </c>
    </row>
    <row r="2600" spans="5:15" x14ac:dyDescent="0.3">
      <c r="E2600">
        <v>6</v>
      </c>
      <c r="F2600">
        <v>6</v>
      </c>
      <c r="J2600">
        <v>6</v>
      </c>
      <c r="K2600">
        <f t="shared" si="160"/>
        <v>103</v>
      </c>
      <c r="L2600">
        <f>_xlfn.RANK.EQ(K2600,K$6:K$4700,0)</f>
        <v>2569</v>
      </c>
      <c r="M2600">
        <f t="shared" si="162"/>
        <v>0</v>
      </c>
      <c r="N2600">
        <f t="shared" si="161"/>
        <v>79</v>
      </c>
      <c r="O2600">
        <f t="shared" si="163"/>
        <v>6</v>
      </c>
    </row>
    <row r="2601" spans="5:15" x14ac:dyDescent="0.3">
      <c r="E2601">
        <v>6</v>
      </c>
      <c r="F2601">
        <v>6</v>
      </c>
      <c r="J2601">
        <v>6</v>
      </c>
      <c r="K2601">
        <f t="shared" si="160"/>
        <v>103</v>
      </c>
      <c r="L2601">
        <f>_xlfn.RANK.EQ(K2601,K$6:K$4700,0)</f>
        <v>2569</v>
      </c>
      <c r="M2601">
        <f t="shared" si="162"/>
        <v>0</v>
      </c>
      <c r="N2601">
        <f t="shared" si="161"/>
        <v>79</v>
      </c>
      <c r="O2601">
        <f t="shared" si="163"/>
        <v>6</v>
      </c>
    </row>
    <row r="2602" spans="5:15" x14ac:dyDescent="0.3">
      <c r="E2602">
        <v>6</v>
      </c>
      <c r="F2602">
        <v>6</v>
      </c>
      <c r="J2602">
        <v>6</v>
      </c>
      <c r="K2602">
        <f t="shared" si="160"/>
        <v>103</v>
      </c>
      <c r="L2602">
        <f>_xlfn.RANK.EQ(K2602,K$6:K$4700,0)</f>
        <v>2569</v>
      </c>
      <c r="M2602">
        <f t="shared" si="162"/>
        <v>0</v>
      </c>
      <c r="N2602">
        <f t="shared" si="161"/>
        <v>79</v>
      </c>
      <c r="O2602">
        <f t="shared" si="163"/>
        <v>6</v>
      </c>
    </row>
    <row r="2603" spans="5:15" x14ac:dyDescent="0.3">
      <c r="E2603">
        <v>6</v>
      </c>
      <c r="F2603">
        <v>6</v>
      </c>
      <c r="J2603">
        <v>6</v>
      </c>
      <c r="K2603">
        <f t="shared" si="160"/>
        <v>103</v>
      </c>
      <c r="L2603">
        <f>_xlfn.RANK.EQ(K2603,K$6:K$4700,0)</f>
        <v>2569</v>
      </c>
      <c r="M2603">
        <f t="shared" si="162"/>
        <v>0</v>
      </c>
      <c r="N2603">
        <f t="shared" si="161"/>
        <v>79</v>
      </c>
      <c r="O2603">
        <f t="shared" si="163"/>
        <v>6</v>
      </c>
    </row>
    <row r="2604" spans="5:15" x14ac:dyDescent="0.3">
      <c r="E2604">
        <v>6</v>
      </c>
      <c r="F2604">
        <v>6</v>
      </c>
      <c r="J2604">
        <v>6</v>
      </c>
      <c r="K2604">
        <f t="shared" si="160"/>
        <v>103</v>
      </c>
      <c r="L2604">
        <f>_xlfn.RANK.EQ(K2604,K$6:K$4700,0)</f>
        <v>2569</v>
      </c>
      <c r="M2604">
        <f t="shared" si="162"/>
        <v>0</v>
      </c>
      <c r="N2604">
        <f t="shared" si="161"/>
        <v>79</v>
      </c>
      <c r="O2604">
        <f t="shared" si="163"/>
        <v>6</v>
      </c>
    </row>
    <row r="2605" spans="5:15" x14ac:dyDescent="0.3">
      <c r="E2605">
        <v>6</v>
      </c>
      <c r="F2605">
        <v>6</v>
      </c>
      <c r="J2605">
        <v>6</v>
      </c>
      <c r="K2605">
        <f t="shared" si="160"/>
        <v>103</v>
      </c>
      <c r="L2605">
        <f>_xlfn.RANK.EQ(K2605,K$6:K$4700,0)</f>
        <v>2569</v>
      </c>
      <c r="M2605">
        <f t="shared" si="162"/>
        <v>0</v>
      </c>
      <c r="N2605">
        <f t="shared" si="161"/>
        <v>79</v>
      </c>
      <c r="O2605">
        <f t="shared" si="163"/>
        <v>6</v>
      </c>
    </row>
    <row r="2606" spans="5:15" x14ac:dyDescent="0.3">
      <c r="E2606">
        <v>6</v>
      </c>
      <c r="F2606">
        <v>6</v>
      </c>
      <c r="J2606">
        <v>6</v>
      </c>
      <c r="K2606">
        <f t="shared" si="160"/>
        <v>103</v>
      </c>
      <c r="L2606">
        <f>_xlfn.RANK.EQ(K2606,K$6:K$4700,0)</f>
        <v>2569</v>
      </c>
      <c r="M2606">
        <f t="shared" si="162"/>
        <v>0</v>
      </c>
      <c r="N2606">
        <f t="shared" si="161"/>
        <v>79</v>
      </c>
      <c r="O2606">
        <f t="shared" si="163"/>
        <v>6</v>
      </c>
    </row>
    <row r="2607" spans="5:15" x14ac:dyDescent="0.3">
      <c r="E2607">
        <v>6</v>
      </c>
      <c r="F2607">
        <v>6</v>
      </c>
      <c r="J2607">
        <v>6</v>
      </c>
      <c r="K2607">
        <f t="shared" si="160"/>
        <v>103</v>
      </c>
      <c r="L2607">
        <f>_xlfn.RANK.EQ(K2607,K$6:K$4700,0)</f>
        <v>2569</v>
      </c>
      <c r="M2607">
        <f t="shared" si="162"/>
        <v>0</v>
      </c>
      <c r="N2607">
        <f t="shared" si="161"/>
        <v>79</v>
      </c>
      <c r="O2607">
        <f t="shared" si="163"/>
        <v>6</v>
      </c>
    </row>
    <row r="2608" spans="5:15" x14ac:dyDescent="0.3">
      <c r="E2608">
        <v>6</v>
      </c>
      <c r="F2608">
        <v>6</v>
      </c>
      <c r="J2608">
        <v>6</v>
      </c>
      <c r="K2608">
        <f t="shared" si="160"/>
        <v>103</v>
      </c>
      <c r="L2608">
        <f>_xlfn.RANK.EQ(K2608,K$6:K$4700,0)</f>
        <v>2569</v>
      </c>
      <c r="M2608">
        <f t="shared" si="162"/>
        <v>0</v>
      </c>
      <c r="N2608">
        <f t="shared" si="161"/>
        <v>79</v>
      </c>
      <c r="O2608">
        <f t="shared" si="163"/>
        <v>6</v>
      </c>
    </row>
    <row r="2609" spans="4:15" x14ac:dyDescent="0.3">
      <c r="D2609">
        <v>3</v>
      </c>
      <c r="E2609">
        <v>3</v>
      </c>
      <c r="F2609">
        <v>5</v>
      </c>
      <c r="J2609">
        <v>6</v>
      </c>
      <c r="K2609">
        <f t="shared" si="160"/>
        <v>103</v>
      </c>
      <c r="L2609">
        <f>_xlfn.RANK.EQ(K2609,K$6:K$4700,0)</f>
        <v>2569</v>
      </c>
      <c r="M2609">
        <f t="shared" si="162"/>
        <v>3</v>
      </c>
      <c r="N2609">
        <f t="shared" si="161"/>
        <v>49</v>
      </c>
      <c r="O2609">
        <f t="shared" si="163"/>
        <v>6</v>
      </c>
    </row>
    <row r="2610" spans="4:15" x14ac:dyDescent="0.3">
      <c r="E2610">
        <v>6</v>
      </c>
      <c r="F2610">
        <v>5</v>
      </c>
      <c r="G2610">
        <v>3</v>
      </c>
      <c r="H2610">
        <v>3</v>
      </c>
      <c r="K2610">
        <f t="shared" si="160"/>
        <v>103</v>
      </c>
      <c r="L2610">
        <f>_xlfn.RANK.EQ(K2610,K$6:K$4700,0)</f>
        <v>2569</v>
      </c>
      <c r="M2610">
        <f t="shared" si="162"/>
        <v>0</v>
      </c>
      <c r="N2610">
        <f t="shared" si="161"/>
        <v>103</v>
      </c>
      <c r="O2610">
        <f t="shared" si="163"/>
        <v>0</v>
      </c>
    </row>
    <row r="2611" spans="4:15" x14ac:dyDescent="0.3">
      <c r="E2611">
        <v>6</v>
      </c>
      <c r="F2611">
        <v>4</v>
      </c>
      <c r="G2611">
        <v>4</v>
      </c>
      <c r="H2611">
        <v>3</v>
      </c>
      <c r="K2611">
        <f t="shared" si="160"/>
        <v>103</v>
      </c>
      <c r="L2611">
        <f>_xlfn.RANK.EQ(K2611,K$6:K$4700,0)</f>
        <v>2569</v>
      </c>
      <c r="M2611">
        <f t="shared" si="162"/>
        <v>0</v>
      </c>
      <c r="N2611">
        <f t="shared" si="161"/>
        <v>103</v>
      </c>
      <c r="O2611">
        <f t="shared" si="163"/>
        <v>0</v>
      </c>
    </row>
    <row r="2612" spans="4:15" x14ac:dyDescent="0.3">
      <c r="E2612">
        <v>6</v>
      </c>
      <c r="F2612">
        <v>4</v>
      </c>
      <c r="G2612">
        <v>3</v>
      </c>
      <c r="H2612">
        <v>4</v>
      </c>
      <c r="K2612">
        <f t="shared" si="160"/>
        <v>103</v>
      </c>
      <c r="L2612">
        <f>_xlfn.RANK.EQ(K2612,K$6:K$4700,0)</f>
        <v>2569</v>
      </c>
      <c r="M2612">
        <f t="shared" si="162"/>
        <v>0</v>
      </c>
      <c r="N2612">
        <f t="shared" si="161"/>
        <v>103</v>
      </c>
      <c r="O2612">
        <f t="shared" si="163"/>
        <v>0</v>
      </c>
    </row>
    <row r="2613" spans="4:15" x14ac:dyDescent="0.3">
      <c r="E2613">
        <v>6</v>
      </c>
      <c r="F2613">
        <v>3</v>
      </c>
      <c r="G2613">
        <v>5</v>
      </c>
      <c r="H2613">
        <v>3</v>
      </c>
      <c r="K2613">
        <f t="shared" si="160"/>
        <v>103</v>
      </c>
      <c r="L2613">
        <f>_xlfn.RANK.EQ(K2613,K$6:K$4700,0)</f>
        <v>2569</v>
      </c>
      <c r="M2613">
        <f t="shared" si="162"/>
        <v>0</v>
      </c>
      <c r="N2613">
        <f t="shared" si="161"/>
        <v>103</v>
      </c>
      <c r="O2613">
        <f t="shared" si="163"/>
        <v>0</v>
      </c>
    </row>
    <row r="2614" spans="4:15" x14ac:dyDescent="0.3">
      <c r="E2614">
        <v>6</v>
      </c>
      <c r="F2614">
        <v>3</v>
      </c>
      <c r="G2614">
        <v>4</v>
      </c>
      <c r="H2614">
        <v>4</v>
      </c>
      <c r="K2614">
        <f t="shared" si="160"/>
        <v>103</v>
      </c>
      <c r="L2614">
        <f>_xlfn.RANK.EQ(K2614,K$6:K$4700,0)</f>
        <v>2569</v>
      </c>
      <c r="M2614">
        <f t="shared" si="162"/>
        <v>0</v>
      </c>
      <c r="N2614">
        <f t="shared" si="161"/>
        <v>103</v>
      </c>
      <c r="O2614">
        <f t="shared" si="163"/>
        <v>0</v>
      </c>
    </row>
    <row r="2615" spans="4:15" x14ac:dyDescent="0.3">
      <c r="E2615">
        <v>6</v>
      </c>
      <c r="F2615">
        <v>3</v>
      </c>
      <c r="G2615">
        <v>3</v>
      </c>
      <c r="H2615">
        <v>5</v>
      </c>
      <c r="K2615">
        <f t="shared" si="160"/>
        <v>103</v>
      </c>
      <c r="L2615">
        <f>_xlfn.RANK.EQ(K2615,K$6:K$4700,0)</f>
        <v>2569</v>
      </c>
      <c r="M2615">
        <f t="shared" si="162"/>
        <v>0</v>
      </c>
      <c r="N2615">
        <f t="shared" si="161"/>
        <v>103</v>
      </c>
      <c r="O2615">
        <f t="shared" si="163"/>
        <v>0</v>
      </c>
    </row>
    <row r="2616" spans="4:15" x14ac:dyDescent="0.3">
      <c r="E2616">
        <v>3</v>
      </c>
      <c r="F2616">
        <v>7</v>
      </c>
      <c r="G2616">
        <v>6</v>
      </c>
      <c r="J2616">
        <v>4</v>
      </c>
      <c r="K2616">
        <f t="shared" si="160"/>
        <v>103</v>
      </c>
      <c r="L2616">
        <f>_xlfn.RANK.EQ(K2616,K$6:K$4700,0)</f>
        <v>2569</v>
      </c>
      <c r="M2616">
        <f t="shared" si="162"/>
        <v>0</v>
      </c>
      <c r="N2616">
        <f t="shared" si="161"/>
        <v>87</v>
      </c>
      <c r="O2616">
        <f t="shared" si="163"/>
        <v>4</v>
      </c>
    </row>
    <row r="2617" spans="4:15" x14ac:dyDescent="0.3">
      <c r="E2617">
        <v>3</v>
      </c>
      <c r="F2617">
        <v>6</v>
      </c>
      <c r="G2617">
        <v>7</v>
      </c>
      <c r="J2617">
        <v>4</v>
      </c>
      <c r="K2617">
        <f t="shared" si="160"/>
        <v>103</v>
      </c>
      <c r="L2617">
        <f>_xlfn.RANK.EQ(K2617,K$6:K$4700,0)</f>
        <v>2569</v>
      </c>
      <c r="M2617">
        <f t="shared" si="162"/>
        <v>0</v>
      </c>
      <c r="N2617">
        <f t="shared" si="161"/>
        <v>87</v>
      </c>
      <c r="O2617">
        <f t="shared" si="163"/>
        <v>4</v>
      </c>
    </row>
    <row r="2618" spans="4:15" x14ac:dyDescent="0.3">
      <c r="E2618">
        <v>6</v>
      </c>
      <c r="F2618">
        <v>7</v>
      </c>
      <c r="G2618">
        <v>4</v>
      </c>
      <c r="K2618">
        <f t="shared" si="160"/>
        <v>103</v>
      </c>
      <c r="L2618">
        <f>_xlfn.RANK.EQ(K2618,K$6:K$4700,0)</f>
        <v>2569</v>
      </c>
      <c r="M2618">
        <f t="shared" si="162"/>
        <v>0</v>
      </c>
      <c r="N2618">
        <f t="shared" si="161"/>
        <v>103</v>
      </c>
      <c r="O2618">
        <f t="shared" si="163"/>
        <v>0</v>
      </c>
    </row>
    <row r="2619" spans="4:15" x14ac:dyDescent="0.3">
      <c r="E2619">
        <v>6</v>
      </c>
      <c r="F2619">
        <v>6</v>
      </c>
      <c r="G2619">
        <v>5</v>
      </c>
      <c r="K2619">
        <f t="shared" si="160"/>
        <v>103</v>
      </c>
      <c r="L2619">
        <f>_xlfn.RANK.EQ(K2619,K$6:K$4700,0)</f>
        <v>2569</v>
      </c>
      <c r="M2619">
        <f t="shared" si="162"/>
        <v>0</v>
      </c>
      <c r="N2619">
        <f t="shared" si="161"/>
        <v>103</v>
      </c>
      <c r="O2619">
        <f t="shared" si="163"/>
        <v>0</v>
      </c>
    </row>
    <row r="2620" spans="4:15" x14ac:dyDescent="0.3">
      <c r="E2620">
        <v>6</v>
      </c>
      <c r="F2620">
        <v>5</v>
      </c>
      <c r="G2620">
        <v>6</v>
      </c>
      <c r="K2620">
        <f t="shared" si="160"/>
        <v>103</v>
      </c>
      <c r="L2620">
        <f>_xlfn.RANK.EQ(K2620,K$6:K$4700,0)</f>
        <v>2569</v>
      </c>
      <c r="M2620">
        <f t="shared" si="162"/>
        <v>0</v>
      </c>
      <c r="N2620">
        <f t="shared" si="161"/>
        <v>103</v>
      </c>
      <c r="O2620">
        <f t="shared" si="163"/>
        <v>0</v>
      </c>
    </row>
    <row r="2621" spans="4:15" x14ac:dyDescent="0.3">
      <c r="E2621">
        <v>6</v>
      </c>
      <c r="F2621">
        <v>4</v>
      </c>
      <c r="G2621">
        <v>7</v>
      </c>
      <c r="K2621">
        <f t="shared" si="160"/>
        <v>103</v>
      </c>
      <c r="L2621">
        <f>_xlfn.RANK.EQ(K2621,K$6:K$4700,0)</f>
        <v>2569</v>
      </c>
      <c r="M2621">
        <f t="shared" si="162"/>
        <v>0</v>
      </c>
      <c r="N2621">
        <f t="shared" si="161"/>
        <v>103</v>
      </c>
      <c r="O2621">
        <f t="shared" si="163"/>
        <v>0</v>
      </c>
    </row>
    <row r="2622" spans="4:15" x14ac:dyDescent="0.3">
      <c r="D2622">
        <v>7</v>
      </c>
      <c r="F2622">
        <v>7</v>
      </c>
      <c r="K2622">
        <f t="shared" si="160"/>
        <v>103</v>
      </c>
      <c r="L2622">
        <f>_xlfn.RANK.EQ(K2622,K$6:K$4700,0)</f>
        <v>2569</v>
      </c>
      <c r="M2622">
        <f t="shared" si="162"/>
        <v>7</v>
      </c>
      <c r="N2622">
        <f t="shared" si="161"/>
        <v>33</v>
      </c>
      <c r="O2622">
        <f t="shared" si="163"/>
        <v>0</v>
      </c>
    </row>
    <row r="2623" spans="4:15" x14ac:dyDescent="0.3">
      <c r="D2623">
        <v>7</v>
      </c>
      <c r="F2623">
        <v>7</v>
      </c>
      <c r="K2623">
        <f t="shared" si="160"/>
        <v>103</v>
      </c>
      <c r="L2623">
        <f>_xlfn.RANK.EQ(K2623,K$6:K$4700,0)</f>
        <v>2569</v>
      </c>
      <c r="M2623">
        <f t="shared" si="162"/>
        <v>7</v>
      </c>
      <c r="N2623">
        <f t="shared" si="161"/>
        <v>33</v>
      </c>
      <c r="O2623">
        <f t="shared" si="163"/>
        <v>0</v>
      </c>
    </row>
    <row r="2624" spans="4:15" x14ac:dyDescent="0.3">
      <c r="D2624">
        <v>7</v>
      </c>
      <c r="F2624">
        <v>7</v>
      </c>
      <c r="K2624">
        <f t="shared" si="160"/>
        <v>103</v>
      </c>
      <c r="L2624">
        <f>_xlfn.RANK.EQ(K2624,K$6:K$4700,0)</f>
        <v>2569</v>
      </c>
      <c r="M2624">
        <f t="shared" si="162"/>
        <v>7</v>
      </c>
      <c r="N2624">
        <f t="shared" si="161"/>
        <v>33</v>
      </c>
      <c r="O2624">
        <f t="shared" si="163"/>
        <v>0</v>
      </c>
    </row>
    <row r="2625" spans="4:15" x14ac:dyDescent="0.3">
      <c r="D2625">
        <v>7</v>
      </c>
      <c r="F2625">
        <v>7</v>
      </c>
      <c r="K2625">
        <f t="shared" si="160"/>
        <v>103</v>
      </c>
      <c r="L2625">
        <f>_xlfn.RANK.EQ(K2625,K$6:K$4700,0)</f>
        <v>2569</v>
      </c>
      <c r="M2625">
        <f t="shared" si="162"/>
        <v>7</v>
      </c>
      <c r="N2625">
        <f t="shared" si="161"/>
        <v>33</v>
      </c>
      <c r="O2625">
        <f t="shared" si="163"/>
        <v>0</v>
      </c>
    </row>
    <row r="2626" spans="4:15" x14ac:dyDescent="0.3">
      <c r="D2626">
        <v>7</v>
      </c>
      <c r="F2626">
        <v>7</v>
      </c>
      <c r="K2626">
        <f t="shared" si="160"/>
        <v>103</v>
      </c>
      <c r="L2626">
        <f>_xlfn.RANK.EQ(K2626,K$6:K$4700,0)</f>
        <v>2569</v>
      </c>
      <c r="M2626">
        <f t="shared" si="162"/>
        <v>7</v>
      </c>
      <c r="N2626">
        <f t="shared" si="161"/>
        <v>33</v>
      </c>
      <c r="O2626">
        <f t="shared" si="163"/>
        <v>0</v>
      </c>
    </row>
    <row r="2627" spans="4:15" x14ac:dyDescent="0.3">
      <c r="D2627">
        <v>3</v>
      </c>
      <c r="E2627">
        <v>3</v>
      </c>
      <c r="F2627">
        <v>7</v>
      </c>
      <c r="G2627">
        <v>3</v>
      </c>
      <c r="K2627">
        <f t="shared" si="160"/>
        <v>103</v>
      </c>
      <c r="L2627">
        <f>_xlfn.RANK.EQ(K2627,K$6:K$4700,0)</f>
        <v>2569</v>
      </c>
      <c r="M2627">
        <f t="shared" si="162"/>
        <v>3</v>
      </c>
      <c r="N2627">
        <f t="shared" si="161"/>
        <v>73</v>
      </c>
      <c r="O2627">
        <f t="shared" si="163"/>
        <v>0</v>
      </c>
    </row>
    <row r="2628" spans="4:15" x14ac:dyDescent="0.3">
      <c r="D2628">
        <v>3</v>
      </c>
      <c r="E2628">
        <v>3</v>
      </c>
      <c r="F2628">
        <v>6</v>
      </c>
      <c r="G2628">
        <v>4</v>
      </c>
      <c r="K2628">
        <f t="shared" si="160"/>
        <v>103</v>
      </c>
      <c r="L2628">
        <f>_xlfn.RANK.EQ(K2628,K$6:K$4700,0)</f>
        <v>2569</v>
      </c>
      <c r="M2628">
        <f t="shared" si="162"/>
        <v>3</v>
      </c>
      <c r="N2628">
        <f t="shared" si="161"/>
        <v>73</v>
      </c>
      <c r="O2628">
        <f t="shared" si="163"/>
        <v>0</v>
      </c>
    </row>
    <row r="2629" spans="4:15" x14ac:dyDescent="0.3">
      <c r="D2629">
        <v>3</v>
      </c>
      <c r="E2629">
        <v>3</v>
      </c>
      <c r="F2629">
        <v>5</v>
      </c>
      <c r="G2629">
        <v>5</v>
      </c>
      <c r="K2629">
        <f t="shared" si="160"/>
        <v>103</v>
      </c>
      <c r="L2629">
        <f>_xlfn.RANK.EQ(K2629,K$6:K$4700,0)</f>
        <v>2569</v>
      </c>
      <c r="M2629">
        <f t="shared" si="162"/>
        <v>3</v>
      </c>
      <c r="N2629">
        <f t="shared" si="161"/>
        <v>73</v>
      </c>
      <c r="O2629">
        <f t="shared" si="163"/>
        <v>0</v>
      </c>
    </row>
    <row r="2630" spans="4:15" x14ac:dyDescent="0.3">
      <c r="D2630">
        <v>3</v>
      </c>
      <c r="E2630">
        <v>3</v>
      </c>
      <c r="F2630">
        <v>4</v>
      </c>
      <c r="G2630">
        <v>6</v>
      </c>
      <c r="K2630">
        <f t="shared" si="160"/>
        <v>103</v>
      </c>
      <c r="L2630">
        <f>_xlfn.RANK.EQ(K2630,K$6:K$4700,0)</f>
        <v>2569</v>
      </c>
      <c r="M2630">
        <f t="shared" si="162"/>
        <v>3</v>
      </c>
      <c r="N2630">
        <f t="shared" si="161"/>
        <v>73</v>
      </c>
      <c r="O2630">
        <f t="shared" si="163"/>
        <v>0</v>
      </c>
    </row>
    <row r="2631" spans="4:15" x14ac:dyDescent="0.3">
      <c r="D2631">
        <v>3</v>
      </c>
      <c r="E2631">
        <v>3</v>
      </c>
      <c r="F2631">
        <v>3</v>
      </c>
      <c r="G2631">
        <v>7</v>
      </c>
      <c r="K2631">
        <f t="shared" ref="K2631:K2694" si="164">ROUNDDOWN(($B$1*D2631)+(E2631*(1+($B$3/20)))+(F2631*(1+($B$3/40)))+(G2631*(1+($B$3/40)))+(H2631*(1+($B$3/40)))+(I2631*(1+($B$3/40)))+(J2631*$B$2),0)</f>
        <v>103</v>
      </c>
      <c r="L2631">
        <f>_xlfn.RANK.EQ(K2631,K$6:K$4700,0)</f>
        <v>2569</v>
      </c>
      <c r="M2631">
        <f t="shared" si="162"/>
        <v>3</v>
      </c>
      <c r="N2631">
        <f t="shared" ref="N2631:N2694" si="165">ROUNDDOWN((E2631*(1+($B$3/20)))+(F2631*(1+($B$3/40)))+(G2631*(1+($B$3/40)))+(H2631*(1+($B$3/40)))+(I2631*(1+($B$3/40))),0)</f>
        <v>73</v>
      </c>
      <c r="O2631">
        <f t="shared" si="163"/>
        <v>0</v>
      </c>
    </row>
    <row r="2632" spans="4:15" x14ac:dyDescent="0.3">
      <c r="D2632">
        <v>3</v>
      </c>
      <c r="E2632">
        <v>4</v>
      </c>
      <c r="F2632">
        <v>4</v>
      </c>
      <c r="J2632">
        <v>5</v>
      </c>
      <c r="K2632">
        <f t="shared" si="164"/>
        <v>103</v>
      </c>
      <c r="L2632">
        <f>_xlfn.RANK.EQ(K2632,K$6:K$4700,0)</f>
        <v>2569</v>
      </c>
      <c r="M2632">
        <f t="shared" si="162"/>
        <v>3</v>
      </c>
      <c r="N2632">
        <f t="shared" si="165"/>
        <v>53</v>
      </c>
      <c r="O2632">
        <f t="shared" si="163"/>
        <v>5</v>
      </c>
    </row>
    <row r="2633" spans="4:15" x14ac:dyDescent="0.3">
      <c r="E2633">
        <v>4</v>
      </c>
      <c r="F2633">
        <v>7</v>
      </c>
      <c r="G2633">
        <v>5</v>
      </c>
      <c r="J2633">
        <v>3</v>
      </c>
      <c r="K2633">
        <f t="shared" si="164"/>
        <v>103</v>
      </c>
      <c r="L2633">
        <f>_xlfn.RANK.EQ(K2633,K$6:K$4700,0)</f>
        <v>2569</v>
      </c>
      <c r="M2633">
        <f t="shared" ref="M2633:M2696" si="166">D2633</f>
        <v>0</v>
      </c>
      <c r="N2633">
        <f t="shared" si="165"/>
        <v>91</v>
      </c>
      <c r="O2633">
        <f t="shared" ref="O2633:O2696" si="167">J2633</f>
        <v>3</v>
      </c>
    </row>
    <row r="2634" spans="4:15" x14ac:dyDescent="0.3">
      <c r="E2634">
        <v>4</v>
      </c>
      <c r="F2634">
        <v>6</v>
      </c>
      <c r="G2634">
        <v>6</v>
      </c>
      <c r="J2634">
        <v>3</v>
      </c>
      <c r="K2634">
        <f t="shared" si="164"/>
        <v>103</v>
      </c>
      <c r="L2634">
        <f>_xlfn.RANK.EQ(K2634,K$6:K$4700,0)</f>
        <v>2569</v>
      </c>
      <c r="M2634">
        <f t="shared" si="166"/>
        <v>0</v>
      </c>
      <c r="N2634">
        <f t="shared" si="165"/>
        <v>91</v>
      </c>
      <c r="O2634">
        <f t="shared" si="167"/>
        <v>3</v>
      </c>
    </row>
    <row r="2635" spans="4:15" x14ac:dyDescent="0.3">
      <c r="E2635">
        <v>4</v>
      </c>
      <c r="F2635">
        <v>5</v>
      </c>
      <c r="G2635">
        <v>7</v>
      </c>
      <c r="J2635">
        <v>3</v>
      </c>
      <c r="K2635">
        <f t="shared" si="164"/>
        <v>103</v>
      </c>
      <c r="L2635">
        <f>_xlfn.RANK.EQ(K2635,K$6:K$4700,0)</f>
        <v>2569</v>
      </c>
      <c r="M2635">
        <f t="shared" si="166"/>
        <v>0</v>
      </c>
      <c r="N2635">
        <f t="shared" si="165"/>
        <v>91</v>
      </c>
      <c r="O2635">
        <f t="shared" si="167"/>
        <v>3</v>
      </c>
    </row>
    <row r="2636" spans="4:15" x14ac:dyDescent="0.3">
      <c r="D2636">
        <v>5</v>
      </c>
      <c r="E2636">
        <v>4</v>
      </c>
      <c r="F2636">
        <v>4</v>
      </c>
      <c r="K2636">
        <f t="shared" si="164"/>
        <v>103</v>
      </c>
      <c r="L2636">
        <f>_xlfn.RANK.EQ(K2636,K$6:K$4700,0)</f>
        <v>2569</v>
      </c>
      <c r="M2636">
        <f t="shared" si="166"/>
        <v>5</v>
      </c>
      <c r="N2636">
        <f t="shared" si="165"/>
        <v>53</v>
      </c>
      <c r="O2636">
        <f t="shared" si="167"/>
        <v>0</v>
      </c>
    </row>
    <row r="2637" spans="4:15" x14ac:dyDescent="0.3">
      <c r="D2637">
        <v>3</v>
      </c>
      <c r="E2637">
        <v>5</v>
      </c>
      <c r="F2637">
        <v>3</v>
      </c>
      <c r="J2637">
        <v>4</v>
      </c>
      <c r="K2637">
        <f t="shared" si="164"/>
        <v>102</v>
      </c>
      <c r="L2637">
        <f>_xlfn.RANK.EQ(K2637,K$6:K$4700,0)</f>
        <v>2632</v>
      </c>
      <c r="M2637">
        <f t="shared" si="166"/>
        <v>3</v>
      </c>
      <c r="N2637">
        <f t="shared" si="165"/>
        <v>56</v>
      </c>
      <c r="O2637">
        <f t="shared" si="167"/>
        <v>4</v>
      </c>
    </row>
    <row r="2638" spans="4:15" x14ac:dyDescent="0.3">
      <c r="D2638">
        <v>4</v>
      </c>
      <c r="E2638">
        <v>4</v>
      </c>
      <c r="F2638">
        <v>3</v>
      </c>
      <c r="G2638">
        <v>3</v>
      </c>
      <c r="K2638">
        <f t="shared" si="164"/>
        <v>102</v>
      </c>
      <c r="L2638">
        <f>_xlfn.RANK.EQ(K2638,K$6:K$4700,0)</f>
        <v>2632</v>
      </c>
      <c r="M2638">
        <f t="shared" si="166"/>
        <v>4</v>
      </c>
      <c r="N2638">
        <f t="shared" si="165"/>
        <v>62</v>
      </c>
      <c r="O2638">
        <f t="shared" si="167"/>
        <v>0</v>
      </c>
    </row>
    <row r="2639" spans="4:15" x14ac:dyDescent="0.3">
      <c r="D2639">
        <v>3</v>
      </c>
      <c r="E2639">
        <v>3</v>
      </c>
      <c r="F2639">
        <v>4</v>
      </c>
      <c r="J2639">
        <v>7</v>
      </c>
      <c r="K2639">
        <f t="shared" si="164"/>
        <v>102</v>
      </c>
      <c r="L2639">
        <f>_xlfn.RANK.EQ(K2639,K$6:K$4700,0)</f>
        <v>2632</v>
      </c>
      <c r="M2639">
        <f t="shared" si="166"/>
        <v>3</v>
      </c>
      <c r="N2639">
        <f t="shared" si="165"/>
        <v>44</v>
      </c>
      <c r="O2639">
        <f t="shared" si="167"/>
        <v>7</v>
      </c>
    </row>
    <row r="2640" spans="4:15" x14ac:dyDescent="0.3">
      <c r="E2640">
        <v>3</v>
      </c>
      <c r="F2640">
        <v>7</v>
      </c>
      <c r="G2640">
        <v>5</v>
      </c>
      <c r="J2640">
        <v>5</v>
      </c>
      <c r="K2640">
        <f t="shared" si="164"/>
        <v>102</v>
      </c>
      <c r="L2640">
        <f>_xlfn.RANK.EQ(K2640,K$6:K$4700,0)</f>
        <v>2632</v>
      </c>
      <c r="M2640">
        <f t="shared" si="166"/>
        <v>0</v>
      </c>
      <c r="N2640">
        <f t="shared" si="165"/>
        <v>82</v>
      </c>
      <c r="O2640">
        <f t="shared" si="167"/>
        <v>5</v>
      </c>
    </row>
    <row r="2641" spans="4:15" x14ac:dyDescent="0.3">
      <c r="E2641">
        <v>3</v>
      </c>
      <c r="F2641">
        <v>6</v>
      </c>
      <c r="G2641">
        <v>6</v>
      </c>
      <c r="J2641">
        <v>5</v>
      </c>
      <c r="K2641">
        <f t="shared" si="164"/>
        <v>102</v>
      </c>
      <c r="L2641">
        <f>_xlfn.RANK.EQ(K2641,K$6:K$4700,0)</f>
        <v>2632</v>
      </c>
      <c r="M2641">
        <f t="shared" si="166"/>
        <v>0</v>
      </c>
      <c r="N2641">
        <f t="shared" si="165"/>
        <v>82</v>
      </c>
      <c r="O2641">
        <f t="shared" si="167"/>
        <v>5</v>
      </c>
    </row>
    <row r="2642" spans="4:15" x14ac:dyDescent="0.3">
      <c r="E2642">
        <v>3</v>
      </c>
      <c r="F2642">
        <v>5</v>
      </c>
      <c r="G2642">
        <v>7</v>
      </c>
      <c r="J2642">
        <v>5</v>
      </c>
      <c r="K2642">
        <f t="shared" si="164"/>
        <v>102</v>
      </c>
      <c r="L2642">
        <f>_xlfn.RANK.EQ(K2642,K$6:K$4700,0)</f>
        <v>2632</v>
      </c>
      <c r="M2642">
        <f t="shared" si="166"/>
        <v>0</v>
      </c>
      <c r="N2642">
        <f t="shared" si="165"/>
        <v>82</v>
      </c>
      <c r="O2642">
        <f t="shared" si="167"/>
        <v>5</v>
      </c>
    </row>
    <row r="2643" spans="4:15" x14ac:dyDescent="0.3">
      <c r="D2643">
        <v>4</v>
      </c>
      <c r="E2643">
        <v>4</v>
      </c>
      <c r="F2643">
        <v>6</v>
      </c>
      <c r="K2643">
        <f t="shared" si="164"/>
        <v>102</v>
      </c>
      <c r="L2643">
        <f>_xlfn.RANK.EQ(K2643,K$6:K$4700,0)</f>
        <v>2632</v>
      </c>
      <c r="M2643">
        <f t="shared" si="166"/>
        <v>4</v>
      </c>
      <c r="N2643">
        <f t="shared" si="165"/>
        <v>62</v>
      </c>
      <c r="O2643">
        <f t="shared" si="167"/>
        <v>0</v>
      </c>
    </row>
    <row r="2644" spans="4:15" x14ac:dyDescent="0.3">
      <c r="D2644">
        <v>6</v>
      </c>
      <c r="E2644">
        <v>5</v>
      </c>
      <c r="K2644">
        <f t="shared" si="164"/>
        <v>102</v>
      </c>
      <c r="L2644">
        <f>_xlfn.RANK.EQ(K2644,K$6:K$4700,0)</f>
        <v>2632</v>
      </c>
      <c r="M2644">
        <f t="shared" si="166"/>
        <v>6</v>
      </c>
      <c r="N2644">
        <f t="shared" si="165"/>
        <v>42</v>
      </c>
      <c r="O2644">
        <f t="shared" si="167"/>
        <v>0</v>
      </c>
    </row>
    <row r="2645" spans="4:15" x14ac:dyDescent="0.3">
      <c r="D2645">
        <v>3</v>
      </c>
      <c r="E2645">
        <v>4</v>
      </c>
      <c r="F2645">
        <v>3</v>
      </c>
      <c r="J2645">
        <v>6</v>
      </c>
      <c r="K2645">
        <f t="shared" si="164"/>
        <v>102</v>
      </c>
      <c r="L2645">
        <f>_xlfn.RANK.EQ(K2645,K$6:K$4700,0)</f>
        <v>2632</v>
      </c>
      <c r="M2645">
        <f t="shared" si="166"/>
        <v>3</v>
      </c>
      <c r="N2645">
        <f t="shared" si="165"/>
        <v>48</v>
      </c>
      <c r="O2645">
        <f t="shared" si="167"/>
        <v>6</v>
      </c>
    </row>
    <row r="2646" spans="4:15" x14ac:dyDescent="0.3">
      <c r="E2646">
        <v>7</v>
      </c>
      <c r="F2646">
        <v>3</v>
      </c>
      <c r="G2646">
        <v>3</v>
      </c>
      <c r="H2646">
        <v>3</v>
      </c>
      <c r="K2646">
        <f t="shared" si="164"/>
        <v>102</v>
      </c>
      <c r="L2646">
        <f>_xlfn.RANK.EQ(K2646,K$6:K$4700,0)</f>
        <v>2632</v>
      </c>
      <c r="M2646">
        <f t="shared" si="166"/>
        <v>0</v>
      </c>
      <c r="N2646">
        <f t="shared" si="165"/>
        <v>102</v>
      </c>
      <c r="O2646">
        <f t="shared" si="167"/>
        <v>0</v>
      </c>
    </row>
    <row r="2647" spans="4:15" x14ac:dyDescent="0.3">
      <c r="E2647">
        <v>4</v>
      </c>
      <c r="F2647">
        <v>7</v>
      </c>
      <c r="G2647">
        <v>4</v>
      </c>
      <c r="J2647">
        <v>4</v>
      </c>
      <c r="K2647">
        <f t="shared" si="164"/>
        <v>102</v>
      </c>
      <c r="L2647">
        <f>_xlfn.RANK.EQ(K2647,K$6:K$4700,0)</f>
        <v>2632</v>
      </c>
      <c r="M2647">
        <f t="shared" si="166"/>
        <v>0</v>
      </c>
      <c r="N2647">
        <f t="shared" si="165"/>
        <v>86</v>
      </c>
      <c r="O2647">
        <f t="shared" si="167"/>
        <v>4</v>
      </c>
    </row>
    <row r="2648" spans="4:15" x14ac:dyDescent="0.3">
      <c r="E2648">
        <v>4</v>
      </c>
      <c r="F2648">
        <v>6</v>
      </c>
      <c r="G2648">
        <v>5</v>
      </c>
      <c r="J2648">
        <v>4</v>
      </c>
      <c r="K2648">
        <f t="shared" si="164"/>
        <v>102</v>
      </c>
      <c r="L2648">
        <f>_xlfn.RANK.EQ(K2648,K$6:K$4700,0)</f>
        <v>2632</v>
      </c>
      <c r="M2648">
        <f t="shared" si="166"/>
        <v>0</v>
      </c>
      <c r="N2648">
        <f t="shared" si="165"/>
        <v>86</v>
      </c>
      <c r="O2648">
        <f t="shared" si="167"/>
        <v>4</v>
      </c>
    </row>
    <row r="2649" spans="4:15" x14ac:dyDescent="0.3">
      <c r="E2649">
        <v>4</v>
      </c>
      <c r="F2649">
        <v>5</v>
      </c>
      <c r="G2649">
        <v>6</v>
      </c>
      <c r="J2649">
        <v>4</v>
      </c>
      <c r="K2649">
        <f t="shared" si="164"/>
        <v>102</v>
      </c>
      <c r="L2649">
        <f>_xlfn.RANK.EQ(K2649,K$6:K$4700,0)</f>
        <v>2632</v>
      </c>
      <c r="M2649">
        <f t="shared" si="166"/>
        <v>0</v>
      </c>
      <c r="N2649">
        <f t="shared" si="165"/>
        <v>86</v>
      </c>
      <c r="O2649">
        <f t="shared" si="167"/>
        <v>4</v>
      </c>
    </row>
    <row r="2650" spans="4:15" x14ac:dyDescent="0.3">
      <c r="E2650">
        <v>4</v>
      </c>
      <c r="F2650">
        <v>4</v>
      </c>
      <c r="G2650">
        <v>7</v>
      </c>
      <c r="J2650">
        <v>4</v>
      </c>
      <c r="K2650">
        <f t="shared" si="164"/>
        <v>102</v>
      </c>
      <c r="L2650">
        <f>_xlfn.RANK.EQ(K2650,K$6:K$4700,0)</f>
        <v>2632</v>
      </c>
      <c r="M2650">
        <f t="shared" si="166"/>
        <v>0</v>
      </c>
      <c r="N2650">
        <f t="shared" si="165"/>
        <v>86</v>
      </c>
      <c r="O2650">
        <f t="shared" si="167"/>
        <v>4</v>
      </c>
    </row>
    <row r="2651" spans="4:15" x14ac:dyDescent="0.3">
      <c r="G2651">
        <v>7</v>
      </c>
      <c r="H2651">
        <v>7</v>
      </c>
      <c r="I2651">
        <v>5</v>
      </c>
      <c r="J2651">
        <v>3</v>
      </c>
      <c r="K2651">
        <f t="shared" si="164"/>
        <v>102</v>
      </c>
      <c r="L2651">
        <f>_xlfn.RANK.EQ(K2651,K$6:K$4700,0)</f>
        <v>2632</v>
      </c>
      <c r="M2651">
        <f t="shared" si="166"/>
        <v>0</v>
      </c>
      <c r="N2651">
        <f t="shared" si="165"/>
        <v>90</v>
      </c>
      <c r="O2651">
        <f t="shared" si="167"/>
        <v>3</v>
      </c>
    </row>
    <row r="2652" spans="4:15" x14ac:dyDescent="0.3">
      <c r="G2652">
        <v>7</v>
      </c>
      <c r="H2652">
        <v>6</v>
      </c>
      <c r="I2652">
        <v>6</v>
      </c>
      <c r="J2652">
        <v>3</v>
      </c>
      <c r="K2652">
        <f t="shared" si="164"/>
        <v>102</v>
      </c>
      <c r="L2652">
        <f>_xlfn.RANK.EQ(K2652,K$6:K$4700,0)</f>
        <v>2632</v>
      </c>
      <c r="M2652">
        <f t="shared" si="166"/>
        <v>0</v>
      </c>
      <c r="N2652">
        <f t="shared" si="165"/>
        <v>90</v>
      </c>
      <c r="O2652">
        <f t="shared" si="167"/>
        <v>3</v>
      </c>
    </row>
    <row r="2653" spans="4:15" x14ac:dyDescent="0.3">
      <c r="G2653">
        <v>7</v>
      </c>
      <c r="H2653">
        <v>5</v>
      </c>
      <c r="I2653">
        <v>7</v>
      </c>
      <c r="J2653">
        <v>3</v>
      </c>
      <c r="K2653">
        <f t="shared" si="164"/>
        <v>102</v>
      </c>
      <c r="L2653">
        <f>_xlfn.RANK.EQ(K2653,K$6:K$4700,0)</f>
        <v>2632</v>
      </c>
      <c r="M2653">
        <f t="shared" si="166"/>
        <v>0</v>
      </c>
      <c r="N2653">
        <f t="shared" si="165"/>
        <v>90</v>
      </c>
      <c r="O2653">
        <f t="shared" si="167"/>
        <v>3</v>
      </c>
    </row>
    <row r="2654" spans="4:15" x14ac:dyDescent="0.3">
      <c r="G2654">
        <v>6</v>
      </c>
      <c r="H2654">
        <v>7</v>
      </c>
      <c r="I2654">
        <v>6</v>
      </c>
      <c r="J2654">
        <v>3</v>
      </c>
      <c r="K2654">
        <f t="shared" si="164"/>
        <v>102</v>
      </c>
      <c r="L2654">
        <f>_xlfn.RANK.EQ(K2654,K$6:K$4700,0)</f>
        <v>2632</v>
      </c>
      <c r="M2654">
        <f t="shared" si="166"/>
        <v>0</v>
      </c>
      <c r="N2654">
        <f t="shared" si="165"/>
        <v>90</v>
      </c>
      <c r="O2654">
        <f t="shared" si="167"/>
        <v>3</v>
      </c>
    </row>
    <row r="2655" spans="4:15" x14ac:dyDescent="0.3">
      <c r="G2655">
        <v>6</v>
      </c>
      <c r="H2655">
        <v>6</v>
      </c>
      <c r="I2655">
        <v>7</v>
      </c>
      <c r="J2655">
        <v>3</v>
      </c>
      <c r="K2655">
        <f t="shared" si="164"/>
        <v>102</v>
      </c>
      <c r="L2655">
        <f>_xlfn.RANK.EQ(K2655,K$6:K$4700,0)</f>
        <v>2632</v>
      </c>
      <c r="M2655">
        <f t="shared" si="166"/>
        <v>0</v>
      </c>
      <c r="N2655">
        <f t="shared" si="165"/>
        <v>90</v>
      </c>
      <c r="O2655">
        <f t="shared" si="167"/>
        <v>3</v>
      </c>
    </row>
    <row r="2656" spans="4:15" x14ac:dyDescent="0.3">
      <c r="G2656">
        <v>5</v>
      </c>
      <c r="H2656">
        <v>7</v>
      </c>
      <c r="I2656">
        <v>7</v>
      </c>
      <c r="J2656">
        <v>3</v>
      </c>
      <c r="K2656">
        <f t="shared" si="164"/>
        <v>102</v>
      </c>
      <c r="L2656">
        <f>_xlfn.RANK.EQ(K2656,K$6:K$4700,0)</f>
        <v>2632</v>
      </c>
      <c r="M2656">
        <f t="shared" si="166"/>
        <v>0</v>
      </c>
      <c r="N2656">
        <f t="shared" si="165"/>
        <v>90</v>
      </c>
      <c r="O2656">
        <f t="shared" si="167"/>
        <v>3</v>
      </c>
    </row>
    <row r="2657" spans="4:15" x14ac:dyDescent="0.3">
      <c r="E2657">
        <v>7</v>
      </c>
      <c r="F2657">
        <v>6</v>
      </c>
      <c r="G2657">
        <v>3</v>
      </c>
      <c r="K2657">
        <f t="shared" si="164"/>
        <v>102</v>
      </c>
      <c r="L2657">
        <f>_xlfn.RANK.EQ(K2657,K$6:K$4700,0)</f>
        <v>2632</v>
      </c>
      <c r="M2657">
        <f t="shared" si="166"/>
        <v>0</v>
      </c>
      <c r="N2657">
        <f t="shared" si="165"/>
        <v>102</v>
      </c>
      <c r="O2657">
        <f t="shared" si="167"/>
        <v>0</v>
      </c>
    </row>
    <row r="2658" spans="4:15" x14ac:dyDescent="0.3">
      <c r="E2658">
        <v>7</v>
      </c>
      <c r="F2658">
        <v>5</v>
      </c>
      <c r="G2658">
        <v>4</v>
      </c>
      <c r="K2658">
        <f t="shared" si="164"/>
        <v>102</v>
      </c>
      <c r="L2658">
        <f>_xlfn.RANK.EQ(K2658,K$6:K$4700,0)</f>
        <v>2632</v>
      </c>
      <c r="M2658">
        <f t="shared" si="166"/>
        <v>0</v>
      </c>
      <c r="N2658">
        <f t="shared" si="165"/>
        <v>102</v>
      </c>
      <c r="O2658">
        <f t="shared" si="167"/>
        <v>0</v>
      </c>
    </row>
    <row r="2659" spans="4:15" x14ac:dyDescent="0.3">
      <c r="E2659">
        <v>7</v>
      </c>
      <c r="F2659">
        <v>4</v>
      </c>
      <c r="G2659">
        <v>5</v>
      </c>
      <c r="K2659">
        <f t="shared" si="164"/>
        <v>102</v>
      </c>
      <c r="L2659">
        <f>_xlfn.RANK.EQ(K2659,K$6:K$4700,0)</f>
        <v>2632</v>
      </c>
      <c r="M2659">
        <f t="shared" si="166"/>
        <v>0</v>
      </c>
      <c r="N2659">
        <f t="shared" si="165"/>
        <v>102</v>
      </c>
      <c r="O2659">
        <f t="shared" si="167"/>
        <v>0</v>
      </c>
    </row>
    <row r="2660" spans="4:15" x14ac:dyDescent="0.3">
      <c r="E2660">
        <v>7</v>
      </c>
      <c r="F2660">
        <v>3</v>
      </c>
      <c r="G2660">
        <v>6</v>
      </c>
      <c r="K2660">
        <f t="shared" si="164"/>
        <v>102</v>
      </c>
      <c r="L2660">
        <f>_xlfn.RANK.EQ(K2660,K$6:K$4700,0)</f>
        <v>2632</v>
      </c>
      <c r="M2660">
        <f t="shared" si="166"/>
        <v>0</v>
      </c>
      <c r="N2660">
        <f t="shared" si="165"/>
        <v>102</v>
      </c>
      <c r="O2660">
        <f t="shared" si="167"/>
        <v>0</v>
      </c>
    </row>
    <row r="2661" spans="4:15" x14ac:dyDescent="0.3">
      <c r="D2661">
        <v>3</v>
      </c>
      <c r="E2661">
        <v>4</v>
      </c>
      <c r="F2661">
        <v>5</v>
      </c>
      <c r="G2661">
        <v>3</v>
      </c>
      <c r="K2661">
        <f t="shared" si="164"/>
        <v>102</v>
      </c>
      <c r="L2661">
        <f>_xlfn.RANK.EQ(K2661,K$6:K$4700,0)</f>
        <v>2632</v>
      </c>
      <c r="M2661">
        <f t="shared" si="166"/>
        <v>3</v>
      </c>
      <c r="N2661">
        <f t="shared" si="165"/>
        <v>72</v>
      </c>
      <c r="O2661">
        <f t="shared" si="167"/>
        <v>0</v>
      </c>
    </row>
    <row r="2662" spans="4:15" x14ac:dyDescent="0.3">
      <c r="D2662">
        <v>3</v>
      </c>
      <c r="E2662">
        <v>4</v>
      </c>
      <c r="F2662">
        <v>4</v>
      </c>
      <c r="G2662">
        <v>4</v>
      </c>
      <c r="K2662">
        <f t="shared" si="164"/>
        <v>102</v>
      </c>
      <c r="L2662">
        <f>_xlfn.RANK.EQ(K2662,K$6:K$4700,0)</f>
        <v>2632</v>
      </c>
      <c r="M2662">
        <f t="shared" si="166"/>
        <v>3</v>
      </c>
      <c r="N2662">
        <f t="shared" si="165"/>
        <v>72</v>
      </c>
      <c r="O2662">
        <f t="shared" si="167"/>
        <v>0</v>
      </c>
    </row>
    <row r="2663" spans="4:15" x14ac:dyDescent="0.3">
      <c r="D2663">
        <v>3</v>
      </c>
      <c r="E2663">
        <v>4</v>
      </c>
      <c r="F2663">
        <v>3</v>
      </c>
      <c r="G2663">
        <v>5</v>
      </c>
      <c r="K2663">
        <f t="shared" si="164"/>
        <v>102</v>
      </c>
      <c r="L2663">
        <f>_xlfn.RANK.EQ(K2663,K$6:K$4700,0)</f>
        <v>2632</v>
      </c>
      <c r="M2663">
        <f t="shared" si="166"/>
        <v>3</v>
      </c>
      <c r="N2663">
        <f t="shared" si="165"/>
        <v>72</v>
      </c>
      <c r="O2663">
        <f t="shared" si="167"/>
        <v>0</v>
      </c>
    </row>
    <row r="2664" spans="4:15" x14ac:dyDescent="0.3">
      <c r="E2664">
        <v>5</v>
      </c>
      <c r="F2664">
        <v>7</v>
      </c>
      <c r="G2664">
        <v>3</v>
      </c>
      <c r="J2664">
        <v>3</v>
      </c>
      <c r="K2664">
        <f t="shared" si="164"/>
        <v>102</v>
      </c>
      <c r="L2664">
        <f>_xlfn.RANK.EQ(K2664,K$6:K$4700,0)</f>
        <v>2632</v>
      </c>
      <c r="M2664">
        <f t="shared" si="166"/>
        <v>0</v>
      </c>
      <c r="N2664">
        <f t="shared" si="165"/>
        <v>90</v>
      </c>
      <c r="O2664">
        <f t="shared" si="167"/>
        <v>3</v>
      </c>
    </row>
    <row r="2665" spans="4:15" x14ac:dyDescent="0.3">
      <c r="E2665">
        <v>5</v>
      </c>
      <c r="F2665">
        <v>6</v>
      </c>
      <c r="G2665">
        <v>4</v>
      </c>
      <c r="J2665">
        <v>3</v>
      </c>
      <c r="K2665">
        <f t="shared" si="164"/>
        <v>102</v>
      </c>
      <c r="L2665">
        <f>_xlfn.RANK.EQ(K2665,K$6:K$4700,0)</f>
        <v>2632</v>
      </c>
      <c r="M2665">
        <f t="shared" si="166"/>
        <v>0</v>
      </c>
      <c r="N2665">
        <f t="shared" si="165"/>
        <v>90</v>
      </c>
      <c r="O2665">
        <f t="shared" si="167"/>
        <v>3</v>
      </c>
    </row>
    <row r="2666" spans="4:15" x14ac:dyDescent="0.3">
      <c r="E2666">
        <v>5</v>
      </c>
      <c r="F2666">
        <v>5</v>
      </c>
      <c r="G2666">
        <v>5</v>
      </c>
      <c r="J2666">
        <v>3</v>
      </c>
      <c r="K2666">
        <f t="shared" si="164"/>
        <v>102</v>
      </c>
      <c r="L2666">
        <f>_xlfn.RANK.EQ(K2666,K$6:K$4700,0)</f>
        <v>2632</v>
      </c>
      <c r="M2666">
        <f t="shared" si="166"/>
        <v>0</v>
      </c>
      <c r="N2666">
        <f t="shared" si="165"/>
        <v>90</v>
      </c>
      <c r="O2666">
        <f t="shared" si="167"/>
        <v>3</v>
      </c>
    </row>
    <row r="2667" spans="4:15" x14ac:dyDescent="0.3">
      <c r="E2667">
        <v>5</v>
      </c>
      <c r="F2667">
        <v>4</v>
      </c>
      <c r="G2667">
        <v>6</v>
      </c>
      <c r="J2667">
        <v>3</v>
      </c>
      <c r="K2667">
        <f t="shared" si="164"/>
        <v>102</v>
      </c>
      <c r="L2667">
        <f>_xlfn.RANK.EQ(K2667,K$6:K$4700,0)</f>
        <v>2632</v>
      </c>
      <c r="M2667">
        <f t="shared" si="166"/>
        <v>0</v>
      </c>
      <c r="N2667">
        <f t="shared" si="165"/>
        <v>90</v>
      </c>
      <c r="O2667">
        <f t="shared" si="167"/>
        <v>3</v>
      </c>
    </row>
    <row r="2668" spans="4:15" x14ac:dyDescent="0.3">
      <c r="E2668">
        <v>5</v>
      </c>
      <c r="F2668">
        <v>3</v>
      </c>
      <c r="G2668">
        <v>7</v>
      </c>
      <c r="J2668">
        <v>3</v>
      </c>
      <c r="K2668">
        <f t="shared" si="164"/>
        <v>102</v>
      </c>
      <c r="L2668">
        <f>_xlfn.RANK.EQ(K2668,K$6:K$4700,0)</f>
        <v>2632</v>
      </c>
      <c r="M2668">
        <f t="shared" si="166"/>
        <v>0</v>
      </c>
      <c r="N2668">
        <f t="shared" si="165"/>
        <v>90</v>
      </c>
      <c r="O2668">
        <f t="shared" si="167"/>
        <v>3</v>
      </c>
    </row>
    <row r="2669" spans="4:15" x14ac:dyDescent="0.3">
      <c r="D2669">
        <v>5</v>
      </c>
      <c r="E2669">
        <v>3</v>
      </c>
      <c r="F2669">
        <v>3</v>
      </c>
      <c r="J2669">
        <v>3</v>
      </c>
      <c r="K2669">
        <f t="shared" si="164"/>
        <v>101</v>
      </c>
      <c r="L2669">
        <f>_xlfn.RANK.EQ(K2669,K$6:K$4700,0)</f>
        <v>2664</v>
      </c>
      <c r="M2669">
        <f t="shared" si="166"/>
        <v>5</v>
      </c>
      <c r="N2669">
        <f t="shared" si="165"/>
        <v>39</v>
      </c>
      <c r="O2669">
        <f t="shared" si="167"/>
        <v>3</v>
      </c>
    </row>
    <row r="2670" spans="4:15" x14ac:dyDescent="0.3">
      <c r="E2670">
        <v>3</v>
      </c>
      <c r="F2670">
        <v>7</v>
      </c>
      <c r="G2670">
        <v>4</v>
      </c>
      <c r="J2670">
        <v>6</v>
      </c>
      <c r="K2670">
        <f t="shared" si="164"/>
        <v>101</v>
      </c>
      <c r="L2670">
        <f>_xlfn.RANK.EQ(K2670,K$6:K$4700,0)</f>
        <v>2664</v>
      </c>
      <c r="M2670">
        <f t="shared" si="166"/>
        <v>0</v>
      </c>
      <c r="N2670">
        <f t="shared" si="165"/>
        <v>77</v>
      </c>
      <c r="O2670">
        <f t="shared" si="167"/>
        <v>6</v>
      </c>
    </row>
    <row r="2671" spans="4:15" x14ac:dyDescent="0.3">
      <c r="E2671">
        <v>3</v>
      </c>
      <c r="F2671">
        <v>6</v>
      </c>
      <c r="G2671">
        <v>5</v>
      </c>
      <c r="J2671">
        <v>6</v>
      </c>
      <c r="K2671">
        <f t="shared" si="164"/>
        <v>101</v>
      </c>
      <c r="L2671">
        <f>_xlfn.RANK.EQ(K2671,K$6:K$4700,0)</f>
        <v>2664</v>
      </c>
      <c r="M2671">
        <f t="shared" si="166"/>
        <v>0</v>
      </c>
      <c r="N2671">
        <f t="shared" si="165"/>
        <v>77</v>
      </c>
      <c r="O2671">
        <f t="shared" si="167"/>
        <v>6</v>
      </c>
    </row>
    <row r="2672" spans="4:15" x14ac:dyDescent="0.3">
      <c r="E2672">
        <v>3</v>
      </c>
      <c r="F2672">
        <v>5</v>
      </c>
      <c r="G2672">
        <v>6</v>
      </c>
      <c r="J2672">
        <v>6</v>
      </c>
      <c r="K2672">
        <f t="shared" si="164"/>
        <v>101</v>
      </c>
      <c r="L2672">
        <f>_xlfn.RANK.EQ(K2672,K$6:K$4700,0)</f>
        <v>2664</v>
      </c>
      <c r="M2672">
        <f t="shared" si="166"/>
        <v>0</v>
      </c>
      <c r="N2672">
        <f t="shared" si="165"/>
        <v>77</v>
      </c>
      <c r="O2672">
        <f t="shared" si="167"/>
        <v>6</v>
      </c>
    </row>
    <row r="2673" spans="5:15" x14ac:dyDescent="0.3">
      <c r="E2673">
        <v>3</v>
      </c>
      <c r="F2673">
        <v>4</v>
      </c>
      <c r="G2673">
        <v>7</v>
      </c>
      <c r="J2673">
        <v>6</v>
      </c>
      <c r="K2673">
        <f t="shared" si="164"/>
        <v>101</v>
      </c>
      <c r="L2673">
        <f>_xlfn.RANK.EQ(K2673,K$6:K$4700,0)</f>
        <v>2664</v>
      </c>
      <c r="M2673">
        <f t="shared" si="166"/>
        <v>0</v>
      </c>
      <c r="N2673">
        <f t="shared" si="165"/>
        <v>77</v>
      </c>
      <c r="O2673">
        <f t="shared" si="167"/>
        <v>6</v>
      </c>
    </row>
    <row r="2674" spans="5:15" x14ac:dyDescent="0.3">
      <c r="E2674">
        <v>3</v>
      </c>
      <c r="F2674">
        <v>7</v>
      </c>
      <c r="G2674">
        <v>6</v>
      </c>
      <c r="H2674">
        <v>3</v>
      </c>
      <c r="K2674">
        <f t="shared" si="164"/>
        <v>101</v>
      </c>
      <c r="L2674">
        <f>_xlfn.RANK.EQ(K2674,K$6:K$4700,0)</f>
        <v>2664</v>
      </c>
      <c r="M2674">
        <f t="shared" si="166"/>
        <v>0</v>
      </c>
      <c r="N2674">
        <f t="shared" si="165"/>
        <v>101</v>
      </c>
      <c r="O2674">
        <f t="shared" si="167"/>
        <v>0</v>
      </c>
    </row>
    <row r="2675" spans="5:15" x14ac:dyDescent="0.3">
      <c r="E2675">
        <v>3</v>
      </c>
      <c r="F2675">
        <v>7</v>
      </c>
      <c r="G2675">
        <v>5</v>
      </c>
      <c r="H2675">
        <v>4</v>
      </c>
      <c r="K2675">
        <f t="shared" si="164"/>
        <v>101</v>
      </c>
      <c r="L2675">
        <f>_xlfn.RANK.EQ(K2675,K$6:K$4700,0)</f>
        <v>2664</v>
      </c>
      <c r="M2675">
        <f t="shared" si="166"/>
        <v>0</v>
      </c>
      <c r="N2675">
        <f t="shared" si="165"/>
        <v>101</v>
      </c>
      <c r="O2675">
        <f t="shared" si="167"/>
        <v>0</v>
      </c>
    </row>
    <row r="2676" spans="5:15" x14ac:dyDescent="0.3">
      <c r="E2676">
        <v>3</v>
      </c>
      <c r="F2676">
        <v>7</v>
      </c>
      <c r="G2676">
        <v>4</v>
      </c>
      <c r="H2676">
        <v>5</v>
      </c>
      <c r="K2676">
        <f t="shared" si="164"/>
        <v>101</v>
      </c>
      <c r="L2676">
        <f>_xlfn.RANK.EQ(K2676,K$6:K$4700,0)</f>
        <v>2664</v>
      </c>
      <c r="M2676">
        <f t="shared" si="166"/>
        <v>0</v>
      </c>
      <c r="N2676">
        <f t="shared" si="165"/>
        <v>101</v>
      </c>
      <c r="O2676">
        <f t="shared" si="167"/>
        <v>0</v>
      </c>
    </row>
    <row r="2677" spans="5:15" x14ac:dyDescent="0.3">
      <c r="E2677">
        <v>3</v>
      </c>
      <c r="F2677">
        <v>7</v>
      </c>
      <c r="G2677">
        <v>3</v>
      </c>
      <c r="H2677">
        <v>6</v>
      </c>
      <c r="K2677">
        <f t="shared" si="164"/>
        <v>101</v>
      </c>
      <c r="L2677">
        <f>_xlfn.RANK.EQ(K2677,K$6:K$4700,0)</f>
        <v>2664</v>
      </c>
      <c r="M2677">
        <f t="shared" si="166"/>
        <v>0</v>
      </c>
      <c r="N2677">
        <f t="shared" si="165"/>
        <v>101</v>
      </c>
      <c r="O2677">
        <f t="shared" si="167"/>
        <v>0</v>
      </c>
    </row>
    <row r="2678" spans="5:15" x14ac:dyDescent="0.3">
      <c r="E2678">
        <v>3</v>
      </c>
      <c r="F2678">
        <v>6</v>
      </c>
      <c r="G2678">
        <v>7</v>
      </c>
      <c r="H2678">
        <v>3</v>
      </c>
      <c r="K2678">
        <f t="shared" si="164"/>
        <v>101</v>
      </c>
      <c r="L2678">
        <f>_xlfn.RANK.EQ(K2678,K$6:K$4700,0)</f>
        <v>2664</v>
      </c>
      <c r="M2678">
        <f t="shared" si="166"/>
        <v>0</v>
      </c>
      <c r="N2678">
        <f t="shared" si="165"/>
        <v>101</v>
      </c>
      <c r="O2678">
        <f t="shared" si="167"/>
        <v>0</v>
      </c>
    </row>
    <row r="2679" spans="5:15" x14ac:dyDescent="0.3">
      <c r="E2679">
        <v>3</v>
      </c>
      <c r="F2679">
        <v>6</v>
      </c>
      <c r="G2679">
        <v>6</v>
      </c>
      <c r="H2679">
        <v>4</v>
      </c>
      <c r="K2679">
        <f t="shared" si="164"/>
        <v>101</v>
      </c>
      <c r="L2679">
        <f>_xlfn.RANK.EQ(K2679,K$6:K$4700,0)</f>
        <v>2664</v>
      </c>
      <c r="M2679">
        <f t="shared" si="166"/>
        <v>0</v>
      </c>
      <c r="N2679">
        <f t="shared" si="165"/>
        <v>101</v>
      </c>
      <c r="O2679">
        <f t="shared" si="167"/>
        <v>0</v>
      </c>
    </row>
    <row r="2680" spans="5:15" x14ac:dyDescent="0.3">
      <c r="E2680">
        <v>3</v>
      </c>
      <c r="F2680">
        <v>6</v>
      </c>
      <c r="G2680">
        <v>5</v>
      </c>
      <c r="H2680">
        <v>5</v>
      </c>
      <c r="K2680">
        <f t="shared" si="164"/>
        <v>101</v>
      </c>
      <c r="L2680">
        <f>_xlfn.RANK.EQ(K2680,K$6:K$4700,0)</f>
        <v>2664</v>
      </c>
      <c r="M2680">
        <f t="shared" si="166"/>
        <v>0</v>
      </c>
      <c r="N2680">
        <f t="shared" si="165"/>
        <v>101</v>
      </c>
      <c r="O2680">
        <f t="shared" si="167"/>
        <v>0</v>
      </c>
    </row>
    <row r="2681" spans="5:15" x14ac:dyDescent="0.3">
      <c r="E2681">
        <v>3</v>
      </c>
      <c r="F2681">
        <v>6</v>
      </c>
      <c r="G2681">
        <v>4</v>
      </c>
      <c r="H2681">
        <v>6</v>
      </c>
      <c r="K2681">
        <f t="shared" si="164"/>
        <v>101</v>
      </c>
      <c r="L2681">
        <f>_xlfn.RANK.EQ(K2681,K$6:K$4700,0)</f>
        <v>2664</v>
      </c>
      <c r="M2681">
        <f t="shared" si="166"/>
        <v>0</v>
      </c>
      <c r="N2681">
        <f t="shared" si="165"/>
        <v>101</v>
      </c>
      <c r="O2681">
        <f t="shared" si="167"/>
        <v>0</v>
      </c>
    </row>
    <row r="2682" spans="5:15" x14ac:dyDescent="0.3">
      <c r="E2682">
        <v>3</v>
      </c>
      <c r="F2682">
        <v>6</v>
      </c>
      <c r="G2682">
        <v>3</v>
      </c>
      <c r="H2682">
        <v>7</v>
      </c>
      <c r="K2682">
        <f t="shared" si="164"/>
        <v>101</v>
      </c>
      <c r="L2682">
        <f>_xlfn.RANK.EQ(K2682,K$6:K$4700,0)</f>
        <v>2664</v>
      </c>
      <c r="M2682">
        <f t="shared" si="166"/>
        <v>0</v>
      </c>
      <c r="N2682">
        <f t="shared" si="165"/>
        <v>101</v>
      </c>
      <c r="O2682">
        <f t="shared" si="167"/>
        <v>0</v>
      </c>
    </row>
    <row r="2683" spans="5:15" x14ac:dyDescent="0.3">
      <c r="E2683">
        <v>3</v>
      </c>
      <c r="F2683">
        <v>5</v>
      </c>
      <c r="G2683">
        <v>7</v>
      </c>
      <c r="H2683">
        <v>4</v>
      </c>
      <c r="K2683">
        <f t="shared" si="164"/>
        <v>101</v>
      </c>
      <c r="L2683">
        <f>_xlfn.RANK.EQ(K2683,K$6:K$4700,0)</f>
        <v>2664</v>
      </c>
      <c r="M2683">
        <f t="shared" si="166"/>
        <v>0</v>
      </c>
      <c r="N2683">
        <f t="shared" si="165"/>
        <v>101</v>
      </c>
      <c r="O2683">
        <f t="shared" si="167"/>
        <v>0</v>
      </c>
    </row>
    <row r="2684" spans="5:15" x14ac:dyDescent="0.3">
      <c r="E2684">
        <v>3</v>
      </c>
      <c r="F2684">
        <v>5</v>
      </c>
      <c r="G2684">
        <v>6</v>
      </c>
      <c r="H2684">
        <v>5</v>
      </c>
      <c r="K2684">
        <f t="shared" si="164"/>
        <v>101</v>
      </c>
      <c r="L2684">
        <f>_xlfn.RANK.EQ(K2684,K$6:K$4700,0)</f>
        <v>2664</v>
      </c>
      <c r="M2684">
        <f t="shared" si="166"/>
        <v>0</v>
      </c>
      <c r="N2684">
        <f t="shared" si="165"/>
        <v>101</v>
      </c>
      <c r="O2684">
        <f t="shared" si="167"/>
        <v>0</v>
      </c>
    </row>
    <row r="2685" spans="5:15" x14ac:dyDescent="0.3">
      <c r="E2685">
        <v>3</v>
      </c>
      <c r="F2685">
        <v>5</v>
      </c>
      <c r="G2685">
        <v>5</v>
      </c>
      <c r="H2685">
        <v>6</v>
      </c>
      <c r="K2685">
        <f t="shared" si="164"/>
        <v>101</v>
      </c>
      <c r="L2685">
        <f>_xlfn.RANK.EQ(K2685,K$6:K$4700,0)</f>
        <v>2664</v>
      </c>
      <c r="M2685">
        <f t="shared" si="166"/>
        <v>0</v>
      </c>
      <c r="N2685">
        <f t="shared" si="165"/>
        <v>101</v>
      </c>
      <c r="O2685">
        <f t="shared" si="167"/>
        <v>0</v>
      </c>
    </row>
    <row r="2686" spans="5:15" x14ac:dyDescent="0.3">
      <c r="E2686">
        <v>3</v>
      </c>
      <c r="F2686">
        <v>5</v>
      </c>
      <c r="G2686">
        <v>4</v>
      </c>
      <c r="H2686">
        <v>7</v>
      </c>
      <c r="K2686">
        <f t="shared" si="164"/>
        <v>101</v>
      </c>
      <c r="L2686">
        <f>_xlfn.RANK.EQ(K2686,K$6:K$4700,0)</f>
        <v>2664</v>
      </c>
      <c r="M2686">
        <f t="shared" si="166"/>
        <v>0</v>
      </c>
      <c r="N2686">
        <f t="shared" si="165"/>
        <v>101</v>
      </c>
      <c r="O2686">
        <f t="shared" si="167"/>
        <v>0</v>
      </c>
    </row>
    <row r="2687" spans="5:15" x14ac:dyDescent="0.3">
      <c r="E2687">
        <v>3</v>
      </c>
      <c r="F2687">
        <v>4</v>
      </c>
      <c r="G2687">
        <v>7</v>
      </c>
      <c r="H2687">
        <v>5</v>
      </c>
      <c r="K2687">
        <f t="shared" si="164"/>
        <v>101</v>
      </c>
      <c r="L2687">
        <f>_xlfn.RANK.EQ(K2687,K$6:K$4700,0)</f>
        <v>2664</v>
      </c>
      <c r="M2687">
        <f t="shared" si="166"/>
        <v>0</v>
      </c>
      <c r="N2687">
        <f t="shared" si="165"/>
        <v>101</v>
      </c>
      <c r="O2687">
        <f t="shared" si="167"/>
        <v>0</v>
      </c>
    </row>
    <row r="2688" spans="5:15" x14ac:dyDescent="0.3">
      <c r="E2688">
        <v>3</v>
      </c>
      <c r="F2688">
        <v>4</v>
      </c>
      <c r="G2688">
        <v>6</v>
      </c>
      <c r="H2688">
        <v>6</v>
      </c>
      <c r="K2688">
        <f t="shared" si="164"/>
        <v>101</v>
      </c>
      <c r="L2688">
        <f>_xlfn.RANK.EQ(K2688,K$6:K$4700,0)</f>
        <v>2664</v>
      </c>
      <c r="M2688">
        <f t="shared" si="166"/>
        <v>0</v>
      </c>
      <c r="N2688">
        <f t="shared" si="165"/>
        <v>101</v>
      </c>
      <c r="O2688">
        <f t="shared" si="167"/>
        <v>0</v>
      </c>
    </row>
    <row r="2689" spans="5:15" x14ac:dyDescent="0.3">
      <c r="E2689">
        <v>3</v>
      </c>
      <c r="F2689">
        <v>4</v>
      </c>
      <c r="G2689">
        <v>5</v>
      </c>
      <c r="H2689">
        <v>7</v>
      </c>
      <c r="K2689">
        <f t="shared" si="164"/>
        <v>101</v>
      </c>
      <c r="L2689">
        <f>_xlfn.RANK.EQ(K2689,K$6:K$4700,0)</f>
        <v>2664</v>
      </c>
      <c r="M2689">
        <f t="shared" si="166"/>
        <v>0</v>
      </c>
      <c r="N2689">
        <f t="shared" si="165"/>
        <v>101</v>
      </c>
      <c r="O2689">
        <f t="shared" si="167"/>
        <v>0</v>
      </c>
    </row>
    <row r="2690" spans="5:15" x14ac:dyDescent="0.3">
      <c r="E2690">
        <v>3</v>
      </c>
      <c r="F2690">
        <v>3</v>
      </c>
      <c r="G2690">
        <v>7</v>
      </c>
      <c r="H2690">
        <v>6</v>
      </c>
      <c r="K2690">
        <f t="shared" si="164"/>
        <v>101</v>
      </c>
      <c r="L2690">
        <f>_xlfn.RANK.EQ(K2690,K$6:K$4700,0)</f>
        <v>2664</v>
      </c>
      <c r="M2690">
        <f t="shared" si="166"/>
        <v>0</v>
      </c>
      <c r="N2690">
        <f t="shared" si="165"/>
        <v>101</v>
      </c>
      <c r="O2690">
        <f t="shared" si="167"/>
        <v>0</v>
      </c>
    </row>
    <row r="2691" spans="5:15" x14ac:dyDescent="0.3">
      <c r="E2691">
        <v>3</v>
      </c>
      <c r="F2691">
        <v>3</v>
      </c>
      <c r="G2691">
        <v>6</v>
      </c>
      <c r="H2691">
        <v>7</v>
      </c>
      <c r="K2691">
        <f t="shared" si="164"/>
        <v>101</v>
      </c>
      <c r="L2691">
        <f>_xlfn.RANK.EQ(K2691,K$6:K$4700,0)</f>
        <v>2664</v>
      </c>
      <c r="M2691">
        <f t="shared" si="166"/>
        <v>0</v>
      </c>
      <c r="N2691">
        <f t="shared" si="165"/>
        <v>101</v>
      </c>
      <c r="O2691">
        <f t="shared" si="167"/>
        <v>0</v>
      </c>
    </row>
    <row r="2692" spans="5:15" x14ac:dyDescent="0.3">
      <c r="E2692">
        <v>4</v>
      </c>
      <c r="F2692">
        <v>7</v>
      </c>
      <c r="G2692">
        <v>3</v>
      </c>
      <c r="J2692">
        <v>5</v>
      </c>
      <c r="K2692">
        <f t="shared" si="164"/>
        <v>101</v>
      </c>
      <c r="L2692">
        <f>_xlfn.RANK.EQ(K2692,K$6:K$4700,0)</f>
        <v>2664</v>
      </c>
      <c r="M2692">
        <f t="shared" si="166"/>
        <v>0</v>
      </c>
      <c r="N2692">
        <f t="shared" si="165"/>
        <v>81</v>
      </c>
      <c r="O2692">
        <f t="shared" si="167"/>
        <v>5</v>
      </c>
    </row>
    <row r="2693" spans="5:15" x14ac:dyDescent="0.3">
      <c r="E2693">
        <v>4</v>
      </c>
      <c r="F2693">
        <v>6</v>
      </c>
      <c r="G2693">
        <v>4</v>
      </c>
      <c r="J2693">
        <v>5</v>
      </c>
      <c r="K2693">
        <f t="shared" si="164"/>
        <v>101</v>
      </c>
      <c r="L2693">
        <f>_xlfn.RANK.EQ(K2693,K$6:K$4700,0)</f>
        <v>2664</v>
      </c>
      <c r="M2693">
        <f t="shared" si="166"/>
        <v>0</v>
      </c>
      <c r="N2693">
        <f t="shared" si="165"/>
        <v>81</v>
      </c>
      <c r="O2693">
        <f t="shared" si="167"/>
        <v>5</v>
      </c>
    </row>
    <row r="2694" spans="5:15" x14ac:dyDescent="0.3">
      <c r="E2694">
        <v>4</v>
      </c>
      <c r="F2694">
        <v>5</v>
      </c>
      <c r="G2694">
        <v>5</v>
      </c>
      <c r="J2694">
        <v>5</v>
      </c>
      <c r="K2694">
        <f t="shared" si="164"/>
        <v>101</v>
      </c>
      <c r="L2694">
        <f>_xlfn.RANK.EQ(K2694,K$6:K$4700,0)</f>
        <v>2664</v>
      </c>
      <c r="M2694">
        <f t="shared" si="166"/>
        <v>0</v>
      </c>
      <c r="N2694">
        <f t="shared" si="165"/>
        <v>81</v>
      </c>
      <c r="O2694">
        <f t="shared" si="167"/>
        <v>5</v>
      </c>
    </row>
    <row r="2695" spans="5:15" x14ac:dyDescent="0.3">
      <c r="E2695">
        <v>4</v>
      </c>
      <c r="F2695">
        <v>4</v>
      </c>
      <c r="G2695">
        <v>6</v>
      </c>
      <c r="J2695">
        <v>5</v>
      </c>
      <c r="K2695">
        <f t="shared" ref="K2695:K2758" si="168">ROUNDDOWN(($B$1*D2695)+(E2695*(1+($B$3/20)))+(F2695*(1+($B$3/40)))+(G2695*(1+($B$3/40)))+(H2695*(1+($B$3/40)))+(I2695*(1+($B$3/40)))+(J2695*$B$2),0)</f>
        <v>101</v>
      </c>
      <c r="L2695">
        <f>_xlfn.RANK.EQ(K2695,K$6:K$4700,0)</f>
        <v>2664</v>
      </c>
      <c r="M2695">
        <f t="shared" si="166"/>
        <v>0</v>
      </c>
      <c r="N2695">
        <f t="shared" ref="N2695:N2758" si="169">ROUNDDOWN((E2695*(1+($B$3/20)))+(F2695*(1+($B$3/40)))+(G2695*(1+($B$3/40)))+(H2695*(1+($B$3/40)))+(I2695*(1+($B$3/40))),0)</f>
        <v>81</v>
      </c>
      <c r="O2695">
        <f t="shared" si="167"/>
        <v>5</v>
      </c>
    </row>
    <row r="2696" spans="5:15" x14ac:dyDescent="0.3">
      <c r="E2696">
        <v>4</v>
      </c>
      <c r="F2696">
        <v>3</v>
      </c>
      <c r="G2696">
        <v>7</v>
      </c>
      <c r="J2696">
        <v>5</v>
      </c>
      <c r="K2696">
        <f t="shared" si="168"/>
        <v>101</v>
      </c>
      <c r="L2696">
        <f>_xlfn.RANK.EQ(K2696,K$6:K$4700,0)</f>
        <v>2664</v>
      </c>
      <c r="M2696">
        <f t="shared" si="166"/>
        <v>0</v>
      </c>
      <c r="N2696">
        <f t="shared" si="169"/>
        <v>81</v>
      </c>
      <c r="O2696">
        <f t="shared" si="167"/>
        <v>5</v>
      </c>
    </row>
    <row r="2697" spans="5:15" x14ac:dyDescent="0.3">
      <c r="G2697">
        <v>7</v>
      </c>
      <c r="H2697">
        <v>7</v>
      </c>
      <c r="I2697">
        <v>4</v>
      </c>
      <c r="J2697">
        <v>4</v>
      </c>
      <c r="K2697">
        <f t="shared" si="168"/>
        <v>101</v>
      </c>
      <c r="L2697">
        <f>_xlfn.RANK.EQ(K2697,K$6:K$4700,0)</f>
        <v>2664</v>
      </c>
      <c r="M2697">
        <f t="shared" ref="M2697:M2760" si="170">D2697</f>
        <v>0</v>
      </c>
      <c r="N2697">
        <f t="shared" si="169"/>
        <v>85</v>
      </c>
      <c r="O2697">
        <f t="shared" ref="O2697:O2760" si="171">J2697</f>
        <v>4</v>
      </c>
    </row>
    <row r="2698" spans="5:15" x14ac:dyDescent="0.3">
      <c r="G2698">
        <v>7</v>
      </c>
      <c r="H2698">
        <v>6</v>
      </c>
      <c r="I2698">
        <v>5</v>
      </c>
      <c r="J2698">
        <v>4</v>
      </c>
      <c r="K2698">
        <f t="shared" si="168"/>
        <v>101</v>
      </c>
      <c r="L2698">
        <f>_xlfn.RANK.EQ(K2698,K$6:K$4700,0)</f>
        <v>2664</v>
      </c>
      <c r="M2698">
        <f t="shared" si="170"/>
        <v>0</v>
      </c>
      <c r="N2698">
        <f t="shared" si="169"/>
        <v>85</v>
      </c>
      <c r="O2698">
        <f t="shared" si="171"/>
        <v>4</v>
      </c>
    </row>
    <row r="2699" spans="5:15" x14ac:dyDescent="0.3">
      <c r="G2699">
        <v>7</v>
      </c>
      <c r="H2699">
        <v>5</v>
      </c>
      <c r="I2699">
        <v>6</v>
      </c>
      <c r="J2699">
        <v>4</v>
      </c>
      <c r="K2699">
        <f t="shared" si="168"/>
        <v>101</v>
      </c>
      <c r="L2699">
        <f>_xlfn.RANK.EQ(K2699,K$6:K$4700,0)</f>
        <v>2664</v>
      </c>
      <c r="M2699">
        <f t="shared" si="170"/>
        <v>0</v>
      </c>
      <c r="N2699">
        <f t="shared" si="169"/>
        <v>85</v>
      </c>
      <c r="O2699">
        <f t="shared" si="171"/>
        <v>4</v>
      </c>
    </row>
    <row r="2700" spans="5:15" x14ac:dyDescent="0.3">
      <c r="G2700">
        <v>7</v>
      </c>
      <c r="H2700">
        <v>4</v>
      </c>
      <c r="I2700">
        <v>7</v>
      </c>
      <c r="J2700">
        <v>4</v>
      </c>
      <c r="K2700">
        <f t="shared" si="168"/>
        <v>101</v>
      </c>
      <c r="L2700">
        <f>_xlfn.RANK.EQ(K2700,K$6:K$4700,0)</f>
        <v>2664</v>
      </c>
      <c r="M2700">
        <f t="shared" si="170"/>
        <v>0</v>
      </c>
      <c r="N2700">
        <f t="shared" si="169"/>
        <v>85</v>
      </c>
      <c r="O2700">
        <f t="shared" si="171"/>
        <v>4</v>
      </c>
    </row>
    <row r="2701" spans="5:15" x14ac:dyDescent="0.3">
      <c r="G2701">
        <v>6</v>
      </c>
      <c r="H2701">
        <v>7</v>
      </c>
      <c r="I2701">
        <v>5</v>
      </c>
      <c r="J2701">
        <v>4</v>
      </c>
      <c r="K2701">
        <f t="shared" si="168"/>
        <v>101</v>
      </c>
      <c r="L2701">
        <f>_xlfn.RANK.EQ(K2701,K$6:K$4700,0)</f>
        <v>2664</v>
      </c>
      <c r="M2701">
        <f t="shared" si="170"/>
        <v>0</v>
      </c>
      <c r="N2701">
        <f t="shared" si="169"/>
        <v>85</v>
      </c>
      <c r="O2701">
        <f t="shared" si="171"/>
        <v>4</v>
      </c>
    </row>
    <row r="2702" spans="5:15" x14ac:dyDescent="0.3">
      <c r="G2702">
        <v>6</v>
      </c>
      <c r="H2702">
        <v>6</v>
      </c>
      <c r="I2702">
        <v>6</v>
      </c>
      <c r="J2702">
        <v>4</v>
      </c>
      <c r="K2702">
        <f t="shared" si="168"/>
        <v>101</v>
      </c>
      <c r="L2702">
        <f>_xlfn.RANK.EQ(K2702,K$6:K$4700,0)</f>
        <v>2664</v>
      </c>
      <c r="M2702">
        <f t="shared" si="170"/>
        <v>0</v>
      </c>
      <c r="N2702">
        <f t="shared" si="169"/>
        <v>85</v>
      </c>
      <c r="O2702">
        <f t="shared" si="171"/>
        <v>4</v>
      </c>
    </row>
    <row r="2703" spans="5:15" x14ac:dyDescent="0.3">
      <c r="G2703">
        <v>6</v>
      </c>
      <c r="H2703">
        <v>5</v>
      </c>
      <c r="I2703">
        <v>7</v>
      </c>
      <c r="J2703">
        <v>4</v>
      </c>
      <c r="K2703">
        <f t="shared" si="168"/>
        <v>101</v>
      </c>
      <c r="L2703">
        <f>_xlfn.RANK.EQ(K2703,K$6:K$4700,0)</f>
        <v>2664</v>
      </c>
      <c r="M2703">
        <f t="shared" si="170"/>
        <v>0</v>
      </c>
      <c r="N2703">
        <f t="shared" si="169"/>
        <v>85</v>
      </c>
      <c r="O2703">
        <f t="shared" si="171"/>
        <v>4</v>
      </c>
    </row>
    <row r="2704" spans="5:15" x14ac:dyDescent="0.3">
      <c r="G2704">
        <v>5</v>
      </c>
      <c r="H2704">
        <v>7</v>
      </c>
      <c r="I2704">
        <v>6</v>
      </c>
      <c r="J2704">
        <v>4</v>
      </c>
      <c r="K2704">
        <f t="shared" si="168"/>
        <v>101</v>
      </c>
      <c r="L2704">
        <f>_xlfn.RANK.EQ(K2704,K$6:K$4700,0)</f>
        <v>2664</v>
      </c>
      <c r="M2704">
        <f t="shared" si="170"/>
        <v>0</v>
      </c>
      <c r="N2704">
        <f t="shared" si="169"/>
        <v>85</v>
      </c>
      <c r="O2704">
        <f t="shared" si="171"/>
        <v>4</v>
      </c>
    </row>
    <row r="2705" spans="4:15" x14ac:dyDescent="0.3">
      <c r="G2705">
        <v>5</v>
      </c>
      <c r="H2705">
        <v>6</v>
      </c>
      <c r="I2705">
        <v>7</v>
      </c>
      <c r="J2705">
        <v>4</v>
      </c>
      <c r="K2705">
        <f t="shared" si="168"/>
        <v>101</v>
      </c>
      <c r="L2705">
        <f>_xlfn.RANK.EQ(K2705,K$6:K$4700,0)</f>
        <v>2664</v>
      </c>
      <c r="M2705">
        <f t="shared" si="170"/>
        <v>0</v>
      </c>
      <c r="N2705">
        <f t="shared" si="169"/>
        <v>85</v>
      </c>
      <c r="O2705">
        <f t="shared" si="171"/>
        <v>4</v>
      </c>
    </row>
    <row r="2706" spans="4:15" x14ac:dyDescent="0.3">
      <c r="G2706">
        <v>4</v>
      </c>
      <c r="H2706">
        <v>7</v>
      </c>
      <c r="I2706">
        <v>7</v>
      </c>
      <c r="J2706">
        <v>4</v>
      </c>
      <c r="K2706">
        <f t="shared" si="168"/>
        <v>101</v>
      </c>
      <c r="L2706">
        <f>_xlfn.RANK.EQ(K2706,K$6:K$4700,0)</f>
        <v>2664</v>
      </c>
      <c r="M2706">
        <f t="shared" si="170"/>
        <v>0</v>
      </c>
      <c r="N2706">
        <f t="shared" si="169"/>
        <v>85</v>
      </c>
      <c r="O2706">
        <f t="shared" si="171"/>
        <v>4</v>
      </c>
    </row>
    <row r="2707" spans="4:15" x14ac:dyDescent="0.3">
      <c r="D2707">
        <v>4</v>
      </c>
      <c r="E2707">
        <v>5</v>
      </c>
      <c r="F2707">
        <v>4</v>
      </c>
      <c r="K2707">
        <f t="shared" si="168"/>
        <v>101</v>
      </c>
      <c r="L2707">
        <f>_xlfn.RANK.EQ(K2707,K$6:K$4700,0)</f>
        <v>2664</v>
      </c>
      <c r="M2707">
        <f t="shared" si="170"/>
        <v>4</v>
      </c>
      <c r="N2707">
        <f t="shared" si="169"/>
        <v>61</v>
      </c>
      <c r="O2707">
        <f t="shared" si="171"/>
        <v>0</v>
      </c>
    </row>
    <row r="2708" spans="4:15" x14ac:dyDescent="0.3">
      <c r="D2708">
        <v>4</v>
      </c>
      <c r="E2708">
        <v>3</v>
      </c>
      <c r="F2708">
        <v>5</v>
      </c>
      <c r="J2708">
        <v>3</v>
      </c>
      <c r="K2708">
        <f t="shared" si="168"/>
        <v>101</v>
      </c>
      <c r="L2708">
        <f>_xlfn.RANK.EQ(K2708,K$6:K$4700,0)</f>
        <v>2664</v>
      </c>
      <c r="M2708">
        <f t="shared" si="170"/>
        <v>4</v>
      </c>
      <c r="N2708">
        <f t="shared" si="169"/>
        <v>49</v>
      </c>
      <c r="O2708">
        <f t="shared" si="171"/>
        <v>3</v>
      </c>
    </row>
    <row r="2709" spans="4:15" x14ac:dyDescent="0.3">
      <c r="E2709">
        <v>5</v>
      </c>
      <c r="F2709">
        <v>6</v>
      </c>
      <c r="G2709">
        <v>3</v>
      </c>
      <c r="J2709">
        <v>4</v>
      </c>
      <c r="K2709">
        <f t="shared" si="168"/>
        <v>101</v>
      </c>
      <c r="L2709">
        <f>_xlfn.RANK.EQ(K2709,K$6:K$4700,0)</f>
        <v>2664</v>
      </c>
      <c r="M2709">
        <f t="shared" si="170"/>
        <v>0</v>
      </c>
      <c r="N2709">
        <f t="shared" si="169"/>
        <v>85</v>
      </c>
      <c r="O2709">
        <f t="shared" si="171"/>
        <v>4</v>
      </c>
    </row>
    <row r="2710" spans="4:15" x14ac:dyDescent="0.3">
      <c r="E2710">
        <v>5</v>
      </c>
      <c r="F2710">
        <v>5</v>
      </c>
      <c r="G2710">
        <v>4</v>
      </c>
      <c r="J2710">
        <v>4</v>
      </c>
      <c r="K2710">
        <f t="shared" si="168"/>
        <v>101</v>
      </c>
      <c r="L2710">
        <f>_xlfn.RANK.EQ(K2710,K$6:K$4700,0)</f>
        <v>2664</v>
      </c>
      <c r="M2710">
        <f t="shared" si="170"/>
        <v>0</v>
      </c>
      <c r="N2710">
        <f t="shared" si="169"/>
        <v>85</v>
      </c>
      <c r="O2710">
        <f t="shared" si="171"/>
        <v>4</v>
      </c>
    </row>
    <row r="2711" spans="4:15" x14ac:dyDescent="0.3">
      <c r="E2711">
        <v>5</v>
      </c>
      <c r="F2711">
        <v>4</v>
      </c>
      <c r="G2711">
        <v>5</v>
      </c>
      <c r="J2711">
        <v>4</v>
      </c>
      <c r="K2711">
        <f t="shared" si="168"/>
        <v>101</v>
      </c>
      <c r="L2711">
        <f>_xlfn.RANK.EQ(K2711,K$6:K$4700,0)</f>
        <v>2664</v>
      </c>
      <c r="M2711">
        <f t="shared" si="170"/>
        <v>0</v>
      </c>
      <c r="N2711">
        <f t="shared" si="169"/>
        <v>85</v>
      </c>
      <c r="O2711">
        <f t="shared" si="171"/>
        <v>4</v>
      </c>
    </row>
    <row r="2712" spans="4:15" x14ac:dyDescent="0.3">
      <c r="E2712">
        <v>5</v>
      </c>
      <c r="F2712">
        <v>3</v>
      </c>
      <c r="G2712">
        <v>6</v>
      </c>
      <c r="J2712">
        <v>4</v>
      </c>
      <c r="K2712">
        <f t="shared" si="168"/>
        <v>101</v>
      </c>
      <c r="L2712">
        <f>_xlfn.RANK.EQ(K2712,K$6:K$4700,0)</f>
        <v>2664</v>
      </c>
      <c r="M2712">
        <f t="shared" si="170"/>
        <v>0</v>
      </c>
      <c r="N2712">
        <f t="shared" si="169"/>
        <v>85</v>
      </c>
      <c r="O2712">
        <f t="shared" si="171"/>
        <v>4</v>
      </c>
    </row>
    <row r="2713" spans="4:15" x14ac:dyDescent="0.3">
      <c r="D2713">
        <v>3</v>
      </c>
      <c r="E2713">
        <v>5</v>
      </c>
      <c r="F2713">
        <v>3</v>
      </c>
      <c r="G2713">
        <v>3</v>
      </c>
      <c r="K2713">
        <f t="shared" si="168"/>
        <v>101</v>
      </c>
      <c r="L2713">
        <f>_xlfn.RANK.EQ(K2713,K$6:K$4700,0)</f>
        <v>2664</v>
      </c>
      <c r="M2713">
        <f t="shared" si="170"/>
        <v>3</v>
      </c>
      <c r="N2713">
        <f t="shared" si="169"/>
        <v>71</v>
      </c>
      <c r="O2713">
        <f t="shared" si="171"/>
        <v>0</v>
      </c>
    </row>
    <row r="2714" spans="4:15" x14ac:dyDescent="0.3">
      <c r="E2714">
        <v>6</v>
      </c>
      <c r="F2714">
        <v>5</v>
      </c>
      <c r="G2714">
        <v>3</v>
      </c>
      <c r="J2714">
        <v>3</v>
      </c>
      <c r="K2714">
        <f t="shared" si="168"/>
        <v>101</v>
      </c>
      <c r="L2714">
        <f>_xlfn.RANK.EQ(K2714,K$6:K$4700,0)</f>
        <v>2664</v>
      </c>
      <c r="M2714">
        <f t="shared" si="170"/>
        <v>0</v>
      </c>
      <c r="N2714">
        <f t="shared" si="169"/>
        <v>89</v>
      </c>
      <c r="O2714">
        <f t="shared" si="171"/>
        <v>3</v>
      </c>
    </row>
    <row r="2715" spans="4:15" x14ac:dyDescent="0.3">
      <c r="E2715">
        <v>6</v>
      </c>
      <c r="F2715">
        <v>4</v>
      </c>
      <c r="G2715">
        <v>4</v>
      </c>
      <c r="J2715">
        <v>3</v>
      </c>
      <c r="K2715">
        <f t="shared" si="168"/>
        <v>101</v>
      </c>
      <c r="L2715">
        <f>_xlfn.RANK.EQ(K2715,K$6:K$4700,0)</f>
        <v>2664</v>
      </c>
      <c r="M2715">
        <f t="shared" si="170"/>
        <v>0</v>
      </c>
      <c r="N2715">
        <f t="shared" si="169"/>
        <v>89</v>
      </c>
      <c r="O2715">
        <f t="shared" si="171"/>
        <v>3</v>
      </c>
    </row>
    <row r="2716" spans="4:15" x14ac:dyDescent="0.3">
      <c r="E2716">
        <v>6</v>
      </c>
      <c r="F2716">
        <v>3</v>
      </c>
      <c r="G2716">
        <v>5</v>
      </c>
      <c r="J2716">
        <v>3</v>
      </c>
      <c r="K2716">
        <f t="shared" si="168"/>
        <v>101</v>
      </c>
      <c r="L2716">
        <f>_xlfn.RANK.EQ(K2716,K$6:K$4700,0)</f>
        <v>2664</v>
      </c>
      <c r="M2716">
        <f t="shared" si="170"/>
        <v>0</v>
      </c>
      <c r="N2716">
        <f t="shared" si="169"/>
        <v>89</v>
      </c>
      <c r="O2716">
        <f t="shared" si="171"/>
        <v>3</v>
      </c>
    </row>
    <row r="2717" spans="4:15" x14ac:dyDescent="0.3">
      <c r="E2717">
        <v>3</v>
      </c>
      <c r="F2717">
        <v>7</v>
      </c>
      <c r="G2717">
        <v>3</v>
      </c>
      <c r="J2717">
        <v>7</v>
      </c>
      <c r="K2717">
        <f t="shared" si="168"/>
        <v>101</v>
      </c>
      <c r="L2717">
        <f>_xlfn.RANK.EQ(K2717,K$6:K$4700,0)</f>
        <v>2664</v>
      </c>
      <c r="M2717">
        <f t="shared" si="170"/>
        <v>0</v>
      </c>
      <c r="N2717">
        <f t="shared" si="169"/>
        <v>73</v>
      </c>
      <c r="O2717">
        <f t="shared" si="171"/>
        <v>7</v>
      </c>
    </row>
    <row r="2718" spans="4:15" x14ac:dyDescent="0.3">
      <c r="E2718">
        <v>3</v>
      </c>
      <c r="F2718">
        <v>6</v>
      </c>
      <c r="G2718">
        <v>4</v>
      </c>
      <c r="J2718">
        <v>7</v>
      </c>
      <c r="K2718">
        <f t="shared" si="168"/>
        <v>101</v>
      </c>
      <c r="L2718">
        <f>_xlfn.RANK.EQ(K2718,K$6:K$4700,0)</f>
        <v>2664</v>
      </c>
      <c r="M2718">
        <f t="shared" si="170"/>
        <v>0</v>
      </c>
      <c r="N2718">
        <f t="shared" si="169"/>
        <v>73</v>
      </c>
      <c r="O2718">
        <f t="shared" si="171"/>
        <v>7</v>
      </c>
    </row>
    <row r="2719" spans="4:15" x14ac:dyDescent="0.3">
      <c r="E2719">
        <v>3</v>
      </c>
      <c r="F2719">
        <v>5</v>
      </c>
      <c r="G2719">
        <v>5</v>
      </c>
      <c r="J2719">
        <v>7</v>
      </c>
      <c r="K2719">
        <f t="shared" si="168"/>
        <v>101</v>
      </c>
      <c r="L2719">
        <f>_xlfn.RANK.EQ(K2719,K$6:K$4700,0)</f>
        <v>2664</v>
      </c>
      <c r="M2719">
        <f t="shared" si="170"/>
        <v>0</v>
      </c>
      <c r="N2719">
        <f t="shared" si="169"/>
        <v>73</v>
      </c>
      <c r="O2719">
        <f t="shared" si="171"/>
        <v>7</v>
      </c>
    </row>
    <row r="2720" spans="4:15" x14ac:dyDescent="0.3">
      <c r="E2720">
        <v>3</v>
      </c>
      <c r="F2720">
        <v>4</v>
      </c>
      <c r="G2720">
        <v>6</v>
      </c>
      <c r="J2720">
        <v>7</v>
      </c>
      <c r="K2720">
        <f t="shared" si="168"/>
        <v>101</v>
      </c>
      <c r="L2720">
        <f>_xlfn.RANK.EQ(K2720,K$6:K$4700,0)</f>
        <v>2664</v>
      </c>
      <c r="M2720">
        <f t="shared" si="170"/>
        <v>0</v>
      </c>
      <c r="N2720">
        <f t="shared" si="169"/>
        <v>73</v>
      </c>
      <c r="O2720">
        <f t="shared" si="171"/>
        <v>7</v>
      </c>
    </row>
    <row r="2721" spans="4:15" x14ac:dyDescent="0.3">
      <c r="E2721">
        <v>3</v>
      </c>
      <c r="F2721">
        <v>3</v>
      </c>
      <c r="G2721">
        <v>7</v>
      </c>
      <c r="J2721">
        <v>7</v>
      </c>
      <c r="K2721">
        <f t="shared" si="168"/>
        <v>101</v>
      </c>
      <c r="L2721">
        <f>_xlfn.RANK.EQ(K2721,K$6:K$4700,0)</f>
        <v>2664</v>
      </c>
      <c r="M2721">
        <f t="shared" si="170"/>
        <v>0</v>
      </c>
      <c r="N2721">
        <f t="shared" si="169"/>
        <v>73</v>
      </c>
      <c r="O2721">
        <f t="shared" si="171"/>
        <v>7</v>
      </c>
    </row>
    <row r="2722" spans="4:15" x14ac:dyDescent="0.3">
      <c r="D2722">
        <v>3</v>
      </c>
      <c r="E2722">
        <v>5</v>
      </c>
      <c r="F2722">
        <v>6</v>
      </c>
      <c r="K2722">
        <f t="shared" si="168"/>
        <v>101</v>
      </c>
      <c r="L2722">
        <f>_xlfn.RANK.EQ(K2722,K$6:K$4700,0)</f>
        <v>2664</v>
      </c>
      <c r="M2722">
        <f t="shared" si="170"/>
        <v>3</v>
      </c>
      <c r="N2722">
        <f t="shared" si="169"/>
        <v>71</v>
      </c>
      <c r="O2722">
        <f t="shared" si="171"/>
        <v>0</v>
      </c>
    </row>
    <row r="2723" spans="4:15" x14ac:dyDescent="0.3">
      <c r="D2723">
        <v>5</v>
      </c>
      <c r="E2723">
        <v>6</v>
      </c>
      <c r="K2723">
        <f t="shared" si="168"/>
        <v>101</v>
      </c>
      <c r="L2723">
        <f>_xlfn.RANK.EQ(K2723,K$6:K$4700,0)</f>
        <v>2664</v>
      </c>
      <c r="M2723">
        <f t="shared" si="170"/>
        <v>5</v>
      </c>
      <c r="N2723">
        <f t="shared" si="169"/>
        <v>51</v>
      </c>
      <c r="O2723">
        <f t="shared" si="171"/>
        <v>0</v>
      </c>
    </row>
    <row r="2724" spans="4:15" x14ac:dyDescent="0.3">
      <c r="D2724">
        <v>3</v>
      </c>
      <c r="E2724">
        <v>3</v>
      </c>
      <c r="F2724">
        <v>7</v>
      </c>
      <c r="J2724">
        <v>3</v>
      </c>
      <c r="K2724">
        <f t="shared" si="168"/>
        <v>100</v>
      </c>
      <c r="L2724">
        <f>_xlfn.RANK.EQ(K2724,K$6:K$4700,0)</f>
        <v>2719</v>
      </c>
      <c r="M2724">
        <f t="shared" si="170"/>
        <v>3</v>
      </c>
      <c r="N2724">
        <f t="shared" si="169"/>
        <v>58</v>
      </c>
      <c r="O2724">
        <f t="shared" si="171"/>
        <v>3</v>
      </c>
    </row>
    <row r="2725" spans="4:15" x14ac:dyDescent="0.3">
      <c r="E2725">
        <v>4</v>
      </c>
      <c r="F2725">
        <v>6</v>
      </c>
      <c r="G2725">
        <v>3</v>
      </c>
      <c r="J2725">
        <v>6</v>
      </c>
      <c r="K2725">
        <f t="shared" si="168"/>
        <v>100</v>
      </c>
      <c r="L2725">
        <f>_xlfn.RANK.EQ(K2725,K$6:K$4700,0)</f>
        <v>2719</v>
      </c>
      <c r="M2725">
        <f t="shared" si="170"/>
        <v>0</v>
      </c>
      <c r="N2725">
        <f t="shared" si="169"/>
        <v>76</v>
      </c>
      <c r="O2725">
        <f t="shared" si="171"/>
        <v>6</v>
      </c>
    </row>
    <row r="2726" spans="4:15" x14ac:dyDescent="0.3">
      <c r="E2726">
        <v>4</v>
      </c>
      <c r="F2726">
        <v>5</v>
      </c>
      <c r="G2726">
        <v>4</v>
      </c>
      <c r="J2726">
        <v>6</v>
      </c>
      <c r="K2726">
        <f t="shared" si="168"/>
        <v>100</v>
      </c>
      <c r="L2726">
        <f>_xlfn.RANK.EQ(K2726,K$6:K$4700,0)</f>
        <v>2719</v>
      </c>
      <c r="M2726">
        <f t="shared" si="170"/>
        <v>0</v>
      </c>
      <c r="N2726">
        <f t="shared" si="169"/>
        <v>76</v>
      </c>
      <c r="O2726">
        <f t="shared" si="171"/>
        <v>6</v>
      </c>
    </row>
    <row r="2727" spans="4:15" x14ac:dyDescent="0.3">
      <c r="E2727">
        <v>4</v>
      </c>
      <c r="F2727">
        <v>4</v>
      </c>
      <c r="G2727">
        <v>5</v>
      </c>
      <c r="J2727">
        <v>6</v>
      </c>
      <c r="K2727">
        <f t="shared" si="168"/>
        <v>100</v>
      </c>
      <c r="L2727">
        <f>_xlfn.RANK.EQ(K2727,K$6:K$4700,0)</f>
        <v>2719</v>
      </c>
      <c r="M2727">
        <f t="shared" si="170"/>
        <v>0</v>
      </c>
      <c r="N2727">
        <f t="shared" si="169"/>
        <v>76</v>
      </c>
      <c r="O2727">
        <f t="shared" si="171"/>
        <v>6</v>
      </c>
    </row>
    <row r="2728" spans="4:15" x14ac:dyDescent="0.3">
      <c r="E2728">
        <v>4</v>
      </c>
      <c r="F2728">
        <v>3</v>
      </c>
      <c r="G2728">
        <v>6</v>
      </c>
      <c r="J2728">
        <v>6</v>
      </c>
      <c r="K2728">
        <f t="shared" si="168"/>
        <v>100</v>
      </c>
      <c r="L2728">
        <f>_xlfn.RANK.EQ(K2728,K$6:K$4700,0)</f>
        <v>2719</v>
      </c>
      <c r="M2728">
        <f t="shared" si="170"/>
        <v>0</v>
      </c>
      <c r="N2728">
        <f t="shared" si="169"/>
        <v>76</v>
      </c>
      <c r="O2728">
        <f t="shared" si="171"/>
        <v>6</v>
      </c>
    </row>
    <row r="2729" spans="4:15" x14ac:dyDescent="0.3">
      <c r="G2729">
        <v>7</v>
      </c>
      <c r="H2729">
        <v>7</v>
      </c>
      <c r="I2729">
        <v>3</v>
      </c>
      <c r="J2729">
        <v>5</v>
      </c>
      <c r="K2729">
        <f t="shared" si="168"/>
        <v>100</v>
      </c>
      <c r="L2729">
        <f>_xlfn.RANK.EQ(K2729,K$6:K$4700,0)</f>
        <v>2719</v>
      </c>
      <c r="M2729">
        <f t="shared" si="170"/>
        <v>0</v>
      </c>
      <c r="N2729">
        <f t="shared" si="169"/>
        <v>80</v>
      </c>
      <c r="O2729">
        <f t="shared" si="171"/>
        <v>5</v>
      </c>
    </row>
    <row r="2730" spans="4:15" x14ac:dyDescent="0.3">
      <c r="G2730">
        <v>7</v>
      </c>
      <c r="H2730">
        <v>6</v>
      </c>
      <c r="I2730">
        <v>4</v>
      </c>
      <c r="J2730">
        <v>5</v>
      </c>
      <c r="K2730">
        <f t="shared" si="168"/>
        <v>100</v>
      </c>
      <c r="L2730">
        <f>_xlfn.RANK.EQ(K2730,K$6:K$4700,0)</f>
        <v>2719</v>
      </c>
      <c r="M2730">
        <f t="shared" si="170"/>
        <v>0</v>
      </c>
      <c r="N2730">
        <f t="shared" si="169"/>
        <v>80</v>
      </c>
      <c r="O2730">
        <f t="shared" si="171"/>
        <v>5</v>
      </c>
    </row>
    <row r="2731" spans="4:15" x14ac:dyDescent="0.3">
      <c r="G2731">
        <v>7</v>
      </c>
      <c r="H2731">
        <v>5</v>
      </c>
      <c r="I2731">
        <v>5</v>
      </c>
      <c r="J2731">
        <v>5</v>
      </c>
      <c r="K2731">
        <f t="shared" si="168"/>
        <v>100</v>
      </c>
      <c r="L2731">
        <f>_xlfn.RANK.EQ(K2731,K$6:K$4700,0)</f>
        <v>2719</v>
      </c>
      <c r="M2731">
        <f t="shared" si="170"/>
        <v>0</v>
      </c>
      <c r="N2731">
        <f t="shared" si="169"/>
        <v>80</v>
      </c>
      <c r="O2731">
        <f t="shared" si="171"/>
        <v>5</v>
      </c>
    </row>
    <row r="2732" spans="4:15" x14ac:dyDescent="0.3">
      <c r="G2732">
        <v>7</v>
      </c>
      <c r="H2732">
        <v>4</v>
      </c>
      <c r="I2732">
        <v>6</v>
      </c>
      <c r="J2732">
        <v>5</v>
      </c>
      <c r="K2732">
        <f t="shared" si="168"/>
        <v>100</v>
      </c>
      <c r="L2732">
        <f>_xlfn.RANK.EQ(K2732,K$6:K$4700,0)</f>
        <v>2719</v>
      </c>
      <c r="M2732">
        <f t="shared" si="170"/>
        <v>0</v>
      </c>
      <c r="N2732">
        <f t="shared" si="169"/>
        <v>80</v>
      </c>
      <c r="O2732">
        <f t="shared" si="171"/>
        <v>5</v>
      </c>
    </row>
    <row r="2733" spans="4:15" x14ac:dyDescent="0.3">
      <c r="G2733">
        <v>7</v>
      </c>
      <c r="H2733">
        <v>3</v>
      </c>
      <c r="I2733">
        <v>7</v>
      </c>
      <c r="J2733">
        <v>5</v>
      </c>
      <c r="K2733">
        <f t="shared" si="168"/>
        <v>100</v>
      </c>
      <c r="L2733">
        <f>_xlfn.RANK.EQ(K2733,K$6:K$4700,0)</f>
        <v>2719</v>
      </c>
      <c r="M2733">
        <f t="shared" si="170"/>
        <v>0</v>
      </c>
      <c r="N2733">
        <f t="shared" si="169"/>
        <v>80</v>
      </c>
      <c r="O2733">
        <f t="shared" si="171"/>
        <v>5</v>
      </c>
    </row>
    <row r="2734" spans="4:15" x14ac:dyDescent="0.3">
      <c r="G2734">
        <v>6</v>
      </c>
      <c r="H2734">
        <v>7</v>
      </c>
      <c r="I2734">
        <v>4</v>
      </c>
      <c r="J2734">
        <v>5</v>
      </c>
      <c r="K2734">
        <f t="shared" si="168"/>
        <v>100</v>
      </c>
      <c r="L2734">
        <f>_xlfn.RANK.EQ(K2734,K$6:K$4700,0)</f>
        <v>2719</v>
      </c>
      <c r="M2734">
        <f t="shared" si="170"/>
        <v>0</v>
      </c>
      <c r="N2734">
        <f t="shared" si="169"/>
        <v>80</v>
      </c>
      <c r="O2734">
        <f t="shared" si="171"/>
        <v>5</v>
      </c>
    </row>
    <row r="2735" spans="4:15" x14ac:dyDescent="0.3">
      <c r="G2735">
        <v>6</v>
      </c>
      <c r="H2735">
        <v>6</v>
      </c>
      <c r="I2735">
        <v>5</v>
      </c>
      <c r="J2735">
        <v>5</v>
      </c>
      <c r="K2735">
        <f t="shared" si="168"/>
        <v>100</v>
      </c>
      <c r="L2735">
        <f>_xlfn.RANK.EQ(K2735,K$6:K$4700,0)</f>
        <v>2719</v>
      </c>
      <c r="M2735">
        <f t="shared" si="170"/>
        <v>0</v>
      </c>
      <c r="N2735">
        <f t="shared" si="169"/>
        <v>80</v>
      </c>
      <c r="O2735">
        <f t="shared" si="171"/>
        <v>5</v>
      </c>
    </row>
    <row r="2736" spans="4:15" x14ac:dyDescent="0.3">
      <c r="G2736">
        <v>6</v>
      </c>
      <c r="H2736">
        <v>5</v>
      </c>
      <c r="I2736">
        <v>6</v>
      </c>
      <c r="J2736">
        <v>5</v>
      </c>
      <c r="K2736">
        <f t="shared" si="168"/>
        <v>100</v>
      </c>
      <c r="L2736">
        <f>_xlfn.RANK.EQ(K2736,K$6:K$4700,0)</f>
        <v>2719</v>
      </c>
      <c r="M2736">
        <f t="shared" si="170"/>
        <v>0</v>
      </c>
      <c r="N2736">
        <f t="shared" si="169"/>
        <v>80</v>
      </c>
      <c r="O2736">
        <f t="shared" si="171"/>
        <v>5</v>
      </c>
    </row>
    <row r="2737" spans="4:15" x14ac:dyDescent="0.3">
      <c r="G2737">
        <v>6</v>
      </c>
      <c r="H2737">
        <v>4</v>
      </c>
      <c r="I2737">
        <v>7</v>
      </c>
      <c r="J2737">
        <v>5</v>
      </c>
      <c r="K2737">
        <f t="shared" si="168"/>
        <v>100</v>
      </c>
      <c r="L2737">
        <f>_xlfn.RANK.EQ(K2737,K$6:K$4700,0)</f>
        <v>2719</v>
      </c>
      <c r="M2737">
        <f t="shared" si="170"/>
        <v>0</v>
      </c>
      <c r="N2737">
        <f t="shared" si="169"/>
        <v>80</v>
      </c>
      <c r="O2737">
        <f t="shared" si="171"/>
        <v>5</v>
      </c>
    </row>
    <row r="2738" spans="4:15" x14ac:dyDescent="0.3">
      <c r="G2738">
        <v>5</v>
      </c>
      <c r="H2738">
        <v>7</v>
      </c>
      <c r="I2738">
        <v>5</v>
      </c>
      <c r="J2738">
        <v>5</v>
      </c>
      <c r="K2738">
        <f t="shared" si="168"/>
        <v>100</v>
      </c>
      <c r="L2738">
        <f>_xlfn.RANK.EQ(K2738,K$6:K$4700,0)</f>
        <v>2719</v>
      </c>
      <c r="M2738">
        <f t="shared" si="170"/>
        <v>0</v>
      </c>
      <c r="N2738">
        <f t="shared" si="169"/>
        <v>80</v>
      </c>
      <c r="O2738">
        <f t="shared" si="171"/>
        <v>5</v>
      </c>
    </row>
    <row r="2739" spans="4:15" x14ac:dyDescent="0.3">
      <c r="G2739">
        <v>5</v>
      </c>
      <c r="H2739">
        <v>6</v>
      </c>
      <c r="I2739">
        <v>6</v>
      </c>
      <c r="J2739">
        <v>5</v>
      </c>
      <c r="K2739">
        <f t="shared" si="168"/>
        <v>100</v>
      </c>
      <c r="L2739">
        <f>_xlfn.RANK.EQ(K2739,K$6:K$4700,0)</f>
        <v>2719</v>
      </c>
      <c r="M2739">
        <f t="shared" si="170"/>
        <v>0</v>
      </c>
      <c r="N2739">
        <f t="shared" si="169"/>
        <v>80</v>
      </c>
      <c r="O2739">
        <f t="shared" si="171"/>
        <v>5</v>
      </c>
    </row>
    <row r="2740" spans="4:15" x14ac:dyDescent="0.3">
      <c r="G2740">
        <v>5</v>
      </c>
      <c r="H2740">
        <v>5</v>
      </c>
      <c r="I2740">
        <v>7</v>
      </c>
      <c r="J2740">
        <v>5</v>
      </c>
      <c r="K2740">
        <f t="shared" si="168"/>
        <v>100</v>
      </c>
      <c r="L2740">
        <f>_xlfn.RANK.EQ(K2740,K$6:K$4700,0)</f>
        <v>2719</v>
      </c>
      <c r="M2740">
        <f t="shared" si="170"/>
        <v>0</v>
      </c>
      <c r="N2740">
        <f t="shared" si="169"/>
        <v>80</v>
      </c>
      <c r="O2740">
        <f t="shared" si="171"/>
        <v>5</v>
      </c>
    </row>
    <row r="2741" spans="4:15" x14ac:dyDescent="0.3">
      <c r="G2741">
        <v>4</v>
      </c>
      <c r="H2741">
        <v>7</v>
      </c>
      <c r="I2741">
        <v>6</v>
      </c>
      <c r="J2741">
        <v>5</v>
      </c>
      <c r="K2741">
        <f t="shared" si="168"/>
        <v>100</v>
      </c>
      <c r="L2741">
        <f>_xlfn.RANK.EQ(K2741,K$6:K$4700,0)</f>
        <v>2719</v>
      </c>
      <c r="M2741">
        <f t="shared" si="170"/>
        <v>0</v>
      </c>
      <c r="N2741">
        <f t="shared" si="169"/>
        <v>80</v>
      </c>
      <c r="O2741">
        <f t="shared" si="171"/>
        <v>5</v>
      </c>
    </row>
    <row r="2742" spans="4:15" x14ac:dyDescent="0.3">
      <c r="G2742">
        <v>4</v>
      </c>
      <c r="H2742">
        <v>6</v>
      </c>
      <c r="I2742">
        <v>7</v>
      </c>
      <c r="J2742">
        <v>5</v>
      </c>
      <c r="K2742">
        <f t="shared" si="168"/>
        <v>100</v>
      </c>
      <c r="L2742">
        <f>_xlfn.RANK.EQ(K2742,K$6:K$4700,0)</f>
        <v>2719</v>
      </c>
      <c r="M2742">
        <f t="shared" si="170"/>
        <v>0</v>
      </c>
      <c r="N2742">
        <f t="shared" si="169"/>
        <v>80</v>
      </c>
      <c r="O2742">
        <f t="shared" si="171"/>
        <v>5</v>
      </c>
    </row>
    <row r="2743" spans="4:15" x14ac:dyDescent="0.3">
      <c r="G2743">
        <v>3</v>
      </c>
      <c r="H2743">
        <v>7</v>
      </c>
      <c r="I2743">
        <v>7</v>
      </c>
      <c r="J2743">
        <v>5</v>
      </c>
      <c r="K2743">
        <f t="shared" si="168"/>
        <v>100</v>
      </c>
      <c r="L2743">
        <f>_xlfn.RANK.EQ(K2743,K$6:K$4700,0)</f>
        <v>2719</v>
      </c>
      <c r="M2743">
        <f t="shared" si="170"/>
        <v>0</v>
      </c>
      <c r="N2743">
        <f t="shared" si="169"/>
        <v>80</v>
      </c>
      <c r="O2743">
        <f t="shared" si="171"/>
        <v>5</v>
      </c>
    </row>
    <row r="2744" spans="4:15" x14ac:dyDescent="0.3">
      <c r="D2744">
        <v>4</v>
      </c>
      <c r="E2744">
        <v>3</v>
      </c>
      <c r="F2744">
        <v>4</v>
      </c>
      <c r="J2744">
        <v>4</v>
      </c>
      <c r="K2744">
        <f t="shared" si="168"/>
        <v>100</v>
      </c>
      <c r="L2744">
        <f>_xlfn.RANK.EQ(K2744,K$6:K$4700,0)</f>
        <v>2719</v>
      </c>
      <c r="M2744">
        <f t="shared" si="170"/>
        <v>4</v>
      </c>
      <c r="N2744">
        <f t="shared" si="169"/>
        <v>44</v>
      </c>
      <c r="O2744">
        <f t="shared" si="171"/>
        <v>4</v>
      </c>
    </row>
    <row r="2745" spans="4:15" x14ac:dyDescent="0.3">
      <c r="E2745">
        <v>4</v>
      </c>
      <c r="F2745">
        <v>7</v>
      </c>
      <c r="G2745">
        <v>4</v>
      </c>
      <c r="H2745">
        <v>3</v>
      </c>
      <c r="K2745">
        <f t="shared" si="168"/>
        <v>100</v>
      </c>
      <c r="L2745">
        <f>_xlfn.RANK.EQ(K2745,K$6:K$4700,0)</f>
        <v>2719</v>
      </c>
      <c r="M2745">
        <f t="shared" si="170"/>
        <v>0</v>
      </c>
      <c r="N2745">
        <f t="shared" si="169"/>
        <v>100</v>
      </c>
      <c r="O2745">
        <f t="shared" si="171"/>
        <v>0</v>
      </c>
    </row>
    <row r="2746" spans="4:15" x14ac:dyDescent="0.3">
      <c r="E2746">
        <v>4</v>
      </c>
      <c r="F2746">
        <v>7</v>
      </c>
      <c r="G2746">
        <v>3</v>
      </c>
      <c r="H2746">
        <v>4</v>
      </c>
      <c r="K2746">
        <f t="shared" si="168"/>
        <v>100</v>
      </c>
      <c r="L2746">
        <f>_xlfn.RANK.EQ(K2746,K$6:K$4700,0)</f>
        <v>2719</v>
      </c>
      <c r="M2746">
        <f t="shared" si="170"/>
        <v>0</v>
      </c>
      <c r="N2746">
        <f t="shared" si="169"/>
        <v>100</v>
      </c>
      <c r="O2746">
        <f t="shared" si="171"/>
        <v>0</v>
      </c>
    </row>
    <row r="2747" spans="4:15" x14ac:dyDescent="0.3">
      <c r="E2747">
        <v>4</v>
      </c>
      <c r="F2747">
        <v>6</v>
      </c>
      <c r="G2747">
        <v>5</v>
      </c>
      <c r="H2747">
        <v>3</v>
      </c>
      <c r="K2747">
        <f t="shared" si="168"/>
        <v>100</v>
      </c>
      <c r="L2747">
        <f>_xlfn.RANK.EQ(K2747,K$6:K$4700,0)</f>
        <v>2719</v>
      </c>
      <c r="M2747">
        <f t="shared" si="170"/>
        <v>0</v>
      </c>
      <c r="N2747">
        <f t="shared" si="169"/>
        <v>100</v>
      </c>
      <c r="O2747">
        <f t="shared" si="171"/>
        <v>0</v>
      </c>
    </row>
    <row r="2748" spans="4:15" x14ac:dyDescent="0.3">
      <c r="E2748">
        <v>4</v>
      </c>
      <c r="F2748">
        <v>6</v>
      </c>
      <c r="G2748">
        <v>4</v>
      </c>
      <c r="H2748">
        <v>4</v>
      </c>
      <c r="K2748">
        <f t="shared" si="168"/>
        <v>100</v>
      </c>
      <c r="L2748">
        <f>_xlfn.RANK.EQ(K2748,K$6:K$4700,0)</f>
        <v>2719</v>
      </c>
      <c r="M2748">
        <f t="shared" si="170"/>
        <v>0</v>
      </c>
      <c r="N2748">
        <f t="shared" si="169"/>
        <v>100</v>
      </c>
      <c r="O2748">
        <f t="shared" si="171"/>
        <v>0</v>
      </c>
    </row>
    <row r="2749" spans="4:15" x14ac:dyDescent="0.3">
      <c r="E2749">
        <v>4</v>
      </c>
      <c r="F2749">
        <v>6</v>
      </c>
      <c r="G2749">
        <v>3</v>
      </c>
      <c r="H2749">
        <v>5</v>
      </c>
      <c r="K2749">
        <f t="shared" si="168"/>
        <v>100</v>
      </c>
      <c r="L2749">
        <f>_xlfn.RANK.EQ(K2749,K$6:K$4700,0)</f>
        <v>2719</v>
      </c>
      <c r="M2749">
        <f t="shared" si="170"/>
        <v>0</v>
      </c>
      <c r="N2749">
        <f t="shared" si="169"/>
        <v>100</v>
      </c>
      <c r="O2749">
        <f t="shared" si="171"/>
        <v>0</v>
      </c>
    </row>
    <row r="2750" spans="4:15" x14ac:dyDescent="0.3">
      <c r="E2750">
        <v>4</v>
      </c>
      <c r="F2750">
        <v>5</v>
      </c>
      <c r="G2750">
        <v>6</v>
      </c>
      <c r="H2750">
        <v>3</v>
      </c>
      <c r="K2750">
        <f t="shared" si="168"/>
        <v>100</v>
      </c>
      <c r="L2750">
        <f>_xlfn.RANK.EQ(K2750,K$6:K$4700,0)</f>
        <v>2719</v>
      </c>
      <c r="M2750">
        <f t="shared" si="170"/>
        <v>0</v>
      </c>
      <c r="N2750">
        <f t="shared" si="169"/>
        <v>100</v>
      </c>
      <c r="O2750">
        <f t="shared" si="171"/>
        <v>0</v>
      </c>
    </row>
    <row r="2751" spans="4:15" x14ac:dyDescent="0.3">
      <c r="E2751">
        <v>4</v>
      </c>
      <c r="F2751">
        <v>5</v>
      </c>
      <c r="G2751">
        <v>5</v>
      </c>
      <c r="H2751">
        <v>4</v>
      </c>
      <c r="K2751">
        <f t="shared" si="168"/>
        <v>100</v>
      </c>
      <c r="L2751">
        <f>_xlfn.RANK.EQ(K2751,K$6:K$4700,0)</f>
        <v>2719</v>
      </c>
      <c r="M2751">
        <f t="shared" si="170"/>
        <v>0</v>
      </c>
      <c r="N2751">
        <f t="shared" si="169"/>
        <v>100</v>
      </c>
      <c r="O2751">
        <f t="shared" si="171"/>
        <v>0</v>
      </c>
    </row>
    <row r="2752" spans="4:15" x14ac:dyDescent="0.3">
      <c r="E2752">
        <v>4</v>
      </c>
      <c r="F2752">
        <v>5</v>
      </c>
      <c r="G2752">
        <v>4</v>
      </c>
      <c r="H2752">
        <v>5</v>
      </c>
      <c r="K2752">
        <f t="shared" si="168"/>
        <v>100</v>
      </c>
      <c r="L2752">
        <f>_xlfn.RANK.EQ(K2752,K$6:K$4700,0)</f>
        <v>2719</v>
      </c>
      <c r="M2752">
        <f t="shared" si="170"/>
        <v>0</v>
      </c>
      <c r="N2752">
        <f t="shared" si="169"/>
        <v>100</v>
      </c>
      <c r="O2752">
        <f t="shared" si="171"/>
        <v>0</v>
      </c>
    </row>
    <row r="2753" spans="4:15" x14ac:dyDescent="0.3">
      <c r="E2753">
        <v>4</v>
      </c>
      <c r="F2753">
        <v>5</v>
      </c>
      <c r="G2753">
        <v>3</v>
      </c>
      <c r="H2753">
        <v>6</v>
      </c>
      <c r="K2753">
        <f t="shared" si="168"/>
        <v>100</v>
      </c>
      <c r="L2753">
        <f>_xlfn.RANK.EQ(K2753,K$6:K$4700,0)</f>
        <v>2719</v>
      </c>
      <c r="M2753">
        <f t="shared" si="170"/>
        <v>0</v>
      </c>
      <c r="N2753">
        <f t="shared" si="169"/>
        <v>100</v>
      </c>
      <c r="O2753">
        <f t="shared" si="171"/>
        <v>0</v>
      </c>
    </row>
    <row r="2754" spans="4:15" x14ac:dyDescent="0.3">
      <c r="E2754">
        <v>4</v>
      </c>
      <c r="F2754">
        <v>4</v>
      </c>
      <c r="G2754">
        <v>7</v>
      </c>
      <c r="H2754">
        <v>3</v>
      </c>
      <c r="K2754">
        <f t="shared" si="168"/>
        <v>100</v>
      </c>
      <c r="L2754">
        <f>_xlfn.RANK.EQ(K2754,K$6:K$4700,0)</f>
        <v>2719</v>
      </c>
      <c r="M2754">
        <f t="shared" si="170"/>
        <v>0</v>
      </c>
      <c r="N2754">
        <f t="shared" si="169"/>
        <v>100</v>
      </c>
      <c r="O2754">
        <f t="shared" si="171"/>
        <v>0</v>
      </c>
    </row>
    <row r="2755" spans="4:15" x14ac:dyDescent="0.3">
      <c r="E2755">
        <v>4</v>
      </c>
      <c r="F2755">
        <v>4</v>
      </c>
      <c r="G2755">
        <v>6</v>
      </c>
      <c r="H2755">
        <v>4</v>
      </c>
      <c r="K2755">
        <f t="shared" si="168"/>
        <v>100</v>
      </c>
      <c r="L2755">
        <f>_xlfn.RANK.EQ(K2755,K$6:K$4700,0)</f>
        <v>2719</v>
      </c>
      <c r="M2755">
        <f t="shared" si="170"/>
        <v>0</v>
      </c>
      <c r="N2755">
        <f t="shared" si="169"/>
        <v>100</v>
      </c>
      <c r="O2755">
        <f t="shared" si="171"/>
        <v>0</v>
      </c>
    </row>
    <row r="2756" spans="4:15" x14ac:dyDescent="0.3">
      <c r="E2756">
        <v>4</v>
      </c>
      <c r="F2756">
        <v>4</v>
      </c>
      <c r="G2756">
        <v>5</v>
      </c>
      <c r="H2756">
        <v>5</v>
      </c>
      <c r="K2756">
        <f t="shared" si="168"/>
        <v>100</v>
      </c>
      <c r="L2756">
        <f>_xlfn.RANK.EQ(K2756,K$6:K$4700,0)</f>
        <v>2719</v>
      </c>
      <c r="M2756">
        <f t="shared" si="170"/>
        <v>0</v>
      </c>
      <c r="N2756">
        <f t="shared" si="169"/>
        <v>100</v>
      </c>
      <c r="O2756">
        <f t="shared" si="171"/>
        <v>0</v>
      </c>
    </row>
    <row r="2757" spans="4:15" x14ac:dyDescent="0.3">
      <c r="E2757">
        <v>4</v>
      </c>
      <c r="F2757">
        <v>4</v>
      </c>
      <c r="G2757">
        <v>4</v>
      </c>
      <c r="H2757">
        <v>6</v>
      </c>
      <c r="K2757">
        <f t="shared" si="168"/>
        <v>100</v>
      </c>
      <c r="L2757">
        <f>_xlfn.RANK.EQ(K2757,K$6:K$4700,0)</f>
        <v>2719</v>
      </c>
      <c r="M2757">
        <f t="shared" si="170"/>
        <v>0</v>
      </c>
      <c r="N2757">
        <f t="shared" si="169"/>
        <v>100</v>
      </c>
      <c r="O2757">
        <f t="shared" si="171"/>
        <v>0</v>
      </c>
    </row>
    <row r="2758" spans="4:15" x14ac:dyDescent="0.3">
      <c r="E2758">
        <v>4</v>
      </c>
      <c r="F2758">
        <v>4</v>
      </c>
      <c r="G2758">
        <v>3</v>
      </c>
      <c r="H2758">
        <v>7</v>
      </c>
      <c r="K2758">
        <f t="shared" si="168"/>
        <v>100</v>
      </c>
      <c r="L2758">
        <f>_xlfn.RANK.EQ(K2758,K$6:K$4700,0)</f>
        <v>2719</v>
      </c>
      <c r="M2758">
        <f t="shared" si="170"/>
        <v>0</v>
      </c>
      <c r="N2758">
        <f t="shared" si="169"/>
        <v>100</v>
      </c>
      <c r="O2758">
        <f t="shared" si="171"/>
        <v>0</v>
      </c>
    </row>
    <row r="2759" spans="4:15" x14ac:dyDescent="0.3">
      <c r="E2759">
        <v>4</v>
      </c>
      <c r="F2759">
        <v>3</v>
      </c>
      <c r="G2759">
        <v>7</v>
      </c>
      <c r="H2759">
        <v>4</v>
      </c>
      <c r="K2759">
        <f t="shared" ref="K2759:K2822" si="172">ROUNDDOWN(($B$1*D2759)+(E2759*(1+($B$3/20)))+(F2759*(1+($B$3/40)))+(G2759*(1+($B$3/40)))+(H2759*(1+($B$3/40)))+(I2759*(1+($B$3/40)))+(J2759*$B$2),0)</f>
        <v>100</v>
      </c>
      <c r="L2759">
        <f>_xlfn.RANK.EQ(K2759,K$6:K$4700,0)</f>
        <v>2719</v>
      </c>
      <c r="M2759">
        <f t="shared" si="170"/>
        <v>0</v>
      </c>
      <c r="N2759">
        <f t="shared" ref="N2759:N2822" si="173">ROUNDDOWN((E2759*(1+($B$3/20)))+(F2759*(1+($B$3/40)))+(G2759*(1+($B$3/40)))+(H2759*(1+($B$3/40)))+(I2759*(1+($B$3/40))),0)</f>
        <v>100</v>
      </c>
      <c r="O2759">
        <f t="shared" si="171"/>
        <v>0</v>
      </c>
    </row>
    <row r="2760" spans="4:15" x14ac:dyDescent="0.3">
      <c r="E2760">
        <v>4</v>
      </c>
      <c r="F2760">
        <v>3</v>
      </c>
      <c r="G2760">
        <v>6</v>
      </c>
      <c r="H2760">
        <v>5</v>
      </c>
      <c r="K2760">
        <f t="shared" si="172"/>
        <v>100</v>
      </c>
      <c r="L2760">
        <f>_xlfn.RANK.EQ(K2760,K$6:K$4700,0)</f>
        <v>2719</v>
      </c>
      <c r="M2760">
        <f t="shared" si="170"/>
        <v>0</v>
      </c>
      <c r="N2760">
        <f t="shared" si="173"/>
        <v>100</v>
      </c>
      <c r="O2760">
        <f t="shared" si="171"/>
        <v>0</v>
      </c>
    </row>
    <row r="2761" spans="4:15" x14ac:dyDescent="0.3">
      <c r="E2761">
        <v>4</v>
      </c>
      <c r="F2761">
        <v>3</v>
      </c>
      <c r="G2761">
        <v>5</v>
      </c>
      <c r="H2761">
        <v>6</v>
      </c>
      <c r="K2761">
        <f t="shared" si="172"/>
        <v>100</v>
      </c>
      <c r="L2761">
        <f>_xlfn.RANK.EQ(K2761,K$6:K$4700,0)</f>
        <v>2719</v>
      </c>
      <c r="M2761">
        <f t="shared" ref="M2761:M2824" si="174">D2761</f>
        <v>0</v>
      </c>
      <c r="N2761">
        <f t="shared" si="173"/>
        <v>100</v>
      </c>
      <c r="O2761">
        <f t="shared" ref="O2761:O2824" si="175">J2761</f>
        <v>0</v>
      </c>
    </row>
    <row r="2762" spans="4:15" x14ac:dyDescent="0.3">
      <c r="E2762">
        <v>4</v>
      </c>
      <c r="F2762">
        <v>3</v>
      </c>
      <c r="G2762">
        <v>4</v>
      </c>
      <c r="H2762">
        <v>7</v>
      </c>
      <c r="K2762">
        <f t="shared" si="172"/>
        <v>100</v>
      </c>
      <c r="L2762">
        <f>_xlfn.RANK.EQ(K2762,K$6:K$4700,0)</f>
        <v>2719</v>
      </c>
      <c r="M2762">
        <f t="shared" si="174"/>
        <v>0</v>
      </c>
      <c r="N2762">
        <f t="shared" si="173"/>
        <v>100</v>
      </c>
      <c r="O2762">
        <f t="shared" si="175"/>
        <v>0</v>
      </c>
    </row>
    <row r="2763" spans="4:15" x14ac:dyDescent="0.3">
      <c r="E2763">
        <v>5</v>
      </c>
      <c r="F2763">
        <v>5</v>
      </c>
      <c r="G2763">
        <v>3</v>
      </c>
      <c r="J2763">
        <v>5</v>
      </c>
      <c r="K2763">
        <f t="shared" si="172"/>
        <v>100</v>
      </c>
      <c r="L2763">
        <f>_xlfn.RANK.EQ(K2763,K$6:K$4700,0)</f>
        <v>2719</v>
      </c>
      <c r="M2763">
        <f t="shared" si="174"/>
        <v>0</v>
      </c>
      <c r="N2763">
        <f t="shared" si="173"/>
        <v>80</v>
      </c>
      <c r="O2763">
        <f t="shared" si="175"/>
        <v>5</v>
      </c>
    </row>
    <row r="2764" spans="4:15" x14ac:dyDescent="0.3">
      <c r="E2764">
        <v>5</v>
      </c>
      <c r="F2764">
        <v>4</v>
      </c>
      <c r="G2764">
        <v>4</v>
      </c>
      <c r="J2764">
        <v>5</v>
      </c>
      <c r="K2764">
        <f t="shared" si="172"/>
        <v>100</v>
      </c>
      <c r="L2764">
        <f>_xlfn.RANK.EQ(K2764,K$6:K$4700,0)</f>
        <v>2719</v>
      </c>
      <c r="M2764">
        <f t="shared" si="174"/>
        <v>0</v>
      </c>
      <c r="N2764">
        <f t="shared" si="173"/>
        <v>80</v>
      </c>
      <c r="O2764">
        <f t="shared" si="175"/>
        <v>5</v>
      </c>
    </row>
    <row r="2765" spans="4:15" x14ac:dyDescent="0.3">
      <c r="E2765">
        <v>5</v>
      </c>
      <c r="F2765">
        <v>3</v>
      </c>
      <c r="G2765">
        <v>5</v>
      </c>
      <c r="J2765">
        <v>5</v>
      </c>
      <c r="K2765">
        <f t="shared" si="172"/>
        <v>100</v>
      </c>
      <c r="L2765">
        <f>_xlfn.RANK.EQ(K2765,K$6:K$4700,0)</f>
        <v>2719</v>
      </c>
      <c r="M2765">
        <f t="shared" si="174"/>
        <v>0</v>
      </c>
      <c r="N2765">
        <f t="shared" si="173"/>
        <v>80</v>
      </c>
      <c r="O2765">
        <f t="shared" si="175"/>
        <v>5</v>
      </c>
    </row>
    <row r="2766" spans="4:15" x14ac:dyDescent="0.3">
      <c r="E2766">
        <v>4</v>
      </c>
      <c r="F2766">
        <v>7</v>
      </c>
      <c r="G2766">
        <v>7</v>
      </c>
      <c r="K2766">
        <f t="shared" si="172"/>
        <v>100</v>
      </c>
      <c r="L2766">
        <f>_xlfn.RANK.EQ(K2766,K$6:K$4700,0)</f>
        <v>2719</v>
      </c>
      <c r="M2766">
        <f t="shared" si="174"/>
        <v>0</v>
      </c>
      <c r="N2766">
        <f t="shared" si="173"/>
        <v>100</v>
      </c>
      <c r="O2766">
        <f t="shared" si="175"/>
        <v>0</v>
      </c>
    </row>
    <row r="2767" spans="4:15" x14ac:dyDescent="0.3">
      <c r="D2767">
        <v>4</v>
      </c>
      <c r="E2767">
        <v>4</v>
      </c>
      <c r="F2767">
        <v>3</v>
      </c>
      <c r="J2767">
        <v>3</v>
      </c>
      <c r="K2767">
        <f t="shared" si="172"/>
        <v>100</v>
      </c>
      <c r="L2767">
        <f>_xlfn.RANK.EQ(K2767,K$6:K$4700,0)</f>
        <v>2719</v>
      </c>
      <c r="M2767">
        <f t="shared" si="174"/>
        <v>4</v>
      </c>
      <c r="N2767">
        <f t="shared" si="173"/>
        <v>48</v>
      </c>
      <c r="O2767">
        <f t="shared" si="175"/>
        <v>3</v>
      </c>
    </row>
    <row r="2768" spans="4:15" x14ac:dyDescent="0.3">
      <c r="E2768">
        <v>6</v>
      </c>
      <c r="F2768">
        <v>4</v>
      </c>
      <c r="G2768">
        <v>3</v>
      </c>
      <c r="J2768">
        <v>4</v>
      </c>
      <c r="K2768">
        <f t="shared" si="172"/>
        <v>100</v>
      </c>
      <c r="L2768">
        <f>_xlfn.RANK.EQ(K2768,K$6:K$4700,0)</f>
        <v>2719</v>
      </c>
      <c r="M2768">
        <f t="shared" si="174"/>
        <v>0</v>
      </c>
      <c r="N2768">
        <f t="shared" si="173"/>
        <v>84</v>
      </c>
      <c r="O2768">
        <f t="shared" si="175"/>
        <v>4</v>
      </c>
    </row>
    <row r="2769" spans="4:15" x14ac:dyDescent="0.3">
      <c r="E2769">
        <v>6</v>
      </c>
      <c r="F2769">
        <v>3</v>
      </c>
      <c r="G2769">
        <v>4</v>
      </c>
      <c r="J2769">
        <v>4</v>
      </c>
      <c r="K2769">
        <f t="shared" si="172"/>
        <v>100</v>
      </c>
      <c r="L2769">
        <f>_xlfn.RANK.EQ(K2769,K$6:K$4700,0)</f>
        <v>2719</v>
      </c>
      <c r="M2769">
        <f t="shared" si="174"/>
        <v>0</v>
      </c>
      <c r="N2769">
        <f t="shared" si="173"/>
        <v>84</v>
      </c>
      <c r="O2769">
        <f t="shared" si="175"/>
        <v>4</v>
      </c>
    </row>
    <row r="2770" spans="4:15" x14ac:dyDescent="0.3">
      <c r="D2770">
        <v>3</v>
      </c>
      <c r="E2770">
        <v>3</v>
      </c>
      <c r="F2770">
        <v>6</v>
      </c>
      <c r="J2770">
        <v>4</v>
      </c>
      <c r="K2770">
        <f t="shared" si="172"/>
        <v>100</v>
      </c>
      <c r="L2770">
        <f>_xlfn.RANK.EQ(K2770,K$6:K$4700,0)</f>
        <v>2719</v>
      </c>
      <c r="M2770">
        <f t="shared" si="174"/>
        <v>3</v>
      </c>
      <c r="N2770">
        <f t="shared" si="173"/>
        <v>54</v>
      </c>
      <c r="O2770">
        <f t="shared" si="175"/>
        <v>4</v>
      </c>
    </row>
    <row r="2771" spans="4:15" x14ac:dyDescent="0.3">
      <c r="E2771">
        <v>7</v>
      </c>
      <c r="F2771">
        <v>3</v>
      </c>
      <c r="G2771">
        <v>3</v>
      </c>
      <c r="J2771">
        <v>3</v>
      </c>
      <c r="K2771">
        <f t="shared" si="172"/>
        <v>100</v>
      </c>
      <c r="L2771">
        <f>_xlfn.RANK.EQ(K2771,K$6:K$4700,0)</f>
        <v>2719</v>
      </c>
      <c r="M2771">
        <f t="shared" si="174"/>
        <v>0</v>
      </c>
      <c r="N2771">
        <f t="shared" si="173"/>
        <v>88</v>
      </c>
      <c r="O2771">
        <f t="shared" si="175"/>
        <v>3</v>
      </c>
    </row>
    <row r="2772" spans="4:15" x14ac:dyDescent="0.3">
      <c r="E2772">
        <v>4</v>
      </c>
      <c r="F2772">
        <v>5</v>
      </c>
      <c r="G2772">
        <v>3</v>
      </c>
      <c r="J2772">
        <v>7</v>
      </c>
      <c r="K2772">
        <f t="shared" si="172"/>
        <v>100</v>
      </c>
      <c r="L2772">
        <f>_xlfn.RANK.EQ(K2772,K$6:K$4700,0)</f>
        <v>2719</v>
      </c>
      <c r="M2772">
        <f t="shared" si="174"/>
        <v>0</v>
      </c>
      <c r="N2772">
        <f t="shared" si="173"/>
        <v>72</v>
      </c>
      <c r="O2772">
        <f t="shared" si="175"/>
        <v>7</v>
      </c>
    </row>
    <row r="2773" spans="4:15" x14ac:dyDescent="0.3">
      <c r="E2773">
        <v>4</v>
      </c>
      <c r="F2773">
        <v>4</v>
      </c>
      <c r="G2773">
        <v>4</v>
      </c>
      <c r="J2773">
        <v>7</v>
      </c>
      <c r="K2773">
        <f t="shared" si="172"/>
        <v>100</v>
      </c>
      <c r="L2773">
        <f>_xlfn.RANK.EQ(K2773,K$6:K$4700,0)</f>
        <v>2719</v>
      </c>
      <c r="M2773">
        <f t="shared" si="174"/>
        <v>0</v>
      </c>
      <c r="N2773">
        <f t="shared" si="173"/>
        <v>72</v>
      </c>
      <c r="O2773">
        <f t="shared" si="175"/>
        <v>7</v>
      </c>
    </row>
    <row r="2774" spans="4:15" x14ac:dyDescent="0.3">
      <c r="E2774">
        <v>4</v>
      </c>
      <c r="F2774">
        <v>3</v>
      </c>
      <c r="G2774">
        <v>5</v>
      </c>
      <c r="J2774">
        <v>7</v>
      </c>
      <c r="K2774">
        <f t="shared" si="172"/>
        <v>100</v>
      </c>
      <c r="L2774">
        <f>_xlfn.RANK.EQ(K2774,K$6:K$4700,0)</f>
        <v>2719</v>
      </c>
      <c r="M2774">
        <f t="shared" si="174"/>
        <v>0</v>
      </c>
      <c r="N2774">
        <f t="shared" si="173"/>
        <v>72</v>
      </c>
      <c r="O2774">
        <f t="shared" si="175"/>
        <v>7</v>
      </c>
    </row>
    <row r="2775" spans="4:15" x14ac:dyDescent="0.3">
      <c r="G2775">
        <v>7</v>
      </c>
      <c r="H2775">
        <v>6</v>
      </c>
      <c r="I2775">
        <v>3</v>
      </c>
      <c r="J2775">
        <v>6</v>
      </c>
      <c r="K2775">
        <f t="shared" si="172"/>
        <v>100</v>
      </c>
      <c r="L2775">
        <f>_xlfn.RANK.EQ(K2775,K$6:K$4700,0)</f>
        <v>2719</v>
      </c>
      <c r="M2775">
        <f t="shared" si="174"/>
        <v>0</v>
      </c>
      <c r="N2775">
        <f t="shared" si="173"/>
        <v>76</v>
      </c>
      <c r="O2775">
        <f t="shared" si="175"/>
        <v>6</v>
      </c>
    </row>
    <row r="2776" spans="4:15" x14ac:dyDescent="0.3">
      <c r="G2776">
        <v>7</v>
      </c>
      <c r="H2776">
        <v>5</v>
      </c>
      <c r="I2776">
        <v>4</v>
      </c>
      <c r="J2776">
        <v>6</v>
      </c>
      <c r="K2776">
        <f t="shared" si="172"/>
        <v>100</v>
      </c>
      <c r="L2776">
        <f>_xlfn.RANK.EQ(K2776,K$6:K$4700,0)</f>
        <v>2719</v>
      </c>
      <c r="M2776">
        <f t="shared" si="174"/>
        <v>0</v>
      </c>
      <c r="N2776">
        <f t="shared" si="173"/>
        <v>76</v>
      </c>
      <c r="O2776">
        <f t="shared" si="175"/>
        <v>6</v>
      </c>
    </row>
    <row r="2777" spans="4:15" x14ac:dyDescent="0.3">
      <c r="G2777">
        <v>7</v>
      </c>
      <c r="H2777">
        <v>4</v>
      </c>
      <c r="I2777">
        <v>5</v>
      </c>
      <c r="J2777">
        <v>6</v>
      </c>
      <c r="K2777">
        <f t="shared" si="172"/>
        <v>100</v>
      </c>
      <c r="L2777">
        <f>_xlfn.RANK.EQ(K2777,K$6:K$4700,0)</f>
        <v>2719</v>
      </c>
      <c r="M2777">
        <f t="shared" si="174"/>
        <v>0</v>
      </c>
      <c r="N2777">
        <f t="shared" si="173"/>
        <v>76</v>
      </c>
      <c r="O2777">
        <f t="shared" si="175"/>
        <v>6</v>
      </c>
    </row>
    <row r="2778" spans="4:15" x14ac:dyDescent="0.3">
      <c r="G2778">
        <v>7</v>
      </c>
      <c r="H2778">
        <v>3</v>
      </c>
      <c r="I2778">
        <v>6</v>
      </c>
      <c r="J2778">
        <v>6</v>
      </c>
      <c r="K2778">
        <f t="shared" si="172"/>
        <v>100</v>
      </c>
      <c r="L2778">
        <f>_xlfn.RANK.EQ(K2778,K$6:K$4700,0)</f>
        <v>2719</v>
      </c>
      <c r="M2778">
        <f t="shared" si="174"/>
        <v>0</v>
      </c>
      <c r="N2778">
        <f t="shared" si="173"/>
        <v>76</v>
      </c>
      <c r="O2778">
        <f t="shared" si="175"/>
        <v>6</v>
      </c>
    </row>
    <row r="2779" spans="4:15" x14ac:dyDescent="0.3">
      <c r="G2779">
        <v>6</v>
      </c>
      <c r="H2779">
        <v>7</v>
      </c>
      <c r="I2779">
        <v>3</v>
      </c>
      <c r="J2779">
        <v>6</v>
      </c>
      <c r="K2779">
        <f t="shared" si="172"/>
        <v>100</v>
      </c>
      <c r="L2779">
        <f>_xlfn.RANK.EQ(K2779,K$6:K$4700,0)</f>
        <v>2719</v>
      </c>
      <c r="M2779">
        <f t="shared" si="174"/>
        <v>0</v>
      </c>
      <c r="N2779">
        <f t="shared" si="173"/>
        <v>76</v>
      </c>
      <c r="O2779">
        <f t="shared" si="175"/>
        <v>6</v>
      </c>
    </row>
    <row r="2780" spans="4:15" x14ac:dyDescent="0.3">
      <c r="G2780">
        <v>6</v>
      </c>
      <c r="H2780">
        <v>6</v>
      </c>
      <c r="I2780">
        <v>4</v>
      </c>
      <c r="J2780">
        <v>6</v>
      </c>
      <c r="K2780">
        <f t="shared" si="172"/>
        <v>100</v>
      </c>
      <c r="L2780">
        <f>_xlfn.RANK.EQ(K2780,K$6:K$4700,0)</f>
        <v>2719</v>
      </c>
      <c r="M2780">
        <f t="shared" si="174"/>
        <v>0</v>
      </c>
      <c r="N2780">
        <f t="shared" si="173"/>
        <v>76</v>
      </c>
      <c r="O2780">
        <f t="shared" si="175"/>
        <v>6</v>
      </c>
    </row>
    <row r="2781" spans="4:15" x14ac:dyDescent="0.3">
      <c r="G2781">
        <v>6</v>
      </c>
      <c r="H2781">
        <v>5</v>
      </c>
      <c r="I2781">
        <v>5</v>
      </c>
      <c r="J2781">
        <v>6</v>
      </c>
      <c r="K2781">
        <f t="shared" si="172"/>
        <v>100</v>
      </c>
      <c r="L2781">
        <f>_xlfn.RANK.EQ(K2781,K$6:K$4700,0)</f>
        <v>2719</v>
      </c>
      <c r="M2781">
        <f t="shared" si="174"/>
        <v>0</v>
      </c>
      <c r="N2781">
        <f t="shared" si="173"/>
        <v>76</v>
      </c>
      <c r="O2781">
        <f t="shared" si="175"/>
        <v>6</v>
      </c>
    </row>
    <row r="2782" spans="4:15" x14ac:dyDescent="0.3">
      <c r="G2782">
        <v>6</v>
      </c>
      <c r="H2782">
        <v>4</v>
      </c>
      <c r="I2782">
        <v>6</v>
      </c>
      <c r="J2782">
        <v>6</v>
      </c>
      <c r="K2782">
        <f t="shared" si="172"/>
        <v>100</v>
      </c>
      <c r="L2782">
        <f>_xlfn.RANK.EQ(K2782,K$6:K$4700,0)</f>
        <v>2719</v>
      </c>
      <c r="M2782">
        <f t="shared" si="174"/>
        <v>0</v>
      </c>
      <c r="N2782">
        <f t="shared" si="173"/>
        <v>76</v>
      </c>
      <c r="O2782">
        <f t="shared" si="175"/>
        <v>6</v>
      </c>
    </row>
    <row r="2783" spans="4:15" x14ac:dyDescent="0.3">
      <c r="G2783">
        <v>6</v>
      </c>
      <c r="H2783">
        <v>3</v>
      </c>
      <c r="I2783">
        <v>7</v>
      </c>
      <c r="J2783">
        <v>6</v>
      </c>
      <c r="K2783">
        <f t="shared" si="172"/>
        <v>100</v>
      </c>
      <c r="L2783">
        <f>_xlfn.RANK.EQ(K2783,K$6:K$4700,0)</f>
        <v>2719</v>
      </c>
      <c r="M2783">
        <f t="shared" si="174"/>
        <v>0</v>
      </c>
      <c r="N2783">
        <f t="shared" si="173"/>
        <v>76</v>
      </c>
      <c r="O2783">
        <f t="shared" si="175"/>
        <v>6</v>
      </c>
    </row>
    <row r="2784" spans="4:15" x14ac:dyDescent="0.3">
      <c r="G2784">
        <v>5</v>
      </c>
      <c r="H2784">
        <v>7</v>
      </c>
      <c r="I2784">
        <v>4</v>
      </c>
      <c r="J2784">
        <v>6</v>
      </c>
      <c r="K2784">
        <f t="shared" si="172"/>
        <v>100</v>
      </c>
      <c r="L2784">
        <f>_xlfn.RANK.EQ(K2784,K$6:K$4700,0)</f>
        <v>2719</v>
      </c>
      <c r="M2784">
        <f t="shared" si="174"/>
        <v>0</v>
      </c>
      <c r="N2784">
        <f t="shared" si="173"/>
        <v>76</v>
      </c>
      <c r="O2784">
        <f t="shared" si="175"/>
        <v>6</v>
      </c>
    </row>
    <row r="2785" spans="4:15" x14ac:dyDescent="0.3">
      <c r="G2785">
        <v>5</v>
      </c>
      <c r="H2785">
        <v>6</v>
      </c>
      <c r="I2785">
        <v>5</v>
      </c>
      <c r="J2785">
        <v>6</v>
      </c>
      <c r="K2785">
        <f t="shared" si="172"/>
        <v>100</v>
      </c>
      <c r="L2785">
        <f>_xlfn.RANK.EQ(K2785,K$6:K$4700,0)</f>
        <v>2719</v>
      </c>
      <c r="M2785">
        <f t="shared" si="174"/>
        <v>0</v>
      </c>
      <c r="N2785">
        <f t="shared" si="173"/>
        <v>76</v>
      </c>
      <c r="O2785">
        <f t="shared" si="175"/>
        <v>6</v>
      </c>
    </row>
    <row r="2786" spans="4:15" x14ac:dyDescent="0.3">
      <c r="G2786">
        <v>5</v>
      </c>
      <c r="H2786">
        <v>5</v>
      </c>
      <c r="I2786">
        <v>6</v>
      </c>
      <c r="J2786">
        <v>6</v>
      </c>
      <c r="K2786">
        <f t="shared" si="172"/>
        <v>100</v>
      </c>
      <c r="L2786">
        <f>_xlfn.RANK.EQ(K2786,K$6:K$4700,0)</f>
        <v>2719</v>
      </c>
      <c r="M2786">
        <f t="shared" si="174"/>
        <v>0</v>
      </c>
      <c r="N2786">
        <f t="shared" si="173"/>
        <v>76</v>
      </c>
      <c r="O2786">
        <f t="shared" si="175"/>
        <v>6</v>
      </c>
    </row>
    <row r="2787" spans="4:15" x14ac:dyDescent="0.3">
      <c r="G2787">
        <v>5</v>
      </c>
      <c r="H2787">
        <v>4</v>
      </c>
      <c r="I2787">
        <v>7</v>
      </c>
      <c r="J2787">
        <v>6</v>
      </c>
      <c r="K2787">
        <f t="shared" si="172"/>
        <v>100</v>
      </c>
      <c r="L2787">
        <f>_xlfn.RANK.EQ(K2787,K$6:K$4700,0)</f>
        <v>2719</v>
      </c>
      <c r="M2787">
        <f t="shared" si="174"/>
        <v>0</v>
      </c>
      <c r="N2787">
        <f t="shared" si="173"/>
        <v>76</v>
      </c>
      <c r="O2787">
        <f t="shared" si="175"/>
        <v>6</v>
      </c>
    </row>
    <row r="2788" spans="4:15" x14ac:dyDescent="0.3">
      <c r="G2788">
        <v>4</v>
      </c>
      <c r="H2788">
        <v>7</v>
      </c>
      <c r="I2788">
        <v>5</v>
      </c>
      <c r="J2788">
        <v>6</v>
      </c>
      <c r="K2788">
        <f t="shared" si="172"/>
        <v>100</v>
      </c>
      <c r="L2788">
        <f>_xlfn.RANK.EQ(K2788,K$6:K$4700,0)</f>
        <v>2719</v>
      </c>
      <c r="M2788">
        <f t="shared" si="174"/>
        <v>0</v>
      </c>
      <c r="N2788">
        <f t="shared" si="173"/>
        <v>76</v>
      </c>
      <c r="O2788">
        <f t="shared" si="175"/>
        <v>6</v>
      </c>
    </row>
    <row r="2789" spans="4:15" x14ac:dyDescent="0.3">
      <c r="G2789">
        <v>4</v>
      </c>
      <c r="H2789">
        <v>6</v>
      </c>
      <c r="I2789">
        <v>6</v>
      </c>
      <c r="J2789">
        <v>6</v>
      </c>
      <c r="K2789">
        <f t="shared" si="172"/>
        <v>100</v>
      </c>
      <c r="L2789">
        <f>_xlfn.RANK.EQ(K2789,K$6:K$4700,0)</f>
        <v>2719</v>
      </c>
      <c r="M2789">
        <f t="shared" si="174"/>
        <v>0</v>
      </c>
      <c r="N2789">
        <f t="shared" si="173"/>
        <v>76</v>
      </c>
      <c r="O2789">
        <f t="shared" si="175"/>
        <v>6</v>
      </c>
    </row>
    <row r="2790" spans="4:15" x14ac:dyDescent="0.3">
      <c r="G2790">
        <v>4</v>
      </c>
      <c r="H2790">
        <v>5</v>
      </c>
      <c r="I2790">
        <v>7</v>
      </c>
      <c r="J2790">
        <v>6</v>
      </c>
      <c r="K2790">
        <f t="shared" si="172"/>
        <v>100</v>
      </c>
      <c r="L2790">
        <f>_xlfn.RANK.EQ(K2790,K$6:K$4700,0)</f>
        <v>2719</v>
      </c>
      <c r="M2790">
        <f t="shared" si="174"/>
        <v>0</v>
      </c>
      <c r="N2790">
        <f t="shared" si="173"/>
        <v>76</v>
      </c>
      <c r="O2790">
        <f t="shared" si="175"/>
        <v>6</v>
      </c>
    </row>
    <row r="2791" spans="4:15" x14ac:dyDescent="0.3">
      <c r="G2791">
        <v>3</v>
      </c>
      <c r="H2791">
        <v>7</v>
      </c>
      <c r="I2791">
        <v>6</v>
      </c>
      <c r="J2791">
        <v>6</v>
      </c>
      <c r="K2791">
        <f t="shared" si="172"/>
        <v>100</v>
      </c>
      <c r="L2791">
        <f>_xlfn.RANK.EQ(K2791,K$6:K$4700,0)</f>
        <v>2719</v>
      </c>
      <c r="M2791">
        <f t="shared" si="174"/>
        <v>0</v>
      </c>
      <c r="N2791">
        <f t="shared" si="173"/>
        <v>76</v>
      </c>
      <c r="O2791">
        <f t="shared" si="175"/>
        <v>6</v>
      </c>
    </row>
    <row r="2792" spans="4:15" x14ac:dyDescent="0.3">
      <c r="G2792">
        <v>3</v>
      </c>
      <c r="H2792">
        <v>6</v>
      </c>
      <c r="I2792">
        <v>7</v>
      </c>
      <c r="J2792">
        <v>6</v>
      </c>
      <c r="K2792">
        <f t="shared" si="172"/>
        <v>100</v>
      </c>
      <c r="L2792">
        <f>_xlfn.RANK.EQ(K2792,K$6:K$4700,0)</f>
        <v>2719</v>
      </c>
      <c r="M2792">
        <f t="shared" si="174"/>
        <v>0</v>
      </c>
      <c r="N2792">
        <f t="shared" si="173"/>
        <v>76</v>
      </c>
      <c r="O2792">
        <f t="shared" si="175"/>
        <v>6</v>
      </c>
    </row>
    <row r="2793" spans="4:15" x14ac:dyDescent="0.3">
      <c r="D2793">
        <v>3</v>
      </c>
      <c r="E2793">
        <v>6</v>
      </c>
      <c r="F2793">
        <v>4</v>
      </c>
      <c r="K2793">
        <f t="shared" si="172"/>
        <v>100</v>
      </c>
      <c r="L2793">
        <f>_xlfn.RANK.EQ(K2793,K$6:K$4700,0)</f>
        <v>2719</v>
      </c>
      <c r="M2793">
        <f t="shared" si="174"/>
        <v>3</v>
      </c>
      <c r="N2793">
        <f t="shared" si="173"/>
        <v>70</v>
      </c>
      <c r="O2793">
        <f t="shared" si="175"/>
        <v>0</v>
      </c>
    </row>
    <row r="2794" spans="4:15" x14ac:dyDescent="0.3">
      <c r="D2794">
        <v>4</v>
      </c>
      <c r="E2794">
        <v>3</v>
      </c>
      <c r="F2794">
        <v>3</v>
      </c>
      <c r="J2794">
        <v>5</v>
      </c>
      <c r="K2794">
        <f t="shared" si="172"/>
        <v>99</v>
      </c>
      <c r="L2794">
        <f>_xlfn.RANK.EQ(K2794,K$6:K$4700,0)</f>
        <v>2789</v>
      </c>
      <c r="M2794">
        <f t="shared" si="174"/>
        <v>4</v>
      </c>
      <c r="N2794">
        <f t="shared" si="173"/>
        <v>39</v>
      </c>
      <c r="O2794">
        <f t="shared" si="175"/>
        <v>5</v>
      </c>
    </row>
    <row r="2795" spans="4:15" x14ac:dyDescent="0.3">
      <c r="D2795">
        <v>3</v>
      </c>
      <c r="E2795">
        <v>4</v>
      </c>
      <c r="F2795">
        <v>5</v>
      </c>
      <c r="J2795">
        <v>3</v>
      </c>
      <c r="K2795">
        <f t="shared" si="172"/>
        <v>99</v>
      </c>
      <c r="L2795">
        <f>_xlfn.RANK.EQ(K2795,K$6:K$4700,0)</f>
        <v>2789</v>
      </c>
      <c r="M2795">
        <f t="shared" si="174"/>
        <v>3</v>
      </c>
      <c r="N2795">
        <f t="shared" si="173"/>
        <v>57</v>
      </c>
      <c r="O2795">
        <f t="shared" si="175"/>
        <v>3</v>
      </c>
    </row>
    <row r="2796" spans="4:15" x14ac:dyDescent="0.3">
      <c r="E2796">
        <v>5</v>
      </c>
      <c r="F2796">
        <v>4</v>
      </c>
      <c r="G2796">
        <v>3</v>
      </c>
      <c r="J2796">
        <v>6</v>
      </c>
      <c r="K2796">
        <f t="shared" si="172"/>
        <v>99</v>
      </c>
      <c r="L2796">
        <f>_xlfn.RANK.EQ(K2796,K$6:K$4700,0)</f>
        <v>2789</v>
      </c>
      <c r="M2796">
        <f t="shared" si="174"/>
        <v>0</v>
      </c>
      <c r="N2796">
        <f t="shared" si="173"/>
        <v>75</v>
      </c>
      <c r="O2796">
        <f t="shared" si="175"/>
        <v>6</v>
      </c>
    </row>
    <row r="2797" spans="4:15" x14ac:dyDescent="0.3">
      <c r="E2797">
        <v>5</v>
      </c>
      <c r="F2797">
        <v>3</v>
      </c>
      <c r="G2797">
        <v>4</v>
      </c>
      <c r="J2797">
        <v>6</v>
      </c>
      <c r="K2797">
        <f t="shared" si="172"/>
        <v>99</v>
      </c>
      <c r="L2797">
        <f>_xlfn.RANK.EQ(K2797,K$6:K$4700,0)</f>
        <v>2789</v>
      </c>
      <c r="M2797">
        <f t="shared" si="174"/>
        <v>0</v>
      </c>
      <c r="N2797">
        <f t="shared" si="173"/>
        <v>75</v>
      </c>
      <c r="O2797">
        <f t="shared" si="175"/>
        <v>6</v>
      </c>
    </row>
    <row r="2798" spans="4:15" x14ac:dyDescent="0.3">
      <c r="F2798">
        <v>7</v>
      </c>
      <c r="G2798">
        <v>7</v>
      </c>
      <c r="H2798">
        <v>4</v>
      </c>
      <c r="I2798">
        <v>3</v>
      </c>
      <c r="K2798">
        <f t="shared" si="172"/>
        <v>99</v>
      </c>
      <c r="L2798">
        <f>_xlfn.RANK.EQ(K2798,K$6:K$4700,0)</f>
        <v>2789</v>
      </c>
      <c r="M2798">
        <f t="shared" si="174"/>
        <v>0</v>
      </c>
      <c r="N2798">
        <f t="shared" si="173"/>
        <v>99</v>
      </c>
      <c r="O2798">
        <f t="shared" si="175"/>
        <v>0</v>
      </c>
    </row>
    <row r="2799" spans="4:15" x14ac:dyDescent="0.3">
      <c r="F2799">
        <v>7</v>
      </c>
      <c r="G2799">
        <v>7</v>
      </c>
      <c r="H2799">
        <v>3</v>
      </c>
      <c r="I2799">
        <v>4</v>
      </c>
      <c r="K2799">
        <f t="shared" si="172"/>
        <v>99</v>
      </c>
      <c r="L2799">
        <f>_xlfn.RANK.EQ(K2799,K$6:K$4700,0)</f>
        <v>2789</v>
      </c>
      <c r="M2799">
        <f t="shared" si="174"/>
        <v>0</v>
      </c>
      <c r="N2799">
        <f t="shared" si="173"/>
        <v>99</v>
      </c>
      <c r="O2799">
        <f t="shared" si="175"/>
        <v>0</v>
      </c>
    </row>
    <row r="2800" spans="4:15" x14ac:dyDescent="0.3">
      <c r="F2800">
        <v>7</v>
      </c>
      <c r="G2800">
        <v>6</v>
      </c>
      <c r="H2800">
        <v>5</v>
      </c>
      <c r="I2800">
        <v>3</v>
      </c>
      <c r="K2800">
        <f t="shared" si="172"/>
        <v>99</v>
      </c>
      <c r="L2800">
        <f>_xlfn.RANK.EQ(K2800,K$6:K$4700,0)</f>
        <v>2789</v>
      </c>
      <c r="M2800">
        <f t="shared" si="174"/>
        <v>0</v>
      </c>
      <c r="N2800">
        <f t="shared" si="173"/>
        <v>99</v>
      </c>
      <c r="O2800">
        <f t="shared" si="175"/>
        <v>0</v>
      </c>
    </row>
    <row r="2801" spans="6:15" x14ac:dyDescent="0.3">
      <c r="F2801">
        <v>7</v>
      </c>
      <c r="G2801">
        <v>6</v>
      </c>
      <c r="H2801">
        <v>4</v>
      </c>
      <c r="I2801">
        <v>4</v>
      </c>
      <c r="K2801">
        <f t="shared" si="172"/>
        <v>99</v>
      </c>
      <c r="L2801">
        <f>_xlfn.RANK.EQ(K2801,K$6:K$4700,0)</f>
        <v>2789</v>
      </c>
      <c r="M2801">
        <f t="shared" si="174"/>
        <v>0</v>
      </c>
      <c r="N2801">
        <f t="shared" si="173"/>
        <v>99</v>
      </c>
      <c r="O2801">
        <f t="shared" si="175"/>
        <v>0</v>
      </c>
    </row>
    <row r="2802" spans="6:15" x14ac:dyDescent="0.3">
      <c r="F2802">
        <v>7</v>
      </c>
      <c r="G2802">
        <v>6</v>
      </c>
      <c r="H2802">
        <v>3</v>
      </c>
      <c r="I2802">
        <v>5</v>
      </c>
      <c r="K2802">
        <f t="shared" si="172"/>
        <v>99</v>
      </c>
      <c r="L2802">
        <f>_xlfn.RANK.EQ(K2802,K$6:K$4700,0)</f>
        <v>2789</v>
      </c>
      <c r="M2802">
        <f t="shared" si="174"/>
        <v>0</v>
      </c>
      <c r="N2802">
        <f t="shared" si="173"/>
        <v>99</v>
      </c>
      <c r="O2802">
        <f t="shared" si="175"/>
        <v>0</v>
      </c>
    </row>
    <row r="2803" spans="6:15" x14ac:dyDescent="0.3">
      <c r="F2803">
        <v>7</v>
      </c>
      <c r="G2803">
        <v>5</v>
      </c>
      <c r="H2803">
        <v>6</v>
      </c>
      <c r="I2803">
        <v>3</v>
      </c>
      <c r="K2803">
        <f t="shared" si="172"/>
        <v>99</v>
      </c>
      <c r="L2803">
        <f>_xlfn.RANK.EQ(K2803,K$6:K$4700,0)</f>
        <v>2789</v>
      </c>
      <c r="M2803">
        <f t="shared" si="174"/>
        <v>0</v>
      </c>
      <c r="N2803">
        <f t="shared" si="173"/>
        <v>99</v>
      </c>
      <c r="O2803">
        <f t="shared" si="175"/>
        <v>0</v>
      </c>
    </row>
    <row r="2804" spans="6:15" x14ac:dyDescent="0.3">
      <c r="F2804">
        <v>7</v>
      </c>
      <c r="G2804">
        <v>5</v>
      </c>
      <c r="H2804">
        <v>5</v>
      </c>
      <c r="I2804">
        <v>4</v>
      </c>
      <c r="K2804">
        <f t="shared" si="172"/>
        <v>99</v>
      </c>
      <c r="L2804">
        <f>_xlfn.RANK.EQ(K2804,K$6:K$4700,0)</f>
        <v>2789</v>
      </c>
      <c r="M2804">
        <f t="shared" si="174"/>
        <v>0</v>
      </c>
      <c r="N2804">
        <f t="shared" si="173"/>
        <v>99</v>
      </c>
      <c r="O2804">
        <f t="shared" si="175"/>
        <v>0</v>
      </c>
    </row>
    <row r="2805" spans="6:15" x14ac:dyDescent="0.3">
      <c r="F2805">
        <v>7</v>
      </c>
      <c r="G2805">
        <v>5</v>
      </c>
      <c r="H2805">
        <v>4</v>
      </c>
      <c r="I2805">
        <v>5</v>
      </c>
      <c r="K2805">
        <f t="shared" si="172"/>
        <v>99</v>
      </c>
      <c r="L2805">
        <f>_xlfn.RANK.EQ(K2805,K$6:K$4700,0)</f>
        <v>2789</v>
      </c>
      <c r="M2805">
        <f t="shared" si="174"/>
        <v>0</v>
      </c>
      <c r="N2805">
        <f t="shared" si="173"/>
        <v>99</v>
      </c>
      <c r="O2805">
        <f t="shared" si="175"/>
        <v>0</v>
      </c>
    </row>
    <row r="2806" spans="6:15" x14ac:dyDescent="0.3">
      <c r="F2806">
        <v>7</v>
      </c>
      <c r="G2806">
        <v>5</v>
      </c>
      <c r="H2806">
        <v>3</v>
      </c>
      <c r="I2806">
        <v>6</v>
      </c>
      <c r="K2806">
        <f t="shared" si="172"/>
        <v>99</v>
      </c>
      <c r="L2806">
        <f>_xlfn.RANK.EQ(K2806,K$6:K$4700,0)</f>
        <v>2789</v>
      </c>
      <c r="M2806">
        <f t="shared" si="174"/>
        <v>0</v>
      </c>
      <c r="N2806">
        <f t="shared" si="173"/>
        <v>99</v>
      </c>
      <c r="O2806">
        <f t="shared" si="175"/>
        <v>0</v>
      </c>
    </row>
    <row r="2807" spans="6:15" x14ac:dyDescent="0.3">
      <c r="F2807">
        <v>7</v>
      </c>
      <c r="G2807">
        <v>4</v>
      </c>
      <c r="H2807">
        <v>7</v>
      </c>
      <c r="I2807">
        <v>3</v>
      </c>
      <c r="K2807">
        <f t="shared" si="172"/>
        <v>99</v>
      </c>
      <c r="L2807">
        <f>_xlfn.RANK.EQ(K2807,K$6:K$4700,0)</f>
        <v>2789</v>
      </c>
      <c r="M2807">
        <f t="shared" si="174"/>
        <v>0</v>
      </c>
      <c r="N2807">
        <f t="shared" si="173"/>
        <v>99</v>
      </c>
      <c r="O2807">
        <f t="shared" si="175"/>
        <v>0</v>
      </c>
    </row>
    <row r="2808" spans="6:15" x14ac:dyDescent="0.3">
      <c r="F2808">
        <v>7</v>
      </c>
      <c r="G2808">
        <v>4</v>
      </c>
      <c r="H2808">
        <v>6</v>
      </c>
      <c r="I2808">
        <v>4</v>
      </c>
      <c r="K2808">
        <f t="shared" si="172"/>
        <v>99</v>
      </c>
      <c r="L2808">
        <f>_xlfn.RANK.EQ(K2808,K$6:K$4700,0)</f>
        <v>2789</v>
      </c>
      <c r="M2808">
        <f t="shared" si="174"/>
        <v>0</v>
      </c>
      <c r="N2808">
        <f t="shared" si="173"/>
        <v>99</v>
      </c>
      <c r="O2808">
        <f t="shared" si="175"/>
        <v>0</v>
      </c>
    </row>
    <row r="2809" spans="6:15" x14ac:dyDescent="0.3">
      <c r="F2809">
        <v>7</v>
      </c>
      <c r="G2809">
        <v>4</v>
      </c>
      <c r="H2809">
        <v>5</v>
      </c>
      <c r="I2809">
        <v>5</v>
      </c>
      <c r="K2809">
        <f t="shared" si="172"/>
        <v>99</v>
      </c>
      <c r="L2809">
        <f>_xlfn.RANK.EQ(K2809,K$6:K$4700,0)</f>
        <v>2789</v>
      </c>
      <c r="M2809">
        <f t="shared" si="174"/>
        <v>0</v>
      </c>
      <c r="N2809">
        <f t="shared" si="173"/>
        <v>99</v>
      </c>
      <c r="O2809">
        <f t="shared" si="175"/>
        <v>0</v>
      </c>
    </row>
    <row r="2810" spans="6:15" x14ac:dyDescent="0.3">
      <c r="F2810">
        <v>7</v>
      </c>
      <c r="G2810">
        <v>4</v>
      </c>
      <c r="H2810">
        <v>4</v>
      </c>
      <c r="I2810">
        <v>6</v>
      </c>
      <c r="K2810">
        <f t="shared" si="172"/>
        <v>99</v>
      </c>
      <c r="L2810">
        <f>_xlfn.RANK.EQ(K2810,K$6:K$4700,0)</f>
        <v>2789</v>
      </c>
      <c r="M2810">
        <f t="shared" si="174"/>
        <v>0</v>
      </c>
      <c r="N2810">
        <f t="shared" si="173"/>
        <v>99</v>
      </c>
      <c r="O2810">
        <f t="shared" si="175"/>
        <v>0</v>
      </c>
    </row>
    <row r="2811" spans="6:15" x14ac:dyDescent="0.3">
      <c r="F2811">
        <v>7</v>
      </c>
      <c r="G2811">
        <v>4</v>
      </c>
      <c r="H2811">
        <v>3</v>
      </c>
      <c r="I2811">
        <v>7</v>
      </c>
      <c r="K2811">
        <f t="shared" si="172"/>
        <v>99</v>
      </c>
      <c r="L2811">
        <f>_xlfn.RANK.EQ(K2811,K$6:K$4700,0)</f>
        <v>2789</v>
      </c>
      <c r="M2811">
        <f t="shared" si="174"/>
        <v>0</v>
      </c>
      <c r="N2811">
        <f t="shared" si="173"/>
        <v>99</v>
      </c>
      <c r="O2811">
        <f t="shared" si="175"/>
        <v>0</v>
      </c>
    </row>
    <row r="2812" spans="6:15" x14ac:dyDescent="0.3">
      <c r="F2812">
        <v>7</v>
      </c>
      <c r="G2812">
        <v>3</v>
      </c>
      <c r="H2812">
        <v>7</v>
      </c>
      <c r="I2812">
        <v>4</v>
      </c>
      <c r="K2812">
        <f t="shared" si="172"/>
        <v>99</v>
      </c>
      <c r="L2812">
        <f>_xlfn.RANK.EQ(K2812,K$6:K$4700,0)</f>
        <v>2789</v>
      </c>
      <c r="M2812">
        <f t="shared" si="174"/>
        <v>0</v>
      </c>
      <c r="N2812">
        <f t="shared" si="173"/>
        <v>99</v>
      </c>
      <c r="O2812">
        <f t="shared" si="175"/>
        <v>0</v>
      </c>
    </row>
    <row r="2813" spans="6:15" x14ac:dyDescent="0.3">
      <c r="F2813">
        <v>7</v>
      </c>
      <c r="G2813">
        <v>3</v>
      </c>
      <c r="H2813">
        <v>6</v>
      </c>
      <c r="I2813">
        <v>5</v>
      </c>
      <c r="K2813">
        <f t="shared" si="172"/>
        <v>99</v>
      </c>
      <c r="L2813">
        <f>_xlfn.RANK.EQ(K2813,K$6:K$4700,0)</f>
        <v>2789</v>
      </c>
      <c r="M2813">
        <f t="shared" si="174"/>
        <v>0</v>
      </c>
      <c r="N2813">
        <f t="shared" si="173"/>
        <v>99</v>
      </c>
      <c r="O2813">
        <f t="shared" si="175"/>
        <v>0</v>
      </c>
    </row>
    <row r="2814" spans="6:15" x14ac:dyDescent="0.3">
      <c r="F2814">
        <v>7</v>
      </c>
      <c r="G2814">
        <v>3</v>
      </c>
      <c r="H2814">
        <v>5</v>
      </c>
      <c r="I2814">
        <v>6</v>
      </c>
      <c r="K2814">
        <f t="shared" si="172"/>
        <v>99</v>
      </c>
      <c r="L2814">
        <f>_xlfn.RANK.EQ(K2814,K$6:K$4700,0)</f>
        <v>2789</v>
      </c>
      <c r="M2814">
        <f t="shared" si="174"/>
        <v>0</v>
      </c>
      <c r="N2814">
        <f t="shared" si="173"/>
        <v>99</v>
      </c>
      <c r="O2814">
        <f t="shared" si="175"/>
        <v>0</v>
      </c>
    </row>
    <row r="2815" spans="6:15" x14ac:dyDescent="0.3">
      <c r="F2815">
        <v>7</v>
      </c>
      <c r="G2815">
        <v>3</v>
      </c>
      <c r="H2815">
        <v>4</v>
      </c>
      <c r="I2815">
        <v>7</v>
      </c>
      <c r="K2815">
        <f t="shared" si="172"/>
        <v>99</v>
      </c>
      <c r="L2815">
        <f>_xlfn.RANK.EQ(K2815,K$6:K$4700,0)</f>
        <v>2789</v>
      </c>
      <c r="M2815">
        <f t="shared" si="174"/>
        <v>0</v>
      </c>
      <c r="N2815">
        <f t="shared" si="173"/>
        <v>99</v>
      </c>
      <c r="O2815">
        <f t="shared" si="175"/>
        <v>0</v>
      </c>
    </row>
    <row r="2816" spans="6:15" x14ac:dyDescent="0.3">
      <c r="F2816">
        <v>6</v>
      </c>
      <c r="G2816">
        <v>7</v>
      </c>
      <c r="H2816">
        <v>5</v>
      </c>
      <c r="I2816">
        <v>3</v>
      </c>
      <c r="K2816">
        <f t="shared" si="172"/>
        <v>99</v>
      </c>
      <c r="L2816">
        <f>_xlfn.RANK.EQ(K2816,K$6:K$4700,0)</f>
        <v>2789</v>
      </c>
      <c r="M2816">
        <f t="shared" si="174"/>
        <v>0</v>
      </c>
      <c r="N2816">
        <f t="shared" si="173"/>
        <v>99</v>
      </c>
      <c r="O2816">
        <f t="shared" si="175"/>
        <v>0</v>
      </c>
    </row>
    <row r="2817" spans="6:15" x14ac:dyDescent="0.3">
      <c r="F2817">
        <v>6</v>
      </c>
      <c r="G2817">
        <v>7</v>
      </c>
      <c r="H2817">
        <v>4</v>
      </c>
      <c r="I2817">
        <v>4</v>
      </c>
      <c r="K2817">
        <f t="shared" si="172"/>
        <v>99</v>
      </c>
      <c r="L2817">
        <f>_xlfn.RANK.EQ(K2817,K$6:K$4700,0)</f>
        <v>2789</v>
      </c>
      <c r="M2817">
        <f t="shared" si="174"/>
        <v>0</v>
      </c>
      <c r="N2817">
        <f t="shared" si="173"/>
        <v>99</v>
      </c>
      <c r="O2817">
        <f t="shared" si="175"/>
        <v>0</v>
      </c>
    </row>
    <row r="2818" spans="6:15" x14ac:dyDescent="0.3">
      <c r="F2818">
        <v>6</v>
      </c>
      <c r="G2818">
        <v>7</v>
      </c>
      <c r="H2818">
        <v>3</v>
      </c>
      <c r="I2818">
        <v>5</v>
      </c>
      <c r="K2818">
        <f t="shared" si="172"/>
        <v>99</v>
      </c>
      <c r="L2818">
        <f>_xlfn.RANK.EQ(K2818,K$6:K$4700,0)</f>
        <v>2789</v>
      </c>
      <c r="M2818">
        <f t="shared" si="174"/>
        <v>0</v>
      </c>
      <c r="N2818">
        <f t="shared" si="173"/>
        <v>99</v>
      </c>
      <c r="O2818">
        <f t="shared" si="175"/>
        <v>0</v>
      </c>
    </row>
    <row r="2819" spans="6:15" x14ac:dyDescent="0.3">
      <c r="F2819">
        <v>6</v>
      </c>
      <c r="G2819">
        <v>6</v>
      </c>
      <c r="H2819">
        <v>6</v>
      </c>
      <c r="I2819">
        <v>3</v>
      </c>
      <c r="K2819">
        <f t="shared" si="172"/>
        <v>99</v>
      </c>
      <c r="L2819">
        <f>_xlfn.RANK.EQ(K2819,K$6:K$4700,0)</f>
        <v>2789</v>
      </c>
      <c r="M2819">
        <f t="shared" si="174"/>
        <v>0</v>
      </c>
      <c r="N2819">
        <f t="shared" si="173"/>
        <v>99</v>
      </c>
      <c r="O2819">
        <f t="shared" si="175"/>
        <v>0</v>
      </c>
    </row>
    <row r="2820" spans="6:15" x14ac:dyDescent="0.3">
      <c r="F2820">
        <v>6</v>
      </c>
      <c r="G2820">
        <v>6</v>
      </c>
      <c r="H2820">
        <v>5</v>
      </c>
      <c r="I2820">
        <v>4</v>
      </c>
      <c r="K2820">
        <f t="shared" si="172"/>
        <v>99</v>
      </c>
      <c r="L2820">
        <f>_xlfn.RANK.EQ(K2820,K$6:K$4700,0)</f>
        <v>2789</v>
      </c>
      <c r="M2820">
        <f t="shared" si="174"/>
        <v>0</v>
      </c>
      <c r="N2820">
        <f t="shared" si="173"/>
        <v>99</v>
      </c>
      <c r="O2820">
        <f t="shared" si="175"/>
        <v>0</v>
      </c>
    </row>
    <row r="2821" spans="6:15" x14ac:dyDescent="0.3">
      <c r="F2821">
        <v>6</v>
      </c>
      <c r="G2821">
        <v>6</v>
      </c>
      <c r="H2821">
        <v>4</v>
      </c>
      <c r="I2821">
        <v>5</v>
      </c>
      <c r="K2821">
        <f t="shared" si="172"/>
        <v>99</v>
      </c>
      <c r="L2821">
        <f>_xlfn.RANK.EQ(K2821,K$6:K$4700,0)</f>
        <v>2789</v>
      </c>
      <c r="M2821">
        <f t="shared" si="174"/>
        <v>0</v>
      </c>
      <c r="N2821">
        <f t="shared" si="173"/>
        <v>99</v>
      </c>
      <c r="O2821">
        <f t="shared" si="175"/>
        <v>0</v>
      </c>
    </row>
    <row r="2822" spans="6:15" x14ac:dyDescent="0.3">
      <c r="F2822">
        <v>6</v>
      </c>
      <c r="G2822">
        <v>6</v>
      </c>
      <c r="H2822">
        <v>3</v>
      </c>
      <c r="I2822">
        <v>6</v>
      </c>
      <c r="K2822">
        <f t="shared" si="172"/>
        <v>99</v>
      </c>
      <c r="L2822">
        <f>_xlfn.RANK.EQ(K2822,K$6:K$4700,0)</f>
        <v>2789</v>
      </c>
      <c r="M2822">
        <f t="shared" si="174"/>
        <v>0</v>
      </c>
      <c r="N2822">
        <f t="shared" si="173"/>
        <v>99</v>
      </c>
      <c r="O2822">
        <f t="shared" si="175"/>
        <v>0</v>
      </c>
    </row>
    <row r="2823" spans="6:15" x14ac:dyDescent="0.3">
      <c r="F2823">
        <v>6</v>
      </c>
      <c r="G2823">
        <v>5</v>
      </c>
      <c r="H2823">
        <v>7</v>
      </c>
      <c r="I2823">
        <v>3</v>
      </c>
      <c r="K2823">
        <f t="shared" ref="K2823:K2886" si="176">ROUNDDOWN(($B$1*D2823)+(E2823*(1+($B$3/20)))+(F2823*(1+($B$3/40)))+(G2823*(1+($B$3/40)))+(H2823*(1+($B$3/40)))+(I2823*(1+($B$3/40)))+(J2823*$B$2),0)</f>
        <v>99</v>
      </c>
      <c r="L2823">
        <f>_xlfn.RANK.EQ(K2823,K$6:K$4700,0)</f>
        <v>2789</v>
      </c>
      <c r="M2823">
        <f t="shared" si="174"/>
        <v>0</v>
      </c>
      <c r="N2823">
        <f t="shared" ref="N2823:N2886" si="177">ROUNDDOWN((E2823*(1+($B$3/20)))+(F2823*(1+($B$3/40)))+(G2823*(1+($B$3/40)))+(H2823*(1+($B$3/40)))+(I2823*(1+($B$3/40))),0)</f>
        <v>99</v>
      </c>
      <c r="O2823">
        <f t="shared" si="175"/>
        <v>0</v>
      </c>
    </row>
    <row r="2824" spans="6:15" x14ac:dyDescent="0.3">
      <c r="F2824">
        <v>6</v>
      </c>
      <c r="G2824">
        <v>5</v>
      </c>
      <c r="H2824">
        <v>6</v>
      </c>
      <c r="I2824">
        <v>4</v>
      </c>
      <c r="K2824">
        <f t="shared" si="176"/>
        <v>99</v>
      </c>
      <c r="L2824">
        <f>_xlfn.RANK.EQ(K2824,K$6:K$4700,0)</f>
        <v>2789</v>
      </c>
      <c r="M2824">
        <f t="shared" si="174"/>
        <v>0</v>
      </c>
      <c r="N2824">
        <f t="shared" si="177"/>
        <v>99</v>
      </c>
      <c r="O2824">
        <f t="shared" si="175"/>
        <v>0</v>
      </c>
    </row>
    <row r="2825" spans="6:15" x14ac:dyDescent="0.3">
      <c r="F2825">
        <v>6</v>
      </c>
      <c r="G2825">
        <v>5</v>
      </c>
      <c r="H2825">
        <v>5</v>
      </c>
      <c r="I2825">
        <v>5</v>
      </c>
      <c r="K2825">
        <f t="shared" si="176"/>
        <v>99</v>
      </c>
      <c r="L2825">
        <f>_xlfn.RANK.EQ(K2825,K$6:K$4700,0)</f>
        <v>2789</v>
      </c>
      <c r="M2825">
        <f t="shared" ref="M2825:M2888" si="178">D2825</f>
        <v>0</v>
      </c>
      <c r="N2825">
        <f t="shared" si="177"/>
        <v>99</v>
      </c>
      <c r="O2825">
        <f t="shared" ref="O2825:O2888" si="179">J2825</f>
        <v>0</v>
      </c>
    </row>
    <row r="2826" spans="6:15" x14ac:dyDescent="0.3">
      <c r="F2826">
        <v>6</v>
      </c>
      <c r="G2826">
        <v>5</v>
      </c>
      <c r="H2826">
        <v>4</v>
      </c>
      <c r="I2826">
        <v>6</v>
      </c>
      <c r="K2826">
        <f t="shared" si="176"/>
        <v>99</v>
      </c>
      <c r="L2826">
        <f>_xlfn.RANK.EQ(K2826,K$6:K$4700,0)</f>
        <v>2789</v>
      </c>
      <c r="M2826">
        <f t="shared" si="178"/>
        <v>0</v>
      </c>
      <c r="N2826">
        <f t="shared" si="177"/>
        <v>99</v>
      </c>
      <c r="O2826">
        <f t="shared" si="179"/>
        <v>0</v>
      </c>
    </row>
    <row r="2827" spans="6:15" x14ac:dyDescent="0.3">
      <c r="F2827">
        <v>6</v>
      </c>
      <c r="G2827">
        <v>5</v>
      </c>
      <c r="H2827">
        <v>3</v>
      </c>
      <c r="I2827">
        <v>7</v>
      </c>
      <c r="K2827">
        <f t="shared" si="176"/>
        <v>99</v>
      </c>
      <c r="L2827">
        <f>_xlfn.RANK.EQ(K2827,K$6:K$4700,0)</f>
        <v>2789</v>
      </c>
      <c r="M2827">
        <f t="shared" si="178"/>
        <v>0</v>
      </c>
      <c r="N2827">
        <f t="shared" si="177"/>
        <v>99</v>
      </c>
      <c r="O2827">
        <f t="shared" si="179"/>
        <v>0</v>
      </c>
    </row>
    <row r="2828" spans="6:15" x14ac:dyDescent="0.3">
      <c r="F2828">
        <v>6</v>
      </c>
      <c r="G2828">
        <v>4</v>
      </c>
      <c r="H2828">
        <v>7</v>
      </c>
      <c r="I2828">
        <v>4</v>
      </c>
      <c r="K2828">
        <f t="shared" si="176"/>
        <v>99</v>
      </c>
      <c r="L2828">
        <f>_xlfn.RANK.EQ(K2828,K$6:K$4700,0)</f>
        <v>2789</v>
      </c>
      <c r="M2828">
        <f t="shared" si="178"/>
        <v>0</v>
      </c>
      <c r="N2828">
        <f t="shared" si="177"/>
        <v>99</v>
      </c>
      <c r="O2828">
        <f t="shared" si="179"/>
        <v>0</v>
      </c>
    </row>
    <row r="2829" spans="6:15" x14ac:dyDescent="0.3">
      <c r="F2829">
        <v>6</v>
      </c>
      <c r="G2829">
        <v>4</v>
      </c>
      <c r="H2829">
        <v>6</v>
      </c>
      <c r="I2829">
        <v>5</v>
      </c>
      <c r="K2829">
        <f t="shared" si="176"/>
        <v>99</v>
      </c>
      <c r="L2829">
        <f>_xlfn.RANK.EQ(K2829,K$6:K$4700,0)</f>
        <v>2789</v>
      </c>
      <c r="M2829">
        <f t="shared" si="178"/>
        <v>0</v>
      </c>
      <c r="N2829">
        <f t="shared" si="177"/>
        <v>99</v>
      </c>
      <c r="O2829">
        <f t="shared" si="179"/>
        <v>0</v>
      </c>
    </row>
    <row r="2830" spans="6:15" x14ac:dyDescent="0.3">
      <c r="F2830">
        <v>6</v>
      </c>
      <c r="G2830">
        <v>4</v>
      </c>
      <c r="H2830">
        <v>5</v>
      </c>
      <c r="I2830">
        <v>6</v>
      </c>
      <c r="K2830">
        <f t="shared" si="176"/>
        <v>99</v>
      </c>
      <c r="L2830">
        <f>_xlfn.RANK.EQ(K2830,K$6:K$4700,0)</f>
        <v>2789</v>
      </c>
      <c r="M2830">
        <f t="shared" si="178"/>
        <v>0</v>
      </c>
      <c r="N2830">
        <f t="shared" si="177"/>
        <v>99</v>
      </c>
      <c r="O2830">
        <f t="shared" si="179"/>
        <v>0</v>
      </c>
    </row>
    <row r="2831" spans="6:15" x14ac:dyDescent="0.3">
      <c r="F2831">
        <v>6</v>
      </c>
      <c r="G2831">
        <v>4</v>
      </c>
      <c r="H2831">
        <v>4</v>
      </c>
      <c r="I2831">
        <v>7</v>
      </c>
      <c r="K2831">
        <f t="shared" si="176"/>
        <v>99</v>
      </c>
      <c r="L2831">
        <f>_xlfn.RANK.EQ(K2831,K$6:K$4700,0)</f>
        <v>2789</v>
      </c>
      <c r="M2831">
        <f t="shared" si="178"/>
        <v>0</v>
      </c>
      <c r="N2831">
        <f t="shared" si="177"/>
        <v>99</v>
      </c>
      <c r="O2831">
        <f t="shared" si="179"/>
        <v>0</v>
      </c>
    </row>
    <row r="2832" spans="6:15" x14ac:dyDescent="0.3">
      <c r="F2832">
        <v>6</v>
      </c>
      <c r="G2832">
        <v>3</v>
      </c>
      <c r="H2832">
        <v>7</v>
      </c>
      <c r="I2832">
        <v>5</v>
      </c>
      <c r="K2832">
        <f t="shared" si="176"/>
        <v>99</v>
      </c>
      <c r="L2832">
        <f>_xlfn.RANK.EQ(K2832,K$6:K$4700,0)</f>
        <v>2789</v>
      </c>
      <c r="M2832">
        <f t="shared" si="178"/>
        <v>0</v>
      </c>
      <c r="N2832">
        <f t="shared" si="177"/>
        <v>99</v>
      </c>
      <c r="O2832">
        <f t="shared" si="179"/>
        <v>0</v>
      </c>
    </row>
    <row r="2833" spans="6:15" x14ac:dyDescent="0.3">
      <c r="F2833">
        <v>6</v>
      </c>
      <c r="G2833">
        <v>3</v>
      </c>
      <c r="H2833">
        <v>6</v>
      </c>
      <c r="I2833">
        <v>6</v>
      </c>
      <c r="K2833">
        <f t="shared" si="176"/>
        <v>99</v>
      </c>
      <c r="L2833">
        <f>_xlfn.RANK.EQ(K2833,K$6:K$4700,0)</f>
        <v>2789</v>
      </c>
      <c r="M2833">
        <f t="shared" si="178"/>
        <v>0</v>
      </c>
      <c r="N2833">
        <f t="shared" si="177"/>
        <v>99</v>
      </c>
      <c r="O2833">
        <f t="shared" si="179"/>
        <v>0</v>
      </c>
    </row>
    <row r="2834" spans="6:15" x14ac:dyDescent="0.3">
      <c r="F2834">
        <v>6</v>
      </c>
      <c r="G2834">
        <v>3</v>
      </c>
      <c r="H2834">
        <v>5</v>
      </c>
      <c r="I2834">
        <v>7</v>
      </c>
      <c r="K2834">
        <f t="shared" si="176"/>
        <v>99</v>
      </c>
      <c r="L2834">
        <f>_xlfn.RANK.EQ(K2834,K$6:K$4700,0)</f>
        <v>2789</v>
      </c>
      <c r="M2834">
        <f t="shared" si="178"/>
        <v>0</v>
      </c>
      <c r="N2834">
        <f t="shared" si="177"/>
        <v>99</v>
      </c>
      <c r="O2834">
        <f t="shared" si="179"/>
        <v>0</v>
      </c>
    </row>
    <row r="2835" spans="6:15" x14ac:dyDescent="0.3">
      <c r="F2835">
        <v>5</v>
      </c>
      <c r="G2835">
        <v>7</v>
      </c>
      <c r="H2835">
        <v>6</v>
      </c>
      <c r="I2835">
        <v>3</v>
      </c>
      <c r="K2835">
        <f t="shared" si="176"/>
        <v>99</v>
      </c>
      <c r="L2835">
        <f>_xlfn.RANK.EQ(K2835,K$6:K$4700,0)</f>
        <v>2789</v>
      </c>
      <c r="M2835">
        <f t="shared" si="178"/>
        <v>0</v>
      </c>
      <c r="N2835">
        <f t="shared" si="177"/>
        <v>99</v>
      </c>
      <c r="O2835">
        <f t="shared" si="179"/>
        <v>0</v>
      </c>
    </row>
    <row r="2836" spans="6:15" x14ac:dyDescent="0.3">
      <c r="F2836">
        <v>5</v>
      </c>
      <c r="G2836">
        <v>7</v>
      </c>
      <c r="H2836">
        <v>5</v>
      </c>
      <c r="I2836">
        <v>4</v>
      </c>
      <c r="K2836">
        <f t="shared" si="176"/>
        <v>99</v>
      </c>
      <c r="L2836">
        <f>_xlfn.RANK.EQ(K2836,K$6:K$4700,0)</f>
        <v>2789</v>
      </c>
      <c r="M2836">
        <f t="shared" si="178"/>
        <v>0</v>
      </c>
      <c r="N2836">
        <f t="shared" si="177"/>
        <v>99</v>
      </c>
      <c r="O2836">
        <f t="shared" si="179"/>
        <v>0</v>
      </c>
    </row>
    <row r="2837" spans="6:15" x14ac:dyDescent="0.3">
      <c r="F2837">
        <v>5</v>
      </c>
      <c r="G2837">
        <v>7</v>
      </c>
      <c r="H2837">
        <v>4</v>
      </c>
      <c r="I2837">
        <v>5</v>
      </c>
      <c r="K2837">
        <f t="shared" si="176"/>
        <v>99</v>
      </c>
      <c r="L2837">
        <f>_xlfn.RANK.EQ(K2837,K$6:K$4700,0)</f>
        <v>2789</v>
      </c>
      <c r="M2837">
        <f t="shared" si="178"/>
        <v>0</v>
      </c>
      <c r="N2837">
        <f t="shared" si="177"/>
        <v>99</v>
      </c>
      <c r="O2837">
        <f t="shared" si="179"/>
        <v>0</v>
      </c>
    </row>
    <row r="2838" spans="6:15" x14ac:dyDescent="0.3">
      <c r="F2838">
        <v>5</v>
      </c>
      <c r="G2838">
        <v>7</v>
      </c>
      <c r="H2838">
        <v>3</v>
      </c>
      <c r="I2838">
        <v>6</v>
      </c>
      <c r="K2838">
        <f t="shared" si="176"/>
        <v>99</v>
      </c>
      <c r="L2838">
        <f>_xlfn.RANK.EQ(K2838,K$6:K$4700,0)</f>
        <v>2789</v>
      </c>
      <c r="M2838">
        <f t="shared" si="178"/>
        <v>0</v>
      </c>
      <c r="N2838">
        <f t="shared" si="177"/>
        <v>99</v>
      </c>
      <c r="O2838">
        <f t="shared" si="179"/>
        <v>0</v>
      </c>
    </row>
    <row r="2839" spans="6:15" x14ac:dyDescent="0.3">
      <c r="F2839">
        <v>5</v>
      </c>
      <c r="G2839">
        <v>6</v>
      </c>
      <c r="H2839">
        <v>7</v>
      </c>
      <c r="I2839">
        <v>3</v>
      </c>
      <c r="K2839">
        <f t="shared" si="176"/>
        <v>99</v>
      </c>
      <c r="L2839">
        <f>_xlfn.RANK.EQ(K2839,K$6:K$4700,0)</f>
        <v>2789</v>
      </c>
      <c r="M2839">
        <f t="shared" si="178"/>
        <v>0</v>
      </c>
      <c r="N2839">
        <f t="shared" si="177"/>
        <v>99</v>
      </c>
      <c r="O2839">
        <f t="shared" si="179"/>
        <v>0</v>
      </c>
    </row>
    <row r="2840" spans="6:15" x14ac:dyDescent="0.3">
      <c r="F2840">
        <v>5</v>
      </c>
      <c r="G2840">
        <v>6</v>
      </c>
      <c r="H2840">
        <v>6</v>
      </c>
      <c r="I2840">
        <v>4</v>
      </c>
      <c r="K2840">
        <f t="shared" si="176"/>
        <v>99</v>
      </c>
      <c r="L2840">
        <f>_xlfn.RANK.EQ(K2840,K$6:K$4700,0)</f>
        <v>2789</v>
      </c>
      <c r="M2840">
        <f t="shared" si="178"/>
        <v>0</v>
      </c>
      <c r="N2840">
        <f t="shared" si="177"/>
        <v>99</v>
      </c>
      <c r="O2840">
        <f t="shared" si="179"/>
        <v>0</v>
      </c>
    </row>
    <row r="2841" spans="6:15" x14ac:dyDescent="0.3">
      <c r="F2841">
        <v>5</v>
      </c>
      <c r="G2841">
        <v>6</v>
      </c>
      <c r="H2841">
        <v>5</v>
      </c>
      <c r="I2841">
        <v>5</v>
      </c>
      <c r="K2841">
        <f t="shared" si="176"/>
        <v>99</v>
      </c>
      <c r="L2841">
        <f>_xlfn.RANK.EQ(K2841,K$6:K$4700,0)</f>
        <v>2789</v>
      </c>
      <c r="M2841">
        <f t="shared" si="178"/>
        <v>0</v>
      </c>
      <c r="N2841">
        <f t="shared" si="177"/>
        <v>99</v>
      </c>
      <c r="O2841">
        <f t="shared" si="179"/>
        <v>0</v>
      </c>
    </row>
    <row r="2842" spans="6:15" x14ac:dyDescent="0.3">
      <c r="F2842">
        <v>5</v>
      </c>
      <c r="G2842">
        <v>6</v>
      </c>
      <c r="H2842">
        <v>4</v>
      </c>
      <c r="I2842">
        <v>6</v>
      </c>
      <c r="K2842">
        <f t="shared" si="176"/>
        <v>99</v>
      </c>
      <c r="L2842">
        <f>_xlfn.RANK.EQ(K2842,K$6:K$4700,0)</f>
        <v>2789</v>
      </c>
      <c r="M2842">
        <f t="shared" si="178"/>
        <v>0</v>
      </c>
      <c r="N2842">
        <f t="shared" si="177"/>
        <v>99</v>
      </c>
      <c r="O2842">
        <f t="shared" si="179"/>
        <v>0</v>
      </c>
    </row>
    <row r="2843" spans="6:15" x14ac:dyDescent="0.3">
      <c r="F2843">
        <v>5</v>
      </c>
      <c r="G2843">
        <v>6</v>
      </c>
      <c r="H2843">
        <v>3</v>
      </c>
      <c r="I2843">
        <v>7</v>
      </c>
      <c r="K2843">
        <f t="shared" si="176"/>
        <v>99</v>
      </c>
      <c r="L2843">
        <f>_xlfn.RANK.EQ(K2843,K$6:K$4700,0)</f>
        <v>2789</v>
      </c>
      <c r="M2843">
        <f t="shared" si="178"/>
        <v>0</v>
      </c>
      <c r="N2843">
        <f t="shared" si="177"/>
        <v>99</v>
      </c>
      <c r="O2843">
        <f t="shared" si="179"/>
        <v>0</v>
      </c>
    </row>
    <row r="2844" spans="6:15" x14ac:dyDescent="0.3">
      <c r="F2844">
        <v>5</v>
      </c>
      <c r="G2844">
        <v>5</v>
      </c>
      <c r="H2844">
        <v>7</v>
      </c>
      <c r="I2844">
        <v>4</v>
      </c>
      <c r="K2844">
        <f t="shared" si="176"/>
        <v>99</v>
      </c>
      <c r="L2844">
        <f>_xlfn.RANK.EQ(K2844,K$6:K$4700,0)</f>
        <v>2789</v>
      </c>
      <c r="M2844">
        <f t="shared" si="178"/>
        <v>0</v>
      </c>
      <c r="N2844">
        <f t="shared" si="177"/>
        <v>99</v>
      </c>
      <c r="O2844">
        <f t="shared" si="179"/>
        <v>0</v>
      </c>
    </row>
    <row r="2845" spans="6:15" x14ac:dyDescent="0.3">
      <c r="F2845">
        <v>5</v>
      </c>
      <c r="G2845">
        <v>5</v>
      </c>
      <c r="H2845">
        <v>6</v>
      </c>
      <c r="I2845">
        <v>5</v>
      </c>
      <c r="K2845">
        <f t="shared" si="176"/>
        <v>99</v>
      </c>
      <c r="L2845">
        <f>_xlfn.RANK.EQ(K2845,K$6:K$4700,0)</f>
        <v>2789</v>
      </c>
      <c r="M2845">
        <f t="shared" si="178"/>
        <v>0</v>
      </c>
      <c r="N2845">
        <f t="shared" si="177"/>
        <v>99</v>
      </c>
      <c r="O2845">
        <f t="shared" si="179"/>
        <v>0</v>
      </c>
    </row>
    <row r="2846" spans="6:15" x14ac:dyDescent="0.3">
      <c r="F2846">
        <v>5</v>
      </c>
      <c r="G2846">
        <v>5</v>
      </c>
      <c r="H2846">
        <v>5</v>
      </c>
      <c r="I2846">
        <v>6</v>
      </c>
      <c r="K2846">
        <f t="shared" si="176"/>
        <v>99</v>
      </c>
      <c r="L2846">
        <f>_xlfn.RANK.EQ(K2846,K$6:K$4700,0)</f>
        <v>2789</v>
      </c>
      <c r="M2846">
        <f t="shared" si="178"/>
        <v>0</v>
      </c>
      <c r="N2846">
        <f t="shared" si="177"/>
        <v>99</v>
      </c>
      <c r="O2846">
        <f t="shared" si="179"/>
        <v>0</v>
      </c>
    </row>
    <row r="2847" spans="6:15" x14ac:dyDescent="0.3">
      <c r="F2847">
        <v>5</v>
      </c>
      <c r="G2847">
        <v>5</v>
      </c>
      <c r="H2847">
        <v>4</v>
      </c>
      <c r="I2847">
        <v>7</v>
      </c>
      <c r="K2847">
        <f t="shared" si="176"/>
        <v>99</v>
      </c>
      <c r="L2847">
        <f>_xlfn.RANK.EQ(K2847,K$6:K$4700,0)</f>
        <v>2789</v>
      </c>
      <c r="M2847">
        <f t="shared" si="178"/>
        <v>0</v>
      </c>
      <c r="N2847">
        <f t="shared" si="177"/>
        <v>99</v>
      </c>
      <c r="O2847">
        <f t="shared" si="179"/>
        <v>0</v>
      </c>
    </row>
    <row r="2848" spans="6:15" x14ac:dyDescent="0.3">
      <c r="F2848">
        <v>5</v>
      </c>
      <c r="G2848">
        <v>4</v>
      </c>
      <c r="H2848">
        <v>7</v>
      </c>
      <c r="I2848">
        <v>5</v>
      </c>
      <c r="K2848">
        <f t="shared" si="176"/>
        <v>99</v>
      </c>
      <c r="L2848">
        <f>_xlfn.RANK.EQ(K2848,K$6:K$4700,0)</f>
        <v>2789</v>
      </c>
      <c r="M2848">
        <f t="shared" si="178"/>
        <v>0</v>
      </c>
      <c r="N2848">
        <f t="shared" si="177"/>
        <v>99</v>
      </c>
      <c r="O2848">
        <f t="shared" si="179"/>
        <v>0</v>
      </c>
    </row>
    <row r="2849" spans="6:15" x14ac:dyDescent="0.3">
      <c r="F2849">
        <v>5</v>
      </c>
      <c r="G2849">
        <v>4</v>
      </c>
      <c r="H2849">
        <v>6</v>
      </c>
      <c r="I2849">
        <v>6</v>
      </c>
      <c r="K2849">
        <f t="shared" si="176"/>
        <v>99</v>
      </c>
      <c r="L2849">
        <f>_xlfn.RANK.EQ(K2849,K$6:K$4700,0)</f>
        <v>2789</v>
      </c>
      <c r="M2849">
        <f t="shared" si="178"/>
        <v>0</v>
      </c>
      <c r="N2849">
        <f t="shared" si="177"/>
        <v>99</v>
      </c>
      <c r="O2849">
        <f t="shared" si="179"/>
        <v>0</v>
      </c>
    </row>
    <row r="2850" spans="6:15" x14ac:dyDescent="0.3">
      <c r="F2850">
        <v>5</v>
      </c>
      <c r="G2850">
        <v>4</v>
      </c>
      <c r="H2850">
        <v>5</v>
      </c>
      <c r="I2850">
        <v>7</v>
      </c>
      <c r="K2850">
        <f t="shared" si="176"/>
        <v>99</v>
      </c>
      <c r="L2850">
        <f>_xlfn.RANK.EQ(K2850,K$6:K$4700,0)</f>
        <v>2789</v>
      </c>
      <c r="M2850">
        <f t="shared" si="178"/>
        <v>0</v>
      </c>
      <c r="N2850">
        <f t="shared" si="177"/>
        <v>99</v>
      </c>
      <c r="O2850">
        <f t="shared" si="179"/>
        <v>0</v>
      </c>
    </row>
    <row r="2851" spans="6:15" x14ac:dyDescent="0.3">
      <c r="F2851">
        <v>5</v>
      </c>
      <c r="G2851">
        <v>3</v>
      </c>
      <c r="H2851">
        <v>7</v>
      </c>
      <c r="I2851">
        <v>6</v>
      </c>
      <c r="K2851">
        <f t="shared" si="176"/>
        <v>99</v>
      </c>
      <c r="L2851">
        <f>_xlfn.RANK.EQ(K2851,K$6:K$4700,0)</f>
        <v>2789</v>
      </c>
      <c r="M2851">
        <f t="shared" si="178"/>
        <v>0</v>
      </c>
      <c r="N2851">
        <f t="shared" si="177"/>
        <v>99</v>
      </c>
      <c r="O2851">
        <f t="shared" si="179"/>
        <v>0</v>
      </c>
    </row>
    <row r="2852" spans="6:15" x14ac:dyDescent="0.3">
      <c r="F2852">
        <v>5</v>
      </c>
      <c r="G2852">
        <v>3</v>
      </c>
      <c r="H2852">
        <v>6</v>
      </c>
      <c r="I2852">
        <v>7</v>
      </c>
      <c r="K2852">
        <f t="shared" si="176"/>
        <v>99</v>
      </c>
      <c r="L2852">
        <f>_xlfn.RANK.EQ(K2852,K$6:K$4700,0)</f>
        <v>2789</v>
      </c>
      <c r="M2852">
        <f t="shared" si="178"/>
        <v>0</v>
      </c>
      <c r="N2852">
        <f t="shared" si="177"/>
        <v>99</v>
      </c>
      <c r="O2852">
        <f t="shared" si="179"/>
        <v>0</v>
      </c>
    </row>
    <row r="2853" spans="6:15" x14ac:dyDescent="0.3">
      <c r="F2853">
        <v>4</v>
      </c>
      <c r="G2853">
        <v>7</v>
      </c>
      <c r="H2853">
        <v>7</v>
      </c>
      <c r="I2853">
        <v>3</v>
      </c>
      <c r="K2853">
        <f t="shared" si="176"/>
        <v>99</v>
      </c>
      <c r="L2853">
        <f>_xlfn.RANK.EQ(K2853,K$6:K$4700,0)</f>
        <v>2789</v>
      </c>
      <c r="M2853">
        <f t="shared" si="178"/>
        <v>0</v>
      </c>
      <c r="N2853">
        <f t="shared" si="177"/>
        <v>99</v>
      </c>
      <c r="O2853">
        <f t="shared" si="179"/>
        <v>0</v>
      </c>
    </row>
    <row r="2854" spans="6:15" x14ac:dyDescent="0.3">
      <c r="F2854">
        <v>4</v>
      </c>
      <c r="G2854">
        <v>7</v>
      </c>
      <c r="H2854">
        <v>6</v>
      </c>
      <c r="I2854">
        <v>4</v>
      </c>
      <c r="K2854">
        <f t="shared" si="176"/>
        <v>99</v>
      </c>
      <c r="L2854">
        <f>_xlfn.RANK.EQ(K2854,K$6:K$4700,0)</f>
        <v>2789</v>
      </c>
      <c r="M2854">
        <f t="shared" si="178"/>
        <v>0</v>
      </c>
      <c r="N2854">
        <f t="shared" si="177"/>
        <v>99</v>
      </c>
      <c r="O2854">
        <f t="shared" si="179"/>
        <v>0</v>
      </c>
    </row>
    <row r="2855" spans="6:15" x14ac:dyDescent="0.3">
      <c r="F2855">
        <v>4</v>
      </c>
      <c r="G2855">
        <v>7</v>
      </c>
      <c r="H2855">
        <v>5</v>
      </c>
      <c r="I2855">
        <v>5</v>
      </c>
      <c r="K2855">
        <f t="shared" si="176"/>
        <v>99</v>
      </c>
      <c r="L2855">
        <f>_xlfn.RANK.EQ(K2855,K$6:K$4700,0)</f>
        <v>2789</v>
      </c>
      <c r="M2855">
        <f t="shared" si="178"/>
        <v>0</v>
      </c>
      <c r="N2855">
        <f t="shared" si="177"/>
        <v>99</v>
      </c>
      <c r="O2855">
        <f t="shared" si="179"/>
        <v>0</v>
      </c>
    </row>
    <row r="2856" spans="6:15" x14ac:dyDescent="0.3">
      <c r="F2856">
        <v>4</v>
      </c>
      <c r="G2856">
        <v>7</v>
      </c>
      <c r="H2856">
        <v>4</v>
      </c>
      <c r="I2856">
        <v>6</v>
      </c>
      <c r="K2856">
        <f t="shared" si="176"/>
        <v>99</v>
      </c>
      <c r="L2856">
        <f>_xlfn.RANK.EQ(K2856,K$6:K$4700,0)</f>
        <v>2789</v>
      </c>
      <c r="M2856">
        <f t="shared" si="178"/>
        <v>0</v>
      </c>
      <c r="N2856">
        <f t="shared" si="177"/>
        <v>99</v>
      </c>
      <c r="O2856">
        <f t="shared" si="179"/>
        <v>0</v>
      </c>
    </row>
    <row r="2857" spans="6:15" x14ac:dyDescent="0.3">
      <c r="F2857">
        <v>4</v>
      </c>
      <c r="G2857">
        <v>7</v>
      </c>
      <c r="H2857">
        <v>3</v>
      </c>
      <c r="I2857">
        <v>7</v>
      </c>
      <c r="K2857">
        <f t="shared" si="176"/>
        <v>99</v>
      </c>
      <c r="L2857">
        <f>_xlfn.RANK.EQ(K2857,K$6:K$4700,0)</f>
        <v>2789</v>
      </c>
      <c r="M2857">
        <f t="shared" si="178"/>
        <v>0</v>
      </c>
      <c r="N2857">
        <f t="shared" si="177"/>
        <v>99</v>
      </c>
      <c r="O2857">
        <f t="shared" si="179"/>
        <v>0</v>
      </c>
    </row>
    <row r="2858" spans="6:15" x14ac:dyDescent="0.3">
      <c r="F2858">
        <v>4</v>
      </c>
      <c r="G2858">
        <v>6</v>
      </c>
      <c r="H2858">
        <v>7</v>
      </c>
      <c r="I2858">
        <v>4</v>
      </c>
      <c r="K2858">
        <f t="shared" si="176"/>
        <v>99</v>
      </c>
      <c r="L2858">
        <f>_xlfn.RANK.EQ(K2858,K$6:K$4700,0)</f>
        <v>2789</v>
      </c>
      <c r="M2858">
        <f t="shared" si="178"/>
        <v>0</v>
      </c>
      <c r="N2858">
        <f t="shared" si="177"/>
        <v>99</v>
      </c>
      <c r="O2858">
        <f t="shared" si="179"/>
        <v>0</v>
      </c>
    </row>
    <row r="2859" spans="6:15" x14ac:dyDescent="0.3">
      <c r="F2859">
        <v>4</v>
      </c>
      <c r="G2859">
        <v>6</v>
      </c>
      <c r="H2859">
        <v>6</v>
      </c>
      <c r="I2859">
        <v>5</v>
      </c>
      <c r="K2859">
        <f t="shared" si="176"/>
        <v>99</v>
      </c>
      <c r="L2859">
        <f>_xlfn.RANK.EQ(K2859,K$6:K$4700,0)</f>
        <v>2789</v>
      </c>
      <c r="M2859">
        <f t="shared" si="178"/>
        <v>0</v>
      </c>
      <c r="N2859">
        <f t="shared" si="177"/>
        <v>99</v>
      </c>
      <c r="O2859">
        <f t="shared" si="179"/>
        <v>0</v>
      </c>
    </row>
    <row r="2860" spans="6:15" x14ac:dyDescent="0.3">
      <c r="F2860">
        <v>4</v>
      </c>
      <c r="G2860">
        <v>6</v>
      </c>
      <c r="H2860">
        <v>5</v>
      </c>
      <c r="I2860">
        <v>6</v>
      </c>
      <c r="K2860">
        <f t="shared" si="176"/>
        <v>99</v>
      </c>
      <c r="L2860">
        <f>_xlfn.RANK.EQ(K2860,K$6:K$4700,0)</f>
        <v>2789</v>
      </c>
      <c r="M2860">
        <f t="shared" si="178"/>
        <v>0</v>
      </c>
      <c r="N2860">
        <f t="shared" si="177"/>
        <v>99</v>
      </c>
      <c r="O2860">
        <f t="shared" si="179"/>
        <v>0</v>
      </c>
    </row>
    <row r="2861" spans="6:15" x14ac:dyDescent="0.3">
      <c r="F2861">
        <v>4</v>
      </c>
      <c r="G2861">
        <v>6</v>
      </c>
      <c r="H2861">
        <v>4</v>
      </c>
      <c r="I2861">
        <v>7</v>
      </c>
      <c r="K2861">
        <f t="shared" si="176"/>
        <v>99</v>
      </c>
      <c r="L2861">
        <f>_xlfn.RANK.EQ(K2861,K$6:K$4700,0)</f>
        <v>2789</v>
      </c>
      <c r="M2861">
        <f t="shared" si="178"/>
        <v>0</v>
      </c>
      <c r="N2861">
        <f t="shared" si="177"/>
        <v>99</v>
      </c>
      <c r="O2861">
        <f t="shared" si="179"/>
        <v>0</v>
      </c>
    </row>
    <row r="2862" spans="6:15" x14ac:dyDescent="0.3">
      <c r="F2862">
        <v>4</v>
      </c>
      <c r="G2862">
        <v>5</v>
      </c>
      <c r="H2862">
        <v>7</v>
      </c>
      <c r="I2862">
        <v>5</v>
      </c>
      <c r="K2862">
        <f t="shared" si="176"/>
        <v>99</v>
      </c>
      <c r="L2862">
        <f>_xlfn.RANK.EQ(K2862,K$6:K$4700,0)</f>
        <v>2789</v>
      </c>
      <c r="M2862">
        <f t="shared" si="178"/>
        <v>0</v>
      </c>
      <c r="N2862">
        <f t="shared" si="177"/>
        <v>99</v>
      </c>
      <c r="O2862">
        <f t="shared" si="179"/>
        <v>0</v>
      </c>
    </row>
    <row r="2863" spans="6:15" x14ac:dyDescent="0.3">
      <c r="F2863">
        <v>4</v>
      </c>
      <c r="G2863">
        <v>5</v>
      </c>
      <c r="H2863">
        <v>6</v>
      </c>
      <c r="I2863">
        <v>6</v>
      </c>
      <c r="K2863">
        <f t="shared" si="176"/>
        <v>99</v>
      </c>
      <c r="L2863">
        <f>_xlfn.RANK.EQ(K2863,K$6:K$4700,0)</f>
        <v>2789</v>
      </c>
      <c r="M2863">
        <f t="shared" si="178"/>
        <v>0</v>
      </c>
      <c r="N2863">
        <f t="shared" si="177"/>
        <v>99</v>
      </c>
      <c r="O2863">
        <f t="shared" si="179"/>
        <v>0</v>
      </c>
    </row>
    <row r="2864" spans="6:15" x14ac:dyDescent="0.3">
      <c r="F2864">
        <v>4</v>
      </c>
      <c r="G2864">
        <v>5</v>
      </c>
      <c r="H2864">
        <v>5</v>
      </c>
      <c r="I2864">
        <v>7</v>
      </c>
      <c r="K2864">
        <f t="shared" si="176"/>
        <v>99</v>
      </c>
      <c r="L2864">
        <f>_xlfn.RANK.EQ(K2864,K$6:K$4700,0)</f>
        <v>2789</v>
      </c>
      <c r="M2864">
        <f t="shared" si="178"/>
        <v>0</v>
      </c>
      <c r="N2864">
        <f t="shared" si="177"/>
        <v>99</v>
      </c>
      <c r="O2864">
        <f t="shared" si="179"/>
        <v>0</v>
      </c>
    </row>
    <row r="2865" spans="4:15" x14ac:dyDescent="0.3">
      <c r="F2865">
        <v>4</v>
      </c>
      <c r="G2865">
        <v>4</v>
      </c>
      <c r="H2865">
        <v>7</v>
      </c>
      <c r="I2865">
        <v>6</v>
      </c>
      <c r="K2865">
        <f t="shared" si="176"/>
        <v>99</v>
      </c>
      <c r="L2865">
        <f>_xlfn.RANK.EQ(K2865,K$6:K$4700,0)</f>
        <v>2789</v>
      </c>
      <c r="M2865">
        <f t="shared" si="178"/>
        <v>0</v>
      </c>
      <c r="N2865">
        <f t="shared" si="177"/>
        <v>99</v>
      </c>
      <c r="O2865">
        <f t="shared" si="179"/>
        <v>0</v>
      </c>
    </row>
    <row r="2866" spans="4:15" x14ac:dyDescent="0.3">
      <c r="F2866">
        <v>4</v>
      </c>
      <c r="G2866">
        <v>4</v>
      </c>
      <c r="H2866">
        <v>6</v>
      </c>
      <c r="I2866">
        <v>7</v>
      </c>
      <c r="K2866">
        <f t="shared" si="176"/>
        <v>99</v>
      </c>
      <c r="L2866">
        <f>_xlfn.RANK.EQ(K2866,K$6:K$4700,0)</f>
        <v>2789</v>
      </c>
      <c r="M2866">
        <f t="shared" si="178"/>
        <v>0</v>
      </c>
      <c r="N2866">
        <f t="shared" si="177"/>
        <v>99</v>
      </c>
      <c r="O2866">
        <f t="shared" si="179"/>
        <v>0</v>
      </c>
    </row>
    <row r="2867" spans="4:15" x14ac:dyDescent="0.3">
      <c r="F2867">
        <v>4</v>
      </c>
      <c r="G2867">
        <v>3</v>
      </c>
      <c r="H2867">
        <v>7</v>
      </c>
      <c r="I2867">
        <v>7</v>
      </c>
      <c r="K2867">
        <f t="shared" si="176"/>
        <v>99</v>
      </c>
      <c r="L2867">
        <f>_xlfn.RANK.EQ(K2867,K$6:K$4700,0)</f>
        <v>2789</v>
      </c>
      <c r="M2867">
        <f t="shared" si="178"/>
        <v>0</v>
      </c>
      <c r="N2867">
        <f t="shared" si="177"/>
        <v>99</v>
      </c>
      <c r="O2867">
        <f t="shared" si="179"/>
        <v>0</v>
      </c>
    </row>
    <row r="2868" spans="4:15" x14ac:dyDescent="0.3">
      <c r="F2868">
        <v>3</v>
      </c>
      <c r="G2868">
        <v>7</v>
      </c>
      <c r="H2868">
        <v>7</v>
      </c>
      <c r="I2868">
        <v>4</v>
      </c>
      <c r="K2868">
        <f t="shared" si="176"/>
        <v>99</v>
      </c>
      <c r="L2868">
        <f>_xlfn.RANK.EQ(K2868,K$6:K$4700,0)</f>
        <v>2789</v>
      </c>
      <c r="M2868">
        <f t="shared" si="178"/>
        <v>0</v>
      </c>
      <c r="N2868">
        <f t="shared" si="177"/>
        <v>99</v>
      </c>
      <c r="O2868">
        <f t="shared" si="179"/>
        <v>0</v>
      </c>
    </row>
    <row r="2869" spans="4:15" x14ac:dyDescent="0.3">
      <c r="F2869">
        <v>3</v>
      </c>
      <c r="G2869">
        <v>7</v>
      </c>
      <c r="H2869">
        <v>6</v>
      </c>
      <c r="I2869">
        <v>5</v>
      </c>
      <c r="K2869">
        <f t="shared" si="176"/>
        <v>99</v>
      </c>
      <c r="L2869">
        <f>_xlfn.RANK.EQ(K2869,K$6:K$4700,0)</f>
        <v>2789</v>
      </c>
      <c r="M2869">
        <f t="shared" si="178"/>
        <v>0</v>
      </c>
      <c r="N2869">
        <f t="shared" si="177"/>
        <v>99</v>
      </c>
      <c r="O2869">
        <f t="shared" si="179"/>
        <v>0</v>
      </c>
    </row>
    <row r="2870" spans="4:15" x14ac:dyDescent="0.3">
      <c r="F2870">
        <v>3</v>
      </c>
      <c r="G2870">
        <v>7</v>
      </c>
      <c r="H2870">
        <v>5</v>
      </c>
      <c r="I2870">
        <v>6</v>
      </c>
      <c r="K2870">
        <f t="shared" si="176"/>
        <v>99</v>
      </c>
      <c r="L2870">
        <f>_xlfn.RANK.EQ(K2870,K$6:K$4700,0)</f>
        <v>2789</v>
      </c>
      <c r="M2870">
        <f t="shared" si="178"/>
        <v>0</v>
      </c>
      <c r="N2870">
        <f t="shared" si="177"/>
        <v>99</v>
      </c>
      <c r="O2870">
        <f t="shared" si="179"/>
        <v>0</v>
      </c>
    </row>
    <row r="2871" spans="4:15" x14ac:dyDescent="0.3">
      <c r="F2871">
        <v>3</v>
      </c>
      <c r="G2871">
        <v>7</v>
      </c>
      <c r="H2871">
        <v>4</v>
      </c>
      <c r="I2871">
        <v>7</v>
      </c>
      <c r="K2871">
        <f t="shared" si="176"/>
        <v>99</v>
      </c>
      <c r="L2871">
        <f>_xlfn.RANK.EQ(K2871,K$6:K$4700,0)</f>
        <v>2789</v>
      </c>
      <c r="M2871">
        <f t="shared" si="178"/>
        <v>0</v>
      </c>
      <c r="N2871">
        <f t="shared" si="177"/>
        <v>99</v>
      </c>
      <c r="O2871">
        <f t="shared" si="179"/>
        <v>0</v>
      </c>
    </row>
    <row r="2872" spans="4:15" x14ac:dyDescent="0.3">
      <c r="F2872">
        <v>3</v>
      </c>
      <c r="G2872">
        <v>6</v>
      </c>
      <c r="H2872">
        <v>7</v>
      </c>
      <c r="I2872">
        <v>5</v>
      </c>
      <c r="K2872">
        <f t="shared" si="176"/>
        <v>99</v>
      </c>
      <c r="L2872">
        <f>_xlfn.RANK.EQ(K2872,K$6:K$4700,0)</f>
        <v>2789</v>
      </c>
      <c r="M2872">
        <f t="shared" si="178"/>
        <v>0</v>
      </c>
      <c r="N2872">
        <f t="shared" si="177"/>
        <v>99</v>
      </c>
      <c r="O2872">
        <f t="shared" si="179"/>
        <v>0</v>
      </c>
    </row>
    <row r="2873" spans="4:15" x14ac:dyDescent="0.3">
      <c r="F2873">
        <v>3</v>
      </c>
      <c r="G2873">
        <v>6</v>
      </c>
      <c r="H2873">
        <v>6</v>
      </c>
      <c r="I2873">
        <v>6</v>
      </c>
      <c r="K2873">
        <f t="shared" si="176"/>
        <v>99</v>
      </c>
      <c r="L2873">
        <f>_xlfn.RANK.EQ(K2873,K$6:K$4700,0)</f>
        <v>2789</v>
      </c>
      <c r="M2873">
        <f t="shared" si="178"/>
        <v>0</v>
      </c>
      <c r="N2873">
        <f t="shared" si="177"/>
        <v>99</v>
      </c>
      <c r="O2873">
        <f t="shared" si="179"/>
        <v>0</v>
      </c>
    </row>
    <row r="2874" spans="4:15" x14ac:dyDescent="0.3">
      <c r="F2874">
        <v>3</v>
      </c>
      <c r="G2874">
        <v>6</v>
      </c>
      <c r="H2874">
        <v>5</v>
      </c>
      <c r="I2874">
        <v>7</v>
      </c>
      <c r="K2874">
        <f t="shared" si="176"/>
        <v>99</v>
      </c>
      <c r="L2874">
        <f>_xlfn.RANK.EQ(K2874,K$6:K$4700,0)</f>
        <v>2789</v>
      </c>
      <c r="M2874">
        <f t="shared" si="178"/>
        <v>0</v>
      </c>
      <c r="N2874">
        <f t="shared" si="177"/>
        <v>99</v>
      </c>
      <c r="O2874">
        <f t="shared" si="179"/>
        <v>0</v>
      </c>
    </row>
    <row r="2875" spans="4:15" x14ac:dyDescent="0.3">
      <c r="F2875">
        <v>3</v>
      </c>
      <c r="G2875">
        <v>5</v>
      </c>
      <c r="H2875">
        <v>7</v>
      </c>
      <c r="I2875">
        <v>6</v>
      </c>
      <c r="K2875">
        <f t="shared" si="176"/>
        <v>99</v>
      </c>
      <c r="L2875">
        <f>_xlfn.RANK.EQ(K2875,K$6:K$4700,0)</f>
        <v>2789</v>
      </c>
      <c r="M2875">
        <f t="shared" si="178"/>
        <v>0</v>
      </c>
      <c r="N2875">
        <f t="shared" si="177"/>
        <v>99</v>
      </c>
      <c r="O2875">
        <f t="shared" si="179"/>
        <v>0</v>
      </c>
    </row>
    <row r="2876" spans="4:15" x14ac:dyDescent="0.3">
      <c r="F2876">
        <v>3</v>
      </c>
      <c r="G2876">
        <v>5</v>
      </c>
      <c r="H2876">
        <v>6</v>
      </c>
      <c r="I2876">
        <v>7</v>
      </c>
      <c r="K2876">
        <f t="shared" si="176"/>
        <v>99</v>
      </c>
      <c r="L2876">
        <f>_xlfn.RANK.EQ(K2876,K$6:K$4700,0)</f>
        <v>2789</v>
      </c>
      <c r="M2876">
        <f t="shared" si="178"/>
        <v>0</v>
      </c>
      <c r="N2876">
        <f t="shared" si="177"/>
        <v>99</v>
      </c>
      <c r="O2876">
        <f t="shared" si="179"/>
        <v>0</v>
      </c>
    </row>
    <row r="2877" spans="4:15" x14ac:dyDescent="0.3">
      <c r="F2877">
        <v>3</v>
      </c>
      <c r="G2877">
        <v>4</v>
      </c>
      <c r="H2877">
        <v>7</v>
      </c>
      <c r="I2877">
        <v>7</v>
      </c>
      <c r="K2877">
        <f t="shared" si="176"/>
        <v>99</v>
      </c>
      <c r="L2877">
        <f>_xlfn.RANK.EQ(K2877,K$6:K$4700,0)</f>
        <v>2789</v>
      </c>
      <c r="M2877">
        <f t="shared" si="178"/>
        <v>0</v>
      </c>
      <c r="N2877">
        <f t="shared" si="177"/>
        <v>99</v>
      </c>
      <c r="O2877">
        <f t="shared" si="179"/>
        <v>0</v>
      </c>
    </row>
    <row r="2878" spans="4:15" x14ac:dyDescent="0.3">
      <c r="D2878">
        <v>6</v>
      </c>
      <c r="E2878">
        <v>3</v>
      </c>
      <c r="F2878">
        <v>3</v>
      </c>
      <c r="K2878">
        <f t="shared" si="176"/>
        <v>99</v>
      </c>
      <c r="L2878">
        <f>_xlfn.RANK.EQ(K2878,K$6:K$4700,0)</f>
        <v>2789</v>
      </c>
      <c r="M2878">
        <f t="shared" si="178"/>
        <v>6</v>
      </c>
      <c r="N2878">
        <f t="shared" si="177"/>
        <v>39</v>
      </c>
      <c r="O2878">
        <f t="shared" si="179"/>
        <v>0</v>
      </c>
    </row>
    <row r="2879" spans="4:15" x14ac:dyDescent="0.3">
      <c r="F2879">
        <v>7</v>
      </c>
      <c r="G2879">
        <v>7</v>
      </c>
      <c r="H2879">
        <v>7</v>
      </c>
      <c r="K2879">
        <f t="shared" si="176"/>
        <v>99</v>
      </c>
      <c r="L2879">
        <f>_xlfn.RANK.EQ(K2879,K$6:K$4700,0)</f>
        <v>2789</v>
      </c>
      <c r="M2879">
        <f t="shared" si="178"/>
        <v>0</v>
      </c>
      <c r="N2879">
        <f t="shared" si="177"/>
        <v>99</v>
      </c>
      <c r="O2879">
        <f t="shared" si="179"/>
        <v>0</v>
      </c>
    </row>
    <row r="2880" spans="4:15" x14ac:dyDescent="0.3">
      <c r="E2880">
        <v>5</v>
      </c>
      <c r="F2880">
        <v>6</v>
      </c>
      <c r="G2880">
        <v>3</v>
      </c>
      <c r="H2880">
        <v>3</v>
      </c>
      <c r="K2880">
        <f t="shared" si="176"/>
        <v>99</v>
      </c>
      <c r="L2880">
        <f>_xlfn.RANK.EQ(K2880,K$6:K$4700,0)</f>
        <v>2789</v>
      </c>
      <c r="M2880">
        <f t="shared" si="178"/>
        <v>0</v>
      </c>
      <c r="N2880">
        <f t="shared" si="177"/>
        <v>99</v>
      </c>
      <c r="O2880">
        <f t="shared" si="179"/>
        <v>0</v>
      </c>
    </row>
    <row r="2881" spans="4:15" x14ac:dyDescent="0.3">
      <c r="E2881">
        <v>5</v>
      </c>
      <c r="F2881">
        <v>5</v>
      </c>
      <c r="G2881">
        <v>4</v>
      </c>
      <c r="H2881">
        <v>3</v>
      </c>
      <c r="K2881">
        <f t="shared" si="176"/>
        <v>99</v>
      </c>
      <c r="L2881">
        <f>_xlfn.RANK.EQ(K2881,K$6:K$4700,0)</f>
        <v>2789</v>
      </c>
      <c r="M2881">
        <f t="shared" si="178"/>
        <v>0</v>
      </c>
      <c r="N2881">
        <f t="shared" si="177"/>
        <v>99</v>
      </c>
      <c r="O2881">
        <f t="shared" si="179"/>
        <v>0</v>
      </c>
    </row>
    <row r="2882" spans="4:15" x14ac:dyDescent="0.3">
      <c r="E2882">
        <v>5</v>
      </c>
      <c r="F2882">
        <v>5</v>
      </c>
      <c r="G2882">
        <v>3</v>
      </c>
      <c r="H2882">
        <v>4</v>
      </c>
      <c r="K2882">
        <f t="shared" si="176"/>
        <v>99</v>
      </c>
      <c r="L2882">
        <f>_xlfn.RANK.EQ(K2882,K$6:K$4700,0)</f>
        <v>2789</v>
      </c>
      <c r="M2882">
        <f t="shared" si="178"/>
        <v>0</v>
      </c>
      <c r="N2882">
        <f t="shared" si="177"/>
        <v>99</v>
      </c>
      <c r="O2882">
        <f t="shared" si="179"/>
        <v>0</v>
      </c>
    </row>
    <row r="2883" spans="4:15" x14ac:dyDescent="0.3">
      <c r="E2883">
        <v>5</v>
      </c>
      <c r="F2883">
        <v>4</v>
      </c>
      <c r="G2883">
        <v>5</v>
      </c>
      <c r="H2883">
        <v>3</v>
      </c>
      <c r="K2883">
        <f t="shared" si="176"/>
        <v>99</v>
      </c>
      <c r="L2883">
        <f>_xlfn.RANK.EQ(K2883,K$6:K$4700,0)</f>
        <v>2789</v>
      </c>
      <c r="M2883">
        <f t="shared" si="178"/>
        <v>0</v>
      </c>
      <c r="N2883">
        <f t="shared" si="177"/>
        <v>99</v>
      </c>
      <c r="O2883">
        <f t="shared" si="179"/>
        <v>0</v>
      </c>
    </row>
    <row r="2884" spans="4:15" x14ac:dyDescent="0.3">
      <c r="E2884">
        <v>5</v>
      </c>
      <c r="F2884">
        <v>4</v>
      </c>
      <c r="G2884">
        <v>4</v>
      </c>
      <c r="H2884">
        <v>4</v>
      </c>
      <c r="K2884">
        <f t="shared" si="176"/>
        <v>99</v>
      </c>
      <c r="L2884">
        <f>_xlfn.RANK.EQ(K2884,K$6:K$4700,0)</f>
        <v>2789</v>
      </c>
      <c r="M2884">
        <f t="shared" si="178"/>
        <v>0</v>
      </c>
      <c r="N2884">
        <f t="shared" si="177"/>
        <v>99</v>
      </c>
      <c r="O2884">
        <f t="shared" si="179"/>
        <v>0</v>
      </c>
    </row>
    <row r="2885" spans="4:15" x14ac:dyDescent="0.3">
      <c r="E2885">
        <v>5</v>
      </c>
      <c r="F2885">
        <v>4</v>
      </c>
      <c r="G2885">
        <v>3</v>
      </c>
      <c r="H2885">
        <v>5</v>
      </c>
      <c r="K2885">
        <f t="shared" si="176"/>
        <v>99</v>
      </c>
      <c r="L2885">
        <f>_xlfn.RANK.EQ(K2885,K$6:K$4700,0)</f>
        <v>2789</v>
      </c>
      <c r="M2885">
        <f t="shared" si="178"/>
        <v>0</v>
      </c>
      <c r="N2885">
        <f t="shared" si="177"/>
        <v>99</v>
      </c>
      <c r="O2885">
        <f t="shared" si="179"/>
        <v>0</v>
      </c>
    </row>
    <row r="2886" spans="4:15" x14ac:dyDescent="0.3">
      <c r="E2886">
        <v>5</v>
      </c>
      <c r="F2886">
        <v>3</v>
      </c>
      <c r="G2886">
        <v>6</v>
      </c>
      <c r="H2886">
        <v>3</v>
      </c>
      <c r="K2886">
        <f t="shared" si="176"/>
        <v>99</v>
      </c>
      <c r="L2886">
        <f>_xlfn.RANK.EQ(K2886,K$6:K$4700,0)</f>
        <v>2789</v>
      </c>
      <c r="M2886">
        <f t="shared" si="178"/>
        <v>0</v>
      </c>
      <c r="N2886">
        <f t="shared" si="177"/>
        <v>99</v>
      </c>
      <c r="O2886">
        <f t="shared" si="179"/>
        <v>0</v>
      </c>
    </row>
    <row r="2887" spans="4:15" x14ac:dyDescent="0.3">
      <c r="E2887">
        <v>5</v>
      </c>
      <c r="F2887">
        <v>3</v>
      </c>
      <c r="G2887">
        <v>5</v>
      </c>
      <c r="H2887">
        <v>4</v>
      </c>
      <c r="K2887">
        <f t="shared" ref="K2887:K2950" si="180">ROUNDDOWN(($B$1*D2887)+(E2887*(1+($B$3/20)))+(F2887*(1+($B$3/40)))+(G2887*(1+($B$3/40)))+(H2887*(1+($B$3/40)))+(I2887*(1+($B$3/40)))+(J2887*$B$2),0)</f>
        <v>99</v>
      </c>
      <c r="L2887">
        <f>_xlfn.RANK.EQ(K2887,K$6:K$4700,0)</f>
        <v>2789</v>
      </c>
      <c r="M2887">
        <f t="shared" si="178"/>
        <v>0</v>
      </c>
      <c r="N2887">
        <f t="shared" ref="N2887:N2950" si="181">ROUNDDOWN((E2887*(1+($B$3/20)))+(F2887*(1+($B$3/40)))+(G2887*(1+($B$3/40)))+(H2887*(1+($B$3/40)))+(I2887*(1+($B$3/40))),0)</f>
        <v>99</v>
      </c>
      <c r="O2887">
        <f t="shared" si="179"/>
        <v>0</v>
      </c>
    </row>
    <row r="2888" spans="4:15" x14ac:dyDescent="0.3">
      <c r="E2888">
        <v>5</v>
      </c>
      <c r="F2888">
        <v>3</v>
      </c>
      <c r="G2888">
        <v>4</v>
      </c>
      <c r="H2888">
        <v>5</v>
      </c>
      <c r="K2888">
        <f t="shared" si="180"/>
        <v>99</v>
      </c>
      <c r="L2888">
        <f>_xlfn.RANK.EQ(K2888,K$6:K$4700,0)</f>
        <v>2789</v>
      </c>
      <c r="M2888">
        <f t="shared" si="178"/>
        <v>0</v>
      </c>
      <c r="N2888">
        <f t="shared" si="181"/>
        <v>99</v>
      </c>
      <c r="O2888">
        <f t="shared" si="179"/>
        <v>0</v>
      </c>
    </row>
    <row r="2889" spans="4:15" x14ac:dyDescent="0.3">
      <c r="E2889">
        <v>5</v>
      </c>
      <c r="F2889">
        <v>3</v>
      </c>
      <c r="G2889">
        <v>3</v>
      </c>
      <c r="H2889">
        <v>6</v>
      </c>
      <c r="K2889">
        <f t="shared" si="180"/>
        <v>99</v>
      </c>
      <c r="L2889">
        <f>_xlfn.RANK.EQ(K2889,K$6:K$4700,0)</f>
        <v>2789</v>
      </c>
      <c r="M2889">
        <f t="shared" ref="M2889:M2952" si="182">D2889</f>
        <v>0</v>
      </c>
      <c r="N2889">
        <f t="shared" si="181"/>
        <v>99</v>
      </c>
      <c r="O2889">
        <f t="shared" ref="O2889:O2952" si="183">J2889</f>
        <v>0</v>
      </c>
    </row>
    <row r="2890" spans="4:15" x14ac:dyDescent="0.3">
      <c r="E2890">
        <v>6</v>
      </c>
      <c r="F2890">
        <v>3</v>
      </c>
      <c r="G2890">
        <v>3</v>
      </c>
      <c r="J2890">
        <v>5</v>
      </c>
      <c r="K2890">
        <f t="shared" si="180"/>
        <v>99</v>
      </c>
      <c r="L2890">
        <f>_xlfn.RANK.EQ(K2890,K$6:K$4700,0)</f>
        <v>2789</v>
      </c>
      <c r="M2890">
        <f t="shared" si="182"/>
        <v>0</v>
      </c>
      <c r="N2890">
        <f t="shared" si="181"/>
        <v>79</v>
      </c>
      <c r="O2890">
        <f t="shared" si="183"/>
        <v>5</v>
      </c>
    </row>
    <row r="2891" spans="4:15" x14ac:dyDescent="0.3">
      <c r="E2891">
        <v>5</v>
      </c>
      <c r="F2891">
        <v>7</v>
      </c>
      <c r="G2891">
        <v>5</v>
      </c>
      <c r="K2891">
        <f t="shared" si="180"/>
        <v>99</v>
      </c>
      <c r="L2891">
        <f>_xlfn.RANK.EQ(K2891,K$6:K$4700,0)</f>
        <v>2789</v>
      </c>
      <c r="M2891">
        <f t="shared" si="182"/>
        <v>0</v>
      </c>
      <c r="N2891">
        <f t="shared" si="181"/>
        <v>99</v>
      </c>
      <c r="O2891">
        <f t="shared" si="183"/>
        <v>0</v>
      </c>
    </row>
    <row r="2892" spans="4:15" x14ac:dyDescent="0.3">
      <c r="E2892">
        <v>5</v>
      </c>
      <c r="F2892">
        <v>6</v>
      </c>
      <c r="G2892">
        <v>6</v>
      </c>
      <c r="K2892">
        <f t="shared" si="180"/>
        <v>99</v>
      </c>
      <c r="L2892">
        <f>_xlfn.RANK.EQ(K2892,K$6:K$4700,0)</f>
        <v>2789</v>
      </c>
      <c r="M2892">
        <f t="shared" si="182"/>
        <v>0</v>
      </c>
      <c r="N2892">
        <f t="shared" si="181"/>
        <v>99</v>
      </c>
      <c r="O2892">
        <f t="shared" si="183"/>
        <v>0</v>
      </c>
    </row>
    <row r="2893" spans="4:15" x14ac:dyDescent="0.3">
      <c r="E2893">
        <v>5</v>
      </c>
      <c r="F2893">
        <v>5</v>
      </c>
      <c r="G2893">
        <v>7</v>
      </c>
      <c r="K2893">
        <f t="shared" si="180"/>
        <v>99</v>
      </c>
      <c r="L2893">
        <f>_xlfn.RANK.EQ(K2893,K$6:K$4700,0)</f>
        <v>2789</v>
      </c>
      <c r="M2893">
        <f t="shared" si="182"/>
        <v>0</v>
      </c>
      <c r="N2893">
        <f t="shared" si="181"/>
        <v>99</v>
      </c>
      <c r="O2893">
        <f t="shared" si="183"/>
        <v>0</v>
      </c>
    </row>
    <row r="2894" spans="4:15" x14ac:dyDescent="0.3">
      <c r="D2894">
        <v>4</v>
      </c>
      <c r="E2894">
        <v>7</v>
      </c>
      <c r="K2894">
        <f t="shared" si="180"/>
        <v>99</v>
      </c>
      <c r="L2894">
        <f>_xlfn.RANK.EQ(K2894,K$6:K$4700,0)</f>
        <v>2789</v>
      </c>
      <c r="M2894">
        <f t="shared" si="182"/>
        <v>4</v>
      </c>
      <c r="N2894">
        <f t="shared" si="181"/>
        <v>59</v>
      </c>
      <c r="O2894">
        <f t="shared" si="183"/>
        <v>0</v>
      </c>
    </row>
    <row r="2895" spans="4:15" x14ac:dyDescent="0.3">
      <c r="D2895">
        <v>3</v>
      </c>
      <c r="E2895">
        <v>3</v>
      </c>
      <c r="F2895">
        <v>5</v>
      </c>
      <c r="J2895">
        <v>5</v>
      </c>
      <c r="K2895">
        <f t="shared" si="180"/>
        <v>99</v>
      </c>
      <c r="L2895">
        <f>_xlfn.RANK.EQ(K2895,K$6:K$4700,0)</f>
        <v>2789</v>
      </c>
      <c r="M2895">
        <f t="shared" si="182"/>
        <v>3</v>
      </c>
      <c r="N2895">
        <f t="shared" si="181"/>
        <v>49</v>
      </c>
      <c r="O2895">
        <f t="shared" si="183"/>
        <v>5</v>
      </c>
    </row>
    <row r="2896" spans="4:15" x14ac:dyDescent="0.3">
      <c r="E2896">
        <v>3</v>
      </c>
      <c r="F2896">
        <v>7</v>
      </c>
      <c r="G2896">
        <v>6</v>
      </c>
      <c r="J2896">
        <v>3</v>
      </c>
      <c r="K2896">
        <f t="shared" si="180"/>
        <v>99</v>
      </c>
      <c r="L2896">
        <f>_xlfn.RANK.EQ(K2896,K$6:K$4700,0)</f>
        <v>2789</v>
      </c>
      <c r="M2896">
        <f t="shared" si="182"/>
        <v>0</v>
      </c>
      <c r="N2896">
        <f t="shared" si="181"/>
        <v>87</v>
      </c>
      <c r="O2896">
        <f t="shared" si="183"/>
        <v>3</v>
      </c>
    </row>
    <row r="2897" spans="5:15" x14ac:dyDescent="0.3">
      <c r="E2897">
        <v>3</v>
      </c>
      <c r="F2897">
        <v>6</v>
      </c>
      <c r="G2897">
        <v>7</v>
      </c>
      <c r="J2897">
        <v>3</v>
      </c>
      <c r="K2897">
        <f t="shared" si="180"/>
        <v>99</v>
      </c>
      <c r="L2897">
        <f>_xlfn.RANK.EQ(K2897,K$6:K$4700,0)</f>
        <v>2789</v>
      </c>
      <c r="M2897">
        <f t="shared" si="182"/>
        <v>0</v>
      </c>
      <c r="N2897">
        <f t="shared" si="181"/>
        <v>87</v>
      </c>
      <c r="O2897">
        <f t="shared" si="183"/>
        <v>3</v>
      </c>
    </row>
    <row r="2898" spans="5:15" x14ac:dyDescent="0.3">
      <c r="G2898">
        <v>7</v>
      </c>
      <c r="H2898">
        <v>5</v>
      </c>
      <c r="I2898">
        <v>3</v>
      </c>
      <c r="J2898">
        <v>7</v>
      </c>
      <c r="K2898">
        <f t="shared" si="180"/>
        <v>99</v>
      </c>
      <c r="L2898">
        <f>_xlfn.RANK.EQ(K2898,K$6:K$4700,0)</f>
        <v>2789</v>
      </c>
      <c r="M2898">
        <f t="shared" si="182"/>
        <v>0</v>
      </c>
      <c r="N2898">
        <f t="shared" si="181"/>
        <v>71</v>
      </c>
      <c r="O2898">
        <f t="shared" si="183"/>
        <v>7</v>
      </c>
    </row>
    <row r="2899" spans="5:15" x14ac:dyDescent="0.3">
      <c r="G2899">
        <v>7</v>
      </c>
      <c r="H2899">
        <v>4</v>
      </c>
      <c r="I2899">
        <v>4</v>
      </c>
      <c r="J2899">
        <v>7</v>
      </c>
      <c r="K2899">
        <f t="shared" si="180"/>
        <v>99</v>
      </c>
      <c r="L2899">
        <f>_xlfn.RANK.EQ(K2899,K$6:K$4700,0)</f>
        <v>2789</v>
      </c>
      <c r="M2899">
        <f t="shared" si="182"/>
        <v>0</v>
      </c>
      <c r="N2899">
        <f t="shared" si="181"/>
        <v>71</v>
      </c>
      <c r="O2899">
        <f t="shared" si="183"/>
        <v>7</v>
      </c>
    </row>
    <row r="2900" spans="5:15" x14ac:dyDescent="0.3">
      <c r="G2900">
        <v>7</v>
      </c>
      <c r="H2900">
        <v>3</v>
      </c>
      <c r="I2900">
        <v>5</v>
      </c>
      <c r="J2900">
        <v>7</v>
      </c>
      <c r="K2900">
        <f t="shared" si="180"/>
        <v>99</v>
      </c>
      <c r="L2900">
        <f>_xlfn.RANK.EQ(K2900,K$6:K$4700,0)</f>
        <v>2789</v>
      </c>
      <c r="M2900">
        <f t="shared" si="182"/>
        <v>0</v>
      </c>
      <c r="N2900">
        <f t="shared" si="181"/>
        <v>71</v>
      </c>
      <c r="O2900">
        <f t="shared" si="183"/>
        <v>7</v>
      </c>
    </row>
    <row r="2901" spans="5:15" x14ac:dyDescent="0.3">
      <c r="G2901">
        <v>6</v>
      </c>
      <c r="H2901">
        <v>6</v>
      </c>
      <c r="I2901">
        <v>3</v>
      </c>
      <c r="J2901">
        <v>7</v>
      </c>
      <c r="K2901">
        <f t="shared" si="180"/>
        <v>99</v>
      </c>
      <c r="L2901">
        <f>_xlfn.RANK.EQ(K2901,K$6:K$4700,0)</f>
        <v>2789</v>
      </c>
      <c r="M2901">
        <f t="shared" si="182"/>
        <v>0</v>
      </c>
      <c r="N2901">
        <f t="shared" si="181"/>
        <v>71</v>
      </c>
      <c r="O2901">
        <f t="shared" si="183"/>
        <v>7</v>
      </c>
    </row>
    <row r="2902" spans="5:15" x14ac:dyDescent="0.3">
      <c r="G2902">
        <v>6</v>
      </c>
      <c r="H2902">
        <v>5</v>
      </c>
      <c r="I2902">
        <v>4</v>
      </c>
      <c r="J2902">
        <v>7</v>
      </c>
      <c r="K2902">
        <f t="shared" si="180"/>
        <v>99</v>
      </c>
      <c r="L2902">
        <f>_xlfn.RANK.EQ(K2902,K$6:K$4700,0)</f>
        <v>2789</v>
      </c>
      <c r="M2902">
        <f t="shared" si="182"/>
        <v>0</v>
      </c>
      <c r="N2902">
        <f t="shared" si="181"/>
        <v>71</v>
      </c>
      <c r="O2902">
        <f t="shared" si="183"/>
        <v>7</v>
      </c>
    </row>
    <row r="2903" spans="5:15" x14ac:dyDescent="0.3">
      <c r="G2903">
        <v>6</v>
      </c>
      <c r="H2903">
        <v>4</v>
      </c>
      <c r="I2903">
        <v>5</v>
      </c>
      <c r="J2903">
        <v>7</v>
      </c>
      <c r="K2903">
        <f t="shared" si="180"/>
        <v>99</v>
      </c>
      <c r="L2903">
        <f>_xlfn.RANK.EQ(K2903,K$6:K$4700,0)</f>
        <v>2789</v>
      </c>
      <c r="M2903">
        <f t="shared" si="182"/>
        <v>0</v>
      </c>
      <c r="N2903">
        <f t="shared" si="181"/>
        <v>71</v>
      </c>
      <c r="O2903">
        <f t="shared" si="183"/>
        <v>7</v>
      </c>
    </row>
    <row r="2904" spans="5:15" x14ac:dyDescent="0.3">
      <c r="G2904">
        <v>6</v>
      </c>
      <c r="H2904">
        <v>3</v>
      </c>
      <c r="I2904">
        <v>6</v>
      </c>
      <c r="J2904">
        <v>7</v>
      </c>
      <c r="K2904">
        <f t="shared" si="180"/>
        <v>99</v>
      </c>
      <c r="L2904">
        <f>_xlfn.RANK.EQ(K2904,K$6:K$4700,0)</f>
        <v>2789</v>
      </c>
      <c r="M2904">
        <f t="shared" si="182"/>
        <v>0</v>
      </c>
      <c r="N2904">
        <f t="shared" si="181"/>
        <v>71</v>
      </c>
      <c r="O2904">
        <f t="shared" si="183"/>
        <v>7</v>
      </c>
    </row>
    <row r="2905" spans="5:15" x14ac:dyDescent="0.3">
      <c r="G2905">
        <v>5</v>
      </c>
      <c r="H2905">
        <v>7</v>
      </c>
      <c r="I2905">
        <v>3</v>
      </c>
      <c r="J2905">
        <v>7</v>
      </c>
      <c r="K2905">
        <f t="shared" si="180"/>
        <v>99</v>
      </c>
      <c r="L2905">
        <f>_xlfn.RANK.EQ(K2905,K$6:K$4700,0)</f>
        <v>2789</v>
      </c>
      <c r="M2905">
        <f t="shared" si="182"/>
        <v>0</v>
      </c>
      <c r="N2905">
        <f t="shared" si="181"/>
        <v>71</v>
      </c>
      <c r="O2905">
        <f t="shared" si="183"/>
        <v>7</v>
      </c>
    </row>
    <row r="2906" spans="5:15" x14ac:dyDescent="0.3">
      <c r="G2906">
        <v>5</v>
      </c>
      <c r="H2906">
        <v>6</v>
      </c>
      <c r="I2906">
        <v>4</v>
      </c>
      <c r="J2906">
        <v>7</v>
      </c>
      <c r="K2906">
        <f t="shared" si="180"/>
        <v>99</v>
      </c>
      <c r="L2906">
        <f>_xlfn.RANK.EQ(K2906,K$6:K$4700,0)</f>
        <v>2789</v>
      </c>
      <c r="M2906">
        <f t="shared" si="182"/>
        <v>0</v>
      </c>
      <c r="N2906">
        <f t="shared" si="181"/>
        <v>71</v>
      </c>
      <c r="O2906">
        <f t="shared" si="183"/>
        <v>7</v>
      </c>
    </row>
    <row r="2907" spans="5:15" x14ac:dyDescent="0.3">
      <c r="G2907">
        <v>5</v>
      </c>
      <c r="H2907">
        <v>5</v>
      </c>
      <c r="I2907">
        <v>5</v>
      </c>
      <c r="J2907">
        <v>7</v>
      </c>
      <c r="K2907">
        <f t="shared" si="180"/>
        <v>99</v>
      </c>
      <c r="L2907">
        <f>_xlfn.RANK.EQ(K2907,K$6:K$4700,0)</f>
        <v>2789</v>
      </c>
      <c r="M2907">
        <f t="shared" si="182"/>
        <v>0</v>
      </c>
      <c r="N2907">
        <f t="shared" si="181"/>
        <v>71</v>
      </c>
      <c r="O2907">
        <f t="shared" si="183"/>
        <v>7</v>
      </c>
    </row>
    <row r="2908" spans="5:15" x14ac:dyDescent="0.3">
      <c r="G2908">
        <v>5</v>
      </c>
      <c r="H2908">
        <v>4</v>
      </c>
      <c r="I2908">
        <v>6</v>
      </c>
      <c r="J2908">
        <v>7</v>
      </c>
      <c r="K2908">
        <f t="shared" si="180"/>
        <v>99</v>
      </c>
      <c r="L2908">
        <f>_xlfn.RANK.EQ(K2908,K$6:K$4700,0)</f>
        <v>2789</v>
      </c>
      <c r="M2908">
        <f t="shared" si="182"/>
        <v>0</v>
      </c>
      <c r="N2908">
        <f t="shared" si="181"/>
        <v>71</v>
      </c>
      <c r="O2908">
        <f t="shared" si="183"/>
        <v>7</v>
      </c>
    </row>
    <row r="2909" spans="5:15" x14ac:dyDescent="0.3">
      <c r="G2909">
        <v>5</v>
      </c>
      <c r="H2909">
        <v>3</v>
      </c>
      <c r="I2909">
        <v>7</v>
      </c>
      <c r="J2909">
        <v>7</v>
      </c>
      <c r="K2909">
        <f t="shared" si="180"/>
        <v>99</v>
      </c>
      <c r="L2909">
        <f>_xlfn.RANK.EQ(K2909,K$6:K$4700,0)</f>
        <v>2789</v>
      </c>
      <c r="M2909">
        <f t="shared" si="182"/>
        <v>0</v>
      </c>
      <c r="N2909">
        <f t="shared" si="181"/>
        <v>71</v>
      </c>
      <c r="O2909">
        <f t="shared" si="183"/>
        <v>7</v>
      </c>
    </row>
    <row r="2910" spans="5:15" x14ac:dyDescent="0.3">
      <c r="G2910">
        <v>4</v>
      </c>
      <c r="H2910">
        <v>7</v>
      </c>
      <c r="I2910">
        <v>4</v>
      </c>
      <c r="J2910">
        <v>7</v>
      </c>
      <c r="K2910">
        <f t="shared" si="180"/>
        <v>99</v>
      </c>
      <c r="L2910">
        <f>_xlfn.RANK.EQ(K2910,K$6:K$4700,0)</f>
        <v>2789</v>
      </c>
      <c r="M2910">
        <f t="shared" si="182"/>
        <v>0</v>
      </c>
      <c r="N2910">
        <f t="shared" si="181"/>
        <v>71</v>
      </c>
      <c r="O2910">
        <f t="shared" si="183"/>
        <v>7</v>
      </c>
    </row>
    <row r="2911" spans="5:15" x14ac:dyDescent="0.3">
      <c r="G2911">
        <v>4</v>
      </c>
      <c r="H2911">
        <v>6</v>
      </c>
      <c r="I2911">
        <v>5</v>
      </c>
      <c r="J2911">
        <v>7</v>
      </c>
      <c r="K2911">
        <f t="shared" si="180"/>
        <v>99</v>
      </c>
      <c r="L2911">
        <f>_xlfn.RANK.EQ(K2911,K$6:K$4700,0)</f>
        <v>2789</v>
      </c>
      <c r="M2911">
        <f t="shared" si="182"/>
        <v>0</v>
      </c>
      <c r="N2911">
        <f t="shared" si="181"/>
        <v>71</v>
      </c>
      <c r="O2911">
        <f t="shared" si="183"/>
        <v>7</v>
      </c>
    </row>
    <row r="2912" spans="5:15" x14ac:dyDescent="0.3">
      <c r="G2912">
        <v>4</v>
      </c>
      <c r="H2912">
        <v>5</v>
      </c>
      <c r="I2912">
        <v>6</v>
      </c>
      <c r="J2912">
        <v>7</v>
      </c>
      <c r="K2912">
        <f t="shared" si="180"/>
        <v>99</v>
      </c>
      <c r="L2912">
        <f>_xlfn.RANK.EQ(K2912,K$6:K$4700,0)</f>
        <v>2789</v>
      </c>
      <c r="M2912">
        <f t="shared" si="182"/>
        <v>0</v>
      </c>
      <c r="N2912">
        <f t="shared" si="181"/>
        <v>71</v>
      </c>
      <c r="O2912">
        <f t="shared" si="183"/>
        <v>7</v>
      </c>
    </row>
    <row r="2913" spans="4:15" x14ac:dyDescent="0.3">
      <c r="G2913">
        <v>4</v>
      </c>
      <c r="H2913">
        <v>4</v>
      </c>
      <c r="I2913">
        <v>7</v>
      </c>
      <c r="J2913">
        <v>7</v>
      </c>
      <c r="K2913">
        <f t="shared" si="180"/>
        <v>99</v>
      </c>
      <c r="L2913">
        <f>_xlfn.RANK.EQ(K2913,K$6:K$4700,0)</f>
        <v>2789</v>
      </c>
      <c r="M2913">
        <f t="shared" si="182"/>
        <v>0</v>
      </c>
      <c r="N2913">
        <f t="shared" si="181"/>
        <v>71</v>
      </c>
      <c r="O2913">
        <f t="shared" si="183"/>
        <v>7</v>
      </c>
    </row>
    <row r="2914" spans="4:15" x14ac:dyDescent="0.3">
      <c r="G2914">
        <v>3</v>
      </c>
      <c r="H2914">
        <v>7</v>
      </c>
      <c r="I2914">
        <v>5</v>
      </c>
      <c r="J2914">
        <v>7</v>
      </c>
      <c r="K2914">
        <f t="shared" si="180"/>
        <v>99</v>
      </c>
      <c r="L2914">
        <f>_xlfn.RANK.EQ(K2914,K$6:K$4700,0)</f>
        <v>2789</v>
      </c>
      <c r="M2914">
        <f t="shared" si="182"/>
        <v>0</v>
      </c>
      <c r="N2914">
        <f t="shared" si="181"/>
        <v>71</v>
      </c>
      <c r="O2914">
        <f t="shared" si="183"/>
        <v>7</v>
      </c>
    </row>
    <row r="2915" spans="4:15" x14ac:dyDescent="0.3">
      <c r="G2915">
        <v>3</v>
      </c>
      <c r="H2915">
        <v>6</v>
      </c>
      <c r="I2915">
        <v>6</v>
      </c>
      <c r="J2915">
        <v>7</v>
      </c>
      <c r="K2915">
        <f t="shared" si="180"/>
        <v>99</v>
      </c>
      <c r="L2915">
        <f>_xlfn.RANK.EQ(K2915,K$6:K$4700,0)</f>
        <v>2789</v>
      </c>
      <c r="M2915">
        <f t="shared" si="182"/>
        <v>0</v>
      </c>
      <c r="N2915">
        <f t="shared" si="181"/>
        <v>71</v>
      </c>
      <c r="O2915">
        <f t="shared" si="183"/>
        <v>7</v>
      </c>
    </row>
    <row r="2916" spans="4:15" x14ac:dyDescent="0.3">
      <c r="G2916">
        <v>3</v>
      </c>
      <c r="H2916">
        <v>5</v>
      </c>
      <c r="I2916">
        <v>7</v>
      </c>
      <c r="J2916">
        <v>7</v>
      </c>
      <c r="K2916">
        <f t="shared" si="180"/>
        <v>99</v>
      </c>
      <c r="L2916">
        <f>_xlfn.RANK.EQ(K2916,K$6:K$4700,0)</f>
        <v>2789</v>
      </c>
      <c r="M2916">
        <f t="shared" si="182"/>
        <v>0</v>
      </c>
      <c r="N2916">
        <f t="shared" si="181"/>
        <v>71</v>
      </c>
      <c r="O2916">
        <f t="shared" si="183"/>
        <v>7</v>
      </c>
    </row>
    <row r="2917" spans="4:15" x14ac:dyDescent="0.3">
      <c r="D2917">
        <v>5</v>
      </c>
      <c r="E2917">
        <v>3</v>
      </c>
      <c r="F2917">
        <v>5</v>
      </c>
      <c r="K2917">
        <f t="shared" si="180"/>
        <v>99</v>
      </c>
      <c r="L2917">
        <f>_xlfn.RANK.EQ(K2917,K$6:K$4700,0)</f>
        <v>2789</v>
      </c>
      <c r="M2917">
        <f t="shared" si="182"/>
        <v>5</v>
      </c>
      <c r="N2917">
        <f t="shared" si="181"/>
        <v>49</v>
      </c>
      <c r="O2917">
        <f t="shared" si="183"/>
        <v>0</v>
      </c>
    </row>
    <row r="2918" spans="4:15" x14ac:dyDescent="0.3">
      <c r="D2918">
        <v>3</v>
      </c>
      <c r="E2918">
        <v>4</v>
      </c>
      <c r="F2918">
        <v>4</v>
      </c>
      <c r="J2918">
        <v>4</v>
      </c>
      <c r="K2918">
        <f t="shared" si="180"/>
        <v>99</v>
      </c>
      <c r="L2918">
        <f>_xlfn.RANK.EQ(K2918,K$6:K$4700,0)</f>
        <v>2789</v>
      </c>
      <c r="M2918">
        <f t="shared" si="182"/>
        <v>3</v>
      </c>
      <c r="N2918">
        <f t="shared" si="181"/>
        <v>53</v>
      </c>
      <c r="O2918">
        <f t="shared" si="183"/>
        <v>4</v>
      </c>
    </row>
    <row r="2919" spans="4:15" x14ac:dyDescent="0.3">
      <c r="E2919">
        <v>5</v>
      </c>
      <c r="F2919">
        <v>3</v>
      </c>
      <c r="G2919">
        <v>3</v>
      </c>
      <c r="J2919">
        <v>7</v>
      </c>
      <c r="K2919">
        <f t="shared" si="180"/>
        <v>99</v>
      </c>
      <c r="L2919">
        <f>_xlfn.RANK.EQ(K2919,K$6:K$4700,0)</f>
        <v>2789</v>
      </c>
      <c r="M2919">
        <f t="shared" si="182"/>
        <v>0</v>
      </c>
      <c r="N2919">
        <f t="shared" si="181"/>
        <v>71</v>
      </c>
      <c r="O2919">
        <f t="shared" si="183"/>
        <v>7</v>
      </c>
    </row>
    <row r="2920" spans="4:15" x14ac:dyDescent="0.3">
      <c r="D2920">
        <v>4</v>
      </c>
      <c r="E2920">
        <v>3</v>
      </c>
      <c r="F2920">
        <v>4</v>
      </c>
      <c r="G2920">
        <v>3</v>
      </c>
      <c r="K2920">
        <f t="shared" si="180"/>
        <v>98</v>
      </c>
      <c r="L2920">
        <f>_xlfn.RANK.EQ(K2920,K$6:K$4700,0)</f>
        <v>2915</v>
      </c>
      <c r="M2920">
        <f t="shared" si="182"/>
        <v>4</v>
      </c>
      <c r="N2920">
        <f t="shared" si="181"/>
        <v>58</v>
      </c>
      <c r="O2920">
        <f t="shared" si="183"/>
        <v>0</v>
      </c>
    </row>
    <row r="2921" spans="4:15" x14ac:dyDescent="0.3">
      <c r="D2921">
        <v>4</v>
      </c>
      <c r="E2921">
        <v>3</v>
      </c>
      <c r="F2921">
        <v>3</v>
      </c>
      <c r="G2921">
        <v>4</v>
      </c>
      <c r="K2921">
        <f t="shared" si="180"/>
        <v>98</v>
      </c>
      <c r="L2921">
        <f>_xlfn.RANK.EQ(K2921,K$6:K$4700,0)</f>
        <v>2915</v>
      </c>
      <c r="M2921">
        <f t="shared" si="182"/>
        <v>4</v>
      </c>
      <c r="N2921">
        <f t="shared" si="181"/>
        <v>58</v>
      </c>
      <c r="O2921">
        <f t="shared" si="183"/>
        <v>0</v>
      </c>
    </row>
    <row r="2922" spans="4:15" x14ac:dyDescent="0.3">
      <c r="D2922">
        <v>3</v>
      </c>
      <c r="E2922">
        <v>5</v>
      </c>
      <c r="F2922">
        <v>3</v>
      </c>
      <c r="J2922">
        <v>3</v>
      </c>
      <c r="K2922">
        <f t="shared" si="180"/>
        <v>98</v>
      </c>
      <c r="L2922">
        <f>_xlfn.RANK.EQ(K2922,K$6:K$4700,0)</f>
        <v>2915</v>
      </c>
      <c r="M2922">
        <f t="shared" si="182"/>
        <v>3</v>
      </c>
      <c r="N2922">
        <f t="shared" si="181"/>
        <v>56</v>
      </c>
      <c r="O2922">
        <f t="shared" si="183"/>
        <v>3</v>
      </c>
    </row>
    <row r="2923" spans="4:15" x14ac:dyDescent="0.3">
      <c r="D2923">
        <v>4</v>
      </c>
      <c r="E2923">
        <v>3</v>
      </c>
      <c r="F2923">
        <v>7</v>
      </c>
      <c r="K2923">
        <f t="shared" si="180"/>
        <v>98</v>
      </c>
      <c r="L2923">
        <f>_xlfn.RANK.EQ(K2923,K$6:K$4700,0)</f>
        <v>2915</v>
      </c>
      <c r="M2923">
        <f t="shared" si="182"/>
        <v>4</v>
      </c>
      <c r="N2923">
        <f t="shared" si="181"/>
        <v>58</v>
      </c>
      <c r="O2923">
        <f t="shared" si="183"/>
        <v>0</v>
      </c>
    </row>
    <row r="2924" spans="4:15" x14ac:dyDescent="0.3">
      <c r="D2924">
        <v>3</v>
      </c>
      <c r="E2924">
        <v>3</v>
      </c>
      <c r="F2924">
        <v>4</v>
      </c>
      <c r="J2924">
        <v>6</v>
      </c>
      <c r="K2924">
        <f t="shared" si="180"/>
        <v>98</v>
      </c>
      <c r="L2924">
        <f>_xlfn.RANK.EQ(K2924,K$6:K$4700,0)</f>
        <v>2915</v>
      </c>
      <c r="M2924">
        <f t="shared" si="182"/>
        <v>3</v>
      </c>
      <c r="N2924">
        <f t="shared" si="181"/>
        <v>44</v>
      </c>
      <c r="O2924">
        <f t="shared" si="183"/>
        <v>6</v>
      </c>
    </row>
    <row r="2925" spans="4:15" x14ac:dyDescent="0.3">
      <c r="E2925">
        <v>6</v>
      </c>
      <c r="F2925">
        <v>4</v>
      </c>
      <c r="G2925">
        <v>3</v>
      </c>
      <c r="H2925">
        <v>3</v>
      </c>
      <c r="K2925">
        <f t="shared" si="180"/>
        <v>98</v>
      </c>
      <c r="L2925">
        <f>_xlfn.RANK.EQ(K2925,K$6:K$4700,0)</f>
        <v>2915</v>
      </c>
      <c r="M2925">
        <f t="shared" si="182"/>
        <v>0</v>
      </c>
      <c r="N2925">
        <f t="shared" si="181"/>
        <v>98</v>
      </c>
      <c r="O2925">
        <f t="shared" si="183"/>
        <v>0</v>
      </c>
    </row>
    <row r="2926" spans="4:15" x14ac:dyDescent="0.3">
      <c r="E2926">
        <v>6</v>
      </c>
      <c r="F2926">
        <v>3</v>
      </c>
      <c r="G2926">
        <v>4</v>
      </c>
      <c r="H2926">
        <v>3</v>
      </c>
      <c r="K2926">
        <f t="shared" si="180"/>
        <v>98</v>
      </c>
      <c r="L2926">
        <f>_xlfn.RANK.EQ(K2926,K$6:K$4700,0)</f>
        <v>2915</v>
      </c>
      <c r="M2926">
        <f t="shared" si="182"/>
        <v>0</v>
      </c>
      <c r="N2926">
        <f t="shared" si="181"/>
        <v>98</v>
      </c>
      <c r="O2926">
        <f t="shared" si="183"/>
        <v>0</v>
      </c>
    </row>
    <row r="2927" spans="4:15" x14ac:dyDescent="0.3">
      <c r="E2927">
        <v>6</v>
      </c>
      <c r="F2927">
        <v>3</v>
      </c>
      <c r="G2927">
        <v>3</v>
      </c>
      <c r="H2927">
        <v>4</v>
      </c>
      <c r="K2927">
        <f t="shared" si="180"/>
        <v>98</v>
      </c>
      <c r="L2927">
        <f>_xlfn.RANK.EQ(K2927,K$6:K$4700,0)</f>
        <v>2915</v>
      </c>
      <c r="M2927">
        <f t="shared" si="182"/>
        <v>0</v>
      </c>
      <c r="N2927">
        <f t="shared" si="181"/>
        <v>98</v>
      </c>
      <c r="O2927">
        <f t="shared" si="183"/>
        <v>0</v>
      </c>
    </row>
    <row r="2928" spans="4:15" x14ac:dyDescent="0.3">
      <c r="E2928">
        <v>3</v>
      </c>
      <c r="F2928">
        <v>7</v>
      </c>
      <c r="G2928">
        <v>5</v>
      </c>
      <c r="J2928">
        <v>4</v>
      </c>
      <c r="K2928">
        <f t="shared" si="180"/>
        <v>98</v>
      </c>
      <c r="L2928">
        <f>_xlfn.RANK.EQ(K2928,K$6:K$4700,0)</f>
        <v>2915</v>
      </c>
      <c r="M2928">
        <f t="shared" si="182"/>
        <v>0</v>
      </c>
      <c r="N2928">
        <f t="shared" si="181"/>
        <v>82</v>
      </c>
      <c r="O2928">
        <f t="shared" si="183"/>
        <v>4</v>
      </c>
    </row>
    <row r="2929" spans="4:15" x14ac:dyDescent="0.3">
      <c r="E2929">
        <v>3</v>
      </c>
      <c r="F2929">
        <v>6</v>
      </c>
      <c r="G2929">
        <v>6</v>
      </c>
      <c r="J2929">
        <v>4</v>
      </c>
      <c r="K2929">
        <f t="shared" si="180"/>
        <v>98</v>
      </c>
      <c r="L2929">
        <f>_xlfn.RANK.EQ(K2929,K$6:K$4700,0)</f>
        <v>2915</v>
      </c>
      <c r="M2929">
        <f t="shared" si="182"/>
        <v>0</v>
      </c>
      <c r="N2929">
        <f t="shared" si="181"/>
        <v>82</v>
      </c>
      <c r="O2929">
        <f t="shared" si="183"/>
        <v>4</v>
      </c>
    </row>
    <row r="2930" spans="4:15" x14ac:dyDescent="0.3">
      <c r="E2930">
        <v>3</v>
      </c>
      <c r="F2930">
        <v>5</v>
      </c>
      <c r="G2930">
        <v>7</v>
      </c>
      <c r="J2930">
        <v>4</v>
      </c>
      <c r="K2930">
        <f t="shared" si="180"/>
        <v>98</v>
      </c>
      <c r="L2930">
        <f>_xlfn.RANK.EQ(K2930,K$6:K$4700,0)</f>
        <v>2915</v>
      </c>
      <c r="M2930">
        <f t="shared" si="182"/>
        <v>0</v>
      </c>
      <c r="N2930">
        <f t="shared" si="181"/>
        <v>82</v>
      </c>
      <c r="O2930">
        <f t="shared" si="183"/>
        <v>4</v>
      </c>
    </row>
    <row r="2931" spans="4:15" x14ac:dyDescent="0.3">
      <c r="E2931">
        <v>6</v>
      </c>
      <c r="F2931">
        <v>7</v>
      </c>
      <c r="G2931">
        <v>3</v>
      </c>
      <c r="K2931">
        <f t="shared" si="180"/>
        <v>98</v>
      </c>
      <c r="L2931">
        <f>_xlfn.RANK.EQ(K2931,K$6:K$4700,0)</f>
        <v>2915</v>
      </c>
      <c r="M2931">
        <f t="shared" si="182"/>
        <v>0</v>
      </c>
      <c r="N2931">
        <f t="shared" si="181"/>
        <v>98</v>
      </c>
      <c r="O2931">
        <f t="shared" si="183"/>
        <v>0</v>
      </c>
    </row>
    <row r="2932" spans="4:15" x14ac:dyDescent="0.3">
      <c r="E2932">
        <v>6</v>
      </c>
      <c r="F2932">
        <v>6</v>
      </c>
      <c r="G2932">
        <v>4</v>
      </c>
      <c r="K2932">
        <f t="shared" si="180"/>
        <v>98</v>
      </c>
      <c r="L2932">
        <f>_xlfn.RANK.EQ(K2932,K$6:K$4700,0)</f>
        <v>2915</v>
      </c>
      <c r="M2932">
        <f t="shared" si="182"/>
        <v>0</v>
      </c>
      <c r="N2932">
        <f t="shared" si="181"/>
        <v>98</v>
      </c>
      <c r="O2932">
        <f t="shared" si="183"/>
        <v>0</v>
      </c>
    </row>
    <row r="2933" spans="4:15" x14ac:dyDescent="0.3">
      <c r="E2933">
        <v>6</v>
      </c>
      <c r="F2933">
        <v>5</v>
      </c>
      <c r="G2933">
        <v>5</v>
      </c>
      <c r="K2933">
        <f t="shared" si="180"/>
        <v>98</v>
      </c>
      <c r="L2933">
        <f>_xlfn.RANK.EQ(K2933,K$6:K$4700,0)</f>
        <v>2915</v>
      </c>
      <c r="M2933">
        <f t="shared" si="182"/>
        <v>0</v>
      </c>
      <c r="N2933">
        <f t="shared" si="181"/>
        <v>98</v>
      </c>
      <c r="O2933">
        <f t="shared" si="183"/>
        <v>0</v>
      </c>
    </row>
    <row r="2934" spans="4:15" x14ac:dyDescent="0.3">
      <c r="E2934">
        <v>6</v>
      </c>
      <c r="F2934">
        <v>4</v>
      </c>
      <c r="G2934">
        <v>6</v>
      </c>
      <c r="K2934">
        <f t="shared" si="180"/>
        <v>98</v>
      </c>
      <c r="L2934">
        <f>_xlfn.RANK.EQ(K2934,K$6:K$4700,0)</f>
        <v>2915</v>
      </c>
      <c r="M2934">
        <f t="shared" si="182"/>
        <v>0</v>
      </c>
      <c r="N2934">
        <f t="shared" si="181"/>
        <v>98</v>
      </c>
      <c r="O2934">
        <f t="shared" si="183"/>
        <v>0</v>
      </c>
    </row>
    <row r="2935" spans="4:15" x14ac:dyDescent="0.3">
      <c r="E2935">
        <v>6</v>
      </c>
      <c r="F2935">
        <v>3</v>
      </c>
      <c r="G2935">
        <v>7</v>
      </c>
      <c r="K2935">
        <f t="shared" si="180"/>
        <v>98</v>
      </c>
      <c r="L2935">
        <f>_xlfn.RANK.EQ(K2935,K$6:K$4700,0)</f>
        <v>2915</v>
      </c>
      <c r="M2935">
        <f t="shared" si="182"/>
        <v>0</v>
      </c>
      <c r="N2935">
        <f t="shared" si="181"/>
        <v>98</v>
      </c>
      <c r="O2935">
        <f t="shared" si="183"/>
        <v>0</v>
      </c>
    </row>
    <row r="2936" spans="4:15" x14ac:dyDescent="0.3">
      <c r="D2936">
        <v>3</v>
      </c>
      <c r="E2936">
        <v>3</v>
      </c>
      <c r="F2936">
        <v>6</v>
      </c>
      <c r="G2936">
        <v>3</v>
      </c>
      <c r="K2936">
        <f t="shared" si="180"/>
        <v>98</v>
      </c>
      <c r="L2936">
        <f>_xlfn.RANK.EQ(K2936,K$6:K$4700,0)</f>
        <v>2915</v>
      </c>
      <c r="M2936">
        <f t="shared" si="182"/>
        <v>3</v>
      </c>
      <c r="N2936">
        <f t="shared" si="181"/>
        <v>68</v>
      </c>
      <c r="O2936">
        <f t="shared" si="183"/>
        <v>0</v>
      </c>
    </row>
    <row r="2937" spans="4:15" x14ac:dyDescent="0.3">
      <c r="D2937">
        <v>3</v>
      </c>
      <c r="E2937">
        <v>3</v>
      </c>
      <c r="F2937">
        <v>5</v>
      </c>
      <c r="G2937">
        <v>4</v>
      </c>
      <c r="K2937">
        <f t="shared" si="180"/>
        <v>98</v>
      </c>
      <c r="L2937">
        <f>_xlfn.RANK.EQ(K2937,K$6:K$4700,0)</f>
        <v>2915</v>
      </c>
      <c r="M2937">
        <f t="shared" si="182"/>
        <v>3</v>
      </c>
      <c r="N2937">
        <f t="shared" si="181"/>
        <v>68</v>
      </c>
      <c r="O2937">
        <f t="shared" si="183"/>
        <v>0</v>
      </c>
    </row>
    <row r="2938" spans="4:15" x14ac:dyDescent="0.3">
      <c r="D2938">
        <v>3</v>
      </c>
      <c r="E2938">
        <v>3</v>
      </c>
      <c r="F2938">
        <v>4</v>
      </c>
      <c r="G2938">
        <v>5</v>
      </c>
      <c r="K2938">
        <f t="shared" si="180"/>
        <v>98</v>
      </c>
      <c r="L2938">
        <f>_xlfn.RANK.EQ(K2938,K$6:K$4700,0)</f>
        <v>2915</v>
      </c>
      <c r="M2938">
        <f t="shared" si="182"/>
        <v>3</v>
      </c>
      <c r="N2938">
        <f t="shared" si="181"/>
        <v>68</v>
      </c>
      <c r="O2938">
        <f t="shared" si="183"/>
        <v>0</v>
      </c>
    </row>
    <row r="2939" spans="4:15" x14ac:dyDescent="0.3">
      <c r="D2939">
        <v>3</v>
      </c>
      <c r="E2939">
        <v>3</v>
      </c>
      <c r="F2939">
        <v>3</v>
      </c>
      <c r="G2939">
        <v>6</v>
      </c>
      <c r="K2939">
        <f t="shared" si="180"/>
        <v>98</v>
      </c>
      <c r="L2939">
        <f>_xlfn.RANK.EQ(K2939,K$6:K$4700,0)</f>
        <v>2915</v>
      </c>
      <c r="M2939">
        <f t="shared" si="182"/>
        <v>3</v>
      </c>
      <c r="N2939">
        <f t="shared" si="181"/>
        <v>68</v>
      </c>
      <c r="O2939">
        <f t="shared" si="183"/>
        <v>0</v>
      </c>
    </row>
    <row r="2940" spans="4:15" x14ac:dyDescent="0.3">
      <c r="D2940">
        <v>3</v>
      </c>
      <c r="E2940">
        <v>4</v>
      </c>
      <c r="F2940">
        <v>3</v>
      </c>
      <c r="J2940">
        <v>5</v>
      </c>
      <c r="K2940">
        <f t="shared" si="180"/>
        <v>98</v>
      </c>
      <c r="L2940">
        <f>_xlfn.RANK.EQ(K2940,K$6:K$4700,0)</f>
        <v>2915</v>
      </c>
      <c r="M2940">
        <f t="shared" si="182"/>
        <v>3</v>
      </c>
      <c r="N2940">
        <f t="shared" si="181"/>
        <v>48</v>
      </c>
      <c r="O2940">
        <f t="shared" si="183"/>
        <v>5</v>
      </c>
    </row>
    <row r="2941" spans="4:15" x14ac:dyDescent="0.3">
      <c r="E2941">
        <v>4</v>
      </c>
      <c r="F2941">
        <v>7</v>
      </c>
      <c r="G2941">
        <v>4</v>
      </c>
      <c r="J2941">
        <v>3</v>
      </c>
      <c r="K2941">
        <f t="shared" si="180"/>
        <v>98</v>
      </c>
      <c r="L2941">
        <f>_xlfn.RANK.EQ(K2941,K$6:K$4700,0)</f>
        <v>2915</v>
      </c>
      <c r="M2941">
        <f t="shared" si="182"/>
        <v>0</v>
      </c>
      <c r="N2941">
        <f t="shared" si="181"/>
        <v>86</v>
      </c>
      <c r="O2941">
        <f t="shared" si="183"/>
        <v>3</v>
      </c>
    </row>
    <row r="2942" spans="4:15" x14ac:dyDescent="0.3">
      <c r="E2942">
        <v>4</v>
      </c>
      <c r="F2942">
        <v>6</v>
      </c>
      <c r="G2942">
        <v>5</v>
      </c>
      <c r="J2942">
        <v>3</v>
      </c>
      <c r="K2942">
        <f t="shared" si="180"/>
        <v>98</v>
      </c>
      <c r="L2942">
        <f>_xlfn.RANK.EQ(K2942,K$6:K$4700,0)</f>
        <v>2915</v>
      </c>
      <c r="M2942">
        <f t="shared" si="182"/>
        <v>0</v>
      </c>
      <c r="N2942">
        <f t="shared" si="181"/>
        <v>86</v>
      </c>
      <c r="O2942">
        <f t="shared" si="183"/>
        <v>3</v>
      </c>
    </row>
    <row r="2943" spans="4:15" x14ac:dyDescent="0.3">
      <c r="E2943">
        <v>4</v>
      </c>
      <c r="F2943">
        <v>5</v>
      </c>
      <c r="G2943">
        <v>6</v>
      </c>
      <c r="J2943">
        <v>3</v>
      </c>
      <c r="K2943">
        <f t="shared" si="180"/>
        <v>98</v>
      </c>
      <c r="L2943">
        <f>_xlfn.RANK.EQ(K2943,K$6:K$4700,0)</f>
        <v>2915</v>
      </c>
      <c r="M2943">
        <f t="shared" si="182"/>
        <v>0</v>
      </c>
      <c r="N2943">
        <f t="shared" si="181"/>
        <v>86</v>
      </c>
      <c r="O2943">
        <f t="shared" si="183"/>
        <v>3</v>
      </c>
    </row>
    <row r="2944" spans="4:15" x14ac:dyDescent="0.3">
      <c r="E2944">
        <v>4</v>
      </c>
      <c r="F2944">
        <v>4</v>
      </c>
      <c r="G2944">
        <v>7</v>
      </c>
      <c r="J2944">
        <v>3</v>
      </c>
      <c r="K2944">
        <f t="shared" si="180"/>
        <v>98</v>
      </c>
      <c r="L2944">
        <f>_xlfn.RANK.EQ(K2944,K$6:K$4700,0)</f>
        <v>2915</v>
      </c>
      <c r="M2944">
        <f t="shared" si="182"/>
        <v>0</v>
      </c>
      <c r="N2944">
        <f t="shared" si="181"/>
        <v>86</v>
      </c>
      <c r="O2944">
        <f t="shared" si="183"/>
        <v>3</v>
      </c>
    </row>
    <row r="2945" spans="4:15" x14ac:dyDescent="0.3">
      <c r="D2945">
        <v>5</v>
      </c>
      <c r="E2945">
        <v>4</v>
      </c>
      <c r="F2945">
        <v>3</v>
      </c>
      <c r="K2945">
        <f t="shared" si="180"/>
        <v>98</v>
      </c>
      <c r="L2945">
        <f>_xlfn.RANK.EQ(K2945,K$6:K$4700,0)</f>
        <v>2915</v>
      </c>
      <c r="M2945">
        <f t="shared" si="182"/>
        <v>5</v>
      </c>
      <c r="N2945">
        <f t="shared" si="181"/>
        <v>48</v>
      </c>
      <c r="O2945">
        <f t="shared" si="183"/>
        <v>0</v>
      </c>
    </row>
    <row r="2946" spans="4:15" x14ac:dyDescent="0.3">
      <c r="D2946">
        <v>7</v>
      </c>
      <c r="J2946">
        <v>7</v>
      </c>
      <c r="K2946">
        <f t="shared" si="180"/>
        <v>98</v>
      </c>
      <c r="L2946">
        <f>_xlfn.RANK.EQ(K2946,K$6:K$4700,0)</f>
        <v>2915</v>
      </c>
      <c r="M2946">
        <f t="shared" si="182"/>
        <v>7</v>
      </c>
      <c r="N2946">
        <f t="shared" si="181"/>
        <v>0</v>
      </c>
      <c r="O2946">
        <f t="shared" si="183"/>
        <v>7</v>
      </c>
    </row>
    <row r="2947" spans="4:15" x14ac:dyDescent="0.3">
      <c r="D2947">
        <v>7</v>
      </c>
      <c r="J2947">
        <v>7</v>
      </c>
      <c r="K2947">
        <f t="shared" si="180"/>
        <v>98</v>
      </c>
      <c r="L2947">
        <f>_xlfn.RANK.EQ(K2947,K$6:K$4700,0)</f>
        <v>2915</v>
      </c>
      <c r="M2947">
        <f t="shared" si="182"/>
        <v>7</v>
      </c>
      <c r="N2947">
        <f t="shared" si="181"/>
        <v>0</v>
      </c>
      <c r="O2947">
        <f t="shared" si="183"/>
        <v>7</v>
      </c>
    </row>
    <row r="2948" spans="4:15" x14ac:dyDescent="0.3">
      <c r="D2948">
        <v>7</v>
      </c>
      <c r="J2948">
        <v>7</v>
      </c>
      <c r="K2948">
        <f t="shared" si="180"/>
        <v>98</v>
      </c>
      <c r="L2948">
        <f>_xlfn.RANK.EQ(K2948,K$6:K$4700,0)</f>
        <v>2915</v>
      </c>
      <c r="M2948">
        <f t="shared" si="182"/>
        <v>7</v>
      </c>
      <c r="N2948">
        <f t="shared" si="181"/>
        <v>0</v>
      </c>
      <c r="O2948">
        <f t="shared" si="183"/>
        <v>7</v>
      </c>
    </row>
    <row r="2949" spans="4:15" x14ac:dyDescent="0.3">
      <c r="D2949">
        <v>7</v>
      </c>
      <c r="J2949">
        <v>7</v>
      </c>
      <c r="K2949">
        <f t="shared" si="180"/>
        <v>98</v>
      </c>
      <c r="L2949">
        <f>_xlfn.RANK.EQ(K2949,K$6:K$4700,0)</f>
        <v>2915</v>
      </c>
      <c r="M2949">
        <f t="shared" si="182"/>
        <v>7</v>
      </c>
      <c r="N2949">
        <f t="shared" si="181"/>
        <v>0</v>
      </c>
      <c r="O2949">
        <f t="shared" si="183"/>
        <v>7</v>
      </c>
    </row>
    <row r="2950" spans="4:15" x14ac:dyDescent="0.3">
      <c r="D2950">
        <v>7</v>
      </c>
      <c r="J2950">
        <v>7</v>
      </c>
      <c r="K2950">
        <f t="shared" si="180"/>
        <v>98</v>
      </c>
      <c r="L2950">
        <f>_xlfn.RANK.EQ(K2950,K$6:K$4700,0)</f>
        <v>2915</v>
      </c>
      <c r="M2950">
        <f t="shared" si="182"/>
        <v>7</v>
      </c>
      <c r="N2950">
        <f t="shared" si="181"/>
        <v>0</v>
      </c>
      <c r="O2950">
        <f t="shared" si="183"/>
        <v>7</v>
      </c>
    </row>
    <row r="2951" spans="4:15" x14ac:dyDescent="0.3">
      <c r="D2951">
        <v>3</v>
      </c>
      <c r="E2951">
        <v>3</v>
      </c>
      <c r="F2951">
        <v>3</v>
      </c>
      <c r="J2951">
        <v>7</v>
      </c>
      <c r="K2951">
        <f t="shared" ref="K2951:K3014" si="184">ROUNDDOWN(($B$1*D2951)+(E2951*(1+($B$3/20)))+(F2951*(1+($B$3/40)))+(G2951*(1+($B$3/40)))+(H2951*(1+($B$3/40)))+(I2951*(1+($B$3/40)))+(J2951*$B$2),0)</f>
        <v>97</v>
      </c>
      <c r="L2951">
        <f>_xlfn.RANK.EQ(K2951,K$6:K$4700,0)</f>
        <v>2946</v>
      </c>
      <c r="M2951">
        <f t="shared" si="182"/>
        <v>3</v>
      </c>
      <c r="N2951">
        <f t="shared" ref="N2951:N3014" si="185">ROUNDDOWN((E2951*(1+($B$3/20)))+(F2951*(1+($B$3/40)))+(G2951*(1+($B$3/40)))+(H2951*(1+($B$3/40)))+(I2951*(1+($B$3/40))),0)</f>
        <v>39</v>
      </c>
      <c r="O2951">
        <f t="shared" si="183"/>
        <v>7</v>
      </c>
    </row>
    <row r="2952" spans="4:15" x14ac:dyDescent="0.3">
      <c r="E2952">
        <v>3</v>
      </c>
      <c r="F2952">
        <v>7</v>
      </c>
      <c r="G2952">
        <v>4</v>
      </c>
      <c r="J2952">
        <v>5</v>
      </c>
      <c r="K2952">
        <f t="shared" si="184"/>
        <v>97</v>
      </c>
      <c r="L2952">
        <f>_xlfn.RANK.EQ(K2952,K$6:K$4700,0)</f>
        <v>2946</v>
      </c>
      <c r="M2952">
        <f t="shared" si="182"/>
        <v>0</v>
      </c>
      <c r="N2952">
        <f t="shared" si="185"/>
        <v>77</v>
      </c>
      <c r="O2952">
        <f t="shared" si="183"/>
        <v>5</v>
      </c>
    </row>
    <row r="2953" spans="4:15" x14ac:dyDescent="0.3">
      <c r="E2953">
        <v>3</v>
      </c>
      <c r="F2953">
        <v>6</v>
      </c>
      <c r="G2953">
        <v>5</v>
      </c>
      <c r="J2953">
        <v>5</v>
      </c>
      <c r="K2953">
        <f t="shared" si="184"/>
        <v>97</v>
      </c>
      <c r="L2953">
        <f>_xlfn.RANK.EQ(K2953,K$6:K$4700,0)</f>
        <v>2946</v>
      </c>
      <c r="M2953">
        <f t="shared" ref="M2953:M3016" si="186">D2953</f>
        <v>0</v>
      </c>
      <c r="N2953">
        <f t="shared" si="185"/>
        <v>77</v>
      </c>
      <c r="O2953">
        <f t="shared" ref="O2953:O3016" si="187">J2953</f>
        <v>5</v>
      </c>
    </row>
    <row r="2954" spans="4:15" x14ac:dyDescent="0.3">
      <c r="E2954">
        <v>3</v>
      </c>
      <c r="F2954">
        <v>5</v>
      </c>
      <c r="G2954">
        <v>6</v>
      </c>
      <c r="J2954">
        <v>5</v>
      </c>
      <c r="K2954">
        <f t="shared" si="184"/>
        <v>97</v>
      </c>
      <c r="L2954">
        <f>_xlfn.RANK.EQ(K2954,K$6:K$4700,0)</f>
        <v>2946</v>
      </c>
      <c r="M2954">
        <f t="shared" si="186"/>
        <v>0</v>
      </c>
      <c r="N2954">
        <f t="shared" si="185"/>
        <v>77</v>
      </c>
      <c r="O2954">
        <f t="shared" si="187"/>
        <v>5</v>
      </c>
    </row>
    <row r="2955" spans="4:15" x14ac:dyDescent="0.3">
      <c r="E2955">
        <v>3</v>
      </c>
      <c r="F2955">
        <v>4</v>
      </c>
      <c r="G2955">
        <v>7</v>
      </c>
      <c r="J2955">
        <v>5</v>
      </c>
      <c r="K2955">
        <f t="shared" si="184"/>
        <v>97</v>
      </c>
      <c r="L2955">
        <f>_xlfn.RANK.EQ(K2955,K$6:K$4700,0)</f>
        <v>2946</v>
      </c>
      <c r="M2955">
        <f t="shared" si="186"/>
        <v>0</v>
      </c>
      <c r="N2955">
        <f t="shared" si="185"/>
        <v>77</v>
      </c>
      <c r="O2955">
        <f t="shared" si="187"/>
        <v>5</v>
      </c>
    </row>
    <row r="2956" spans="4:15" x14ac:dyDescent="0.3">
      <c r="D2956">
        <v>4</v>
      </c>
      <c r="E2956">
        <v>4</v>
      </c>
      <c r="F2956">
        <v>5</v>
      </c>
      <c r="K2956">
        <f t="shared" si="184"/>
        <v>97</v>
      </c>
      <c r="L2956">
        <f>_xlfn.RANK.EQ(K2956,K$6:K$4700,0)</f>
        <v>2946</v>
      </c>
      <c r="M2956">
        <f t="shared" si="186"/>
        <v>4</v>
      </c>
      <c r="N2956">
        <f t="shared" si="185"/>
        <v>57</v>
      </c>
      <c r="O2956">
        <f t="shared" si="187"/>
        <v>0</v>
      </c>
    </row>
    <row r="2957" spans="4:15" x14ac:dyDescent="0.3">
      <c r="E2957">
        <v>4</v>
      </c>
      <c r="F2957">
        <v>7</v>
      </c>
      <c r="G2957">
        <v>3</v>
      </c>
      <c r="J2957">
        <v>4</v>
      </c>
      <c r="K2957">
        <f t="shared" si="184"/>
        <v>97</v>
      </c>
      <c r="L2957">
        <f>_xlfn.RANK.EQ(K2957,K$6:K$4700,0)</f>
        <v>2946</v>
      </c>
      <c r="M2957">
        <f t="shared" si="186"/>
        <v>0</v>
      </c>
      <c r="N2957">
        <f t="shared" si="185"/>
        <v>81</v>
      </c>
      <c r="O2957">
        <f t="shared" si="187"/>
        <v>4</v>
      </c>
    </row>
    <row r="2958" spans="4:15" x14ac:dyDescent="0.3">
      <c r="E2958">
        <v>4</v>
      </c>
      <c r="F2958">
        <v>6</v>
      </c>
      <c r="G2958">
        <v>4</v>
      </c>
      <c r="J2958">
        <v>4</v>
      </c>
      <c r="K2958">
        <f t="shared" si="184"/>
        <v>97</v>
      </c>
      <c r="L2958">
        <f>_xlfn.RANK.EQ(K2958,K$6:K$4700,0)</f>
        <v>2946</v>
      </c>
      <c r="M2958">
        <f t="shared" si="186"/>
        <v>0</v>
      </c>
      <c r="N2958">
        <f t="shared" si="185"/>
        <v>81</v>
      </c>
      <c r="O2958">
        <f t="shared" si="187"/>
        <v>4</v>
      </c>
    </row>
    <row r="2959" spans="4:15" x14ac:dyDescent="0.3">
      <c r="E2959">
        <v>4</v>
      </c>
      <c r="F2959">
        <v>5</v>
      </c>
      <c r="G2959">
        <v>5</v>
      </c>
      <c r="J2959">
        <v>4</v>
      </c>
      <c r="K2959">
        <f t="shared" si="184"/>
        <v>97</v>
      </c>
      <c r="L2959">
        <f>_xlfn.RANK.EQ(K2959,K$6:K$4700,0)</f>
        <v>2946</v>
      </c>
      <c r="M2959">
        <f t="shared" si="186"/>
        <v>0</v>
      </c>
      <c r="N2959">
        <f t="shared" si="185"/>
        <v>81</v>
      </c>
      <c r="O2959">
        <f t="shared" si="187"/>
        <v>4</v>
      </c>
    </row>
    <row r="2960" spans="4:15" x14ac:dyDescent="0.3">
      <c r="E2960">
        <v>4</v>
      </c>
      <c r="F2960">
        <v>4</v>
      </c>
      <c r="G2960">
        <v>6</v>
      </c>
      <c r="J2960">
        <v>4</v>
      </c>
      <c r="K2960">
        <f t="shared" si="184"/>
        <v>97</v>
      </c>
      <c r="L2960">
        <f>_xlfn.RANK.EQ(K2960,K$6:K$4700,0)</f>
        <v>2946</v>
      </c>
      <c r="M2960">
        <f t="shared" si="186"/>
        <v>0</v>
      </c>
      <c r="N2960">
        <f t="shared" si="185"/>
        <v>81</v>
      </c>
      <c r="O2960">
        <f t="shared" si="187"/>
        <v>4</v>
      </c>
    </row>
    <row r="2961" spans="4:15" x14ac:dyDescent="0.3">
      <c r="E2961">
        <v>4</v>
      </c>
      <c r="F2961">
        <v>3</v>
      </c>
      <c r="G2961">
        <v>7</v>
      </c>
      <c r="J2961">
        <v>4</v>
      </c>
      <c r="K2961">
        <f t="shared" si="184"/>
        <v>97</v>
      </c>
      <c r="L2961">
        <f>_xlfn.RANK.EQ(K2961,K$6:K$4700,0)</f>
        <v>2946</v>
      </c>
      <c r="M2961">
        <f t="shared" si="186"/>
        <v>0</v>
      </c>
      <c r="N2961">
        <f t="shared" si="185"/>
        <v>81</v>
      </c>
      <c r="O2961">
        <f t="shared" si="187"/>
        <v>4</v>
      </c>
    </row>
    <row r="2962" spans="4:15" x14ac:dyDescent="0.3">
      <c r="G2962">
        <v>7</v>
      </c>
      <c r="H2962">
        <v>7</v>
      </c>
      <c r="I2962">
        <v>4</v>
      </c>
      <c r="J2962">
        <v>3</v>
      </c>
      <c r="K2962">
        <f t="shared" si="184"/>
        <v>97</v>
      </c>
      <c r="L2962">
        <f>_xlfn.RANK.EQ(K2962,K$6:K$4700,0)</f>
        <v>2946</v>
      </c>
      <c r="M2962">
        <f t="shared" si="186"/>
        <v>0</v>
      </c>
      <c r="N2962">
        <f t="shared" si="185"/>
        <v>85</v>
      </c>
      <c r="O2962">
        <f t="shared" si="187"/>
        <v>3</v>
      </c>
    </row>
    <row r="2963" spans="4:15" x14ac:dyDescent="0.3">
      <c r="G2963">
        <v>7</v>
      </c>
      <c r="H2963">
        <v>6</v>
      </c>
      <c r="I2963">
        <v>5</v>
      </c>
      <c r="J2963">
        <v>3</v>
      </c>
      <c r="K2963">
        <f t="shared" si="184"/>
        <v>97</v>
      </c>
      <c r="L2963">
        <f>_xlfn.RANK.EQ(K2963,K$6:K$4700,0)</f>
        <v>2946</v>
      </c>
      <c r="M2963">
        <f t="shared" si="186"/>
        <v>0</v>
      </c>
      <c r="N2963">
        <f t="shared" si="185"/>
        <v>85</v>
      </c>
      <c r="O2963">
        <f t="shared" si="187"/>
        <v>3</v>
      </c>
    </row>
    <row r="2964" spans="4:15" x14ac:dyDescent="0.3">
      <c r="G2964">
        <v>7</v>
      </c>
      <c r="H2964">
        <v>5</v>
      </c>
      <c r="I2964">
        <v>6</v>
      </c>
      <c r="J2964">
        <v>3</v>
      </c>
      <c r="K2964">
        <f t="shared" si="184"/>
        <v>97</v>
      </c>
      <c r="L2964">
        <f>_xlfn.RANK.EQ(K2964,K$6:K$4700,0)</f>
        <v>2946</v>
      </c>
      <c r="M2964">
        <f t="shared" si="186"/>
        <v>0</v>
      </c>
      <c r="N2964">
        <f t="shared" si="185"/>
        <v>85</v>
      </c>
      <c r="O2964">
        <f t="shared" si="187"/>
        <v>3</v>
      </c>
    </row>
    <row r="2965" spans="4:15" x14ac:dyDescent="0.3">
      <c r="G2965">
        <v>7</v>
      </c>
      <c r="H2965">
        <v>4</v>
      </c>
      <c r="I2965">
        <v>7</v>
      </c>
      <c r="J2965">
        <v>3</v>
      </c>
      <c r="K2965">
        <f t="shared" si="184"/>
        <v>97</v>
      </c>
      <c r="L2965">
        <f>_xlfn.RANK.EQ(K2965,K$6:K$4700,0)</f>
        <v>2946</v>
      </c>
      <c r="M2965">
        <f t="shared" si="186"/>
        <v>0</v>
      </c>
      <c r="N2965">
        <f t="shared" si="185"/>
        <v>85</v>
      </c>
      <c r="O2965">
        <f t="shared" si="187"/>
        <v>3</v>
      </c>
    </row>
    <row r="2966" spans="4:15" x14ac:dyDescent="0.3">
      <c r="G2966">
        <v>6</v>
      </c>
      <c r="H2966">
        <v>7</v>
      </c>
      <c r="I2966">
        <v>5</v>
      </c>
      <c r="J2966">
        <v>3</v>
      </c>
      <c r="K2966">
        <f t="shared" si="184"/>
        <v>97</v>
      </c>
      <c r="L2966">
        <f>_xlfn.RANK.EQ(K2966,K$6:K$4700,0)</f>
        <v>2946</v>
      </c>
      <c r="M2966">
        <f t="shared" si="186"/>
        <v>0</v>
      </c>
      <c r="N2966">
        <f t="shared" si="185"/>
        <v>85</v>
      </c>
      <c r="O2966">
        <f t="shared" si="187"/>
        <v>3</v>
      </c>
    </row>
    <row r="2967" spans="4:15" x14ac:dyDescent="0.3">
      <c r="G2967">
        <v>6</v>
      </c>
      <c r="H2967">
        <v>6</v>
      </c>
      <c r="I2967">
        <v>6</v>
      </c>
      <c r="J2967">
        <v>3</v>
      </c>
      <c r="K2967">
        <f t="shared" si="184"/>
        <v>97</v>
      </c>
      <c r="L2967">
        <f>_xlfn.RANK.EQ(K2967,K$6:K$4700,0)</f>
        <v>2946</v>
      </c>
      <c r="M2967">
        <f t="shared" si="186"/>
        <v>0</v>
      </c>
      <c r="N2967">
        <f t="shared" si="185"/>
        <v>85</v>
      </c>
      <c r="O2967">
        <f t="shared" si="187"/>
        <v>3</v>
      </c>
    </row>
    <row r="2968" spans="4:15" x14ac:dyDescent="0.3">
      <c r="G2968">
        <v>6</v>
      </c>
      <c r="H2968">
        <v>5</v>
      </c>
      <c r="I2968">
        <v>7</v>
      </c>
      <c r="J2968">
        <v>3</v>
      </c>
      <c r="K2968">
        <f t="shared" si="184"/>
        <v>97</v>
      </c>
      <c r="L2968">
        <f>_xlfn.RANK.EQ(K2968,K$6:K$4700,0)</f>
        <v>2946</v>
      </c>
      <c r="M2968">
        <f t="shared" si="186"/>
        <v>0</v>
      </c>
      <c r="N2968">
        <f t="shared" si="185"/>
        <v>85</v>
      </c>
      <c r="O2968">
        <f t="shared" si="187"/>
        <v>3</v>
      </c>
    </row>
    <row r="2969" spans="4:15" x14ac:dyDescent="0.3">
      <c r="G2969">
        <v>5</v>
      </c>
      <c r="H2969">
        <v>7</v>
      </c>
      <c r="I2969">
        <v>6</v>
      </c>
      <c r="J2969">
        <v>3</v>
      </c>
      <c r="K2969">
        <f t="shared" si="184"/>
        <v>97</v>
      </c>
      <c r="L2969">
        <f>_xlfn.RANK.EQ(K2969,K$6:K$4700,0)</f>
        <v>2946</v>
      </c>
      <c r="M2969">
        <f t="shared" si="186"/>
        <v>0</v>
      </c>
      <c r="N2969">
        <f t="shared" si="185"/>
        <v>85</v>
      </c>
      <c r="O2969">
        <f t="shared" si="187"/>
        <v>3</v>
      </c>
    </row>
    <row r="2970" spans="4:15" x14ac:dyDescent="0.3">
      <c r="G2970">
        <v>5</v>
      </c>
      <c r="H2970">
        <v>6</v>
      </c>
      <c r="I2970">
        <v>7</v>
      </c>
      <c r="J2970">
        <v>3</v>
      </c>
      <c r="K2970">
        <f t="shared" si="184"/>
        <v>97</v>
      </c>
      <c r="L2970">
        <f>_xlfn.RANK.EQ(K2970,K$6:K$4700,0)</f>
        <v>2946</v>
      </c>
      <c r="M2970">
        <f t="shared" si="186"/>
        <v>0</v>
      </c>
      <c r="N2970">
        <f t="shared" si="185"/>
        <v>85</v>
      </c>
      <c r="O2970">
        <f t="shared" si="187"/>
        <v>3</v>
      </c>
    </row>
    <row r="2971" spans="4:15" x14ac:dyDescent="0.3">
      <c r="G2971">
        <v>4</v>
      </c>
      <c r="H2971">
        <v>7</v>
      </c>
      <c r="I2971">
        <v>7</v>
      </c>
      <c r="J2971">
        <v>3</v>
      </c>
      <c r="K2971">
        <f t="shared" si="184"/>
        <v>97</v>
      </c>
      <c r="L2971">
        <f>_xlfn.RANK.EQ(K2971,K$6:K$4700,0)</f>
        <v>2946</v>
      </c>
      <c r="M2971">
        <f t="shared" si="186"/>
        <v>0</v>
      </c>
      <c r="N2971">
        <f t="shared" si="185"/>
        <v>85</v>
      </c>
      <c r="O2971">
        <f t="shared" si="187"/>
        <v>3</v>
      </c>
    </row>
    <row r="2972" spans="4:15" x14ac:dyDescent="0.3">
      <c r="E2972">
        <v>7</v>
      </c>
      <c r="F2972">
        <v>5</v>
      </c>
      <c r="G2972">
        <v>3</v>
      </c>
      <c r="K2972">
        <f t="shared" si="184"/>
        <v>97</v>
      </c>
      <c r="L2972">
        <f>_xlfn.RANK.EQ(K2972,K$6:K$4700,0)</f>
        <v>2946</v>
      </c>
      <c r="M2972">
        <f t="shared" si="186"/>
        <v>0</v>
      </c>
      <c r="N2972">
        <f t="shared" si="185"/>
        <v>97</v>
      </c>
      <c r="O2972">
        <f t="shared" si="187"/>
        <v>0</v>
      </c>
    </row>
    <row r="2973" spans="4:15" x14ac:dyDescent="0.3">
      <c r="E2973">
        <v>7</v>
      </c>
      <c r="F2973">
        <v>4</v>
      </c>
      <c r="G2973">
        <v>4</v>
      </c>
      <c r="K2973">
        <f t="shared" si="184"/>
        <v>97</v>
      </c>
      <c r="L2973">
        <f>_xlfn.RANK.EQ(K2973,K$6:K$4700,0)</f>
        <v>2946</v>
      </c>
      <c r="M2973">
        <f t="shared" si="186"/>
        <v>0</v>
      </c>
      <c r="N2973">
        <f t="shared" si="185"/>
        <v>97</v>
      </c>
      <c r="O2973">
        <f t="shared" si="187"/>
        <v>0</v>
      </c>
    </row>
    <row r="2974" spans="4:15" x14ac:dyDescent="0.3">
      <c r="E2974">
        <v>7</v>
      </c>
      <c r="F2974">
        <v>3</v>
      </c>
      <c r="G2974">
        <v>5</v>
      </c>
      <c r="K2974">
        <f t="shared" si="184"/>
        <v>97</v>
      </c>
      <c r="L2974">
        <f>_xlfn.RANK.EQ(K2974,K$6:K$4700,0)</f>
        <v>2946</v>
      </c>
      <c r="M2974">
        <f t="shared" si="186"/>
        <v>0</v>
      </c>
      <c r="N2974">
        <f t="shared" si="185"/>
        <v>97</v>
      </c>
      <c r="O2974">
        <f t="shared" si="187"/>
        <v>0</v>
      </c>
    </row>
    <row r="2975" spans="4:15" x14ac:dyDescent="0.3">
      <c r="D2975">
        <v>3</v>
      </c>
      <c r="E2975">
        <v>4</v>
      </c>
      <c r="F2975">
        <v>4</v>
      </c>
      <c r="G2975">
        <v>3</v>
      </c>
      <c r="K2975">
        <f t="shared" si="184"/>
        <v>97</v>
      </c>
      <c r="L2975">
        <f>_xlfn.RANK.EQ(K2975,K$6:K$4700,0)</f>
        <v>2946</v>
      </c>
      <c r="M2975">
        <f t="shared" si="186"/>
        <v>3</v>
      </c>
      <c r="N2975">
        <f t="shared" si="185"/>
        <v>67</v>
      </c>
      <c r="O2975">
        <f t="shared" si="187"/>
        <v>0</v>
      </c>
    </row>
    <row r="2976" spans="4:15" x14ac:dyDescent="0.3">
      <c r="D2976">
        <v>3</v>
      </c>
      <c r="E2976">
        <v>4</v>
      </c>
      <c r="F2976">
        <v>3</v>
      </c>
      <c r="G2976">
        <v>4</v>
      </c>
      <c r="K2976">
        <f t="shared" si="184"/>
        <v>97</v>
      </c>
      <c r="L2976">
        <f>_xlfn.RANK.EQ(K2976,K$6:K$4700,0)</f>
        <v>2946</v>
      </c>
      <c r="M2976">
        <f t="shared" si="186"/>
        <v>3</v>
      </c>
      <c r="N2976">
        <f t="shared" si="185"/>
        <v>67</v>
      </c>
      <c r="O2976">
        <f t="shared" si="187"/>
        <v>0</v>
      </c>
    </row>
    <row r="2977" spans="4:15" x14ac:dyDescent="0.3">
      <c r="E2977">
        <v>5</v>
      </c>
      <c r="F2977">
        <v>6</v>
      </c>
      <c r="G2977">
        <v>3</v>
      </c>
      <c r="J2977">
        <v>3</v>
      </c>
      <c r="K2977">
        <f t="shared" si="184"/>
        <v>97</v>
      </c>
      <c r="L2977">
        <f>_xlfn.RANK.EQ(K2977,K$6:K$4700,0)</f>
        <v>2946</v>
      </c>
      <c r="M2977">
        <f t="shared" si="186"/>
        <v>0</v>
      </c>
      <c r="N2977">
        <f t="shared" si="185"/>
        <v>85</v>
      </c>
      <c r="O2977">
        <f t="shared" si="187"/>
        <v>3</v>
      </c>
    </row>
    <row r="2978" spans="4:15" x14ac:dyDescent="0.3">
      <c r="E2978">
        <v>5</v>
      </c>
      <c r="F2978">
        <v>5</v>
      </c>
      <c r="G2978">
        <v>4</v>
      </c>
      <c r="J2978">
        <v>3</v>
      </c>
      <c r="K2978">
        <f t="shared" si="184"/>
        <v>97</v>
      </c>
      <c r="L2978">
        <f>_xlfn.RANK.EQ(K2978,K$6:K$4700,0)</f>
        <v>2946</v>
      </c>
      <c r="M2978">
        <f t="shared" si="186"/>
        <v>0</v>
      </c>
      <c r="N2978">
        <f t="shared" si="185"/>
        <v>85</v>
      </c>
      <c r="O2978">
        <f t="shared" si="187"/>
        <v>3</v>
      </c>
    </row>
    <row r="2979" spans="4:15" x14ac:dyDescent="0.3">
      <c r="E2979">
        <v>5</v>
      </c>
      <c r="F2979">
        <v>4</v>
      </c>
      <c r="G2979">
        <v>5</v>
      </c>
      <c r="J2979">
        <v>3</v>
      </c>
      <c r="K2979">
        <f t="shared" si="184"/>
        <v>97</v>
      </c>
      <c r="L2979">
        <f>_xlfn.RANK.EQ(K2979,K$6:K$4700,0)</f>
        <v>2946</v>
      </c>
      <c r="M2979">
        <f t="shared" si="186"/>
        <v>0</v>
      </c>
      <c r="N2979">
        <f t="shared" si="185"/>
        <v>85</v>
      </c>
      <c r="O2979">
        <f t="shared" si="187"/>
        <v>3</v>
      </c>
    </row>
    <row r="2980" spans="4:15" x14ac:dyDescent="0.3">
      <c r="E2980">
        <v>5</v>
      </c>
      <c r="F2980">
        <v>3</v>
      </c>
      <c r="G2980">
        <v>6</v>
      </c>
      <c r="J2980">
        <v>3</v>
      </c>
      <c r="K2980">
        <f t="shared" si="184"/>
        <v>97</v>
      </c>
      <c r="L2980">
        <f>_xlfn.RANK.EQ(K2980,K$6:K$4700,0)</f>
        <v>2946</v>
      </c>
      <c r="M2980">
        <f t="shared" si="186"/>
        <v>0</v>
      </c>
      <c r="N2980">
        <f t="shared" si="185"/>
        <v>85</v>
      </c>
      <c r="O2980">
        <f t="shared" si="187"/>
        <v>3</v>
      </c>
    </row>
    <row r="2981" spans="4:15" x14ac:dyDescent="0.3">
      <c r="D2981">
        <v>3</v>
      </c>
      <c r="E2981">
        <v>4</v>
      </c>
      <c r="F2981">
        <v>7</v>
      </c>
      <c r="K2981">
        <f t="shared" si="184"/>
        <v>97</v>
      </c>
      <c r="L2981">
        <f>_xlfn.RANK.EQ(K2981,K$6:K$4700,0)</f>
        <v>2946</v>
      </c>
      <c r="M2981">
        <f t="shared" si="186"/>
        <v>3</v>
      </c>
      <c r="N2981">
        <f t="shared" si="185"/>
        <v>67</v>
      </c>
      <c r="O2981">
        <f t="shared" si="187"/>
        <v>0</v>
      </c>
    </row>
    <row r="2982" spans="4:15" x14ac:dyDescent="0.3">
      <c r="E2982">
        <v>3</v>
      </c>
      <c r="F2982">
        <v>7</v>
      </c>
      <c r="G2982">
        <v>3</v>
      </c>
      <c r="J2982">
        <v>6</v>
      </c>
      <c r="K2982">
        <f t="shared" si="184"/>
        <v>97</v>
      </c>
      <c r="L2982">
        <f>_xlfn.RANK.EQ(K2982,K$6:K$4700,0)</f>
        <v>2946</v>
      </c>
      <c r="M2982">
        <f t="shared" si="186"/>
        <v>0</v>
      </c>
      <c r="N2982">
        <f t="shared" si="185"/>
        <v>73</v>
      </c>
      <c r="O2982">
        <f t="shared" si="187"/>
        <v>6</v>
      </c>
    </row>
    <row r="2983" spans="4:15" x14ac:dyDescent="0.3">
      <c r="E2983">
        <v>3</v>
      </c>
      <c r="F2983">
        <v>6</v>
      </c>
      <c r="G2983">
        <v>4</v>
      </c>
      <c r="J2983">
        <v>6</v>
      </c>
      <c r="K2983">
        <f t="shared" si="184"/>
        <v>97</v>
      </c>
      <c r="L2983">
        <f>_xlfn.RANK.EQ(K2983,K$6:K$4700,0)</f>
        <v>2946</v>
      </c>
      <c r="M2983">
        <f t="shared" si="186"/>
        <v>0</v>
      </c>
      <c r="N2983">
        <f t="shared" si="185"/>
        <v>73</v>
      </c>
      <c r="O2983">
        <f t="shared" si="187"/>
        <v>6</v>
      </c>
    </row>
    <row r="2984" spans="4:15" x14ac:dyDescent="0.3">
      <c r="E2984">
        <v>3</v>
      </c>
      <c r="F2984">
        <v>5</v>
      </c>
      <c r="G2984">
        <v>5</v>
      </c>
      <c r="J2984">
        <v>6</v>
      </c>
      <c r="K2984">
        <f t="shared" si="184"/>
        <v>97</v>
      </c>
      <c r="L2984">
        <f>_xlfn.RANK.EQ(K2984,K$6:K$4700,0)</f>
        <v>2946</v>
      </c>
      <c r="M2984">
        <f t="shared" si="186"/>
        <v>0</v>
      </c>
      <c r="N2984">
        <f t="shared" si="185"/>
        <v>73</v>
      </c>
      <c r="O2984">
        <f t="shared" si="187"/>
        <v>6</v>
      </c>
    </row>
    <row r="2985" spans="4:15" x14ac:dyDescent="0.3">
      <c r="E2985">
        <v>3</v>
      </c>
      <c r="F2985">
        <v>4</v>
      </c>
      <c r="G2985">
        <v>6</v>
      </c>
      <c r="J2985">
        <v>6</v>
      </c>
      <c r="K2985">
        <f t="shared" si="184"/>
        <v>97</v>
      </c>
      <c r="L2985">
        <f>_xlfn.RANK.EQ(K2985,K$6:K$4700,0)</f>
        <v>2946</v>
      </c>
      <c r="M2985">
        <f t="shared" si="186"/>
        <v>0</v>
      </c>
      <c r="N2985">
        <f t="shared" si="185"/>
        <v>73</v>
      </c>
      <c r="O2985">
        <f t="shared" si="187"/>
        <v>6</v>
      </c>
    </row>
    <row r="2986" spans="4:15" x14ac:dyDescent="0.3">
      <c r="E2986">
        <v>3</v>
      </c>
      <c r="F2986">
        <v>3</v>
      </c>
      <c r="G2986">
        <v>7</v>
      </c>
      <c r="J2986">
        <v>6</v>
      </c>
      <c r="K2986">
        <f t="shared" si="184"/>
        <v>97</v>
      </c>
      <c r="L2986">
        <f>_xlfn.RANK.EQ(K2986,K$6:K$4700,0)</f>
        <v>2946</v>
      </c>
      <c r="M2986">
        <f t="shared" si="186"/>
        <v>0</v>
      </c>
      <c r="N2986">
        <f t="shared" si="185"/>
        <v>73</v>
      </c>
      <c r="O2986">
        <f t="shared" si="187"/>
        <v>6</v>
      </c>
    </row>
    <row r="2987" spans="4:15" x14ac:dyDescent="0.3">
      <c r="E2987">
        <v>3</v>
      </c>
      <c r="F2987">
        <v>7</v>
      </c>
      <c r="G2987">
        <v>5</v>
      </c>
      <c r="H2987">
        <v>3</v>
      </c>
      <c r="K2987">
        <f t="shared" si="184"/>
        <v>96</v>
      </c>
      <c r="L2987">
        <f>_xlfn.RANK.EQ(K2987,K$6:K$4700,0)</f>
        <v>2982</v>
      </c>
      <c r="M2987">
        <f t="shared" si="186"/>
        <v>0</v>
      </c>
      <c r="N2987">
        <f t="shared" si="185"/>
        <v>96</v>
      </c>
      <c r="O2987">
        <f t="shared" si="187"/>
        <v>0</v>
      </c>
    </row>
    <row r="2988" spans="4:15" x14ac:dyDescent="0.3">
      <c r="E2988">
        <v>3</v>
      </c>
      <c r="F2988">
        <v>7</v>
      </c>
      <c r="G2988">
        <v>4</v>
      </c>
      <c r="H2988">
        <v>4</v>
      </c>
      <c r="K2988">
        <f t="shared" si="184"/>
        <v>96</v>
      </c>
      <c r="L2988">
        <f>_xlfn.RANK.EQ(K2988,K$6:K$4700,0)</f>
        <v>2982</v>
      </c>
      <c r="M2988">
        <f t="shared" si="186"/>
        <v>0</v>
      </c>
      <c r="N2988">
        <f t="shared" si="185"/>
        <v>96</v>
      </c>
      <c r="O2988">
        <f t="shared" si="187"/>
        <v>0</v>
      </c>
    </row>
    <row r="2989" spans="4:15" x14ac:dyDescent="0.3">
      <c r="E2989">
        <v>3</v>
      </c>
      <c r="F2989">
        <v>7</v>
      </c>
      <c r="G2989">
        <v>3</v>
      </c>
      <c r="H2989">
        <v>5</v>
      </c>
      <c r="K2989">
        <f t="shared" si="184"/>
        <v>96</v>
      </c>
      <c r="L2989">
        <f>_xlfn.RANK.EQ(K2989,K$6:K$4700,0)</f>
        <v>2982</v>
      </c>
      <c r="M2989">
        <f t="shared" si="186"/>
        <v>0</v>
      </c>
      <c r="N2989">
        <f t="shared" si="185"/>
        <v>96</v>
      </c>
      <c r="O2989">
        <f t="shared" si="187"/>
        <v>0</v>
      </c>
    </row>
    <row r="2990" spans="4:15" x14ac:dyDescent="0.3">
      <c r="E2990">
        <v>3</v>
      </c>
      <c r="F2990">
        <v>6</v>
      </c>
      <c r="G2990">
        <v>6</v>
      </c>
      <c r="H2990">
        <v>3</v>
      </c>
      <c r="K2990">
        <f t="shared" si="184"/>
        <v>96</v>
      </c>
      <c r="L2990">
        <f>_xlfn.RANK.EQ(K2990,K$6:K$4700,0)</f>
        <v>2982</v>
      </c>
      <c r="M2990">
        <f t="shared" si="186"/>
        <v>0</v>
      </c>
      <c r="N2990">
        <f t="shared" si="185"/>
        <v>96</v>
      </c>
      <c r="O2990">
        <f t="shared" si="187"/>
        <v>0</v>
      </c>
    </row>
    <row r="2991" spans="4:15" x14ac:dyDescent="0.3">
      <c r="E2991">
        <v>3</v>
      </c>
      <c r="F2991">
        <v>6</v>
      </c>
      <c r="G2991">
        <v>5</v>
      </c>
      <c r="H2991">
        <v>4</v>
      </c>
      <c r="K2991">
        <f t="shared" si="184"/>
        <v>96</v>
      </c>
      <c r="L2991">
        <f>_xlfn.RANK.EQ(K2991,K$6:K$4700,0)</f>
        <v>2982</v>
      </c>
      <c r="M2991">
        <f t="shared" si="186"/>
        <v>0</v>
      </c>
      <c r="N2991">
        <f t="shared" si="185"/>
        <v>96</v>
      </c>
      <c r="O2991">
        <f t="shared" si="187"/>
        <v>0</v>
      </c>
    </row>
    <row r="2992" spans="4:15" x14ac:dyDescent="0.3">
      <c r="E2992">
        <v>3</v>
      </c>
      <c r="F2992">
        <v>6</v>
      </c>
      <c r="G2992">
        <v>4</v>
      </c>
      <c r="H2992">
        <v>5</v>
      </c>
      <c r="K2992">
        <f t="shared" si="184"/>
        <v>96</v>
      </c>
      <c r="L2992">
        <f>_xlfn.RANK.EQ(K2992,K$6:K$4700,0)</f>
        <v>2982</v>
      </c>
      <c r="M2992">
        <f t="shared" si="186"/>
        <v>0</v>
      </c>
      <c r="N2992">
        <f t="shared" si="185"/>
        <v>96</v>
      </c>
      <c r="O2992">
        <f t="shared" si="187"/>
        <v>0</v>
      </c>
    </row>
    <row r="2993" spans="5:15" x14ac:dyDescent="0.3">
      <c r="E2993">
        <v>3</v>
      </c>
      <c r="F2993">
        <v>6</v>
      </c>
      <c r="G2993">
        <v>3</v>
      </c>
      <c r="H2993">
        <v>6</v>
      </c>
      <c r="K2993">
        <f t="shared" si="184"/>
        <v>96</v>
      </c>
      <c r="L2993">
        <f>_xlfn.RANK.EQ(K2993,K$6:K$4700,0)</f>
        <v>2982</v>
      </c>
      <c r="M2993">
        <f t="shared" si="186"/>
        <v>0</v>
      </c>
      <c r="N2993">
        <f t="shared" si="185"/>
        <v>96</v>
      </c>
      <c r="O2993">
        <f t="shared" si="187"/>
        <v>0</v>
      </c>
    </row>
    <row r="2994" spans="5:15" x14ac:dyDescent="0.3">
      <c r="E2994">
        <v>3</v>
      </c>
      <c r="F2994">
        <v>5</v>
      </c>
      <c r="G2994">
        <v>7</v>
      </c>
      <c r="H2994">
        <v>3</v>
      </c>
      <c r="K2994">
        <f t="shared" si="184"/>
        <v>96</v>
      </c>
      <c r="L2994">
        <f>_xlfn.RANK.EQ(K2994,K$6:K$4700,0)</f>
        <v>2982</v>
      </c>
      <c r="M2994">
        <f t="shared" si="186"/>
        <v>0</v>
      </c>
      <c r="N2994">
        <f t="shared" si="185"/>
        <v>96</v>
      </c>
      <c r="O2994">
        <f t="shared" si="187"/>
        <v>0</v>
      </c>
    </row>
    <row r="2995" spans="5:15" x14ac:dyDescent="0.3">
      <c r="E2995">
        <v>3</v>
      </c>
      <c r="F2995">
        <v>5</v>
      </c>
      <c r="G2995">
        <v>6</v>
      </c>
      <c r="H2995">
        <v>4</v>
      </c>
      <c r="K2995">
        <f t="shared" si="184"/>
        <v>96</v>
      </c>
      <c r="L2995">
        <f>_xlfn.RANK.EQ(K2995,K$6:K$4700,0)</f>
        <v>2982</v>
      </c>
      <c r="M2995">
        <f t="shared" si="186"/>
        <v>0</v>
      </c>
      <c r="N2995">
        <f t="shared" si="185"/>
        <v>96</v>
      </c>
      <c r="O2995">
        <f t="shared" si="187"/>
        <v>0</v>
      </c>
    </row>
    <row r="2996" spans="5:15" x14ac:dyDescent="0.3">
      <c r="E2996">
        <v>3</v>
      </c>
      <c r="F2996">
        <v>5</v>
      </c>
      <c r="G2996">
        <v>5</v>
      </c>
      <c r="H2996">
        <v>5</v>
      </c>
      <c r="K2996">
        <f t="shared" si="184"/>
        <v>96</v>
      </c>
      <c r="L2996">
        <f>_xlfn.RANK.EQ(K2996,K$6:K$4700,0)</f>
        <v>2982</v>
      </c>
      <c r="M2996">
        <f t="shared" si="186"/>
        <v>0</v>
      </c>
      <c r="N2996">
        <f t="shared" si="185"/>
        <v>96</v>
      </c>
      <c r="O2996">
        <f t="shared" si="187"/>
        <v>0</v>
      </c>
    </row>
    <row r="2997" spans="5:15" x14ac:dyDescent="0.3">
      <c r="E2997">
        <v>3</v>
      </c>
      <c r="F2997">
        <v>5</v>
      </c>
      <c r="G2997">
        <v>4</v>
      </c>
      <c r="H2997">
        <v>6</v>
      </c>
      <c r="K2997">
        <f t="shared" si="184"/>
        <v>96</v>
      </c>
      <c r="L2997">
        <f>_xlfn.RANK.EQ(K2997,K$6:K$4700,0)</f>
        <v>2982</v>
      </c>
      <c r="M2997">
        <f t="shared" si="186"/>
        <v>0</v>
      </c>
      <c r="N2997">
        <f t="shared" si="185"/>
        <v>96</v>
      </c>
      <c r="O2997">
        <f t="shared" si="187"/>
        <v>0</v>
      </c>
    </row>
    <row r="2998" spans="5:15" x14ac:dyDescent="0.3">
      <c r="E2998">
        <v>3</v>
      </c>
      <c r="F2998">
        <v>5</v>
      </c>
      <c r="G2998">
        <v>3</v>
      </c>
      <c r="H2998">
        <v>7</v>
      </c>
      <c r="K2998">
        <f t="shared" si="184"/>
        <v>96</v>
      </c>
      <c r="L2998">
        <f>_xlfn.RANK.EQ(K2998,K$6:K$4700,0)</f>
        <v>2982</v>
      </c>
      <c r="M2998">
        <f t="shared" si="186"/>
        <v>0</v>
      </c>
      <c r="N2998">
        <f t="shared" si="185"/>
        <v>96</v>
      </c>
      <c r="O2998">
        <f t="shared" si="187"/>
        <v>0</v>
      </c>
    </row>
    <row r="2999" spans="5:15" x14ac:dyDescent="0.3">
      <c r="E2999">
        <v>3</v>
      </c>
      <c r="F2999">
        <v>4</v>
      </c>
      <c r="G2999">
        <v>7</v>
      </c>
      <c r="H2999">
        <v>4</v>
      </c>
      <c r="K2999">
        <f t="shared" si="184"/>
        <v>96</v>
      </c>
      <c r="L2999">
        <f>_xlfn.RANK.EQ(K2999,K$6:K$4700,0)</f>
        <v>2982</v>
      </c>
      <c r="M2999">
        <f t="shared" si="186"/>
        <v>0</v>
      </c>
      <c r="N2999">
        <f t="shared" si="185"/>
        <v>96</v>
      </c>
      <c r="O2999">
        <f t="shared" si="187"/>
        <v>0</v>
      </c>
    </row>
    <row r="3000" spans="5:15" x14ac:dyDescent="0.3">
      <c r="E3000">
        <v>3</v>
      </c>
      <c r="F3000">
        <v>4</v>
      </c>
      <c r="G3000">
        <v>6</v>
      </c>
      <c r="H3000">
        <v>5</v>
      </c>
      <c r="K3000">
        <f t="shared" si="184"/>
        <v>96</v>
      </c>
      <c r="L3000">
        <f>_xlfn.RANK.EQ(K3000,K$6:K$4700,0)</f>
        <v>2982</v>
      </c>
      <c r="M3000">
        <f t="shared" si="186"/>
        <v>0</v>
      </c>
      <c r="N3000">
        <f t="shared" si="185"/>
        <v>96</v>
      </c>
      <c r="O3000">
        <f t="shared" si="187"/>
        <v>0</v>
      </c>
    </row>
    <row r="3001" spans="5:15" x14ac:dyDescent="0.3">
      <c r="E3001">
        <v>3</v>
      </c>
      <c r="F3001">
        <v>4</v>
      </c>
      <c r="G3001">
        <v>5</v>
      </c>
      <c r="H3001">
        <v>6</v>
      </c>
      <c r="K3001">
        <f t="shared" si="184"/>
        <v>96</v>
      </c>
      <c r="L3001">
        <f>_xlfn.RANK.EQ(K3001,K$6:K$4700,0)</f>
        <v>2982</v>
      </c>
      <c r="M3001">
        <f t="shared" si="186"/>
        <v>0</v>
      </c>
      <c r="N3001">
        <f t="shared" si="185"/>
        <v>96</v>
      </c>
      <c r="O3001">
        <f t="shared" si="187"/>
        <v>0</v>
      </c>
    </row>
    <row r="3002" spans="5:15" x14ac:dyDescent="0.3">
      <c r="E3002">
        <v>3</v>
      </c>
      <c r="F3002">
        <v>4</v>
      </c>
      <c r="G3002">
        <v>4</v>
      </c>
      <c r="H3002">
        <v>7</v>
      </c>
      <c r="K3002">
        <f t="shared" si="184"/>
        <v>96</v>
      </c>
      <c r="L3002">
        <f>_xlfn.RANK.EQ(K3002,K$6:K$4700,0)</f>
        <v>2982</v>
      </c>
      <c r="M3002">
        <f t="shared" si="186"/>
        <v>0</v>
      </c>
      <c r="N3002">
        <f t="shared" si="185"/>
        <v>96</v>
      </c>
      <c r="O3002">
        <f t="shared" si="187"/>
        <v>0</v>
      </c>
    </row>
    <row r="3003" spans="5:15" x14ac:dyDescent="0.3">
      <c r="E3003">
        <v>3</v>
      </c>
      <c r="F3003">
        <v>3</v>
      </c>
      <c r="G3003">
        <v>7</v>
      </c>
      <c r="H3003">
        <v>5</v>
      </c>
      <c r="K3003">
        <f t="shared" si="184"/>
        <v>96</v>
      </c>
      <c r="L3003">
        <f>_xlfn.RANK.EQ(K3003,K$6:K$4700,0)</f>
        <v>2982</v>
      </c>
      <c r="M3003">
        <f t="shared" si="186"/>
        <v>0</v>
      </c>
      <c r="N3003">
        <f t="shared" si="185"/>
        <v>96</v>
      </c>
      <c r="O3003">
        <f t="shared" si="187"/>
        <v>0</v>
      </c>
    </row>
    <row r="3004" spans="5:15" x14ac:dyDescent="0.3">
      <c r="E3004">
        <v>3</v>
      </c>
      <c r="F3004">
        <v>3</v>
      </c>
      <c r="G3004">
        <v>6</v>
      </c>
      <c r="H3004">
        <v>6</v>
      </c>
      <c r="K3004">
        <f t="shared" si="184"/>
        <v>96</v>
      </c>
      <c r="L3004">
        <f>_xlfn.RANK.EQ(K3004,K$6:K$4700,0)</f>
        <v>2982</v>
      </c>
      <c r="M3004">
        <f t="shared" si="186"/>
        <v>0</v>
      </c>
      <c r="N3004">
        <f t="shared" si="185"/>
        <v>96</v>
      </c>
      <c r="O3004">
        <f t="shared" si="187"/>
        <v>0</v>
      </c>
    </row>
    <row r="3005" spans="5:15" x14ac:dyDescent="0.3">
      <c r="E3005">
        <v>3</v>
      </c>
      <c r="F3005">
        <v>3</v>
      </c>
      <c r="G3005">
        <v>5</v>
      </c>
      <c r="H3005">
        <v>7</v>
      </c>
      <c r="K3005">
        <f t="shared" si="184"/>
        <v>96</v>
      </c>
      <c r="L3005">
        <f>_xlfn.RANK.EQ(K3005,K$6:K$4700,0)</f>
        <v>2982</v>
      </c>
      <c r="M3005">
        <f t="shared" si="186"/>
        <v>0</v>
      </c>
      <c r="N3005">
        <f t="shared" si="185"/>
        <v>96</v>
      </c>
      <c r="O3005">
        <f t="shared" si="187"/>
        <v>0</v>
      </c>
    </row>
    <row r="3006" spans="5:15" x14ac:dyDescent="0.3">
      <c r="E3006">
        <v>4</v>
      </c>
      <c r="F3006">
        <v>6</v>
      </c>
      <c r="G3006">
        <v>3</v>
      </c>
      <c r="J3006">
        <v>5</v>
      </c>
      <c r="K3006">
        <f t="shared" si="184"/>
        <v>96</v>
      </c>
      <c r="L3006">
        <f>_xlfn.RANK.EQ(K3006,K$6:K$4700,0)</f>
        <v>2982</v>
      </c>
      <c r="M3006">
        <f t="shared" si="186"/>
        <v>0</v>
      </c>
      <c r="N3006">
        <f t="shared" si="185"/>
        <v>76</v>
      </c>
      <c r="O3006">
        <f t="shared" si="187"/>
        <v>5</v>
      </c>
    </row>
    <row r="3007" spans="5:15" x14ac:dyDescent="0.3">
      <c r="E3007">
        <v>4</v>
      </c>
      <c r="F3007">
        <v>5</v>
      </c>
      <c r="G3007">
        <v>4</v>
      </c>
      <c r="J3007">
        <v>5</v>
      </c>
      <c r="K3007">
        <f t="shared" si="184"/>
        <v>96</v>
      </c>
      <c r="L3007">
        <f>_xlfn.RANK.EQ(K3007,K$6:K$4700,0)</f>
        <v>2982</v>
      </c>
      <c r="M3007">
        <f t="shared" si="186"/>
        <v>0</v>
      </c>
      <c r="N3007">
        <f t="shared" si="185"/>
        <v>76</v>
      </c>
      <c r="O3007">
        <f t="shared" si="187"/>
        <v>5</v>
      </c>
    </row>
    <row r="3008" spans="5:15" x14ac:dyDescent="0.3">
      <c r="E3008">
        <v>4</v>
      </c>
      <c r="F3008">
        <v>4</v>
      </c>
      <c r="G3008">
        <v>5</v>
      </c>
      <c r="J3008">
        <v>5</v>
      </c>
      <c r="K3008">
        <f t="shared" si="184"/>
        <v>96</v>
      </c>
      <c r="L3008">
        <f>_xlfn.RANK.EQ(K3008,K$6:K$4700,0)</f>
        <v>2982</v>
      </c>
      <c r="M3008">
        <f t="shared" si="186"/>
        <v>0</v>
      </c>
      <c r="N3008">
        <f t="shared" si="185"/>
        <v>76</v>
      </c>
      <c r="O3008">
        <f t="shared" si="187"/>
        <v>5</v>
      </c>
    </row>
    <row r="3009" spans="5:15" x14ac:dyDescent="0.3">
      <c r="E3009">
        <v>4</v>
      </c>
      <c r="F3009">
        <v>3</v>
      </c>
      <c r="G3009">
        <v>6</v>
      </c>
      <c r="J3009">
        <v>5</v>
      </c>
      <c r="K3009">
        <f t="shared" si="184"/>
        <v>96</v>
      </c>
      <c r="L3009">
        <f>_xlfn.RANK.EQ(K3009,K$6:K$4700,0)</f>
        <v>2982</v>
      </c>
      <c r="M3009">
        <f t="shared" si="186"/>
        <v>0</v>
      </c>
      <c r="N3009">
        <f t="shared" si="185"/>
        <v>76</v>
      </c>
      <c r="O3009">
        <f t="shared" si="187"/>
        <v>5</v>
      </c>
    </row>
    <row r="3010" spans="5:15" x14ac:dyDescent="0.3">
      <c r="G3010">
        <v>7</v>
      </c>
      <c r="H3010">
        <v>7</v>
      </c>
      <c r="I3010">
        <v>3</v>
      </c>
      <c r="J3010">
        <v>4</v>
      </c>
      <c r="K3010">
        <f t="shared" si="184"/>
        <v>96</v>
      </c>
      <c r="L3010">
        <f>_xlfn.RANK.EQ(K3010,K$6:K$4700,0)</f>
        <v>2982</v>
      </c>
      <c r="M3010">
        <f t="shared" si="186"/>
        <v>0</v>
      </c>
      <c r="N3010">
        <f t="shared" si="185"/>
        <v>80</v>
      </c>
      <c r="O3010">
        <f t="shared" si="187"/>
        <v>4</v>
      </c>
    </row>
    <row r="3011" spans="5:15" x14ac:dyDescent="0.3">
      <c r="G3011">
        <v>7</v>
      </c>
      <c r="H3011">
        <v>6</v>
      </c>
      <c r="I3011">
        <v>4</v>
      </c>
      <c r="J3011">
        <v>4</v>
      </c>
      <c r="K3011">
        <f t="shared" si="184"/>
        <v>96</v>
      </c>
      <c r="L3011">
        <f>_xlfn.RANK.EQ(K3011,K$6:K$4700,0)</f>
        <v>2982</v>
      </c>
      <c r="M3011">
        <f t="shared" si="186"/>
        <v>0</v>
      </c>
      <c r="N3011">
        <f t="shared" si="185"/>
        <v>80</v>
      </c>
      <c r="O3011">
        <f t="shared" si="187"/>
        <v>4</v>
      </c>
    </row>
    <row r="3012" spans="5:15" x14ac:dyDescent="0.3">
      <c r="G3012">
        <v>7</v>
      </c>
      <c r="H3012">
        <v>5</v>
      </c>
      <c r="I3012">
        <v>5</v>
      </c>
      <c r="J3012">
        <v>4</v>
      </c>
      <c r="K3012">
        <f t="shared" si="184"/>
        <v>96</v>
      </c>
      <c r="L3012">
        <f>_xlfn.RANK.EQ(K3012,K$6:K$4700,0)</f>
        <v>2982</v>
      </c>
      <c r="M3012">
        <f t="shared" si="186"/>
        <v>0</v>
      </c>
      <c r="N3012">
        <f t="shared" si="185"/>
        <v>80</v>
      </c>
      <c r="O3012">
        <f t="shared" si="187"/>
        <v>4</v>
      </c>
    </row>
    <row r="3013" spans="5:15" x14ac:dyDescent="0.3">
      <c r="G3013">
        <v>7</v>
      </c>
      <c r="H3013">
        <v>4</v>
      </c>
      <c r="I3013">
        <v>6</v>
      </c>
      <c r="J3013">
        <v>4</v>
      </c>
      <c r="K3013">
        <f t="shared" si="184"/>
        <v>96</v>
      </c>
      <c r="L3013">
        <f>_xlfn.RANK.EQ(K3013,K$6:K$4700,0)</f>
        <v>2982</v>
      </c>
      <c r="M3013">
        <f t="shared" si="186"/>
        <v>0</v>
      </c>
      <c r="N3013">
        <f t="shared" si="185"/>
        <v>80</v>
      </c>
      <c r="O3013">
        <f t="shared" si="187"/>
        <v>4</v>
      </c>
    </row>
    <row r="3014" spans="5:15" x14ac:dyDescent="0.3">
      <c r="G3014">
        <v>7</v>
      </c>
      <c r="H3014">
        <v>3</v>
      </c>
      <c r="I3014">
        <v>7</v>
      </c>
      <c r="J3014">
        <v>4</v>
      </c>
      <c r="K3014">
        <f t="shared" si="184"/>
        <v>96</v>
      </c>
      <c r="L3014">
        <f>_xlfn.RANK.EQ(K3014,K$6:K$4700,0)</f>
        <v>2982</v>
      </c>
      <c r="M3014">
        <f t="shared" si="186"/>
        <v>0</v>
      </c>
      <c r="N3014">
        <f t="shared" si="185"/>
        <v>80</v>
      </c>
      <c r="O3014">
        <f t="shared" si="187"/>
        <v>4</v>
      </c>
    </row>
    <row r="3015" spans="5:15" x14ac:dyDescent="0.3">
      <c r="G3015">
        <v>6</v>
      </c>
      <c r="H3015">
        <v>7</v>
      </c>
      <c r="I3015">
        <v>4</v>
      </c>
      <c r="J3015">
        <v>4</v>
      </c>
      <c r="K3015">
        <f t="shared" ref="K3015:K3078" si="188">ROUNDDOWN(($B$1*D3015)+(E3015*(1+($B$3/20)))+(F3015*(1+($B$3/40)))+(G3015*(1+($B$3/40)))+(H3015*(1+($B$3/40)))+(I3015*(1+($B$3/40)))+(J3015*$B$2),0)</f>
        <v>96</v>
      </c>
      <c r="L3015">
        <f>_xlfn.RANK.EQ(K3015,K$6:K$4700,0)</f>
        <v>2982</v>
      </c>
      <c r="M3015">
        <f t="shared" si="186"/>
        <v>0</v>
      </c>
      <c r="N3015">
        <f t="shared" ref="N3015:N3078" si="189">ROUNDDOWN((E3015*(1+($B$3/20)))+(F3015*(1+($B$3/40)))+(G3015*(1+($B$3/40)))+(H3015*(1+($B$3/40)))+(I3015*(1+($B$3/40))),0)</f>
        <v>80</v>
      </c>
      <c r="O3015">
        <f t="shared" si="187"/>
        <v>4</v>
      </c>
    </row>
    <row r="3016" spans="5:15" x14ac:dyDescent="0.3">
      <c r="G3016">
        <v>6</v>
      </c>
      <c r="H3016">
        <v>6</v>
      </c>
      <c r="I3016">
        <v>5</v>
      </c>
      <c r="J3016">
        <v>4</v>
      </c>
      <c r="K3016">
        <f t="shared" si="188"/>
        <v>96</v>
      </c>
      <c r="L3016">
        <f>_xlfn.RANK.EQ(K3016,K$6:K$4700,0)</f>
        <v>2982</v>
      </c>
      <c r="M3016">
        <f t="shared" si="186"/>
        <v>0</v>
      </c>
      <c r="N3016">
        <f t="shared" si="189"/>
        <v>80</v>
      </c>
      <c r="O3016">
        <f t="shared" si="187"/>
        <v>4</v>
      </c>
    </row>
    <row r="3017" spans="5:15" x14ac:dyDescent="0.3">
      <c r="G3017">
        <v>6</v>
      </c>
      <c r="H3017">
        <v>5</v>
      </c>
      <c r="I3017">
        <v>6</v>
      </c>
      <c r="J3017">
        <v>4</v>
      </c>
      <c r="K3017">
        <f t="shared" si="188"/>
        <v>96</v>
      </c>
      <c r="L3017">
        <f>_xlfn.RANK.EQ(K3017,K$6:K$4700,0)</f>
        <v>2982</v>
      </c>
      <c r="M3017">
        <f t="shared" ref="M3017:M3080" si="190">D3017</f>
        <v>0</v>
      </c>
      <c r="N3017">
        <f t="shared" si="189"/>
        <v>80</v>
      </c>
      <c r="O3017">
        <f t="shared" ref="O3017:O3080" si="191">J3017</f>
        <v>4</v>
      </c>
    </row>
    <row r="3018" spans="5:15" x14ac:dyDescent="0.3">
      <c r="G3018">
        <v>6</v>
      </c>
      <c r="H3018">
        <v>4</v>
      </c>
      <c r="I3018">
        <v>7</v>
      </c>
      <c r="J3018">
        <v>4</v>
      </c>
      <c r="K3018">
        <f t="shared" si="188"/>
        <v>96</v>
      </c>
      <c r="L3018">
        <f>_xlfn.RANK.EQ(K3018,K$6:K$4700,0)</f>
        <v>2982</v>
      </c>
      <c r="M3018">
        <f t="shared" si="190"/>
        <v>0</v>
      </c>
      <c r="N3018">
        <f t="shared" si="189"/>
        <v>80</v>
      </c>
      <c r="O3018">
        <f t="shared" si="191"/>
        <v>4</v>
      </c>
    </row>
    <row r="3019" spans="5:15" x14ac:dyDescent="0.3">
      <c r="G3019">
        <v>5</v>
      </c>
      <c r="H3019">
        <v>7</v>
      </c>
      <c r="I3019">
        <v>5</v>
      </c>
      <c r="J3019">
        <v>4</v>
      </c>
      <c r="K3019">
        <f t="shared" si="188"/>
        <v>96</v>
      </c>
      <c r="L3019">
        <f>_xlfn.RANK.EQ(K3019,K$6:K$4700,0)</f>
        <v>2982</v>
      </c>
      <c r="M3019">
        <f t="shared" si="190"/>
        <v>0</v>
      </c>
      <c r="N3019">
        <f t="shared" si="189"/>
        <v>80</v>
      </c>
      <c r="O3019">
        <f t="shared" si="191"/>
        <v>4</v>
      </c>
    </row>
    <row r="3020" spans="5:15" x14ac:dyDescent="0.3">
      <c r="G3020">
        <v>5</v>
      </c>
      <c r="H3020">
        <v>6</v>
      </c>
      <c r="I3020">
        <v>6</v>
      </c>
      <c r="J3020">
        <v>4</v>
      </c>
      <c r="K3020">
        <f t="shared" si="188"/>
        <v>96</v>
      </c>
      <c r="L3020">
        <f>_xlfn.RANK.EQ(K3020,K$6:K$4700,0)</f>
        <v>2982</v>
      </c>
      <c r="M3020">
        <f t="shared" si="190"/>
        <v>0</v>
      </c>
      <c r="N3020">
        <f t="shared" si="189"/>
        <v>80</v>
      </c>
      <c r="O3020">
        <f t="shared" si="191"/>
        <v>4</v>
      </c>
    </row>
    <row r="3021" spans="5:15" x14ac:dyDescent="0.3">
      <c r="G3021">
        <v>5</v>
      </c>
      <c r="H3021">
        <v>5</v>
      </c>
      <c r="I3021">
        <v>7</v>
      </c>
      <c r="J3021">
        <v>4</v>
      </c>
      <c r="K3021">
        <f t="shared" si="188"/>
        <v>96</v>
      </c>
      <c r="L3021">
        <f>_xlfn.RANK.EQ(K3021,K$6:K$4700,0)</f>
        <v>2982</v>
      </c>
      <c r="M3021">
        <f t="shared" si="190"/>
        <v>0</v>
      </c>
      <c r="N3021">
        <f t="shared" si="189"/>
        <v>80</v>
      </c>
      <c r="O3021">
        <f t="shared" si="191"/>
        <v>4</v>
      </c>
    </row>
    <row r="3022" spans="5:15" x14ac:dyDescent="0.3">
      <c r="G3022">
        <v>4</v>
      </c>
      <c r="H3022">
        <v>7</v>
      </c>
      <c r="I3022">
        <v>6</v>
      </c>
      <c r="J3022">
        <v>4</v>
      </c>
      <c r="K3022">
        <f t="shared" si="188"/>
        <v>96</v>
      </c>
      <c r="L3022">
        <f>_xlfn.RANK.EQ(K3022,K$6:K$4700,0)</f>
        <v>2982</v>
      </c>
      <c r="M3022">
        <f t="shared" si="190"/>
        <v>0</v>
      </c>
      <c r="N3022">
        <f t="shared" si="189"/>
        <v>80</v>
      </c>
      <c r="O3022">
        <f t="shared" si="191"/>
        <v>4</v>
      </c>
    </row>
    <row r="3023" spans="5:15" x14ac:dyDescent="0.3">
      <c r="G3023">
        <v>4</v>
      </c>
      <c r="H3023">
        <v>6</v>
      </c>
      <c r="I3023">
        <v>7</v>
      </c>
      <c r="J3023">
        <v>4</v>
      </c>
      <c r="K3023">
        <f t="shared" si="188"/>
        <v>96</v>
      </c>
      <c r="L3023">
        <f>_xlfn.RANK.EQ(K3023,K$6:K$4700,0)</f>
        <v>2982</v>
      </c>
      <c r="M3023">
        <f t="shared" si="190"/>
        <v>0</v>
      </c>
      <c r="N3023">
        <f t="shared" si="189"/>
        <v>80</v>
      </c>
      <c r="O3023">
        <f t="shared" si="191"/>
        <v>4</v>
      </c>
    </row>
    <row r="3024" spans="5:15" x14ac:dyDescent="0.3">
      <c r="G3024">
        <v>3</v>
      </c>
      <c r="H3024">
        <v>7</v>
      </c>
      <c r="I3024">
        <v>7</v>
      </c>
      <c r="J3024">
        <v>4</v>
      </c>
      <c r="K3024">
        <f t="shared" si="188"/>
        <v>96</v>
      </c>
      <c r="L3024">
        <f>_xlfn.RANK.EQ(K3024,K$6:K$4700,0)</f>
        <v>2982</v>
      </c>
      <c r="M3024">
        <f t="shared" si="190"/>
        <v>0</v>
      </c>
      <c r="N3024">
        <f t="shared" si="189"/>
        <v>80</v>
      </c>
      <c r="O3024">
        <f t="shared" si="191"/>
        <v>4</v>
      </c>
    </row>
    <row r="3025" spans="4:15" x14ac:dyDescent="0.3">
      <c r="D3025">
        <v>4</v>
      </c>
      <c r="E3025">
        <v>5</v>
      </c>
      <c r="F3025">
        <v>3</v>
      </c>
      <c r="K3025">
        <f t="shared" si="188"/>
        <v>96</v>
      </c>
      <c r="L3025">
        <f>_xlfn.RANK.EQ(K3025,K$6:K$4700,0)</f>
        <v>2982</v>
      </c>
      <c r="M3025">
        <f t="shared" si="190"/>
        <v>4</v>
      </c>
      <c r="N3025">
        <f t="shared" si="189"/>
        <v>56</v>
      </c>
      <c r="O3025">
        <f t="shared" si="191"/>
        <v>0</v>
      </c>
    </row>
    <row r="3026" spans="4:15" x14ac:dyDescent="0.3">
      <c r="D3026">
        <v>4</v>
      </c>
      <c r="E3026">
        <v>3</v>
      </c>
      <c r="F3026">
        <v>4</v>
      </c>
      <c r="J3026">
        <v>3</v>
      </c>
      <c r="K3026">
        <f t="shared" si="188"/>
        <v>96</v>
      </c>
      <c r="L3026">
        <f>_xlfn.RANK.EQ(K3026,K$6:K$4700,0)</f>
        <v>2982</v>
      </c>
      <c r="M3026">
        <f t="shared" si="190"/>
        <v>4</v>
      </c>
      <c r="N3026">
        <f t="shared" si="189"/>
        <v>44</v>
      </c>
      <c r="O3026">
        <f t="shared" si="191"/>
        <v>3</v>
      </c>
    </row>
    <row r="3027" spans="4:15" x14ac:dyDescent="0.3">
      <c r="E3027">
        <v>5</v>
      </c>
      <c r="F3027">
        <v>5</v>
      </c>
      <c r="G3027">
        <v>3</v>
      </c>
      <c r="J3027">
        <v>4</v>
      </c>
      <c r="K3027">
        <f t="shared" si="188"/>
        <v>96</v>
      </c>
      <c r="L3027">
        <f>_xlfn.RANK.EQ(K3027,K$6:K$4700,0)</f>
        <v>2982</v>
      </c>
      <c r="M3027">
        <f t="shared" si="190"/>
        <v>0</v>
      </c>
      <c r="N3027">
        <f t="shared" si="189"/>
        <v>80</v>
      </c>
      <c r="O3027">
        <f t="shared" si="191"/>
        <v>4</v>
      </c>
    </row>
    <row r="3028" spans="4:15" x14ac:dyDescent="0.3">
      <c r="E3028">
        <v>5</v>
      </c>
      <c r="F3028">
        <v>4</v>
      </c>
      <c r="G3028">
        <v>4</v>
      </c>
      <c r="J3028">
        <v>4</v>
      </c>
      <c r="K3028">
        <f t="shared" si="188"/>
        <v>96</v>
      </c>
      <c r="L3028">
        <f>_xlfn.RANK.EQ(K3028,K$6:K$4700,0)</f>
        <v>2982</v>
      </c>
      <c r="M3028">
        <f t="shared" si="190"/>
        <v>0</v>
      </c>
      <c r="N3028">
        <f t="shared" si="189"/>
        <v>80</v>
      </c>
      <c r="O3028">
        <f t="shared" si="191"/>
        <v>4</v>
      </c>
    </row>
    <row r="3029" spans="4:15" x14ac:dyDescent="0.3">
      <c r="E3029">
        <v>5</v>
      </c>
      <c r="F3029">
        <v>3</v>
      </c>
      <c r="G3029">
        <v>5</v>
      </c>
      <c r="J3029">
        <v>4</v>
      </c>
      <c r="K3029">
        <f t="shared" si="188"/>
        <v>96</v>
      </c>
      <c r="L3029">
        <f>_xlfn.RANK.EQ(K3029,K$6:K$4700,0)</f>
        <v>2982</v>
      </c>
      <c r="M3029">
        <f t="shared" si="190"/>
        <v>0</v>
      </c>
      <c r="N3029">
        <f t="shared" si="189"/>
        <v>80</v>
      </c>
      <c r="O3029">
        <f t="shared" si="191"/>
        <v>4</v>
      </c>
    </row>
    <row r="3030" spans="4:15" x14ac:dyDescent="0.3">
      <c r="E3030">
        <v>6</v>
      </c>
      <c r="F3030">
        <v>4</v>
      </c>
      <c r="G3030">
        <v>3</v>
      </c>
      <c r="J3030">
        <v>3</v>
      </c>
      <c r="K3030">
        <f t="shared" si="188"/>
        <v>96</v>
      </c>
      <c r="L3030">
        <f>_xlfn.RANK.EQ(K3030,K$6:K$4700,0)</f>
        <v>2982</v>
      </c>
      <c r="M3030">
        <f t="shared" si="190"/>
        <v>0</v>
      </c>
      <c r="N3030">
        <f t="shared" si="189"/>
        <v>84</v>
      </c>
      <c r="O3030">
        <f t="shared" si="191"/>
        <v>3</v>
      </c>
    </row>
    <row r="3031" spans="4:15" x14ac:dyDescent="0.3">
      <c r="E3031">
        <v>6</v>
      </c>
      <c r="F3031">
        <v>3</v>
      </c>
      <c r="G3031">
        <v>4</v>
      </c>
      <c r="J3031">
        <v>3</v>
      </c>
      <c r="K3031">
        <f t="shared" si="188"/>
        <v>96</v>
      </c>
      <c r="L3031">
        <f>_xlfn.RANK.EQ(K3031,K$6:K$4700,0)</f>
        <v>2982</v>
      </c>
      <c r="M3031">
        <f t="shared" si="190"/>
        <v>0</v>
      </c>
      <c r="N3031">
        <f t="shared" si="189"/>
        <v>84</v>
      </c>
      <c r="O3031">
        <f t="shared" si="191"/>
        <v>3</v>
      </c>
    </row>
    <row r="3032" spans="4:15" x14ac:dyDescent="0.3">
      <c r="E3032">
        <v>3</v>
      </c>
      <c r="F3032">
        <v>6</v>
      </c>
      <c r="G3032">
        <v>3</v>
      </c>
      <c r="J3032">
        <v>7</v>
      </c>
      <c r="K3032">
        <f t="shared" si="188"/>
        <v>96</v>
      </c>
      <c r="L3032">
        <f>_xlfn.RANK.EQ(K3032,K$6:K$4700,0)</f>
        <v>2982</v>
      </c>
      <c r="M3032">
        <f t="shared" si="190"/>
        <v>0</v>
      </c>
      <c r="N3032">
        <f t="shared" si="189"/>
        <v>68</v>
      </c>
      <c r="O3032">
        <f t="shared" si="191"/>
        <v>7</v>
      </c>
    </row>
    <row r="3033" spans="4:15" x14ac:dyDescent="0.3">
      <c r="E3033">
        <v>3</v>
      </c>
      <c r="F3033">
        <v>5</v>
      </c>
      <c r="G3033">
        <v>4</v>
      </c>
      <c r="J3033">
        <v>7</v>
      </c>
      <c r="K3033">
        <f t="shared" si="188"/>
        <v>96</v>
      </c>
      <c r="L3033">
        <f>_xlfn.RANK.EQ(K3033,K$6:K$4700,0)</f>
        <v>2982</v>
      </c>
      <c r="M3033">
        <f t="shared" si="190"/>
        <v>0</v>
      </c>
      <c r="N3033">
        <f t="shared" si="189"/>
        <v>68</v>
      </c>
      <c r="O3033">
        <f t="shared" si="191"/>
        <v>7</v>
      </c>
    </row>
    <row r="3034" spans="4:15" x14ac:dyDescent="0.3">
      <c r="E3034">
        <v>3</v>
      </c>
      <c r="F3034">
        <v>4</v>
      </c>
      <c r="G3034">
        <v>5</v>
      </c>
      <c r="J3034">
        <v>7</v>
      </c>
      <c r="K3034">
        <f t="shared" si="188"/>
        <v>96</v>
      </c>
      <c r="L3034">
        <f>_xlfn.RANK.EQ(K3034,K$6:K$4700,0)</f>
        <v>2982</v>
      </c>
      <c r="M3034">
        <f t="shared" si="190"/>
        <v>0</v>
      </c>
      <c r="N3034">
        <f t="shared" si="189"/>
        <v>68</v>
      </c>
      <c r="O3034">
        <f t="shared" si="191"/>
        <v>7</v>
      </c>
    </row>
    <row r="3035" spans="4:15" x14ac:dyDescent="0.3">
      <c r="E3035">
        <v>3</v>
      </c>
      <c r="F3035">
        <v>3</v>
      </c>
      <c r="G3035">
        <v>6</v>
      </c>
      <c r="J3035">
        <v>7</v>
      </c>
      <c r="K3035">
        <f t="shared" si="188"/>
        <v>96</v>
      </c>
      <c r="L3035">
        <f>_xlfn.RANK.EQ(K3035,K$6:K$4700,0)</f>
        <v>2982</v>
      </c>
      <c r="M3035">
        <f t="shared" si="190"/>
        <v>0</v>
      </c>
      <c r="N3035">
        <f t="shared" si="189"/>
        <v>68</v>
      </c>
      <c r="O3035">
        <f t="shared" si="191"/>
        <v>7</v>
      </c>
    </row>
    <row r="3036" spans="4:15" x14ac:dyDescent="0.3">
      <c r="D3036">
        <v>3</v>
      </c>
      <c r="E3036">
        <v>5</v>
      </c>
      <c r="F3036">
        <v>5</v>
      </c>
      <c r="K3036">
        <f t="shared" si="188"/>
        <v>96</v>
      </c>
      <c r="L3036">
        <f>_xlfn.RANK.EQ(K3036,K$6:K$4700,0)</f>
        <v>2982</v>
      </c>
      <c r="M3036">
        <f t="shared" si="190"/>
        <v>3</v>
      </c>
      <c r="N3036">
        <f t="shared" si="189"/>
        <v>66</v>
      </c>
      <c r="O3036">
        <f t="shared" si="191"/>
        <v>0</v>
      </c>
    </row>
    <row r="3037" spans="4:15" x14ac:dyDescent="0.3">
      <c r="D3037">
        <v>3</v>
      </c>
      <c r="E3037">
        <v>3</v>
      </c>
      <c r="F3037">
        <v>6</v>
      </c>
      <c r="J3037">
        <v>3</v>
      </c>
      <c r="K3037">
        <f t="shared" si="188"/>
        <v>96</v>
      </c>
      <c r="L3037">
        <f>_xlfn.RANK.EQ(K3037,K$6:K$4700,0)</f>
        <v>2982</v>
      </c>
      <c r="M3037">
        <f t="shared" si="190"/>
        <v>3</v>
      </c>
      <c r="N3037">
        <f t="shared" si="189"/>
        <v>54</v>
      </c>
      <c r="O3037">
        <f t="shared" si="191"/>
        <v>3</v>
      </c>
    </row>
    <row r="3038" spans="4:15" x14ac:dyDescent="0.3">
      <c r="E3038">
        <v>4</v>
      </c>
      <c r="F3038">
        <v>5</v>
      </c>
      <c r="G3038">
        <v>3</v>
      </c>
      <c r="J3038">
        <v>6</v>
      </c>
      <c r="K3038">
        <f t="shared" si="188"/>
        <v>96</v>
      </c>
      <c r="L3038">
        <f>_xlfn.RANK.EQ(K3038,K$6:K$4700,0)</f>
        <v>2982</v>
      </c>
      <c r="M3038">
        <f t="shared" si="190"/>
        <v>0</v>
      </c>
      <c r="N3038">
        <f t="shared" si="189"/>
        <v>72</v>
      </c>
      <c r="O3038">
        <f t="shared" si="191"/>
        <v>6</v>
      </c>
    </row>
    <row r="3039" spans="4:15" x14ac:dyDescent="0.3">
      <c r="E3039">
        <v>4</v>
      </c>
      <c r="F3039">
        <v>4</v>
      </c>
      <c r="G3039">
        <v>4</v>
      </c>
      <c r="J3039">
        <v>6</v>
      </c>
      <c r="K3039">
        <f t="shared" si="188"/>
        <v>96</v>
      </c>
      <c r="L3039">
        <f>_xlfn.RANK.EQ(K3039,K$6:K$4700,0)</f>
        <v>2982</v>
      </c>
      <c r="M3039">
        <f t="shared" si="190"/>
        <v>0</v>
      </c>
      <c r="N3039">
        <f t="shared" si="189"/>
        <v>72</v>
      </c>
      <c r="O3039">
        <f t="shared" si="191"/>
        <v>6</v>
      </c>
    </row>
    <row r="3040" spans="4:15" x14ac:dyDescent="0.3">
      <c r="E3040">
        <v>4</v>
      </c>
      <c r="F3040">
        <v>3</v>
      </c>
      <c r="G3040">
        <v>5</v>
      </c>
      <c r="J3040">
        <v>6</v>
      </c>
      <c r="K3040">
        <f t="shared" si="188"/>
        <v>96</v>
      </c>
      <c r="L3040">
        <f>_xlfn.RANK.EQ(K3040,K$6:K$4700,0)</f>
        <v>2982</v>
      </c>
      <c r="M3040">
        <f t="shared" si="190"/>
        <v>0</v>
      </c>
      <c r="N3040">
        <f t="shared" si="189"/>
        <v>72</v>
      </c>
      <c r="O3040">
        <f t="shared" si="191"/>
        <v>6</v>
      </c>
    </row>
    <row r="3041" spans="7:15" x14ac:dyDescent="0.3">
      <c r="G3041">
        <v>7</v>
      </c>
      <c r="H3041">
        <v>6</v>
      </c>
      <c r="I3041">
        <v>3</v>
      </c>
      <c r="J3041">
        <v>5</v>
      </c>
      <c r="K3041">
        <f t="shared" si="188"/>
        <v>96</v>
      </c>
      <c r="L3041">
        <f>_xlfn.RANK.EQ(K3041,K$6:K$4700,0)</f>
        <v>2982</v>
      </c>
      <c r="M3041">
        <f t="shared" si="190"/>
        <v>0</v>
      </c>
      <c r="N3041">
        <f t="shared" si="189"/>
        <v>76</v>
      </c>
      <c r="O3041">
        <f t="shared" si="191"/>
        <v>5</v>
      </c>
    </row>
    <row r="3042" spans="7:15" x14ac:dyDescent="0.3">
      <c r="G3042">
        <v>7</v>
      </c>
      <c r="H3042">
        <v>5</v>
      </c>
      <c r="I3042">
        <v>4</v>
      </c>
      <c r="J3042">
        <v>5</v>
      </c>
      <c r="K3042">
        <f t="shared" si="188"/>
        <v>96</v>
      </c>
      <c r="L3042">
        <f>_xlfn.RANK.EQ(K3042,K$6:K$4700,0)</f>
        <v>2982</v>
      </c>
      <c r="M3042">
        <f t="shared" si="190"/>
        <v>0</v>
      </c>
      <c r="N3042">
        <f t="shared" si="189"/>
        <v>76</v>
      </c>
      <c r="O3042">
        <f t="shared" si="191"/>
        <v>5</v>
      </c>
    </row>
    <row r="3043" spans="7:15" x14ac:dyDescent="0.3">
      <c r="G3043">
        <v>7</v>
      </c>
      <c r="H3043">
        <v>4</v>
      </c>
      <c r="I3043">
        <v>5</v>
      </c>
      <c r="J3043">
        <v>5</v>
      </c>
      <c r="K3043">
        <f t="shared" si="188"/>
        <v>96</v>
      </c>
      <c r="L3043">
        <f>_xlfn.RANK.EQ(K3043,K$6:K$4700,0)</f>
        <v>2982</v>
      </c>
      <c r="M3043">
        <f t="shared" si="190"/>
        <v>0</v>
      </c>
      <c r="N3043">
        <f t="shared" si="189"/>
        <v>76</v>
      </c>
      <c r="O3043">
        <f t="shared" si="191"/>
        <v>5</v>
      </c>
    </row>
    <row r="3044" spans="7:15" x14ac:dyDescent="0.3">
      <c r="G3044">
        <v>7</v>
      </c>
      <c r="H3044">
        <v>3</v>
      </c>
      <c r="I3044">
        <v>6</v>
      </c>
      <c r="J3044">
        <v>5</v>
      </c>
      <c r="K3044">
        <f t="shared" si="188"/>
        <v>96</v>
      </c>
      <c r="L3044">
        <f>_xlfn.RANK.EQ(K3044,K$6:K$4700,0)</f>
        <v>2982</v>
      </c>
      <c r="M3044">
        <f t="shared" si="190"/>
        <v>0</v>
      </c>
      <c r="N3044">
        <f t="shared" si="189"/>
        <v>76</v>
      </c>
      <c r="O3044">
        <f t="shared" si="191"/>
        <v>5</v>
      </c>
    </row>
    <row r="3045" spans="7:15" x14ac:dyDescent="0.3">
      <c r="G3045">
        <v>6</v>
      </c>
      <c r="H3045">
        <v>7</v>
      </c>
      <c r="I3045">
        <v>3</v>
      </c>
      <c r="J3045">
        <v>5</v>
      </c>
      <c r="K3045">
        <f t="shared" si="188"/>
        <v>96</v>
      </c>
      <c r="L3045">
        <f>_xlfn.RANK.EQ(K3045,K$6:K$4700,0)</f>
        <v>2982</v>
      </c>
      <c r="M3045">
        <f t="shared" si="190"/>
        <v>0</v>
      </c>
      <c r="N3045">
        <f t="shared" si="189"/>
        <v>76</v>
      </c>
      <c r="O3045">
        <f t="shared" si="191"/>
        <v>5</v>
      </c>
    </row>
    <row r="3046" spans="7:15" x14ac:dyDescent="0.3">
      <c r="G3046">
        <v>6</v>
      </c>
      <c r="H3046">
        <v>6</v>
      </c>
      <c r="I3046">
        <v>4</v>
      </c>
      <c r="J3046">
        <v>5</v>
      </c>
      <c r="K3046">
        <f t="shared" si="188"/>
        <v>96</v>
      </c>
      <c r="L3046">
        <f>_xlfn.RANK.EQ(K3046,K$6:K$4700,0)</f>
        <v>2982</v>
      </c>
      <c r="M3046">
        <f t="shared" si="190"/>
        <v>0</v>
      </c>
      <c r="N3046">
        <f t="shared" si="189"/>
        <v>76</v>
      </c>
      <c r="O3046">
        <f t="shared" si="191"/>
        <v>5</v>
      </c>
    </row>
    <row r="3047" spans="7:15" x14ac:dyDescent="0.3">
      <c r="G3047">
        <v>6</v>
      </c>
      <c r="H3047">
        <v>5</v>
      </c>
      <c r="I3047">
        <v>5</v>
      </c>
      <c r="J3047">
        <v>5</v>
      </c>
      <c r="K3047">
        <f t="shared" si="188"/>
        <v>96</v>
      </c>
      <c r="L3047">
        <f>_xlfn.RANK.EQ(K3047,K$6:K$4700,0)</f>
        <v>2982</v>
      </c>
      <c r="M3047">
        <f t="shared" si="190"/>
        <v>0</v>
      </c>
      <c r="N3047">
        <f t="shared" si="189"/>
        <v>76</v>
      </c>
      <c r="O3047">
        <f t="shared" si="191"/>
        <v>5</v>
      </c>
    </row>
    <row r="3048" spans="7:15" x14ac:dyDescent="0.3">
      <c r="G3048">
        <v>6</v>
      </c>
      <c r="H3048">
        <v>4</v>
      </c>
      <c r="I3048">
        <v>6</v>
      </c>
      <c r="J3048">
        <v>5</v>
      </c>
      <c r="K3048">
        <f t="shared" si="188"/>
        <v>96</v>
      </c>
      <c r="L3048">
        <f>_xlfn.RANK.EQ(K3048,K$6:K$4700,0)</f>
        <v>2982</v>
      </c>
      <c r="M3048">
        <f t="shared" si="190"/>
        <v>0</v>
      </c>
      <c r="N3048">
        <f t="shared" si="189"/>
        <v>76</v>
      </c>
      <c r="O3048">
        <f t="shared" si="191"/>
        <v>5</v>
      </c>
    </row>
    <row r="3049" spans="7:15" x14ac:dyDescent="0.3">
      <c r="G3049">
        <v>6</v>
      </c>
      <c r="H3049">
        <v>3</v>
      </c>
      <c r="I3049">
        <v>7</v>
      </c>
      <c r="J3049">
        <v>5</v>
      </c>
      <c r="K3049">
        <f t="shared" si="188"/>
        <v>96</v>
      </c>
      <c r="L3049">
        <f>_xlfn.RANK.EQ(K3049,K$6:K$4700,0)</f>
        <v>2982</v>
      </c>
      <c r="M3049">
        <f t="shared" si="190"/>
        <v>0</v>
      </c>
      <c r="N3049">
        <f t="shared" si="189"/>
        <v>76</v>
      </c>
      <c r="O3049">
        <f t="shared" si="191"/>
        <v>5</v>
      </c>
    </row>
    <row r="3050" spans="7:15" x14ac:dyDescent="0.3">
      <c r="G3050">
        <v>5</v>
      </c>
      <c r="H3050">
        <v>7</v>
      </c>
      <c r="I3050">
        <v>4</v>
      </c>
      <c r="J3050">
        <v>5</v>
      </c>
      <c r="K3050">
        <f t="shared" si="188"/>
        <v>96</v>
      </c>
      <c r="L3050">
        <f>_xlfn.RANK.EQ(K3050,K$6:K$4700,0)</f>
        <v>2982</v>
      </c>
      <c r="M3050">
        <f t="shared" si="190"/>
        <v>0</v>
      </c>
      <c r="N3050">
        <f t="shared" si="189"/>
        <v>76</v>
      </c>
      <c r="O3050">
        <f t="shared" si="191"/>
        <v>5</v>
      </c>
    </row>
    <row r="3051" spans="7:15" x14ac:dyDescent="0.3">
      <c r="G3051">
        <v>5</v>
      </c>
      <c r="H3051">
        <v>6</v>
      </c>
      <c r="I3051">
        <v>5</v>
      </c>
      <c r="J3051">
        <v>5</v>
      </c>
      <c r="K3051">
        <f t="shared" si="188"/>
        <v>96</v>
      </c>
      <c r="L3051">
        <f>_xlfn.RANK.EQ(K3051,K$6:K$4700,0)</f>
        <v>2982</v>
      </c>
      <c r="M3051">
        <f t="shared" si="190"/>
        <v>0</v>
      </c>
      <c r="N3051">
        <f t="shared" si="189"/>
        <v>76</v>
      </c>
      <c r="O3051">
        <f t="shared" si="191"/>
        <v>5</v>
      </c>
    </row>
    <row r="3052" spans="7:15" x14ac:dyDescent="0.3">
      <c r="G3052">
        <v>5</v>
      </c>
      <c r="H3052">
        <v>5</v>
      </c>
      <c r="I3052">
        <v>6</v>
      </c>
      <c r="J3052">
        <v>5</v>
      </c>
      <c r="K3052">
        <f t="shared" si="188"/>
        <v>96</v>
      </c>
      <c r="L3052">
        <f>_xlfn.RANK.EQ(K3052,K$6:K$4700,0)</f>
        <v>2982</v>
      </c>
      <c r="M3052">
        <f t="shared" si="190"/>
        <v>0</v>
      </c>
      <c r="N3052">
        <f t="shared" si="189"/>
        <v>76</v>
      </c>
      <c r="O3052">
        <f t="shared" si="191"/>
        <v>5</v>
      </c>
    </row>
    <row r="3053" spans="7:15" x14ac:dyDescent="0.3">
      <c r="G3053">
        <v>5</v>
      </c>
      <c r="H3053">
        <v>4</v>
      </c>
      <c r="I3053">
        <v>7</v>
      </c>
      <c r="J3053">
        <v>5</v>
      </c>
      <c r="K3053">
        <f t="shared" si="188"/>
        <v>96</v>
      </c>
      <c r="L3053">
        <f>_xlfn.RANK.EQ(K3053,K$6:K$4700,0)</f>
        <v>2982</v>
      </c>
      <c r="M3053">
        <f t="shared" si="190"/>
        <v>0</v>
      </c>
      <c r="N3053">
        <f t="shared" si="189"/>
        <v>76</v>
      </c>
      <c r="O3053">
        <f t="shared" si="191"/>
        <v>5</v>
      </c>
    </row>
    <row r="3054" spans="7:15" x14ac:dyDescent="0.3">
      <c r="G3054">
        <v>4</v>
      </c>
      <c r="H3054">
        <v>7</v>
      </c>
      <c r="I3054">
        <v>5</v>
      </c>
      <c r="J3054">
        <v>5</v>
      </c>
      <c r="K3054">
        <f t="shared" si="188"/>
        <v>96</v>
      </c>
      <c r="L3054">
        <f>_xlfn.RANK.EQ(K3054,K$6:K$4700,0)</f>
        <v>2982</v>
      </c>
      <c r="M3054">
        <f t="shared" si="190"/>
        <v>0</v>
      </c>
      <c r="N3054">
        <f t="shared" si="189"/>
        <v>76</v>
      </c>
      <c r="O3054">
        <f t="shared" si="191"/>
        <v>5</v>
      </c>
    </row>
    <row r="3055" spans="7:15" x14ac:dyDescent="0.3">
      <c r="G3055">
        <v>4</v>
      </c>
      <c r="H3055">
        <v>6</v>
      </c>
      <c r="I3055">
        <v>6</v>
      </c>
      <c r="J3055">
        <v>5</v>
      </c>
      <c r="K3055">
        <f t="shared" si="188"/>
        <v>96</v>
      </c>
      <c r="L3055">
        <f>_xlfn.RANK.EQ(K3055,K$6:K$4700,0)</f>
        <v>2982</v>
      </c>
      <c r="M3055">
        <f t="shared" si="190"/>
        <v>0</v>
      </c>
      <c r="N3055">
        <f t="shared" si="189"/>
        <v>76</v>
      </c>
      <c r="O3055">
        <f t="shared" si="191"/>
        <v>5</v>
      </c>
    </row>
    <row r="3056" spans="7:15" x14ac:dyDescent="0.3">
      <c r="G3056">
        <v>4</v>
      </c>
      <c r="H3056">
        <v>5</v>
      </c>
      <c r="I3056">
        <v>7</v>
      </c>
      <c r="J3056">
        <v>5</v>
      </c>
      <c r="K3056">
        <f t="shared" si="188"/>
        <v>96</v>
      </c>
      <c r="L3056">
        <f>_xlfn.RANK.EQ(K3056,K$6:K$4700,0)</f>
        <v>2982</v>
      </c>
      <c r="M3056">
        <f t="shared" si="190"/>
        <v>0</v>
      </c>
      <c r="N3056">
        <f t="shared" si="189"/>
        <v>76</v>
      </c>
      <c r="O3056">
        <f t="shared" si="191"/>
        <v>5</v>
      </c>
    </row>
    <row r="3057" spans="4:15" x14ac:dyDescent="0.3">
      <c r="G3057">
        <v>3</v>
      </c>
      <c r="H3057">
        <v>7</v>
      </c>
      <c r="I3057">
        <v>6</v>
      </c>
      <c r="J3057">
        <v>5</v>
      </c>
      <c r="K3057">
        <f t="shared" si="188"/>
        <v>96</v>
      </c>
      <c r="L3057">
        <f>_xlfn.RANK.EQ(K3057,K$6:K$4700,0)</f>
        <v>2982</v>
      </c>
      <c r="M3057">
        <f t="shared" si="190"/>
        <v>0</v>
      </c>
      <c r="N3057">
        <f t="shared" si="189"/>
        <v>76</v>
      </c>
      <c r="O3057">
        <f t="shared" si="191"/>
        <v>5</v>
      </c>
    </row>
    <row r="3058" spans="4:15" x14ac:dyDescent="0.3">
      <c r="G3058">
        <v>3</v>
      </c>
      <c r="H3058">
        <v>6</v>
      </c>
      <c r="I3058">
        <v>7</v>
      </c>
      <c r="J3058">
        <v>5</v>
      </c>
      <c r="K3058">
        <f t="shared" si="188"/>
        <v>96</v>
      </c>
      <c r="L3058">
        <f>_xlfn.RANK.EQ(K3058,K$6:K$4700,0)</f>
        <v>2982</v>
      </c>
      <c r="M3058">
        <f t="shared" si="190"/>
        <v>0</v>
      </c>
      <c r="N3058">
        <f t="shared" si="189"/>
        <v>76</v>
      </c>
      <c r="O3058">
        <f t="shared" si="191"/>
        <v>5</v>
      </c>
    </row>
    <row r="3059" spans="4:15" x14ac:dyDescent="0.3">
      <c r="D3059">
        <v>4</v>
      </c>
      <c r="E3059">
        <v>3</v>
      </c>
      <c r="F3059">
        <v>3</v>
      </c>
      <c r="J3059">
        <v>4</v>
      </c>
      <c r="K3059">
        <f t="shared" si="188"/>
        <v>95</v>
      </c>
      <c r="L3059">
        <f>_xlfn.RANK.EQ(K3059,K$6:K$4700,0)</f>
        <v>3054</v>
      </c>
      <c r="M3059">
        <f t="shared" si="190"/>
        <v>4</v>
      </c>
      <c r="N3059">
        <f t="shared" si="189"/>
        <v>39</v>
      </c>
      <c r="O3059">
        <f t="shared" si="191"/>
        <v>4</v>
      </c>
    </row>
    <row r="3060" spans="4:15" x14ac:dyDescent="0.3">
      <c r="E3060">
        <v>4</v>
      </c>
      <c r="F3060">
        <v>7</v>
      </c>
      <c r="G3060">
        <v>3</v>
      </c>
      <c r="H3060">
        <v>3</v>
      </c>
      <c r="K3060">
        <f t="shared" si="188"/>
        <v>95</v>
      </c>
      <c r="L3060">
        <f>_xlfn.RANK.EQ(K3060,K$6:K$4700,0)</f>
        <v>3054</v>
      </c>
      <c r="M3060">
        <f t="shared" si="190"/>
        <v>0</v>
      </c>
      <c r="N3060">
        <f t="shared" si="189"/>
        <v>95</v>
      </c>
      <c r="O3060">
        <f t="shared" si="191"/>
        <v>0</v>
      </c>
    </row>
    <row r="3061" spans="4:15" x14ac:dyDescent="0.3">
      <c r="E3061">
        <v>4</v>
      </c>
      <c r="F3061">
        <v>6</v>
      </c>
      <c r="G3061">
        <v>4</v>
      </c>
      <c r="H3061">
        <v>3</v>
      </c>
      <c r="K3061">
        <f t="shared" si="188"/>
        <v>95</v>
      </c>
      <c r="L3061">
        <f>_xlfn.RANK.EQ(K3061,K$6:K$4700,0)</f>
        <v>3054</v>
      </c>
      <c r="M3061">
        <f t="shared" si="190"/>
        <v>0</v>
      </c>
      <c r="N3061">
        <f t="shared" si="189"/>
        <v>95</v>
      </c>
      <c r="O3061">
        <f t="shared" si="191"/>
        <v>0</v>
      </c>
    </row>
    <row r="3062" spans="4:15" x14ac:dyDescent="0.3">
      <c r="E3062">
        <v>4</v>
      </c>
      <c r="F3062">
        <v>6</v>
      </c>
      <c r="G3062">
        <v>3</v>
      </c>
      <c r="H3062">
        <v>4</v>
      </c>
      <c r="K3062">
        <f t="shared" si="188"/>
        <v>95</v>
      </c>
      <c r="L3062">
        <f>_xlfn.RANK.EQ(K3062,K$6:K$4700,0)</f>
        <v>3054</v>
      </c>
      <c r="M3062">
        <f t="shared" si="190"/>
        <v>0</v>
      </c>
      <c r="N3062">
        <f t="shared" si="189"/>
        <v>95</v>
      </c>
      <c r="O3062">
        <f t="shared" si="191"/>
        <v>0</v>
      </c>
    </row>
    <row r="3063" spans="4:15" x14ac:dyDescent="0.3">
      <c r="E3063">
        <v>4</v>
      </c>
      <c r="F3063">
        <v>5</v>
      </c>
      <c r="G3063">
        <v>5</v>
      </c>
      <c r="H3063">
        <v>3</v>
      </c>
      <c r="K3063">
        <f t="shared" si="188"/>
        <v>95</v>
      </c>
      <c r="L3063">
        <f>_xlfn.RANK.EQ(K3063,K$6:K$4700,0)</f>
        <v>3054</v>
      </c>
      <c r="M3063">
        <f t="shared" si="190"/>
        <v>0</v>
      </c>
      <c r="N3063">
        <f t="shared" si="189"/>
        <v>95</v>
      </c>
      <c r="O3063">
        <f t="shared" si="191"/>
        <v>0</v>
      </c>
    </row>
    <row r="3064" spans="4:15" x14ac:dyDescent="0.3">
      <c r="E3064">
        <v>4</v>
      </c>
      <c r="F3064">
        <v>5</v>
      </c>
      <c r="G3064">
        <v>4</v>
      </c>
      <c r="H3064">
        <v>4</v>
      </c>
      <c r="K3064">
        <f t="shared" si="188"/>
        <v>95</v>
      </c>
      <c r="L3064">
        <f>_xlfn.RANK.EQ(K3064,K$6:K$4700,0)</f>
        <v>3054</v>
      </c>
      <c r="M3064">
        <f t="shared" si="190"/>
        <v>0</v>
      </c>
      <c r="N3064">
        <f t="shared" si="189"/>
        <v>95</v>
      </c>
      <c r="O3064">
        <f t="shared" si="191"/>
        <v>0</v>
      </c>
    </row>
    <row r="3065" spans="4:15" x14ac:dyDescent="0.3">
      <c r="E3065">
        <v>4</v>
      </c>
      <c r="F3065">
        <v>5</v>
      </c>
      <c r="G3065">
        <v>3</v>
      </c>
      <c r="H3065">
        <v>5</v>
      </c>
      <c r="K3065">
        <f t="shared" si="188"/>
        <v>95</v>
      </c>
      <c r="L3065">
        <f>_xlfn.RANK.EQ(K3065,K$6:K$4700,0)</f>
        <v>3054</v>
      </c>
      <c r="M3065">
        <f t="shared" si="190"/>
        <v>0</v>
      </c>
      <c r="N3065">
        <f t="shared" si="189"/>
        <v>95</v>
      </c>
      <c r="O3065">
        <f t="shared" si="191"/>
        <v>0</v>
      </c>
    </row>
    <row r="3066" spans="4:15" x14ac:dyDescent="0.3">
      <c r="E3066">
        <v>4</v>
      </c>
      <c r="F3066">
        <v>4</v>
      </c>
      <c r="G3066">
        <v>6</v>
      </c>
      <c r="H3066">
        <v>3</v>
      </c>
      <c r="K3066">
        <f t="shared" si="188"/>
        <v>95</v>
      </c>
      <c r="L3066">
        <f>_xlfn.RANK.EQ(K3066,K$6:K$4700,0)</f>
        <v>3054</v>
      </c>
      <c r="M3066">
        <f t="shared" si="190"/>
        <v>0</v>
      </c>
      <c r="N3066">
        <f t="shared" si="189"/>
        <v>95</v>
      </c>
      <c r="O3066">
        <f t="shared" si="191"/>
        <v>0</v>
      </c>
    </row>
    <row r="3067" spans="4:15" x14ac:dyDescent="0.3">
      <c r="E3067">
        <v>4</v>
      </c>
      <c r="F3067">
        <v>4</v>
      </c>
      <c r="G3067">
        <v>5</v>
      </c>
      <c r="H3067">
        <v>4</v>
      </c>
      <c r="K3067">
        <f t="shared" si="188"/>
        <v>95</v>
      </c>
      <c r="L3067">
        <f>_xlfn.RANK.EQ(K3067,K$6:K$4700,0)</f>
        <v>3054</v>
      </c>
      <c r="M3067">
        <f t="shared" si="190"/>
        <v>0</v>
      </c>
      <c r="N3067">
        <f t="shared" si="189"/>
        <v>95</v>
      </c>
      <c r="O3067">
        <f t="shared" si="191"/>
        <v>0</v>
      </c>
    </row>
    <row r="3068" spans="4:15" x14ac:dyDescent="0.3">
      <c r="E3068">
        <v>4</v>
      </c>
      <c r="F3068">
        <v>4</v>
      </c>
      <c r="G3068">
        <v>4</v>
      </c>
      <c r="H3068">
        <v>5</v>
      </c>
      <c r="K3068">
        <f t="shared" si="188"/>
        <v>95</v>
      </c>
      <c r="L3068">
        <f>_xlfn.RANK.EQ(K3068,K$6:K$4700,0)</f>
        <v>3054</v>
      </c>
      <c r="M3068">
        <f t="shared" si="190"/>
        <v>0</v>
      </c>
      <c r="N3068">
        <f t="shared" si="189"/>
        <v>95</v>
      </c>
      <c r="O3068">
        <f t="shared" si="191"/>
        <v>0</v>
      </c>
    </row>
    <row r="3069" spans="4:15" x14ac:dyDescent="0.3">
      <c r="E3069">
        <v>4</v>
      </c>
      <c r="F3069">
        <v>4</v>
      </c>
      <c r="G3069">
        <v>3</v>
      </c>
      <c r="H3069">
        <v>6</v>
      </c>
      <c r="K3069">
        <f t="shared" si="188"/>
        <v>95</v>
      </c>
      <c r="L3069">
        <f>_xlfn.RANK.EQ(K3069,K$6:K$4700,0)</f>
        <v>3054</v>
      </c>
      <c r="M3069">
        <f t="shared" si="190"/>
        <v>0</v>
      </c>
      <c r="N3069">
        <f t="shared" si="189"/>
        <v>95</v>
      </c>
      <c r="O3069">
        <f t="shared" si="191"/>
        <v>0</v>
      </c>
    </row>
    <row r="3070" spans="4:15" x14ac:dyDescent="0.3">
      <c r="E3070">
        <v>4</v>
      </c>
      <c r="F3070">
        <v>3</v>
      </c>
      <c r="G3070">
        <v>7</v>
      </c>
      <c r="H3070">
        <v>3</v>
      </c>
      <c r="K3070">
        <f t="shared" si="188"/>
        <v>95</v>
      </c>
      <c r="L3070">
        <f>_xlfn.RANK.EQ(K3070,K$6:K$4700,0)</f>
        <v>3054</v>
      </c>
      <c r="M3070">
        <f t="shared" si="190"/>
        <v>0</v>
      </c>
      <c r="N3070">
        <f t="shared" si="189"/>
        <v>95</v>
      </c>
      <c r="O3070">
        <f t="shared" si="191"/>
        <v>0</v>
      </c>
    </row>
    <row r="3071" spans="4:15" x14ac:dyDescent="0.3">
      <c r="E3071">
        <v>4</v>
      </c>
      <c r="F3071">
        <v>3</v>
      </c>
      <c r="G3071">
        <v>6</v>
      </c>
      <c r="H3071">
        <v>4</v>
      </c>
      <c r="K3071">
        <f t="shared" si="188"/>
        <v>95</v>
      </c>
      <c r="L3071">
        <f>_xlfn.RANK.EQ(K3071,K$6:K$4700,0)</f>
        <v>3054</v>
      </c>
      <c r="M3071">
        <f t="shared" si="190"/>
        <v>0</v>
      </c>
      <c r="N3071">
        <f t="shared" si="189"/>
        <v>95</v>
      </c>
      <c r="O3071">
        <f t="shared" si="191"/>
        <v>0</v>
      </c>
    </row>
    <row r="3072" spans="4:15" x14ac:dyDescent="0.3">
      <c r="E3072">
        <v>4</v>
      </c>
      <c r="F3072">
        <v>3</v>
      </c>
      <c r="G3072">
        <v>5</v>
      </c>
      <c r="H3072">
        <v>5</v>
      </c>
      <c r="K3072">
        <f t="shared" si="188"/>
        <v>95</v>
      </c>
      <c r="L3072">
        <f>_xlfn.RANK.EQ(K3072,K$6:K$4700,0)</f>
        <v>3054</v>
      </c>
      <c r="M3072">
        <f t="shared" si="190"/>
        <v>0</v>
      </c>
      <c r="N3072">
        <f t="shared" si="189"/>
        <v>95</v>
      </c>
      <c r="O3072">
        <f t="shared" si="191"/>
        <v>0</v>
      </c>
    </row>
    <row r="3073" spans="4:15" x14ac:dyDescent="0.3">
      <c r="E3073">
        <v>4</v>
      </c>
      <c r="F3073">
        <v>3</v>
      </c>
      <c r="G3073">
        <v>4</v>
      </c>
      <c r="H3073">
        <v>6</v>
      </c>
      <c r="K3073">
        <f t="shared" si="188"/>
        <v>95</v>
      </c>
      <c r="L3073">
        <f>_xlfn.RANK.EQ(K3073,K$6:K$4700,0)</f>
        <v>3054</v>
      </c>
      <c r="M3073">
        <f t="shared" si="190"/>
        <v>0</v>
      </c>
      <c r="N3073">
        <f t="shared" si="189"/>
        <v>95</v>
      </c>
      <c r="O3073">
        <f t="shared" si="191"/>
        <v>0</v>
      </c>
    </row>
    <row r="3074" spans="4:15" x14ac:dyDescent="0.3">
      <c r="E3074">
        <v>4</v>
      </c>
      <c r="F3074">
        <v>3</v>
      </c>
      <c r="G3074">
        <v>3</v>
      </c>
      <c r="H3074">
        <v>7</v>
      </c>
      <c r="K3074">
        <f t="shared" si="188"/>
        <v>95</v>
      </c>
      <c r="L3074">
        <f>_xlfn.RANK.EQ(K3074,K$6:K$4700,0)</f>
        <v>3054</v>
      </c>
      <c r="M3074">
        <f t="shared" si="190"/>
        <v>0</v>
      </c>
      <c r="N3074">
        <f t="shared" si="189"/>
        <v>95</v>
      </c>
      <c r="O3074">
        <f t="shared" si="191"/>
        <v>0</v>
      </c>
    </row>
    <row r="3075" spans="4:15" x14ac:dyDescent="0.3">
      <c r="E3075">
        <v>5</v>
      </c>
      <c r="F3075">
        <v>4</v>
      </c>
      <c r="G3075">
        <v>3</v>
      </c>
      <c r="J3075">
        <v>5</v>
      </c>
      <c r="K3075">
        <f t="shared" si="188"/>
        <v>95</v>
      </c>
      <c r="L3075">
        <f>_xlfn.RANK.EQ(K3075,K$6:K$4700,0)</f>
        <v>3054</v>
      </c>
      <c r="M3075">
        <f t="shared" si="190"/>
        <v>0</v>
      </c>
      <c r="N3075">
        <f t="shared" si="189"/>
        <v>75</v>
      </c>
      <c r="O3075">
        <f t="shared" si="191"/>
        <v>5</v>
      </c>
    </row>
    <row r="3076" spans="4:15" x14ac:dyDescent="0.3">
      <c r="E3076">
        <v>5</v>
      </c>
      <c r="F3076">
        <v>3</v>
      </c>
      <c r="G3076">
        <v>4</v>
      </c>
      <c r="J3076">
        <v>5</v>
      </c>
      <c r="K3076">
        <f t="shared" si="188"/>
        <v>95</v>
      </c>
      <c r="L3076">
        <f>_xlfn.RANK.EQ(K3076,K$6:K$4700,0)</f>
        <v>3054</v>
      </c>
      <c r="M3076">
        <f t="shared" si="190"/>
        <v>0</v>
      </c>
      <c r="N3076">
        <f t="shared" si="189"/>
        <v>75</v>
      </c>
      <c r="O3076">
        <f t="shared" si="191"/>
        <v>5</v>
      </c>
    </row>
    <row r="3077" spans="4:15" x14ac:dyDescent="0.3">
      <c r="E3077">
        <v>4</v>
      </c>
      <c r="F3077">
        <v>7</v>
      </c>
      <c r="G3077">
        <v>6</v>
      </c>
      <c r="K3077">
        <f t="shared" si="188"/>
        <v>95</v>
      </c>
      <c r="L3077">
        <f>_xlfn.RANK.EQ(K3077,K$6:K$4700,0)</f>
        <v>3054</v>
      </c>
      <c r="M3077">
        <f t="shared" si="190"/>
        <v>0</v>
      </c>
      <c r="N3077">
        <f t="shared" si="189"/>
        <v>95</v>
      </c>
      <c r="O3077">
        <f t="shared" si="191"/>
        <v>0</v>
      </c>
    </row>
    <row r="3078" spans="4:15" x14ac:dyDescent="0.3">
      <c r="E3078">
        <v>4</v>
      </c>
      <c r="F3078">
        <v>6</v>
      </c>
      <c r="G3078">
        <v>7</v>
      </c>
      <c r="K3078">
        <f t="shared" si="188"/>
        <v>95</v>
      </c>
      <c r="L3078">
        <f>_xlfn.RANK.EQ(K3078,K$6:K$4700,0)</f>
        <v>3054</v>
      </c>
      <c r="M3078">
        <f t="shared" si="190"/>
        <v>0</v>
      </c>
      <c r="N3078">
        <f t="shared" si="189"/>
        <v>95</v>
      </c>
      <c r="O3078">
        <f t="shared" si="191"/>
        <v>0</v>
      </c>
    </row>
    <row r="3079" spans="4:15" x14ac:dyDescent="0.3">
      <c r="E3079">
        <v>6</v>
      </c>
      <c r="F3079">
        <v>3</v>
      </c>
      <c r="G3079">
        <v>3</v>
      </c>
      <c r="J3079">
        <v>4</v>
      </c>
      <c r="K3079">
        <f t="shared" ref="K3079:K3142" si="192">ROUNDDOWN(($B$1*D3079)+(E3079*(1+($B$3/20)))+(F3079*(1+($B$3/40)))+(G3079*(1+($B$3/40)))+(H3079*(1+($B$3/40)))+(I3079*(1+($B$3/40)))+(J3079*$B$2),0)</f>
        <v>95</v>
      </c>
      <c r="L3079">
        <f>_xlfn.RANK.EQ(K3079,K$6:K$4700,0)</f>
        <v>3054</v>
      </c>
      <c r="M3079">
        <f t="shared" si="190"/>
        <v>0</v>
      </c>
      <c r="N3079">
        <f t="shared" ref="N3079:N3142" si="193">ROUNDDOWN((E3079*(1+($B$3/20)))+(F3079*(1+($B$3/40)))+(G3079*(1+($B$3/40)))+(H3079*(1+($B$3/40)))+(I3079*(1+($B$3/40))),0)</f>
        <v>79</v>
      </c>
      <c r="O3079">
        <f t="shared" si="191"/>
        <v>4</v>
      </c>
    </row>
    <row r="3080" spans="4:15" x14ac:dyDescent="0.3">
      <c r="D3080">
        <v>7</v>
      </c>
      <c r="E3080">
        <v>3</v>
      </c>
      <c r="K3080">
        <f t="shared" si="192"/>
        <v>95</v>
      </c>
      <c r="L3080">
        <f>_xlfn.RANK.EQ(K3080,K$6:K$4700,0)</f>
        <v>3054</v>
      </c>
      <c r="M3080">
        <f t="shared" si="190"/>
        <v>7</v>
      </c>
      <c r="N3080">
        <f t="shared" si="193"/>
        <v>25</v>
      </c>
      <c r="O3080">
        <f t="shared" si="191"/>
        <v>0</v>
      </c>
    </row>
    <row r="3081" spans="4:15" x14ac:dyDescent="0.3">
      <c r="D3081">
        <v>3</v>
      </c>
      <c r="E3081">
        <v>3</v>
      </c>
      <c r="F3081">
        <v>5</v>
      </c>
      <c r="J3081">
        <v>4</v>
      </c>
      <c r="K3081">
        <f t="shared" si="192"/>
        <v>95</v>
      </c>
      <c r="L3081">
        <f>_xlfn.RANK.EQ(K3081,K$6:K$4700,0)</f>
        <v>3054</v>
      </c>
      <c r="M3081">
        <f t="shared" ref="M3081:M3144" si="194">D3081</f>
        <v>3</v>
      </c>
      <c r="N3081">
        <f t="shared" si="193"/>
        <v>49</v>
      </c>
      <c r="O3081">
        <f t="shared" ref="O3081:O3144" si="195">J3081</f>
        <v>4</v>
      </c>
    </row>
    <row r="3082" spans="4:15" x14ac:dyDescent="0.3">
      <c r="E3082">
        <v>4</v>
      </c>
      <c r="F3082">
        <v>4</v>
      </c>
      <c r="G3082">
        <v>3</v>
      </c>
      <c r="J3082">
        <v>7</v>
      </c>
      <c r="K3082">
        <f t="shared" si="192"/>
        <v>95</v>
      </c>
      <c r="L3082">
        <f>_xlfn.RANK.EQ(K3082,K$6:K$4700,0)</f>
        <v>3054</v>
      </c>
      <c r="M3082">
        <f t="shared" si="194"/>
        <v>0</v>
      </c>
      <c r="N3082">
        <f t="shared" si="193"/>
        <v>67</v>
      </c>
      <c r="O3082">
        <f t="shared" si="195"/>
        <v>7</v>
      </c>
    </row>
    <row r="3083" spans="4:15" x14ac:dyDescent="0.3">
      <c r="E3083">
        <v>4</v>
      </c>
      <c r="F3083">
        <v>3</v>
      </c>
      <c r="G3083">
        <v>4</v>
      </c>
      <c r="J3083">
        <v>7</v>
      </c>
      <c r="K3083">
        <f t="shared" si="192"/>
        <v>95</v>
      </c>
      <c r="L3083">
        <f>_xlfn.RANK.EQ(K3083,K$6:K$4700,0)</f>
        <v>3054</v>
      </c>
      <c r="M3083">
        <f t="shared" si="194"/>
        <v>0</v>
      </c>
      <c r="N3083">
        <f t="shared" si="193"/>
        <v>67</v>
      </c>
      <c r="O3083">
        <f t="shared" si="195"/>
        <v>7</v>
      </c>
    </row>
    <row r="3084" spans="4:15" x14ac:dyDescent="0.3">
      <c r="G3084">
        <v>7</v>
      </c>
      <c r="H3084">
        <v>5</v>
      </c>
      <c r="I3084">
        <v>3</v>
      </c>
      <c r="J3084">
        <v>6</v>
      </c>
      <c r="K3084">
        <f t="shared" si="192"/>
        <v>95</v>
      </c>
      <c r="L3084">
        <f>_xlfn.RANK.EQ(K3084,K$6:K$4700,0)</f>
        <v>3054</v>
      </c>
      <c r="M3084">
        <f t="shared" si="194"/>
        <v>0</v>
      </c>
      <c r="N3084">
        <f t="shared" si="193"/>
        <v>71</v>
      </c>
      <c r="O3084">
        <f t="shared" si="195"/>
        <v>6</v>
      </c>
    </row>
    <row r="3085" spans="4:15" x14ac:dyDescent="0.3">
      <c r="G3085">
        <v>7</v>
      </c>
      <c r="H3085">
        <v>4</v>
      </c>
      <c r="I3085">
        <v>4</v>
      </c>
      <c r="J3085">
        <v>6</v>
      </c>
      <c r="K3085">
        <f t="shared" si="192"/>
        <v>95</v>
      </c>
      <c r="L3085">
        <f>_xlfn.RANK.EQ(K3085,K$6:K$4700,0)</f>
        <v>3054</v>
      </c>
      <c r="M3085">
        <f t="shared" si="194"/>
        <v>0</v>
      </c>
      <c r="N3085">
        <f t="shared" si="193"/>
        <v>71</v>
      </c>
      <c r="O3085">
        <f t="shared" si="195"/>
        <v>6</v>
      </c>
    </row>
    <row r="3086" spans="4:15" x14ac:dyDescent="0.3">
      <c r="G3086">
        <v>7</v>
      </c>
      <c r="H3086">
        <v>3</v>
      </c>
      <c r="I3086">
        <v>5</v>
      </c>
      <c r="J3086">
        <v>6</v>
      </c>
      <c r="K3086">
        <f t="shared" si="192"/>
        <v>95</v>
      </c>
      <c r="L3086">
        <f>_xlfn.RANK.EQ(K3086,K$6:K$4700,0)</f>
        <v>3054</v>
      </c>
      <c r="M3086">
        <f t="shared" si="194"/>
        <v>0</v>
      </c>
      <c r="N3086">
        <f t="shared" si="193"/>
        <v>71</v>
      </c>
      <c r="O3086">
        <f t="shared" si="195"/>
        <v>6</v>
      </c>
    </row>
    <row r="3087" spans="4:15" x14ac:dyDescent="0.3">
      <c r="G3087">
        <v>6</v>
      </c>
      <c r="H3087">
        <v>6</v>
      </c>
      <c r="I3087">
        <v>3</v>
      </c>
      <c r="J3087">
        <v>6</v>
      </c>
      <c r="K3087">
        <f t="shared" si="192"/>
        <v>95</v>
      </c>
      <c r="L3087">
        <f>_xlfn.RANK.EQ(K3087,K$6:K$4700,0)</f>
        <v>3054</v>
      </c>
      <c r="M3087">
        <f t="shared" si="194"/>
        <v>0</v>
      </c>
      <c r="N3087">
        <f t="shared" si="193"/>
        <v>71</v>
      </c>
      <c r="O3087">
        <f t="shared" si="195"/>
        <v>6</v>
      </c>
    </row>
    <row r="3088" spans="4:15" x14ac:dyDescent="0.3">
      <c r="G3088">
        <v>6</v>
      </c>
      <c r="H3088">
        <v>5</v>
      </c>
      <c r="I3088">
        <v>4</v>
      </c>
      <c r="J3088">
        <v>6</v>
      </c>
      <c r="K3088">
        <f t="shared" si="192"/>
        <v>95</v>
      </c>
      <c r="L3088">
        <f>_xlfn.RANK.EQ(K3088,K$6:K$4700,0)</f>
        <v>3054</v>
      </c>
      <c r="M3088">
        <f t="shared" si="194"/>
        <v>0</v>
      </c>
      <c r="N3088">
        <f t="shared" si="193"/>
        <v>71</v>
      </c>
      <c r="O3088">
        <f t="shared" si="195"/>
        <v>6</v>
      </c>
    </row>
    <row r="3089" spans="4:15" x14ac:dyDescent="0.3">
      <c r="G3089">
        <v>6</v>
      </c>
      <c r="H3089">
        <v>4</v>
      </c>
      <c r="I3089">
        <v>5</v>
      </c>
      <c r="J3089">
        <v>6</v>
      </c>
      <c r="K3089">
        <f t="shared" si="192"/>
        <v>95</v>
      </c>
      <c r="L3089">
        <f>_xlfn.RANK.EQ(K3089,K$6:K$4700,0)</f>
        <v>3054</v>
      </c>
      <c r="M3089">
        <f t="shared" si="194"/>
        <v>0</v>
      </c>
      <c r="N3089">
        <f t="shared" si="193"/>
        <v>71</v>
      </c>
      <c r="O3089">
        <f t="shared" si="195"/>
        <v>6</v>
      </c>
    </row>
    <row r="3090" spans="4:15" x14ac:dyDescent="0.3">
      <c r="G3090">
        <v>6</v>
      </c>
      <c r="H3090">
        <v>3</v>
      </c>
      <c r="I3090">
        <v>6</v>
      </c>
      <c r="J3090">
        <v>6</v>
      </c>
      <c r="K3090">
        <f t="shared" si="192"/>
        <v>95</v>
      </c>
      <c r="L3090">
        <f>_xlfn.RANK.EQ(K3090,K$6:K$4700,0)</f>
        <v>3054</v>
      </c>
      <c r="M3090">
        <f t="shared" si="194"/>
        <v>0</v>
      </c>
      <c r="N3090">
        <f t="shared" si="193"/>
        <v>71</v>
      </c>
      <c r="O3090">
        <f t="shared" si="195"/>
        <v>6</v>
      </c>
    </row>
    <row r="3091" spans="4:15" x14ac:dyDescent="0.3">
      <c r="G3091">
        <v>5</v>
      </c>
      <c r="H3091">
        <v>7</v>
      </c>
      <c r="I3091">
        <v>3</v>
      </c>
      <c r="J3091">
        <v>6</v>
      </c>
      <c r="K3091">
        <f t="shared" si="192"/>
        <v>95</v>
      </c>
      <c r="L3091">
        <f>_xlfn.RANK.EQ(K3091,K$6:K$4700,0)</f>
        <v>3054</v>
      </c>
      <c r="M3091">
        <f t="shared" si="194"/>
        <v>0</v>
      </c>
      <c r="N3091">
        <f t="shared" si="193"/>
        <v>71</v>
      </c>
      <c r="O3091">
        <f t="shared" si="195"/>
        <v>6</v>
      </c>
    </row>
    <row r="3092" spans="4:15" x14ac:dyDescent="0.3">
      <c r="G3092">
        <v>5</v>
      </c>
      <c r="H3092">
        <v>6</v>
      </c>
      <c r="I3092">
        <v>4</v>
      </c>
      <c r="J3092">
        <v>6</v>
      </c>
      <c r="K3092">
        <f t="shared" si="192"/>
        <v>95</v>
      </c>
      <c r="L3092">
        <f>_xlfn.RANK.EQ(K3092,K$6:K$4700,0)</f>
        <v>3054</v>
      </c>
      <c r="M3092">
        <f t="shared" si="194"/>
        <v>0</v>
      </c>
      <c r="N3092">
        <f t="shared" si="193"/>
        <v>71</v>
      </c>
      <c r="O3092">
        <f t="shared" si="195"/>
        <v>6</v>
      </c>
    </row>
    <row r="3093" spans="4:15" x14ac:dyDescent="0.3">
      <c r="G3093">
        <v>5</v>
      </c>
      <c r="H3093">
        <v>5</v>
      </c>
      <c r="I3093">
        <v>5</v>
      </c>
      <c r="J3093">
        <v>6</v>
      </c>
      <c r="K3093">
        <f t="shared" si="192"/>
        <v>95</v>
      </c>
      <c r="L3093">
        <f>_xlfn.RANK.EQ(K3093,K$6:K$4700,0)</f>
        <v>3054</v>
      </c>
      <c r="M3093">
        <f t="shared" si="194"/>
        <v>0</v>
      </c>
      <c r="N3093">
        <f t="shared" si="193"/>
        <v>71</v>
      </c>
      <c r="O3093">
        <f t="shared" si="195"/>
        <v>6</v>
      </c>
    </row>
    <row r="3094" spans="4:15" x14ac:dyDescent="0.3">
      <c r="G3094">
        <v>5</v>
      </c>
      <c r="H3094">
        <v>4</v>
      </c>
      <c r="I3094">
        <v>6</v>
      </c>
      <c r="J3094">
        <v>6</v>
      </c>
      <c r="K3094">
        <f t="shared" si="192"/>
        <v>95</v>
      </c>
      <c r="L3094">
        <f>_xlfn.RANK.EQ(K3094,K$6:K$4700,0)</f>
        <v>3054</v>
      </c>
      <c r="M3094">
        <f t="shared" si="194"/>
        <v>0</v>
      </c>
      <c r="N3094">
        <f t="shared" si="193"/>
        <v>71</v>
      </c>
      <c r="O3094">
        <f t="shared" si="195"/>
        <v>6</v>
      </c>
    </row>
    <row r="3095" spans="4:15" x14ac:dyDescent="0.3">
      <c r="G3095">
        <v>5</v>
      </c>
      <c r="H3095">
        <v>3</v>
      </c>
      <c r="I3095">
        <v>7</v>
      </c>
      <c r="J3095">
        <v>6</v>
      </c>
      <c r="K3095">
        <f t="shared" si="192"/>
        <v>95</v>
      </c>
      <c r="L3095">
        <f>_xlfn.RANK.EQ(K3095,K$6:K$4700,0)</f>
        <v>3054</v>
      </c>
      <c r="M3095">
        <f t="shared" si="194"/>
        <v>0</v>
      </c>
      <c r="N3095">
        <f t="shared" si="193"/>
        <v>71</v>
      </c>
      <c r="O3095">
        <f t="shared" si="195"/>
        <v>6</v>
      </c>
    </row>
    <row r="3096" spans="4:15" x14ac:dyDescent="0.3">
      <c r="G3096">
        <v>4</v>
      </c>
      <c r="H3096">
        <v>7</v>
      </c>
      <c r="I3096">
        <v>4</v>
      </c>
      <c r="J3096">
        <v>6</v>
      </c>
      <c r="K3096">
        <f t="shared" si="192"/>
        <v>95</v>
      </c>
      <c r="L3096">
        <f>_xlfn.RANK.EQ(K3096,K$6:K$4700,0)</f>
        <v>3054</v>
      </c>
      <c r="M3096">
        <f t="shared" si="194"/>
        <v>0</v>
      </c>
      <c r="N3096">
        <f t="shared" si="193"/>
        <v>71</v>
      </c>
      <c r="O3096">
        <f t="shared" si="195"/>
        <v>6</v>
      </c>
    </row>
    <row r="3097" spans="4:15" x14ac:dyDescent="0.3">
      <c r="G3097">
        <v>4</v>
      </c>
      <c r="H3097">
        <v>6</v>
      </c>
      <c r="I3097">
        <v>5</v>
      </c>
      <c r="J3097">
        <v>6</v>
      </c>
      <c r="K3097">
        <f t="shared" si="192"/>
        <v>95</v>
      </c>
      <c r="L3097">
        <f>_xlfn.RANK.EQ(K3097,K$6:K$4700,0)</f>
        <v>3054</v>
      </c>
      <c r="M3097">
        <f t="shared" si="194"/>
        <v>0</v>
      </c>
      <c r="N3097">
        <f t="shared" si="193"/>
        <v>71</v>
      </c>
      <c r="O3097">
        <f t="shared" si="195"/>
        <v>6</v>
      </c>
    </row>
    <row r="3098" spans="4:15" x14ac:dyDescent="0.3">
      <c r="G3098">
        <v>4</v>
      </c>
      <c r="H3098">
        <v>5</v>
      </c>
      <c r="I3098">
        <v>6</v>
      </c>
      <c r="J3098">
        <v>6</v>
      </c>
      <c r="K3098">
        <f t="shared" si="192"/>
        <v>95</v>
      </c>
      <c r="L3098">
        <f>_xlfn.RANK.EQ(K3098,K$6:K$4700,0)</f>
        <v>3054</v>
      </c>
      <c r="M3098">
        <f t="shared" si="194"/>
        <v>0</v>
      </c>
      <c r="N3098">
        <f t="shared" si="193"/>
        <v>71</v>
      </c>
      <c r="O3098">
        <f t="shared" si="195"/>
        <v>6</v>
      </c>
    </row>
    <row r="3099" spans="4:15" x14ac:dyDescent="0.3">
      <c r="G3099">
        <v>4</v>
      </c>
      <c r="H3099">
        <v>4</v>
      </c>
      <c r="I3099">
        <v>7</v>
      </c>
      <c r="J3099">
        <v>6</v>
      </c>
      <c r="K3099">
        <f t="shared" si="192"/>
        <v>95</v>
      </c>
      <c r="L3099">
        <f>_xlfn.RANK.EQ(K3099,K$6:K$4700,0)</f>
        <v>3054</v>
      </c>
      <c r="M3099">
        <f t="shared" si="194"/>
        <v>0</v>
      </c>
      <c r="N3099">
        <f t="shared" si="193"/>
        <v>71</v>
      </c>
      <c r="O3099">
        <f t="shared" si="195"/>
        <v>6</v>
      </c>
    </row>
    <row r="3100" spans="4:15" x14ac:dyDescent="0.3">
      <c r="G3100">
        <v>3</v>
      </c>
      <c r="H3100">
        <v>7</v>
      </c>
      <c r="I3100">
        <v>5</v>
      </c>
      <c r="J3100">
        <v>6</v>
      </c>
      <c r="K3100">
        <f t="shared" si="192"/>
        <v>95</v>
      </c>
      <c r="L3100">
        <f>_xlfn.RANK.EQ(K3100,K$6:K$4700,0)</f>
        <v>3054</v>
      </c>
      <c r="M3100">
        <f t="shared" si="194"/>
        <v>0</v>
      </c>
      <c r="N3100">
        <f t="shared" si="193"/>
        <v>71</v>
      </c>
      <c r="O3100">
        <f t="shared" si="195"/>
        <v>6</v>
      </c>
    </row>
    <row r="3101" spans="4:15" x14ac:dyDescent="0.3">
      <c r="G3101">
        <v>3</v>
      </c>
      <c r="H3101">
        <v>6</v>
      </c>
      <c r="I3101">
        <v>6</v>
      </c>
      <c r="J3101">
        <v>6</v>
      </c>
      <c r="K3101">
        <f t="shared" si="192"/>
        <v>95</v>
      </c>
      <c r="L3101">
        <f>_xlfn.RANK.EQ(K3101,K$6:K$4700,0)</f>
        <v>3054</v>
      </c>
      <c r="M3101">
        <f t="shared" si="194"/>
        <v>0</v>
      </c>
      <c r="N3101">
        <f t="shared" si="193"/>
        <v>71</v>
      </c>
      <c r="O3101">
        <f t="shared" si="195"/>
        <v>6</v>
      </c>
    </row>
    <row r="3102" spans="4:15" x14ac:dyDescent="0.3">
      <c r="G3102">
        <v>3</v>
      </c>
      <c r="H3102">
        <v>5</v>
      </c>
      <c r="I3102">
        <v>7</v>
      </c>
      <c r="J3102">
        <v>6</v>
      </c>
      <c r="K3102">
        <f t="shared" si="192"/>
        <v>95</v>
      </c>
      <c r="L3102">
        <f>_xlfn.RANK.EQ(K3102,K$6:K$4700,0)</f>
        <v>3054</v>
      </c>
      <c r="M3102">
        <f t="shared" si="194"/>
        <v>0</v>
      </c>
      <c r="N3102">
        <f t="shared" si="193"/>
        <v>71</v>
      </c>
      <c r="O3102">
        <f t="shared" si="195"/>
        <v>6</v>
      </c>
    </row>
    <row r="3103" spans="4:15" x14ac:dyDescent="0.3">
      <c r="D3103">
        <v>3</v>
      </c>
      <c r="E3103">
        <v>6</v>
      </c>
      <c r="F3103">
        <v>3</v>
      </c>
      <c r="K3103">
        <f t="shared" si="192"/>
        <v>95</v>
      </c>
      <c r="L3103">
        <f>_xlfn.RANK.EQ(K3103,K$6:K$4700,0)</f>
        <v>3054</v>
      </c>
      <c r="M3103">
        <f t="shared" si="194"/>
        <v>3</v>
      </c>
      <c r="N3103">
        <f t="shared" si="193"/>
        <v>65</v>
      </c>
      <c r="O3103">
        <f t="shared" si="195"/>
        <v>0</v>
      </c>
    </row>
    <row r="3104" spans="4:15" x14ac:dyDescent="0.3">
      <c r="D3104">
        <v>3</v>
      </c>
      <c r="E3104">
        <v>4</v>
      </c>
      <c r="F3104">
        <v>4</v>
      </c>
      <c r="J3104">
        <v>3</v>
      </c>
      <c r="K3104">
        <f t="shared" si="192"/>
        <v>95</v>
      </c>
      <c r="L3104">
        <f>_xlfn.RANK.EQ(K3104,K$6:K$4700,0)</f>
        <v>3054</v>
      </c>
      <c r="M3104">
        <f t="shared" si="194"/>
        <v>3</v>
      </c>
      <c r="N3104">
        <f t="shared" si="193"/>
        <v>53</v>
      </c>
      <c r="O3104">
        <f t="shared" si="195"/>
        <v>3</v>
      </c>
    </row>
    <row r="3105" spans="5:15" x14ac:dyDescent="0.3">
      <c r="E3105">
        <v>5</v>
      </c>
      <c r="F3105">
        <v>3</v>
      </c>
      <c r="G3105">
        <v>3</v>
      </c>
      <c r="J3105">
        <v>6</v>
      </c>
      <c r="K3105">
        <f t="shared" si="192"/>
        <v>95</v>
      </c>
      <c r="L3105">
        <f>_xlfn.RANK.EQ(K3105,K$6:K$4700,0)</f>
        <v>3054</v>
      </c>
      <c r="M3105">
        <f t="shared" si="194"/>
        <v>0</v>
      </c>
      <c r="N3105">
        <f t="shared" si="193"/>
        <v>71</v>
      </c>
      <c r="O3105">
        <f t="shared" si="195"/>
        <v>6</v>
      </c>
    </row>
    <row r="3106" spans="5:15" x14ac:dyDescent="0.3">
      <c r="F3106">
        <v>7</v>
      </c>
      <c r="G3106">
        <v>7</v>
      </c>
      <c r="H3106">
        <v>3</v>
      </c>
      <c r="I3106">
        <v>3</v>
      </c>
      <c r="K3106">
        <f t="shared" si="192"/>
        <v>95</v>
      </c>
      <c r="L3106">
        <f>_xlfn.RANK.EQ(K3106,K$6:K$4700,0)</f>
        <v>3054</v>
      </c>
      <c r="M3106">
        <f t="shared" si="194"/>
        <v>0</v>
      </c>
      <c r="N3106">
        <f t="shared" si="193"/>
        <v>95</v>
      </c>
      <c r="O3106">
        <f t="shared" si="195"/>
        <v>0</v>
      </c>
    </row>
    <row r="3107" spans="5:15" x14ac:dyDescent="0.3">
      <c r="F3107">
        <v>7</v>
      </c>
      <c r="G3107">
        <v>6</v>
      </c>
      <c r="H3107">
        <v>4</v>
      </c>
      <c r="I3107">
        <v>3</v>
      </c>
      <c r="K3107">
        <f t="shared" si="192"/>
        <v>95</v>
      </c>
      <c r="L3107">
        <f>_xlfn.RANK.EQ(K3107,K$6:K$4700,0)</f>
        <v>3054</v>
      </c>
      <c r="M3107">
        <f t="shared" si="194"/>
        <v>0</v>
      </c>
      <c r="N3107">
        <f t="shared" si="193"/>
        <v>95</v>
      </c>
      <c r="O3107">
        <f t="shared" si="195"/>
        <v>0</v>
      </c>
    </row>
    <row r="3108" spans="5:15" x14ac:dyDescent="0.3">
      <c r="F3108">
        <v>7</v>
      </c>
      <c r="G3108">
        <v>6</v>
      </c>
      <c r="H3108">
        <v>3</v>
      </c>
      <c r="I3108">
        <v>4</v>
      </c>
      <c r="K3108">
        <f t="shared" si="192"/>
        <v>95</v>
      </c>
      <c r="L3108">
        <f>_xlfn.RANK.EQ(K3108,K$6:K$4700,0)</f>
        <v>3054</v>
      </c>
      <c r="M3108">
        <f t="shared" si="194"/>
        <v>0</v>
      </c>
      <c r="N3108">
        <f t="shared" si="193"/>
        <v>95</v>
      </c>
      <c r="O3108">
        <f t="shared" si="195"/>
        <v>0</v>
      </c>
    </row>
    <row r="3109" spans="5:15" x14ac:dyDescent="0.3">
      <c r="F3109">
        <v>7</v>
      </c>
      <c r="G3109">
        <v>5</v>
      </c>
      <c r="H3109">
        <v>5</v>
      </c>
      <c r="I3109">
        <v>3</v>
      </c>
      <c r="K3109">
        <f t="shared" si="192"/>
        <v>95</v>
      </c>
      <c r="L3109">
        <f>_xlfn.RANK.EQ(K3109,K$6:K$4700,0)</f>
        <v>3054</v>
      </c>
      <c r="M3109">
        <f t="shared" si="194"/>
        <v>0</v>
      </c>
      <c r="N3109">
        <f t="shared" si="193"/>
        <v>95</v>
      </c>
      <c r="O3109">
        <f t="shared" si="195"/>
        <v>0</v>
      </c>
    </row>
    <row r="3110" spans="5:15" x14ac:dyDescent="0.3">
      <c r="F3110">
        <v>7</v>
      </c>
      <c r="G3110">
        <v>5</v>
      </c>
      <c r="H3110">
        <v>4</v>
      </c>
      <c r="I3110">
        <v>4</v>
      </c>
      <c r="K3110">
        <f t="shared" si="192"/>
        <v>95</v>
      </c>
      <c r="L3110">
        <f>_xlfn.RANK.EQ(K3110,K$6:K$4700,0)</f>
        <v>3054</v>
      </c>
      <c r="M3110">
        <f t="shared" si="194"/>
        <v>0</v>
      </c>
      <c r="N3110">
        <f t="shared" si="193"/>
        <v>95</v>
      </c>
      <c r="O3110">
        <f t="shared" si="195"/>
        <v>0</v>
      </c>
    </row>
    <row r="3111" spans="5:15" x14ac:dyDescent="0.3">
      <c r="F3111">
        <v>7</v>
      </c>
      <c r="G3111">
        <v>5</v>
      </c>
      <c r="H3111">
        <v>3</v>
      </c>
      <c r="I3111">
        <v>5</v>
      </c>
      <c r="K3111">
        <f t="shared" si="192"/>
        <v>95</v>
      </c>
      <c r="L3111">
        <f>_xlfn.RANK.EQ(K3111,K$6:K$4700,0)</f>
        <v>3054</v>
      </c>
      <c r="M3111">
        <f t="shared" si="194"/>
        <v>0</v>
      </c>
      <c r="N3111">
        <f t="shared" si="193"/>
        <v>95</v>
      </c>
      <c r="O3111">
        <f t="shared" si="195"/>
        <v>0</v>
      </c>
    </row>
    <row r="3112" spans="5:15" x14ac:dyDescent="0.3">
      <c r="F3112">
        <v>7</v>
      </c>
      <c r="G3112">
        <v>4</v>
      </c>
      <c r="H3112">
        <v>6</v>
      </c>
      <c r="I3112">
        <v>3</v>
      </c>
      <c r="K3112">
        <f t="shared" si="192"/>
        <v>95</v>
      </c>
      <c r="L3112">
        <f>_xlfn.RANK.EQ(K3112,K$6:K$4700,0)</f>
        <v>3054</v>
      </c>
      <c r="M3112">
        <f t="shared" si="194"/>
        <v>0</v>
      </c>
      <c r="N3112">
        <f t="shared" si="193"/>
        <v>95</v>
      </c>
      <c r="O3112">
        <f t="shared" si="195"/>
        <v>0</v>
      </c>
    </row>
    <row r="3113" spans="5:15" x14ac:dyDescent="0.3">
      <c r="F3113">
        <v>7</v>
      </c>
      <c r="G3113">
        <v>4</v>
      </c>
      <c r="H3113">
        <v>5</v>
      </c>
      <c r="I3113">
        <v>4</v>
      </c>
      <c r="K3113">
        <f t="shared" si="192"/>
        <v>95</v>
      </c>
      <c r="L3113">
        <f>_xlfn.RANK.EQ(K3113,K$6:K$4700,0)</f>
        <v>3054</v>
      </c>
      <c r="M3113">
        <f t="shared" si="194"/>
        <v>0</v>
      </c>
      <c r="N3113">
        <f t="shared" si="193"/>
        <v>95</v>
      </c>
      <c r="O3113">
        <f t="shared" si="195"/>
        <v>0</v>
      </c>
    </row>
    <row r="3114" spans="5:15" x14ac:dyDescent="0.3">
      <c r="F3114">
        <v>7</v>
      </c>
      <c r="G3114">
        <v>4</v>
      </c>
      <c r="H3114">
        <v>4</v>
      </c>
      <c r="I3114">
        <v>5</v>
      </c>
      <c r="K3114">
        <f t="shared" si="192"/>
        <v>95</v>
      </c>
      <c r="L3114">
        <f>_xlfn.RANK.EQ(K3114,K$6:K$4700,0)</f>
        <v>3054</v>
      </c>
      <c r="M3114">
        <f t="shared" si="194"/>
        <v>0</v>
      </c>
      <c r="N3114">
        <f t="shared" si="193"/>
        <v>95</v>
      </c>
      <c r="O3114">
        <f t="shared" si="195"/>
        <v>0</v>
      </c>
    </row>
    <row r="3115" spans="5:15" x14ac:dyDescent="0.3">
      <c r="F3115">
        <v>7</v>
      </c>
      <c r="G3115">
        <v>4</v>
      </c>
      <c r="H3115">
        <v>3</v>
      </c>
      <c r="I3115">
        <v>6</v>
      </c>
      <c r="K3115">
        <f t="shared" si="192"/>
        <v>95</v>
      </c>
      <c r="L3115">
        <f>_xlfn.RANK.EQ(K3115,K$6:K$4700,0)</f>
        <v>3054</v>
      </c>
      <c r="M3115">
        <f t="shared" si="194"/>
        <v>0</v>
      </c>
      <c r="N3115">
        <f t="shared" si="193"/>
        <v>95</v>
      </c>
      <c r="O3115">
        <f t="shared" si="195"/>
        <v>0</v>
      </c>
    </row>
    <row r="3116" spans="5:15" x14ac:dyDescent="0.3">
      <c r="F3116">
        <v>7</v>
      </c>
      <c r="G3116">
        <v>3</v>
      </c>
      <c r="H3116">
        <v>7</v>
      </c>
      <c r="I3116">
        <v>3</v>
      </c>
      <c r="K3116">
        <f t="shared" si="192"/>
        <v>95</v>
      </c>
      <c r="L3116">
        <f>_xlfn.RANK.EQ(K3116,K$6:K$4700,0)</f>
        <v>3054</v>
      </c>
      <c r="M3116">
        <f t="shared" si="194"/>
        <v>0</v>
      </c>
      <c r="N3116">
        <f t="shared" si="193"/>
        <v>95</v>
      </c>
      <c r="O3116">
        <f t="shared" si="195"/>
        <v>0</v>
      </c>
    </row>
    <row r="3117" spans="5:15" x14ac:dyDescent="0.3">
      <c r="F3117">
        <v>7</v>
      </c>
      <c r="G3117">
        <v>3</v>
      </c>
      <c r="H3117">
        <v>6</v>
      </c>
      <c r="I3117">
        <v>4</v>
      </c>
      <c r="K3117">
        <f t="shared" si="192"/>
        <v>95</v>
      </c>
      <c r="L3117">
        <f>_xlfn.RANK.EQ(K3117,K$6:K$4700,0)</f>
        <v>3054</v>
      </c>
      <c r="M3117">
        <f t="shared" si="194"/>
        <v>0</v>
      </c>
      <c r="N3117">
        <f t="shared" si="193"/>
        <v>95</v>
      </c>
      <c r="O3117">
        <f t="shared" si="195"/>
        <v>0</v>
      </c>
    </row>
    <row r="3118" spans="5:15" x14ac:dyDescent="0.3">
      <c r="F3118">
        <v>7</v>
      </c>
      <c r="G3118">
        <v>3</v>
      </c>
      <c r="H3118">
        <v>5</v>
      </c>
      <c r="I3118">
        <v>5</v>
      </c>
      <c r="K3118">
        <f t="shared" si="192"/>
        <v>95</v>
      </c>
      <c r="L3118">
        <f>_xlfn.RANK.EQ(K3118,K$6:K$4700,0)</f>
        <v>3054</v>
      </c>
      <c r="M3118">
        <f t="shared" si="194"/>
        <v>0</v>
      </c>
      <c r="N3118">
        <f t="shared" si="193"/>
        <v>95</v>
      </c>
      <c r="O3118">
        <f t="shared" si="195"/>
        <v>0</v>
      </c>
    </row>
    <row r="3119" spans="5:15" x14ac:dyDescent="0.3">
      <c r="F3119">
        <v>7</v>
      </c>
      <c r="G3119">
        <v>3</v>
      </c>
      <c r="H3119">
        <v>4</v>
      </c>
      <c r="I3119">
        <v>6</v>
      </c>
      <c r="K3119">
        <f t="shared" si="192"/>
        <v>95</v>
      </c>
      <c r="L3119">
        <f>_xlfn.RANK.EQ(K3119,K$6:K$4700,0)</f>
        <v>3054</v>
      </c>
      <c r="M3119">
        <f t="shared" si="194"/>
        <v>0</v>
      </c>
      <c r="N3119">
        <f t="shared" si="193"/>
        <v>95</v>
      </c>
      <c r="O3119">
        <f t="shared" si="195"/>
        <v>0</v>
      </c>
    </row>
    <row r="3120" spans="5:15" x14ac:dyDescent="0.3">
      <c r="F3120">
        <v>7</v>
      </c>
      <c r="G3120">
        <v>3</v>
      </c>
      <c r="H3120">
        <v>3</v>
      </c>
      <c r="I3120">
        <v>7</v>
      </c>
      <c r="K3120">
        <f t="shared" si="192"/>
        <v>95</v>
      </c>
      <c r="L3120">
        <f>_xlfn.RANK.EQ(K3120,K$6:K$4700,0)</f>
        <v>3054</v>
      </c>
      <c r="M3120">
        <f t="shared" si="194"/>
        <v>0</v>
      </c>
      <c r="N3120">
        <f t="shared" si="193"/>
        <v>95</v>
      </c>
      <c r="O3120">
        <f t="shared" si="195"/>
        <v>0</v>
      </c>
    </row>
    <row r="3121" spans="6:15" x14ac:dyDescent="0.3">
      <c r="F3121">
        <v>6</v>
      </c>
      <c r="G3121">
        <v>7</v>
      </c>
      <c r="H3121">
        <v>4</v>
      </c>
      <c r="I3121">
        <v>3</v>
      </c>
      <c r="K3121">
        <f t="shared" si="192"/>
        <v>95</v>
      </c>
      <c r="L3121">
        <f>_xlfn.RANK.EQ(K3121,K$6:K$4700,0)</f>
        <v>3054</v>
      </c>
      <c r="M3121">
        <f t="shared" si="194"/>
        <v>0</v>
      </c>
      <c r="N3121">
        <f t="shared" si="193"/>
        <v>95</v>
      </c>
      <c r="O3121">
        <f t="shared" si="195"/>
        <v>0</v>
      </c>
    </row>
    <row r="3122" spans="6:15" x14ac:dyDescent="0.3">
      <c r="F3122">
        <v>6</v>
      </c>
      <c r="G3122">
        <v>7</v>
      </c>
      <c r="H3122">
        <v>3</v>
      </c>
      <c r="I3122">
        <v>4</v>
      </c>
      <c r="K3122">
        <f t="shared" si="192"/>
        <v>95</v>
      </c>
      <c r="L3122">
        <f>_xlfn.RANK.EQ(K3122,K$6:K$4700,0)</f>
        <v>3054</v>
      </c>
      <c r="M3122">
        <f t="shared" si="194"/>
        <v>0</v>
      </c>
      <c r="N3122">
        <f t="shared" si="193"/>
        <v>95</v>
      </c>
      <c r="O3122">
        <f t="shared" si="195"/>
        <v>0</v>
      </c>
    </row>
    <row r="3123" spans="6:15" x14ac:dyDescent="0.3">
      <c r="F3123">
        <v>6</v>
      </c>
      <c r="G3123">
        <v>6</v>
      </c>
      <c r="H3123">
        <v>5</v>
      </c>
      <c r="I3123">
        <v>3</v>
      </c>
      <c r="K3123">
        <f t="shared" si="192"/>
        <v>95</v>
      </c>
      <c r="L3123">
        <f>_xlfn.RANK.EQ(K3123,K$6:K$4700,0)</f>
        <v>3054</v>
      </c>
      <c r="M3123">
        <f t="shared" si="194"/>
        <v>0</v>
      </c>
      <c r="N3123">
        <f t="shared" si="193"/>
        <v>95</v>
      </c>
      <c r="O3123">
        <f t="shared" si="195"/>
        <v>0</v>
      </c>
    </row>
    <row r="3124" spans="6:15" x14ac:dyDescent="0.3">
      <c r="F3124">
        <v>6</v>
      </c>
      <c r="G3124">
        <v>6</v>
      </c>
      <c r="H3124">
        <v>4</v>
      </c>
      <c r="I3124">
        <v>4</v>
      </c>
      <c r="K3124">
        <f t="shared" si="192"/>
        <v>95</v>
      </c>
      <c r="L3124">
        <f>_xlfn.RANK.EQ(K3124,K$6:K$4700,0)</f>
        <v>3054</v>
      </c>
      <c r="M3124">
        <f t="shared" si="194"/>
        <v>0</v>
      </c>
      <c r="N3124">
        <f t="shared" si="193"/>
        <v>95</v>
      </c>
      <c r="O3124">
        <f t="shared" si="195"/>
        <v>0</v>
      </c>
    </row>
    <row r="3125" spans="6:15" x14ac:dyDescent="0.3">
      <c r="F3125">
        <v>6</v>
      </c>
      <c r="G3125">
        <v>6</v>
      </c>
      <c r="H3125">
        <v>3</v>
      </c>
      <c r="I3125">
        <v>5</v>
      </c>
      <c r="K3125">
        <f t="shared" si="192"/>
        <v>95</v>
      </c>
      <c r="L3125">
        <f>_xlfn.RANK.EQ(K3125,K$6:K$4700,0)</f>
        <v>3054</v>
      </c>
      <c r="M3125">
        <f t="shared" si="194"/>
        <v>0</v>
      </c>
      <c r="N3125">
        <f t="shared" si="193"/>
        <v>95</v>
      </c>
      <c r="O3125">
        <f t="shared" si="195"/>
        <v>0</v>
      </c>
    </row>
    <row r="3126" spans="6:15" x14ac:dyDescent="0.3">
      <c r="F3126">
        <v>6</v>
      </c>
      <c r="G3126">
        <v>5</v>
      </c>
      <c r="H3126">
        <v>6</v>
      </c>
      <c r="I3126">
        <v>3</v>
      </c>
      <c r="K3126">
        <f t="shared" si="192"/>
        <v>95</v>
      </c>
      <c r="L3126">
        <f>_xlfn.RANK.EQ(K3126,K$6:K$4700,0)</f>
        <v>3054</v>
      </c>
      <c r="M3126">
        <f t="shared" si="194"/>
        <v>0</v>
      </c>
      <c r="N3126">
        <f t="shared" si="193"/>
        <v>95</v>
      </c>
      <c r="O3126">
        <f t="shared" si="195"/>
        <v>0</v>
      </c>
    </row>
    <row r="3127" spans="6:15" x14ac:dyDescent="0.3">
      <c r="F3127">
        <v>6</v>
      </c>
      <c r="G3127">
        <v>5</v>
      </c>
      <c r="H3127">
        <v>5</v>
      </c>
      <c r="I3127">
        <v>4</v>
      </c>
      <c r="K3127">
        <f t="shared" si="192"/>
        <v>95</v>
      </c>
      <c r="L3127">
        <f>_xlfn.RANK.EQ(K3127,K$6:K$4700,0)</f>
        <v>3054</v>
      </c>
      <c r="M3127">
        <f t="shared" si="194"/>
        <v>0</v>
      </c>
      <c r="N3127">
        <f t="shared" si="193"/>
        <v>95</v>
      </c>
      <c r="O3127">
        <f t="shared" si="195"/>
        <v>0</v>
      </c>
    </row>
    <row r="3128" spans="6:15" x14ac:dyDescent="0.3">
      <c r="F3128">
        <v>6</v>
      </c>
      <c r="G3128">
        <v>5</v>
      </c>
      <c r="H3128">
        <v>4</v>
      </c>
      <c r="I3128">
        <v>5</v>
      </c>
      <c r="K3128">
        <f t="shared" si="192"/>
        <v>95</v>
      </c>
      <c r="L3128">
        <f>_xlfn.RANK.EQ(K3128,K$6:K$4700,0)</f>
        <v>3054</v>
      </c>
      <c r="M3128">
        <f t="shared" si="194"/>
        <v>0</v>
      </c>
      <c r="N3128">
        <f t="shared" si="193"/>
        <v>95</v>
      </c>
      <c r="O3128">
        <f t="shared" si="195"/>
        <v>0</v>
      </c>
    </row>
    <row r="3129" spans="6:15" x14ac:dyDescent="0.3">
      <c r="F3129">
        <v>6</v>
      </c>
      <c r="G3129">
        <v>5</v>
      </c>
      <c r="H3129">
        <v>3</v>
      </c>
      <c r="I3129">
        <v>6</v>
      </c>
      <c r="K3129">
        <f t="shared" si="192"/>
        <v>95</v>
      </c>
      <c r="L3129">
        <f>_xlfn.RANK.EQ(K3129,K$6:K$4700,0)</f>
        <v>3054</v>
      </c>
      <c r="M3129">
        <f t="shared" si="194"/>
        <v>0</v>
      </c>
      <c r="N3129">
        <f t="shared" si="193"/>
        <v>95</v>
      </c>
      <c r="O3129">
        <f t="shared" si="195"/>
        <v>0</v>
      </c>
    </row>
    <row r="3130" spans="6:15" x14ac:dyDescent="0.3">
      <c r="F3130">
        <v>6</v>
      </c>
      <c r="G3130">
        <v>4</v>
      </c>
      <c r="H3130">
        <v>7</v>
      </c>
      <c r="I3130">
        <v>3</v>
      </c>
      <c r="K3130">
        <f t="shared" si="192"/>
        <v>95</v>
      </c>
      <c r="L3130">
        <f>_xlfn.RANK.EQ(K3130,K$6:K$4700,0)</f>
        <v>3054</v>
      </c>
      <c r="M3130">
        <f t="shared" si="194"/>
        <v>0</v>
      </c>
      <c r="N3130">
        <f t="shared" si="193"/>
        <v>95</v>
      </c>
      <c r="O3130">
        <f t="shared" si="195"/>
        <v>0</v>
      </c>
    </row>
    <row r="3131" spans="6:15" x14ac:dyDescent="0.3">
      <c r="F3131">
        <v>6</v>
      </c>
      <c r="G3131">
        <v>4</v>
      </c>
      <c r="H3131">
        <v>6</v>
      </c>
      <c r="I3131">
        <v>4</v>
      </c>
      <c r="K3131">
        <f t="shared" si="192"/>
        <v>95</v>
      </c>
      <c r="L3131">
        <f>_xlfn.RANK.EQ(K3131,K$6:K$4700,0)</f>
        <v>3054</v>
      </c>
      <c r="M3131">
        <f t="shared" si="194"/>
        <v>0</v>
      </c>
      <c r="N3131">
        <f t="shared" si="193"/>
        <v>95</v>
      </c>
      <c r="O3131">
        <f t="shared" si="195"/>
        <v>0</v>
      </c>
    </row>
    <row r="3132" spans="6:15" x14ac:dyDescent="0.3">
      <c r="F3132">
        <v>6</v>
      </c>
      <c r="G3132">
        <v>4</v>
      </c>
      <c r="H3132">
        <v>5</v>
      </c>
      <c r="I3132">
        <v>5</v>
      </c>
      <c r="K3132">
        <f t="shared" si="192"/>
        <v>95</v>
      </c>
      <c r="L3132">
        <f>_xlfn.RANK.EQ(K3132,K$6:K$4700,0)</f>
        <v>3054</v>
      </c>
      <c r="M3132">
        <f t="shared" si="194"/>
        <v>0</v>
      </c>
      <c r="N3132">
        <f t="shared" si="193"/>
        <v>95</v>
      </c>
      <c r="O3132">
        <f t="shared" si="195"/>
        <v>0</v>
      </c>
    </row>
    <row r="3133" spans="6:15" x14ac:dyDescent="0.3">
      <c r="F3133">
        <v>6</v>
      </c>
      <c r="G3133">
        <v>4</v>
      </c>
      <c r="H3133">
        <v>4</v>
      </c>
      <c r="I3133">
        <v>6</v>
      </c>
      <c r="K3133">
        <f t="shared" si="192"/>
        <v>95</v>
      </c>
      <c r="L3133">
        <f>_xlfn.RANK.EQ(K3133,K$6:K$4700,0)</f>
        <v>3054</v>
      </c>
      <c r="M3133">
        <f t="shared" si="194"/>
        <v>0</v>
      </c>
      <c r="N3133">
        <f t="shared" si="193"/>
        <v>95</v>
      </c>
      <c r="O3133">
        <f t="shared" si="195"/>
        <v>0</v>
      </c>
    </row>
    <row r="3134" spans="6:15" x14ac:dyDescent="0.3">
      <c r="F3134">
        <v>6</v>
      </c>
      <c r="G3134">
        <v>4</v>
      </c>
      <c r="H3134">
        <v>3</v>
      </c>
      <c r="I3134">
        <v>7</v>
      </c>
      <c r="K3134">
        <f t="shared" si="192"/>
        <v>95</v>
      </c>
      <c r="L3134">
        <f>_xlfn.RANK.EQ(K3134,K$6:K$4700,0)</f>
        <v>3054</v>
      </c>
      <c r="M3134">
        <f t="shared" si="194"/>
        <v>0</v>
      </c>
      <c r="N3134">
        <f t="shared" si="193"/>
        <v>95</v>
      </c>
      <c r="O3134">
        <f t="shared" si="195"/>
        <v>0</v>
      </c>
    </row>
    <row r="3135" spans="6:15" x14ac:dyDescent="0.3">
      <c r="F3135">
        <v>6</v>
      </c>
      <c r="G3135">
        <v>3</v>
      </c>
      <c r="H3135">
        <v>7</v>
      </c>
      <c r="I3135">
        <v>4</v>
      </c>
      <c r="K3135">
        <f t="shared" si="192"/>
        <v>95</v>
      </c>
      <c r="L3135">
        <f>_xlfn.RANK.EQ(K3135,K$6:K$4700,0)</f>
        <v>3054</v>
      </c>
      <c r="M3135">
        <f t="shared" si="194"/>
        <v>0</v>
      </c>
      <c r="N3135">
        <f t="shared" si="193"/>
        <v>95</v>
      </c>
      <c r="O3135">
        <f t="shared" si="195"/>
        <v>0</v>
      </c>
    </row>
    <row r="3136" spans="6:15" x14ac:dyDescent="0.3">
      <c r="F3136">
        <v>6</v>
      </c>
      <c r="G3136">
        <v>3</v>
      </c>
      <c r="H3136">
        <v>6</v>
      </c>
      <c r="I3136">
        <v>5</v>
      </c>
      <c r="K3136">
        <f t="shared" si="192"/>
        <v>95</v>
      </c>
      <c r="L3136">
        <f>_xlfn.RANK.EQ(K3136,K$6:K$4700,0)</f>
        <v>3054</v>
      </c>
      <c r="M3136">
        <f t="shared" si="194"/>
        <v>0</v>
      </c>
      <c r="N3136">
        <f t="shared" si="193"/>
        <v>95</v>
      </c>
      <c r="O3136">
        <f t="shared" si="195"/>
        <v>0</v>
      </c>
    </row>
    <row r="3137" spans="6:15" x14ac:dyDescent="0.3">
      <c r="F3137">
        <v>6</v>
      </c>
      <c r="G3137">
        <v>3</v>
      </c>
      <c r="H3137">
        <v>5</v>
      </c>
      <c r="I3137">
        <v>6</v>
      </c>
      <c r="K3137">
        <f t="shared" si="192"/>
        <v>95</v>
      </c>
      <c r="L3137">
        <f>_xlfn.RANK.EQ(K3137,K$6:K$4700,0)</f>
        <v>3054</v>
      </c>
      <c r="M3137">
        <f t="shared" si="194"/>
        <v>0</v>
      </c>
      <c r="N3137">
        <f t="shared" si="193"/>
        <v>95</v>
      </c>
      <c r="O3137">
        <f t="shared" si="195"/>
        <v>0</v>
      </c>
    </row>
    <row r="3138" spans="6:15" x14ac:dyDescent="0.3">
      <c r="F3138">
        <v>6</v>
      </c>
      <c r="G3138">
        <v>3</v>
      </c>
      <c r="H3138">
        <v>4</v>
      </c>
      <c r="I3138">
        <v>7</v>
      </c>
      <c r="K3138">
        <f t="shared" si="192"/>
        <v>95</v>
      </c>
      <c r="L3138">
        <f>_xlfn.RANK.EQ(K3138,K$6:K$4700,0)</f>
        <v>3054</v>
      </c>
      <c r="M3138">
        <f t="shared" si="194"/>
        <v>0</v>
      </c>
      <c r="N3138">
        <f t="shared" si="193"/>
        <v>95</v>
      </c>
      <c r="O3138">
        <f t="shared" si="195"/>
        <v>0</v>
      </c>
    </row>
    <row r="3139" spans="6:15" x14ac:dyDescent="0.3">
      <c r="F3139">
        <v>5</v>
      </c>
      <c r="G3139">
        <v>7</v>
      </c>
      <c r="H3139">
        <v>5</v>
      </c>
      <c r="I3139">
        <v>3</v>
      </c>
      <c r="K3139">
        <f t="shared" si="192"/>
        <v>95</v>
      </c>
      <c r="L3139">
        <f>_xlfn.RANK.EQ(K3139,K$6:K$4700,0)</f>
        <v>3054</v>
      </c>
      <c r="M3139">
        <f t="shared" si="194"/>
        <v>0</v>
      </c>
      <c r="N3139">
        <f t="shared" si="193"/>
        <v>95</v>
      </c>
      <c r="O3139">
        <f t="shared" si="195"/>
        <v>0</v>
      </c>
    </row>
    <row r="3140" spans="6:15" x14ac:dyDescent="0.3">
      <c r="F3140">
        <v>5</v>
      </c>
      <c r="G3140">
        <v>7</v>
      </c>
      <c r="H3140">
        <v>4</v>
      </c>
      <c r="I3140">
        <v>4</v>
      </c>
      <c r="K3140">
        <f t="shared" si="192"/>
        <v>95</v>
      </c>
      <c r="L3140">
        <f>_xlfn.RANK.EQ(K3140,K$6:K$4700,0)</f>
        <v>3054</v>
      </c>
      <c r="M3140">
        <f t="shared" si="194"/>
        <v>0</v>
      </c>
      <c r="N3140">
        <f t="shared" si="193"/>
        <v>95</v>
      </c>
      <c r="O3140">
        <f t="shared" si="195"/>
        <v>0</v>
      </c>
    </row>
    <row r="3141" spans="6:15" x14ac:dyDescent="0.3">
      <c r="F3141">
        <v>5</v>
      </c>
      <c r="G3141">
        <v>7</v>
      </c>
      <c r="H3141">
        <v>3</v>
      </c>
      <c r="I3141">
        <v>5</v>
      </c>
      <c r="K3141">
        <f t="shared" si="192"/>
        <v>95</v>
      </c>
      <c r="L3141">
        <f>_xlfn.RANK.EQ(K3141,K$6:K$4700,0)</f>
        <v>3054</v>
      </c>
      <c r="M3141">
        <f t="shared" si="194"/>
        <v>0</v>
      </c>
      <c r="N3141">
        <f t="shared" si="193"/>
        <v>95</v>
      </c>
      <c r="O3141">
        <f t="shared" si="195"/>
        <v>0</v>
      </c>
    </row>
    <row r="3142" spans="6:15" x14ac:dyDescent="0.3">
      <c r="F3142">
        <v>5</v>
      </c>
      <c r="G3142">
        <v>6</v>
      </c>
      <c r="H3142">
        <v>6</v>
      </c>
      <c r="I3142">
        <v>3</v>
      </c>
      <c r="K3142">
        <f t="shared" si="192"/>
        <v>95</v>
      </c>
      <c r="L3142">
        <f>_xlfn.RANK.EQ(K3142,K$6:K$4700,0)</f>
        <v>3054</v>
      </c>
      <c r="M3142">
        <f t="shared" si="194"/>
        <v>0</v>
      </c>
      <c r="N3142">
        <f t="shared" si="193"/>
        <v>95</v>
      </c>
      <c r="O3142">
        <f t="shared" si="195"/>
        <v>0</v>
      </c>
    </row>
    <row r="3143" spans="6:15" x14ac:dyDescent="0.3">
      <c r="F3143">
        <v>5</v>
      </c>
      <c r="G3143">
        <v>6</v>
      </c>
      <c r="H3143">
        <v>5</v>
      </c>
      <c r="I3143">
        <v>4</v>
      </c>
      <c r="K3143">
        <f t="shared" ref="K3143:K3206" si="196">ROUNDDOWN(($B$1*D3143)+(E3143*(1+($B$3/20)))+(F3143*(1+($B$3/40)))+(G3143*(1+($B$3/40)))+(H3143*(1+($B$3/40)))+(I3143*(1+($B$3/40)))+(J3143*$B$2),0)</f>
        <v>95</v>
      </c>
      <c r="L3143">
        <f>_xlfn.RANK.EQ(K3143,K$6:K$4700,0)</f>
        <v>3054</v>
      </c>
      <c r="M3143">
        <f t="shared" si="194"/>
        <v>0</v>
      </c>
      <c r="N3143">
        <f t="shared" ref="N3143:N3206" si="197">ROUNDDOWN((E3143*(1+($B$3/20)))+(F3143*(1+($B$3/40)))+(G3143*(1+($B$3/40)))+(H3143*(1+($B$3/40)))+(I3143*(1+($B$3/40))),0)</f>
        <v>95</v>
      </c>
      <c r="O3143">
        <f t="shared" si="195"/>
        <v>0</v>
      </c>
    </row>
    <row r="3144" spans="6:15" x14ac:dyDescent="0.3">
      <c r="F3144">
        <v>5</v>
      </c>
      <c r="G3144">
        <v>6</v>
      </c>
      <c r="H3144">
        <v>4</v>
      </c>
      <c r="I3144">
        <v>5</v>
      </c>
      <c r="K3144">
        <f t="shared" si="196"/>
        <v>95</v>
      </c>
      <c r="L3144">
        <f>_xlfn.RANK.EQ(K3144,K$6:K$4700,0)</f>
        <v>3054</v>
      </c>
      <c r="M3144">
        <f t="shared" si="194"/>
        <v>0</v>
      </c>
      <c r="N3144">
        <f t="shared" si="197"/>
        <v>95</v>
      </c>
      <c r="O3144">
        <f t="shared" si="195"/>
        <v>0</v>
      </c>
    </row>
    <row r="3145" spans="6:15" x14ac:dyDescent="0.3">
      <c r="F3145">
        <v>5</v>
      </c>
      <c r="G3145">
        <v>6</v>
      </c>
      <c r="H3145">
        <v>3</v>
      </c>
      <c r="I3145">
        <v>6</v>
      </c>
      <c r="K3145">
        <f t="shared" si="196"/>
        <v>95</v>
      </c>
      <c r="L3145">
        <f>_xlfn.RANK.EQ(K3145,K$6:K$4700,0)</f>
        <v>3054</v>
      </c>
      <c r="M3145">
        <f t="shared" ref="M3145:M3208" si="198">D3145</f>
        <v>0</v>
      </c>
      <c r="N3145">
        <f t="shared" si="197"/>
        <v>95</v>
      </c>
      <c r="O3145">
        <f t="shared" ref="O3145:O3208" si="199">J3145</f>
        <v>0</v>
      </c>
    </row>
    <row r="3146" spans="6:15" x14ac:dyDescent="0.3">
      <c r="F3146">
        <v>5</v>
      </c>
      <c r="G3146">
        <v>5</v>
      </c>
      <c r="H3146">
        <v>7</v>
      </c>
      <c r="I3146">
        <v>3</v>
      </c>
      <c r="K3146">
        <f t="shared" si="196"/>
        <v>95</v>
      </c>
      <c r="L3146">
        <f>_xlfn.RANK.EQ(K3146,K$6:K$4700,0)</f>
        <v>3054</v>
      </c>
      <c r="M3146">
        <f t="shared" si="198"/>
        <v>0</v>
      </c>
      <c r="N3146">
        <f t="shared" si="197"/>
        <v>95</v>
      </c>
      <c r="O3146">
        <f t="shared" si="199"/>
        <v>0</v>
      </c>
    </row>
    <row r="3147" spans="6:15" x14ac:dyDescent="0.3">
      <c r="F3147">
        <v>5</v>
      </c>
      <c r="G3147">
        <v>5</v>
      </c>
      <c r="H3147">
        <v>6</v>
      </c>
      <c r="I3147">
        <v>4</v>
      </c>
      <c r="K3147">
        <f t="shared" si="196"/>
        <v>95</v>
      </c>
      <c r="L3147">
        <f>_xlfn.RANK.EQ(K3147,K$6:K$4700,0)</f>
        <v>3054</v>
      </c>
      <c r="M3147">
        <f t="shared" si="198"/>
        <v>0</v>
      </c>
      <c r="N3147">
        <f t="shared" si="197"/>
        <v>95</v>
      </c>
      <c r="O3147">
        <f t="shared" si="199"/>
        <v>0</v>
      </c>
    </row>
    <row r="3148" spans="6:15" x14ac:dyDescent="0.3">
      <c r="F3148">
        <v>5</v>
      </c>
      <c r="G3148">
        <v>5</v>
      </c>
      <c r="H3148">
        <v>5</v>
      </c>
      <c r="I3148">
        <v>5</v>
      </c>
      <c r="K3148">
        <f t="shared" si="196"/>
        <v>95</v>
      </c>
      <c r="L3148">
        <f>_xlfn.RANK.EQ(K3148,K$6:K$4700,0)</f>
        <v>3054</v>
      </c>
      <c r="M3148">
        <f t="shared" si="198"/>
        <v>0</v>
      </c>
      <c r="N3148">
        <f t="shared" si="197"/>
        <v>95</v>
      </c>
      <c r="O3148">
        <f t="shared" si="199"/>
        <v>0</v>
      </c>
    </row>
    <row r="3149" spans="6:15" x14ac:dyDescent="0.3">
      <c r="F3149">
        <v>5</v>
      </c>
      <c r="G3149">
        <v>5</v>
      </c>
      <c r="H3149">
        <v>4</v>
      </c>
      <c r="I3149">
        <v>6</v>
      </c>
      <c r="K3149">
        <f t="shared" si="196"/>
        <v>95</v>
      </c>
      <c r="L3149">
        <f>_xlfn.RANK.EQ(K3149,K$6:K$4700,0)</f>
        <v>3054</v>
      </c>
      <c r="M3149">
        <f t="shared" si="198"/>
        <v>0</v>
      </c>
      <c r="N3149">
        <f t="shared" si="197"/>
        <v>95</v>
      </c>
      <c r="O3149">
        <f t="shared" si="199"/>
        <v>0</v>
      </c>
    </row>
    <row r="3150" spans="6:15" x14ac:dyDescent="0.3">
      <c r="F3150">
        <v>5</v>
      </c>
      <c r="G3150">
        <v>5</v>
      </c>
      <c r="H3150">
        <v>3</v>
      </c>
      <c r="I3150">
        <v>7</v>
      </c>
      <c r="K3150">
        <f t="shared" si="196"/>
        <v>95</v>
      </c>
      <c r="L3150">
        <f>_xlfn.RANK.EQ(K3150,K$6:K$4700,0)</f>
        <v>3054</v>
      </c>
      <c r="M3150">
        <f t="shared" si="198"/>
        <v>0</v>
      </c>
      <c r="N3150">
        <f t="shared" si="197"/>
        <v>95</v>
      </c>
      <c r="O3150">
        <f t="shared" si="199"/>
        <v>0</v>
      </c>
    </row>
    <row r="3151" spans="6:15" x14ac:dyDescent="0.3">
      <c r="F3151">
        <v>5</v>
      </c>
      <c r="G3151">
        <v>4</v>
      </c>
      <c r="H3151">
        <v>7</v>
      </c>
      <c r="I3151">
        <v>4</v>
      </c>
      <c r="K3151">
        <f t="shared" si="196"/>
        <v>95</v>
      </c>
      <c r="L3151">
        <f>_xlfn.RANK.EQ(K3151,K$6:K$4700,0)</f>
        <v>3054</v>
      </c>
      <c r="M3151">
        <f t="shared" si="198"/>
        <v>0</v>
      </c>
      <c r="N3151">
        <f t="shared" si="197"/>
        <v>95</v>
      </c>
      <c r="O3151">
        <f t="shared" si="199"/>
        <v>0</v>
      </c>
    </row>
    <row r="3152" spans="6:15" x14ac:dyDescent="0.3">
      <c r="F3152">
        <v>5</v>
      </c>
      <c r="G3152">
        <v>4</v>
      </c>
      <c r="H3152">
        <v>6</v>
      </c>
      <c r="I3152">
        <v>5</v>
      </c>
      <c r="K3152">
        <f t="shared" si="196"/>
        <v>95</v>
      </c>
      <c r="L3152">
        <f>_xlfn.RANK.EQ(K3152,K$6:K$4700,0)</f>
        <v>3054</v>
      </c>
      <c r="M3152">
        <f t="shared" si="198"/>
        <v>0</v>
      </c>
      <c r="N3152">
        <f t="shared" si="197"/>
        <v>95</v>
      </c>
      <c r="O3152">
        <f t="shared" si="199"/>
        <v>0</v>
      </c>
    </row>
    <row r="3153" spans="6:15" x14ac:dyDescent="0.3">
      <c r="F3153">
        <v>5</v>
      </c>
      <c r="G3153">
        <v>4</v>
      </c>
      <c r="H3153">
        <v>5</v>
      </c>
      <c r="I3153">
        <v>6</v>
      </c>
      <c r="K3153">
        <f t="shared" si="196"/>
        <v>95</v>
      </c>
      <c r="L3153">
        <f>_xlfn.RANK.EQ(K3153,K$6:K$4700,0)</f>
        <v>3054</v>
      </c>
      <c r="M3153">
        <f t="shared" si="198"/>
        <v>0</v>
      </c>
      <c r="N3153">
        <f t="shared" si="197"/>
        <v>95</v>
      </c>
      <c r="O3153">
        <f t="shared" si="199"/>
        <v>0</v>
      </c>
    </row>
    <row r="3154" spans="6:15" x14ac:dyDescent="0.3">
      <c r="F3154">
        <v>5</v>
      </c>
      <c r="G3154">
        <v>4</v>
      </c>
      <c r="H3154">
        <v>4</v>
      </c>
      <c r="I3154">
        <v>7</v>
      </c>
      <c r="K3154">
        <f t="shared" si="196"/>
        <v>95</v>
      </c>
      <c r="L3154">
        <f>_xlfn.RANK.EQ(K3154,K$6:K$4700,0)</f>
        <v>3054</v>
      </c>
      <c r="M3154">
        <f t="shared" si="198"/>
        <v>0</v>
      </c>
      <c r="N3154">
        <f t="shared" si="197"/>
        <v>95</v>
      </c>
      <c r="O3154">
        <f t="shared" si="199"/>
        <v>0</v>
      </c>
    </row>
    <row r="3155" spans="6:15" x14ac:dyDescent="0.3">
      <c r="F3155">
        <v>5</v>
      </c>
      <c r="G3155">
        <v>3</v>
      </c>
      <c r="H3155">
        <v>7</v>
      </c>
      <c r="I3155">
        <v>5</v>
      </c>
      <c r="K3155">
        <f t="shared" si="196"/>
        <v>95</v>
      </c>
      <c r="L3155">
        <f>_xlfn.RANK.EQ(K3155,K$6:K$4700,0)</f>
        <v>3054</v>
      </c>
      <c r="M3155">
        <f t="shared" si="198"/>
        <v>0</v>
      </c>
      <c r="N3155">
        <f t="shared" si="197"/>
        <v>95</v>
      </c>
      <c r="O3155">
        <f t="shared" si="199"/>
        <v>0</v>
      </c>
    </row>
    <row r="3156" spans="6:15" x14ac:dyDescent="0.3">
      <c r="F3156">
        <v>5</v>
      </c>
      <c r="G3156">
        <v>3</v>
      </c>
      <c r="H3156">
        <v>6</v>
      </c>
      <c r="I3156">
        <v>6</v>
      </c>
      <c r="K3156">
        <f t="shared" si="196"/>
        <v>95</v>
      </c>
      <c r="L3156">
        <f>_xlfn.RANK.EQ(K3156,K$6:K$4700,0)</f>
        <v>3054</v>
      </c>
      <c r="M3156">
        <f t="shared" si="198"/>
        <v>0</v>
      </c>
      <c r="N3156">
        <f t="shared" si="197"/>
        <v>95</v>
      </c>
      <c r="O3156">
        <f t="shared" si="199"/>
        <v>0</v>
      </c>
    </row>
    <row r="3157" spans="6:15" x14ac:dyDescent="0.3">
      <c r="F3157">
        <v>5</v>
      </c>
      <c r="G3157">
        <v>3</v>
      </c>
      <c r="H3157">
        <v>5</v>
      </c>
      <c r="I3157">
        <v>7</v>
      </c>
      <c r="K3157">
        <f t="shared" si="196"/>
        <v>95</v>
      </c>
      <c r="L3157">
        <f>_xlfn.RANK.EQ(K3157,K$6:K$4700,0)</f>
        <v>3054</v>
      </c>
      <c r="M3157">
        <f t="shared" si="198"/>
        <v>0</v>
      </c>
      <c r="N3157">
        <f t="shared" si="197"/>
        <v>95</v>
      </c>
      <c r="O3157">
        <f t="shared" si="199"/>
        <v>0</v>
      </c>
    </row>
    <row r="3158" spans="6:15" x14ac:dyDescent="0.3">
      <c r="F3158">
        <v>4</v>
      </c>
      <c r="G3158">
        <v>7</v>
      </c>
      <c r="H3158">
        <v>6</v>
      </c>
      <c r="I3158">
        <v>3</v>
      </c>
      <c r="K3158">
        <f t="shared" si="196"/>
        <v>95</v>
      </c>
      <c r="L3158">
        <f>_xlfn.RANK.EQ(K3158,K$6:K$4700,0)</f>
        <v>3054</v>
      </c>
      <c r="M3158">
        <f t="shared" si="198"/>
        <v>0</v>
      </c>
      <c r="N3158">
        <f t="shared" si="197"/>
        <v>95</v>
      </c>
      <c r="O3158">
        <f t="shared" si="199"/>
        <v>0</v>
      </c>
    </row>
    <row r="3159" spans="6:15" x14ac:dyDescent="0.3">
      <c r="F3159">
        <v>4</v>
      </c>
      <c r="G3159">
        <v>7</v>
      </c>
      <c r="H3159">
        <v>5</v>
      </c>
      <c r="I3159">
        <v>4</v>
      </c>
      <c r="K3159">
        <f t="shared" si="196"/>
        <v>95</v>
      </c>
      <c r="L3159">
        <f>_xlfn.RANK.EQ(K3159,K$6:K$4700,0)</f>
        <v>3054</v>
      </c>
      <c r="M3159">
        <f t="shared" si="198"/>
        <v>0</v>
      </c>
      <c r="N3159">
        <f t="shared" si="197"/>
        <v>95</v>
      </c>
      <c r="O3159">
        <f t="shared" si="199"/>
        <v>0</v>
      </c>
    </row>
    <row r="3160" spans="6:15" x14ac:dyDescent="0.3">
      <c r="F3160">
        <v>4</v>
      </c>
      <c r="G3160">
        <v>7</v>
      </c>
      <c r="H3160">
        <v>4</v>
      </c>
      <c r="I3160">
        <v>5</v>
      </c>
      <c r="K3160">
        <f t="shared" si="196"/>
        <v>95</v>
      </c>
      <c r="L3160">
        <f>_xlfn.RANK.EQ(K3160,K$6:K$4700,0)</f>
        <v>3054</v>
      </c>
      <c r="M3160">
        <f t="shared" si="198"/>
        <v>0</v>
      </c>
      <c r="N3160">
        <f t="shared" si="197"/>
        <v>95</v>
      </c>
      <c r="O3160">
        <f t="shared" si="199"/>
        <v>0</v>
      </c>
    </row>
    <row r="3161" spans="6:15" x14ac:dyDescent="0.3">
      <c r="F3161">
        <v>4</v>
      </c>
      <c r="G3161">
        <v>7</v>
      </c>
      <c r="H3161">
        <v>3</v>
      </c>
      <c r="I3161">
        <v>6</v>
      </c>
      <c r="K3161">
        <f t="shared" si="196"/>
        <v>95</v>
      </c>
      <c r="L3161">
        <f>_xlfn.RANK.EQ(K3161,K$6:K$4700,0)</f>
        <v>3054</v>
      </c>
      <c r="M3161">
        <f t="shared" si="198"/>
        <v>0</v>
      </c>
      <c r="N3161">
        <f t="shared" si="197"/>
        <v>95</v>
      </c>
      <c r="O3161">
        <f t="shared" si="199"/>
        <v>0</v>
      </c>
    </row>
    <row r="3162" spans="6:15" x14ac:dyDescent="0.3">
      <c r="F3162">
        <v>4</v>
      </c>
      <c r="G3162">
        <v>6</v>
      </c>
      <c r="H3162">
        <v>7</v>
      </c>
      <c r="I3162">
        <v>3</v>
      </c>
      <c r="K3162">
        <f t="shared" si="196"/>
        <v>95</v>
      </c>
      <c r="L3162">
        <f>_xlfn.RANK.EQ(K3162,K$6:K$4700,0)</f>
        <v>3054</v>
      </c>
      <c r="M3162">
        <f t="shared" si="198"/>
        <v>0</v>
      </c>
      <c r="N3162">
        <f t="shared" si="197"/>
        <v>95</v>
      </c>
      <c r="O3162">
        <f t="shared" si="199"/>
        <v>0</v>
      </c>
    </row>
    <row r="3163" spans="6:15" x14ac:dyDescent="0.3">
      <c r="F3163">
        <v>4</v>
      </c>
      <c r="G3163">
        <v>6</v>
      </c>
      <c r="H3163">
        <v>6</v>
      </c>
      <c r="I3163">
        <v>4</v>
      </c>
      <c r="K3163">
        <f t="shared" si="196"/>
        <v>95</v>
      </c>
      <c r="L3163">
        <f>_xlfn.RANK.EQ(K3163,K$6:K$4700,0)</f>
        <v>3054</v>
      </c>
      <c r="M3163">
        <f t="shared" si="198"/>
        <v>0</v>
      </c>
      <c r="N3163">
        <f t="shared" si="197"/>
        <v>95</v>
      </c>
      <c r="O3163">
        <f t="shared" si="199"/>
        <v>0</v>
      </c>
    </row>
    <row r="3164" spans="6:15" x14ac:dyDescent="0.3">
      <c r="F3164">
        <v>4</v>
      </c>
      <c r="G3164">
        <v>6</v>
      </c>
      <c r="H3164">
        <v>5</v>
      </c>
      <c r="I3164">
        <v>5</v>
      </c>
      <c r="K3164">
        <f t="shared" si="196"/>
        <v>95</v>
      </c>
      <c r="L3164">
        <f>_xlfn.RANK.EQ(K3164,K$6:K$4700,0)</f>
        <v>3054</v>
      </c>
      <c r="M3164">
        <f t="shared" si="198"/>
        <v>0</v>
      </c>
      <c r="N3164">
        <f t="shared" si="197"/>
        <v>95</v>
      </c>
      <c r="O3164">
        <f t="shared" si="199"/>
        <v>0</v>
      </c>
    </row>
    <row r="3165" spans="6:15" x14ac:dyDescent="0.3">
      <c r="F3165">
        <v>4</v>
      </c>
      <c r="G3165">
        <v>6</v>
      </c>
      <c r="H3165">
        <v>4</v>
      </c>
      <c r="I3165">
        <v>6</v>
      </c>
      <c r="K3165">
        <f t="shared" si="196"/>
        <v>95</v>
      </c>
      <c r="L3165">
        <f>_xlfn.RANK.EQ(K3165,K$6:K$4700,0)</f>
        <v>3054</v>
      </c>
      <c r="M3165">
        <f t="shared" si="198"/>
        <v>0</v>
      </c>
      <c r="N3165">
        <f t="shared" si="197"/>
        <v>95</v>
      </c>
      <c r="O3165">
        <f t="shared" si="199"/>
        <v>0</v>
      </c>
    </row>
    <row r="3166" spans="6:15" x14ac:dyDescent="0.3">
      <c r="F3166">
        <v>4</v>
      </c>
      <c r="G3166">
        <v>6</v>
      </c>
      <c r="H3166">
        <v>3</v>
      </c>
      <c r="I3166">
        <v>7</v>
      </c>
      <c r="K3166">
        <f t="shared" si="196"/>
        <v>95</v>
      </c>
      <c r="L3166">
        <f>_xlfn.RANK.EQ(K3166,K$6:K$4700,0)</f>
        <v>3054</v>
      </c>
      <c r="M3166">
        <f t="shared" si="198"/>
        <v>0</v>
      </c>
      <c r="N3166">
        <f t="shared" si="197"/>
        <v>95</v>
      </c>
      <c r="O3166">
        <f t="shared" si="199"/>
        <v>0</v>
      </c>
    </row>
    <row r="3167" spans="6:15" x14ac:dyDescent="0.3">
      <c r="F3167">
        <v>4</v>
      </c>
      <c r="G3167">
        <v>5</v>
      </c>
      <c r="H3167">
        <v>7</v>
      </c>
      <c r="I3167">
        <v>4</v>
      </c>
      <c r="K3167">
        <f t="shared" si="196"/>
        <v>95</v>
      </c>
      <c r="L3167">
        <f>_xlfn.RANK.EQ(K3167,K$6:K$4700,0)</f>
        <v>3054</v>
      </c>
      <c r="M3167">
        <f t="shared" si="198"/>
        <v>0</v>
      </c>
      <c r="N3167">
        <f t="shared" si="197"/>
        <v>95</v>
      </c>
      <c r="O3167">
        <f t="shared" si="199"/>
        <v>0</v>
      </c>
    </row>
    <row r="3168" spans="6:15" x14ac:dyDescent="0.3">
      <c r="F3168">
        <v>4</v>
      </c>
      <c r="G3168">
        <v>5</v>
      </c>
      <c r="H3168">
        <v>6</v>
      </c>
      <c r="I3168">
        <v>5</v>
      </c>
      <c r="K3168">
        <f t="shared" si="196"/>
        <v>95</v>
      </c>
      <c r="L3168">
        <f>_xlfn.RANK.EQ(K3168,K$6:K$4700,0)</f>
        <v>3054</v>
      </c>
      <c r="M3168">
        <f t="shared" si="198"/>
        <v>0</v>
      </c>
      <c r="N3168">
        <f t="shared" si="197"/>
        <v>95</v>
      </c>
      <c r="O3168">
        <f t="shared" si="199"/>
        <v>0</v>
      </c>
    </row>
    <row r="3169" spans="6:15" x14ac:dyDescent="0.3">
      <c r="F3169">
        <v>4</v>
      </c>
      <c r="G3169">
        <v>5</v>
      </c>
      <c r="H3169">
        <v>5</v>
      </c>
      <c r="I3169">
        <v>6</v>
      </c>
      <c r="K3169">
        <f t="shared" si="196"/>
        <v>95</v>
      </c>
      <c r="L3169">
        <f>_xlfn.RANK.EQ(K3169,K$6:K$4700,0)</f>
        <v>3054</v>
      </c>
      <c r="M3169">
        <f t="shared" si="198"/>
        <v>0</v>
      </c>
      <c r="N3169">
        <f t="shared" si="197"/>
        <v>95</v>
      </c>
      <c r="O3169">
        <f t="shared" si="199"/>
        <v>0</v>
      </c>
    </row>
    <row r="3170" spans="6:15" x14ac:dyDescent="0.3">
      <c r="F3170">
        <v>4</v>
      </c>
      <c r="G3170">
        <v>5</v>
      </c>
      <c r="H3170">
        <v>4</v>
      </c>
      <c r="I3170">
        <v>7</v>
      </c>
      <c r="K3170">
        <f t="shared" si="196"/>
        <v>95</v>
      </c>
      <c r="L3170">
        <f>_xlfn.RANK.EQ(K3170,K$6:K$4700,0)</f>
        <v>3054</v>
      </c>
      <c r="M3170">
        <f t="shared" si="198"/>
        <v>0</v>
      </c>
      <c r="N3170">
        <f t="shared" si="197"/>
        <v>95</v>
      </c>
      <c r="O3170">
        <f t="shared" si="199"/>
        <v>0</v>
      </c>
    </row>
    <row r="3171" spans="6:15" x14ac:dyDescent="0.3">
      <c r="F3171">
        <v>4</v>
      </c>
      <c r="G3171">
        <v>4</v>
      </c>
      <c r="H3171">
        <v>7</v>
      </c>
      <c r="I3171">
        <v>5</v>
      </c>
      <c r="K3171">
        <f t="shared" si="196"/>
        <v>95</v>
      </c>
      <c r="L3171">
        <f>_xlfn.RANK.EQ(K3171,K$6:K$4700,0)</f>
        <v>3054</v>
      </c>
      <c r="M3171">
        <f t="shared" si="198"/>
        <v>0</v>
      </c>
      <c r="N3171">
        <f t="shared" si="197"/>
        <v>95</v>
      </c>
      <c r="O3171">
        <f t="shared" si="199"/>
        <v>0</v>
      </c>
    </row>
    <row r="3172" spans="6:15" x14ac:dyDescent="0.3">
      <c r="F3172">
        <v>4</v>
      </c>
      <c r="G3172">
        <v>4</v>
      </c>
      <c r="H3172">
        <v>6</v>
      </c>
      <c r="I3172">
        <v>6</v>
      </c>
      <c r="K3172">
        <f t="shared" si="196"/>
        <v>95</v>
      </c>
      <c r="L3172">
        <f>_xlfn.RANK.EQ(K3172,K$6:K$4700,0)</f>
        <v>3054</v>
      </c>
      <c r="M3172">
        <f t="shared" si="198"/>
        <v>0</v>
      </c>
      <c r="N3172">
        <f t="shared" si="197"/>
        <v>95</v>
      </c>
      <c r="O3172">
        <f t="shared" si="199"/>
        <v>0</v>
      </c>
    </row>
    <row r="3173" spans="6:15" x14ac:dyDescent="0.3">
      <c r="F3173">
        <v>4</v>
      </c>
      <c r="G3173">
        <v>4</v>
      </c>
      <c r="H3173">
        <v>5</v>
      </c>
      <c r="I3173">
        <v>7</v>
      </c>
      <c r="K3173">
        <f t="shared" si="196"/>
        <v>95</v>
      </c>
      <c r="L3173">
        <f>_xlfn.RANK.EQ(K3173,K$6:K$4700,0)</f>
        <v>3054</v>
      </c>
      <c r="M3173">
        <f t="shared" si="198"/>
        <v>0</v>
      </c>
      <c r="N3173">
        <f t="shared" si="197"/>
        <v>95</v>
      </c>
      <c r="O3173">
        <f t="shared" si="199"/>
        <v>0</v>
      </c>
    </row>
    <row r="3174" spans="6:15" x14ac:dyDescent="0.3">
      <c r="F3174">
        <v>4</v>
      </c>
      <c r="G3174">
        <v>3</v>
      </c>
      <c r="H3174">
        <v>7</v>
      </c>
      <c r="I3174">
        <v>6</v>
      </c>
      <c r="K3174">
        <f t="shared" si="196"/>
        <v>95</v>
      </c>
      <c r="L3174">
        <f>_xlfn.RANK.EQ(K3174,K$6:K$4700,0)</f>
        <v>3054</v>
      </c>
      <c r="M3174">
        <f t="shared" si="198"/>
        <v>0</v>
      </c>
      <c r="N3174">
        <f t="shared" si="197"/>
        <v>95</v>
      </c>
      <c r="O3174">
        <f t="shared" si="199"/>
        <v>0</v>
      </c>
    </row>
    <row r="3175" spans="6:15" x14ac:dyDescent="0.3">
      <c r="F3175">
        <v>4</v>
      </c>
      <c r="G3175">
        <v>3</v>
      </c>
      <c r="H3175">
        <v>6</v>
      </c>
      <c r="I3175">
        <v>7</v>
      </c>
      <c r="K3175">
        <f t="shared" si="196"/>
        <v>95</v>
      </c>
      <c r="L3175">
        <f>_xlfn.RANK.EQ(K3175,K$6:K$4700,0)</f>
        <v>3054</v>
      </c>
      <c r="M3175">
        <f t="shared" si="198"/>
        <v>0</v>
      </c>
      <c r="N3175">
        <f t="shared" si="197"/>
        <v>95</v>
      </c>
      <c r="O3175">
        <f t="shared" si="199"/>
        <v>0</v>
      </c>
    </row>
    <row r="3176" spans="6:15" x14ac:dyDescent="0.3">
      <c r="F3176">
        <v>3</v>
      </c>
      <c r="G3176">
        <v>7</v>
      </c>
      <c r="H3176">
        <v>7</v>
      </c>
      <c r="I3176">
        <v>3</v>
      </c>
      <c r="K3176">
        <f t="shared" si="196"/>
        <v>95</v>
      </c>
      <c r="L3176">
        <f>_xlfn.RANK.EQ(K3176,K$6:K$4700,0)</f>
        <v>3054</v>
      </c>
      <c r="M3176">
        <f t="shared" si="198"/>
        <v>0</v>
      </c>
      <c r="N3176">
        <f t="shared" si="197"/>
        <v>95</v>
      </c>
      <c r="O3176">
        <f t="shared" si="199"/>
        <v>0</v>
      </c>
    </row>
    <row r="3177" spans="6:15" x14ac:dyDescent="0.3">
      <c r="F3177">
        <v>3</v>
      </c>
      <c r="G3177">
        <v>7</v>
      </c>
      <c r="H3177">
        <v>6</v>
      </c>
      <c r="I3177">
        <v>4</v>
      </c>
      <c r="K3177">
        <f t="shared" si="196"/>
        <v>95</v>
      </c>
      <c r="L3177">
        <f>_xlfn.RANK.EQ(K3177,K$6:K$4700,0)</f>
        <v>3054</v>
      </c>
      <c r="M3177">
        <f t="shared" si="198"/>
        <v>0</v>
      </c>
      <c r="N3177">
        <f t="shared" si="197"/>
        <v>95</v>
      </c>
      <c r="O3177">
        <f t="shared" si="199"/>
        <v>0</v>
      </c>
    </row>
    <row r="3178" spans="6:15" x14ac:dyDescent="0.3">
      <c r="F3178">
        <v>3</v>
      </c>
      <c r="G3178">
        <v>7</v>
      </c>
      <c r="H3178">
        <v>5</v>
      </c>
      <c r="I3178">
        <v>5</v>
      </c>
      <c r="K3178">
        <f t="shared" si="196"/>
        <v>95</v>
      </c>
      <c r="L3178">
        <f>_xlfn.RANK.EQ(K3178,K$6:K$4700,0)</f>
        <v>3054</v>
      </c>
      <c r="M3178">
        <f t="shared" si="198"/>
        <v>0</v>
      </c>
      <c r="N3178">
        <f t="shared" si="197"/>
        <v>95</v>
      </c>
      <c r="O3178">
        <f t="shared" si="199"/>
        <v>0</v>
      </c>
    </row>
    <row r="3179" spans="6:15" x14ac:dyDescent="0.3">
      <c r="F3179">
        <v>3</v>
      </c>
      <c r="G3179">
        <v>7</v>
      </c>
      <c r="H3179">
        <v>4</v>
      </c>
      <c r="I3179">
        <v>6</v>
      </c>
      <c r="K3179">
        <f t="shared" si="196"/>
        <v>95</v>
      </c>
      <c r="L3179">
        <f>_xlfn.RANK.EQ(K3179,K$6:K$4700,0)</f>
        <v>3054</v>
      </c>
      <c r="M3179">
        <f t="shared" si="198"/>
        <v>0</v>
      </c>
      <c r="N3179">
        <f t="shared" si="197"/>
        <v>95</v>
      </c>
      <c r="O3179">
        <f t="shared" si="199"/>
        <v>0</v>
      </c>
    </row>
    <row r="3180" spans="6:15" x14ac:dyDescent="0.3">
      <c r="F3180">
        <v>3</v>
      </c>
      <c r="G3180">
        <v>7</v>
      </c>
      <c r="H3180">
        <v>3</v>
      </c>
      <c r="I3180">
        <v>7</v>
      </c>
      <c r="K3180">
        <f t="shared" si="196"/>
        <v>95</v>
      </c>
      <c r="L3180">
        <f>_xlfn.RANK.EQ(K3180,K$6:K$4700,0)</f>
        <v>3054</v>
      </c>
      <c r="M3180">
        <f t="shared" si="198"/>
        <v>0</v>
      </c>
      <c r="N3180">
        <f t="shared" si="197"/>
        <v>95</v>
      </c>
      <c r="O3180">
        <f t="shared" si="199"/>
        <v>0</v>
      </c>
    </row>
    <row r="3181" spans="6:15" x14ac:dyDescent="0.3">
      <c r="F3181">
        <v>3</v>
      </c>
      <c r="G3181">
        <v>6</v>
      </c>
      <c r="H3181">
        <v>7</v>
      </c>
      <c r="I3181">
        <v>4</v>
      </c>
      <c r="K3181">
        <f t="shared" si="196"/>
        <v>95</v>
      </c>
      <c r="L3181">
        <f>_xlfn.RANK.EQ(K3181,K$6:K$4700,0)</f>
        <v>3054</v>
      </c>
      <c r="M3181">
        <f t="shared" si="198"/>
        <v>0</v>
      </c>
      <c r="N3181">
        <f t="shared" si="197"/>
        <v>95</v>
      </c>
      <c r="O3181">
        <f t="shared" si="199"/>
        <v>0</v>
      </c>
    </row>
    <row r="3182" spans="6:15" x14ac:dyDescent="0.3">
      <c r="F3182">
        <v>3</v>
      </c>
      <c r="G3182">
        <v>6</v>
      </c>
      <c r="H3182">
        <v>6</v>
      </c>
      <c r="I3182">
        <v>5</v>
      </c>
      <c r="K3182">
        <f t="shared" si="196"/>
        <v>95</v>
      </c>
      <c r="L3182">
        <f>_xlfn.RANK.EQ(K3182,K$6:K$4700,0)</f>
        <v>3054</v>
      </c>
      <c r="M3182">
        <f t="shared" si="198"/>
        <v>0</v>
      </c>
      <c r="N3182">
        <f t="shared" si="197"/>
        <v>95</v>
      </c>
      <c r="O3182">
        <f t="shared" si="199"/>
        <v>0</v>
      </c>
    </row>
    <row r="3183" spans="6:15" x14ac:dyDescent="0.3">
      <c r="F3183">
        <v>3</v>
      </c>
      <c r="G3183">
        <v>6</v>
      </c>
      <c r="H3183">
        <v>5</v>
      </c>
      <c r="I3183">
        <v>6</v>
      </c>
      <c r="K3183">
        <f t="shared" si="196"/>
        <v>95</v>
      </c>
      <c r="L3183">
        <f>_xlfn.RANK.EQ(K3183,K$6:K$4700,0)</f>
        <v>3054</v>
      </c>
      <c r="M3183">
        <f t="shared" si="198"/>
        <v>0</v>
      </c>
      <c r="N3183">
        <f t="shared" si="197"/>
        <v>95</v>
      </c>
      <c r="O3183">
        <f t="shared" si="199"/>
        <v>0</v>
      </c>
    </row>
    <row r="3184" spans="6:15" x14ac:dyDescent="0.3">
      <c r="F3184">
        <v>3</v>
      </c>
      <c r="G3184">
        <v>6</v>
      </c>
      <c r="H3184">
        <v>4</v>
      </c>
      <c r="I3184">
        <v>7</v>
      </c>
      <c r="K3184">
        <f t="shared" si="196"/>
        <v>95</v>
      </c>
      <c r="L3184">
        <f>_xlfn.RANK.EQ(K3184,K$6:K$4700,0)</f>
        <v>3054</v>
      </c>
      <c r="M3184">
        <f t="shared" si="198"/>
        <v>0</v>
      </c>
      <c r="N3184">
        <f t="shared" si="197"/>
        <v>95</v>
      </c>
      <c r="O3184">
        <f t="shared" si="199"/>
        <v>0</v>
      </c>
    </row>
    <row r="3185" spans="5:15" x14ac:dyDescent="0.3">
      <c r="F3185">
        <v>3</v>
      </c>
      <c r="G3185">
        <v>5</v>
      </c>
      <c r="H3185">
        <v>7</v>
      </c>
      <c r="I3185">
        <v>5</v>
      </c>
      <c r="K3185">
        <f t="shared" si="196"/>
        <v>95</v>
      </c>
      <c r="L3185">
        <f>_xlfn.RANK.EQ(K3185,K$6:K$4700,0)</f>
        <v>3054</v>
      </c>
      <c r="M3185">
        <f t="shared" si="198"/>
        <v>0</v>
      </c>
      <c r="N3185">
        <f t="shared" si="197"/>
        <v>95</v>
      </c>
      <c r="O3185">
        <f t="shared" si="199"/>
        <v>0</v>
      </c>
    </row>
    <row r="3186" spans="5:15" x14ac:dyDescent="0.3">
      <c r="F3186">
        <v>3</v>
      </c>
      <c r="G3186">
        <v>5</v>
      </c>
      <c r="H3186">
        <v>6</v>
      </c>
      <c r="I3186">
        <v>6</v>
      </c>
      <c r="K3186">
        <f t="shared" si="196"/>
        <v>95</v>
      </c>
      <c r="L3186">
        <f>_xlfn.RANK.EQ(K3186,K$6:K$4700,0)</f>
        <v>3054</v>
      </c>
      <c r="M3186">
        <f t="shared" si="198"/>
        <v>0</v>
      </c>
      <c r="N3186">
        <f t="shared" si="197"/>
        <v>95</v>
      </c>
      <c r="O3186">
        <f t="shared" si="199"/>
        <v>0</v>
      </c>
    </row>
    <row r="3187" spans="5:15" x14ac:dyDescent="0.3">
      <c r="F3187">
        <v>3</v>
      </c>
      <c r="G3187">
        <v>5</v>
      </c>
      <c r="H3187">
        <v>5</v>
      </c>
      <c r="I3187">
        <v>7</v>
      </c>
      <c r="K3187">
        <f t="shared" si="196"/>
        <v>95</v>
      </c>
      <c r="L3187">
        <f>_xlfn.RANK.EQ(K3187,K$6:K$4700,0)</f>
        <v>3054</v>
      </c>
      <c r="M3187">
        <f t="shared" si="198"/>
        <v>0</v>
      </c>
      <c r="N3187">
        <f t="shared" si="197"/>
        <v>95</v>
      </c>
      <c r="O3187">
        <f t="shared" si="199"/>
        <v>0</v>
      </c>
    </row>
    <row r="3188" spans="5:15" x14ac:dyDescent="0.3">
      <c r="F3188">
        <v>3</v>
      </c>
      <c r="G3188">
        <v>4</v>
      </c>
      <c r="H3188">
        <v>7</v>
      </c>
      <c r="I3188">
        <v>6</v>
      </c>
      <c r="K3188">
        <f t="shared" si="196"/>
        <v>95</v>
      </c>
      <c r="L3188">
        <f>_xlfn.RANK.EQ(K3188,K$6:K$4700,0)</f>
        <v>3054</v>
      </c>
      <c r="M3188">
        <f t="shared" si="198"/>
        <v>0</v>
      </c>
      <c r="N3188">
        <f t="shared" si="197"/>
        <v>95</v>
      </c>
      <c r="O3188">
        <f t="shared" si="199"/>
        <v>0</v>
      </c>
    </row>
    <row r="3189" spans="5:15" x14ac:dyDescent="0.3">
      <c r="F3189">
        <v>3</v>
      </c>
      <c r="G3189">
        <v>4</v>
      </c>
      <c r="H3189">
        <v>6</v>
      </c>
      <c r="I3189">
        <v>7</v>
      </c>
      <c r="K3189">
        <f t="shared" si="196"/>
        <v>95</v>
      </c>
      <c r="L3189">
        <f>_xlfn.RANK.EQ(K3189,K$6:K$4700,0)</f>
        <v>3054</v>
      </c>
      <c r="M3189">
        <f t="shared" si="198"/>
        <v>0</v>
      </c>
      <c r="N3189">
        <f t="shared" si="197"/>
        <v>95</v>
      </c>
      <c r="O3189">
        <f t="shared" si="199"/>
        <v>0</v>
      </c>
    </row>
    <row r="3190" spans="5:15" x14ac:dyDescent="0.3">
      <c r="F3190">
        <v>3</v>
      </c>
      <c r="G3190">
        <v>3</v>
      </c>
      <c r="H3190">
        <v>7</v>
      </c>
      <c r="I3190">
        <v>7</v>
      </c>
      <c r="K3190">
        <f t="shared" si="196"/>
        <v>95</v>
      </c>
      <c r="L3190">
        <f>_xlfn.RANK.EQ(K3190,K$6:K$4700,0)</f>
        <v>3054</v>
      </c>
      <c r="M3190">
        <f t="shared" si="198"/>
        <v>0</v>
      </c>
      <c r="N3190">
        <f t="shared" si="197"/>
        <v>95</v>
      </c>
      <c r="O3190">
        <f t="shared" si="199"/>
        <v>0</v>
      </c>
    </row>
    <row r="3191" spans="5:15" x14ac:dyDescent="0.3">
      <c r="F3191">
        <v>7</v>
      </c>
      <c r="G3191">
        <v>7</v>
      </c>
      <c r="H3191">
        <v>6</v>
      </c>
      <c r="K3191">
        <f t="shared" si="196"/>
        <v>95</v>
      </c>
      <c r="L3191">
        <f>_xlfn.RANK.EQ(K3191,K$6:K$4700,0)</f>
        <v>3054</v>
      </c>
      <c r="M3191">
        <f t="shared" si="198"/>
        <v>0</v>
      </c>
      <c r="N3191">
        <f t="shared" si="197"/>
        <v>95</v>
      </c>
      <c r="O3191">
        <f t="shared" si="199"/>
        <v>0</v>
      </c>
    </row>
    <row r="3192" spans="5:15" x14ac:dyDescent="0.3">
      <c r="F3192">
        <v>7</v>
      </c>
      <c r="G3192">
        <v>6</v>
      </c>
      <c r="H3192">
        <v>7</v>
      </c>
      <c r="K3192">
        <f t="shared" si="196"/>
        <v>95</v>
      </c>
      <c r="L3192">
        <f>_xlfn.RANK.EQ(K3192,K$6:K$4700,0)</f>
        <v>3054</v>
      </c>
      <c r="M3192">
        <f t="shared" si="198"/>
        <v>0</v>
      </c>
      <c r="N3192">
        <f t="shared" si="197"/>
        <v>95</v>
      </c>
      <c r="O3192">
        <f t="shared" si="199"/>
        <v>0</v>
      </c>
    </row>
    <row r="3193" spans="5:15" x14ac:dyDescent="0.3">
      <c r="F3193">
        <v>6</v>
      </c>
      <c r="G3193">
        <v>7</v>
      </c>
      <c r="H3193">
        <v>7</v>
      </c>
      <c r="K3193">
        <f t="shared" si="196"/>
        <v>95</v>
      </c>
      <c r="L3193">
        <f>_xlfn.RANK.EQ(K3193,K$6:K$4700,0)</f>
        <v>3054</v>
      </c>
      <c r="M3193">
        <f t="shared" si="198"/>
        <v>0</v>
      </c>
      <c r="N3193">
        <f t="shared" si="197"/>
        <v>95</v>
      </c>
      <c r="O3193">
        <f t="shared" si="199"/>
        <v>0</v>
      </c>
    </row>
    <row r="3194" spans="5:15" x14ac:dyDescent="0.3">
      <c r="E3194">
        <v>5</v>
      </c>
      <c r="F3194">
        <v>5</v>
      </c>
      <c r="G3194">
        <v>3</v>
      </c>
      <c r="H3194">
        <v>3</v>
      </c>
      <c r="K3194">
        <f t="shared" si="196"/>
        <v>94</v>
      </c>
      <c r="L3194">
        <f>_xlfn.RANK.EQ(K3194,K$6:K$4700,0)</f>
        <v>3189</v>
      </c>
      <c r="M3194">
        <f t="shared" si="198"/>
        <v>0</v>
      </c>
      <c r="N3194">
        <f t="shared" si="197"/>
        <v>94</v>
      </c>
      <c r="O3194">
        <f t="shared" si="199"/>
        <v>0</v>
      </c>
    </row>
    <row r="3195" spans="5:15" x14ac:dyDescent="0.3">
      <c r="E3195">
        <v>5</v>
      </c>
      <c r="F3195">
        <v>4</v>
      </c>
      <c r="G3195">
        <v>4</v>
      </c>
      <c r="H3195">
        <v>3</v>
      </c>
      <c r="K3195">
        <f t="shared" si="196"/>
        <v>94</v>
      </c>
      <c r="L3195">
        <f>_xlfn.RANK.EQ(K3195,K$6:K$4700,0)</f>
        <v>3189</v>
      </c>
      <c r="M3195">
        <f t="shared" si="198"/>
        <v>0</v>
      </c>
      <c r="N3195">
        <f t="shared" si="197"/>
        <v>94</v>
      </c>
      <c r="O3195">
        <f t="shared" si="199"/>
        <v>0</v>
      </c>
    </row>
    <row r="3196" spans="5:15" x14ac:dyDescent="0.3">
      <c r="E3196">
        <v>5</v>
      </c>
      <c r="F3196">
        <v>4</v>
      </c>
      <c r="G3196">
        <v>3</v>
      </c>
      <c r="H3196">
        <v>4</v>
      </c>
      <c r="K3196">
        <f t="shared" si="196"/>
        <v>94</v>
      </c>
      <c r="L3196">
        <f>_xlfn.RANK.EQ(K3196,K$6:K$4700,0)</f>
        <v>3189</v>
      </c>
      <c r="M3196">
        <f t="shared" si="198"/>
        <v>0</v>
      </c>
      <c r="N3196">
        <f t="shared" si="197"/>
        <v>94</v>
      </c>
      <c r="O3196">
        <f t="shared" si="199"/>
        <v>0</v>
      </c>
    </row>
    <row r="3197" spans="5:15" x14ac:dyDescent="0.3">
      <c r="E3197">
        <v>5</v>
      </c>
      <c r="F3197">
        <v>3</v>
      </c>
      <c r="G3197">
        <v>5</v>
      </c>
      <c r="H3197">
        <v>3</v>
      </c>
      <c r="K3197">
        <f t="shared" si="196"/>
        <v>94</v>
      </c>
      <c r="L3197">
        <f>_xlfn.RANK.EQ(K3197,K$6:K$4700,0)</f>
        <v>3189</v>
      </c>
      <c r="M3197">
        <f t="shared" si="198"/>
        <v>0</v>
      </c>
      <c r="N3197">
        <f t="shared" si="197"/>
        <v>94</v>
      </c>
      <c r="O3197">
        <f t="shared" si="199"/>
        <v>0</v>
      </c>
    </row>
    <row r="3198" spans="5:15" x14ac:dyDescent="0.3">
      <c r="E3198">
        <v>5</v>
      </c>
      <c r="F3198">
        <v>3</v>
      </c>
      <c r="G3198">
        <v>4</v>
      </c>
      <c r="H3198">
        <v>4</v>
      </c>
      <c r="K3198">
        <f t="shared" si="196"/>
        <v>94</v>
      </c>
      <c r="L3198">
        <f>_xlfn.RANK.EQ(K3198,K$6:K$4700,0)</f>
        <v>3189</v>
      </c>
      <c r="M3198">
        <f t="shared" si="198"/>
        <v>0</v>
      </c>
      <c r="N3198">
        <f t="shared" si="197"/>
        <v>94</v>
      </c>
      <c r="O3198">
        <f t="shared" si="199"/>
        <v>0</v>
      </c>
    </row>
    <row r="3199" spans="5:15" x14ac:dyDescent="0.3">
      <c r="E3199">
        <v>5</v>
      </c>
      <c r="F3199">
        <v>3</v>
      </c>
      <c r="G3199">
        <v>3</v>
      </c>
      <c r="H3199">
        <v>5</v>
      </c>
      <c r="K3199">
        <f t="shared" si="196"/>
        <v>94</v>
      </c>
      <c r="L3199">
        <f>_xlfn.RANK.EQ(K3199,K$6:K$4700,0)</f>
        <v>3189</v>
      </c>
      <c r="M3199">
        <f t="shared" si="198"/>
        <v>0</v>
      </c>
      <c r="N3199">
        <f t="shared" si="197"/>
        <v>94</v>
      </c>
      <c r="O3199">
        <f t="shared" si="199"/>
        <v>0</v>
      </c>
    </row>
    <row r="3200" spans="5:15" x14ac:dyDescent="0.3">
      <c r="E3200">
        <v>5</v>
      </c>
      <c r="F3200">
        <v>7</v>
      </c>
      <c r="G3200">
        <v>4</v>
      </c>
      <c r="K3200">
        <f t="shared" si="196"/>
        <v>94</v>
      </c>
      <c r="L3200">
        <f>_xlfn.RANK.EQ(K3200,K$6:K$4700,0)</f>
        <v>3189</v>
      </c>
      <c r="M3200">
        <f t="shared" si="198"/>
        <v>0</v>
      </c>
      <c r="N3200">
        <f t="shared" si="197"/>
        <v>94</v>
      </c>
      <c r="O3200">
        <f t="shared" si="199"/>
        <v>0</v>
      </c>
    </row>
    <row r="3201" spans="4:15" x14ac:dyDescent="0.3">
      <c r="E3201">
        <v>5</v>
      </c>
      <c r="F3201">
        <v>6</v>
      </c>
      <c r="G3201">
        <v>5</v>
      </c>
      <c r="K3201">
        <f t="shared" si="196"/>
        <v>94</v>
      </c>
      <c r="L3201">
        <f>_xlfn.RANK.EQ(K3201,K$6:K$4700,0)</f>
        <v>3189</v>
      </c>
      <c r="M3201">
        <f t="shared" si="198"/>
        <v>0</v>
      </c>
      <c r="N3201">
        <f t="shared" si="197"/>
        <v>94</v>
      </c>
      <c r="O3201">
        <f t="shared" si="199"/>
        <v>0</v>
      </c>
    </row>
    <row r="3202" spans="4:15" x14ac:dyDescent="0.3">
      <c r="E3202">
        <v>5</v>
      </c>
      <c r="F3202">
        <v>5</v>
      </c>
      <c r="G3202">
        <v>6</v>
      </c>
      <c r="K3202">
        <f t="shared" si="196"/>
        <v>94</v>
      </c>
      <c r="L3202">
        <f>_xlfn.RANK.EQ(K3202,K$6:K$4700,0)</f>
        <v>3189</v>
      </c>
      <c r="M3202">
        <f t="shared" si="198"/>
        <v>0</v>
      </c>
      <c r="N3202">
        <f t="shared" si="197"/>
        <v>94</v>
      </c>
      <c r="O3202">
        <f t="shared" si="199"/>
        <v>0</v>
      </c>
    </row>
    <row r="3203" spans="4:15" x14ac:dyDescent="0.3">
      <c r="E3203">
        <v>5</v>
      </c>
      <c r="F3203">
        <v>4</v>
      </c>
      <c r="G3203">
        <v>7</v>
      </c>
      <c r="K3203">
        <f t="shared" si="196"/>
        <v>94</v>
      </c>
      <c r="L3203">
        <f>_xlfn.RANK.EQ(K3203,K$6:K$4700,0)</f>
        <v>3189</v>
      </c>
      <c r="M3203">
        <f t="shared" si="198"/>
        <v>0</v>
      </c>
      <c r="N3203">
        <f t="shared" si="197"/>
        <v>94</v>
      </c>
      <c r="O3203">
        <f t="shared" si="199"/>
        <v>0</v>
      </c>
    </row>
    <row r="3204" spans="4:15" x14ac:dyDescent="0.3">
      <c r="D3204">
        <v>3</v>
      </c>
      <c r="E3204">
        <v>3</v>
      </c>
      <c r="F3204">
        <v>4</v>
      </c>
      <c r="J3204">
        <v>5</v>
      </c>
      <c r="K3204">
        <f t="shared" si="196"/>
        <v>94</v>
      </c>
      <c r="L3204">
        <f>_xlfn.RANK.EQ(K3204,K$6:K$4700,0)</f>
        <v>3189</v>
      </c>
      <c r="M3204">
        <f t="shared" si="198"/>
        <v>3</v>
      </c>
      <c r="N3204">
        <f t="shared" si="197"/>
        <v>44</v>
      </c>
      <c r="O3204">
        <f t="shared" si="199"/>
        <v>5</v>
      </c>
    </row>
    <row r="3205" spans="4:15" x14ac:dyDescent="0.3">
      <c r="E3205">
        <v>3</v>
      </c>
      <c r="F3205">
        <v>7</v>
      </c>
      <c r="G3205">
        <v>5</v>
      </c>
      <c r="J3205">
        <v>3</v>
      </c>
      <c r="K3205">
        <f t="shared" si="196"/>
        <v>94</v>
      </c>
      <c r="L3205">
        <f>_xlfn.RANK.EQ(K3205,K$6:K$4700,0)</f>
        <v>3189</v>
      </c>
      <c r="M3205">
        <f t="shared" si="198"/>
        <v>0</v>
      </c>
      <c r="N3205">
        <f t="shared" si="197"/>
        <v>82</v>
      </c>
      <c r="O3205">
        <f t="shared" si="199"/>
        <v>3</v>
      </c>
    </row>
    <row r="3206" spans="4:15" x14ac:dyDescent="0.3">
      <c r="E3206">
        <v>3</v>
      </c>
      <c r="F3206">
        <v>6</v>
      </c>
      <c r="G3206">
        <v>6</v>
      </c>
      <c r="J3206">
        <v>3</v>
      </c>
      <c r="K3206">
        <f t="shared" si="196"/>
        <v>94</v>
      </c>
      <c r="L3206">
        <f>_xlfn.RANK.EQ(K3206,K$6:K$4700,0)</f>
        <v>3189</v>
      </c>
      <c r="M3206">
        <f t="shared" si="198"/>
        <v>0</v>
      </c>
      <c r="N3206">
        <f t="shared" si="197"/>
        <v>82</v>
      </c>
      <c r="O3206">
        <f t="shared" si="199"/>
        <v>3</v>
      </c>
    </row>
    <row r="3207" spans="4:15" x14ac:dyDescent="0.3">
      <c r="E3207">
        <v>3</v>
      </c>
      <c r="F3207">
        <v>5</v>
      </c>
      <c r="G3207">
        <v>7</v>
      </c>
      <c r="J3207">
        <v>3</v>
      </c>
      <c r="K3207">
        <f t="shared" ref="K3207:K3270" si="200">ROUNDDOWN(($B$1*D3207)+(E3207*(1+($B$3/20)))+(F3207*(1+($B$3/40)))+(G3207*(1+($B$3/40)))+(H3207*(1+($B$3/40)))+(I3207*(1+($B$3/40)))+(J3207*$B$2),0)</f>
        <v>94</v>
      </c>
      <c r="L3207">
        <f>_xlfn.RANK.EQ(K3207,K$6:K$4700,0)</f>
        <v>3189</v>
      </c>
      <c r="M3207">
        <f t="shared" si="198"/>
        <v>0</v>
      </c>
      <c r="N3207">
        <f t="shared" ref="N3207:N3270" si="201">ROUNDDOWN((E3207*(1+($B$3/20)))+(F3207*(1+($B$3/40)))+(G3207*(1+($B$3/40)))+(H3207*(1+($B$3/40)))+(I3207*(1+($B$3/40))),0)</f>
        <v>82</v>
      </c>
      <c r="O3207">
        <f t="shared" si="199"/>
        <v>3</v>
      </c>
    </row>
    <row r="3208" spans="4:15" x14ac:dyDescent="0.3">
      <c r="G3208">
        <v>7</v>
      </c>
      <c r="H3208">
        <v>4</v>
      </c>
      <c r="I3208">
        <v>3</v>
      </c>
      <c r="J3208">
        <v>7</v>
      </c>
      <c r="K3208">
        <f t="shared" si="200"/>
        <v>94</v>
      </c>
      <c r="L3208">
        <f>_xlfn.RANK.EQ(K3208,K$6:K$4700,0)</f>
        <v>3189</v>
      </c>
      <c r="M3208">
        <f t="shared" si="198"/>
        <v>0</v>
      </c>
      <c r="N3208">
        <f t="shared" si="201"/>
        <v>66</v>
      </c>
      <c r="O3208">
        <f t="shared" si="199"/>
        <v>7</v>
      </c>
    </row>
    <row r="3209" spans="4:15" x14ac:dyDescent="0.3">
      <c r="G3209">
        <v>7</v>
      </c>
      <c r="H3209">
        <v>3</v>
      </c>
      <c r="I3209">
        <v>4</v>
      </c>
      <c r="J3209">
        <v>7</v>
      </c>
      <c r="K3209">
        <f t="shared" si="200"/>
        <v>94</v>
      </c>
      <c r="L3209">
        <f>_xlfn.RANK.EQ(K3209,K$6:K$4700,0)</f>
        <v>3189</v>
      </c>
      <c r="M3209">
        <f t="shared" ref="M3209:M3272" si="202">D3209</f>
        <v>0</v>
      </c>
      <c r="N3209">
        <f t="shared" si="201"/>
        <v>66</v>
      </c>
      <c r="O3209">
        <f t="shared" ref="O3209:O3272" si="203">J3209</f>
        <v>7</v>
      </c>
    </row>
    <row r="3210" spans="4:15" x14ac:dyDescent="0.3">
      <c r="G3210">
        <v>6</v>
      </c>
      <c r="H3210">
        <v>5</v>
      </c>
      <c r="I3210">
        <v>3</v>
      </c>
      <c r="J3210">
        <v>7</v>
      </c>
      <c r="K3210">
        <f t="shared" si="200"/>
        <v>94</v>
      </c>
      <c r="L3210">
        <f>_xlfn.RANK.EQ(K3210,K$6:K$4700,0)</f>
        <v>3189</v>
      </c>
      <c r="M3210">
        <f t="shared" si="202"/>
        <v>0</v>
      </c>
      <c r="N3210">
        <f t="shared" si="201"/>
        <v>66</v>
      </c>
      <c r="O3210">
        <f t="shared" si="203"/>
        <v>7</v>
      </c>
    </row>
    <row r="3211" spans="4:15" x14ac:dyDescent="0.3">
      <c r="G3211">
        <v>6</v>
      </c>
      <c r="H3211">
        <v>4</v>
      </c>
      <c r="I3211">
        <v>4</v>
      </c>
      <c r="J3211">
        <v>7</v>
      </c>
      <c r="K3211">
        <f t="shared" si="200"/>
        <v>94</v>
      </c>
      <c r="L3211">
        <f>_xlfn.RANK.EQ(K3211,K$6:K$4700,0)</f>
        <v>3189</v>
      </c>
      <c r="M3211">
        <f t="shared" si="202"/>
        <v>0</v>
      </c>
      <c r="N3211">
        <f t="shared" si="201"/>
        <v>66</v>
      </c>
      <c r="O3211">
        <f t="shared" si="203"/>
        <v>7</v>
      </c>
    </row>
    <row r="3212" spans="4:15" x14ac:dyDescent="0.3">
      <c r="G3212">
        <v>6</v>
      </c>
      <c r="H3212">
        <v>3</v>
      </c>
      <c r="I3212">
        <v>5</v>
      </c>
      <c r="J3212">
        <v>7</v>
      </c>
      <c r="K3212">
        <f t="shared" si="200"/>
        <v>94</v>
      </c>
      <c r="L3212">
        <f>_xlfn.RANK.EQ(K3212,K$6:K$4700,0)</f>
        <v>3189</v>
      </c>
      <c r="M3212">
        <f t="shared" si="202"/>
        <v>0</v>
      </c>
      <c r="N3212">
        <f t="shared" si="201"/>
        <v>66</v>
      </c>
      <c r="O3212">
        <f t="shared" si="203"/>
        <v>7</v>
      </c>
    </row>
    <row r="3213" spans="4:15" x14ac:dyDescent="0.3">
      <c r="G3213">
        <v>5</v>
      </c>
      <c r="H3213">
        <v>6</v>
      </c>
      <c r="I3213">
        <v>3</v>
      </c>
      <c r="J3213">
        <v>7</v>
      </c>
      <c r="K3213">
        <f t="shared" si="200"/>
        <v>94</v>
      </c>
      <c r="L3213">
        <f>_xlfn.RANK.EQ(K3213,K$6:K$4700,0)</f>
        <v>3189</v>
      </c>
      <c r="M3213">
        <f t="shared" si="202"/>
        <v>0</v>
      </c>
      <c r="N3213">
        <f t="shared" si="201"/>
        <v>66</v>
      </c>
      <c r="O3213">
        <f t="shared" si="203"/>
        <v>7</v>
      </c>
    </row>
    <row r="3214" spans="4:15" x14ac:dyDescent="0.3">
      <c r="G3214">
        <v>5</v>
      </c>
      <c r="H3214">
        <v>5</v>
      </c>
      <c r="I3214">
        <v>4</v>
      </c>
      <c r="J3214">
        <v>7</v>
      </c>
      <c r="K3214">
        <f t="shared" si="200"/>
        <v>94</v>
      </c>
      <c r="L3214">
        <f>_xlfn.RANK.EQ(K3214,K$6:K$4700,0)</f>
        <v>3189</v>
      </c>
      <c r="M3214">
        <f t="shared" si="202"/>
        <v>0</v>
      </c>
      <c r="N3214">
        <f t="shared" si="201"/>
        <v>66</v>
      </c>
      <c r="O3214">
        <f t="shared" si="203"/>
        <v>7</v>
      </c>
    </row>
    <row r="3215" spans="4:15" x14ac:dyDescent="0.3">
      <c r="G3215">
        <v>5</v>
      </c>
      <c r="H3215">
        <v>4</v>
      </c>
      <c r="I3215">
        <v>5</v>
      </c>
      <c r="J3215">
        <v>7</v>
      </c>
      <c r="K3215">
        <f t="shared" si="200"/>
        <v>94</v>
      </c>
      <c r="L3215">
        <f>_xlfn.RANK.EQ(K3215,K$6:K$4700,0)</f>
        <v>3189</v>
      </c>
      <c r="M3215">
        <f t="shared" si="202"/>
        <v>0</v>
      </c>
      <c r="N3215">
        <f t="shared" si="201"/>
        <v>66</v>
      </c>
      <c r="O3215">
        <f t="shared" si="203"/>
        <v>7</v>
      </c>
    </row>
    <row r="3216" spans="4:15" x14ac:dyDescent="0.3">
      <c r="G3216">
        <v>5</v>
      </c>
      <c r="H3216">
        <v>3</v>
      </c>
      <c r="I3216">
        <v>6</v>
      </c>
      <c r="J3216">
        <v>7</v>
      </c>
      <c r="K3216">
        <f t="shared" si="200"/>
        <v>94</v>
      </c>
      <c r="L3216">
        <f>_xlfn.RANK.EQ(K3216,K$6:K$4700,0)</f>
        <v>3189</v>
      </c>
      <c r="M3216">
        <f t="shared" si="202"/>
        <v>0</v>
      </c>
      <c r="N3216">
        <f t="shared" si="201"/>
        <v>66</v>
      </c>
      <c r="O3216">
        <f t="shared" si="203"/>
        <v>7</v>
      </c>
    </row>
    <row r="3217" spans="4:15" x14ac:dyDescent="0.3">
      <c r="G3217">
        <v>4</v>
      </c>
      <c r="H3217">
        <v>7</v>
      </c>
      <c r="I3217">
        <v>3</v>
      </c>
      <c r="J3217">
        <v>7</v>
      </c>
      <c r="K3217">
        <f t="shared" si="200"/>
        <v>94</v>
      </c>
      <c r="L3217">
        <f>_xlfn.RANK.EQ(K3217,K$6:K$4700,0)</f>
        <v>3189</v>
      </c>
      <c r="M3217">
        <f t="shared" si="202"/>
        <v>0</v>
      </c>
      <c r="N3217">
        <f t="shared" si="201"/>
        <v>66</v>
      </c>
      <c r="O3217">
        <f t="shared" si="203"/>
        <v>7</v>
      </c>
    </row>
    <row r="3218" spans="4:15" x14ac:dyDescent="0.3">
      <c r="G3218">
        <v>4</v>
      </c>
      <c r="H3218">
        <v>6</v>
      </c>
      <c r="I3218">
        <v>4</v>
      </c>
      <c r="J3218">
        <v>7</v>
      </c>
      <c r="K3218">
        <f t="shared" si="200"/>
        <v>94</v>
      </c>
      <c r="L3218">
        <f>_xlfn.RANK.EQ(K3218,K$6:K$4700,0)</f>
        <v>3189</v>
      </c>
      <c r="M3218">
        <f t="shared" si="202"/>
        <v>0</v>
      </c>
      <c r="N3218">
        <f t="shared" si="201"/>
        <v>66</v>
      </c>
      <c r="O3218">
        <f t="shared" si="203"/>
        <v>7</v>
      </c>
    </row>
    <row r="3219" spans="4:15" x14ac:dyDescent="0.3">
      <c r="G3219">
        <v>4</v>
      </c>
      <c r="H3219">
        <v>5</v>
      </c>
      <c r="I3219">
        <v>5</v>
      </c>
      <c r="J3219">
        <v>7</v>
      </c>
      <c r="K3219">
        <f t="shared" si="200"/>
        <v>94</v>
      </c>
      <c r="L3219">
        <f>_xlfn.RANK.EQ(K3219,K$6:K$4700,0)</f>
        <v>3189</v>
      </c>
      <c r="M3219">
        <f t="shared" si="202"/>
        <v>0</v>
      </c>
      <c r="N3219">
        <f t="shared" si="201"/>
        <v>66</v>
      </c>
      <c r="O3219">
        <f t="shared" si="203"/>
        <v>7</v>
      </c>
    </row>
    <row r="3220" spans="4:15" x14ac:dyDescent="0.3">
      <c r="G3220">
        <v>4</v>
      </c>
      <c r="H3220">
        <v>4</v>
      </c>
      <c r="I3220">
        <v>6</v>
      </c>
      <c r="J3220">
        <v>7</v>
      </c>
      <c r="K3220">
        <f t="shared" si="200"/>
        <v>94</v>
      </c>
      <c r="L3220">
        <f>_xlfn.RANK.EQ(K3220,K$6:K$4700,0)</f>
        <v>3189</v>
      </c>
      <c r="M3220">
        <f t="shared" si="202"/>
        <v>0</v>
      </c>
      <c r="N3220">
        <f t="shared" si="201"/>
        <v>66</v>
      </c>
      <c r="O3220">
        <f t="shared" si="203"/>
        <v>7</v>
      </c>
    </row>
    <row r="3221" spans="4:15" x14ac:dyDescent="0.3">
      <c r="G3221">
        <v>4</v>
      </c>
      <c r="H3221">
        <v>3</v>
      </c>
      <c r="I3221">
        <v>7</v>
      </c>
      <c r="J3221">
        <v>7</v>
      </c>
      <c r="K3221">
        <f t="shared" si="200"/>
        <v>94</v>
      </c>
      <c r="L3221">
        <f>_xlfn.RANK.EQ(K3221,K$6:K$4700,0)</f>
        <v>3189</v>
      </c>
      <c r="M3221">
        <f t="shared" si="202"/>
        <v>0</v>
      </c>
      <c r="N3221">
        <f t="shared" si="201"/>
        <v>66</v>
      </c>
      <c r="O3221">
        <f t="shared" si="203"/>
        <v>7</v>
      </c>
    </row>
    <row r="3222" spans="4:15" x14ac:dyDescent="0.3">
      <c r="G3222">
        <v>3</v>
      </c>
      <c r="H3222">
        <v>7</v>
      </c>
      <c r="I3222">
        <v>4</v>
      </c>
      <c r="J3222">
        <v>7</v>
      </c>
      <c r="K3222">
        <f t="shared" si="200"/>
        <v>94</v>
      </c>
      <c r="L3222">
        <f>_xlfn.RANK.EQ(K3222,K$6:K$4700,0)</f>
        <v>3189</v>
      </c>
      <c r="M3222">
        <f t="shared" si="202"/>
        <v>0</v>
      </c>
      <c r="N3222">
        <f t="shared" si="201"/>
        <v>66</v>
      </c>
      <c r="O3222">
        <f t="shared" si="203"/>
        <v>7</v>
      </c>
    </row>
    <row r="3223" spans="4:15" x14ac:dyDescent="0.3">
      <c r="G3223">
        <v>3</v>
      </c>
      <c r="H3223">
        <v>6</v>
      </c>
      <c r="I3223">
        <v>5</v>
      </c>
      <c r="J3223">
        <v>7</v>
      </c>
      <c r="K3223">
        <f t="shared" si="200"/>
        <v>94</v>
      </c>
      <c r="L3223">
        <f>_xlfn.RANK.EQ(K3223,K$6:K$4700,0)</f>
        <v>3189</v>
      </c>
      <c r="M3223">
        <f t="shared" si="202"/>
        <v>0</v>
      </c>
      <c r="N3223">
        <f t="shared" si="201"/>
        <v>66</v>
      </c>
      <c r="O3223">
        <f t="shared" si="203"/>
        <v>7</v>
      </c>
    </row>
    <row r="3224" spans="4:15" x14ac:dyDescent="0.3">
      <c r="G3224">
        <v>3</v>
      </c>
      <c r="H3224">
        <v>5</v>
      </c>
      <c r="I3224">
        <v>6</v>
      </c>
      <c r="J3224">
        <v>7</v>
      </c>
      <c r="K3224">
        <f t="shared" si="200"/>
        <v>94</v>
      </c>
      <c r="L3224">
        <f>_xlfn.RANK.EQ(K3224,K$6:K$4700,0)</f>
        <v>3189</v>
      </c>
      <c r="M3224">
        <f t="shared" si="202"/>
        <v>0</v>
      </c>
      <c r="N3224">
        <f t="shared" si="201"/>
        <v>66</v>
      </c>
      <c r="O3224">
        <f t="shared" si="203"/>
        <v>7</v>
      </c>
    </row>
    <row r="3225" spans="4:15" x14ac:dyDescent="0.3">
      <c r="G3225">
        <v>3</v>
      </c>
      <c r="H3225">
        <v>4</v>
      </c>
      <c r="I3225">
        <v>7</v>
      </c>
      <c r="J3225">
        <v>7</v>
      </c>
      <c r="K3225">
        <f t="shared" si="200"/>
        <v>94</v>
      </c>
      <c r="L3225">
        <f>_xlfn.RANK.EQ(K3225,K$6:K$4700,0)</f>
        <v>3189</v>
      </c>
      <c r="M3225">
        <f t="shared" si="202"/>
        <v>0</v>
      </c>
      <c r="N3225">
        <f t="shared" si="201"/>
        <v>66</v>
      </c>
      <c r="O3225">
        <f t="shared" si="203"/>
        <v>7</v>
      </c>
    </row>
    <row r="3226" spans="4:15" x14ac:dyDescent="0.3">
      <c r="D3226">
        <v>5</v>
      </c>
      <c r="E3226">
        <v>3</v>
      </c>
      <c r="F3226">
        <v>4</v>
      </c>
      <c r="K3226">
        <f t="shared" si="200"/>
        <v>94</v>
      </c>
      <c r="L3226">
        <f>_xlfn.RANK.EQ(K3226,K$6:K$4700,0)</f>
        <v>3189</v>
      </c>
      <c r="M3226">
        <f t="shared" si="202"/>
        <v>5</v>
      </c>
      <c r="N3226">
        <f t="shared" si="201"/>
        <v>44</v>
      </c>
      <c r="O3226">
        <f t="shared" si="203"/>
        <v>0</v>
      </c>
    </row>
    <row r="3227" spans="4:15" x14ac:dyDescent="0.3">
      <c r="H3227">
        <v>7</v>
      </c>
      <c r="I3227">
        <v>7</v>
      </c>
      <c r="J3227">
        <v>7</v>
      </c>
      <c r="K3227">
        <f t="shared" si="200"/>
        <v>94</v>
      </c>
      <c r="L3227">
        <f>_xlfn.RANK.EQ(K3227,K$6:K$4700,0)</f>
        <v>3189</v>
      </c>
      <c r="M3227">
        <f t="shared" si="202"/>
        <v>0</v>
      </c>
      <c r="N3227">
        <f t="shared" si="201"/>
        <v>66</v>
      </c>
      <c r="O3227">
        <f t="shared" si="203"/>
        <v>7</v>
      </c>
    </row>
    <row r="3228" spans="4:15" x14ac:dyDescent="0.3">
      <c r="D3228">
        <v>3</v>
      </c>
      <c r="E3228">
        <v>4</v>
      </c>
      <c r="F3228">
        <v>3</v>
      </c>
      <c r="J3228">
        <v>4</v>
      </c>
      <c r="K3228">
        <f t="shared" si="200"/>
        <v>94</v>
      </c>
      <c r="L3228">
        <f>_xlfn.RANK.EQ(K3228,K$6:K$4700,0)</f>
        <v>3189</v>
      </c>
      <c r="M3228">
        <f t="shared" si="202"/>
        <v>3</v>
      </c>
      <c r="N3228">
        <f t="shared" si="201"/>
        <v>48</v>
      </c>
      <c r="O3228">
        <f t="shared" si="203"/>
        <v>4</v>
      </c>
    </row>
    <row r="3229" spans="4:15" x14ac:dyDescent="0.3">
      <c r="D3229">
        <v>4</v>
      </c>
      <c r="E3229">
        <v>3</v>
      </c>
      <c r="F3229">
        <v>3</v>
      </c>
      <c r="G3229">
        <v>3</v>
      </c>
      <c r="K3229">
        <f t="shared" si="200"/>
        <v>94</v>
      </c>
      <c r="L3229">
        <f>_xlfn.RANK.EQ(K3229,K$6:K$4700,0)</f>
        <v>3189</v>
      </c>
      <c r="M3229">
        <f t="shared" si="202"/>
        <v>4</v>
      </c>
      <c r="N3229">
        <f t="shared" si="201"/>
        <v>54</v>
      </c>
      <c r="O3229">
        <f t="shared" si="203"/>
        <v>0</v>
      </c>
    </row>
    <row r="3230" spans="4:15" x14ac:dyDescent="0.3">
      <c r="D3230">
        <v>4</v>
      </c>
      <c r="E3230">
        <v>3</v>
      </c>
      <c r="F3230">
        <v>6</v>
      </c>
      <c r="K3230">
        <f t="shared" si="200"/>
        <v>94</v>
      </c>
      <c r="L3230">
        <f>_xlfn.RANK.EQ(K3230,K$6:K$4700,0)</f>
        <v>3189</v>
      </c>
      <c r="M3230">
        <f t="shared" si="202"/>
        <v>4</v>
      </c>
      <c r="N3230">
        <f t="shared" si="201"/>
        <v>54</v>
      </c>
      <c r="O3230">
        <f t="shared" si="203"/>
        <v>0</v>
      </c>
    </row>
    <row r="3231" spans="4:15" x14ac:dyDescent="0.3">
      <c r="D3231">
        <v>6</v>
      </c>
      <c r="E3231">
        <v>4</v>
      </c>
      <c r="K3231">
        <f t="shared" si="200"/>
        <v>94</v>
      </c>
      <c r="L3231">
        <f>_xlfn.RANK.EQ(K3231,K$6:K$4700,0)</f>
        <v>3189</v>
      </c>
      <c r="M3231">
        <f t="shared" si="202"/>
        <v>6</v>
      </c>
      <c r="N3231">
        <f t="shared" si="201"/>
        <v>34</v>
      </c>
      <c r="O3231">
        <f t="shared" si="203"/>
        <v>0</v>
      </c>
    </row>
    <row r="3232" spans="4:15" x14ac:dyDescent="0.3">
      <c r="D3232">
        <v>3</v>
      </c>
      <c r="E3232">
        <v>3</v>
      </c>
      <c r="F3232">
        <v>3</v>
      </c>
      <c r="J3232">
        <v>6</v>
      </c>
      <c r="K3232">
        <f t="shared" si="200"/>
        <v>93</v>
      </c>
      <c r="L3232">
        <f>_xlfn.RANK.EQ(K3232,K$6:K$4700,0)</f>
        <v>3227</v>
      </c>
      <c r="M3232">
        <f t="shared" si="202"/>
        <v>3</v>
      </c>
      <c r="N3232">
        <f t="shared" si="201"/>
        <v>39</v>
      </c>
      <c r="O3232">
        <f t="shared" si="203"/>
        <v>6</v>
      </c>
    </row>
    <row r="3233" spans="4:15" x14ac:dyDescent="0.3">
      <c r="E3233">
        <v>6</v>
      </c>
      <c r="F3233">
        <v>3</v>
      </c>
      <c r="G3233">
        <v>3</v>
      </c>
      <c r="H3233">
        <v>3</v>
      </c>
      <c r="K3233">
        <f t="shared" si="200"/>
        <v>93</v>
      </c>
      <c r="L3233">
        <f>_xlfn.RANK.EQ(K3233,K$6:K$4700,0)</f>
        <v>3227</v>
      </c>
      <c r="M3233">
        <f t="shared" si="202"/>
        <v>0</v>
      </c>
      <c r="N3233">
        <f t="shared" si="201"/>
        <v>93</v>
      </c>
      <c r="O3233">
        <f t="shared" si="203"/>
        <v>0</v>
      </c>
    </row>
    <row r="3234" spans="4:15" x14ac:dyDescent="0.3">
      <c r="E3234">
        <v>3</v>
      </c>
      <c r="F3234">
        <v>7</v>
      </c>
      <c r="G3234">
        <v>4</v>
      </c>
      <c r="J3234">
        <v>4</v>
      </c>
      <c r="K3234">
        <f t="shared" si="200"/>
        <v>93</v>
      </c>
      <c r="L3234">
        <f>_xlfn.RANK.EQ(K3234,K$6:K$4700,0)</f>
        <v>3227</v>
      </c>
      <c r="M3234">
        <f t="shared" si="202"/>
        <v>0</v>
      </c>
      <c r="N3234">
        <f t="shared" si="201"/>
        <v>77</v>
      </c>
      <c r="O3234">
        <f t="shared" si="203"/>
        <v>4</v>
      </c>
    </row>
    <row r="3235" spans="4:15" x14ac:dyDescent="0.3">
      <c r="E3235">
        <v>3</v>
      </c>
      <c r="F3235">
        <v>6</v>
      </c>
      <c r="G3235">
        <v>5</v>
      </c>
      <c r="J3235">
        <v>4</v>
      </c>
      <c r="K3235">
        <f t="shared" si="200"/>
        <v>93</v>
      </c>
      <c r="L3235">
        <f>_xlfn.RANK.EQ(K3235,K$6:K$4700,0)</f>
        <v>3227</v>
      </c>
      <c r="M3235">
        <f t="shared" si="202"/>
        <v>0</v>
      </c>
      <c r="N3235">
        <f t="shared" si="201"/>
        <v>77</v>
      </c>
      <c r="O3235">
        <f t="shared" si="203"/>
        <v>4</v>
      </c>
    </row>
    <row r="3236" spans="4:15" x14ac:dyDescent="0.3">
      <c r="E3236">
        <v>3</v>
      </c>
      <c r="F3236">
        <v>5</v>
      </c>
      <c r="G3236">
        <v>6</v>
      </c>
      <c r="J3236">
        <v>4</v>
      </c>
      <c r="K3236">
        <f t="shared" si="200"/>
        <v>93</v>
      </c>
      <c r="L3236">
        <f>_xlfn.RANK.EQ(K3236,K$6:K$4700,0)</f>
        <v>3227</v>
      </c>
      <c r="M3236">
        <f t="shared" si="202"/>
        <v>0</v>
      </c>
      <c r="N3236">
        <f t="shared" si="201"/>
        <v>77</v>
      </c>
      <c r="O3236">
        <f t="shared" si="203"/>
        <v>4</v>
      </c>
    </row>
    <row r="3237" spans="4:15" x14ac:dyDescent="0.3">
      <c r="E3237">
        <v>3</v>
      </c>
      <c r="F3237">
        <v>4</v>
      </c>
      <c r="G3237">
        <v>7</v>
      </c>
      <c r="J3237">
        <v>4</v>
      </c>
      <c r="K3237">
        <f t="shared" si="200"/>
        <v>93</v>
      </c>
      <c r="L3237">
        <f>_xlfn.RANK.EQ(K3237,K$6:K$4700,0)</f>
        <v>3227</v>
      </c>
      <c r="M3237">
        <f t="shared" si="202"/>
        <v>0</v>
      </c>
      <c r="N3237">
        <f t="shared" si="201"/>
        <v>77</v>
      </c>
      <c r="O3237">
        <f t="shared" si="203"/>
        <v>4</v>
      </c>
    </row>
    <row r="3238" spans="4:15" x14ac:dyDescent="0.3">
      <c r="E3238">
        <v>6</v>
      </c>
      <c r="F3238">
        <v>6</v>
      </c>
      <c r="G3238">
        <v>3</v>
      </c>
      <c r="K3238">
        <f t="shared" si="200"/>
        <v>93</v>
      </c>
      <c r="L3238">
        <f>_xlfn.RANK.EQ(K3238,K$6:K$4700,0)</f>
        <v>3227</v>
      </c>
      <c r="M3238">
        <f t="shared" si="202"/>
        <v>0</v>
      </c>
      <c r="N3238">
        <f t="shared" si="201"/>
        <v>93</v>
      </c>
      <c r="O3238">
        <f t="shared" si="203"/>
        <v>0</v>
      </c>
    </row>
    <row r="3239" spans="4:15" x14ac:dyDescent="0.3">
      <c r="E3239">
        <v>6</v>
      </c>
      <c r="F3239">
        <v>5</v>
      </c>
      <c r="G3239">
        <v>4</v>
      </c>
      <c r="K3239">
        <f t="shared" si="200"/>
        <v>93</v>
      </c>
      <c r="L3239">
        <f>_xlfn.RANK.EQ(K3239,K$6:K$4700,0)</f>
        <v>3227</v>
      </c>
      <c r="M3239">
        <f t="shared" si="202"/>
        <v>0</v>
      </c>
      <c r="N3239">
        <f t="shared" si="201"/>
        <v>93</v>
      </c>
      <c r="O3239">
        <f t="shared" si="203"/>
        <v>0</v>
      </c>
    </row>
    <row r="3240" spans="4:15" x14ac:dyDescent="0.3">
      <c r="E3240">
        <v>6</v>
      </c>
      <c r="F3240">
        <v>4</v>
      </c>
      <c r="G3240">
        <v>5</v>
      </c>
      <c r="K3240">
        <f t="shared" si="200"/>
        <v>93</v>
      </c>
      <c r="L3240">
        <f>_xlfn.RANK.EQ(K3240,K$6:K$4700,0)</f>
        <v>3227</v>
      </c>
      <c r="M3240">
        <f t="shared" si="202"/>
        <v>0</v>
      </c>
      <c r="N3240">
        <f t="shared" si="201"/>
        <v>93</v>
      </c>
      <c r="O3240">
        <f t="shared" si="203"/>
        <v>0</v>
      </c>
    </row>
    <row r="3241" spans="4:15" x14ac:dyDescent="0.3">
      <c r="E3241">
        <v>6</v>
      </c>
      <c r="F3241">
        <v>3</v>
      </c>
      <c r="G3241">
        <v>6</v>
      </c>
      <c r="K3241">
        <f t="shared" si="200"/>
        <v>93</v>
      </c>
      <c r="L3241">
        <f>_xlfn.RANK.EQ(K3241,K$6:K$4700,0)</f>
        <v>3227</v>
      </c>
      <c r="M3241">
        <f t="shared" si="202"/>
        <v>0</v>
      </c>
      <c r="N3241">
        <f t="shared" si="201"/>
        <v>93</v>
      </c>
      <c r="O3241">
        <f t="shared" si="203"/>
        <v>0</v>
      </c>
    </row>
    <row r="3242" spans="4:15" x14ac:dyDescent="0.3">
      <c r="D3242">
        <v>3</v>
      </c>
      <c r="E3242">
        <v>3</v>
      </c>
      <c r="F3242">
        <v>5</v>
      </c>
      <c r="G3242">
        <v>3</v>
      </c>
      <c r="K3242">
        <f t="shared" si="200"/>
        <v>93</v>
      </c>
      <c r="L3242">
        <f>_xlfn.RANK.EQ(K3242,K$6:K$4700,0)</f>
        <v>3227</v>
      </c>
      <c r="M3242">
        <f t="shared" si="202"/>
        <v>3</v>
      </c>
      <c r="N3242">
        <f t="shared" si="201"/>
        <v>63</v>
      </c>
      <c r="O3242">
        <f t="shared" si="203"/>
        <v>0</v>
      </c>
    </row>
    <row r="3243" spans="4:15" x14ac:dyDescent="0.3">
      <c r="D3243">
        <v>3</v>
      </c>
      <c r="E3243">
        <v>3</v>
      </c>
      <c r="F3243">
        <v>4</v>
      </c>
      <c r="G3243">
        <v>4</v>
      </c>
      <c r="K3243">
        <f t="shared" si="200"/>
        <v>93</v>
      </c>
      <c r="L3243">
        <f>_xlfn.RANK.EQ(K3243,K$6:K$4700,0)</f>
        <v>3227</v>
      </c>
      <c r="M3243">
        <f t="shared" si="202"/>
        <v>3</v>
      </c>
      <c r="N3243">
        <f t="shared" si="201"/>
        <v>63</v>
      </c>
      <c r="O3243">
        <f t="shared" si="203"/>
        <v>0</v>
      </c>
    </row>
    <row r="3244" spans="4:15" x14ac:dyDescent="0.3">
      <c r="D3244">
        <v>3</v>
      </c>
      <c r="E3244">
        <v>3</v>
      </c>
      <c r="F3244">
        <v>3</v>
      </c>
      <c r="G3244">
        <v>5</v>
      </c>
      <c r="K3244">
        <f t="shared" si="200"/>
        <v>93</v>
      </c>
      <c r="L3244">
        <f>_xlfn.RANK.EQ(K3244,K$6:K$4700,0)</f>
        <v>3227</v>
      </c>
      <c r="M3244">
        <f t="shared" si="202"/>
        <v>3</v>
      </c>
      <c r="N3244">
        <f t="shared" si="201"/>
        <v>63</v>
      </c>
      <c r="O3244">
        <f t="shared" si="203"/>
        <v>0</v>
      </c>
    </row>
    <row r="3245" spans="4:15" x14ac:dyDescent="0.3">
      <c r="E3245">
        <v>4</v>
      </c>
      <c r="F3245">
        <v>7</v>
      </c>
      <c r="G3245">
        <v>3</v>
      </c>
      <c r="J3245">
        <v>3</v>
      </c>
      <c r="K3245">
        <f t="shared" si="200"/>
        <v>93</v>
      </c>
      <c r="L3245">
        <f>_xlfn.RANK.EQ(K3245,K$6:K$4700,0)</f>
        <v>3227</v>
      </c>
      <c r="M3245">
        <f t="shared" si="202"/>
        <v>0</v>
      </c>
      <c r="N3245">
        <f t="shared" si="201"/>
        <v>81</v>
      </c>
      <c r="O3245">
        <f t="shared" si="203"/>
        <v>3</v>
      </c>
    </row>
    <row r="3246" spans="4:15" x14ac:dyDescent="0.3">
      <c r="E3246">
        <v>4</v>
      </c>
      <c r="F3246">
        <v>6</v>
      </c>
      <c r="G3246">
        <v>4</v>
      </c>
      <c r="J3246">
        <v>3</v>
      </c>
      <c r="K3246">
        <f t="shared" si="200"/>
        <v>93</v>
      </c>
      <c r="L3246">
        <f>_xlfn.RANK.EQ(K3246,K$6:K$4700,0)</f>
        <v>3227</v>
      </c>
      <c r="M3246">
        <f t="shared" si="202"/>
        <v>0</v>
      </c>
      <c r="N3246">
        <f t="shared" si="201"/>
        <v>81</v>
      </c>
      <c r="O3246">
        <f t="shared" si="203"/>
        <v>3</v>
      </c>
    </row>
    <row r="3247" spans="4:15" x14ac:dyDescent="0.3">
      <c r="E3247">
        <v>4</v>
      </c>
      <c r="F3247">
        <v>5</v>
      </c>
      <c r="G3247">
        <v>5</v>
      </c>
      <c r="J3247">
        <v>3</v>
      </c>
      <c r="K3247">
        <f t="shared" si="200"/>
        <v>93</v>
      </c>
      <c r="L3247">
        <f>_xlfn.RANK.EQ(K3247,K$6:K$4700,0)</f>
        <v>3227</v>
      </c>
      <c r="M3247">
        <f t="shared" si="202"/>
        <v>0</v>
      </c>
      <c r="N3247">
        <f t="shared" si="201"/>
        <v>81</v>
      </c>
      <c r="O3247">
        <f t="shared" si="203"/>
        <v>3</v>
      </c>
    </row>
    <row r="3248" spans="4:15" x14ac:dyDescent="0.3">
      <c r="E3248">
        <v>4</v>
      </c>
      <c r="F3248">
        <v>4</v>
      </c>
      <c r="G3248">
        <v>6</v>
      </c>
      <c r="J3248">
        <v>3</v>
      </c>
      <c r="K3248">
        <f t="shared" si="200"/>
        <v>93</v>
      </c>
      <c r="L3248">
        <f>_xlfn.RANK.EQ(K3248,K$6:K$4700,0)</f>
        <v>3227</v>
      </c>
      <c r="M3248">
        <f t="shared" si="202"/>
        <v>0</v>
      </c>
      <c r="N3248">
        <f t="shared" si="201"/>
        <v>81</v>
      </c>
      <c r="O3248">
        <f t="shared" si="203"/>
        <v>3</v>
      </c>
    </row>
    <row r="3249" spans="4:15" x14ac:dyDescent="0.3">
      <c r="E3249">
        <v>4</v>
      </c>
      <c r="F3249">
        <v>3</v>
      </c>
      <c r="G3249">
        <v>7</v>
      </c>
      <c r="J3249">
        <v>3</v>
      </c>
      <c r="K3249">
        <f t="shared" si="200"/>
        <v>93</v>
      </c>
      <c r="L3249">
        <f>_xlfn.RANK.EQ(K3249,K$6:K$4700,0)</f>
        <v>3227</v>
      </c>
      <c r="M3249">
        <f t="shared" si="202"/>
        <v>0</v>
      </c>
      <c r="N3249">
        <f t="shared" si="201"/>
        <v>81</v>
      </c>
      <c r="O3249">
        <f t="shared" si="203"/>
        <v>3</v>
      </c>
    </row>
    <row r="3250" spans="4:15" x14ac:dyDescent="0.3">
      <c r="E3250">
        <v>3</v>
      </c>
      <c r="F3250">
        <v>7</v>
      </c>
      <c r="G3250">
        <v>3</v>
      </c>
      <c r="J3250">
        <v>5</v>
      </c>
      <c r="K3250">
        <f t="shared" si="200"/>
        <v>93</v>
      </c>
      <c r="L3250">
        <f>_xlfn.RANK.EQ(K3250,K$6:K$4700,0)</f>
        <v>3227</v>
      </c>
      <c r="M3250">
        <f t="shared" si="202"/>
        <v>0</v>
      </c>
      <c r="N3250">
        <f t="shared" si="201"/>
        <v>73</v>
      </c>
      <c r="O3250">
        <f t="shared" si="203"/>
        <v>5</v>
      </c>
    </row>
    <row r="3251" spans="4:15" x14ac:dyDescent="0.3">
      <c r="E3251">
        <v>3</v>
      </c>
      <c r="F3251">
        <v>6</v>
      </c>
      <c r="G3251">
        <v>4</v>
      </c>
      <c r="J3251">
        <v>5</v>
      </c>
      <c r="K3251">
        <f t="shared" si="200"/>
        <v>93</v>
      </c>
      <c r="L3251">
        <f>_xlfn.RANK.EQ(K3251,K$6:K$4700,0)</f>
        <v>3227</v>
      </c>
      <c r="M3251">
        <f t="shared" si="202"/>
        <v>0</v>
      </c>
      <c r="N3251">
        <f t="shared" si="201"/>
        <v>73</v>
      </c>
      <c r="O3251">
        <f t="shared" si="203"/>
        <v>5</v>
      </c>
    </row>
    <row r="3252" spans="4:15" x14ac:dyDescent="0.3">
      <c r="E3252">
        <v>3</v>
      </c>
      <c r="F3252">
        <v>5</v>
      </c>
      <c r="G3252">
        <v>5</v>
      </c>
      <c r="J3252">
        <v>5</v>
      </c>
      <c r="K3252">
        <f t="shared" si="200"/>
        <v>93</v>
      </c>
      <c r="L3252">
        <f>_xlfn.RANK.EQ(K3252,K$6:K$4700,0)</f>
        <v>3227</v>
      </c>
      <c r="M3252">
        <f t="shared" si="202"/>
        <v>0</v>
      </c>
      <c r="N3252">
        <f t="shared" si="201"/>
        <v>73</v>
      </c>
      <c r="O3252">
        <f t="shared" si="203"/>
        <v>5</v>
      </c>
    </row>
    <row r="3253" spans="4:15" x14ac:dyDescent="0.3">
      <c r="E3253">
        <v>3</v>
      </c>
      <c r="F3253">
        <v>4</v>
      </c>
      <c r="G3253">
        <v>6</v>
      </c>
      <c r="J3253">
        <v>5</v>
      </c>
      <c r="K3253">
        <f t="shared" si="200"/>
        <v>93</v>
      </c>
      <c r="L3253">
        <f>_xlfn.RANK.EQ(K3253,K$6:K$4700,0)</f>
        <v>3227</v>
      </c>
      <c r="M3253">
        <f t="shared" si="202"/>
        <v>0</v>
      </c>
      <c r="N3253">
        <f t="shared" si="201"/>
        <v>73</v>
      </c>
      <c r="O3253">
        <f t="shared" si="203"/>
        <v>5</v>
      </c>
    </row>
    <row r="3254" spans="4:15" x14ac:dyDescent="0.3">
      <c r="E3254">
        <v>3</v>
      </c>
      <c r="F3254">
        <v>3</v>
      </c>
      <c r="G3254">
        <v>7</v>
      </c>
      <c r="J3254">
        <v>5</v>
      </c>
      <c r="K3254">
        <f t="shared" si="200"/>
        <v>93</v>
      </c>
      <c r="L3254">
        <f>_xlfn.RANK.EQ(K3254,K$6:K$4700,0)</f>
        <v>3227</v>
      </c>
      <c r="M3254">
        <f t="shared" si="202"/>
        <v>0</v>
      </c>
      <c r="N3254">
        <f t="shared" si="201"/>
        <v>73</v>
      </c>
      <c r="O3254">
        <f t="shared" si="203"/>
        <v>5</v>
      </c>
    </row>
    <row r="3255" spans="4:15" x14ac:dyDescent="0.3">
      <c r="D3255">
        <v>4</v>
      </c>
      <c r="E3255">
        <v>4</v>
      </c>
      <c r="F3255">
        <v>4</v>
      </c>
      <c r="K3255">
        <f t="shared" si="200"/>
        <v>93</v>
      </c>
      <c r="L3255">
        <f>_xlfn.RANK.EQ(K3255,K$6:K$4700,0)</f>
        <v>3227</v>
      </c>
      <c r="M3255">
        <f t="shared" si="202"/>
        <v>4</v>
      </c>
      <c r="N3255">
        <f t="shared" si="201"/>
        <v>53</v>
      </c>
      <c r="O3255">
        <f t="shared" si="203"/>
        <v>0</v>
      </c>
    </row>
    <row r="3256" spans="4:15" x14ac:dyDescent="0.3">
      <c r="E3256">
        <v>4</v>
      </c>
      <c r="F3256">
        <v>6</v>
      </c>
      <c r="G3256">
        <v>3</v>
      </c>
      <c r="J3256">
        <v>4</v>
      </c>
      <c r="K3256">
        <f t="shared" si="200"/>
        <v>92</v>
      </c>
      <c r="L3256">
        <f>_xlfn.RANK.EQ(K3256,K$6:K$4700,0)</f>
        <v>3251</v>
      </c>
      <c r="M3256">
        <f t="shared" si="202"/>
        <v>0</v>
      </c>
      <c r="N3256">
        <f t="shared" si="201"/>
        <v>76</v>
      </c>
      <c r="O3256">
        <f t="shared" si="203"/>
        <v>4</v>
      </c>
    </row>
    <row r="3257" spans="4:15" x14ac:dyDescent="0.3">
      <c r="E3257">
        <v>4</v>
      </c>
      <c r="F3257">
        <v>5</v>
      </c>
      <c r="G3257">
        <v>4</v>
      </c>
      <c r="J3257">
        <v>4</v>
      </c>
      <c r="K3257">
        <f t="shared" si="200"/>
        <v>92</v>
      </c>
      <c r="L3257">
        <f>_xlfn.RANK.EQ(K3257,K$6:K$4700,0)</f>
        <v>3251</v>
      </c>
      <c r="M3257">
        <f t="shared" si="202"/>
        <v>0</v>
      </c>
      <c r="N3257">
        <f t="shared" si="201"/>
        <v>76</v>
      </c>
      <c r="O3257">
        <f t="shared" si="203"/>
        <v>4</v>
      </c>
    </row>
    <row r="3258" spans="4:15" x14ac:dyDescent="0.3">
      <c r="E3258">
        <v>4</v>
      </c>
      <c r="F3258">
        <v>4</v>
      </c>
      <c r="G3258">
        <v>5</v>
      </c>
      <c r="J3258">
        <v>4</v>
      </c>
      <c r="K3258">
        <f t="shared" si="200"/>
        <v>92</v>
      </c>
      <c r="L3258">
        <f>_xlfn.RANK.EQ(K3258,K$6:K$4700,0)</f>
        <v>3251</v>
      </c>
      <c r="M3258">
        <f t="shared" si="202"/>
        <v>0</v>
      </c>
      <c r="N3258">
        <f t="shared" si="201"/>
        <v>76</v>
      </c>
      <c r="O3258">
        <f t="shared" si="203"/>
        <v>4</v>
      </c>
    </row>
    <row r="3259" spans="4:15" x14ac:dyDescent="0.3">
      <c r="E3259">
        <v>4</v>
      </c>
      <c r="F3259">
        <v>3</v>
      </c>
      <c r="G3259">
        <v>6</v>
      </c>
      <c r="J3259">
        <v>4</v>
      </c>
      <c r="K3259">
        <f t="shared" si="200"/>
        <v>92</v>
      </c>
      <c r="L3259">
        <f>_xlfn.RANK.EQ(K3259,K$6:K$4700,0)</f>
        <v>3251</v>
      </c>
      <c r="M3259">
        <f t="shared" si="202"/>
        <v>0</v>
      </c>
      <c r="N3259">
        <f t="shared" si="201"/>
        <v>76</v>
      </c>
      <c r="O3259">
        <f t="shared" si="203"/>
        <v>4</v>
      </c>
    </row>
    <row r="3260" spans="4:15" x14ac:dyDescent="0.3">
      <c r="G3260">
        <v>7</v>
      </c>
      <c r="H3260">
        <v>7</v>
      </c>
      <c r="I3260">
        <v>3</v>
      </c>
      <c r="J3260">
        <v>3</v>
      </c>
      <c r="K3260">
        <f t="shared" si="200"/>
        <v>92</v>
      </c>
      <c r="L3260">
        <f>_xlfn.RANK.EQ(K3260,K$6:K$4700,0)</f>
        <v>3251</v>
      </c>
      <c r="M3260">
        <f t="shared" si="202"/>
        <v>0</v>
      </c>
      <c r="N3260">
        <f t="shared" si="201"/>
        <v>80</v>
      </c>
      <c r="O3260">
        <f t="shared" si="203"/>
        <v>3</v>
      </c>
    </row>
    <row r="3261" spans="4:15" x14ac:dyDescent="0.3">
      <c r="G3261">
        <v>7</v>
      </c>
      <c r="H3261">
        <v>6</v>
      </c>
      <c r="I3261">
        <v>4</v>
      </c>
      <c r="J3261">
        <v>3</v>
      </c>
      <c r="K3261">
        <f t="shared" si="200"/>
        <v>92</v>
      </c>
      <c r="L3261">
        <f>_xlfn.RANK.EQ(K3261,K$6:K$4700,0)</f>
        <v>3251</v>
      </c>
      <c r="M3261">
        <f t="shared" si="202"/>
        <v>0</v>
      </c>
      <c r="N3261">
        <f t="shared" si="201"/>
        <v>80</v>
      </c>
      <c r="O3261">
        <f t="shared" si="203"/>
        <v>3</v>
      </c>
    </row>
    <row r="3262" spans="4:15" x14ac:dyDescent="0.3">
      <c r="G3262">
        <v>7</v>
      </c>
      <c r="H3262">
        <v>5</v>
      </c>
      <c r="I3262">
        <v>5</v>
      </c>
      <c r="J3262">
        <v>3</v>
      </c>
      <c r="K3262">
        <f t="shared" si="200"/>
        <v>92</v>
      </c>
      <c r="L3262">
        <f>_xlfn.RANK.EQ(K3262,K$6:K$4700,0)</f>
        <v>3251</v>
      </c>
      <c r="M3262">
        <f t="shared" si="202"/>
        <v>0</v>
      </c>
      <c r="N3262">
        <f t="shared" si="201"/>
        <v>80</v>
      </c>
      <c r="O3262">
        <f t="shared" si="203"/>
        <v>3</v>
      </c>
    </row>
    <row r="3263" spans="4:15" x14ac:dyDescent="0.3">
      <c r="G3263">
        <v>7</v>
      </c>
      <c r="H3263">
        <v>4</v>
      </c>
      <c r="I3263">
        <v>6</v>
      </c>
      <c r="J3263">
        <v>3</v>
      </c>
      <c r="K3263">
        <f t="shared" si="200"/>
        <v>92</v>
      </c>
      <c r="L3263">
        <f>_xlfn.RANK.EQ(K3263,K$6:K$4700,0)</f>
        <v>3251</v>
      </c>
      <c r="M3263">
        <f t="shared" si="202"/>
        <v>0</v>
      </c>
      <c r="N3263">
        <f t="shared" si="201"/>
        <v>80</v>
      </c>
      <c r="O3263">
        <f t="shared" si="203"/>
        <v>3</v>
      </c>
    </row>
    <row r="3264" spans="4:15" x14ac:dyDescent="0.3">
      <c r="G3264">
        <v>7</v>
      </c>
      <c r="H3264">
        <v>3</v>
      </c>
      <c r="I3264">
        <v>7</v>
      </c>
      <c r="J3264">
        <v>3</v>
      </c>
      <c r="K3264">
        <f t="shared" si="200"/>
        <v>92</v>
      </c>
      <c r="L3264">
        <f>_xlfn.RANK.EQ(K3264,K$6:K$4700,0)</f>
        <v>3251</v>
      </c>
      <c r="M3264">
        <f t="shared" si="202"/>
        <v>0</v>
      </c>
      <c r="N3264">
        <f t="shared" si="201"/>
        <v>80</v>
      </c>
      <c r="O3264">
        <f t="shared" si="203"/>
        <v>3</v>
      </c>
    </row>
    <row r="3265" spans="4:15" x14ac:dyDescent="0.3">
      <c r="G3265">
        <v>6</v>
      </c>
      <c r="H3265">
        <v>7</v>
      </c>
      <c r="I3265">
        <v>4</v>
      </c>
      <c r="J3265">
        <v>3</v>
      </c>
      <c r="K3265">
        <f t="shared" si="200"/>
        <v>92</v>
      </c>
      <c r="L3265">
        <f>_xlfn.RANK.EQ(K3265,K$6:K$4700,0)</f>
        <v>3251</v>
      </c>
      <c r="M3265">
        <f t="shared" si="202"/>
        <v>0</v>
      </c>
      <c r="N3265">
        <f t="shared" si="201"/>
        <v>80</v>
      </c>
      <c r="O3265">
        <f t="shared" si="203"/>
        <v>3</v>
      </c>
    </row>
    <row r="3266" spans="4:15" x14ac:dyDescent="0.3">
      <c r="G3266">
        <v>6</v>
      </c>
      <c r="H3266">
        <v>6</v>
      </c>
      <c r="I3266">
        <v>5</v>
      </c>
      <c r="J3266">
        <v>3</v>
      </c>
      <c r="K3266">
        <f t="shared" si="200"/>
        <v>92</v>
      </c>
      <c r="L3266">
        <f>_xlfn.RANK.EQ(K3266,K$6:K$4700,0)</f>
        <v>3251</v>
      </c>
      <c r="M3266">
        <f t="shared" si="202"/>
        <v>0</v>
      </c>
      <c r="N3266">
        <f t="shared" si="201"/>
        <v>80</v>
      </c>
      <c r="O3266">
        <f t="shared" si="203"/>
        <v>3</v>
      </c>
    </row>
    <row r="3267" spans="4:15" x14ac:dyDescent="0.3">
      <c r="G3267">
        <v>6</v>
      </c>
      <c r="H3267">
        <v>5</v>
      </c>
      <c r="I3267">
        <v>6</v>
      </c>
      <c r="J3267">
        <v>3</v>
      </c>
      <c r="K3267">
        <f t="shared" si="200"/>
        <v>92</v>
      </c>
      <c r="L3267">
        <f>_xlfn.RANK.EQ(K3267,K$6:K$4700,0)</f>
        <v>3251</v>
      </c>
      <c r="M3267">
        <f t="shared" si="202"/>
        <v>0</v>
      </c>
      <c r="N3267">
        <f t="shared" si="201"/>
        <v>80</v>
      </c>
      <c r="O3267">
        <f t="shared" si="203"/>
        <v>3</v>
      </c>
    </row>
    <row r="3268" spans="4:15" x14ac:dyDescent="0.3">
      <c r="G3268">
        <v>6</v>
      </c>
      <c r="H3268">
        <v>4</v>
      </c>
      <c r="I3268">
        <v>7</v>
      </c>
      <c r="J3268">
        <v>3</v>
      </c>
      <c r="K3268">
        <f t="shared" si="200"/>
        <v>92</v>
      </c>
      <c r="L3268">
        <f>_xlfn.RANK.EQ(K3268,K$6:K$4700,0)</f>
        <v>3251</v>
      </c>
      <c r="M3268">
        <f t="shared" si="202"/>
        <v>0</v>
      </c>
      <c r="N3268">
        <f t="shared" si="201"/>
        <v>80</v>
      </c>
      <c r="O3268">
        <f t="shared" si="203"/>
        <v>3</v>
      </c>
    </row>
    <row r="3269" spans="4:15" x14ac:dyDescent="0.3">
      <c r="G3269">
        <v>5</v>
      </c>
      <c r="H3269">
        <v>7</v>
      </c>
      <c r="I3269">
        <v>5</v>
      </c>
      <c r="J3269">
        <v>3</v>
      </c>
      <c r="K3269">
        <f t="shared" si="200"/>
        <v>92</v>
      </c>
      <c r="L3269">
        <f>_xlfn.RANK.EQ(K3269,K$6:K$4700,0)</f>
        <v>3251</v>
      </c>
      <c r="M3269">
        <f t="shared" si="202"/>
        <v>0</v>
      </c>
      <c r="N3269">
        <f t="shared" si="201"/>
        <v>80</v>
      </c>
      <c r="O3269">
        <f t="shared" si="203"/>
        <v>3</v>
      </c>
    </row>
    <row r="3270" spans="4:15" x14ac:dyDescent="0.3">
      <c r="G3270">
        <v>5</v>
      </c>
      <c r="H3270">
        <v>6</v>
      </c>
      <c r="I3270">
        <v>6</v>
      </c>
      <c r="J3270">
        <v>3</v>
      </c>
      <c r="K3270">
        <f t="shared" si="200"/>
        <v>92</v>
      </c>
      <c r="L3270">
        <f>_xlfn.RANK.EQ(K3270,K$6:K$4700,0)</f>
        <v>3251</v>
      </c>
      <c r="M3270">
        <f t="shared" si="202"/>
        <v>0</v>
      </c>
      <c r="N3270">
        <f t="shared" si="201"/>
        <v>80</v>
      </c>
      <c r="O3270">
        <f t="shared" si="203"/>
        <v>3</v>
      </c>
    </row>
    <row r="3271" spans="4:15" x14ac:dyDescent="0.3">
      <c r="G3271">
        <v>5</v>
      </c>
      <c r="H3271">
        <v>5</v>
      </c>
      <c r="I3271">
        <v>7</v>
      </c>
      <c r="J3271">
        <v>3</v>
      </c>
      <c r="K3271">
        <f t="shared" ref="K3271:K3334" si="204">ROUNDDOWN(($B$1*D3271)+(E3271*(1+($B$3/20)))+(F3271*(1+($B$3/40)))+(G3271*(1+($B$3/40)))+(H3271*(1+($B$3/40)))+(I3271*(1+($B$3/40)))+(J3271*$B$2),0)</f>
        <v>92</v>
      </c>
      <c r="L3271">
        <f>_xlfn.RANK.EQ(K3271,K$6:K$4700,0)</f>
        <v>3251</v>
      </c>
      <c r="M3271">
        <f t="shared" si="202"/>
        <v>0</v>
      </c>
      <c r="N3271">
        <f t="shared" ref="N3271:N3334" si="205">ROUNDDOWN((E3271*(1+($B$3/20)))+(F3271*(1+($B$3/40)))+(G3271*(1+($B$3/40)))+(H3271*(1+($B$3/40)))+(I3271*(1+($B$3/40))),0)</f>
        <v>80</v>
      </c>
      <c r="O3271">
        <f t="shared" si="203"/>
        <v>3</v>
      </c>
    </row>
    <row r="3272" spans="4:15" x14ac:dyDescent="0.3">
      <c r="G3272">
        <v>4</v>
      </c>
      <c r="H3272">
        <v>7</v>
      </c>
      <c r="I3272">
        <v>6</v>
      </c>
      <c r="J3272">
        <v>3</v>
      </c>
      <c r="K3272">
        <f t="shared" si="204"/>
        <v>92</v>
      </c>
      <c r="L3272">
        <f>_xlfn.RANK.EQ(K3272,K$6:K$4700,0)</f>
        <v>3251</v>
      </c>
      <c r="M3272">
        <f t="shared" si="202"/>
        <v>0</v>
      </c>
      <c r="N3272">
        <f t="shared" si="205"/>
        <v>80</v>
      </c>
      <c r="O3272">
        <f t="shared" si="203"/>
        <v>3</v>
      </c>
    </row>
    <row r="3273" spans="4:15" x14ac:dyDescent="0.3">
      <c r="G3273">
        <v>4</v>
      </c>
      <c r="H3273">
        <v>6</v>
      </c>
      <c r="I3273">
        <v>7</v>
      </c>
      <c r="J3273">
        <v>3</v>
      </c>
      <c r="K3273">
        <f t="shared" si="204"/>
        <v>92</v>
      </c>
      <c r="L3273">
        <f>_xlfn.RANK.EQ(K3273,K$6:K$4700,0)</f>
        <v>3251</v>
      </c>
      <c r="M3273">
        <f t="shared" ref="M3273:M3336" si="206">D3273</f>
        <v>0</v>
      </c>
      <c r="N3273">
        <f t="shared" si="205"/>
        <v>80</v>
      </c>
      <c r="O3273">
        <f t="shared" ref="O3273:O3336" si="207">J3273</f>
        <v>3</v>
      </c>
    </row>
    <row r="3274" spans="4:15" x14ac:dyDescent="0.3">
      <c r="G3274">
        <v>3</v>
      </c>
      <c r="H3274">
        <v>7</v>
      </c>
      <c r="I3274">
        <v>7</v>
      </c>
      <c r="J3274">
        <v>3</v>
      </c>
      <c r="K3274">
        <f t="shared" si="204"/>
        <v>92</v>
      </c>
      <c r="L3274">
        <f>_xlfn.RANK.EQ(K3274,K$6:K$4700,0)</f>
        <v>3251</v>
      </c>
      <c r="M3274">
        <f t="shared" si="206"/>
        <v>0</v>
      </c>
      <c r="N3274">
        <f t="shared" si="205"/>
        <v>80</v>
      </c>
      <c r="O3274">
        <f t="shared" si="207"/>
        <v>3</v>
      </c>
    </row>
    <row r="3275" spans="4:15" x14ac:dyDescent="0.3">
      <c r="E3275">
        <v>7</v>
      </c>
      <c r="F3275">
        <v>4</v>
      </c>
      <c r="G3275">
        <v>3</v>
      </c>
      <c r="K3275">
        <f t="shared" si="204"/>
        <v>92</v>
      </c>
      <c r="L3275">
        <f>_xlfn.RANK.EQ(K3275,K$6:K$4700,0)</f>
        <v>3251</v>
      </c>
      <c r="M3275">
        <f t="shared" si="206"/>
        <v>0</v>
      </c>
      <c r="N3275">
        <f t="shared" si="205"/>
        <v>92</v>
      </c>
      <c r="O3275">
        <f t="shared" si="207"/>
        <v>0</v>
      </c>
    </row>
    <row r="3276" spans="4:15" x14ac:dyDescent="0.3">
      <c r="E3276">
        <v>7</v>
      </c>
      <c r="F3276">
        <v>3</v>
      </c>
      <c r="G3276">
        <v>4</v>
      </c>
      <c r="K3276">
        <f t="shared" si="204"/>
        <v>92</v>
      </c>
      <c r="L3276">
        <f>_xlfn.RANK.EQ(K3276,K$6:K$4700,0)</f>
        <v>3251</v>
      </c>
      <c r="M3276">
        <f t="shared" si="206"/>
        <v>0</v>
      </c>
      <c r="N3276">
        <f t="shared" si="205"/>
        <v>92</v>
      </c>
      <c r="O3276">
        <f t="shared" si="207"/>
        <v>0</v>
      </c>
    </row>
    <row r="3277" spans="4:15" x14ac:dyDescent="0.3">
      <c r="E3277">
        <v>7</v>
      </c>
      <c r="F3277">
        <v>7</v>
      </c>
      <c r="K3277">
        <f t="shared" si="204"/>
        <v>92</v>
      </c>
      <c r="L3277">
        <f>_xlfn.RANK.EQ(K3277,K$6:K$4700,0)</f>
        <v>3251</v>
      </c>
      <c r="M3277">
        <f t="shared" si="206"/>
        <v>0</v>
      </c>
      <c r="N3277">
        <f t="shared" si="205"/>
        <v>92</v>
      </c>
      <c r="O3277">
        <f t="shared" si="207"/>
        <v>0</v>
      </c>
    </row>
    <row r="3278" spans="4:15" x14ac:dyDescent="0.3">
      <c r="D3278">
        <v>3</v>
      </c>
      <c r="E3278">
        <v>4</v>
      </c>
      <c r="F3278">
        <v>3</v>
      </c>
      <c r="G3278">
        <v>3</v>
      </c>
      <c r="K3278">
        <f t="shared" si="204"/>
        <v>92</v>
      </c>
      <c r="L3278">
        <f>_xlfn.RANK.EQ(K3278,K$6:K$4700,0)</f>
        <v>3251</v>
      </c>
      <c r="M3278">
        <f t="shared" si="206"/>
        <v>3</v>
      </c>
      <c r="N3278">
        <f t="shared" si="205"/>
        <v>62</v>
      </c>
      <c r="O3278">
        <f t="shared" si="207"/>
        <v>0</v>
      </c>
    </row>
    <row r="3279" spans="4:15" x14ac:dyDescent="0.3">
      <c r="E3279">
        <v>5</v>
      </c>
      <c r="F3279">
        <v>5</v>
      </c>
      <c r="G3279">
        <v>3</v>
      </c>
      <c r="J3279">
        <v>3</v>
      </c>
      <c r="K3279">
        <f t="shared" si="204"/>
        <v>92</v>
      </c>
      <c r="L3279">
        <f>_xlfn.RANK.EQ(K3279,K$6:K$4700,0)</f>
        <v>3251</v>
      </c>
      <c r="M3279">
        <f t="shared" si="206"/>
        <v>0</v>
      </c>
      <c r="N3279">
        <f t="shared" si="205"/>
        <v>80</v>
      </c>
      <c r="O3279">
        <f t="shared" si="207"/>
        <v>3</v>
      </c>
    </row>
    <row r="3280" spans="4:15" x14ac:dyDescent="0.3">
      <c r="E3280">
        <v>5</v>
      </c>
      <c r="F3280">
        <v>4</v>
      </c>
      <c r="G3280">
        <v>4</v>
      </c>
      <c r="J3280">
        <v>3</v>
      </c>
      <c r="K3280">
        <f t="shared" si="204"/>
        <v>92</v>
      </c>
      <c r="L3280">
        <f>_xlfn.RANK.EQ(K3280,K$6:K$4700,0)</f>
        <v>3251</v>
      </c>
      <c r="M3280">
        <f t="shared" si="206"/>
        <v>0</v>
      </c>
      <c r="N3280">
        <f t="shared" si="205"/>
        <v>80</v>
      </c>
      <c r="O3280">
        <f t="shared" si="207"/>
        <v>3</v>
      </c>
    </row>
    <row r="3281" spans="4:15" x14ac:dyDescent="0.3">
      <c r="E3281">
        <v>5</v>
      </c>
      <c r="F3281">
        <v>3</v>
      </c>
      <c r="G3281">
        <v>5</v>
      </c>
      <c r="J3281">
        <v>3</v>
      </c>
      <c r="K3281">
        <f t="shared" si="204"/>
        <v>92</v>
      </c>
      <c r="L3281">
        <f>_xlfn.RANK.EQ(K3281,K$6:K$4700,0)</f>
        <v>3251</v>
      </c>
      <c r="M3281">
        <f t="shared" si="206"/>
        <v>0</v>
      </c>
      <c r="N3281">
        <f t="shared" si="205"/>
        <v>80</v>
      </c>
      <c r="O3281">
        <f t="shared" si="207"/>
        <v>3</v>
      </c>
    </row>
    <row r="3282" spans="4:15" x14ac:dyDescent="0.3">
      <c r="D3282">
        <v>3</v>
      </c>
      <c r="E3282">
        <v>4</v>
      </c>
      <c r="F3282">
        <v>6</v>
      </c>
      <c r="K3282">
        <f t="shared" si="204"/>
        <v>92</v>
      </c>
      <c r="L3282">
        <f>_xlfn.RANK.EQ(K3282,K$6:K$4700,0)</f>
        <v>3251</v>
      </c>
      <c r="M3282">
        <f t="shared" si="206"/>
        <v>3</v>
      </c>
      <c r="N3282">
        <f t="shared" si="205"/>
        <v>62</v>
      </c>
      <c r="O3282">
        <f t="shared" si="207"/>
        <v>0</v>
      </c>
    </row>
    <row r="3283" spans="4:15" x14ac:dyDescent="0.3">
      <c r="D3283">
        <v>5</v>
      </c>
      <c r="E3283">
        <v>5</v>
      </c>
      <c r="K3283">
        <f t="shared" si="204"/>
        <v>92</v>
      </c>
      <c r="L3283">
        <f>_xlfn.RANK.EQ(K3283,K$6:K$4700,0)</f>
        <v>3251</v>
      </c>
      <c r="M3283">
        <f t="shared" si="206"/>
        <v>5</v>
      </c>
      <c r="N3283">
        <f t="shared" si="205"/>
        <v>42</v>
      </c>
      <c r="O3283">
        <f t="shared" si="207"/>
        <v>0</v>
      </c>
    </row>
    <row r="3284" spans="4:15" x14ac:dyDescent="0.3">
      <c r="E3284">
        <v>3</v>
      </c>
      <c r="F3284">
        <v>6</v>
      </c>
      <c r="G3284">
        <v>3</v>
      </c>
      <c r="J3284">
        <v>6</v>
      </c>
      <c r="K3284">
        <f t="shared" si="204"/>
        <v>92</v>
      </c>
      <c r="L3284">
        <f>_xlfn.RANK.EQ(K3284,K$6:K$4700,0)</f>
        <v>3251</v>
      </c>
      <c r="M3284">
        <f t="shared" si="206"/>
        <v>0</v>
      </c>
      <c r="N3284">
        <f t="shared" si="205"/>
        <v>68</v>
      </c>
      <c r="O3284">
        <f t="shared" si="207"/>
        <v>6</v>
      </c>
    </row>
    <row r="3285" spans="4:15" x14ac:dyDescent="0.3">
      <c r="E3285">
        <v>3</v>
      </c>
      <c r="F3285">
        <v>5</v>
      </c>
      <c r="G3285">
        <v>4</v>
      </c>
      <c r="J3285">
        <v>6</v>
      </c>
      <c r="K3285">
        <f t="shared" si="204"/>
        <v>92</v>
      </c>
      <c r="L3285">
        <f>_xlfn.RANK.EQ(K3285,K$6:K$4700,0)</f>
        <v>3251</v>
      </c>
      <c r="M3285">
        <f t="shared" si="206"/>
        <v>0</v>
      </c>
      <c r="N3285">
        <f t="shared" si="205"/>
        <v>68</v>
      </c>
      <c r="O3285">
        <f t="shared" si="207"/>
        <v>6</v>
      </c>
    </row>
    <row r="3286" spans="4:15" x14ac:dyDescent="0.3">
      <c r="E3286">
        <v>3</v>
      </c>
      <c r="F3286">
        <v>4</v>
      </c>
      <c r="G3286">
        <v>5</v>
      </c>
      <c r="J3286">
        <v>6</v>
      </c>
      <c r="K3286">
        <f t="shared" si="204"/>
        <v>92</v>
      </c>
      <c r="L3286">
        <f>_xlfn.RANK.EQ(K3286,K$6:K$4700,0)</f>
        <v>3251</v>
      </c>
      <c r="M3286">
        <f t="shared" si="206"/>
        <v>0</v>
      </c>
      <c r="N3286">
        <f t="shared" si="205"/>
        <v>68</v>
      </c>
      <c r="O3286">
        <f t="shared" si="207"/>
        <v>6</v>
      </c>
    </row>
    <row r="3287" spans="4:15" x14ac:dyDescent="0.3">
      <c r="E3287">
        <v>3</v>
      </c>
      <c r="F3287">
        <v>3</v>
      </c>
      <c r="G3287">
        <v>6</v>
      </c>
      <c r="J3287">
        <v>6</v>
      </c>
      <c r="K3287">
        <f t="shared" si="204"/>
        <v>92</v>
      </c>
      <c r="L3287">
        <f>_xlfn.RANK.EQ(K3287,K$6:K$4700,0)</f>
        <v>3251</v>
      </c>
      <c r="M3287">
        <f t="shared" si="206"/>
        <v>0</v>
      </c>
      <c r="N3287">
        <f t="shared" si="205"/>
        <v>68</v>
      </c>
      <c r="O3287">
        <f t="shared" si="207"/>
        <v>6</v>
      </c>
    </row>
    <row r="3288" spans="4:15" x14ac:dyDescent="0.3">
      <c r="E3288">
        <v>3</v>
      </c>
      <c r="F3288">
        <v>7</v>
      </c>
      <c r="G3288">
        <v>4</v>
      </c>
      <c r="H3288">
        <v>3</v>
      </c>
      <c r="K3288">
        <f t="shared" si="204"/>
        <v>92</v>
      </c>
      <c r="L3288">
        <f>_xlfn.RANK.EQ(K3288,K$6:K$4700,0)</f>
        <v>3251</v>
      </c>
      <c r="M3288">
        <f t="shared" si="206"/>
        <v>0</v>
      </c>
      <c r="N3288">
        <f t="shared" si="205"/>
        <v>92</v>
      </c>
      <c r="O3288">
        <f t="shared" si="207"/>
        <v>0</v>
      </c>
    </row>
    <row r="3289" spans="4:15" x14ac:dyDescent="0.3">
      <c r="E3289">
        <v>3</v>
      </c>
      <c r="F3289">
        <v>7</v>
      </c>
      <c r="G3289">
        <v>3</v>
      </c>
      <c r="H3289">
        <v>4</v>
      </c>
      <c r="K3289">
        <f t="shared" si="204"/>
        <v>92</v>
      </c>
      <c r="L3289">
        <f>_xlfn.RANK.EQ(K3289,K$6:K$4700,0)</f>
        <v>3251</v>
      </c>
      <c r="M3289">
        <f t="shared" si="206"/>
        <v>0</v>
      </c>
      <c r="N3289">
        <f t="shared" si="205"/>
        <v>92</v>
      </c>
      <c r="O3289">
        <f t="shared" si="207"/>
        <v>0</v>
      </c>
    </row>
    <row r="3290" spans="4:15" x14ac:dyDescent="0.3">
      <c r="E3290">
        <v>3</v>
      </c>
      <c r="F3290">
        <v>6</v>
      </c>
      <c r="G3290">
        <v>5</v>
      </c>
      <c r="H3290">
        <v>3</v>
      </c>
      <c r="K3290">
        <f t="shared" si="204"/>
        <v>92</v>
      </c>
      <c r="L3290">
        <f>_xlfn.RANK.EQ(K3290,K$6:K$4700,0)</f>
        <v>3251</v>
      </c>
      <c r="M3290">
        <f t="shared" si="206"/>
        <v>0</v>
      </c>
      <c r="N3290">
        <f t="shared" si="205"/>
        <v>92</v>
      </c>
      <c r="O3290">
        <f t="shared" si="207"/>
        <v>0</v>
      </c>
    </row>
    <row r="3291" spans="4:15" x14ac:dyDescent="0.3">
      <c r="E3291">
        <v>3</v>
      </c>
      <c r="F3291">
        <v>6</v>
      </c>
      <c r="G3291">
        <v>4</v>
      </c>
      <c r="H3291">
        <v>4</v>
      </c>
      <c r="K3291">
        <f t="shared" si="204"/>
        <v>92</v>
      </c>
      <c r="L3291">
        <f>_xlfn.RANK.EQ(K3291,K$6:K$4700,0)</f>
        <v>3251</v>
      </c>
      <c r="M3291">
        <f t="shared" si="206"/>
        <v>0</v>
      </c>
      <c r="N3291">
        <f t="shared" si="205"/>
        <v>92</v>
      </c>
      <c r="O3291">
        <f t="shared" si="207"/>
        <v>0</v>
      </c>
    </row>
    <row r="3292" spans="4:15" x14ac:dyDescent="0.3">
      <c r="E3292">
        <v>3</v>
      </c>
      <c r="F3292">
        <v>6</v>
      </c>
      <c r="G3292">
        <v>3</v>
      </c>
      <c r="H3292">
        <v>5</v>
      </c>
      <c r="K3292">
        <f t="shared" si="204"/>
        <v>92</v>
      </c>
      <c r="L3292">
        <f>_xlfn.RANK.EQ(K3292,K$6:K$4700,0)</f>
        <v>3251</v>
      </c>
      <c r="M3292">
        <f t="shared" si="206"/>
        <v>0</v>
      </c>
      <c r="N3292">
        <f t="shared" si="205"/>
        <v>92</v>
      </c>
      <c r="O3292">
        <f t="shared" si="207"/>
        <v>0</v>
      </c>
    </row>
    <row r="3293" spans="4:15" x14ac:dyDescent="0.3">
      <c r="E3293">
        <v>3</v>
      </c>
      <c r="F3293">
        <v>5</v>
      </c>
      <c r="G3293">
        <v>6</v>
      </c>
      <c r="H3293">
        <v>3</v>
      </c>
      <c r="K3293">
        <f t="shared" si="204"/>
        <v>92</v>
      </c>
      <c r="L3293">
        <f>_xlfn.RANK.EQ(K3293,K$6:K$4700,0)</f>
        <v>3251</v>
      </c>
      <c r="M3293">
        <f t="shared" si="206"/>
        <v>0</v>
      </c>
      <c r="N3293">
        <f t="shared" si="205"/>
        <v>92</v>
      </c>
      <c r="O3293">
        <f t="shared" si="207"/>
        <v>0</v>
      </c>
    </row>
    <row r="3294" spans="4:15" x14ac:dyDescent="0.3">
      <c r="E3294">
        <v>3</v>
      </c>
      <c r="F3294">
        <v>5</v>
      </c>
      <c r="G3294">
        <v>5</v>
      </c>
      <c r="H3294">
        <v>4</v>
      </c>
      <c r="K3294">
        <f t="shared" si="204"/>
        <v>92</v>
      </c>
      <c r="L3294">
        <f>_xlfn.RANK.EQ(K3294,K$6:K$4700,0)</f>
        <v>3251</v>
      </c>
      <c r="M3294">
        <f t="shared" si="206"/>
        <v>0</v>
      </c>
      <c r="N3294">
        <f t="shared" si="205"/>
        <v>92</v>
      </c>
      <c r="O3294">
        <f t="shared" si="207"/>
        <v>0</v>
      </c>
    </row>
    <row r="3295" spans="4:15" x14ac:dyDescent="0.3">
      <c r="E3295">
        <v>3</v>
      </c>
      <c r="F3295">
        <v>5</v>
      </c>
      <c r="G3295">
        <v>4</v>
      </c>
      <c r="H3295">
        <v>5</v>
      </c>
      <c r="K3295">
        <f t="shared" si="204"/>
        <v>92</v>
      </c>
      <c r="L3295">
        <f>_xlfn.RANK.EQ(K3295,K$6:K$4700,0)</f>
        <v>3251</v>
      </c>
      <c r="M3295">
        <f t="shared" si="206"/>
        <v>0</v>
      </c>
      <c r="N3295">
        <f t="shared" si="205"/>
        <v>92</v>
      </c>
      <c r="O3295">
        <f t="shared" si="207"/>
        <v>0</v>
      </c>
    </row>
    <row r="3296" spans="4:15" x14ac:dyDescent="0.3">
      <c r="E3296">
        <v>3</v>
      </c>
      <c r="F3296">
        <v>5</v>
      </c>
      <c r="G3296">
        <v>3</v>
      </c>
      <c r="H3296">
        <v>6</v>
      </c>
      <c r="K3296">
        <f t="shared" si="204"/>
        <v>92</v>
      </c>
      <c r="L3296">
        <f>_xlfn.RANK.EQ(K3296,K$6:K$4700,0)</f>
        <v>3251</v>
      </c>
      <c r="M3296">
        <f t="shared" si="206"/>
        <v>0</v>
      </c>
      <c r="N3296">
        <f t="shared" si="205"/>
        <v>92</v>
      </c>
      <c r="O3296">
        <f t="shared" si="207"/>
        <v>0</v>
      </c>
    </row>
    <row r="3297" spans="5:15" x14ac:dyDescent="0.3">
      <c r="E3297">
        <v>3</v>
      </c>
      <c r="F3297">
        <v>4</v>
      </c>
      <c r="G3297">
        <v>7</v>
      </c>
      <c r="H3297">
        <v>3</v>
      </c>
      <c r="K3297">
        <f t="shared" si="204"/>
        <v>92</v>
      </c>
      <c r="L3297">
        <f>_xlfn.RANK.EQ(K3297,K$6:K$4700,0)</f>
        <v>3251</v>
      </c>
      <c r="M3297">
        <f t="shared" si="206"/>
        <v>0</v>
      </c>
      <c r="N3297">
        <f t="shared" si="205"/>
        <v>92</v>
      </c>
      <c r="O3297">
        <f t="shared" si="207"/>
        <v>0</v>
      </c>
    </row>
    <row r="3298" spans="5:15" x14ac:dyDescent="0.3">
      <c r="E3298">
        <v>3</v>
      </c>
      <c r="F3298">
        <v>4</v>
      </c>
      <c r="G3298">
        <v>6</v>
      </c>
      <c r="H3298">
        <v>4</v>
      </c>
      <c r="K3298">
        <f t="shared" si="204"/>
        <v>92</v>
      </c>
      <c r="L3298">
        <f>_xlfn.RANK.EQ(K3298,K$6:K$4700,0)</f>
        <v>3251</v>
      </c>
      <c r="M3298">
        <f t="shared" si="206"/>
        <v>0</v>
      </c>
      <c r="N3298">
        <f t="shared" si="205"/>
        <v>92</v>
      </c>
      <c r="O3298">
        <f t="shared" si="207"/>
        <v>0</v>
      </c>
    </row>
    <row r="3299" spans="5:15" x14ac:dyDescent="0.3">
      <c r="E3299">
        <v>3</v>
      </c>
      <c r="F3299">
        <v>4</v>
      </c>
      <c r="G3299">
        <v>5</v>
      </c>
      <c r="H3299">
        <v>5</v>
      </c>
      <c r="K3299">
        <f t="shared" si="204"/>
        <v>92</v>
      </c>
      <c r="L3299">
        <f>_xlfn.RANK.EQ(K3299,K$6:K$4700,0)</f>
        <v>3251</v>
      </c>
      <c r="M3299">
        <f t="shared" si="206"/>
        <v>0</v>
      </c>
      <c r="N3299">
        <f t="shared" si="205"/>
        <v>92</v>
      </c>
      <c r="O3299">
        <f t="shared" si="207"/>
        <v>0</v>
      </c>
    </row>
    <row r="3300" spans="5:15" x14ac:dyDescent="0.3">
      <c r="E3300">
        <v>3</v>
      </c>
      <c r="F3300">
        <v>4</v>
      </c>
      <c r="G3300">
        <v>4</v>
      </c>
      <c r="H3300">
        <v>6</v>
      </c>
      <c r="K3300">
        <f t="shared" si="204"/>
        <v>92</v>
      </c>
      <c r="L3300">
        <f>_xlfn.RANK.EQ(K3300,K$6:K$4700,0)</f>
        <v>3251</v>
      </c>
      <c r="M3300">
        <f t="shared" si="206"/>
        <v>0</v>
      </c>
      <c r="N3300">
        <f t="shared" si="205"/>
        <v>92</v>
      </c>
      <c r="O3300">
        <f t="shared" si="207"/>
        <v>0</v>
      </c>
    </row>
    <row r="3301" spans="5:15" x14ac:dyDescent="0.3">
      <c r="E3301">
        <v>3</v>
      </c>
      <c r="F3301">
        <v>4</v>
      </c>
      <c r="G3301">
        <v>3</v>
      </c>
      <c r="H3301">
        <v>7</v>
      </c>
      <c r="K3301">
        <f t="shared" si="204"/>
        <v>92</v>
      </c>
      <c r="L3301">
        <f>_xlfn.RANK.EQ(K3301,K$6:K$4700,0)</f>
        <v>3251</v>
      </c>
      <c r="M3301">
        <f t="shared" si="206"/>
        <v>0</v>
      </c>
      <c r="N3301">
        <f t="shared" si="205"/>
        <v>92</v>
      </c>
      <c r="O3301">
        <f t="shared" si="207"/>
        <v>0</v>
      </c>
    </row>
    <row r="3302" spans="5:15" x14ac:dyDescent="0.3">
      <c r="E3302">
        <v>3</v>
      </c>
      <c r="F3302">
        <v>3</v>
      </c>
      <c r="G3302">
        <v>7</v>
      </c>
      <c r="H3302">
        <v>4</v>
      </c>
      <c r="K3302">
        <f t="shared" si="204"/>
        <v>92</v>
      </c>
      <c r="L3302">
        <f>_xlfn.RANK.EQ(K3302,K$6:K$4700,0)</f>
        <v>3251</v>
      </c>
      <c r="M3302">
        <f t="shared" si="206"/>
        <v>0</v>
      </c>
      <c r="N3302">
        <f t="shared" si="205"/>
        <v>92</v>
      </c>
      <c r="O3302">
        <f t="shared" si="207"/>
        <v>0</v>
      </c>
    </row>
    <row r="3303" spans="5:15" x14ac:dyDescent="0.3">
      <c r="E3303">
        <v>3</v>
      </c>
      <c r="F3303">
        <v>3</v>
      </c>
      <c r="G3303">
        <v>6</v>
      </c>
      <c r="H3303">
        <v>5</v>
      </c>
      <c r="K3303">
        <f t="shared" si="204"/>
        <v>92</v>
      </c>
      <c r="L3303">
        <f>_xlfn.RANK.EQ(K3303,K$6:K$4700,0)</f>
        <v>3251</v>
      </c>
      <c r="M3303">
        <f t="shared" si="206"/>
        <v>0</v>
      </c>
      <c r="N3303">
        <f t="shared" si="205"/>
        <v>92</v>
      </c>
      <c r="O3303">
        <f t="shared" si="207"/>
        <v>0</v>
      </c>
    </row>
    <row r="3304" spans="5:15" x14ac:dyDescent="0.3">
      <c r="E3304">
        <v>3</v>
      </c>
      <c r="F3304">
        <v>3</v>
      </c>
      <c r="G3304">
        <v>5</v>
      </c>
      <c r="H3304">
        <v>6</v>
      </c>
      <c r="K3304">
        <f t="shared" si="204"/>
        <v>92</v>
      </c>
      <c r="L3304">
        <f>_xlfn.RANK.EQ(K3304,K$6:K$4700,0)</f>
        <v>3251</v>
      </c>
      <c r="M3304">
        <f t="shared" si="206"/>
        <v>0</v>
      </c>
      <c r="N3304">
        <f t="shared" si="205"/>
        <v>92</v>
      </c>
      <c r="O3304">
        <f t="shared" si="207"/>
        <v>0</v>
      </c>
    </row>
    <row r="3305" spans="5:15" x14ac:dyDescent="0.3">
      <c r="E3305">
        <v>3</v>
      </c>
      <c r="F3305">
        <v>3</v>
      </c>
      <c r="G3305">
        <v>4</v>
      </c>
      <c r="H3305">
        <v>7</v>
      </c>
      <c r="K3305">
        <f t="shared" si="204"/>
        <v>92</v>
      </c>
      <c r="L3305">
        <f>_xlfn.RANK.EQ(K3305,K$6:K$4700,0)</f>
        <v>3251</v>
      </c>
      <c r="M3305">
        <f t="shared" si="206"/>
        <v>0</v>
      </c>
      <c r="N3305">
        <f t="shared" si="205"/>
        <v>92</v>
      </c>
      <c r="O3305">
        <f t="shared" si="207"/>
        <v>0</v>
      </c>
    </row>
    <row r="3306" spans="5:15" x14ac:dyDescent="0.3">
      <c r="E3306">
        <v>4</v>
      </c>
      <c r="F3306">
        <v>5</v>
      </c>
      <c r="G3306">
        <v>3</v>
      </c>
      <c r="J3306">
        <v>5</v>
      </c>
      <c r="K3306">
        <f t="shared" si="204"/>
        <v>92</v>
      </c>
      <c r="L3306">
        <f>_xlfn.RANK.EQ(K3306,K$6:K$4700,0)</f>
        <v>3251</v>
      </c>
      <c r="M3306">
        <f t="shared" si="206"/>
        <v>0</v>
      </c>
      <c r="N3306">
        <f t="shared" si="205"/>
        <v>72</v>
      </c>
      <c r="O3306">
        <f t="shared" si="207"/>
        <v>5</v>
      </c>
    </row>
    <row r="3307" spans="5:15" x14ac:dyDescent="0.3">
      <c r="E3307">
        <v>4</v>
      </c>
      <c r="F3307">
        <v>4</v>
      </c>
      <c r="G3307">
        <v>4</v>
      </c>
      <c r="J3307">
        <v>5</v>
      </c>
      <c r="K3307">
        <f t="shared" si="204"/>
        <v>92</v>
      </c>
      <c r="L3307">
        <f>_xlfn.RANK.EQ(K3307,K$6:K$4700,0)</f>
        <v>3251</v>
      </c>
      <c r="M3307">
        <f t="shared" si="206"/>
        <v>0</v>
      </c>
      <c r="N3307">
        <f t="shared" si="205"/>
        <v>72</v>
      </c>
      <c r="O3307">
        <f t="shared" si="207"/>
        <v>5</v>
      </c>
    </row>
    <row r="3308" spans="5:15" x14ac:dyDescent="0.3">
      <c r="E3308">
        <v>4</v>
      </c>
      <c r="F3308">
        <v>3</v>
      </c>
      <c r="G3308">
        <v>5</v>
      </c>
      <c r="J3308">
        <v>5</v>
      </c>
      <c r="K3308">
        <f t="shared" si="204"/>
        <v>92</v>
      </c>
      <c r="L3308">
        <f>_xlfn.RANK.EQ(K3308,K$6:K$4700,0)</f>
        <v>3251</v>
      </c>
      <c r="M3308">
        <f t="shared" si="206"/>
        <v>0</v>
      </c>
      <c r="N3308">
        <f t="shared" si="205"/>
        <v>72</v>
      </c>
      <c r="O3308">
        <f t="shared" si="207"/>
        <v>5</v>
      </c>
    </row>
    <row r="3309" spans="5:15" x14ac:dyDescent="0.3">
      <c r="G3309">
        <v>7</v>
      </c>
      <c r="H3309">
        <v>6</v>
      </c>
      <c r="I3309">
        <v>3</v>
      </c>
      <c r="J3309">
        <v>4</v>
      </c>
      <c r="K3309">
        <f t="shared" si="204"/>
        <v>92</v>
      </c>
      <c r="L3309">
        <f>_xlfn.RANK.EQ(K3309,K$6:K$4700,0)</f>
        <v>3251</v>
      </c>
      <c r="M3309">
        <f t="shared" si="206"/>
        <v>0</v>
      </c>
      <c r="N3309">
        <f t="shared" si="205"/>
        <v>76</v>
      </c>
      <c r="O3309">
        <f t="shared" si="207"/>
        <v>4</v>
      </c>
    </row>
    <row r="3310" spans="5:15" x14ac:dyDescent="0.3">
      <c r="G3310">
        <v>7</v>
      </c>
      <c r="H3310">
        <v>5</v>
      </c>
      <c r="I3310">
        <v>4</v>
      </c>
      <c r="J3310">
        <v>4</v>
      </c>
      <c r="K3310">
        <f t="shared" si="204"/>
        <v>92</v>
      </c>
      <c r="L3310">
        <f>_xlfn.RANK.EQ(K3310,K$6:K$4700,0)</f>
        <v>3251</v>
      </c>
      <c r="M3310">
        <f t="shared" si="206"/>
        <v>0</v>
      </c>
      <c r="N3310">
        <f t="shared" si="205"/>
        <v>76</v>
      </c>
      <c r="O3310">
        <f t="shared" si="207"/>
        <v>4</v>
      </c>
    </row>
    <row r="3311" spans="5:15" x14ac:dyDescent="0.3">
      <c r="G3311">
        <v>7</v>
      </c>
      <c r="H3311">
        <v>4</v>
      </c>
      <c r="I3311">
        <v>5</v>
      </c>
      <c r="J3311">
        <v>4</v>
      </c>
      <c r="K3311">
        <f t="shared" si="204"/>
        <v>92</v>
      </c>
      <c r="L3311">
        <f>_xlfn.RANK.EQ(K3311,K$6:K$4700,0)</f>
        <v>3251</v>
      </c>
      <c r="M3311">
        <f t="shared" si="206"/>
        <v>0</v>
      </c>
      <c r="N3311">
        <f t="shared" si="205"/>
        <v>76</v>
      </c>
      <c r="O3311">
        <f t="shared" si="207"/>
        <v>4</v>
      </c>
    </row>
    <row r="3312" spans="5:15" x14ac:dyDescent="0.3">
      <c r="G3312">
        <v>7</v>
      </c>
      <c r="H3312">
        <v>3</v>
      </c>
      <c r="I3312">
        <v>6</v>
      </c>
      <c r="J3312">
        <v>4</v>
      </c>
      <c r="K3312">
        <f t="shared" si="204"/>
        <v>92</v>
      </c>
      <c r="L3312">
        <f>_xlfn.RANK.EQ(K3312,K$6:K$4700,0)</f>
        <v>3251</v>
      </c>
      <c r="M3312">
        <f t="shared" si="206"/>
        <v>0</v>
      </c>
      <c r="N3312">
        <f t="shared" si="205"/>
        <v>76</v>
      </c>
      <c r="O3312">
        <f t="shared" si="207"/>
        <v>4</v>
      </c>
    </row>
    <row r="3313" spans="4:15" x14ac:dyDescent="0.3">
      <c r="G3313">
        <v>6</v>
      </c>
      <c r="H3313">
        <v>7</v>
      </c>
      <c r="I3313">
        <v>3</v>
      </c>
      <c r="J3313">
        <v>4</v>
      </c>
      <c r="K3313">
        <f t="shared" si="204"/>
        <v>92</v>
      </c>
      <c r="L3313">
        <f>_xlfn.RANK.EQ(K3313,K$6:K$4700,0)</f>
        <v>3251</v>
      </c>
      <c r="M3313">
        <f t="shared" si="206"/>
        <v>0</v>
      </c>
      <c r="N3313">
        <f t="shared" si="205"/>
        <v>76</v>
      </c>
      <c r="O3313">
        <f t="shared" si="207"/>
        <v>4</v>
      </c>
    </row>
    <row r="3314" spans="4:15" x14ac:dyDescent="0.3">
      <c r="G3314">
        <v>6</v>
      </c>
      <c r="H3314">
        <v>6</v>
      </c>
      <c r="I3314">
        <v>4</v>
      </c>
      <c r="J3314">
        <v>4</v>
      </c>
      <c r="K3314">
        <f t="shared" si="204"/>
        <v>92</v>
      </c>
      <c r="L3314">
        <f>_xlfn.RANK.EQ(K3314,K$6:K$4700,0)</f>
        <v>3251</v>
      </c>
      <c r="M3314">
        <f t="shared" si="206"/>
        <v>0</v>
      </c>
      <c r="N3314">
        <f t="shared" si="205"/>
        <v>76</v>
      </c>
      <c r="O3314">
        <f t="shared" si="207"/>
        <v>4</v>
      </c>
    </row>
    <row r="3315" spans="4:15" x14ac:dyDescent="0.3">
      <c r="G3315">
        <v>6</v>
      </c>
      <c r="H3315">
        <v>5</v>
      </c>
      <c r="I3315">
        <v>5</v>
      </c>
      <c r="J3315">
        <v>4</v>
      </c>
      <c r="K3315">
        <f t="shared" si="204"/>
        <v>92</v>
      </c>
      <c r="L3315">
        <f>_xlfn.RANK.EQ(K3315,K$6:K$4700,0)</f>
        <v>3251</v>
      </c>
      <c r="M3315">
        <f t="shared" si="206"/>
        <v>0</v>
      </c>
      <c r="N3315">
        <f t="shared" si="205"/>
        <v>76</v>
      </c>
      <c r="O3315">
        <f t="shared" si="207"/>
        <v>4</v>
      </c>
    </row>
    <row r="3316" spans="4:15" x14ac:dyDescent="0.3">
      <c r="G3316">
        <v>6</v>
      </c>
      <c r="H3316">
        <v>4</v>
      </c>
      <c r="I3316">
        <v>6</v>
      </c>
      <c r="J3316">
        <v>4</v>
      </c>
      <c r="K3316">
        <f t="shared" si="204"/>
        <v>92</v>
      </c>
      <c r="L3316">
        <f>_xlfn.RANK.EQ(K3316,K$6:K$4700,0)</f>
        <v>3251</v>
      </c>
      <c r="M3316">
        <f t="shared" si="206"/>
        <v>0</v>
      </c>
      <c r="N3316">
        <f t="shared" si="205"/>
        <v>76</v>
      </c>
      <c r="O3316">
        <f t="shared" si="207"/>
        <v>4</v>
      </c>
    </row>
    <row r="3317" spans="4:15" x14ac:dyDescent="0.3">
      <c r="G3317">
        <v>6</v>
      </c>
      <c r="H3317">
        <v>3</v>
      </c>
      <c r="I3317">
        <v>7</v>
      </c>
      <c r="J3317">
        <v>4</v>
      </c>
      <c r="K3317">
        <f t="shared" si="204"/>
        <v>92</v>
      </c>
      <c r="L3317">
        <f>_xlfn.RANK.EQ(K3317,K$6:K$4700,0)</f>
        <v>3251</v>
      </c>
      <c r="M3317">
        <f t="shared" si="206"/>
        <v>0</v>
      </c>
      <c r="N3317">
        <f t="shared" si="205"/>
        <v>76</v>
      </c>
      <c r="O3317">
        <f t="shared" si="207"/>
        <v>4</v>
      </c>
    </row>
    <row r="3318" spans="4:15" x14ac:dyDescent="0.3">
      <c r="G3318">
        <v>5</v>
      </c>
      <c r="H3318">
        <v>7</v>
      </c>
      <c r="I3318">
        <v>4</v>
      </c>
      <c r="J3318">
        <v>4</v>
      </c>
      <c r="K3318">
        <f t="shared" si="204"/>
        <v>92</v>
      </c>
      <c r="L3318">
        <f>_xlfn.RANK.EQ(K3318,K$6:K$4700,0)</f>
        <v>3251</v>
      </c>
      <c r="M3318">
        <f t="shared" si="206"/>
        <v>0</v>
      </c>
      <c r="N3318">
        <f t="shared" si="205"/>
        <v>76</v>
      </c>
      <c r="O3318">
        <f t="shared" si="207"/>
        <v>4</v>
      </c>
    </row>
    <row r="3319" spans="4:15" x14ac:dyDescent="0.3">
      <c r="G3319">
        <v>5</v>
      </c>
      <c r="H3319">
        <v>6</v>
      </c>
      <c r="I3319">
        <v>5</v>
      </c>
      <c r="J3319">
        <v>4</v>
      </c>
      <c r="K3319">
        <f t="shared" si="204"/>
        <v>92</v>
      </c>
      <c r="L3319">
        <f>_xlfn.RANK.EQ(K3319,K$6:K$4700,0)</f>
        <v>3251</v>
      </c>
      <c r="M3319">
        <f t="shared" si="206"/>
        <v>0</v>
      </c>
      <c r="N3319">
        <f t="shared" si="205"/>
        <v>76</v>
      </c>
      <c r="O3319">
        <f t="shared" si="207"/>
        <v>4</v>
      </c>
    </row>
    <row r="3320" spans="4:15" x14ac:dyDescent="0.3">
      <c r="G3320">
        <v>5</v>
      </c>
      <c r="H3320">
        <v>5</v>
      </c>
      <c r="I3320">
        <v>6</v>
      </c>
      <c r="J3320">
        <v>4</v>
      </c>
      <c r="K3320">
        <f t="shared" si="204"/>
        <v>92</v>
      </c>
      <c r="L3320">
        <f>_xlfn.RANK.EQ(K3320,K$6:K$4700,0)</f>
        <v>3251</v>
      </c>
      <c r="M3320">
        <f t="shared" si="206"/>
        <v>0</v>
      </c>
      <c r="N3320">
        <f t="shared" si="205"/>
        <v>76</v>
      </c>
      <c r="O3320">
        <f t="shared" si="207"/>
        <v>4</v>
      </c>
    </row>
    <row r="3321" spans="4:15" x14ac:dyDescent="0.3">
      <c r="G3321">
        <v>5</v>
      </c>
      <c r="H3321">
        <v>4</v>
      </c>
      <c r="I3321">
        <v>7</v>
      </c>
      <c r="J3321">
        <v>4</v>
      </c>
      <c r="K3321">
        <f t="shared" si="204"/>
        <v>92</v>
      </c>
      <c r="L3321">
        <f>_xlfn.RANK.EQ(K3321,K$6:K$4700,0)</f>
        <v>3251</v>
      </c>
      <c r="M3321">
        <f t="shared" si="206"/>
        <v>0</v>
      </c>
      <c r="N3321">
        <f t="shared" si="205"/>
        <v>76</v>
      </c>
      <c r="O3321">
        <f t="shared" si="207"/>
        <v>4</v>
      </c>
    </row>
    <row r="3322" spans="4:15" x14ac:dyDescent="0.3">
      <c r="G3322">
        <v>4</v>
      </c>
      <c r="H3322">
        <v>7</v>
      </c>
      <c r="I3322">
        <v>5</v>
      </c>
      <c r="J3322">
        <v>4</v>
      </c>
      <c r="K3322">
        <f t="shared" si="204"/>
        <v>92</v>
      </c>
      <c r="L3322">
        <f>_xlfn.RANK.EQ(K3322,K$6:K$4700,0)</f>
        <v>3251</v>
      </c>
      <c r="M3322">
        <f t="shared" si="206"/>
        <v>0</v>
      </c>
      <c r="N3322">
        <f t="shared" si="205"/>
        <v>76</v>
      </c>
      <c r="O3322">
        <f t="shared" si="207"/>
        <v>4</v>
      </c>
    </row>
    <row r="3323" spans="4:15" x14ac:dyDescent="0.3">
      <c r="G3323">
        <v>4</v>
      </c>
      <c r="H3323">
        <v>6</v>
      </c>
      <c r="I3323">
        <v>6</v>
      </c>
      <c r="J3323">
        <v>4</v>
      </c>
      <c r="K3323">
        <f t="shared" si="204"/>
        <v>92</v>
      </c>
      <c r="L3323">
        <f>_xlfn.RANK.EQ(K3323,K$6:K$4700,0)</f>
        <v>3251</v>
      </c>
      <c r="M3323">
        <f t="shared" si="206"/>
        <v>0</v>
      </c>
      <c r="N3323">
        <f t="shared" si="205"/>
        <v>76</v>
      </c>
      <c r="O3323">
        <f t="shared" si="207"/>
        <v>4</v>
      </c>
    </row>
    <row r="3324" spans="4:15" x14ac:dyDescent="0.3">
      <c r="G3324">
        <v>4</v>
      </c>
      <c r="H3324">
        <v>5</v>
      </c>
      <c r="I3324">
        <v>7</v>
      </c>
      <c r="J3324">
        <v>4</v>
      </c>
      <c r="K3324">
        <f t="shared" si="204"/>
        <v>92</v>
      </c>
      <c r="L3324">
        <f>_xlfn.RANK.EQ(K3324,K$6:K$4700,0)</f>
        <v>3251</v>
      </c>
      <c r="M3324">
        <f t="shared" si="206"/>
        <v>0</v>
      </c>
      <c r="N3324">
        <f t="shared" si="205"/>
        <v>76</v>
      </c>
      <c r="O3324">
        <f t="shared" si="207"/>
        <v>4</v>
      </c>
    </row>
    <row r="3325" spans="4:15" x14ac:dyDescent="0.3">
      <c r="G3325">
        <v>3</v>
      </c>
      <c r="H3325">
        <v>7</v>
      </c>
      <c r="I3325">
        <v>6</v>
      </c>
      <c r="J3325">
        <v>4</v>
      </c>
      <c r="K3325">
        <f t="shared" si="204"/>
        <v>92</v>
      </c>
      <c r="L3325">
        <f>_xlfn.RANK.EQ(K3325,K$6:K$4700,0)</f>
        <v>3251</v>
      </c>
      <c r="M3325">
        <f t="shared" si="206"/>
        <v>0</v>
      </c>
      <c r="N3325">
        <f t="shared" si="205"/>
        <v>76</v>
      </c>
      <c r="O3325">
        <f t="shared" si="207"/>
        <v>4</v>
      </c>
    </row>
    <row r="3326" spans="4:15" x14ac:dyDescent="0.3">
      <c r="G3326">
        <v>3</v>
      </c>
      <c r="H3326">
        <v>6</v>
      </c>
      <c r="I3326">
        <v>7</v>
      </c>
      <c r="J3326">
        <v>4</v>
      </c>
      <c r="K3326">
        <f t="shared" si="204"/>
        <v>92</v>
      </c>
      <c r="L3326">
        <f>_xlfn.RANK.EQ(K3326,K$6:K$4700,0)</f>
        <v>3251</v>
      </c>
      <c r="M3326">
        <f t="shared" si="206"/>
        <v>0</v>
      </c>
      <c r="N3326">
        <f t="shared" si="205"/>
        <v>76</v>
      </c>
      <c r="O3326">
        <f t="shared" si="207"/>
        <v>4</v>
      </c>
    </row>
    <row r="3327" spans="4:15" x14ac:dyDescent="0.3">
      <c r="E3327">
        <v>3</v>
      </c>
      <c r="F3327">
        <v>7</v>
      </c>
      <c r="G3327">
        <v>7</v>
      </c>
      <c r="K3327">
        <f t="shared" si="204"/>
        <v>92</v>
      </c>
      <c r="L3327">
        <f>_xlfn.RANK.EQ(K3327,K$6:K$4700,0)</f>
        <v>3251</v>
      </c>
      <c r="M3327">
        <f t="shared" si="206"/>
        <v>0</v>
      </c>
      <c r="N3327">
        <f t="shared" si="205"/>
        <v>92</v>
      </c>
      <c r="O3327">
        <f t="shared" si="207"/>
        <v>0</v>
      </c>
    </row>
    <row r="3328" spans="4:15" x14ac:dyDescent="0.3">
      <c r="D3328">
        <v>4</v>
      </c>
      <c r="E3328">
        <v>3</v>
      </c>
      <c r="F3328">
        <v>3</v>
      </c>
      <c r="J3328">
        <v>3</v>
      </c>
      <c r="K3328">
        <f t="shared" si="204"/>
        <v>91</v>
      </c>
      <c r="L3328">
        <f>_xlfn.RANK.EQ(K3328,K$6:K$4700,0)</f>
        <v>3323</v>
      </c>
      <c r="M3328">
        <f t="shared" si="206"/>
        <v>4</v>
      </c>
      <c r="N3328">
        <f t="shared" si="205"/>
        <v>39</v>
      </c>
      <c r="O3328">
        <f t="shared" si="207"/>
        <v>3</v>
      </c>
    </row>
    <row r="3329" spans="4:15" x14ac:dyDescent="0.3">
      <c r="E3329">
        <v>5</v>
      </c>
      <c r="F3329">
        <v>4</v>
      </c>
      <c r="G3329">
        <v>3</v>
      </c>
      <c r="J3329">
        <v>4</v>
      </c>
      <c r="K3329">
        <f t="shared" si="204"/>
        <v>91</v>
      </c>
      <c r="L3329">
        <f>_xlfn.RANK.EQ(K3329,K$6:K$4700,0)</f>
        <v>3323</v>
      </c>
      <c r="M3329">
        <f t="shared" si="206"/>
        <v>0</v>
      </c>
      <c r="N3329">
        <f t="shared" si="205"/>
        <v>75</v>
      </c>
      <c r="O3329">
        <f t="shared" si="207"/>
        <v>4</v>
      </c>
    </row>
    <row r="3330" spans="4:15" x14ac:dyDescent="0.3">
      <c r="E3330">
        <v>5</v>
      </c>
      <c r="F3330">
        <v>3</v>
      </c>
      <c r="G3330">
        <v>4</v>
      </c>
      <c r="J3330">
        <v>4</v>
      </c>
      <c r="K3330">
        <f t="shared" si="204"/>
        <v>91</v>
      </c>
      <c r="L3330">
        <f>_xlfn.RANK.EQ(K3330,K$6:K$4700,0)</f>
        <v>3323</v>
      </c>
      <c r="M3330">
        <f t="shared" si="206"/>
        <v>0</v>
      </c>
      <c r="N3330">
        <f t="shared" si="205"/>
        <v>75</v>
      </c>
      <c r="O3330">
        <f t="shared" si="207"/>
        <v>4</v>
      </c>
    </row>
    <row r="3331" spans="4:15" x14ac:dyDescent="0.3">
      <c r="E3331">
        <v>6</v>
      </c>
      <c r="F3331">
        <v>3</v>
      </c>
      <c r="G3331">
        <v>3</v>
      </c>
      <c r="J3331">
        <v>3</v>
      </c>
      <c r="K3331">
        <f t="shared" si="204"/>
        <v>91</v>
      </c>
      <c r="L3331">
        <f>_xlfn.RANK.EQ(K3331,K$6:K$4700,0)</f>
        <v>3323</v>
      </c>
      <c r="M3331">
        <f t="shared" si="206"/>
        <v>0</v>
      </c>
      <c r="N3331">
        <f t="shared" si="205"/>
        <v>79</v>
      </c>
      <c r="O3331">
        <f t="shared" si="207"/>
        <v>3</v>
      </c>
    </row>
    <row r="3332" spans="4:15" x14ac:dyDescent="0.3">
      <c r="E3332">
        <v>3</v>
      </c>
      <c r="F3332">
        <v>5</v>
      </c>
      <c r="G3332">
        <v>3</v>
      </c>
      <c r="J3332">
        <v>7</v>
      </c>
      <c r="K3332">
        <f t="shared" si="204"/>
        <v>91</v>
      </c>
      <c r="L3332">
        <f>_xlfn.RANK.EQ(K3332,K$6:K$4700,0)</f>
        <v>3323</v>
      </c>
      <c r="M3332">
        <f t="shared" si="206"/>
        <v>0</v>
      </c>
      <c r="N3332">
        <f t="shared" si="205"/>
        <v>63</v>
      </c>
      <c r="O3332">
        <f t="shared" si="207"/>
        <v>7</v>
      </c>
    </row>
    <row r="3333" spans="4:15" x14ac:dyDescent="0.3">
      <c r="E3333">
        <v>3</v>
      </c>
      <c r="F3333">
        <v>4</v>
      </c>
      <c r="G3333">
        <v>4</v>
      </c>
      <c r="J3333">
        <v>7</v>
      </c>
      <c r="K3333">
        <f t="shared" si="204"/>
        <v>91</v>
      </c>
      <c r="L3333">
        <f>_xlfn.RANK.EQ(K3333,K$6:K$4700,0)</f>
        <v>3323</v>
      </c>
      <c r="M3333">
        <f t="shared" si="206"/>
        <v>0</v>
      </c>
      <c r="N3333">
        <f t="shared" si="205"/>
        <v>63</v>
      </c>
      <c r="O3333">
        <f t="shared" si="207"/>
        <v>7</v>
      </c>
    </row>
    <row r="3334" spans="4:15" x14ac:dyDescent="0.3">
      <c r="E3334">
        <v>3</v>
      </c>
      <c r="F3334">
        <v>3</v>
      </c>
      <c r="G3334">
        <v>5</v>
      </c>
      <c r="J3334">
        <v>7</v>
      </c>
      <c r="K3334">
        <f t="shared" si="204"/>
        <v>91</v>
      </c>
      <c r="L3334">
        <f>_xlfn.RANK.EQ(K3334,K$6:K$4700,0)</f>
        <v>3323</v>
      </c>
      <c r="M3334">
        <f t="shared" si="206"/>
        <v>0</v>
      </c>
      <c r="N3334">
        <f t="shared" si="205"/>
        <v>63</v>
      </c>
      <c r="O3334">
        <f t="shared" si="207"/>
        <v>7</v>
      </c>
    </row>
    <row r="3335" spans="4:15" x14ac:dyDescent="0.3">
      <c r="D3335">
        <v>3</v>
      </c>
      <c r="E3335">
        <v>5</v>
      </c>
      <c r="F3335">
        <v>4</v>
      </c>
      <c r="K3335">
        <f t="shared" ref="K3335:K3398" si="208">ROUNDDOWN(($B$1*D3335)+(E3335*(1+($B$3/20)))+(F3335*(1+($B$3/40)))+(G3335*(1+($B$3/40)))+(H3335*(1+($B$3/40)))+(I3335*(1+($B$3/40)))+(J3335*$B$2),0)</f>
        <v>91</v>
      </c>
      <c r="L3335">
        <f>_xlfn.RANK.EQ(K3335,K$6:K$4700,0)</f>
        <v>3323</v>
      </c>
      <c r="M3335">
        <f t="shared" si="206"/>
        <v>3</v>
      </c>
      <c r="N3335">
        <f t="shared" ref="N3335:N3398" si="209">ROUNDDOWN((E3335*(1+($B$3/20)))+(F3335*(1+($B$3/40)))+(G3335*(1+($B$3/40)))+(H3335*(1+($B$3/40)))+(I3335*(1+($B$3/40))),0)</f>
        <v>61</v>
      </c>
      <c r="O3335">
        <f t="shared" si="207"/>
        <v>0</v>
      </c>
    </row>
    <row r="3336" spans="4:15" x14ac:dyDescent="0.3">
      <c r="D3336">
        <v>3</v>
      </c>
      <c r="E3336">
        <v>3</v>
      </c>
      <c r="F3336">
        <v>5</v>
      </c>
      <c r="J3336">
        <v>3</v>
      </c>
      <c r="K3336">
        <f t="shared" si="208"/>
        <v>91</v>
      </c>
      <c r="L3336">
        <f>_xlfn.RANK.EQ(K3336,K$6:K$4700,0)</f>
        <v>3323</v>
      </c>
      <c r="M3336">
        <f t="shared" si="206"/>
        <v>3</v>
      </c>
      <c r="N3336">
        <f t="shared" si="209"/>
        <v>49</v>
      </c>
      <c r="O3336">
        <f t="shared" si="207"/>
        <v>3</v>
      </c>
    </row>
    <row r="3337" spans="4:15" x14ac:dyDescent="0.3">
      <c r="E3337">
        <v>4</v>
      </c>
      <c r="F3337">
        <v>4</v>
      </c>
      <c r="G3337">
        <v>3</v>
      </c>
      <c r="J3337">
        <v>6</v>
      </c>
      <c r="K3337">
        <f t="shared" si="208"/>
        <v>91</v>
      </c>
      <c r="L3337">
        <f>_xlfn.RANK.EQ(K3337,K$6:K$4700,0)</f>
        <v>3323</v>
      </c>
      <c r="M3337">
        <f t="shared" ref="M3337:M3400" si="210">D3337</f>
        <v>0</v>
      </c>
      <c r="N3337">
        <f t="shared" si="209"/>
        <v>67</v>
      </c>
      <c r="O3337">
        <f t="shared" ref="O3337:O3400" si="211">J3337</f>
        <v>6</v>
      </c>
    </row>
    <row r="3338" spans="4:15" x14ac:dyDescent="0.3">
      <c r="E3338">
        <v>4</v>
      </c>
      <c r="F3338">
        <v>3</v>
      </c>
      <c r="G3338">
        <v>4</v>
      </c>
      <c r="J3338">
        <v>6</v>
      </c>
      <c r="K3338">
        <f t="shared" si="208"/>
        <v>91</v>
      </c>
      <c r="L3338">
        <f>_xlfn.RANK.EQ(K3338,K$6:K$4700,0)</f>
        <v>3323</v>
      </c>
      <c r="M3338">
        <f t="shared" si="210"/>
        <v>0</v>
      </c>
      <c r="N3338">
        <f t="shared" si="209"/>
        <v>67</v>
      </c>
      <c r="O3338">
        <f t="shared" si="211"/>
        <v>6</v>
      </c>
    </row>
    <row r="3339" spans="4:15" x14ac:dyDescent="0.3">
      <c r="G3339">
        <v>7</v>
      </c>
      <c r="H3339">
        <v>5</v>
      </c>
      <c r="I3339">
        <v>3</v>
      </c>
      <c r="J3339">
        <v>5</v>
      </c>
      <c r="K3339">
        <f t="shared" si="208"/>
        <v>91</v>
      </c>
      <c r="L3339">
        <f>_xlfn.RANK.EQ(K3339,K$6:K$4700,0)</f>
        <v>3323</v>
      </c>
      <c r="M3339">
        <f t="shared" si="210"/>
        <v>0</v>
      </c>
      <c r="N3339">
        <f t="shared" si="209"/>
        <v>71</v>
      </c>
      <c r="O3339">
        <f t="shared" si="211"/>
        <v>5</v>
      </c>
    </row>
    <row r="3340" spans="4:15" x14ac:dyDescent="0.3">
      <c r="G3340">
        <v>7</v>
      </c>
      <c r="H3340">
        <v>4</v>
      </c>
      <c r="I3340">
        <v>4</v>
      </c>
      <c r="J3340">
        <v>5</v>
      </c>
      <c r="K3340">
        <f t="shared" si="208"/>
        <v>91</v>
      </c>
      <c r="L3340">
        <f>_xlfn.RANK.EQ(K3340,K$6:K$4700,0)</f>
        <v>3323</v>
      </c>
      <c r="M3340">
        <f t="shared" si="210"/>
        <v>0</v>
      </c>
      <c r="N3340">
        <f t="shared" si="209"/>
        <v>71</v>
      </c>
      <c r="O3340">
        <f t="shared" si="211"/>
        <v>5</v>
      </c>
    </row>
    <row r="3341" spans="4:15" x14ac:dyDescent="0.3">
      <c r="G3341">
        <v>7</v>
      </c>
      <c r="H3341">
        <v>3</v>
      </c>
      <c r="I3341">
        <v>5</v>
      </c>
      <c r="J3341">
        <v>5</v>
      </c>
      <c r="K3341">
        <f t="shared" si="208"/>
        <v>91</v>
      </c>
      <c r="L3341">
        <f>_xlfn.RANK.EQ(K3341,K$6:K$4700,0)</f>
        <v>3323</v>
      </c>
      <c r="M3341">
        <f t="shared" si="210"/>
        <v>0</v>
      </c>
      <c r="N3341">
        <f t="shared" si="209"/>
        <v>71</v>
      </c>
      <c r="O3341">
        <f t="shared" si="211"/>
        <v>5</v>
      </c>
    </row>
    <row r="3342" spans="4:15" x14ac:dyDescent="0.3">
      <c r="G3342">
        <v>6</v>
      </c>
      <c r="H3342">
        <v>6</v>
      </c>
      <c r="I3342">
        <v>3</v>
      </c>
      <c r="J3342">
        <v>5</v>
      </c>
      <c r="K3342">
        <f t="shared" si="208"/>
        <v>91</v>
      </c>
      <c r="L3342">
        <f>_xlfn.RANK.EQ(K3342,K$6:K$4700,0)</f>
        <v>3323</v>
      </c>
      <c r="M3342">
        <f t="shared" si="210"/>
        <v>0</v>
      </c>
      <c r="N3342">
        <f t="shared" si="209"/>
        <v>71</v>
      </c>
      <c r="O3342">
        <f t="shared" si="211"/>
        <v>5</v>
      </c>
    </row>
    <row r="3343" spans="4:15" x14ac:dyDescent="0.3">
      <c r="G3343">
        <v>6</v>
      </c>
      <c r="H3343">
        <v>5</v>
      </c>
      <c r="I3343">
        <v>4</v>
      </c>
      <c r="J3343">
        <v>5</v>
      </c>
      <c r="K3343">
        <f t="shared" si="208"/>
        <v>91</v>
      </c>
      <c r="L3343">
        <f>_xlfn.RANK.EQ(K3343,K$6:K$4700,0)</f>
        <v>3323</v>
      </c>
      <c r="M3343">
        <f t="shared" si="210"/>
        <v>0</v>
      </c>
      <c r="N3343">
        <f t="shared" si="209"/>
        <v>71</v>
      </c>
      <c r="O3343">
        <f t="shared" si="211"/>
        <v>5</v>
      </c>
    </row>
    <row r="3344" spans="4:15" x14ac:dyDescent="0.3">
      <c r="G3344">
        <v>6</v>
      </c>
      <c r="H3344">
        <v>4</v>
      </c>
      <c r="I3344">
        <v>5</v>
      </c>
      <c r="J3344">
        <v>5</v>
      </c>
      <c r="K3344">
        <f t="shared" si="208"/>
        <v>91</v>
      </c>
      <c r="L3344">
        <f>_xlfn.RANK.EQ(K3344,K$6:K$4700,0)</f>
        <v>3323</v>
      </c>
      <c r="M3344">
        <f t="shared" si="210"/>
        <v>0</v>
      </c>
      <c r="N3344">
        <f t="shared" si="209"/>
        <v>71</v>
      </c>
      <c r="O3344">
        <f t="shared" si="211"/>
        <v>5</v>
      </c>
    </row>
    <row r="3345" spans="5:15" x14ac:dyDescent="0.3">
      <c r="G3345">
        <v>6</v>
      </c>
      <c r="H3345">
        <v>3</v>
      </c>
      <c r="I3345">
        <v>6</v>
      </c>
      <c r="J3345">
        <v>5</v>
      </c>
      <c r="K3345">
        <f t="shared" si="208"/>
        <v>91</v>
      </c>
      <c r="L3345">
        <f>_xlfn.RANK.EQ(K3345,K$6:K$4700,0)</f>
        <v>3323</v>
      </c>
      <c r="M3345">
        <f t="shared" si="210"/>
        <v>0</v>
      </c>
      <c r="N3345">
        <f t="shared" si="209"/>
        <v>71</v>
      </c>
      <c r="O3345">
        <f t="shared" si="211"/>
        <v>5</v>
      </c>
    </row>
    <row r="3346" spans="5:15" x14ac:dyDescent="0.3">
      <c r="G3346">
        <v>5</v>
      </c>
      <c r="H3346">
        <v>7</v>
      </c>
      <c r="I3346">
        <v>3</v>
      </c>
      <c r="J3346">
        <v>5</v>
      </c>
      <c r="K3346">
        <f t="shared" si="208"/>
        <v>91</v>
      </c>
      <c r="L3346">
        <f>_xlfn.RANK.EQ(K3346,K$6:K$4700,0)</f>
        <v>3323</v>
      </c>
      <c r="M3346">
        <f t="shared" si="210"/>
        <v>0</v>
      </c>
      <c r="N3346">
        <f t="shared" si="209"/>
        <v>71</v>
      </c>
      <c r="O3346">
        <f t="shared" si="211"/>
        <v>5</v>
      </c>
    </row>
    <row r="3347" spans="5:15" x14ac:dyDescent="0.3">
      <c r="G3347">
        <v>5</v>
      </c>
      <c r="H3347">
        <v>6</v>
      </c>
      <c r="I3347">
        <v>4</v>
      </c>
      <c r="J3347">
        <v>5</v>
      </c>
      <c r="K3347">
        <f t="shared" si="208"/>
        <v>91</v>
      </c>
      <c r="L3347">
        <f>_xlfn.RANK.EQ(K3347,K$6:K$4700,0)</f>
        <v>3323</v>
      </c>
      <c r="M3347">
        <f t="shared" si="210"/>
        <v>0</v>
      </c>
      <c r="N3347">
        <f t="shared" si="209"/>
        <v>71</v>
      </c>
      <c r="O3347">
        <f t="shared" si="211"/>
        <v>5</v>
      </c>
    </row>
    <row r="3348" spans="5:15" x14ac:dyDescent="0.3">
      <c r="G3348">
        <v>5</v>
      </c>
      <c r="H3348">
        <v>5</v>
      </c>
      <c r="I3348">
        <v>5</v>
      </c>
      <c r="J3348">
        <v>5</v>
      </c>
      <c r="K3348">
        <f t="shared" si="208"/>
        <v>91</v>
      </c>
      <c r="L3348">
        <f>_xlfn.RANK.EQ(K3348,K$6:K$4700,0)</f>
        <v>3323</v>
      </c>
      <c r="M3348">
        <f t="shared" si="210"/>
        <v>0</v>
      </c>
      <c r="N3348">
        <f t="shared" si="209"/>
        <v>71</v>
      </c>
      <c r="O3348">
        <f t="shared" si="211"/>
        <v>5</v>
      </c>
    </row>
    <row r="3349" spans="5:15" x14ac:dyDescent="0.3">
      <c r="G3349">
        <v>5</v>
      </c>
      <c r="H3349">
        <v>4</v>
      </c>
      <c r="I3349">
        <v>6</v>
      </c>
      <c r="J3349">
        <v>5</v>
      </c>
      <c r="K3349">
        <f t="shared" si="208"/>
        <v>91</v>
      </c>
      <c r="L3349">
        <f>_xlfn.RANK.EQ(K3349,K$6:K$4700,0)</f>
        <v>3323</v>
      </c>
      <c r="M3349">
        <f t="shared" si="210"/>
        <v>0</v>
      </c>
      <c r="N3349">
        <f t="shared" si="209"/>
        <v>71</v>
      </c>
      <c r="O3349">
        <f t="shared" si="211"/>
        <v>5</v>
      </c>
    </row>
    <row r="3350" spans="5:15" x14ac:dyDescent="0.3">
      <c r="G3350">
        <v>5</v>
      </c>
      <c r="H3350">
        <v>3</v>
      </c>
      <c r="I3350">
        <v>7</v>
      </c>
      <c r="J3350">
        <v>5</v>
      </c>
      <c r="K3350">
        <f t="shared" si="208"/>
        <v>91</v>
      </c>
      <c r="L3350">
        <f>_xlfn.RANK.EQ(K3350,K$6:K$4700,0)</f>
        <v>3323</v>
      </c>
      <c r="M3350">
        <f t="shared" si="210"/>
        <v>0</v>
      </c>
      <c r="N3350">
        <f t="shared" si="209"/>
        <v>71</v>
      </c>
      <c r="O3350">
        <f t="shared" si="211"/>
        <v>5</v>
      </c>
    </row>
    <row r="3351" spans="5:15" x14ac:dyDescent="0.3">
      <c r="G3351">
        <v>4</v>
      </c>
      <c r="H3351">
        <v>7</v>
      </c>
      <c r="I3351">
        <v>4</v>
      </c>
      <c r="J3351">
        <v>5</v>
      </c>
      <c r="K3351">
        <f t="shared" si="208"/>
        <v>91</v>
      </c>
      <c r="L3351">
        <f>_xlfn.RANK.EQ(K3351,K$6:K$4700,0)</f>
        <v>3323</v>
      </c>
      <c r="M3351">
        <f t="shared" si="210"/>
        <v>0</v>
      </c>
      <c r="N3351">
        <f t="shared" si="209"/>
        <v>71</v>
      </c>
      <c r="O3351">
        <f t="shared" si="211"/>
        <v>5</v>
      </c>
    </row>
    <row r="3352" spans="5:15" x14ac:dyDescent="0.3">
      <c r="G3352">
        <v>4</v>
      </c>
      <c r="H3352">
        <v>6</v>
      </c>
      <c r="I3352">
        <v>5</v>
      </c>
      <c r="J3352">
        <v>5</v>
      </c>
      <c r="K3352">
        <f t="shared" si="208"/>
        <v>91</v>
      </c>
      <c r="L3352">
        <f>_xlfn.RANK.EQ(K3352,K$6:K$4700,0)</f>
        <v>3323</v>
      </c>
      <c r="M3352">
        <f t="shared" si="210"/>
        <v>0</v>
      </c>
      <c r="N3352">
        <f t="shared" si="209"/>
        <v>71</v>
      </c>
      <c r="O3352">
        <f t="shared" si="211"/>
        <v>5</v>
      </c>
    </row>
    <row r="3353" spans="5:15" x14ac:dyDescent="0.3">
      <c r="G3353">
        <v>4</v>
      </c>
      <c r="H3353">
        <v>5</v>
      </c>
      <c r="I3353">
        <v>6</v>
      </c>
      <c r="J3353">
        <v>5</v>
      </c>
      <c r="K3353">
        <f t="shared" si="208"/>
        <v>91</v>
      </c>
      <c r="L3353">
        <f>_xlfn.RANK.EQ(K3353,K$6:K$4700,0)</f>
        <v>3323</v>
      </c>
      <c r="M3353">
        <f t="shared" si="210"/>
        <v>0</v>
      </c>
      <c r="N3353">
        <f t="shared" si="209"/>
        <v>71</v>
      </c>
      <c r="O3353">
        <f t="shared" si="211"/>
        <v>5</v>
      </c>
    </row>
    <row r="3354" spans="5:15" x14ac:dyDescent="0.3">
      <c r="G3354">
        <v>4</v>
      </c>
      <c r="H3354">
        <v>4</v>
      </c>
      <c r="I3354">
        <v>7</v>
      </c>
      <c r="J3354">
        <v>5</v>
      </c>
      <c r="K3354">
        <f t="shared" si="208"/>
        <v>91</v>
      </c>
      <c r="L3354">
        <f>_xlfn.RANK.EQ(K3354,K$6:K$4700,0)</f>
        <v>3323</v>
      </c>
      <c r="M3354">
        <f t="shared" si="210"/>
        <v>0</v>
      </c>
      <c r="N3354">
        <f t="shared" si="209"/>
        <v>71</v>
      </c>
      <c r="O3354">
        <f t="shared" si="211"/>
        <v>5</v>
      </c>
    </row>
    <row r="3355" spans="5:15" x14ac:dyDescent="0.3">
      <c r="G3355">
        <v>3</v>
      </c>
      <c r="H3355">
        <v>7</v>
      </c>
      <c r="I3355">
        <v>5</v>
      </c>
      <c r="J3355">
        <v>5</v>
      </c>
      <c r="K3355">
        <f t="shared" si="208"/>
        <v>91</v>
      </c>
      <c r="L3355">
        <f>_xlfn.RANK.EQ(K3355,K$6:K$4700,0)</f>
        <v>3323</v>
      </c>
      <c r="M3355">
        <f t="shared" si="210"/>
        <v>0</v>
      </c>
      <c r="N3355">
        <f t="shared" si="209"/>
        <v>71</v>
      </c>
      <c r="O3355">
        <f t="shared" si="211"/>
        <v>5</v>
      </c>
    </row>
    <row r="3356" spans="5:15" x14ac:dyDescent="0.3">
      <c r="G3356">
        <v>3</v>
      </c>
      <c r="H3356">
        <v>6</v>
      </c>
      <c r="I3356">
        <v>6</v>
      </c>
      <c r="J3356">
        <v>5</v>
      </c>
      <c r="K3356">
        <f t="shared" si="208"/>
        <v>91</v>
      </c>
      <c r="L3356">
        <f>_xlfn.RANK.EQ(K3356,K$6:K$4700,0)</f>
        <v>3323</v>
      </c>
      <c r="M3356">
        <f t="shared" si="210"/>
        <v>0</v>
      </c>
      <c r="N3356">
        <f t="shared" si="209"/>
        <v>71</v>
      </c>
      <c r="O3356">
        <f t="shared" si="211"/>
        <v>5</v>
      </c>
    </row>
    <row r="3357" spans="5:15" x14ac:dyDescent="0.3">
      <c r="G3357">
        <v>3</v>
      </c>
      <c r="H3357">
        <v>5</v>
      </c>
      <c r="I3357">
        <v>7</v>
      </c>
      <c r="J3357">
        <v>5</v>
      </c>
      <c r="K3357">
        <f t="shared" si="208"/>
        <v>91</v>
      </c>
      <c r="L3357">
        <f>_xlfn.RANK.EQ(K3357,K$6:K$4700,0)</f>
        <v>3323</v>
      </c>
      <c r="M3357">
        <f t="shared" si="210"/>
        <v>0</v>
      </c>
      <c r="N3357">
        <f t="shared" si="209"/>
        <v>71</v>
      </c>
      <c r="O3357">
        <f t="shared" si="211"/>
        <v>5</v>
      </c>
    </row>
    <row r="3358" spans="5:15" x14ac:dyDescent="0.3">
      <c r="E3358">
        <v>4</v>
      </c>
      <c r="F3358">
        <v>6</v>
      </c>
      <c r="G3358">
        <v>3</v>
      </c>
      <c r="H3358">
        <v>3</v>
      </c>
      <c r="K3358">
        <f t="shared" si="208"/>
        <v>91</v>
      </c>
      <c r="L3358">
        <f>_xlfn.RANK.EQ(K3358,K$6:K$4700,0)</f>
        <v>3323</v>
      </c>
      <c r="M3358">
        <f t="shared" si="210"/>
        <v>0</v>
      </c>
      <c r="N3358">
        <f t="shared" si="209"/>
        <v>91</v>
      </c>
      <c r="O3358">
        <f t="shared" si="211"/>
        <v>0</v>
      </c>
    </row>
    <row r="3359" spans="5:15" x14ac:dyDescent="0.3">
      <c r="E3359">
        <v>4</v>
      </c>
      <c r="F3359">
        <v>5</v>
      </c>
      <c r="G3359">
        <v>4</v>
      </c>
      <c r="H3359">
        <v>3</v>
      </c>
      <c r="K3359">
        <f t="shared" si="208"/>
        <v>91</v>
      </c>
      <c r="L3359">
        <f>_xlfn.RANK.EQ(K3359,K$6:K$4700,0)</f>
        <v>3323</v>
      </c>
      <c r="M3359">
        <f t="shared" si="210"/>
        <v>0</v>
      </c>
      <c r="N3359">
        <f t="shared" si="209"/>
        <v>91</v>
      </c>
      <c r="O3359">
        <f t="shared" si="211"/>
        <v>0</v>
      </c>
    </row>
    <row r="3360" spans="5:15" x14ac:dyDescent="0.3">
      <c r="E3360">
        <v>4</v>
      </c>
      <c r="F3360">
        <v>5</v>
      </c>
      <c r="G3360">
        <v>3</v>
      </c>
      <c r="H3360">
        <v>4</v>
      </c>
      <c r="K3360">
        <f t="shared" si="208"/>
        <v>91</v>
      </c>
      <c r="L3360">
        <f>_xlfn.RANK.EQ(K3360,K$6:K$4700,0)</f>
        <v>3323</v>
      </c>
      <c r="M3360">
        <f t="shared" si="210"/>
        <v>0</v>
      </c>
      <c r="N3360">
        <f t="shared" si="209"/>
        <v>91</v>
      </c>
      <c r="O3360">
        <f t="shared" si="211"/>
        <v>0</v>
      </c>
    </row>
    <row r="3361" spans="4:15" x14ac:dyDescent="0.3">
      <c r="E3361">
        <v>4</v>
      </c>
      <c r="F3361">
        <v>4</v>
      </c>
      <c r="G3361">
        <v>5</v>
      </c>
      <c r="H3361">
        <v>3</v>
      </c>
      <c r="K3361">
        <f t="shared" si="208"/>
        <v>91</v>
      </c>
      <c r="L3361">
        <f>_xlfn.RANK.EQ(K3361,K$6:K$4700,0)</f>
        <v>3323</v>
      </c>
      <c r="M3361">
        <f t="shared" si="210"/>
        <v>0</v>
      </c>
      <c r="N3361">
        <f t="shared" si="209"/>
        <v>91</v>
      </c>
      <c r="O3361">
        <f t="shared" si="211"/>
        <v>0</v>
      </c>
    </row>
    <row r="3362" spans="4:15" x14ac:dyDescent="0.3">
      <c r="E3362">
        <v>4</v>
      </c>
      <c r="F3362">
        <v>4</v>
      </c>
      <c r="G3362">
        <v>4</v>
      </c>
      <c r="H3362">
        <v>4</v>
      </c>
      <c r="K3362">
        <f t="shared" si="208"/>
        <v>91</v>
      </c>
      <c r="L3362">
        <f>_xlfn.RANK.EQ(K3362,K$6:K$4700,0)</f>
        <v>3323</v>
      </c>
      <c r="M3362">
        <f t="shared" si="210"/>
        <v>0</v>
      </c>
      <c r="N3362">
        <f t="shared" si="209"/>
        <v>91</v>
      </c>
      <c r="O3362">
        <f t="shared" si="211"/>
        <v>0</v>
      </c>
    </row>
    <row r="3363" spans="4:15" x14ac:dyDescent="0.3">
      <c r="E3363">
        <v>4</v>
      </c>
      <c r="F3363">
        <v>4</v>
      </c>
      <c r="G3363">
        <v>3</v>
      </c>
      <c r="H3363">
        <v>5</v>
      </c>
      <c r="K3363">
        <f t="shared" si="208"/>
        <v>91</v>
      </c>
      <c r="L3363">
        <f>_xlfn.RANK.EQ(K3363,K$6:K$4700,0)</f>
        <v>3323</v>
      </c>
      <c r="M3363">
        <f t="shared" si="210"/>
        <v>0</v>
      </c>
      <c r="N3363">
        <f t="shared" si="209"/>
        <v>91</v>
      </c>
      <c r="O3363">
        <f t="shared" si="211"/>
        <v>0</v>
      </c>
    </row>
    <row r="3364" spans="4:15" x14ac:dyDescent="0.3">
      <c r="E3364">
        <v>4</v>
      </c>
      <c r="F3364">
        <v>3</v>
      </c>
      <c r="G3364">
        <v>6</v>
      </c>
      <c r="H3364">
        <v>3</v>
      </c>
      <c r="K3364">
        <f t="shared" si="208"/>
        <v>91</v>
      </c>
      <c r="L3364">
        <f>_xlfn.RANK.EQ(K3364,K$6:K$4700,0)</f>
        <v>3323</v>
      </c>
      <c r="M3364">
        <f t="shared" si="210"/>
        <v>0</v>
      </c>
      <c r="N3364">
        <f t="shared" si="209"/>
        <v>91</v>
      </c>
      <c r="O3364">
        <f t="shared" si="211"/>
        <v>0</v>
      </c>
    </row>
    <row r="3365" spans="4:15" x14ac:dyDescent="0.3">
      <c r="E3365">
        <v>4</v>
      </c>
      <c r="F3365">
        <v>3</v>
      </c>
      <c r="G3365">
        <v>5</v>
      </c>
      <c r="H3365">
        <v>4</v>
      </c>
      <c r="K3365">
        <f t="shared" si="208"/>
        <v>91</v>
      </c>
      <c r="L3365">
        <f>_xlfn.RANK.EQ(K3365,K$6:K$4700,0)</f>
        <v>3323</v>
      </c>
      <c r="M3365">
        <f t="shared" si="210"/>
        <v>0</v>
      </c>
      <c r="N3365">
        <f t="shared" si="209"/>
        <v>91</v>
      </c>
      <c r="O3365">
        <f t="shared" si="211"/>
        <v>0</v>
      </c>
    </row>
    <row r="3366" spans="4:15" x14ac:dyDescent="0.3">
      <c r="E3366">
        <v>4</v>
      </c>
      <c r="F3366">
        <v>3</v>
      </c>
      <c r="G3366">
        <v>4</v>
      </c>
      <c r="H3366">
        <v>5</v>
      </c>
      <c r="K3366">
        <f t="shared" si="208"/>
        <v>91</v>
      </c>
      <c r="L3366">
        <f>_xlfn.RANK.EQ(K3366,K$6:K$4700,0)</f>
        <v>3323</v>
      </c>
      <c r="M3366">
        <f t="shared" si="210"/>
        <v>0</v>
      </c>
      <c r="N3366">
        <f t="shared" si="209"/>
        <v>91</v>
      </c>
      <c r="O3366">
        <f t="shared" si="211"/>
        <v>0</v>
      </c>
    </row>
    <row r="3367" spans="4:15" x14ac:dyDescent="0.3">
      <c r="E3367">
        <v>4</v>
      </c>
      <c r="F3367">
        <v>3</v>
      </c>
      <c r="G3367">
        <v>3</v>
      </c>
      <c r="H3367">
        <v>6</v>
      </c>
      <c r="K3367">
        <f t="shared" si="208"/>
        <v>91</v>
      </c>
      <c r="L3367">
        <f>_xlfn.RANK.EQ(K3367,K$6:K$4700,0)</f>
        <v>3323</v>
      </c>
      <c r="M3367">
        <f t="shared" si="210"/>
        <v>0</v>
      </c>
      <c r="N3367">
        <f t="shared" si="209"/>
        <v>91</v>
      </c>
      <c r="O3367">
        <f t="shared" si="211"/>
        <v>0</v>
      </c>
    </row>
    <row r="3368" spans="4:15" x14ac:dyDescent="0.3">
      <c r="E3368">
        <v>5</v>
      </c>
      <c r="F3368">
        <v>3</v>
      </c>
      <c r="G3368">
        <v>3</v>
      </c>
      <c r="J3368">
        <v>5</v>
      </c>
      <c r="K3368">
        <f t="shared" si="208"/>
        <v>91</v>
      </c>
      <c r="L3368">
        <f>_xlfn.RANK.EQ(K3368,K$6:K$4700,0)</f>
        <v>3323</v>
      </c>
      <c r="M3368">
        <f t="shared" si="210"/>
        <v>0</v>
      </c>
      <c r="N3368">
        <f t="shared" si="209"/>
        <v>71</v>
      </c>
      <c r="O3368">
        <f t="shared" si="211"/>
        <v>5</v>
      </c>
    </row>
    <row r="3369" spans="4:15" x14ac:dyDescent="0.3">
      <c r="E3369">
        <v>4</v>
      </c>
      <c r="F3369">
        <v>7</v>
      </c>
      <c r="G3369">
        <v>5</v>
      </c>
      <c r="K3369">
        <f t="shared" si="208"/>
        <v>91</v>
      </c>
      <c r="L3369">
        <f>_xlfn.RANK.EQ(K3369,K$6:K$4700,0)</f>
        <v>3323</v>
      </c>
      <c r="M3369">
        <f t="shared" si="210"/>
        <v>0</v>
      </c>
      <c r="N3369">
        <f t="shared" si="209"/>
        <v>91</v>
      </c>
      <c r="O3369">
        <f t="shared" si="211"/>
        <v>0</v>
      </c>
    </row>
    <row r="3370" spans="4:15" x14ac:dyDescent="0.3">
      <c r="E3370">
        <v>4</v>
      </c>
      <c r="F3370">
        <v>6</v>
      </c>
      <c r="G3370">
        <v>6</v>
      </c>
      <c r="K3370">
        <f t="shared" si="208"/>
        <v>91</v>
      </c>
      <c r="L3370">
        <f>_xlfn.RANK.EQ(K3370,K$6:K$4700,0)</f>
        <v>3323</v>
      </c>
      <c r="M3370">
        <f t="shared" si="210"/>
        <v>0</v>
      </c>
      <c r="N3370">
        <f t="shared" si="209"/>
        <v>91</v>
      </c>
      <c r="O3370">
        <f t="shared" si="211"/>
        <v>0</v>
      </c>
    </row>
    <row r="3371" spans="4:15" x14ac:dyDescent="0.3">
      <c r="E3371">
        <v>4</v>
      </c>
      <c r="F3371">
        <v>5</v>
      </c>
      <c r="G3371">
        <v>7</v>
      </c>
      <c r="K3371">
        <f t="shared" si="208"/>
        <v>91</v>
      </c>
      <c r="L3371">
        <f>_xlfn.RANK.EQ(K3371,K$6:K$4700,0)</f>
        <v>3323</v>
      </c>
      <c r="M3371">
        <f t="shared" si="210"/>
        <v>0</v>
      </c>
      <c r="N3371">
        <f t="shared" si="209"/>
        <v>91</v>
      </c>
      <c r="O3371">
        <f t="shared" si="211"/>
        <v>0</v>
      </c>
    </row>
    <row r="3372" spans="4:15" x14ac:dyDescent="0.3">
      <c r="D3372">
        <v>4</v>
      </c>
      <c r="E3372">
        <v>6</v>
      </c>
      <c r="K3372">
        <f t="shared" si="208"/>
        <v>91</v>
      </c>
      <c r="L3372">
        <f>_xlfn.RANK.EQ(K3372,K$6:K$4700,0)</f>
        <v>3323</v>
      </c>
      <c r="M3372">
        <f t="shared" si="210"/>
        <v>4</v>
      </c>
      <c r="N3372">
        <f t="shared" si="209"/>
        <v>51</v>
      </c>
      <c r="O3372">
        <f t="shared" si="211"/>
        <v>0</v>
      </c>
    </row>
    <row r="3373" spans="4:15" x14ac:dyDescent="0.3">
      <c r="D3373">
        <v>3</v>
      </c>
      <c r="E3373">
        <v>3</v>
      </c>
      <c r="F3373">
        <v>4</v>
      </c>
      <c r="J3373">
        <v>4</v>
      </c>
      <c r="K3373">
        <f t="shared" si="208"/>
        <v>90</v>
      </c>
      <c r="L3373">
        <f>_xlfn.RANK.EQ(K3373,K$6:K$4700,0)</f>
        <v>3368</v>
      </c>
      <c r="M3373">
        <f t="shared" si="210"/>
        <v>3</v>
      </c>
      <c r="N3373">
        <f t="shared" si="209"/>
        <v>44</v>
      </c>
      <c r="O3373">
        <f t="shared" si="211"/>
        <v>4</v>
      </c>
    </row>
    <row r="3374" spans="4:15" x14ac:dyDescent="0.3">
      <c r="E3374">
        <v>4</v>
      </c>
      <c r="F3374">
        <v>3</v>
      </c>
      <c r="G3374">
        <v>3</v>
      </c>
      <c r="J3374">
        <v>7</v>
      </c>
      <c r="K3374">
        <f t="shared" si="208"/>
        <v>90</v>
      </c>
      <c r="L3374">
        <f>_xlfn.RANK.EQ(K3374,K$6:K$4700,0)</f>
        <v>3368</v>
      </c>
      <c r="M3374">
        <f t="shared" si="210"/>
        <v>0</v>
      </c>
      <c r="N3374">
        <f t="shared" si="209"/>
        <v>62</v>
      </c>
      <c r="O3374">
        <f t="shared" si="211"/>
        <v>7</v>
      </c>
    </row>
    <row r="3375" spans="4:15" x14ac:dyDescent="0.3">
      <c r="G3375">
        <v>7</v>
      </c>
      <c r="H3375">
        <v>4</v>
      </c>
      <c r="I3375">
        <v>3</v>
      </c>
      <c r="J3375">
        <v>6</v>
      </c>
      <c r="K3375">
        <f t="shared" si="208"/>
        <v>90</v>
      </c>
      <c r="L3375">
        <f>_xlfn.RANK.EQ(K3375,K$6:K$4700,0)</f>
        <v>3368</v>
      </c>
      <c r="M3375">
        <f t="shared" si="210"/>
        <v>0</v>
      </c>
      <c r="N3375">
        <f t="shared" si="209"/>
        <v>66</v>
      </c>
      <c r="O3375">
        <f t="shared" si="211"/>
        <v>6</v>
      </c>
    </row>
    <row r="3376" spans="4:15" x14ac:dyDescent="0.3">
      <c r="G3376">
        <v>7</v>
      </c>
      <c r="H3376">
        <v>3</v>
      </c>
      <c r="I3376">
        <v>4</v>
      </c>
      <c r="J3376">
        <v>6</v>
      </c>
      <c r="K3376">
        <f t="shared" si="208"/>
        <v>90</v>
      </c>
      <c r="L3376">
        <f>_xlfn.RANK.EQ(K3376,K$6:K$4700,0)</f>
        <v>3368</v>
      </c>
      <c r="M3376">
        <f t="shared" si="210"/>
        <v>0</v>
      </c>
      <c r="N3376">
        <f t="shared" si="209"/>
        <v>66</v>
      </c>
      <c r="O3376">
        <f t="shared" si="211"/>
        <v>6</v>
      </c>
    </row>
    <row r="3377" spans="7:15" x14ac:dyDescent="0.3">
      <c r="G3377">
        <v>6</v>
      </c>
      <c r="H3377">
        <v>5</v>
      </c>
      <c r="I3377">
        <v>3</v>
      </c>
      <c r="J3377">
        <v>6</v>
      </c>
      <c r="K3377">
        <f t="shared" si="208"/>
        <v>90</v>
      </c>
      <c r="L3377">
        <f>_xlfn.RANK.EQ(K3377,K$6:K$4700,0)</f>
        <v>3368</v>
      </c>
      <c r="M3377">
        <f t="shared" si="210"/>
        <v>0</v>
      </c>
      <c r="N3377">
        <f t="shared" si="209"/>
        <v>66</v>
      </c>
      <c r="O3377">
        <f t="shared" si="211"/>
        <v>6</v>
      </c>
    </row>
    <row r="3378" spans="7:15" x14ac:dyDescent="0.3">
      <c r="G3378">
        <v>6</v>
      </c>
      <c r="H3378">
        <v>4</v>
      </c>
      <c r="I3378">
        <v>4</v>
      </c>
      <c r="J3378">
        <v>6</v>
      </c>
      <c r="K3378">
        <f t="shared" si="208"/>
        <v>90</v>
      </c>
      <c r="L3378">
        <f>_xlfn.RANK.EQ(K3378,K$6:K$4700,0)</f>
        <v>3368</v>
      </c>
      <c r="M3378">
        <f t="shared" si="210"/>
        <v>0</v>
      </c>
      <c r="N3378">
        <f t="shared" si="209"/>
        <v>66</v>
      </c>
      <c r="O3378">
        <f t="shared" si="211"/>
        <v>6</v>
      </c>
    </row>
    <row r="3379" spans="7:15" x14ac:dyDescent="0.3">
      <c r="G3379">
        <v>6</v>
      </c>
      <c r="H3379">
        <v>3</v>
      </c>
      <c r="I3379">
        <v>5</v>
      </c>
      <c r="J3379">
        <v>6</v>
      </c>
      <c r="K3379">
        <f t="shared" si="208"/>
        <v>90</v>
      </c>
      <c r="L3379">
        <f>_xlfn.RANK.EQ(K3379,K$6:K$4700,0)</f>
        <v>3368</v>
      </c>
      <c r="M3379">
        <f t="shared" si="210"/>
        <v>0</v>
      </c>
      <c r="N3379">
        <f t="shared" si="209"/>
        <v>66</v>
      </c>
      <c r="O3379">
        <f t="shared" si="211"/>
        <v>6</v>
      </c>
    </row>
    <row r="3380" spans="7:15" x14ac:dyDescent="0.3">
      <c r="G3380">
        <v>5</v>
      </c>
      <c r="H3380">
        <v>6</v>
      </c>
      <c r="I3380">
        <v>3</v>
      </c>
      <c r="J3380">
        <v>6</v>
      </c>
      <c r="K3380">
        <f t="shared" si="208"/>
        <v>90</v>
      </c>
      <c r="L3380">
        <f>_xlfn.RANK.EQ(K3380,K$6:K$4700,0)</f>
        <v>3368</v>
      </c>
      <c r="M3380">
        <f t="shared" si="210"/>
        <v>0</v>
      </c>
      <c r="N3380">
        <f t="shared" si="209"/>
        <v>66</v>
      </c>
      <c r="O3380">
        <f t="shared" si="211"/>
        <v>6</v>
      </c>
    </row>
    <row r="3381" spans="7:15" x14ac:dyDescent="0.3">
      <c r="G3381">
        <v>5</v>
      </c>
      <c r="H3381">
        <v>5</v>
      </c>
      <c r="I3381">
        <v>4</v>
      </c>
      <c r="J3381">
        <v>6</v>
      </c>
      <c r="K3381">
        <f t="shared" si="208"/>
        <v>90</v>
      </c>
      <c r="L3381">
        <f>_xlfn.RANK.EQ(K3381,K$6:K$4700,0)</f>
        <v>3368</v>
      </c>
      <c r="M3381">
        <f t="shared" si="210"/>
        <v>0</v>
      </c>
      <c r="N3381">
        <f t="shared" si="209"/>
        <v>66</v>
      </c>
      <c r="O3381">
        <f t="shared" si="211"/>
        <v>6</v>
      </c>
    </row>
    <row r="3382" spans="7:15" x14ac:dyDescent="0.3">
      <c r="G3382">
        <v>5</v>
      </c>
      <c r="H3382">
        <v>4</v>
      </c>
      <c r="I3382">
        <v>5</v>
      </c>
      <c r="J3382">
        <v>6</v>
      </c>
      <c r="K3382">
        <f t="shared" si="208"/>
        <v>90</v>
      </c>
      <c r="L3382">
        <f>_xlfn.RANK.EQ(K3382,K$6:K$4700,0)</f>
        <v>3368</v>
      </c>
      <c r="M3382">
        <f t="shared" si="210"/>
        <v>0</v>
      </c>
      <c r="N3382">
        <f t="shared" si="209"/>
        <v>66</v>
      </c>
      <c r="O3382">
        <f t="shared" si="211"/>
        <v>6</v>
      </c>
    </row>
    <row r="3383" spans="7:15" x14ac:dyDescent="0.3">
      <c r="G3383">
        <v>5</v>
      </c>
      <c r="H3383">
        <v>3</v>
      </c>
      <c r="I3383">
        <v>6</v>
      </c>
      <c r="J3383">
        <v>6</v>
      </c>
      <c r="K3383">
        <f t="shared" si="208"/>
        <v>90</v>
      </c>
      <c r="L3383">
        <f>_xlfn.RANK.EQ(K3383,K$6:K$4700,0)</f>
        <v>3368</v>
      </c>
      <c r="M3383">
        <f t="shared" si="210"/>
        <v>0</v>
      </c>
      <c r="N3383">
        <f t="shared" si="209"/>
        <v>66</v>
      </c>
      <c r="O3383">
        <f t="shared" si="211"/>
        <v>6</v>
      </c>
    </row>
    <row r="3384" spans="7:15" x14ac:dyDescent="0.3">
      <c r="G3384">
        <v>4</v>
      </c>
      <c r="H3384">
        <v>7</v>
      </c>
      <c r="I3384">
        <v>3</v>
      </c>
      <c r="J3384">
        <v>6</v>
      </c>
      <c r="K3384">
        <f t="shared" si="208"/>
        <v>90</v>
      </c>
      <c r="L3384">
        <f>_xlfn.RANK.EQ(K3384,K$6:K$4700,0)</f>
        <v>3368</v>
      </c>
      <c r="M3384">
        <f t="shared" si="210"/>
        <v>0</v>
      </c>
      <c r="N3384">
        <f t="shared" si="209"/>
        <v>66</v>
      </c>
      <c r="O3384">
        <f t="shared" si="211"/>
        <v>6</v>
      </c>
    </row>
    <row r="3385" spans="7:15" x14ac:dyDescent="0.3">
      <c r="G3385">
        <v>4</v>
      </c>
      <c r="H3385">
        <v>6</v>
      </c>
      <c r="I3385">
        <v>4</v>
      </c>
      <c r="J3385">
        <v>6</v>
      </c>
      <c r="K3385">
        <f t="shared" si="208"/>
        <v>90</v>
      </c>
      <c r="L3385">
        <f>_xlfn.RANK.EQ(K3385,K$6:K$4700,0)</f>
        <v>3368</v>
      </c>
      <c r="M3385">
        <f t="shared" si="210"/>
        <v>0</v>
      </c>
      <c r="N3385">
        <f t="shared" si="209"/>
        <v>66</v>
      </c>
      <c r="O3385">
        <f t="shared" si="211"/>
        <v>6</v>
      </c>
    </row>
    <row r="3386" spans="7:15" x14ac:dyDescent="0.3">
      <c r="G3386">
        <v>4</v>
      </c>
      <c r="H3386">
        <v>5</v>
      </c>
      <c r="I3386">
        <v>5</v>
      </c>
      <c r="J3386">
        <v>6</v>
      </c>
      <c r="K3386">
        <f t="shared" si="208"/>
        <v>90</v>
      </c>
      <c r="L3386">
        <f>_xlfn.RANK.EQ(K3386,K$6:K$4700,0)</f>
        <v>3368</v>
      </c>
      <c r="M3386">
        <f t="shared" si="210"/>
        <v>0</v>
      </c>
      <c r="N3386">
        <f t="shared" si="209"/>
        <v>66</v>
      </c>
      <c r="O3386">
        <f t="shared" si="211"/>
        <v>6</v>
      </c>
    </row>
    <row r="3387" spans="7:15" x14ac:dyDescent="0.3">
      <c r="G3387">
        <v>4</v>
      </c>
      <c r="H3387">
        <v>4</v>
      </c>
      <c r="I3387">
        <v>6</v>
      </c>
      <c r="J3387">
        <v>6</v>
      </c>
      <c r="K3387">
        <f t="shared" si="208"/>
        <v>90</v>
      </c>
      <c r="L3387">
        <f>_xlfn.RANK.EQ(K3387,K$6:K$4700,0)</f>
        <v>3368</v>
      </c>
      <c r="M3387">
        <f t="shared" si="210"/>
        <v>0</v>
      </c>
      <c r="N3387">
        <f t="shared" si="209"/>
        <v>66</v>
      </c>
      <c r="O3387">
        <f t="shared" si="211"/>
        <v>6</v>
      </c>
    </row>
    <row r="3388" spans="7:15" x14ac:dyDescent="0.3">
      <c r="G3388">
        <v>4</v>
      </c>
      <c r="H3388">
        <v>3</v>
      </c>
      <c r="I3388">
        <v>7</v>
      </c>
      <c r="J3388">
        <v>6</v>
      </c>
      <c r="K3388">
        <f t="shared" si="208"/>
        <v>90</v>
      </c>
      <c r="L3388">
        <f>_xlfn.RANK.EQ(K3388,K$6:K$4700,0)</f>
        <v>3368</v>
      </c>
      <c r="M3388">
        <f t="shared" si="210"/>
        <v>0</v>
      </c>
      <c r="N3388">
        <f t="shared" si="209"/>
        <v>66</v>
      </c>
      <c r="O3388">
        <f t="shared" si="211"/>
        <v>6</v>
      </c>
    </row>
    <row r="3389" spans="7:15" x14ac:dyDescent="0.3">
      <c r="G3389">
        <v>3</v>
      </c>
      <c r="H3389">
        <v>7</v>
      </c>
      <c r="I3389">
        <v>4</v>
      </c>
      <c r="J3389">
        <v>6</v>
      </c>
      <c r="K3389">
        <f t="shared" si="208"/>
        <v>90</v>
      </c>
      <c r="L3389">
        <f>_xlfn.RANK.EQ(K3389,K$6:K$4700,0)</f>
        <v>3368</v>
      </c>
      <c r="M3389">
        <f t="shared" si="210"/>
        <v>0</v>
      </c>
      <c r="N3389">
        <f t="shared" si="209"/>
        <v>66</v>
      </c>
      <c r="O3389">
        <f t="shared" si="211"/>
        <v>6</v>
      </c>
    </row>
    <row r="3390" spans="7:15" x14ac:dyDescent="0.3">
      <c r="G3390">
        <v>3</v>
      </c>
      <c r="H3390">
        <v>6</v>
      </c>
      <c r="I3390">
        <v>5</v>
      </c>
      <c r="J3390">
        <v>6</v>
      </c>
      <c r="K3390">
        <f t="shared" si="208"/>
        <v>90</v>
      </c>
      <c r="L3390">
        <f>_xlfn.RANK.EQ(K3390,K$6:K$4700,0)</f>
        <v>3368</v>
      </c>
      <c r="M3390">
        <f t="shared" si="210"/>
        <v>0</v>
      </c>
      <c r="N3390">
        <f t="shared" si="209"/>
        <v>66</v>
      </c>
      <c r="O3390">
        <f t="shared" si="211"/>
        <v>6</v>
      </c>
    </row>
    <row r="3391" spans="7:15" x14ac:dyDescent="0.3">
      <c r="G3391">
        <v>3</v>
      </c>
      <c r="H3391">
        <v>5</v>
      </c>
      <c r="I3391">
        <v>6</v>
      </c>
      <c r="J3391">
        <v>6</v>
      </c>
      <c r="K3391">
        <f t="shared" si="208"/>
        <v>90</v>
      </c>
      <c r="L3391">
        <f>_xlfn.RANK.EQ(K3391,K$6:K$4700,0)</f>
        <v>3368</v>
      </c>
      <c r="M3391">
        <f t="shared" si="210"/>
        <v>0</v>
      </c>
      <c r="N3391">
        <f t="shared" si="209"/>
        <v>66</v>
      </c>
      <c r="O3391">
        <f t="shared" si="211"/>
        <v>6</v>
      </c>
    </row>
    <row r="3392" spans="7:15" x14ac:dyDescent="0.3">
      <c r="G3392">
        <v>3</v>
      </c>
      <c r="H3392">
        <v>4</v>
      </c>
      <c r="I3392">
        <v>7</v>
      </c>
      <c r="J3392">
        <v>6</v>
      </c>
      <c r="K3392">
        <f t="shared" si="208"/>
        <v>90</v>
      </c>
      <c r="L3392">
        <f>_xlfn.RANK.EQ(K3392,K$6:K$4700,0)</f>
        <v>3368</v>
      </c>
      <c r="M3392">
        <f t="shared" si="210"/>
        <v>0</v>
      </c>
      <c r="N3392">
        <f t="shared" si="209"/>
        <v>66</v>
      </c>
      <c r="O3392">
        <f t="shared" si="211"/>
        <v>6</v>
      </c>
    </row>
    <row r="3393" spans="4:15" x14ac:dyDescent="0.3">
      <c r="H3393">
        <v>7</v>
      </c>
      <c r="I3393">
        <v>7</v>
      </c>
      <c r="J3393">
        <v>6</v>
      </c>
      <c r="K3393">
        <f t="shared" si="208"/>
        <v>90</v>
      </c>
      <c r="L3393">
        <f>_xlfn.RANK.EQ(K3393,K$6:K$4700,0)</f>
        <v>3368</v>
      </c>
      <c r="M3393">
        <f t="shared" si="210"/>
        <v>0</v>
      </c>
      <c r="N3393">
        <f t="shared" si="209"/>
        <v>66</v>
      </c>
      <c r="O3393">
        <f t="shared" si="211"/>
        <v>6</v>
      </c>
    </row>
    <row r="3394" spans="4:15" x14ac:dyDescent="0.3">
      <c r="D3394">
        <v>3</v>
      </c>
      <c r="E3394">
        <v>4</v>
      </c>
      <c r="F3394">
        <v>3</v>
      </c>
      <c r="J3394">
        <v>3</v>
      </c>
      <c r="K3394">
        <f t="shared" si="208"/>
        <v>90</v>
      </c>
      <c r="L3394">
        <f>_xlfn.RANK.EQ(K3394,K$6:K$4700,0)</f>
        <v>3368</v>
      </c>
      <c r="M3394">
        <f t="shared" si="210"/>
        <v>3</v>
      </c>
      <c r="N3394">
        <f t="shared" si="209"/>
        <v>48</v>
      </c>
      <c r="O3394">
        <f t="shared" si="211"/>
        <v>3</v>
      </c>
    </row>
    <row r="3395" spans="4:15" x14ac:dyDescent="0.3">
      <c r="F3395">
        <v>7</v>
      </c>
      <c r="G3395">
        <v>6</v>
      </c>
      <c r="H3395">
        <v>3</v>
      </c>
      <c r="I3395">
        <v>3</v>
      </c>
      <c r="K3395">
        <f t="shared" si="208"/>
        <v>90</v>
      </c>
      <c r="L3395">
        <f>_xlfn.RANK.EQ(K3395,K$6:K$4700,0)</f>
        <v>3368</v>
      </c>
      <c r="M3395">
        <f t="shared" si="210"/>
        <v>0</v>
      </c>
      <c r="N3395">
        <f t="shared" si="209"/>
        <v>90</v>
      </c>
      <c r="O3395">
        <f t="shared" si="211"/>
        <v>0</v>
      </c>
    </row>
    <row r="3396" spans="4:15" x14ac:dyDescent="0.3">
      <c r="F3396">
        <v>7</v>
      </c>
      <c r="G3396">
        <v>5</v>
      </c>
      <c r="H3396">
        <v>4</v>
      </c>
      <c r="I3396">
        <v>3</v>
      </c>
      <c r="K3396">
        <f t="shared" si="208"/>
        <v>90</v>
      </c>
      <c r="L3396">
        <f>_xlfn.RANK.EQ(K3396,K$6:K$4700,0)</f>
        <v>3368</v>
      </c>
      <c r="M3396">
        <f t="shared" si="210"/>
        <v>0</v>
      </c>
      <c r="N3396">
        <f t="shared" si="209"/>
        <v>90</v>
      </c>
      <c r="O3396">
        <f t="shared" si="211"/>
        <v>0</v>
      </c>
    </row>
    <row r="3397" spans="4:15" x14ac:dyDescent="0.3">
      <c r="F3397">
        <v>7</v>
      </c>
      <c r="G3397">
        <v>5</v>
      </c>
      <c r="H3397">
        <v>3</v>
      </c>
      <c r="I3397">
        <v>4</v>
      </c>
      <c r="K3397">
        <f t="shared" si="208"/>
        <v>90</v>
      </c>
      <c r="L3397">
        <f>_xlfn.RANK.EQ(K3397,K$6:K$4700,0)</f>
        <v>3368</v>
      </c>
      <c r="M3397">
        <f t="shared" si="210"/>
        <v>0</v>
      </c>
      <c r="N3397">
        <f t="shared" si="209"/>
        <v>90</v>
      </c>
      <c r="O3397">
        <f t="shared" si="211"/>
        <v>0</v>
      </c>
    </row>
    <row r="3398" spans="4:15" x14ac:dyDescent="0.3">
      <c r="F3398">
        <v>7</v>
      </c>
      <c r="G3398">
        <v>4</v>
      </c>
      <c r="H3398">
        <v>5</v>
      </c>
      <c r="I3398">
        <v>3</v>
      </c>
      <c r="K3398">
        <f t="shared" si="208"/>
        <v>90</v>
      </c>
      <c r="L3398">
        <f>_xlfn.RANK.EQ(K3398,K$6:K$4700,0)</f>
        <v>3368</v>
      </c>
      <c r="M3398">
        <f t="shared" si="210"/>
        <v>0</v>
      </c>
      <c r="N3398">
        <f t="shared" si="209"/>
        <v>90</v>
      </c>
      <c r="O3398">
        <f t="shared" si="211"/>
        <v>0</v>
      </c>
    </row>
    <row r="3399" spans="4:15" x14ac:dyDescent="0.3">
      <c r="F3399">
        <v>7</v>
      </c>
      <c r="G3399">
        <v>4</v>
      </c>
      <c r="H3399">
        <v>4</v>
      </c>
      <c r="I3399">
        <v>4</v>
      </c>
      <c r="K3399">
        <f t="shared" ref="K3399:K3462" si="212">ROUNDDOWN(($B$1*D3399)+(E3399*(1+($B$3/20)))+(F3399*(1+($B$3/40)))+(G3399*(1+($B$3/40)))+(H3399*(1+($B$3/40)))+(I3399*(1+($B$3/40)))+(J3399*$B$2),0)</f>
        <v>90</v>
      </c>
      <c r="L3399">
        <f>_xlfn.RANK.EQ(K3399,K$6:K$4700,0)</f>
        <v>3368</v>
      </c>
      <c r="M3399">
        <f t="shared" si="210"/>
        <v>0</v>
      </c>
      <c r="N3399">
        <f t="shared" ref="N3399:N3462" si="213">ROUNDDOWN((E3399*(1+($B$3/20)))+(F3399*(1+($B$3/40)))+(G3399*(1+($B$3/40)))+(H3399*(1+($B$3/40)))+(I3399*(1+($B$3/40))),0)</f>
        <v>90</v>
      </c>
      <c r="O3399">
        <f t="shared" si="211"/>
        <v>0</v>
      </c>
    </row>
    <row r="3400" spans="4:15" x14ac:dyDescent="0.3">
      <c r="F3400">
        <v>7</v>
      </c>
      <c r="G3400">
        <v>4</v>
      </c>
      <c r="H3400">
        <v>3</v>
      </c>
      <c r="I3400">
        <v>5</v>
      </c>
      <c r="K3400">
        <f t="shared" si="212"/>
        <v>90</v>
      </c>
      <c r="L3400">
        <f>_xlfn.RANK.EQ(K3400,K$6:K$4700,0)</f>
        <v>3368</v>
      </c>
      <c r="M3400">
        <f t="shared" si="210"/>
        <v>0</v>
      </c>
      <c r="N3400">
        <f t="shared" si="213"/>
        <v>90</v>
      </c>
      <c r="O3400">
        <f t="shared" si="211"/>
        <v>0</v>
      </c>
    </row>
    <row r="3401" spans="4:15" x14ac:dyDescent="0.3">
      <c r="F3401">
        <v>7</v>
      </c>
      <c r="G3401">
        <v>3</v>
      </c>
      <c r="H3401">
        <v>6</v>
      </c>
      <c r="I3401">
        <v>3</v>
      </c>
      <c r="K3401">
        <f t="shared" si="212"/>
        <v>90</v>
      </c>
      <c r="L3401">
        <f>_xlfn.RANK.EQ(K3401,K$6:K$4700,0)</f>
        <v>3368</v>
      </c>
      <c r="M3401">
        <f t="shared" ref="M3401:M3464" si="214">D3401</f>
        <v>0</v>
      </c>
      <c r="N3401">
        <f t="shared" si="213"/>
        <v>90</v>
      </c>
      <c r="O3401">
        <f t="shared" ref="O3401:O3464" si="215">J3401</f>
        <v>0</v>
      </c>
    </row>
    <row r="3402" spans="4:15" x14ac:dyDescent="0.3">
      <c r="F3402">
        <v>7</v>
      </c>
      <c r="G3402">
        <v>3</v>
      </c>
      <c r="H3402">
        <v>5</v>
      </c>
      <c r="I3402">
        <v>4</v>
      </c>
      <c r="K3402">
        <f t="shared" si="212"/>
        <v>90</v>
      </c>
      <c r="L3402">
        <f>_xlfn.RANK.EQ(K3402,K$6:K$4700,0)</f>
        <v>3368</v>
      </c>
      <c r="M3402">
        <f t="shared" si="214"/>
        <v>0</v>
      </c>
      <c r="N3402">
        <f t="shared" si="213"/>
        <v>90</v>
      </c>
      <c r="O3402">
        <f t="shared" si="215"/>
        <v>0</v>
      </c>
    </row>
    <row r="3403" spans="4:15" x14ac:dyDescent="0.3">
      <c r="F3403">
        <v>7</v>
      </c>
      <c r="G3403">
        <v>3</v>
      </c>
      <c r="H3403">
        <v>4</v>
      </c>
      <c r="I3403">
        <v>5</v>
      </c>
      <c r="K3403">
        <f t="shared" si="212"/>
        <v>90</v>
      </c>
      <c r="L3403">
        <f>_xlfn.RANK.EQ(K3403,K$6:K$4700,0)</f>
        <v>3368</v>
      </c>
      <c r="M3403">
        <f t="shared" si="214"/>
        <v>0</v>
      </c>
      <c r="N3403">
        <f t="shared" si="213"/>
        <v>90</v>
      </c>
      <c r="O3403">
        <f t="shared" si="215"/>
        <v>0</v>
      </c>
    </row>
    <row r="3404" spans="4:15" x14ac:dyDescent="0.3">
      <c r="F3404">
        <v>7</v>
      </c>
      <c r="G3404">
        <v>3</v>
      </c>
      <c r="H3404">
        <v>3</v>
      </c>
      <c r="I3404">
        <v>6</v>
      </c>
      <c r="K3404">
        <f t="shared" si="212"/>
        <v>90</v>
      </c>
      <c r="L3404">
        <f>_xlfn.RANK.EQ(K3404,K$6:K$4700,0)</f>
        <v>3368</v>
      </c>
      <c r="M3404">
        <f t="shared" si="214"/>
        <v>0</v>
      </c>
      <c r="N3404">
        <f t="shared" si="213"/>
        <v>90</v>
      </c>
      <c r="O3404">
        <f t="shared" si="215"/>
        <v>0</v>
      </c>
    </row>
    <row r="3405" spans="4:15" x14ac:dyDescent="0.3">
      <c r="F3405">
        <v>6</v>
      </c>
      <c r="G3405">
        <v>7</v>
      </c>
      <c r="H3405">
        <v>3</v>
      </c>
      <c r="I3405">
        <v>3</v>
      </c>
      <c r="K3405">
        <f t="shared" si="212"/>
        <v>90</v>
      </c>
      <c r="L3405">
        <f>_xlfn.RANK.EQ(K3405,K$6:K$4700,0)</f>
        <v>3368</v>
      </c>
      <c r="M3405">
        <f t="shared" si="214"/>
        <v>0</v>
      </c>
      <c r="N3405">
        <f t="shared" si="213"/>
        <v>90</v>
      </c>
      <c r="O3405">
        <f t="shared" si="215"/>
        <v>0</v>
      </c>
    </row>
    <row r="3406" spans="4:15" x14ac:dyDescent="0.3">
      <c r="F3406">
        <v>6</v>
      </c>
      <c r="G3406">
        <v>6</v>
      </c>
      <c r="H3406">
        <v>4</v>
      </c>
      <c r="I3406">
        <v>3</v>
      </c>
      <c r="K3406">
        <f t="shared" si="212"/>
        <v>90</v>
      </c>
      <c r="L3406">
        <f>_xlfn.RANK.EQ(K3406,K$6:K$4700,0)</f>
        <v>3368</v>
      </c>
      <c r="M3406">
        <f t="shared" si="214"/>
        <v>0</v>
      </c>
      <c r="N3406">
        <f t="shared" si="213"/>
        <v>90</v>
      </c>
      <c r="O3406">
        <f t="shared" si="215"/>
        <v>0</v>
      </c>
    </row>
    <row r="3407" spans="4:15" x14ac:dyDescent="0.3">
      <c r="F3407">
        <v>6</v>
      </c>
      <c r="G3407">
        <v>6</v>
      </c>
      <c r="H3407">
        <v>3</v>
      </c>
      <c r="I3407">
        <v>4</v>
      </c>
      <c r="K3407">
        <f t="shared" si="212"/>
        <v>90</v>
      </c>
      <c r="L3407">
        <f>_xlfn.RANK.EQ(K3407,K$6:K$4700,0)</f>
        <v>3368</v>
      </c>
      <c r="M3407">
        <f t="shared" si="214"/>
        <v>0</v>
      </c>
      <c r="N3407">
        <f t="shared" si="213"/>
        <v>90</v>
      </c>
      <c r="O3407">
        <f t="shared" si="215"/>
        <v>0</v>
      </c>
    </row>
    <row r="3408" spans="4:15" x14ac:dyDescent="0.3">
      <c r="F3408">
        <v>6</v>
      </c>
      <c r="G3408">
        <v>5</v>
      </c>
      <c r="H3408">
        <v>5</v>
      </c>
      <c r="I3408">
        <v>3</v>
      </c>
      <c r="K3408">
        <f t="shared" si="212"/>
        <v>90</v>
      </c>
      <c r="L3408">
        <f>_xlfn.RANK.EQ(K3408,K$6:K$4700,0)</f>
        <v>3368</v>
      </c>
      <c r="M3408">
        <f t="shared" si="214"/>
        <v>0</v>
      </c>
      <c r="N3408">
        <f t="shared" si="213"/>
        <v>90</v>
      </c>
      <c r="O3408">
        <f t="shared" si="215"/>
        <v>0</v>
      </c>
    </row>
    <row r="3409" spans="6:15" x14ac:dyDescent="0.3">
      <c r="F3409">
        <v>6</v>
      </c>
      <c r="G3409">
        <v>5</v>
      </c>
      <c r="H3409">
        <v>4</v>
      </c>
      <c r="I3409">
        <v>4</v>
      </c>
      <c r="K3409">
        <f t="shared" si="212"/>
        <v>90</v>
      </c>
      <c r="L3409">
        <f>_xlfn.RANK.EQ(K3409,K$6:K$4700,0)</f>
        <v>3368</v>
      </c>
      <c r="M3409">
        <f t="shared" si="214"/>
        <v>0</v>
      </c>
      <c r="N3409">
        <f t="shared" si="213"/>
        <v>90</v>
      </c>
      <c r="O3409">
        <f t="shared" si="215"/>
        <v>0</v>
      </c>
    </row>
    <row r="3410" spans="6:15" x14ac:dyDescent="0.3">
      <c r="F3410">
        <v>6</v>
      </c>
      <c r="G3410">
        <v>5</v>
      </c>
      <c r="H3410">
        <v>3</v>
      </c>
      <c r="I3410">
        <v>5</v>
      </c>
      <c r="K3410">
        <f t="shared" si="212"/>
        <v>90</v>
      </c>
      <c r="L3410">
        <f>_xlfn.RANK.EQ(K3410,K$6:K$4700,0)</f>
        <v>3368</v>
      </c>
      <c r="M3410">
        <f t="shared" si="214"/>
        <v>0</v>
      </c>
      <c r="N3410">
        <f t="shared" si="213"/>
        <v>90</v>
      </c>
      <c r="O3410">
        <f t="shared" si="215"/>
        <v>0</v>
      </c>
    </row>
    <row r="3411" spans="6:15" x14ac:dyDescent="0.3">
      <c r="F3411">
        <v>6</v>
      </c>
      <c r="G3411">
        <v>4</v>
      </c>
      <c r="H3411">
        <v>6</v>
      </c>
      <c r="I3411">
        <v>3</v>
      </c>
      <c r="K3411">
        <f t="shared" si="212"/>
        <v>90</v>
      </c>
      <c r="L3411">
        <f>_xlfn.RANK.EQ(K3411,K$6:K$4700,0)</f>
        <v>3368</v>
      </c>
      <c r="M3411">
        <f t="shared" si="214"/>
        <v>0</v>
      </c>
      <c r="N3411">
        <f t="shared" si="213"/>
        <v>90</v>
      </c>
      <c r="O3411">
        <f t="shared" si="215"/>
        <v>0</v>
      </c>
    </row>
    <row r="3412" spans="6:15" x14ac:dyDescent="0.3">
      <c r="F3412">
        <v>6</v>
      </c>
      <c r="G3412">
        <v>4</v>
      </c>
      <c r="H3412">
        <v>5</v>
      </c>
      <c r="I3412">
        <v>4</v>
      </c>
      <c r="K3412">
        <f t="shared" si="212"/>
        <v>90</v>
      </c>
      <c r="L3412">
        <f>_xlfn.RANK.EQ(K3412,K$6:K$4700,0)</f>
        <v>3368</v>
      </c>
      <c r="M3412">
        <f t="shared" si="214"/>
        <v>0</v>
      </c>
      <c r="N3412">
        <f t="shared" si="213"/>
        <v>90</v>
      </c>
      <c r="O3412">
        <f t="shared" si="215"/>
        <v>0</v>
      </c>
    </row>
    <row r="3413" spans="6:15" x14ac:dyDescent="0.3">
      <c r="F3413">
        <v>6</v>
      </c>
      <c r="G3413">
        <v>4</v>
      </c>
      <c r="H3413">
        <v>4</v>
      </c>
      <c r="I3413">
        <v>5</v>
      </c>
      <c r="K3413">
        <f t="shared" si="212"/>
        <v>90</v>
      </c>
      <c r="L3413">
        <f>_xlfn.RANK.EQ(K3413,K$6:K$4700,0)</f>
        <v>3368</v>
      </c>
      <c r="M3413">
        <f t="shared" si="214"/>
        <v>0</v>
      </c>
      <c r="N3413">
        <f t="shared" si="213"/>
        <v>90</v>
      </c>
      <c r="O3413">
        <f t="shared" si="215"/>
        <v>0</v>
      </c>
    </row>
    <row r="3414" spans="6:15" x14ac:dyDescent="0.3">
      <c r="F3414">
        <v>6</v>
      </c>
      <c r="G3414">
        <v>4</v>
      </c>
      <c r="H3414">
        <v>3</v>
      </c>
      <c r="I3414">
        <v>6</v>
      </c>
      <c r="K3414">
        <f t="shared" si="212"/>
        <v>90</v>
      </c>
      <c r="L3414">
        <f>_xlfn.RANK.EQ(K3414,K$6:K$4700,0)</f>
        <v>3368</v>
      </c>
      <c r="M3414">
        <f t="shared" si="214"/>
        <v>0</v>
      </c>
      <c r="N3414">
        <f t="shared" si="213"/>
        <v>90</v>
      </c>
      <c r="O3414">
        <f t="shared" si="215"/>
        <v>0</v>
      </c>
    </row>
    <row r="3415" spans="6:15" x14ac:dyDescent="0.3">
      <c r="F3415">
        <v>6</v>
      </c>
      <c r="G3415">
        <v>3</v>
      </c>
      <c r="H3415">
        <v>7</v>
      </c>
      <c r="I3415">
        <v>3</v>
      </c>
      <c r="K3415">
        <f t="shared" si="212"/>
        <v>90</v>
      </c>
      <c r="L3415">
        <f>_xlfn.RANK.EQ(K3415,K$6:K$4700,0)</f>
        <v>3368</v>
      </c>
      <c r="M3415">
        <f t="shared" si="214"/>
        <v>0</v>
      </c>
      <c r="N3415">
        <f t="shared" si="213"/>
        <v>90</v>
      </c>
      <c r="O3415">
        <f t="shared" si="215"/>
        <v>0</v>
      </c>
    </row>
    <row r="3416" spans="6:15" x14ac:dyDescent="0.3">
      <c r="F3416">
        <v>6</v>
      </c>
      <c r="G3416">
        <v>3</v>
      </c>
      <c r="H3416">
        <v>6</v>
      </c>
      <c r="I3416">
        <v>4</v>
      </c>
      <c r="K3416">
        <f t="shared" si="212"/>
        <v>90</v>
      </c>
      <c r="L3416">
        <f>_xlfn.RANK.EQ(K3416,K$6:K$4700,0)</f>
        <v>3368</v>
      </c>
      <c r="M3416">
        <f t="shared" si="214"/>
        <v>0</v>
      </c>
      <c r="N3416">
        <f t="shared" si="213"/>
        <v>90</v>
      </c>
      <c r="O3416">
        <f t="shared" si="215"/>
        <v>0</v>
      </c>
    </row>
    <row r="3417" spans="6:15" x14ac:dyDescent="0.3">
      <c r="F3417">
        <v>6</v>
      </c>
      <c r="G3417">
        <v>3</v>
      </c>
      <c r="H3417">
        <v>5</v>
      </c>
      <c r="I3417">
        <v>5</v>
      </c>
      <c r="K3417">
        <f t="shared" si="212"/>
        <v>90</v>
      </c>
      <c r="L3417">
        <f>_xlfn.RANK.EQ(K3417,K$6:K$4700,0)</f>
        <v>3368</v>
      </c>
      <c r="M3417">
        <f t="shared" si="214"/>
        <v>0</v>
      </c>
      <c r="N3417">
        <f t="shared" si="213"/>
        <v>90</v>
      </c>
      <c r="O3417">
        <f t="shared" si="215"/>
        <v>0</v>
      </c>
    </row>
    <row r="3418" spans="6:15" x14ac:dyDescent="0.3">
      <c r="F3418">
        <v>6</v>
      </c>
      <c r="G3418">
        <v>3</v>
      </c>
      <c r="H3418">
        <v>4</v>
      </c>
      <c r="I3418">
        <v>6</v>
      </c>
      <c r="K3418">
        <f t="shared" si="212"/>
        <v>90</v>
      </c>
      <c r="L3418">
        <f>_xlfn.RANK.EQ(K3418,K$6:K$4700,0)</f>
        <v>3368</v>
      </c>
      <c r="M3418">
        <f t="shared" si="214"/>
        <v>0</v>
      </c>
      <c r="N3418">
        <f t="shared" si="213"/>
        <v>90</v>
      </c>
      <c r="O3418">
        <f t="shared" si="215"/>
        <v>0</v>
      </c>
    </row>
    <row r="3419" spans="6:15" x14ac:dyDescent="0.3">
      <c r="F3419">
        <v>6</v>
      </c>
      <c r="G3419">
        <v>3</v>
      </c>
      <c r="H3419">
        <v>3</v>
      </c>
      <c r="I3419">
        <v>7</v>
      </c>
      <c r="K3419">
        <f t="shared" si="212"/>
        <v>90</v>
      </c>
      <c r="L3419">
        <f>_xlfn.RANK.EQ(K3419,K$6:K$4700,0)</f>
        <v>3368</v>
      </c>
      <c r="M3419">
        <f t="shared" si="214"/>
        <v>0</v>
      </c>
      <c r="N3419">
        <f t="shared" si="213"/>
        <v>90</v>
      </c>
      <c r="O3419">
        <f t="shared" si="215"/>
        <v>0</v>
      </c>
    </row>
    <row r="3420" spans="6:15" x14ac:dyDescent="0.3">
      <c r="F3420">
        <v>5</v>
      </c>
      <c r="G3420">
        <v>7</v>
      </c>
      <c r="H3420">
        <v>4</v>
      </c>
      <c r="I3420">
        <v>3</v>
      </c>
      <c r="K3420">
        <f t="shared" si="212"/>
        <v>90</v>
      </c>
      <c r="L3420">
        <f>_xlfn.RANK.EQ(K3420,K$6:K$4700,0)</f>
        <v>3368</v>
      </c>
      <c r="M3420">
        <f t="shared" si="214"/>
        <v>0</v>
      </c>
      <c r="N3420">
        <f t="shared" si="213"/>
        <v>90</v>
      </c>
      <c r="O3420">
        <f t="shared" si="215"/>
        <v>0</v>
      </c>
    </row>
    <row r="3421" spans="6:15" x14ac:dyDescent="0.3">
      <c r="F3421">
        <v>5</v>
      </c>
      <c r="G3421">
        <v>7</v>
      </c>
      <c r="H3421">
        <v>3</v>
      </c>
      <c r="I3421">
        <v>4</v>
      </c>
      <c r="K3421">
        <f t="shared" si="212"/>
        <v>90</v>
      </c>
      <c r="L3421">
        <f>_xlfn.RANK.EQ(K3421,K$6:K$4700,0)</f>
        <v>3368</v>
      </c>
      <c r="M3421">
        <f t="shared" si="214"/>
        <v>0</v>
      </c>
      <c r="N3421">
        <f t="shared" si="213"/>
        <v>90</v>
      </c>
      <c r="O3421">
        <f t="shared" si="215"/>
        <v>0</v>
      </c>
    </row>
    <row r="3422" spans="6:15" x14ac:dyDescent="0.3">
      <c r="F3422">
        <v>5</v>
      </c>
      <c r="G3422">
        <v>6</v>
      </c>
      <c r="H3422">
        <v>5</v>
      </c>
      <c r="I3422">
        <v>3</v>
      </c>
      <c r="K3422">
        <f t="shared" si="212"/>
        <v>90</v>
      </c>
      <c r="L3422">
        <f>_xlfn.RANK.EQ(K3422,K$6:K$4700,0)</f>
        <v>3368</v>
      </c>
      <c r="M3422">
        <f t="shared" si="214"/>
        <v>0</v>
      </c>
      <c r="N3422">
        <f t="shared" si="213"/>
        <v>90</v>
      </c>
      <c r="O3422">
        <f t="shared" si="215"/>
        <v>0</v>
      </c>
    </row>
    <row r="3423" spans="6:15" x14ac:dyDescent="0.3">
      <c r="F3423">
        <v>5</v>
      </c>
      <c r="G3423">
        <v>6</v>
      </c>
      <c r="H3423">
        <v>4</v>
      </c>
      <c r="I3423">
        <v>4</v>
      </c>
      <c r="K3423">
        <f t="shared" si="212"/>
        <v>90</v>
      </c>
      <c r="L3423">
        <f>_xlfn.RANK.EQ(K3423,K$6:K$4700,0)</f>
        <v>3368</v>
      </c>
      <c r="M3423">
        <f t="shared" si="214"/>
        <v>0</v>
      </c>
      <c r="N3423">
        <f t="shared" si="213"/>
        <v>90</v>
      </c>
      <c r="O3423">
        <f t="shared" si="215"/>
        <v>0</v>
      </c>
    </row>
    <row r="3424" spans="6:15" x14ac:dyDescent="0.3">
      <c r="F3424">
        <v>5</v>
      </c>
      <c r="G3424">
        <v>6</v>
      </c>
      <c r="H3424">
        <v>3</v>
      </c>
      <c r="I3424">
        <v>5</v>
      </c>
      <c r="K3424">
        <f t="shared" si="212"/>
        <v>90</v>
      </c>
      <c r="L3424">
        <f>_xlfn.RANK.EQ(K3424,K$6:K$4700,0)</f>
        <v>3368</v>
      </c>
      <c r="M3424">
        <f t="shared" si="214"/>
        <v>0</v>
      </c>
      <c r="N3424">
        <f t="shared" si="213"/>
        <v>90</v>
      </c>
      <c r="O3424">
        <f t="shared" si="215"/>
        <v>0</v>
      </c>
    </row>
    <row r="3425" spans="6:15" x14ac:dyDescent="0.3">
      <c r="F3425">
        <v>5</v>
      </c>
      <c r="G3425">
        <v>5</v>
      </c>
      <c r="H3425">
        <v>6</v>
      </c>
      <c r="I3425">
        <v>3</v>
      </c>
      <c r="K3425">
        <f t="shared" si="212"/>
        <v>90</v>
      </c>
      <c r="L3425">
        <f>_xlfn.RANK.EQ(K3425,K$6:K$4700,0)</f>
        <v>3368</v>
      </c>
      <c r="M3425">
        <f t="shared" si="214"/>
        <v>0</v>
      </c>
      <c r="N3425">
        <f t="shared" si="213"/>
        <v>90</v>
      </c>
      <c r="O3425">
        <f t="shared" si="215"/>
        <v>0</v>
      </c>
    </row>
    <row r="3426" spans="6:15" x14ac:dyDescent="0.3">
      <c r="F3426">
        <v>5</v>
      </c>
      <c r="G3426">
        <v>5</v>
      </c>
      <c r="H3426">
        <v>5</v>
      </c>
      <c r="I3426">
        <v>4</v>
      </c>
      <c r="K3426">
        <f t="shared" si="212"/>
        <v>90</v>
      </c>
      <c r="L3426">
        <f>_xlfn.RANK.EQ(K3426,K$6:K$4700,0)</f>
        <v>3368</v>
      </c>
      <c r="M3426">
        <f t="shared" si="214"/>
        <v>0</v>
      </c>
      <c r="N3426">
        <f t="shared" si="213"/>
        <v>90</v>
      </c>
      <c r="O3426">
        <f t="shared" si="215"/>
        <v>0</v>
      </c>
    </row>
    <row r="3427" spans="6:15" x14ac:dyDescent="0.3">
      <c r="F3427">
        <v>5</v>
      </c>
      <c r="G3427">
        <v>5</v>
      </c>
      <c r="H3427">
        <v>4</v>
      </c>
      <c r="I3427">
        <v>5</v>
      </c>
      <c r="K3427">
        <f t="shared" si="212"/>
        <v>90</v>
      </c>
      <c r="L3427">
        <f>_xlfn.RANK.EQ(K3427,K$6:K$4700,0)</f>
        <v>3368</v>
      </c>
      <c r="M3427">
        <f t="shared" si="214"/>
        <v>0</v>
      </c>
      <c r="N3427">
        <f t="shared" si="213"/>
        <v>90</v>
      </c>
      <c r="O3427">
        <f t="shared" si="215"/>
        <v>0</v>
      </c>
    </row>
    <row r="3428" spans="6:15" x14ac:dyDescent="0.3">
      <c r="F3428">
        <v>5</v>
      </c>
      <c r="G3428">
        <v>5</v>
      </c>
      <c r="H3428">
        <v>3</v>
      </c>
      <c r="I3428">
        <v>6</v>
      </c>
      <c r="K3428">
        <f t="shared" si="212"/>
        <v>90</v>
      </c>
      <c r="L3428">
        <f>_xlfn.RANK.EQ(K3428,K$6:K$4700,0)</f>
        <v>3368</v>
      </c>
      <c r="M3428">
        <f t="shared" si="214"/>
        <v>0</v>
      </c>
      <c r="N3428">
        <f t="shared" si="213"/>
        <v>90</v>
      </c>
      <c r="O3428">
        <f t="shared" si="215"/>
        <v>0</v>
      </c>
    </row>
    <row r="3429" spans="6:15" x14ac:dyDescent="0.3">
      <c r="F3429">
        <v>5</v>
      </c>
      <c r="G3429">
        <v>4</v>
      </c>
      <c r="H3429">
        <v>7</v>
      </c>
      <c r="I3429">
        <v>3</v>
      </c>
      <c r="K3429">
        <f t="shared" si="212"/>
        <v>90</v>
      </c>
      <c r="L3429">
        <f>_xlfn.RANK.EQ(K3429,K$6:K$4700,0)</f>
        <v>3368</v>
      </c>
      <c r="M3429">
        <f t="shared" si="214"/>
        <v>0</v>
      </c>
      <c r="N3429">
        <f t="shared" si="213"/>
        <v>90</v>
      </c>
      <c r="O3429">
        <f t="shared" si="215"/>
        <v>0</v>
      </c>
    </row>
    <row r="3430" spans="6:15" x14ac:dyDescent="0.3">
      <c r="F3430">
        <v>5</v>
      </c>
      <c r="G3430">
        <v>4</v>
      </c>
      <c r="H3430">
        <v>6</v>
      </c>
      <c r="I3430">
        <v>4</v>
      </c>
      <c r="K3430">
        <f t="shared" si="212"/>
        <v>90</v>
      </c>
      <c r="L3430">
        <f>_xlfn.RANK.EQ(K3430,K$6:K$4700,0)</f>
        <v>3368</v>
      </c>
      <c r="M3430">
        <f t="shared" si="214"/>
        <v>0</v>
      </c>
      <c r="N3430">
        <f t="shared" si="213"/>
        <v>90</v>
      </c>
      <c r="O3430">
        <f t="shared" si="215"/>
        <v>0</v>
      </c>
    </row>
    <row r="3431" spans="6:15" x14ac:dyDescent="0.3">
      <c r="F3431">
        <v>5</v>
      </c>
      <c r="G3431">
        <v>4</v>
      </c>
      <c r="H3431">
        <v>5</v>
      </c>
      <c r="I3431">
        <v>5</v>
      </c>
      <c r="K3431">
        <f t="shared" si="212"/>
        <v>90</v>
      </c>
      <c r="L3431">
        <f>_xlfn.RANK.EQ(K3431,K$6:K$4700,0)</f>
        <v>3368</v>
      </c>
      <c r="M3431">
        <f t="shared" si="214"/>
        <v>0</v>
      </c>
      <c r="N3431">
        <f t="shared" si="213"/>
        <v>90</v>
      </c>
      <c r="O3431">
        <f t="shared" si="215"/>
        <v>0</v>
      </c>
    </row>
    <row r="3432" spans="6:15" x14ac:dyDescent="0.3">
      <c r="F3432">
        <v>5</v>
      </c>
      <c r="G3432">
        <v>4</v>
      </c>
      <c r="H3432">
        <v>4</v>
      </c>
      <c r="I3432">
        <v>6</v>
      </c>
      <c r="K3432">
        <f t="shared" si="212"/>
        <v>90</v>
      </c>
      <c r="L3432">
        <f>_xlfn.RANK.EQ(K3432,K$6:K$4700,0)</f>
        <v>3368</v>
      </c>
      <c r="M3432">
        <f t="shared" si="214"/>
        <v>0</v>
      </c>
      <c r="N3432">
        <f t="shared" si="213"/>
        <v>90</v>
      </c>
      <c r="O3432">
        <f t="shared" si="215"/>
        <v>0</v>
      </c>
    </row>
    <row r="3433" spans="6:15" x14ac:dyDescent="0.3">
      <c r="F3433">
        <v>5</v>
      </c>
      <c r="G3433">
        <v>4</v>
      </c>
      <c r="H3433">
        <v>3</v>
      </c>
      <c r="I3433">
        <v>7</v>
      </c>
      <c r="K3433">
        <f t="shared" si="212"/>
        <v>90</v>
      </c>
      <c r="L3433">
        <f>_xlfn.RANK.EQ(K3433,K$6:K$4700,0)</f>
        <v>3368</v>
      </c>
      <c r="M3433">
        <f t="shared" si="214"/>
        <v>0</v>
      </c>
      <c r="N3433">
        <f t="shared" si="213"/>
        <v>90</v>
      </c>
      <c r="O3433">
        <f t="shared" si="215"/>
        <v>0</v>
      </c>
    </row>
    <row r="3434" spans="6:15" x14ac:dyDescent="0.3">
      <c r="F3434">
        <v>5</v>
      </c>
      <c r="G3434">
        <v>3</v>
      </c>
      <c r="H3434">
        <v>7</v>
      </c>
      <c r="I3434">
        <v>4</v>
      </c>
      <c r="K3434">
        <f t="shared" si="212"/>
        <v>90</v>
      </c>
      <c r="L3434">
        <f>_xlfn.RANK.EQ(K3434,K$6:K$4700,0)</f>
        <v>3368</v>
      </c>
      <c r="M3434">
        <f t="shared" si="214"/>
        <v>0</v>
      </c>
      <c r="N3434">
        <f t="shared" si="213"/>
        <v>90</v>
      </c>
      <c r="O3434">
        <f t="shared" si="215"/>
        <v>0</v>
      </c>
    </row>
    <row r="3435" spans="6:15" x14ac:dyDescent="0.3">
      <c r="F3435">
        <v>5</v>
      </c>
      <c r="G3435">
        <v>3</v>
      </c>
      <c r="H3435">
        <v>6</v>
      </c>
      <c r="I3435">
        <v>5</v>
      </c>
      <c r="K3435">
        <f t="shared" si="212"/>
        <v>90</v>
      </c>
      <c r="L3435">
        <f>_xlfn.RANK.EQ(K3435,K$6:K$4700,0)</f>
        <v>3368</v>
      </c>
      <c r="M3435">
        <f t="shared" si="214"/>
        <v>0</v>
      </c>
      <c r="N3435">
        <f t="shared" si="213"/>
        <v>90</v>
      </c>
      <c r="O3435">
        <f t="shared" si="215"/>
        <v>0</v>
      </c>
    </row>
    <row r="3436" spans="6:15" x14ac:dyDescent="0.3">
      <c r="F3436">
        <v>5</v>
      </c>
      <c r="G3436">
        <v>3</v>
      </c>
      <c r="H3436">
        <v>5</v>
      </c>
      <c r="I3436">
        <v>6</v>
      </c>
      <c r="K3436">
        <f t="shared" si="212"/>
        <v>90</v>
      </c>
      <c r="L3436">
        <f>_xlfn.RANK.EQ(K3436,K$6:K$4700,0)</f>
        <v>3368</v>
      </c>
      <c r="M3436">
        <f t="shared" si="214"/>
        <v>0</v>
      </c>
      <c r="N3436">
        <f t="shared" si="213"/>
        <v>90</v>
      </c>
      <c r="O3436">
        <f t="shared" si="215"/>
        <v>0</v>
      </c>
    </row>
    <row r="3437" spans="6:15" x14ac:dyDescent="0.3">
      <c r="F3437">
        <v>5</v>
      </c>
      <c r="G3437">
        <v>3</v>
      </c>
      <c r="H3437">
        <v>4</v>
      </c>
      <c r="I3437">
        <v>7</v>
      </c>
      <c r="K3437">
        <f t="shared" si="212"/>
        <v>90</v>
      </c>
      <c r="L3437">
        <f>_xlfn.RANK.EQ(K3437,K$6:K$4700,0)</f>
        <v>3368</v>
      </c>
      <c r="M3437">
        <f t="shared" si="214"/>
        <v>0</v>
      </c>
      <c r="N3437">
        <f t="shared" si="213"/>
        <v>90</v>
      </c>
      <c r="O3437">
        <f t="shared" si="215"/>
        <v>0</v>
      </c>
    </row>
    <row r="3438" spans="6:15" x14ac:dyDescent="0.3">
      <c r="F3438">
        <v>4</v>
      </c>
      <c r="G3438">
        <v>7</v>
      </c>
      <c r="H3438">
        <v>5</v>
      </c>
      <c r="I3438">
        <v>3</v>
      </c>
      <c r="K3438">
        <f t="shared" si="212"/>
        <v>90</v>
      </c>
      <c r="L3438">
        <f>_xlfn.RANK.EQ(K3438,K$6:K$4700,0)</f>
        <v>3368</v>
      </c>
      <c r="M3438">
        <f t="shared" si="214"/>
        <v>0</v>
      </c>
      <c r="N3438">
        <f t="shared" si="213"/>
        <v>90</v>
      </c>
      <c r="O3438">
        <f t="shared" si="215"/>
        <v>0</v>
      </c>
    </row>
    <row r="3439" spans="6:15" x14ac:dyDescent="0.3">
      <c r="F3439">
        <v>4</v>
      </c>
      <c r="G3439">
        <v>7</v>
      </c>
      <c r="H3439">
        <v>4</v>
      </c>
      <c r="I3439">
        <v>4</v>
      </c>
      <c r="K3439">
        <f t="shared" si="212"/>
        <v>90</v>
      </c>
      <c r="L3439">
        <f>_xlfn.RANK.EQ(K3439,K$6:K$4700,0)</f>
        <v>3368</v>
      </c>
      <c r="M3439">
        <f t="shared" si="214"/>
        <v>0</v>
      </c>
      <c r="N3439">
        <f t="shared" si="213"/>
        <v>90</v>
      </c>
      <c r="O3439">
        <f t="shared" si="215"/>
        <v>0</v>
      </c>
    </row>
    <row r="3440" spans="6:15" x14ac:dyDescent="0.3">
      <c r="F3440">
        <v>4</v>
      </c>
      <c r="G3440">
        <v>7</v>
      </c>
      <c r="H3440">
        <v>3</v>
      </c>
      <c r="I3440">
        <v>5</v>
      </c>
      <c r="K3440">
        <f t="shared" si="212"/>
        <v>90</v>
      </c>
      <c r="L3440">
        <f>_xlfn.RANK.EQ(K3440,K$6:K$4700,0)</f>
        <v>3368</v>
      </c>
      <c r="M3440">
        <f t="shared" si="214"/>
        <v>0</v>
      </c>
      <c r="N3440">
        <f t="shared" si="213"/>
        <v>90</v>
      </c>
      <c r="O3440">
        <f t="shared" si="215"/>
        <v>0</v>
      </c>
    </row>
    <row r="3441" spans="6:15" x14ac:dyDescent="0.3">
      <c r="F3441">
        <v>4</v>
      </c>
      <c r="G3441">
        <v>6</v>
      </c>
      <c r="H3441">
        <v>6</v>
      </c>
      <c r="I3441">
        <v>3</v>
      </c>
      <c r="K3441">
        <f t="shared" si="212"/>
        <v>90</v>
      </c>
      <c r="L3441">
        <f>_xlfn.RANK.EQ(K3441,K$6:K$4700,0)</f>
        <v>3368</v>
      </c>
      <c r="M3441">
        <f t="shared" si="214"/>
        <v>0</v>
      </c>
      <c r="N3441">
        <f t="shared" si="213"/>
        <v>90</v>
      </c>
      <c r="O3441">
        <f t="shared" si="215"/>
        <v>0</v>
      </c>
    </row>
    <row r="3442" spans="6:15" x14ac:dyDescent="0.3">
      <c r="F3442">
        <v>4</v>
      </c>
      <c r="G3442">
        <v>6</v>
      </c>
      <c r="H3442">
        <v>5</v>
      </c>
      <c r="I3442">
        <v>4</v>
      </c>
      <c r="K3442">
        <f t="shared" si="212"/>
        <v>90</v>
      </c>
      <c r="L3442">
        <f>_xlfn.RANK.EQ(K3442,K$6:K$4700,0)</f>
        <v>3368</v>
      </c>
      <c r="M3442">
        <f t="shared" si="214"/>
        <v>0</v>
      </c>
      <c r="N3442">
        <f t="shared" si="213"/>
        <v>90</v>
      </c>
      <c r="O3442">
        <f t="shared" si="215"/>
        <v>0</v>
      </c>
    </row>
    <row r="3443" spans="6:15" x14ac:dyDescent="0.3">
      <c r="F3443">
        <v>4</v>
      </c>
      <c r="G3443">
        <v>6</v>
      </c>
      <c r="H3443">
        <v>4</v>
      </c>
      <c r="I3443">
        <v>5</v>
      </c>
      <c r="K3443">
        <f t="shared" si="212"/>
        <v>90</v>
      </c>
      <c r="L3443">
        <f>_xlfn.RANK.EQ(K3443,K$6:K$4700,0)</f>
        <v>3368</v>
      </c>
      <c r="M3443">
        <f t="shared" si="214"/>
        <v>0</v>
      </c>
      <c r="N3443">
        <f t="shared" si="213"/>
        <v>90</v>
      </c>
      <c r="O3443">
        <f t="shared" si="215"/>
        <v>0</v>
      </c>
    </row>
    <row r="3444" spans="6:15" x14ac:dyDescent="0.3">
      <c r="F3444">
        <v>4</v>
      </c>
      <c r="G3444">
        <v>6</v>
      </c>
      <c r="H3444">
        <v>3</v>
      </c>
      <c r="I3444">
        <v>6</v>
      </c>
      <c r="K3444">
        <f t="shared" si="212"/>
        <v>90</v>
      </c>
      <c r="L3444">
        <f>_xlfn.RANK.EQ(K3444,K$6:K$4700,0)</f>
        <v>3368</v>
      </c>
      <c r="M3444">
        <f t="shared" si="214"/>
        <v>0</v>
      </c>
      <c r="N3444">
        <f t="shared" si="213"/>
        <v>90</v>
      </c>
      <c r="O3444">
        <f t="shared" si="215"/>
        <v>0</v>
      </c>
    </row>
    <row r="3445" spans="6:15" x14ac:dyDescent="0.3">
      <c r="F3445">
        <v>4</v>
      </c>
      <c r="G3445">
        <v>5</v>
      </c>
      <c r="H3445">
        <v>7</v>
      </c>
      <c r="I3445">
        <v>3</v>
      </c>
      <c r="K3445">
        <f t="shared" si="212"/>
        <v>90</v>
      </c>
      <c r="L3445">
        <f>_xlfn.RANK.EQ(K3445,K$6:K$4700,0)</f>
        <v>3368</v>
      </c>
      <c r="M3445">
        <f t="shared" si="214"/>
        <v>0</v>
      </c>
      <c r="N3445">
        <f t="shared" si="213"/>
        <v>90</v>
      </c>
      <c r="O3445">
        <f t="shared" si="215"/>
        <v>0</v>
      </c>
    </row>
    <row r="3446" spans="6:15" x14ac:dyDescent="0.3">
      <c r="F3446">
        <v>4</v>
      </c>
      <c r="G3446">
        <v>5</v>
      </c>
      <c r="H3446">
        <v>6</v>
      </c>
      <c r="I3446">
        <v>4</v>
      </c>
      <c r="K3446">
        <f t="shared" si="212"/>
        <v>90</v>
      </c>
      <c r="L3446">
        <f>_xlfn.RANK.EQ(K3446,K$6:K$4700,0)</f>
        <v>3368</v>
      </c>
      <c r="M3446">
        <f t="shared" si="214"/>
        <v>0</v>
      </c>
      <c r="N3446">
        <f t="shared" si="213"/>
        <v>90</v>
      </c>
      <c r="O3446">
        <f t="shared" si="215"/>
        <v>0</v>
      </c>
    </row>
    <row r="3447" spans="6:15" x14ac:dyDescent="0.3">
      <c r="F3447">
        <v>4</v>
      </c>
      <c r="G3447">
        <v>5</v>
      </c>
      <c r="H3447">
        <v>5</v>
      </c>
      <c r="I3447">
        <v>5</v>
      </c>
      <c r="K3447">
        <f t="shared" si="212"/>
        <v>90</v>
      </c>
      <c r="L3447">
        <f>_xlfn.RANK.EQ(K3447,K$6:K$4700,0)</f>
        <v>3368</v>
      </c>
      <c r="M3447">
        <f t="shared" si="214"/>
        <v>0</v>
      </c>
      <c r="N3447">
        <f t="shared" si="213"/>
        <v>90</v>
      </c>
      <c r="O3447">
        <f t="shared" si="215"/>
        <v>0</v>
      </c>
    </row>
    <row r="3448" spans="6:15" x14ac:dyDescent="0.3">
      <c r="F3448">
        <v>4</v>
      </c>
      <c r="G3448">
        <v>5</v>
      </c>
      <c r="H3448">
        <v>4</v>
      </c>
      <c r="I3448">
        <v>6</v>
      </c>
      <c r="K3448">
        <f t="shared" si="212"/>
        <v>90</v>
      </c>
      <c r="L3448">
        <f>_xlfn.RANK.EQ(K3448,K$6:K$4700,0)</f>
        <v>3368</v>
      </c>
      <c r="M3448">
        <f t="shared" si="214"/>
        <v>0</v>
      </c>
      <c r="N3448">
        <f t="shared" si="213"/>
        <v>90</v>
      </c>
      <c r="O3448">
        <f t="shared" si="215"/>
        <v>0</v>
      </c>
    </row>
    <row r="3449" spans="6:15" x14ac:dyDescent="0.3">
      <c r="F3449">
        <v>4</v>
      </c>
      <c r="G3449">
        <v>5</v>
      </c>
      <c r="H3449">
        <v>3</v>
      </c>
      <c r="I3449">
        <v>7</v>
      </c>
      <c r="K3449">
        <f t="shared" si="212"/>
        <v>90</v>
      </c>
      <c r="L3449">
        <f>_xlfn.RANK.EQ(K3449,K$6:K$4700,0)</f>
        <v>3368</v>
      </c>
      <c r="M3449">
        <f t="shared" si="214"/>
        <v>0</v>
      </c>
      <c r="N3449">
        <f t="shared" si="213"/>
        <v>90</v>
      </c>
      <c r="O3449">
        <f t="shared" si="215"/>
        <v>0</v>
      </c>
    </row>
    <row r="3450" spans="6:15" x14ac:dyDescent="0.3">
      <c r="F3450">
        <v>4</v>
      </c>
      <c r="G3450">
        <v>4</v>
      </c>
      <c r="H3450">
        <v>7</v>
      </c>
      <c r="I3450">
        <v>4</v>
      </c>
      <c r="K3450">
        <f t="shared" si="212"/>
        <v>90</v>
      </c>
      <c r="L3450">
        <f>_xlfn.RANK.EQ(K3450,K$6:K$4700,0)</f>
        <v>3368</v>
      </c>
      <c r="M3450">
        <f t="shared" si="214"/>
        <v>0</v>
      </c>
      <c r="N3450">
        <f t="shared" si="213"/>
        <v>90</v>
      </c>
      <c r="O3450">
        <f t="shared" si="215"/>
        <v>0</v>
      </c>
    </row>
    <row r="3451" spans="6:15" x14ac:dyDescent="0.3">
      <c r="F3451">
        <v>4</v>
      </c>
      <c r="G3451">
        <v>4</v>
      </c>
      <c r="H3451">
        <v>6</v>
      </c>
      <c r="I3451">
        <v>5</v>
      </c>
      <c r="K3451">
        <f t="shared" si="212"/>
        <v>90</v>
      </c>
      <c r="L3451">
        <f>_xlfn.RANK.EQ(K3451,K$6:K$4700,0)</f>
        <v>3368</v>
      </c>
      <c r="M3451">
        <f t="shared" si="214"/>
        <v>0</v>
      </c>
      <c r="N3451">
        <f t="shared" si="213"/>
        <v>90</v>
      </c>
      <c r="O3451">
        <f t="shared" si="215"/>
        <v>0</v>
      </c>
    </row>
    <row r="3452" spans="6:15" x14ac:dyDescent="0.3">
      <c r="F3452">
        <v>4</v>
      </c>
      <c r="G3452">
        <v>4</v>
      </c>
      <c r="H3452">
        <v>5</v>
      </c>
      <c r="I3452">
        <v>6</v>
      </c>
      <c r="K3452">
        <f t="shared" si="212"/>
        <v>90</v>
      </c>
      <c r="L3452">
        <f>_xlfn.RANK.EQ(K3452,K$6:K$4700,0)</f>
        <v>3368</v>
      </c>
      <c r="M3452">
        <f t="shared" si="214"/>
        <v>0</v>
      </c>
      <c r="N3452">
        <f t="shared" si="213"/>
        <v>90</v>
      </c>
      <c r="O3452">
        <f t="shared" si="215"/>
        <v>0</v>
      </c>
    </row>
    <row r="3453" spans="6:15" x14ac:dyDescent="0.3">
      <c r="F3453">
        <v>4</v>
      </c>
      <c r="G3453">
        <v>4</v>
      </c>
      <c r="H3453">
        <v>4</v>
      </c>
      <c r="I3453">
        <v>7</v>
      </c>
      <c r="K3453">
        <f t="shared" si="212"/>
        <v>90</v>
      </c>
      <c r="L3453">
        <f>_xlfn.RANK.EQ(K3453,K$6:K$4700,0)</f>
        <v>3368</v>
      </c>
      <c r="M3453">
        <f t="shared" si="214"/>
        <v>0</v>
      </c>
      <c r="N3453">
        <f t="shared" si="213"/>
        <v>90</v>
      </c>
      <c r="O3453">
        <f t="shared" si="215"/>
        <v>0</v>
      </c>
    </row>
    <row r="3454" spans="6:15" x14ac:dyDescent="0.3">
      <c r="F3454">
        <v>4</v>
      </c>
      <c r="G3454">
        <v>3</v>
      </c>
      <c r="H3454">
        <v>7</v>
      </c>
      <c r="I3454">
        <v>5</v>
      </c>
      <c r="K3454">
        <f t="shared" si="212"/>
        <v>90</v>
      </c>
      <c r="L3454">
        <f>_xlfn.RANK.EQ(K3454,K$6:K$4700,0)</f>
        <v>3368</v>
      </c>
      <c r="M3454">
        <f t="shared" si="214"/>
        <v>0</v>
      </c>
      <c r="N3454">
        <f t="shared" si="213"/>
        <v>90</v>
      </c>
      <c r="O3454">
        <f t="shared" si="215"/>
        <v>0</v>
      </c>
    </row>
    <row r="3455" spans="6:15" x14ac:dyDescent="0.3">
      <c r="F3455">
        <v>4</v>
      </c>
      <c r="G3455">
        <v>3</v>
      </c>
      <c r="H3455">
        <v>6</v>
      </c>
      <c r="I3455">
        <v>6</v>
      </c>
      <c r="K3455">
        <f t="shared" si="212"/>
        <v>90</v>
      </c>
      <c r="L3455">
        <f>_xlfn.RANK.EQ(K3455,K$6:K$4700,0)</f>
        <v>3368</v>
      </c>
      <c r="M3455">
        <f t="shared" si="214"/>
        <v>0</v>
      </c>
      <c r="N3455">
        <f t="shared" si="213"/>
        <v>90</v>
      </c>
      <c r="O3455">
        <f t="shared" si="215"/>
        <v>0</v>
      </c>
    </row>
    <row r="3456" spans="6:15" x14ac:dyDescent="0.3">
      <c r="F3456">
        <v>4</v>
      </c>
      <c r="G3456">
        <v>3</v>
      </c>
      <c r="H3456">
        <v>5</v>
      </c>
      <c r="I3456">
        <v>7</v>
      </c>
      <c r="K3456">
        <f t="shared" si="212"/>
        <v>90</v>
      </c>
      <c r="L3456">
        <f>_xlfn.RANK.EQ(K3456,K$6:K$4700,0)</f>
        <v>3368</v>
      </c>
      <c r="M3456">
        <f t="shared" si="214"/>
        <v>0</v>
      </c>
      <c r="N3456">
        <f t="shared" si="213"/>
        <v>90</v>
      </c>
      <c r="O3456">
        <f t="shared" si="215"/>
        <v>0</v>
      </c>
    </row>
    <row r="3457" spans="6:15" x14ac:dyDescent="0.3">
      <c r="F3457">
        <v>3</v>
      </c>
      <c r="G3457">
        <v>7</v>
      </c>
      <c r="H3457">
        <v>6</v>
      </c>
      <c r="I3457">
        <v>3</v>
      </c>
      <c r="K3457">
        <f t="shared" si="212"/>
        <v>90</v>
      </c>
      <c r="L3457">
        <f>_xlfn.RANK.EQ(K3457,K$6:K$4700,0)</f>
        <v>3368</v>
      </c>
      <c r="M3457">
        <f t="shared" si="214"/>
        <v>0</v>
      </c>
      <c r="N3457">
        <f t="shared" si="213"/>
        <v>90</v>
      </c>
      <c r="O3457">
        <f t="shared" si="215"/>
        <v>0</v>
      </c>
    </row>
    <row r="3458" spans="6:15" x14ac:dyDescent="0.3">
      <c r="F3458">
        <v>3</v>
      </c>
      <c r="G3458">
        <v>7</v>
      </c>
      <c r="H3458">
        <v>5</v>
      </c>
      <c r="I3458">
        <v>4</v>
      </c>
      <c r="K3458">
        <f t="shared" si="212"/>
        <v>90</v>
      </c>
      <c r="L3458">
        <f>_xlfn.RANK.EQ(K3458,K$6:K$4700,0)</f>
        <v>3368</v>
      </c>
      <c r="M3458">
        <f t="shared" si="214"/>
        <v>0</v>
      </c>
      <c r="N3458">
        <f t="shared" si="213"/>
        <v>90</v>
      </c>
      <c r="O3458">
        <f t="shared" si="215"/>
        <v>0</v>
      </c>
    </row>
    <row r="3459" spans="6:15" x14ac:dyDescent="0.3">
      <c r="F3459">
        <v>3</v>
      </c>
      <c r="G3459">
        <v>7</v>
      </c>
      <c r="H3459">
        <v>4</v>
      </c>
      <c r="I3459">
        <v>5</v>
      </c>
      <c r="K3459">
        <f t="shared" si="212"/>
        <v>90</v>
      </c>
      <c r="L3459">
        <f>_xlfn.RANK.EQ(K3459,K$6:K$4700,0)</f>
        <v>3368</v>
      </c>
      <c r="M3459">
        <f t="shared" si="214"/>
        <v>0</v>
      </c>
      <c r="N3459">
        <f t="shared" si="213"/>
        <v>90</v>
      </c>
      <c r="O3459">
        <f t="shared" si="215"/>
        <v>0</v>
      </c>
    </row>
    <row r="3460" spans="6:15" x14ac:dyDescent="0.3">
      <c r="F3460">
        <v>3</v>
      </c>
      <c r="G3460">
        <v>7</v>
      </c>
      <c r="H3460">
        <v>3</v>
      </c>
      <c r="I3460">
        <v>6</v>
      </c>
      <c r="K3460">
        <f t="shared" si="212"/>
        <v>90</v>
      </c>
      <c r="L3460">
        <f>_xlfn.RANK.EQ(K3460,K$6:K$4700,0)</f>
        <v>3368</v>
      </c>
      <c r="M3460">
        <f t="shared" si="214"/>
        <v>0</v>
      </c>
      <c r="N3460">
        <f t="shared" si="213"/>
        <v>90</v>
      </c>
      <c r="O3460">
        <f t="shared" si="215"/>
        <v>0</v>
      </c>
    </row>
    <row r="3461" spans="6:15" x14ac:dyDescent="0.3">
      <c r="F3461">
        <v>3</v>
      </c>
      <c r="G3461">
        <v>6</v>
      </c>
      <c r="H3461">
        <v>7</v>
      </c>
      <c r="I3461">
        <v>3</v>
      </c>
      <c r="K3461">
        <f t="shared" si="212"/>
        <v>90</v>
      </c>
      <c r="L3461">
        <f>_xlfn.RANK.EQ(K3461,K$6:K$4700,0)</f>
        <v>3368</v>
      </c>
      <c r="M3461">
        <f t="shared" si="214"/>
        <v>0</v>
      </c>
      <c r="N3461">
        <f t="shared" si="213"/>
        <v>90</v>
      </c>
      <c r="O3461">
        <f t="shared" si="215"/>
        <v>0</v>
      </c>
    </row>
    <row r="3462" spans="6:15" x14ac:dyDescent="0.3">
      <c r="F3462">
        <v>3</v>
      </c>
      <c r="G3462">
        <v>6</v>
      </c>
      <c r="H3462">
        <v>6</v>
      </c>
      <c r="I3462">
        <v>4</v>
      </c>
      <c r="K3462">
        <f t="shared" si="212"/>
        <v>90</v>
      </c>
      <c r="L3462">
        <f>_xlfn.RANK.EQ(K3462,K$6:K$4700,0)</f>
        <v>3368</v>
      </c>
      <c r="M3462">
        <f t="shared" si="214"/>
        <v>0</v>
      </c>
      <c r="N3462">
        <f t="shared" si="213"/>
        <v>90</v>
      </c>
      <c r="O3462">
        <f t="shared" si="215"/>
        <v>0</v>
      </c>
    </row>
    <row r="3463" spans="6:15" x14ac:dyDescent="0.3">
      <c r="F3463">
        <v>3</v>
      </c>
      <c r="G3463">
        <v>6</v>
      </c>
      <c r="H3463">
        <v>5</v>
      </c>
      <c r="I3463">
        <v>5</v>
      </c>
      <c r="K3463">
        <f t="shared" ref="K3463:K3526" si="216">ROUNDDOWN(($B$1*D3463)+(E3463*(1+($B$3/20)))+(F3463*(1+($B$3/40)))+(G3463*(1+($B$3/40)))+(H3463*(1+($B$3/40)))+(I3463*(1+($B$3/40)))+(J3463*$B$2),0)</f>
        <v>90</v>
      </c>
      <c r="L3463">
        <f>_xlfn.RANK.EQ(K3463,K$6:K$4700,0)</f>
        <v>3368</v>
      </c>
      <c r="M3463">
        <f t="shared" si="214"/>
        <v>0</v>
      </c>
      <c r="N3463">
        <f t="shared" ref="N3463:N3526" si="217">ROUNDDOWN((E3463*(1+($B$3/20)))+(F3463*(1+($B$3/40)))+(G3463*(1+($B$3/40)))+(H3463*(1+($B$3/40)))+(I3463*(1+($B$3/40))),0)</f>
        <v>90</v>
      </c>
      <c r="O3463">
        <f t="shared" si="215"/>
        <v>0</v>
      </c>
    </row>
    <row r="3464" spans="6:15" x14ac:dyDescent="0.3">
      <c r="F3464">
        <v>3</v>
      </c>
      <c r="G3464">
        <v>6</v>
      </c>
      <c r="H3464">
        <v>4</v>
      </c>
      <c r="I3464">
        <v>6</v>
      </c>
      <c r="K3464">
        <f t="shared" si="216"/>
        <v>90</v>
      </c>
      <c r="L3464">
        <f>_xlfn.RANK.EQ(K3464,K$6:K$4700,0)</f>
        <v>3368</v>
      </c>
      <c r="M3464">
        <f t="shared" si="214"/>
        <v>0</v>
      </c>
      <c r="N3464">
        <f t="shared" si="217"/>
        <v>90</v>
      </c>
      <c r="O3464">
        <f t="shared" si="215"/>
        <v>0</v>
      </c>
    </row>
    <row r="3465" spans="6:15" x14ac:dyDescent="0.3">
      <c r="F3465">
        <v>3</v>
      </c>
      <c r="G3465">
        <v>6</v>
      </c>
      <c r="H3465">
        <v>3</v>
      </c>
      <c r="I3465">
        <v>7</v>
      </c>
      <c r="K3465">
        <f t="shared" si="216"/>
        <v>90</v>
      </c>
      <c r="L3465">
        <f>_xlfn.RANK.EQ(K3465,K$6:K$4700,0)</f>
        <v>3368</v>
      </c>
      <c r="M3465">
        <f t="shared" ref="M3465:M3528" si="218">D3465</f>
        <v>0</v>
      </c>
      <c r="N3465">
        <f t="shared" si="217"/>
        <v>90</v>
      </c>
      <c r="O3465">
        <f t="shared" ref="O3465:O3528" si="219">J3465</f>
        <v>0</v>
      </c>
    </row>
    <row r="3466" spans="6:15" x14ac:dyDescent="0.3">
      <c r="F3466">
        <v>3</v>
      </c>
      <c r="G3466">
        <v>5</v>
      </c>
      <c r="H3466">
        <v>7</v>
      </c>
      <c r="I3466">
        <v>4</v>
      </c>
      <c r="K3466">
        <f t="shared" si="216"/>
        <v>90</v>
      </c>
      <c r="L3466">
        <f>_xlfn.RANK.EQ(K3466,K$6:K$4700,0)</f>
        <v>3368</v>
      </c>
      <c r="M3466">
        <f t="shared" si="218"/>
        <v>0</v>
      </c>
      <c r="N3466">
        <f t="shared" si="217"/>
        <v>90</v>
      </c>
      <c r="O3466">
        <f t="shared" si="219"/>
        <v>0</v>
      </c>
    </row>
    <row r="3467" spans="6:15" x14ac:dyDescent="0.3">
      <c r="F3467">
        <v>3</v>
      </c>
      <c r="G3467">
        <v>5</v>
      </c>
      <c r="H3467">
        <v>6</v>
      </c>
      <c r="I3467">
        <v>5</v>
      </c>
      <c r="K3467">
        <f t="shared" si="216"/>
        <v>90</v>
      </c>
      <c r="L3467">
        <f>_xlfn.RANK.EQ(K3467,K$6:K$4700,0)</f>
        <v>3368</v>
      </c>
      <c r="M3467">
        <f t="shared" si="218"/>
        <v>0</v>
      </c>
      <c r="N3467">
        <f t="shared" si="217"/>
        <v>90</v>
      </c>
      <c r="O3467">
        <f t="shared" si="219"/>
        <v>0</v>
      </c>
    </row>
    <row r="3468" spans="6:15" x14ac:dyDescent="0.3">
      <c r="F3468">
        <v>3</v>
      </c>
      <c r="G3468">
        <v>5</v>
      </c>
      <c r="H3468">
        <v>5</v>
      </c>
      <c r="I3468">
        <v>6</v>
      </c>
      <c r="K3468">
        <f t="shared" si="216"/>
        <v>90</v>
      </c>
      <c r="L3468">
        <f>_xlfn.RANK.EQ(K3468,K$6:K$4700,0)</f>
        <v>3368</v>
      </c>
      <c r="M3468">
        <f t="shared" si="218"/>
        <v>0</v>
      </c>
      <c r="N3468">
        <f t="shared" si="217"/>
        <v>90</v>
      </c>
      <c r="O3468">
        <f t="shared" si="219"/>
        <v>0</v>
      </c>
    </row>
    <row r="3469" spans="6:15" x14ac:dyDescent="0.3">
      <c r="F3469">
        <v>3</v>
      </c>
      <c r="G3469">
        <v>5</v>
      </c>
      <c r="H3469">
        <v>4</v>
      </c>
      <c r="I3469">
        <v>7</v>
      </c>
      <c r="K3469">
        <f t="shared" si="216"/>
        <v>90</v>
      </c>
      <c r="L3469">
        <f>_xlfn.RANK.EQ(K3469,K$6:K$4700,0)</f>
        <v>3368</v>
      </c>
      <c r="M3469">
        <f t="shared" si="218"/>
        <v>0</v>
      </c>
      <c r="N3469">
        <f t="shared" si="217"/>
        <v>90</v>
      </c>
      <c r="O3469">
        <f t="shared" si="219"/>
        <v>0</v>
      </c>
    </row>
    <row r="3470" spans="6:15" x14ac:dyDescent="0.3">
      <c r="F3470">
        <v>3</v>
      </c>
      <c r="G3470">
        <v>4</v>
      </c>
      <c r="H3470">
        <v>7</v>
      </c>
      <c r="I3470">
        <v>5</v>
      </c>
      <c r="K3470">
        <f t="shared" si="216"/>
        <v>90</v>
      </c>
      <c r="L3470">
        <f>_xlfn.RANK.EQ(K3470,K$6:K$4700,0)</f>
        <v>3368</v>
      </c>
      <c r="M3470">
        <f t="shared" si="218"/>
        <v>0</v>
      </c>
      <c r="N3470">
        <f t="shared" si="217"/>
        <v>90</v>
      </c>
      <c r="O3470">
        <f t="shared" si="219"/>
        <v>0</v>
      </c>
    </row>
    <row r="3471" spans="6:15" x14ac:dyDescent="0.3">
      <c r="F3471">
        <v>3</v>
      </c>
      <c r="G3471">
        <v>4</v>
      </c>
      <c r="H3471">
        <v>6</v>
      </c>
      <c r="I3471">
        <v>6</v>
      </c>
      <c r="K3471">
        <f t="shared" si="216"/>
        <v>90</v>
      </c>
      <c r="L3471">
        <f>_xlfn.RANK.EQ(K3471,K$6:K$4700,0)</f>
        <v>3368</v>
      </c>
      <c r="M3471">
        <f t="shared" si="218"/>
        <v>0</v>
      </c>
      <c r="N3471">
        <f t="shared" si="217"/>
        <v>90</v>
      </c>
      <c r="O3471">
        <f t="shared" si="219"/>
        <v>0</v>
      </c>
    </row>
    <row r="3472" spans="6:15" x14ac:dyDescent="0.3">
      <c r="F3472">
        <v>3</v>
      </c>
      <c r="G3472">
        <v>4</v>
      </c>
      <c r="H3472">
        <v>5</v>
      </c>
      <c r="I3472">
        <v>7</v>
      </c>
      <c r="K3472">
        <f t="shared" si="216"/>
        <v>90</v>
      </c>
      <c r="L3472">
        <f>_xlfn.RANK.EQ(K3472,K$6:K$4700,0)</f>
        <v>3368</v>
      </c>
      <c r="M3472">
        <f t="shared" si="218"/>
        <v>0</v>
      </c>
      <c r="N3472">
        <f t="shared" si="217"/>
        <v>90</v>
      </c>
      <c r="O3472">
        <f t="shared" si="219"/>
        <v>0</v>
      </c>
    </row>
    <row r="3473" spans="5:15" x14ac:dyDescent="0.3">
      <c r="F3473">
        <v>3</v>
      </c>
      <c r="G3473">
        <v>3</v>
      </c>
      <c r="H3473">
        <v>7</v>
      </c>
      <c r="I3473">
        <v>6</v>
      </c>
      <c r="K3473">
        <f t="shared" si="216"/>
        <v>90</v>
      </c>
      <c r="L3473">
        <f>_xlfn.RANK.EQ(K3473,K$6:K$4700,0)</f>
        <v>3368</v>
      </c>
      <c r="M3473">
        <f t="shared" si="218"/>
        <v>0</v>
      </c>
      <c r="N3473">
        <f t="shared" si="217"/>
        <v>90</v>
      </c>
      <c r="O3473">
        <f t="shared" si="219"/>
        <v>0</v>
      </c>
    </row>
    <row r="3474" spans="5:15" x14ac:dyDescent="0.3">
      <c r="F3474">
        <v>3</v>
      </c>
      <c r="G3474">
        <v>3</v>
      </c>
      <c r="H3474">
        <v>6</v>
      </c>
      <c r="I3474">
        <v>7</v>
      </c>
      <c r="K3474">
        <f t="shared" si="216"/>
        <v>90</v>
      </c>
      <c r="L3474">
        <f>_xlfn.RANK.EQ(K3474,K$6:K$4700,0)</f>
        <v>3368</v>
      </c>
      <c r="M3474">
        <f t="shared" si="218"/>
        <v>0</v>
      </c>
      <c r="N3474">
        <f t="shared" si="217"/>
        <v>90</v>
      </c>
      <c r="O3474">
        <f t="shared" si="219"/>
        <v>0</v>
      </c>
    </row>
    <row r="3475" spans="5:15" x14ac:dyDescent="0.3">
      <c r="F3475">
        <v>7</v>
      </c>
      <c r="G3475">
        <v>7</v>
      </c>
      <c r="H3475">
        <v>5</v>
      </c>
      <c r="K3475">
        <f t="shared" si="216"/>
        <v>90</v>
      </c>
      <c r="L3475">
        <f>_xlfn.RANK.EQ(K3475,K$6:K$4700,0)</f>
        <v>3368</v>
      </c>
      <c r="M3475">
        <f t="shared" si="218"/>
        <v>0</v>
      </c>
      <c r="N3475">
        <f t="shared" si="217"/>
        <v>90</v>
      </c>
      <c r="O3475">
        <f t="shared" si="219"/>
        <v>0</v>
      </c>
    </row>
    <row r="3476" spans="5:15" x14ac:dyDescent="0.3">
      <c r="F3476">
        <v>7</v>
      </c>
      <c r="G3476">
        <v>6</v>
      </c>
      <c r="H3476">
        <v>6</v>
      </c>
      <c r="K3476">
        <f t="shared" si="216"/>
        <v>90</v>
      </c>
      <c r="L3476">
        <f>_xlfn.RANK.EQ(K3476,K$6:K$4700,0)</f>
        <v>3368</v>
      </c>
      <c r="M3476">
        <f t="shared" si="218"/>
        <v>0</v>
      </c>
      <c r="N3476">
        <f t="shared" si="217"/>
        <v>90</v>
      </c>
      <c r="O3476">
        <f t="shared" si="219"/>
        <v>0</v>
      </c>
    </row>
    <row r="3477" spans="5:15" x14ac:dyDescent="0.3">
      <c r="F3477">
        <v>7</v>
      </c>
      <c r="G3477">
        <v>5</v>
      </c>
      <c r="H3477">
        <v>7</v>
      </c>
      <c r="K3477">
        <f t="shared" si="216"/>
        <v>90</v>
      </c>
      <c r="L3477">
        <f>_xlfn.RANK.EQ(K3477,K$6:K$4700,0)</f>
        <v>3368</v>
      </c>
      <c r="M3477">
        <f t="shared" si="218"/>
        <v>0</v>
      </c>
      <c r="N3477">
        <f t="shared" si="217"/>
        <v>90</v>
      </c>
      <c r="O3477">
        <f t="shared" si="219"/>
        <v>0</v>
      </c>
    </row>
    <row r="3478" spans="5:15" x14ac:dyDescent="0.3">
      <c r="F3478">
        <v>6</v>
      </c>
      <c r="G3478">
        <v>7</v>
      </c>
      <c r="H3478">
        <v>6</v>
      </c>
      <c r="K3478">
        <f t="shared" si="216"/>
        <v>90</v>
      </c>
      <c r="L3478">
        <f>_xlfn.RANK.EQ(K3478,K$6:K$4700,0)</f>
        <v>3368</v>
      </c>
      <c r="M3478">
        <f t="shared" si="218"/>
        <v>0</v>
      </c>
      <c r="N3478">
        <f t="shared" si="217"/>
        <v>90</v>
      </c>
      <c r="O3478">
        <f t="shared" si="219"/>
        <v>0</v>
      </c>
    </row>
    <row r="3479" spans="5:15" x14ac:dyDescent="0.3">
      <c r="F3479">
        <v>6</v>
      </c>
      <c r="G3479">
        <v>6</v>
      </c>
      <c r="H3479">
        <v>7</v>
      </c>
      <c r="K3479">
        <f t="shared" si="216"/>
        <v>90</v>
      </c>
      <c r="L3479">
        <f>_xlfn.RANK.EQ(K3479,K$6:K$4700,0)</f>
        <v>3368</v>
      </c>
      <c r="M3479">
        <f t="shared" si="218"/>
        <v>0</v>
      </c>
      <c r="N3479">
        <f t="shared" si="217"/>
        <v>90</v>
      </c>
      <c r="O3479">
        <f t="shared" si="219"/>
        <v>0</v>
      </c>
    </row>
    <row r="3480" spans="5:15" x14ac:dyDescent="0.3">
      <c r="F3480">
        <v>5</v>
      </c>
      <c r="G3480">
        <v>7</v>
      </c>
      <c r="H3480">
        <v>7</v>
      </c>
      <c r="K3480">
        <f t="shared" si="216"/>
        <v>90</v>
      </c>
      <c r="L3480">
        <f>_xlfn.RANK.EQ(K3480,K$6:K$4700,0)</f>
        <v>3368</v>
      </c>
      <c r="M3480">
        <f t="shared" si="218"/>
        <v>0</v>
      </c>
      <c r="N3480">
        <f t="shared" si="217"/>
        <v>90</v>
      </c>
      <c r="O3480">
        <f t="shared" si="219"/>
        <v>0</v>
      </c>
    </row>
    <row r="3481" spans="5:15" x14ac:dyDescent="0.3">
      <c r="E3481">
        <v>5</v>
      </c>
      <c r="F3481">
        <v>4</v>
      </c>
      <c r="G3481">
        <v>3</v>
      </c>
      <c r="H3481">
        <v>3</v>
      </c>
      <c r="K3481">
        <f t="shared" si="216"/>
        <v>90</v>
      </c>
      <c r="L3481">
        <f>_xlfn.RANK.EQ(K3481,K$6:K$4700,0)</f>
        <v>3368</v>
      </c>
      <c r="M3481">
        <f t="shared" si="218"/>
        <v>0</v>
      </c>
      <c r="N3481">
        <f t="shared" si="217"/>
        <v>90</v>
      </c>
      <c r="O3481">
        <f t="shared" si="219"/>
        <v>0</v>
      </c>
    </row>
    <row r="3482" spans="5:15" x14ac:dyDescent="0.3">
      <c r="E3482">
        <v>5</v>
      </c>
      <c r="F3482">
        <v>3</v>
      </c>
      <c r="G3482">
        <v>4</v>
      </c>
      <c r="H3482">
        <v>3</v>
      </c>
      <c r="K3482">
        <f t="shared" si="216"/>
        <v>90</v>
      </c>
      <c r="L3482">
        <f>_xlfn.RANK.EQ(K3482,K$6:K$4700,0)</f>
        <v>3368</v>
      </c>
      <c r="M3482">
        <f t="shared" si="218"/>
        <v>0</v>
      </c>
      <c r="N3482">
        <f t="shared" si="217"/>
        <v>90</v>
      </c>
      <c r="O3482">
        <f t="shared" si="219"/>
        <v>0</v>
      </c>
    </row>
    <row r="3483" spans="5:15" x14ac:dyDescent="0.3">
      <c r="E3483">
        <v>5</v>
      </c>
      <c r="F3483">
        <v>3</v>
      </c>
      <c r="G3483">
        <v>3</v>
      </c>
      <c r="H3483">
        <v>4</v>
      </c>
      <c r="K3483">
        <f t="shared" si="216"/>
        <v>90</v>
      </c>
      <c r="L3483">
        <f>_xlfn.RANK.EQ(K3483,K$6:K$4700,0)</f>
        <v>3368</v>
      </c>
      <c r="M3483">
        <f t="shared" si="218"/>
        <v>0</v>
      </c>
      <c r="N3483">
        <f t="shared" si="217"/>
        <v>90</v>
      </c>
      <c r="O3483">
        <f t="shared" si="219"/>
        <v>0</v>
      </c>
    </row>
    <row r="3484" spans="5:15" x14ac:dyDescent="0.3">
      <c r="E3484">
        <v>5</v>
      </c>
      <c r="F3484">
        <v>7</v>
      </c>
      <c r="G3484">
        <v>3</v>
      </c>
      <c r="K3484">
        <f t="shared" si="216"/>
        <v>90</v>
      </c>
      <c r="L3484">
        <f>_xlfn.RANK.EQ(K3484,K$6:K$4700,0)</f>
        <v>3368</v>
      </c>
      <c r="M3484">
        <f t="shared" si="218"/>
        <v>0</v>
      </c>
      <c r="N3484">
        <f t="shared" si="217"/>
        <v>90</v>
      </c>
      <c r="O3484">
        <f t="shared" si="219"/>
        <v>0</v>
      </c>
    </row>
    <row r="3485" spans="5:15" x14ac:dyDescent="0.3">
      <c r="E3485">
        <v>5</v>
      </c>
      <c r="F3485">
        <v>6</v>
      </c>
      <c r="G3485">
        <v>4</v>
      </c>
      <c r="K3485">
        <f t="shared" si="216"/>
        <v>90</v>
      </c>
      <c r="L3485">
        <f>_xlfn.RANK.EQ(K3485,K$6:K$4700,0)</f>
        <v>3368</v>
      </c>
      <c r="M3485">
        <f t="shared" si="218"/>
        <v>0</v>
      </c>
      <c r="N3485">
        <f t="shared" si="217"/>
        <v>90</v>
      </c>
      <c r="O3485">
        <f t="shared" si="219"/>
        <v>0</v>
      </c>
    </row>
    <row r="3486" spans="5:15" x14ac:dyDescent="0.3">
      <c r="E3486">
        <v>5</v>
      </c>
      <c r="F3486">
        <v>5</v>
      </c>
      <c r="G3486">
        <v>5</v>
      </c>
      <c r="K3486">
        <f t="shared" si="216"/>
        <v>90</v>
      </c>
      <c r="L3486">
        <f>_xlfn.RANK.EQ(K3486,K$6:K$4700,0)</f>
        <v>3368</v>
      </c>
      <c r="M3486">
        <f t="shared" si="218"/>
        <v>0</v>
      </c>
      <c r="N3486">
        <f t="shared" si="217"/>
        <v>90</v>
      </c>
      <c r="O3486">
        <f t="shared" si="219"/>
        <v>0</v>
      </c>
    </row>
    <row r="3487" spans="5:15" x14ac:dyDescent="0.3">
      <c r="E3487">
        <v>5</v>
      </c>
      <c r="F3487">
        <v>4</v>
      </c>
      <c r="G3487">
        <v>6</v>
      </c>
      <c r="K3487">
        <f t="shared" si="216"/>
        <v>90</v>
      </c>
      <c r="L3487">
        <f>_xlfn.RANK.EQ(K3487,K$6:K$4700,0)</f>
        <v>3368</v>
      </c>
      <c r="M3487">
        <f t="shared" si="218"/>
        <v>0</v>
      </c>
      <c r="N3487">
        <f t="shared" si="217"/>
        <v>90</v>
      </c>
      <c r="O3487">
        <f t="shared" si="219"/>
        <v>0</v>
      </c>
    </row>
    <row r="3488" spans="5:15" x14ac:dyDescent="0.3">
      <c r="E3488">
        <v>5</v>
      </c>
      <c r="F3488">
        <v>3</v>
      </c>
      <c r="G3488">
        <v>7</v>
      </c>
      <c r="K3488">
        <f t="shared" si="216"/>
        <v>90</v>
      </c>
      <c r="L3488">
        <f>_xlfn.RANK.EQ(K3488,K$6:K$4700,0)</f>
        <v>3368</v>
      </c>
      <c r="M3488">
        <f t="shared" si="218"/>
        <v>0</v>
      </c>
      <c r="N3488">
        <f t="shared" si="217"/>
        <v>90</v>
      </c>
      <c r="O3488">
        <f t="shared" si="219"/>
        <v>0</v>
      </c>
    </row>
    <row r="3489" spans="4:15" x14ac:dyDescent="0.3">
      <c r="D3489">
        <v>4</v>
      </c>
      <c r="E3489">
        <v>4</v>
      </c>
      <c r="J3489">
        <v>4</v>
      </c>
      <c r="K3489">
        <f t="shared" si="216"/>
        <v>90</v>
      </c>
      <c r="L3489">
        <f>_xlfn.RANK.EQ(K3489,K$6:K$4700,0)</f>
        <v>3368</v>
      </c>
      <c r="M3489">
        <f t="shared" si="218"/>
        <v>4</v>
      </c>
      <c r="N3489">
        <f t="shared" si="217"/>
        <v>34</v>
      </c>
      <c r="O3489">
        <f t="shared" si="219"/>
        <v>4</v>
      </c>
    </row>
    <row r="3490" spans="4:15" x14ac:dyDescent="0.3">
      <c r="D3490">
        <v>4</v>
      </c>
      <c r="E3490">
        <v>4</v>
      </c>
      <c r="J3490">
        <v>4</v>
      </c>
      <c r="K3490">
        <f t="shared" si="216"/>
        <v>90</v>
      </c>
      <c r="L3490">
        <f>_xlfn.RANK.EQ(K3490,K$6:K$4700,0)</f>
        <v>3368</v>
      </c>
      <c r="M3490">
        <f t="shared" si="218"/>
        <v>4</v>
      </c>
      <c r="N3490">
        <f t="shared" si="217"/>
        <v>34</v>
      </c>
      <c r="O3490">
        <f t="shared" si="219"/>
        <v>4</v>
      </c>
    </row>
    <row r="3491" spans="4:15" x14ac:dyDescent="0.3">
      <c r="D3491">
        <v>4</v>
      </c>
      <c r="E3491">
        <v>4</v>
      </c>
      <c r="J3491">
        <v>4</v>
      </c>
      <c r="K3491">
        <f t="shared" si="216"/>
        <v>90</v>
      </c>
      <c r="L3491">
        <f>_xlfn.RANK.EQ(K3491,K$6:K$4700,0)</f>
        <v>3368</v>
      </c>
      <c r="M3491">
        <f t="shared" si="218"/>
        <v>4</v>
      </c>
      <c r="N3491">
        <f t="shared" si="217"/>
        <v>34</v>
      </c>
      <c r="O3491">
        <f t="shared" si="219"/>
        <v>4</v>
      </c>
    </row>
    <row r="3492" spans="4:15" x14ac:dyDescent="0.3">
      <c r="D3492">
        <v>4</v>
      </c>
      <c r="E3492">
        <v>4</v>
      </c>
      <c r="J3492">
        <v>4</v>
      </c>
      <c r="K3492">
        <f t="shared" si="216"/>
        <v>90</v>
      </c>
      <c r="L3492">
        <f>_xlfn.RANK.EQ(K3492,K$6:K$4700,0)</f>
        <v>3368</v>
      </c>
      <c r="M3492">
        <f t="shared" si="218"/>
        <v>4</v>
      </c>
      <c r="N3492">
        <f t="shared" si="217"/>
        <v>34</v>
      </c>
      <c r="O3492">
        <f t="shared" si="219"/>
        <v>4</v>
      </c>
    </row>
    <row r="3493" spans="4:15" x14ac:dyDescent="0.3">
      <c r="D3493">
        <v>4</v>
      </c>
      <c r="E3493">
        <v>4</v>
      </c>
      <c r="J3493">
        <v>4</v>
      </c>
      <c r="K3493">
        <f t="shared" si="216"/>
        <v>90</v>
      </c>
      <c r="L3493">
        <f>_xlfn.RANK.EQ(K3493,K$6:K$4700,0)</f>
        <v>3368</v>
      </c>
      <c r="M3493">
        <f t="shared" si="218"/>
        <v>4</v>
      </c>
      <c r="N3493">
        <f t="shared" si="217"/>
        <v>34</v>
      </c>
      <c r="O3493">
        <f t="shared" si="219"/>
        <v>4</v>
      </c>
    </row>
    <row r="3494" spans="4:15" x14ac:dyDescent="0.3">
      <c r="D3494">
        <v>4</v>
      </c>
      <c r="E3494">
        <v>4</v>
      </c>
      <c r="J3494">
        <v>4</v>
      </c>
      <c r="K3494">
        <f t="shared" si="216"/>
        <v>90</v>
      </c>
      <c r="L3494">
        <f>_xlfn.RANK.EQ(K3494,K$6:K$4700,0)</f>
        <v>3368</v>
      </c>
      <c r="M3494">
        <f t="shared" si="218"/>
        <v>4</v>
      </c>
      <c r="N3494">
        <f t="shared" si="217"/>
        <v>34</v>
      </c>
      <c r="O3494">
        <f t="shared" si="219"/>
        <v>4</v>
      </c>
    </row>
    <row r="3495" spans="4:15" x14ac:dyDescent="0.3">
      <c r="D3495">
        <v>4</v>
      </c>
      <c r="E3495">
        <v>4</v>
      </c>
      <c r="J3495">
        <v>4</v>
      </c>
      <c r="K3495">
        <f t="shared" si="216"/>
        <v>90</v>
      </c>
      <c r="L3495">
        <f>_xlfn.RANK.EQ(K3495,K$6:K$4700,0)</f>
        <v>3368</v>
      </c>
      <c r="M3495">
        <f t="shared" si="218"/>
        <v>4</v>
      </c>
      <c r="N3495">
        <f t="shared" si="217"/>
        <v>34</v>
      </c>
      <c r="O3495">
        <f t="shared" si="219"/>
        <v>4</v>
      </c>
    </row>
    <row r="3496" spans="4:15" x14ac:dyDescent="0.3">
      <c r="D3496">
        <v>4</v>
      </c>
      <c r="E3496">
        <v>4</v>
      </c>
      <c r="J3496">
        <v>4</v>
      </c>
      <c r="K3496">
        <f t="shared" si="216"/>
        <v>90</v>
      </c>
      <c r="L3496">
        <f>_xlfn.RANK.EQ(K3496,K$6:K$4700,0)</f>
        <v>3368</v>
      </c>
      <c r="M3496">
        <f t="shared" si="218"/>
        <v>4</v>
      </c>
      <c r="N3496">
        <f t="shared" si="217"/>
        <v>34</v>
      </c>
      <c r="O3496">
        <f t="shared" si="219"/>
        <v>4</v>
      </c>
    </row>
    <row r="3497" spans="4:15" x14ac:dyDescent="0.3">
      <c r="D3497">
        <v>4</v>
      </c>
      <c r="E3497">
        <v>4</v>
      </c>
      <c r="J3497">
        <v>4</v>
      </c>
      <c r="K3497">
        <f t="shared" si="216"/>
        <v>90</v>
      </c>
      <c r="L3497">
        <f>_xlfn.RANK.EQ(K3497,K$6:K$4700,0)</f>
        <v>3368</v>
      </c>
      <c r="M3497">
        <f t="shared" si="218"/>
        <v>4</v>
      </c>
      <c r="N3497">
        <f t="shared" si="217"/>
        <v>34</v>
      </c>
      <c r="O3497">
        <f t="shared" si="219"/>
        <v>4</v>
      </c>
    </row>
    <row r="3498" spans="4:15" x14ac:dyDescent="0.3">
      <c r="D3498">
        <v>4</v>
      </c>
      <c r="E3498">
        <v>4</v>
      </c>
      <c r="J3498">
        <v>4</v>
      </c>
      <c r="K3498">
        <f t="shared" si="216"/>
        <v>90</v>
      </c>
      <c r="L3498">
        <f>_xlfn.RANK.EQ(K3498,K$6:K$4700,0)</f>
        <v>3368</v>
      </c>
      <c r="M3498">
        <f t="shared" si="218"/>
        <v>4</v>
      </c>
      <c r="N3498">
        <f t="shared" si="217"/>
        <v>34</v>
      </c>
      <c r="O3498">
        <f t="shared" si="219"/>
        <v>4</v>
      </c>
    </row>
    <row r="3499" spans="4:15" x14ac:dyDescent="0.3">
      <c r="D3499">
        <v>4</v>
      </c>
      <c r="E3499">
        <v>4</v>
      </c>
      <c r="J3499">
        <v>4</v>
      </c>
      <c r="K3499">
        <f t="shared" si="216"/>
        <v>90</v>
      </c>
      <c r="L3499">
        <f>_xlfn.RANK.EQ(K3499,K$6:K$4700,0)</f>
        <v>3368</v>
      </c>
      <c r="M3499">
        <f t="shared" si="218"/>
        <v>4</v>
      </c>
      <c r="N3499">
        <f t="shared" si="217"/>
        <v>34</v>
      </c>
      <c r="O3499">
        <f t="shared" si="219"/>
        <v>4</v>
      </c>
    </row>
    <row r="3500" spans="4:15" x14ac:dyDescent="0.3">
      <c r="D3500">
        <v>4</v>
      </c>
      <c r="E3500">
        <v>4</v>
      </c>
      <c r="J3500">
        <v>4</v>
      </c>
      <c r="K3500">
        <f t="shared" si="216"/>
        <v>90</v>
      </c>
      <c r="L3500">
        <f>_xlfn.RANK.EQ(K3500,K$6:K$4700,0)</f>
        <v>3368</v>
      </c>
      <c r="M3500">
        <f t="shared" si="218"/>
        <v>4</v>
      </c>
      <c r="N3500">
        <f t="shared" si="217"/>
        <v>34</v>
      </c>
      <c r="O3500">
        <f t="shared" si="219"/>
        <v>4</v>
      </c>
    </row>
    <row r="3501" spans="4:15" x14ac:dyDescent="0.3">
      <c r="D3501">
        <v>4</v>
      </c>
      <c r="E3501">
        <v>4</v>
      </c>
      <c r="J3501">
        <v>4</v>
      </c>
      <c r="K3501">
        <f t="shared" si="216"/>
        <v>90</v>
      </c>
      <c r="L3501">
        <f>_xlfn.RANK.EQ(K3501,K$6:K$4700,0)</f>
        <v>3368</v>
      </c>
      <c r="M3501">
        <f t="shared" si="218"/>
        <v>4</v>
      </c>
      <c r="N3501">
        <f t="shared" si="217"/>
        <v>34</v>
      </c>
      <c r="O3501">
        <f t="shared" si="219"/>
        <v>4</v>
      </c>
    </row>
    <row r="3502" spans="4:15" x14ac:dyDescent="0.3">
      <c r="D3502">
        <v>4</v>
      </c>
      <c r="E3502">
        <v>4</v>
      </c>
      <c r="J3502">
        <v>4</v>
      </c>
      <c r="K3502">
        <f t="shared" si="216"/>
        <v>90</v>
      </c>
      <c r="L3502">
        <f>_xlfn.RANK.EQ(K3502,K$6:K$4700,0)</f>
        <v>3368</v>
      </c>
      <c r="M3502">
        <f t="shared" si="218"/>
        <v>4</v>
      </c>
      <c r="N3502">
        <f t="shared" si="217"/>
        <v>34</v>
      </c>
      <c r="O3502">
        <f t="shared" si="219"/>
        <v>4</v>
      </c>
    </row>
    <row r="3503" spans="4:15" x14ac:dyDescent="0.3">
      <c r="D3503">
        <v>4</v>
      </c>
      <c r="E3503">
        <v>4</v>
      </c>
      <c r="J3503">
        <v>4</v>
      </c>
      <c r="K3503">
        <f t="shared" si="216"/>
        <v>90</v>
      </c>
      <c r="L3503">
        <f>_xlfn.RANK.EQ(K3503,K$6:K$4700,0)</f>
        <v>3368</v>
      </c>
      <c r="M3503">
        <f t="shared" si="218"/>
        <v>4</v>
      </c>
      <c r="N3503">
        <f t="shared" si="217"/>
        <v>34</v>
      </c>
      <c r="O3503">
        <f t="shared" si="219"/>
        <v>4</v>
      </c>
    </row>
    <row r="3504" spans="4:15" x14ac:dyDescent="0.3">
      <c r="D3504">
        <v>4</v>
      </c>
      <c r="E3504">
        <v>4</v>
      </c>
      <c r="J3504">
        <v>4</v>
      </c>
      <c r="K3504">
        <f t="shared" si="216"/>
        <v>90</v>
      </c>
      <c r="L3504">
        <f>_xlfn.RANK.EQ(K3504,K$6:K$4700,0)</f>
        <v>3368</v>
      </c>
      <c r="M3504">
        <f t="shared" si="218"/>
        <v>4</v>
      </c>
      <c r="N3504">
        <f t="shared" si="217"/>
        <v>34</v>
      </c>
      <c r="O3504">
        <f t="shared" si="219"/>
        <v>4</v>
      </c>
    </row>
    <row r="3505" spans="4:15" x14ac:dyDescent="0.3">
      <c r="D3505">
        <v>4</v>
      </c>
      <c r="E3505">
        <v>4</v>
      </c>
      <c r="J3505">
        <v>4</v>
      </c>
      <c r="K3505">
        <f t="shared" si="216"/>
        <v>90</v>
      </c>
      <c r="L3505">
        <f>_xlfn.RANK.EQ(K3505,K$6:K$4700,0)</f>
        <v>3368</v>
      </c>
      <c r="M3505">
        <f t="shared" si="218"/>
        <v>4</v>
      </c>
      <c r="N3505">
        <f t="shared" si="217"/>
        <v>34</v>
      </c>
      <c r="O3505">
        <f t="shared" si="219"/>
        <v>4</v>
      </c>
    </row>
    <row r="3506" spans="4:15" x14ac:dyDescent="0.3">
      <c r="D3506">
        <v>4</v>
      </c>
      <c r="E3506">
        <v>4</v>
      </c>
      <c r="J3506">
        <v>4</v>
      </c>
      <c r="K3506">
        <f t="shared" si="216"/>
        <v>90</v>
      </c>
      <c r="L3506">
        <f>_xlfn.RANK.EQ(K3506,K$6:K$4700,0)</f>
        <v>3368</v>
      </c>
      <c r="M3506">
        <f t="shared" si="218"/>
        <v>4</v>
      </c>
      <c r="N3506">
        <f t="shared" si="217"/>
        <v>34</v>
      </c>
      <c r="O3506">
        <f t="shared" si="219"/>
        <v>4</v>
      </c>
    </row>
    <row r="3507" spans="4:15" x14ac:dyDescent="0.3">
      <c r="D3507">
        <v>4</v>
      </c>
      <c r="E3507">
        <v>4</v>
      </c>
      <c r="J3507">
        <v>4</v>
      </c>
      <c r="K3507">
        <f t="shared" si="216"/>
        <v>90</v>
      </c>
      <c r="L3507">
        <f>_xlfn.RANK.EQ(K3507,K$6:K$4700,0)</f>
        <v>3368</v>
      </c>
      <c r="M3507">
        <f t="shared" si="218"/>
        <v>4</v>
      </c>
      <c r="N3507">
        <f t="shared" si="217"/>
        <v>34</v>
      </c>
      <c r="O3507">
        <f t="shared" si="219"/>
        <v>4</v>
      </c>
    </row>
    <row r="3508" spans="4:15" x14ac:dyDescent="0.3">
      <c r="D3508">
        <v>4</v>
      </c>
      <c r="E3508">
        <v>4</v>
      </c>
      <c r="J3508">
        <v>4</v>
      </c>
      <c r="K3508">
        <f t="shared" si="216"/>
        <v>90</v>
      </c>
      <c r="L3508">
        <f>_xlfn.RANK.EQ(K3508,K$6:K$4700,0)</f>
        <v>3368</v>
      </c>
      <c r="M3508">
        <f t="shared" si="218"/>
        <v>4</v>
      </c>
      <c r="N3508">
        <f t="shared" si="217"/>
        <v>34</v>
      </c>
      <c r="O3508">
        <f t="shared" si="219"/>
        <v>4</v>
      </c>
    </row>
    <row r="3509" spans="4:15" x14ac:dyDescent="0.3">
      <c r="D3509">
        <v>4</v>
      </c>
      <c r="E3509">
        <v>4</v>
      </c>
      <c r="J3509">
        <v>4</v>
      </c>
      <c r="K3509">
        <f t="shared" si="216"/>
        <v>90</v>
      </c>
      <c r="L3509">
        <f>_xlfn.RANK.EQ(K3509,K$6:K$4700,0)</f>
        <v>3368</v>
      </c>
      <c r="M3509">
        <f t="shared" si="218"/>
        <v>4</v>
      </c>
      <c r="N3509">
        <f t="shared" si="217"/>
        <v>34</v>
      </c>
      <c r="O3509">
        <f t="shared" si="219"/>
        <v>4</v>
      </c>
    </row>
    <row r="3510" spans="4:15" x14ac:dyDescent="0.3">
      <c r="D3510">
        <v>4</v>
      </c>
      <c r="E3510">
        <v>4</v>
      </c>
      <c r="J3510">
        <v>4</v>
      </c>
      <c r="K3510">
        <f t="shared" si="216"/>
        <v>90</v>
      </c>
      <c r="L3510">
        <f>_xlfn.RANK.EQ(K3510,K$6:K$4700,0)</f>
        <v>3368</v>
      </c>
      <c r="M3510">
        <f t="shared" si="218"/>
        <v>4</v>
      </c>
      <c r="N3510">
        <f t="shared" si="217"/>
        <v>34</v>
      </c>
      <c r="O3510">
        <f t="shared" si="219"/>
        <v>4</v>
      </c>
    </row>
    <row r="3511" spans="4:15" x14ac:dyDescent="0.3">
      <c r="D3511">
        <v>4</v>
      </c>
      <c r="E3511">
        <v>4</v>
      </c>
      <c r="J3511">
        <v>4</v>
      </c>
      <c r="K3511">
        <f t="shared" si="216"/>
        <v>90</v>
      </c>
      <c r="L3511">
        <f>_xlfn.RANK.EQ(K3511,K$6:K$4700,0)</f>
        <v>3368</v>
      </c>
      <c r="M3511">
        <f t="shared" si="218"/>
        <v>4</v>
      </c>
      <c r="N3511">
        <f t="shared" si="217"/>
        <v>34</v>
      </c>
      <c r="O3511">
        <f t="shared" si="219"/>
        <v>4</v>
      </c>
    </row>
    <row r="3512" spans="4:15" x14ac:dyDescent="0.3">
      <c r="D3512">
        <v>4</v>
      </c>
      <c r="E3512">
        <v>4</v>
      </c>
      <c r="J3512">
        <v>4</v>
      </c>
      <c r="K3512">
        <f t="shared" si="216"/>
        <v>90</v>
      </c>
      <c r="L3512">
        <f>_xlfn.RANK.EQ(K3512,K$6:K$4700,0)</f>
        <v>3368</v>
      </c>
      <c r="M3512">
        <f t="shared" si="218"/>
        <v>4</v>
      </c>
      <c r="N3512">
        <f t="shared" si="217"/>
        <v>34</v>
      </c>
      <c r="O3512">
        <f t="shared" si="219"/>
        <v>4</v>
      </c>
    </row>
    <row r="3513" spans="4:15" x14ac:dyDescent="0.3">
      <c r="D3513">
        <v>4</v>
      </c>
      <c r="E3513">
        <v>4</v>
      </c>
      <c r="J3513">
        <v>4</v>
      </c>
      <c r="K3513">
        <f t="shared" si="216"/>
        <v>90</v>
      </c>
      <c r="L3513">
        <f>_xlfn.RANK.EQ(K3513,K$6:K$4700,0)</f>
        <v>3368</v>
      </c>
      <c r="M3513">
        <f t="shared" si="218"/>
        <v>4</v>
      </c>
      <c r="N3513">
        <f t="shared" si="217"/>
        <v>34</v>
      </c>
      <c r="O3513">
        <f t="shared" si="219"/>
        <v>4</v>
      </c>
    </row>
    <row r="3514" spans="4:15" x14ac:dyDescent="0.3">
      <c r="D3514">
        <v>3</v>
      </c>
      <c r="E3514">
        <v>3</v>
      </c>
      <c r="F3514">
        <v>3</v>
      </c>
      <c r="J3514">
        <v>5</v>
      </c>
      <c r="K3514">
        <f t="shared" si="216"/>
        <v>89</v>
      </c>
      <c r="L3514">
        <f>_xlfn.RANK.EQ(K3514,K$6:K$4700,0)</f>
        <v>3509</v>
      </c>
      <c r="M3514">
        <f t="shared" si="218"/>
        <v>3</v>
      </c>
      <c r="N3514">
        <f t="shared" si="217"/>
        <v>39</v>
      </c>
      <c r="O3514">
        <f t="shared" si="219"/>
        <v>5</v>
      </c>
    </row>
    <row r="3515" spans="4:15" x14ac:dyDescent="0.3">
      <c r="E3515">
        <v>3</v>
      </c>
      <c r="F3515">
        <v>7</v>
      </c>
      <c r="G3515">
        <v>4</v>
      </c>
      <c r="J3515">
        <v>3</v>
      </c>
      <c r="K3515">
        <f t="shared" si="216"/>
        <v>89</v>
      </c>
      <c r="L3515">
        <f>_xlfn.RANK.EQ(K3515,K$6:K$4700,0)</f>
        <v>3509</v>
      </c>
      <c r="M3515">
        <f t="shared" si="218"/>
        <v>0</v>
      </c>
      <c r="N3515">
        <f t="shared" si="217"/>
        <v>77</v>
      </c>
      <c r="O3515">
        <f t="shared" si="219"/>
        <v>3</v>
      </c>
    </row>
    <row r="3516" spans="4:15" x14ac:dyDescent="0.3">
      <c r="E3516">
        <v>3</v>
      </c>
      <c r="F3516">
        <v>6</v>
      </c>
      <c r="G3516">
        <v>5</v>
      </c>
      <c r="J3516">
        <v>3</v>
      </c>
      <c r="K3516">
        <f t="shared" si="216"/>
        <v>89</v>
      </c>
      <c r="L3516">
        <f>_xlfn.RANK.EQ(K3516,K$6:K$4700,0)</f>
        <v>3509</v>
      </c>
      <c r="M3516">
        <f t="shared" si="218"/>
        <v>0</v>
      </c>
      <c r="N3516">
        <f t="shared" si="217"/>
        <v>77</v>
      </c>
      <c r="O3516">
        <f t="shared" si="219"/>
        <v>3</v>
      </c>
    </row>
    <row r="3517" spans="4:15" x14ac:dyDescent="0.3">
      <c r="E3517">
        <v>3</v>
      </c>
      <c r="F3517">
        <v>5</v>
      </c>
      <c r="G3517">
        <v>6</v>
      </c>
      <c r="J3517">
        <v>3</v>
      </c>
      <c r="K3517">
        <f t="shared" si="216"/>
        <v>89</v>
      </c>
      <c r="L3517">
        <f>_xlfn.RANK.EQ(K3517,K$6:K$4700,0)</f>
        <v>3509</v>
      </c>
      <c r="M3517">
        <f t="shared" si="218"/>
        <v>0</v>
      </c>
      <c r="N3517">
        <f t="shared" si="217"/>
        <v>77</v>
      </c>
      <c r="O3517">
        <f t="shared" si="219"/>
        <v>3</v>
      </c>
    </row>
    <row r="3518" spans="4:15" x14ac:dyDescent="0.3">
      <c r="E3518">
        <v>3</v>
      </c>
      <c r="F3518">
        <v>4</v>
      </c>
      <c r="G3518">
        <v>7</v>
      </c>
      <c r="J3518">
        <v>3</v>
      </c>
      <c r="K3518">
        <f t="shared" si="216"/>
        <v>89</v>
      </c>
      <c r="L3518">
        <f>_xlfn.RANK.EQ(K3518,K$6:K$4700,0)</f>
        <v>3509</v>
      </c>
      <c r="M3518">
        <f t="shared" si="218"/>
        <v>0</v>
      </c>
      <c r="N3518">
        <f t="shared" si="217"/>
        <v>77</v>
      </c>
      <c r="O3518">
        <f t="shared" si="219"/>
        <v>3</v>
      </c>
    </row>
    <row r="3519" spans="4:15" x14ac:dyDescent="0.3">
      <c r="G3519">
        <v>7</v>
      </c>
      <c r="H3519">
        <v>3</v>
      </c>
      <c r="I3519">
        <v>3</v>
      </c>
      <c r="J3519">
        <v>7</v>
      </c>
      <c r="K3519">
        <f t="shared" si="216"/>
        <v>89</v>
      </c>
      <c r="L3519">
        <f>_xlfn.RANK.EQ(K3519,K$6:K$4700,0)</f>
        <v>3509</v>
      </c>
      <c r="M3519">
        <f t="shared" si="218"/>
        <v>0</v>
      </c>
      <c r="N3519">
        <f t="shared" si="217"/>
        <v>61</v>
      </c>
      <c r="O3519">
        <f t="shared" si="219"/>
        <v>7</v>
      </c>
    </row>
    <row r="3520" spans="4:15" x14ac:dyDescent="0.3">
      <c r="G3520">
        <v>6</v>
      </c>
      <c r="H3520">
        <v>4</v>
      </c>
      <c r="I3520">
        <v>3</v>
      </c>
      <c r="J3520">
        <v>7</v>
      </c>
      <c r="K3520">
        <f t="shared" si="216"/>
        <v>89</v>
      </c>
      <c r="L3520">
        <f>_xlfn.RANK.EQ(K3520,K$6:K$4700,0)</f>
        <v>3509</v>
      </c>
      <c r="M3520">
        <f t="shared" si="218"/>
        <v>0</v>
      </c>
      <c r="N3520">
        <f t="shared" si="217"/>
        <v>61</v>
      </c>
      <c r="O3520">
        <f t="shared" si="219"/>
        <v>7</v>
      </c>
    </row>
    <row r="3521" spans="4:15" x14ac:dyDescent="0.3">
      <c r="G3521">
        <v>6</v>
      </c>
      <c r="H3521">
        <v>3</v>
      </c>
      <c r="I3521">
        <v>4</v>
      </c>
      <c r="J3521">
        <v>7</v>
      </c>
      <c r="K3521">
        <f t="shared" si="216"/>
        <v>89</v>
      </c>
      <c r="L3521">
        <f>_xlfn.RANK.EQ(K3521,K$6:K$4700,0)</f>
        <v>3509</v>
      </c>
      <c r="M3521">
        <f t="shared" si="218"/>
        <v>0</v>
      </c>
      <c r="N3521">
        <f t="shared" si="217"/>
        <v>61</v>
      </c>
      <c r="O3521">
        <f t="shared" si="219"/>
        <v>7</v>
      </c>
    </row>
    <row r="3522" spans="4:15" x14ac:dyDescent="0.3">
      <c r="G3522">
        <v>5</v>
      </c>
      <c r="H3522">
        <v>5</v>
      </c>
      <c r="I3522">
        <v>3</v>
      </c>
      <c r="J3522">
        <v>7</v>
      </c>
      <c r="K3522">
        <f t="shared" si="216"/>
        <v>89</v>
      </c>
      <c r="L3522">
        <f>_xlfn.RANK.EQ(K3522,K$6:K$4700,0)</f>
        <v>3509</v>
      </c>
      <c r="M3522">
        <f t="shared" si="218"/>
        <v>0</v>
      </c>
      <c r="N3522">
        <f t="shared" si="217"/>
        <v>61</v>
      </c>
      <c r="O3522">
        <f t="shared" si="219"/>
        <v>7</v>
      </c>
    </row>
    <row r="3523" spans="4:15" x14ac:dyDescent="0.3">
      <c r="G3523">
        <v>5</v>
      </c>
      <c r="H3523">
        <v>4</v>
      </c>
      <c r="I3523">
        <v>4</v>
      </c>
      <c r="J3523">
        <v>7</v>
      </c>
      <c r="K3523">
        <f t="shared" si="216"/>
        <v>89</v>
      </c>
      <c r="L3523">
        <f>_xlfn.RANK.EQ(K3523,K$6:K$4700,0)</f>
        <v>3509</v>
      </c>
      <c r="M3523">
        <f t="shared" si="218"/>
        <v>0</v>
      </c>
      <c r="N3523">
        <f t="shared" si="217"/>
        <v>61</v>
      </c>
      <c r="O3523">
        <f t="shared" si="219"/>
        <v>7</v>
      </c>
    </row>
    <row r="3524" spans="4:15" x14ac:dyDescent="0.3">
      <c r="G3524">
        <v>5</v>
      </c>
      <c r="H3524">
        <v>3</v>
      </c>
      <c r="I3524">
        <v>5</v>
      </c>
      <c r="J3524">
        <v>7</v>
      </c>
      <c r="K3524">
        <f t="shared" si="216"/>
        <v>89</v>
      </c>
      <c r="L3524">
        <f>_xlfn.RANK.EQ(K3524,K$6:K$4700,0)</f>
        <v>3509</v>
      </c>
      <c r="M3524">
        <f t="shared" si="218"/>
        <v>0</v>
      </c>
      <c r="N3524">
        <f t="shared" si="217"/>
        <v>61</v>
      </c>
      <c r="O3524">
        <f t="shared" si="219"/>
        <v>7</v>
      </c>
    </row>
    <row r="3525" spans="4:15" x14ac:dyDescent="0.3">
      <c r="G3525">
        <v>4</v>
      </c>
      <c r="H3525">
        <v>6</v>
      </c>
      <c r="I3525">
        <v>3</v>
      </c>
      <c r="J3525">
        <v>7</v>
      </c>
      <c r="K3525">
        <f t="shared" si="216"/>
        <v>89</v>
      </c>
      <c r="L3525">
        <f>_xlfn.RANK.EQ(K3525,K$6:K$4700,0)</f>
        <v>3509</v>
      </c>
      <c r="M3525">
        <f t="shared" si="218"/>
        <v>0</v>
      </c>
      <c r="N3525">
        <f t="shared" si="217"/>
        <v>61</v>
      </c>
      <c r="O3525">
        <f t="shared" si="219"/>
        <v>7</v>
      </c>
    </row>
    <row r="3526" spans="4:15" x14ac:dyDescent="0.3">
      <c r="G3526">
        <v>4</v>
      </c>
      <c r="H3526">
        <v>5</v>
      </c>
      <c r="I3526">
        <v>4</v>
      </c>
      <c r="J3526">
        <v>7</v>
      </c>
      <c r="K3526">
        <f t="shared" si="216"/>
        <v>89</v>
      </c>
      <c r="L3526">
        <f>_xlfn.RANK.EQ(K3526,K$6:K$4700,0)</f>
        <v>3509</v>
      </c>
      <c r="M3526">
        <f t="shared" si="218"/>
        <v>0</v>
      </c>
      <c r="N3526">
        <f t="shared" si="217"/>
        <v>61</v>
      </c>
      <c r="O3526">
        <f t="shared" si="219"/>
        <v>7</v>
      </c>
    </row>
    <row r="3527" spans="4:15" x14ac:dyDescent="0.3">
      <c r="G3527">
        <v>4</v>
      </c>
      <c r="H3527">
        <v>4</v>
      </c>
      <c r="I3527">
        <v>5</v>
      </c>
      <c r="J3527">
        <v>7</v>
      </c>
      <c r="K3527">
        <f t="shared" ref="K3527:K3590" si="220">ROUNDDOWN(($B$1*D3527)+(E3527*(1+($B$3/20)))+(F3527*(1+($B$3/40)))+(G3527*(1+($B$3/40)))+(H3527*(1+($B$3/40)))+(I3527*(1+($B$3/40)))+(J3527*$B$2),0)</f>
        <v>89</v>
      </c>
      <c r="L3527">
        <f>_xlfn.RANK.EQ(K3527,K$6:K$4700,0)</f>
        <v>3509</v>
      </c>
      <c r="M3527">
        <f t="shared" si="218"/>
        <v>0</v>
      </c>
      <c r="N3527">
        <f t="shared" ref="N3527:N3590" si="221">ROUNDDOWN((E3527*(1+($B$3/20)))+(F3527*(1+($B$3/40)))+(G3527*(1+($B$3/40)))+(H3527*(1+($B$3/40)))+(I3527*(1+($B$3/40))),0)</f>
        <v>61</v>
      </c>
      <c r="O3527">
        <f t="shared" si="219"/>
        <v>7</v>
      </c>
    </row>
    <row r="3528" spans="4:15" x14ac:dyDescent="0.3">
      <c r="G3528">
        <v>4</v>
      </c>
      <c r="H3528">
        <v>3</v>
      </c>
      <c r="I3528">
        <v>6</v>
      </c>
      <c r="J3528">
        <v>7</v>
      </c>
      <c r="K3528">
        <f t="shared" si="220"/>
        <v>89</v>
      </c>
      <c r="L3528">
        <f>_xlfn.RANK.EQ(K3528,K$6:K$4700,0)</f>
        <v>3509</v>
      </c>
      <c r="M3528">
        <f t="shared" si="218"/>
        <v>0</v>
      </c>
      <c r="N3528">
        <f t="shared" si="221"/>
        <v>61</v>
      </c>
      <c r="O3528">
        <f t="shared" si="219"/>
        <v>7</v>
      </c>
    </row>
    <row r="3529" spans="4:15" x14ac:dyDescent="0.3">
      <c r="G3529">
        <v>3</v>
      </c>
      <c r="H3529">
        <v>7</v>
      </c>
      <c r="I3529">
        <v>3</v>
      </c>
      <c r="J3529">
        <v>7</v>
      </c>
      <c r="K3529">
        <f t="shared" si="220"/>
        <v>89</v>
      </c>
      <c r="L3529">
        <f>_xlfn.RANK.EQ(K3529,K$6:K$4700,0)</f>
        <v>3509</v>
      </c>
      <c r="M3529">
        <f t="shared" ref="M3529:M3592" si="222">D3529</f>
        <v>0</v>
      </c>
      <c r="N3529">
        <f t="shared" si="221"/>
        <v>61</v>
      </c>
      <c r="O3529">
        <f t="shared" ref="O3529:O3592" si="223">J3529</f>
        <v>7</v>
      </c>
    </row>
    <row r="3530" spans="4:15" x14ac:dyDescent="0.3">
      <c r="G3530">
        <v>3</v>
      </c>
      <c r="H3530">
        <v>6</v>
      </c>
      <c r="I3530">
        <v>4</v>
      </c>
      <c r="J3530">
        <v>7</v>
      </c>
      <c r="K3530">
        <f t="shared" si="220"/>
        <v>89</v>
      </c>
      <c r="L3530">
        <f>_xlfn.RANK.EQ(K3530,K$6:K$4700,0)</f>
        <v>3509</v>
      </c>
      <c r="M3530">
        <f t="shared" si="222"/>
        <v>0</v>
      </c>
      <c r="N3530">
        <f t="shared" si="221"/>
        <v>61</v>
      </c>
      <c r="O3530">
        <f t="shared" si="223"/>
        <v>7</v>
      </c>
    </row>
    <row r="3531" spans="4:15" x14ac:dyDescent="0.3">
      <c r="G3531">
        <v>3</v>
      </c>
      <c r="H3531">
        <v>5</v>
      </c>
      <c r="I3531">
        <v>5</v>
      </c>
      <c r="J3531">
        <v>7</v>
      </c>
      <c r="K3531">
        <f t="shared" si="220"/>
        <v>89</v>
      </c>
      <c r="L3531">
        <f>_xlfn.RANK.EQ(K3531,K$6:K$4700,0)</f>
        <v>3509</v>
      </c>
      <c r="M3531">
        <f t="shared" si="222"/>
        <v>0</v>
      </c>
      <c r="N3531">
        <f t="shared" si="221"/>
        <v>61</v>
      </c>
      <c r="O3531">
        <f t="shared" si="223"/>
        <v>7</v>
      </c>
    </row>
    <row r="3532" spans="4:15" x14ac:dyDescent="0.3">
      <c r="G3532">
        <v>3</v>
      </c>
      <c r="H3532">
        <v>4</v>
      </c>
      <c r="I3532">
        <v>6</v>
      </c>
      <c r="J3532">
        <v>7</v>
      </c>
      <c r="K3532">
        <f t="shared" si="220"/>
        <v>89</v>
      </c>
      <c r="L3532">
        <f>_xlfn.RANK.EQ(K3532,K$6:K$4700,0)</f>
        <v>3509</v>
      </c>
      <c r="M3532">
        <f t="shared" si="222"/>
        <v>0</v>
      </c>
      <c r="N3532">
        <f t="shared" si="221"/>
        <v>61</v>
      </c>
      <c r="O3532">
        <f t="shared" si="223"/>
        <v>7</v>
      </c>
    </row>
    <row r="3533" spans="4:15" x14ac:dyDescent="0.3">
      <c r="G3533">
        <v>3</v>
      </c>
      <c r="H3533">
        <v>3</v>
      </c>
      <c r="I3533">
        <v>7</v>
      </c>
      <c r="J3533">
        <v>7</v>
      </c>
      <c r="K3533">
        <f t="shared" si="220"/>
        <v>89</v>
      </c>
      <c r="L3533">
        <f>_xlfn.RANK.EQ(K3533,K$6:K$4700,0)</f>
        <v>3509</v>
      </c>
      <c r="M3533">
        <f t="shared" si="222"/>
        <v>0</v>
      </c>
      <c r="N3533">
        <f t="shared" si="221"/>
        <v>61</v>
      </c>
      <c r="O3533">
        <f t="shared" si="223"/>
        <v>7</v>
      </c>
    </row>
    <row r="3534" spans="4:15" x14ac:dyDescent="0.3">
      <c r="D3534">
        <v>5</v>
      </c>
      <c r="E3534">
        <v>3</v>
      </c>
      <c r="F3534">
        <v>3</v>
      </c>
      <c r="K3534">
        <f t="shared" si="220"/>
        <v>89</v>
      </c>
      <c r="L3534">
        <f>_xlfn.RANK.EQ(K3534,K$6:K$4700,0)</f>
        <v>3509</v>
      </c>
      <c r="M3534">
        <f t="shared" si="222"/>
        <v>5</v>
      </c>
      <c r="N3534">
        <f t="shared" si="221"/>
        <v>39</v>
      </c>
      <c r="O3534">
        <f t="shared" si="223"/>
        <v>0</v>
      </c>
    </row>
    <row r="3535" spans="4:15" x14ac:dyDescent="0.3">
      <c r="H3535">
        <v>7</v>
      </c>
      <c r="I3535">
        <v>6</v>
      </c>
      <c r="J3535">
        <v>7</v>
      </c>
      <c r="K3535">
        <f t="shared" si="220"/>
        <v>89</v>
      </c>
      <c r="L3535">
        <f>_xlfn.RANK.EQ(K3535,K$6:K$4700,0)</f>
        <v>3509</v>
      </c>
      <c r="M3535">
        <f t="shared" si="222"/>
        <v>0</v>
      </c>
      <c r="N3535">
        <f t="shared" si="221"/>
        <v>61</v>
      </c>
      <c r="O3535">
        <f t="shared" si="223"/>
        <v>7</v>
      </c>
    </row>
    <row r="3536" spans="4:15" x14ac:dyDescent="0.3">
      <c r="H3536">
        <v>6</v>
      </c>
      <c r="I3536">
        <v>7</v>
      </c>
      <c r="J3536">
        <v>7</v>
      </c>
      <c r="K3536">
        <f t="shared" si="220"/>
        <v>89</v>
      </c>
      <c r="L3536">
        <f>_xlfn.RANK.EQ(K3536,K$6:K$4700,0)</f>
        <v>3509</v>
      </c>
      <c r="M3536">
        <f t="shared" si="222"/>
        <v>0</v>
      </c>
      <c r="N3536">
        <f t="shared" si="221"/>
        <v>61</v>
      </c>
      <c r="O3536">
        <f t="shared" si="223"/>
        <v>7</v>
      </c>
    </row>
    <row r="3537" spans="4:15" x14ac:dyDescent="0.3">
      <c r="D3537">
        <v>3</v>
      </c>
      <c r="E3537">
        <v>7</v>
      </c>
      <c r="K3537">
        <f t="shared" si="220"/>
        <v>89</v>
      </c>
      <c r="L3537">
        <f>_xlfn.RANK.EQ(K3537,K$6:K$4700,0)</f>
        <v>3509</v>
      </c>
      <c r="M3537">
        <f t="shared" si="222"/>
        <v>3</v>
      </c>
      <c r="N3537">
        <f t="shared" si="221"/>
        <v>59</v>
      </c>
      <c r="O3537">
        <f t="shared" si="223"/>
        <v>0</v>
      </c>
    </row>
    <row r="3538" spans="4:15" x14ac:dyDescent="0.3">
      <c r="D3538">
        <v>4</v>
      </c>
      <c r="E3538">
        <v>3</v>
      </c>
      <c r="F3538">
        <v>5</v>
      </c>
      <c r="K3538">
        <f t="shared" si="220"/>
        <v>89</v>
      </c>
      <c r="L3538">
        <f>_xlfn.RANK.EQ(K3538,K$6:K$4700,0)</f>
        <v>3509</v>
      </c>
      <c r="M3538">
        <f t="shared" si="222"/>
        <v>4</v>
      </c>
      <c r="N3538">
        <f t="shared" si="221"/>
        <v>49</v>
      </c>
      <c r="O3538">
        <f t="shared" si="223"/>
        <v>0</v>
      </c>
    </row>
    <row r="3539" spans="4:15" x14ac:dyDescent="0.3">
      <c r="E3539">
        <v>3</v>
      </c>
      <c r="F3539">
        <v>7</v>
      </c>
      <c r="G3539">
        <v>3</v>
      </c>
      <c r="J3539">
        <v>4</v>
      </c>
      <c r="K3539">
        <f t="shared" si="220"/>
        <v>89</v>
      </c>
      <c r="L3539">
        <f>_xlfn.RANK.EQ(K3539,K$6:K$4700,0)</f>
        <v>3509</v>
      </c>
      <c r="M3539">
        <f t="shared" si="222"/>
        <v>0</v>
      </c>
      <c r="N3539">
        <f t="shared" si="221"/>
        <v>73</v>
      </c>
      <c r="O3539">
        <f t="shared" si="223"/>
        <v>4</v>
      </c>
    </row>
    <row r="3540" spans="4:15" x14ac:dyDescent="0.3">
      <c r="E3540">
        <v>3</v>
      </c>
      <c r="F3540">
        <v>6</v>
      </c>
      <c r="G3540">
        <v>4</v>
      </c>
      <c r="J3540">
        <v>4</v>
      </c>
      <c r="K3540">
        <f t="shared" si="220"/>
        <v>89</v>
      </c>
      <c r="L3540">
        <f>_xlfn.RANK.EQ(K3540,K$6:K$4700,0)</f>
        <v>3509</v>
      </c>
      <c r="M3540">
        <f t="shared" si="222"/>
        <v>0</v>
      </c>
      <c r="N3540">
        <f t="shared" si="221"/>
        <v>73</v>
      </c>
      <c r="O3540">
        <f t="shared" si="223"/>
        <v>4</v>
      </c>
    </row>
    <row r="3541" spans="4:15" x14ac:dyDescent="0.3">
      <c r="E3541">
        <v>3</v>
      </c>
      <c r="F3541">
        <v>5</v>
      </c>
      <c r="G3541">
        <v>5</v>
      </c>
      <c r="J3541">
        <v>4</v>
      </c>
      <c r="K3541">
        <f t="shared" si="220"/>
        <v>89</v>
      </c>
      <c r="L3541">
        <f>_xlfn.RANK.EQ(K3541,K$6:K$4700,0)</f>
        <v>3509</v>
      </c>
      <c r="M3541">
        <f t="shared" si="222"/>
        <v>0</v>
      </c>
      <c r="N3541">
        <f t="shared" si="221"/>
        <v>73</v>
      </c>
      <c r="O3541">
        <f t="shared" si="223"/>
        <v>4</v>
      </c>
    </row>
    <row r="3542" spans="4:15" x14ac:dyDescent="0.3">
      <c r="E3542">
        <v>3</v>
      </c>
      <c r="F3542">
        <v>4</v>
      </c>
      <c r="G3542">
        <v>6</v>
      </c>
      <c r="J3542">
        <v>4</v>
      </c>
      <c r="K3542">
        <f t="shared" si="220"/>
        <v>89</v>
      </c>
      <c r="L3542">
        <f>_xlfn.RANK.EQ(K3542,K$6:K$4700,0)</f>
        <v>3509</v>
      </c>
      <c r="M3542">
        <f t="shared" si="222"/>
        <v>0</v>
      </c>
      <c r="N3542">
        <f t="shared" si="221"/>
        <v>73</v>
      </c>
      <c r="O3542">
        <f t="shared" si="223"/>
        <v>4</v>
      </c>
    </row>
    <row r="3543" spans="4:15" x14ac:dyDescent="0.3">
      <c r="E3543">
        <v>3</v>
      </c>
      <c r="F3543">
        <v>3</v>
      </c>
      <c r="G3543">
        <v>7</v>
      </c>
      <c r="J3543">
        <v>4</v>
      </c>
      <c r="K3543">
        <f t="shared" si="220"/>
        <v>89</v>
      </c>
      <c r="L3543">
        <f>_xlfn.RANK.EQ(K3543,K$6:K$4700,0)</f>
        <v>3509</v>
      </c>
      <c r="M3543">
        <f t="shared" si="222"/>
        <v>0</v>
      </c>
      <c r="N3543">
        <f t="shared" si="221"/>
        <v>73</v>
      </c>
      <c r="O3543">
        <f t="shared" si="223"/>
        <v>4</v>
      </c>
    </row>
    <row r="3544" spans="4:15" x14ac:dyDescent="0.3">
      <c r="E3544">
        <v>6</v>
      </c>
      <c r="F3544">
        <v>5</v>
      </c>
      <c r="G3544">
        <v>3</v>
      </c>
      <c r="K3544">
        <f t="shared" si="220"/>
        <v>89</v>
      </c>
      <c r="L3544">
        <f>_xlfn.RANK.EQ(K3544,K$6:K$4700,0)</f>
        <v>3509</v>
      </c>
      <c r="M3544">
        <f t="shared" si="222"/>
        <v>0</v>
      </c>
      <c r="N3544">
        <f t="shared" si="221"/>
        <v>89</v>
      </c>
      <c r="O3544">
        <f t="shared" si="223"/>
        <v>0</v>
      </c>
    </row>
    <row r="3545" spans="4:15" x14ac:dyDescent="0.3">
      <c r="E3545">
        <v>6</v>
      </c>
      <c r="F3545">
        <v>4</v>
      </c>
      <c r="G3545">
        <v>4</v>
      </c>
      <c r="K3545">
        <f t="shared" si="220"/>
        <v>89</v>
      </c>
      <c r="L3545">
        <f>_xlfn.RANK.EQ(K3545,K$6:K$4700,0)</f>
        <v>3509</v>
      </c>
      <c r="M3545">
        <f t="shared" si="222"/>
        <v>0</v>
      </c>
      <c r="N3545">
        <f t="shared" si="221"/>
        <v>89</v>
      </c>
      <c r="O3545">
        <f t="shared" si="223"/>
        <v>0</v>
      </c>
    </row>
    <row r="3546" spans="4:15" x14ac:dyDescent="0.3">
      <c r="E3546">
        <v>6</v>
      </c>
      <c r="F3546">
        <v>3</v>
      </c>
      <c r="G3546">
        <v>5</v>
      </c>
      <c r="K3546">
        <f t="shared" si="220"/>
        <v>89</v>
      </c>
      <c r="L3546">
        <f>_xlfn.RANK.EQ(K3546,K$6:K$4700,0)</f>
        <v>3509</v>
      </c>
      <c r="M3546">
        <f t="shared" si="222"/>
        <v>0</v>
      </c>
      <c r="N3546">
        <f t="shared" si="221"/>
        <v>89</v>
      </c>
      <c r="O3546">
        <f t="shared" si="223"/>
        <v>0</v>
      </c>
    </row>
    <row r="3547" spans="4:15" x14ac:dyDescent="0.3">
      <c r="D3547">
        <v>3</v>
      </c>
      <c r="E3547">
        <v>3</v>
      </c>
      <c r="F3547">
        <v>4</v>
      </c>
      <c r="G3547">
        <v>3</v>
      </c>
      <c r="K3547">
        <f t="shared" si="220"/>
        <v>88</v>
      </c>
      <c r="L3547">
        <f>_xlfn.RANK.EQ(K3547,K$6:K$4700,0)</f>
        <v>3542</v>
      </c>
      <c r="M3547">
        <f t="shared" si="222"/>
        <v>3</v>
      </c>
      <c r="N3547">
        <f t="shared" si="221"/>
        <v>58</v>
      </c>
      <c r="O3547">
        <f t="shared" si="223"/>
        <v>0</v>
      </c>
    </row>
    <row r="3548" spans="4:15" x14ac:dyDescent="0.3">
      <c r="D3548">
        <v>3</v>
      </c>
      <c r="E3548">
        <v>3</v>
      </c>
      <c r="F3548">
        <v>3</v>
      </c>
      <c r="G3548">
        <v>4</v>
      </c>
      <c r="K3548">
        <f t="shared" si="220"/>
        <v>88</v>
      </c>
      <c r="L3548">
        <f>_xlfn.RANK.EQ(K3548,K$6:K$4700,0)</f>
        <v>3542</v>
      </c>
      <c r="M3548">
        <f t="shared" si="222"/>
        <v>3</v>
      </c>
      <c r="N3548">
        <f t="shared" si="221"/>
        <v>58</v>
      </c>
      <c r="O3548">
        <f t="shared" si="223"/>
        <v>0</v>
      </c>
    </row>
    <row r="3549" spans="4:15" x14ac:dyDescent="0.3">
      <c r="E3549">
        <v>4</v>
      </c>
      <c r="F3549">
        <v>6</v>
      </c>
      <c r="G3549">
        <v>3</v>
      </c>
      <c r="J3549">
        <v>3</v>
      </c>
      <c r="K3549">
        <f t="shared" si="220"/>
        <v>88</v>
      </c>
      <c r="L3549">
        <f>_xlfn.RANK.EQ(K3549,K$6:K$4700,0)</f>
        <v>3542</v>
      </c>
      <c r="M3549">
        <f t="shared" si="222"/>
        <v>0</v>
      </c>
      <c r="N3549">
        <f t="shared" si="221"/>
        <v>76</v>
      </c>
      <c r="O3549">
        <f t="shared" si="223"/>
        <v>3</v>
      </c>
    </row>
    <row r="3550" spans="4:15" x14ac:dyDescent="0.3">
      <c r="E3550">
        <v>4</v>
      </c>
      <c r="F3550">
        <v>5</v>
      </c>
      <c r="G3550">
        <v>4</v>
      </c>
      <c r="J3550">
        <v>3</v>
      </c>
      <c r="K3550">
        <f t="shared" si="220"/>
        <v>88</v>
      </c>
      <c r="L3550">
        <f>_xlfn.RANK.EQ(K3550,K$6:K$4700,0)</f>
        <v>3542</v>
      </c>
      <c r="M3550">
        <f t="shared" si="222"/>
        <v>0</v>
      </c>
      <c r="N3550">
        <f t="shared" si="221"/>
        <v>76</v>
      </c>
      <c r="O3550">
        <f t="shared" si="223"/>
        <v>3</v>
      </c>
    </row>
    <row r="3551" spans="4:15" x14ac:dyDescent="0.3">
      <c r="E3551">
        <v>4</v>
      </c>
      <c r="F3551">
        <v>4</v>
      </c>
      <c r="G3551">
        <v>5</v>
      </c>
      <c r="J3551">
        <v>3</v>
      </c>
      <c r="K3551">
        <f t="shared" si="220"/>
        <v>88</v>
      </c>
      <c r="L3551">
        <f>_xlfn.RANK.EQ(K3551,K$6:K$4700,0)</f>
        <v>3542</v>
      </c>
      <c r="M3551">
        <f t="shared" si="222"/>
        <v>0</v>
      </c>
      <c r="N3551">
        <f t="shared" si="221"/>
        <v>76</v>
      </c>
      <c r="O3551">
        <f t="shared" si="223"/>
        <v>3</v>
      </c>
    </row>
    <row r="3552" spans="4:15" x14ac:dyDescent="0.3">
      <c r="E3552">
        <v>4</v>
      </c>
      <c r="F3552">
        <v>3</v>
      </c>
      <c r="G3552">
        <v>6</v>
      </c>
      <c r="J3552">
        <v>3</v>
      </c>
      <c r="K3552">
        <f t="shared" si="220"/>
        <v>88</v>
      </c>
      <c r="L3552">
        <f>_xlfn.RANK.EQ(K3552,K$6:K$4700,0)</f>
        <v>3542</v>
      </c>
      <c r="M3552">
        <f t="shared" si="222"/>
        <v>0</v>
      </c>
      <c r="N3552">
        <f t="shared" si="221"/>
        <v>76</v>
      </c>
      <c r="O3552">
        <f t="shared" si="223"/>
        <v>3</v>
      </c>
    </row>
    <row r="3553" spans="4:15" x14ac:dyDescent="0.3">
      <c r="D3553">
        <v>3</v>
      </c>
      <c r="E3553">
        <v>3</v>
      </c>
      <c r="F3553">
        <v>7</v>
      </c>
      <c r="K3553">
        <f t="shared" si="220"/>
        <v>88</v>
      </c>
      <c r="L3553">
        <f>_xlfn.RANK.EQ(K3553,K$6:K$4700,0)</f>
        <v>3542</v>
      </c>
      <c r="M3553">
        <f t="shared" si="222"/>
        <v>3</v>
      </c>
      <c r="N3553">
        <f t="shared" si="221"/>
        <v>58</v>
      </c>
      <c r="O3553">
        <f t="shared" si="223"/>
        <v>0</v>
      </c>
    </row>
    <row r="3554" spans="4:15" x14ac:dyDescent="0.3">
      <c r="D3554">
        <v>6</v>
      </c>
      <c r="F3554">
        <v>6</v>
      </c>
      <c r="K3554">
        <f t="shared" si="220"/>
        <v>88</v>
      </c>
      <c r="L3554">
        <f>_xlfn.RANK.EQ(K3554,K$6:K$4700,0)</f>
        <v>3542</v>
      </c>
      <c r="M3554">
        <f t="shared" si="222"/>
        <v>6</v>
      </c>
      <c r="N3554">
        <f t="shared" si="221"/>
        <v>28</v>
      </c>
      <c r="O3554">
        <f t="shared" si="223"/>
        <v>0</v>
      </c>
    </row>
    <row r="3555" spans="4:15" x14ac:dyDescent="0.3">
      <c r="D3555">
        <v>6</v>
      </c>
      <c r="F3555">
        <v>6</v>
      </c>
      <c r="K3555">
        <f t="shared" si="220"/>
        <v>88</v>
      </c>
      <c r="L3555">
        <f>_xlfn.RANK.EQ(K3555,K$6:K$4700,0)</f>
        <v>3542</v>
      </c>
      <c r="M3555">
        <f t="shared" si="222"/>
        <v>6</v>
      </c>
      <c r="N3555">
        <f t="shared" si="221"/>
        <v>28</v>
      </c>
      <c r="O3555">
        <f t="shared" si="223"/>
        <v>0</v>
      </c>
    </row>
    <row r="3556" spans="4:15" x14ac:dyDescent="0.3">
      <c r="D3556">
        <v>6</v>
      </c>
      <c r="F3556">
        <v>6</v>
      </c>
      <c r="K3556">
        <f t="shared" si="220"/>
        <v>88</v>
      </c>
      <c r="L3556">
        <f>_xlfn.RANK.EQ(K3556,K$6:K$4700,0)</f>
        <v>3542</v>
      </c>
      <c r="M3556">
        <f t="shared" si="222"/>
        <v>6</v>
      </c>
      <c r="N3556">
        <f t="shared" si="221"/>
        <v>28</v>
      </c>
      <c r="O3556">
        <f t="shared" si="223"/>
        <v>0</v>
      </c>
    </row>
    <row r="3557" spans="4:15" x14ac:dyDescent="0.3">
      <c r="D3557">
        <v>6</v>
      </c>
      <c r="F3557">
        <v>6</v>
      </c>
      <c r="K3557">
        <f t="shared" si="220"/>
        <v>88</v>
      </c>
      <c r="L3557">
        <f>_xlfn.RANK.EQ(K3557,K$6:K$4700,0)</f>
        <v>3542</v>
      </c>
      <c r="M3557">
        <f t="shared" si="222"/>
        <v>6</v>
      </c>
      <c r="N3557">
        <f t="shared" si="221"/>
        <v>28</v>
      </c>
      <c r="O3557">
        <f t="shared" si="223"/>
        <v>0</v>
      </c>
    </row>
    <row r="3558" spans="4:15" x14ac:dyDescent="0.3">
      <c r="D3558">
        <v>6</v>
      </c>
      <c r="F3558">
        <v>6</v>
      </c>
      <c r="K3558">
        <f t="shared" si="220"/>
        <v>88</v>
      </c>
      <c r="L3558">
        <f>_xlfn.RANK.EQ(K3558,K$6:K$4700,0)</f>
        <v>3542</v>
      </c>
      <c r="M3558">
        <f t="shared" si="222"/>
        <v>6</v>
      </c>
      <c r="N3558">
        <f t="shared" si="221"/>
        <v>28</v>
      </c>
      <c r="O3558">
        <f t="shared" si="223"/>
        <v>0</v>
      </c>
    </row>
    <row r="3559" spans="4:15" x14ac:dyDescent="0.3">
      <c r="E3559">
        <v>3</v>
      </c>
      <c r="F3559">
        <v>6</v>
      </c>
      <c r="G3559">
        <v>3</v>
      </c>
      <c r="J3559">
        <v>5</v>
      </c>
      <c r="K3559">
        <f t="shared" si="220"/>
        <v>88</v>
      </c>
      <c r="L3559">
        <f>_xlfn.RANK.EQ(K3559,K$6:K$4700,0)</f>
        <v>3542</v>
      </c>
      <c r="M3559">
        <f t="shared" si="222"/>
        <v>0</v>
      </c>
      <c r="N3559">
        <f t="shared" si="221"/>
        <v>68</v>
      </c>
      <c r="O3559">
        <f t="shared" si="223"/>
        <v>5</v>
      </c>
    </row>
    <row r="3560" spans="4:15" x14ac:dyDescent="0.3">
      <c r="E3560">
        <v>3</v>
      </c>
      <c r="F3560">
        <v>5</v>
      </c>
      <c r="G3560">
        <v>4</v>
      </c>
      <c r="J3560">
        <v>5</v>
      </c>
      <c r="K3560">
        <f t="shared" si="220"/>
        <v>88</v>
      </c>
      <c r="L3560">
        <f>_xlfn.RANK.EQ(K3560,K$6:K$4700,0)</f>
        <v>3542</v>
      </c>
      <c r="M3560">
        <f t="shared" si="222"/>
        <v>0</v>
      </c>
      <c r="N3560">
        <f t="shared" si="221"/>
        <v>68</v>
      </c>
      <c r="O3560">
        <f t="shared" si="223"/>
        <v>5</v>
      </c>
    </row>
    <row r="3561" spans="4:15" x14ac:dyDescent="0.3">
      <c r="E3561">
        <v>3</v>
      </c>
      <c r="F3561">
        <v>4</v>
      </c>
      <c r="G3561">
        <v>5</v>
      </c>
      <c r="J3561">
        <v>5</v>
      </c>
      <c r="K3561">
        <f t="shared" si="220"/>
        <v>88</v>
      </c>
      <c r="L3561">
        <f>_xlfn.RANK.EQ(K3561,K$6:K$4700,0)</f>
        <v>3542</v>
      </c>
      <c r="M3561">
        <f t="shared" si="222"/>
        <v>0</v>
      </c>
      <c r="N3561">
        <f t="shared" si="221"/>
        <v>68</v>
      </c>
      <c r="O3561">
        <f t="shared" si="223"/>
        <v>5</v>
      </c>
    </row>
    <row r="3562" spans="4:15" x14ac:dyDescent="0.3">
      <c r="E3562">
        <v>3</v>
      </c>
      <c r="F3562">
        <v>3</v>
      </c>
      <c r="G3562">
        <v>6</v>
      </c>
      <c r="J3562">
        <v>5</v>
      </c>
      <c r="K3562">
        <f t="shared" si="220"/>
        <v>88</v>
      </c>
      <c r="L3562">
        <f>_xlfn.RANK.EQ(K3562,K$6:K$4700,0)</f>
        <v>3542</v>
      </c>
      <c r="M3562">
        <f t="shared" si="222"/>
        <v>0</v>
      </c>
      <c r="N3562">
        <f t="shared" si="221"/>
        <v>68</v>
      </c>
      <c r="O3562">
        <f t="shared" si="223"/>
        <v>5</v>
      </c>
    </row>
    <row r="3563" spans="4:15" x14ac:dyDescent="0.3">
      <c r="D3563">
        <v>4</v>
      </c>
      <c r="E3563">
        <v>4</v>
      </c>
      <c r="F3563">
        <v>3</v>
      </c>
      <c r="K3563">
        <f t="shared" si="220"/>
        <v>88</v>
      </c>
      <c r="L3563">
        <f>_xlfn.RANK.EQ(K3563,K$6:K$4700,0)</f>
        <v>3542</v>
      </c>
      <c r="M3563">
        <f t="shared" si="222"/>
        <v>4</v>
      </c>
      <c r="N3563">
        <f t="shared" si="221"/>
        <v>48</v>
      </c>
      <c r="O3563">
        <f t="shared" si="223"/>
        <v>0</v>
      </c>
    </row>
    <row r="3564" spans="4:15" x14ac:dyDescent="0.3">
      <c r="E3564">
        <v>4</v>
      </c>
      <c r="F3564">
        <v>5</v>
      </c>
      <c r="G3564">
        <v>3</v>
      </c>
      <c r="J3564">
        <v>4</v>
      </c>
      <c r="K3564">
        <f t="shared" si="220"/>
        <v>88</v>
      </c>
      <c r="L3564">
        <f>_xlfn.RANK.EQ(K3564,K$6:K$4700,0)</f>
        <v>3542</v>
      </c>
      <c r="M3564">
        <f t="shared" si="222"/>
        <v>0</v>
      </c>
      <c r="N3564">
        <f t="shared" si="221"/>
        <v>72</v>
      </c>
      <c r="O3564">
        <f t="shared" si="223"/>
        <v>4</v>
      </c>
    </row>
    <row r="3565" spans="4:15" x14ac:dyDescent="0.3">
      <c r="E3565">
        <v>4</v>
      </c>
      <c r="F3565">
        <v>4</v>
      </c>
      <c r="G3565">
        <v>4</v>
      </c>
      <c r="J3565">
        <v>4</v>
      </c>
      <c r="K3565">
        <f t="shared" si="220"/>
        <v>88</v>
      </c>
      <c r="L3565">
        <f>_xlfn.RANK.EQ(K3565,K$6:K$4700,0)</f>
        <v>3542</v>
      </c>
      <c r="M3565">
        <f t="shared" si="222"/>
        <v>0</v>
      </c>
      <c r="N3565">
        <f t="shared" si="221"/>
        <v>72</v>
      </c>
      <c r="O3565">
        <f t="shared" si="223"/>
        <v>4</v>
      </c>
    </row>
    <row r="3566" spans="4:15" x14ac:dyDescent="0.3">
      <c r="E3566">
        <v>4</v>
      </c>
      <c r="F3566">
        <v>3</v>
      </c>
      <c r="G3566">
        <v>5</v>
      </c>
      <c r="J3566">
        <v>4</v>
      </c>
      <c r="K3566">
        <f t="shared" si="220"/>
        <v>88</v>
      </c>
      <c r="L3566">
        <f>_xlfn.RANK.EQ(K3566,K$6:K$4700,0)</f>
        <v>3542</v>
      </c>
      <c r="M3566">
        <f t="shared" si="222"/>
        <v>0</v>
      </c>
      <c r="N3566">
        <f t="shared" si="221"/>
        <v>72</v>
      </c>
      <c r="O3566">
        <f t="shared" si="223"/>
        <v>4</v>
      </c>
    </row>
    <row r="3567" spans="4:15" x14ac:dyDescent="0.3">
      <c r="G3567">
        <v>7</v>
      </c>
      <c r="H3567">
        <v>6</v>
      </c>
      <c r="I3567">
        <v>3</v>
      </c>
      <c r="J3567">
        <v>3</v>
      </c>
      <c r="K3567">
        <f t="shared" si="220"/>
        <v>88</v>
      </c>
      <c r="L3567">
        <f>_xlfn.RANK.EQ(K3567,K$6:K$4700,0)</f>
        <v>3542</v>
      </c>
      <c r="M3567">
        <f t="shared" si="222"/>
        <v>0</v>
      </c>
      <c r="N3567">
        <f t="shared" si="221"/>
        <v>76</v>
      </c>
      <c r="O3567">
        <f t="shared" si="223"/>
        <v>3</v>
      </c>
    </row>
    <row r="3568" spans="4:15" x14ac:dyDescent="0.3">
      <c r="G3568">
        <v>7</v>
      </c>
      <c r="H3568">
        <v>5</v>
      </c>
      <c r="I3568">
        <v>4</v>
      </c>
      <c r="J3568">
        <v>3</v>
      </c>
      <c r="K3568">
        <f t="shared" si="220"/>
        <v>88</v>
      </c>
      <c r="L3568">
        <f>_xlfn.RANK.EQ(K3568,K$6:K$4700,0)</f>
        <v>3542</v>
      </c>
      <c r="M3568">
        <f t="shared" si="222"/>
        <v>0</v>
      </c>
      <c r="N3568">
        <f t="shared" si="221"/>
        <v>76</v>
      </c>
      <c r="O3568">
        <f t="shared" si="223"/>
        <v>3</v>
      </c>
    </row>
    <row r="3569" spans="7:15" x14ac:dyDescent="0.3">
      <c r="G3569">
        <v>7</v>
      </c>
      <c r="H3569">
        <v>4</v>
      </c>
      <c r="I3569">
        <v>5</v>
      </c>
      <c r="J3569">
        <v>3</v>
      </c>
      <c r="K3569">
        <f t="shared" si="220"/>
        <v>88</v>
      </c>
      <c r="L3569">
        <f>_xlfn.RANK.EQ(K3569,K$6:K$4700,0)</f>
        <v>3542</v>
      </c>
      <c r="M3569">
        <f t="shared" si="222"/>
        <v>0</v>
      </c>
      <c r="N3569">
        <f t="shared" si="221"/>
        <v>76</v>
      </c>
      <c r="O3569">
        <f t="shared" si="223"/>
        <v>3</v>
      </c>
    </row>
    <row r="3570" spans="7:15" x14ac:dyDescent="0.3">
      <c r="G3570">
        <v>7</v>
      </c>
      <c r="H3570">
        <v>3</v>
      </c>
      <c r="I3570">
        <v>6</v>
      </c>
      <c r="J3570">
        <v>3</v>
      </c>
      <c r="K3570">
        <f t="shared" si="220"/>
        <v>88</v>
      </c>
      <c r="L3570">
        <f>_xlfn.RANK.EQ(K3570,K$6:K$4700,0)</f>
        <v>3542</v>
      </c>
      <c r="M3570">
        <f t="shared" si="222"/>
        <v>0</v>
      </c>
      <c r="N3570">
        <f t="shared" si="221"/>
        <v>76</v>
      </c>
      <c r="O3570">
        <f t="shared" si="223"/>
        <v>3</v>
      </c>
    </row>
    <row r="3571" spans="7:15" x14ac:dyDescent="0.3">
      <c r="G3571">
        <v>6</v>
      </c>
      <c r="H3571">
        <v>7</v>
      </c>
      <c r="I3571">
        <v>3</v>
      </c>
      <c r="J3571">
        <v>3</v>
      </c>
      <c r="K3571">
        <f t="shared" si="220"/>
        <v>88</v>
      </c>
      <c r="L3571">
        <f>_xlfn.RANK.EQ(K3571,K$6:K$4700,0)</f>
        <v>3542</v>
      </c>
      <c r="M3571">
        <f t="shared" si="222"/>
        <v>0</v>
      </c>
      <c r="N3571">
        <f t="shared" si="221"/>
        <v>76</v>
      </c>
      <c r="O3571">
        <f t="shared" si="223"/>
        <v>3</v>
      </c>
    </row>
    <row r="3572" spans="7:15" x14ac:dyDescent="0.3">
      <c r="G3572">
        <v>6</v>
      </c>
      <c r="H3572">
        <v>6</v>
      </c>
      <c r="I3572">
        <v>4</v>
      </c>
      <c r="J3572">
        <v>3</v>
      </c>
      <c r="K3572">
        <f t="shared" si="220"/>
        <v>88</v>
      </c>
      <c r="L3572">
        <f>_xlfn.RANK.EQ(K3572,K$6:K$4700,0)</f>
        <v>3542</v>
      </c>
      <c r="M3572">
        <f t="shared" si="222"/>
        <v>0</v>
      </c>
      <c r="N3572">
        <f t="shared" si="221"/>
        <v>76</v>
      </c>
      <c r="O3572">
        <f t="shared" si="223"/>
        <v>3</v>
      </c>
    </row>
    <row r="3573" spans="7:15" x14ac:dyDescent="0.3">
      <c r="G3573">
        <v>6</v>
      </c>
      <c r="H3573">
        <v>5</v>
      </c>
      <c r="I3573">
        <v>5</v>
      </c>
      <c r="J3573">
        <v>3</v>
      </c>
      <c r="K3573">
        <f t="shared" si="220"/>
        <v>88</v>
      </c>
      <c r="L3573">
        <f>_xlfn.RANK.EQ(K3573,K$6:K$4700,0)</f>
        <v>3542</v>
      </c>
      <c r="M3573">
        <f t="shared" si="222"/>
        <v>0</v>
      </c>
      <c r="N3573">
        <f t="shared" si="221"/>
        <v>76</v>
      </c>
      <c r="O3573">
        <f t="shared" si="223"/>
        <v>3</v>
      </c>
    </row>
    <row r="3574" spans="7:15" x14ac:dyDescent="0.3">
      <c r="G3574">
        <v>6</v>
      </c>
      <c r="H3574">
        <v>4</v>
      </c>
      <c r="I3574">
        <v>6</v>
      </c>
      <c r="J3574">
        <v>3</v>
      </c>
      <c r="K3574">
        <f t="shared" si="220"/>
        <v>88</v>
      </c>
      <c r="L3574">
        <f>_xlfn.RANK.EQ(K3574,K$6:K$4700,0)</f>
        <v>3542</v>
      </c>
      <c r="M3574">
        <f t="shared" si="222"/>
        <v>0</v>
      </c>
      <c r="N3574">
        <f t="shared" si="221"/>
        <v>76</v>
      </c>
      <c r="O3574">
        <f t="shared" si="223"/>
        <v>3</v>
      </c>
    </row>
    <row r="3575" spans="7:15" x14ac:dyDescent="0.3">
      <c r="G3575">
        <v>6</v>
      </c>
      <c r="H3575">
        <v>3</v>
      </c>
      <c r="I3575">
        <v>7</v>
      </c>
      <c r="J3575">
        <v>3</v>
      </c>
      <c r="K3575">
        <f t="shared" si="220"/>
        <v>88</v>
      </c>
      <c r="L3575">
        <f>_xlfn.RANK.EQ(K3575,K$6:K$4700,0)</f>
        <v>3542</v>
      </c>
      <c r="M3575">
        <f t="shared" si="222"/>
        <v>0</v>
      </c>
      <c r="N3575">
        <f t="shared" si="221"/>
        <v>76</v>
      </c>
      <c r="O3575">
        <f t="shared" si="223"/>
        <v>3</v>
      </c>
    </row>
    <row r="3576" spans="7:15" x14ac:dyDescent="0.3">
      <c r="G3576">
        <v>5</v>
      </c>
      <c r="H3576">
        <v>7</v>
      </c>
      <c r="I3576">
        <v>4</v>
      </c>
      <c r="J3576">
        <v>3</v>
      </c>
      <c r="K3576">
        <f t="shared" si="220"/>
        <v>88</v>
      </c>
      <c r="L3576">
        <f>_xlfn.RANK.EQ(K3576,K$6:K$4700,0)</f>
        <v>3542</v>
      </c>
      <c r="M3576">
        <f t="shared" si="222"/>
        <v>0</v>
      </c>
      <c r="N3576">
        <f t="shared" si="221"/>
        <v>76</v>
      </c>
      <c r="O3576">
        <f t="shared" si="223"/>
        <v>3</v>
      </c>
    </row>
    <row r="3577" spans="7:15" x14ac:dyDescent="0.3">
      <c r="G3577">
        <v>5</v>
      </c>
      <c r="H3577">
        <v>6</v>
      </c>
      <c r="I3577">
        <v>5</v>
      </c>
      <c r="J3577">
        <v>3</v>
      </c>
      <c r="K3577">
        <f t="shared" si="220"/>
        <v>88</v>
      </c>
      <c r="L3577">
        <f>_xlfn.RANK.EQ(K3577,K$6:K$4700,0)</f>
        <v>3542</v>
      </c>
      <c r="M3577">
        <f t="shared" si="222"/>
        <v>0</v>
      </c>
      <c r="N3577">
        <f t="shared" si="221"/>
        <v>76</v>
      </c>
      <c r="O3577">
        <f t="shared" si="223"/>
        <v>3</v>
      </c>
    </row>
    <row r="3578" spans="7:15" x14ac:dyDescent="0.3">
      <c r="G3578">
        <v>5</v>
      </c>
      <c r="H3578">
        <v>5</v>
      </c>
      <c r="I3578">
        <v>6</v>
      </c>
      <c r="J3578">
        <v>3</v>
      </c>
      <c r="K3578">
        <f t="shared" si="220"/>
        <v>88</v>
      </c>
      <c r="L3578">
        <f>_xlfn.RANK.EQ(K3578,K$6:K$4700,0)</f>
        <v>3542</v>
      </c>
      <c r="M3578">
        <f t="shared" si="222"/>
        <v>0</v>
      </c>
      <c r="N3578">
        <f t="shared" si="221"/>
        <v>76</v>
      </c>
      <c r="O3578">
        <f t="shared" si="223"/>
        <v>3</v>
      </c>
    </row>
    <row r="3579" spans="7:15" x14ac:dyDescent="0.3">
      <c r="G3579">
        <v>5</v>
      </c>
      <c r="H3579">
        <v>4</v>
      </c>
      <c r="I3579">
        <v>7</v>
      </c>
      <c r="J3579">
        <v>3</v>
      </c>
      <c r="K3579">
        <f t="shared" si="220"/>
        <v>88</v>
      </c>
      <c r="L3579">
        <f>_xlfn.RANK.EQ(K3579,K$6:K$4700,0)</f>
        <v>3542</v>
      </c>
      <c r="M3579">
        <f t="shared" si="222"/>
        <v>0</v>
      </c>
      <c r="N3579">
        <f t="shared" si="221"/>
        <v>76</v>
      </c>
      <c r="O3579">
        <f t="shared" si="223"/>
        <v>3</v>
      </c>
    </row>
    <row r="3580" spans="7:15" x14ac:dyDescent="0.3">
      <c r="G3580">
        <v>4</v>
      </c>
      <c r="H3580">
        <v>7</v>
      </c>
      <c r="I3580">
        <v>5</v>
      </c>
      <c r="J3580">
        <v>3</v>
      </c>
      <c r="K3580">
        <f t="shared" si="220"/>
        <v>88</v>
      </c>
      <c r="L3580">
        <f>_xlfn.RANK.EQ(K3580,K$6:K$4700,0)</f>
        <v>3542</v>
      </c>
      <c r="M3580">
        <f t="shared" si="222"/>
        <v>0</v>
      </c>
      <c r="N3580">
        <f t="shared" si="221"/>
        <v>76</v>
      </c>
      <c r="O3580">
        <f t="shared" si="223"/>
        <v>3</v>
      </c>
    </row>
    <row r="3581" spans="7:15" x14ac:dyDescent="0.3">
      <c r="G3581">
        <v>4</v>
      </c>
      <c r="H3581">
        <v>6</v>
      </c>
      <c r="I3581">
        <v>6</v>
      </c>
      <c r="J3581">
        <v>3</v>
      </c>
      <c r="K3581">
        <f t="shared" si="220"/>
        <v>88</v>
      </c>
      <c r="L3581">
        <f>_xlfn.RANK.EQ(K3581,K$6:K$4700,0)</f>
        <v>3542</v>
      </c>
      <c r="M3581">
        <f t="shared" si="222"/>
        <v>0</v>
      </c>
      <c r="N3581">
        <f t="shared" si="221"/>
        <v>76</v>
      </c>
      <c r="O3581">
        <f t="shared" si="223"/>
        <v>3</v>
      </c>
    </row>
    <row r="3582" spans="7:15" x14ac:dyDescent="0.3">
      <c r="G3582">
        <v>4</v>
      </c>
      <c r="H3582">
        <v>5</v>
      </c>
      <c r="I3582">
        <v>7</v>
      </c>
      <c r="J3582">
        <v>3</v>
      </c>
      <c r="K3582">
        <f t="shared" si="220"/>
        <v>88</v>
      </c>
      <c r="L3582">
        <f>_xlfn.RANK.EQ(K3582,K$6:K$4700,0)</f>
        <v>3542</v>
      </c>
      <c r="M3582">
        <f t="shared" si="222"/>
        <v>0</v>
      </c>
      <c r="N3582">
        <f t="shared" si="221"/>
        <v>76</v>
      </c>
      <c r="O3582">
        <f t="shared" si="223"/>
        <v>3</v>
      </c>
    </row>
    <row r="3583" spans="7:15" x14ac:dyDescent="0.3">
      <c r="G3583">
        <v>3</v>
      </c>
      <c r="H3583">
        <v>7</v>
      </c>
      <c r="I3583">
        <v>6</v>
      </c>
      <c r="J3583">
        <v>3</v>
      </c>
      <c r="K3583">
        <f t="shared" si="220"/>
        <v>88</v>
      </c>
      <c r="L3583">
        <f>_xlfn.RANK.EQ(K3583,K$6:K$4700,0)</f>
        <v>3542</v>
      </c>
      <c r="M3583">
        <f t="shared" si="222"/>
        <v>0</v>
      </c>
      <c r="N3583">
        <f t="shared" si="221"/>
        <v>76</v>
      </c>
      <c r="O3583">
        <f t="shared" si="223"/>
        <v>3</v>
      </c>
    </row>
    <row r="3584" spans="7:15" x14ac:dyDescent="0.3">
      <c r="G3584">
        <v>3</v>
      </c>
      <c r="H3584">
        <v>6</v>
      </c>
      <c r="I3584">
        <v>7</v>
      </c>
      <c r="J3584">
        <v>3</v>
      </c>
      <c r="K3584">
        <f t="shared" si="220"/>
        <v>88</v>
      </c>
      <c r="L3584">
        <f>_xlfn.RANK.EQ(K3584,K$6:K$4700,0)</f>
        <v>3542</v>
      </c>
      <c r="M3584">
        <f t="shared" si="222"/>
        <v>0</v>
      </c>
      <c r="N3584">
        <f t="shared" si="221"/>
        <v>76</v>
      </c>
      <c r="O3584">
        <f t="shared" si="223"/>
        <v>3</v>
      </c>
    </row>
    <row r="3585" spans="4:15" x14ac:dyDescent="0.3">
      <c r="E3585">
        <v>7</v>
      </c>
      <c r="F3585">
        <v>3</v>
      </c>
      <c r="G3585">
        <v>3</v>
      </c>
      <c r="K3585">
        <f t="shared" si="220"/>
        <v>88</v>
      </c>
      <c r="L3585">
        <f>_xlfn.RANK.EQ(K3585,K$6:K$4700,0)</f>
        <v>3542</v>
      </c>
      <c r="M3585">
        <f t="shared" si="222"/>
        <v>0</v>
      </c>
      <c r="N3585">
        <f t="shared" si="221"/>
        <v>88</v>
      </c>
      <c r="O3585">
        <f t="shared" si="223"/>
        <v>0</v>
      </c>
    </row>
    <row r="3586" spans="4:15" x14ac:dyDescent="0.3">
      <c r="E3586">
        <v>7</v>
      </c>
      <c r="F3586">
        <v>6</v>
      </c>
      <c r="K3586">
        <f t="shared" si="220"/>
        <v>88</v>
      </c>
      <c r="L3586">
        <f>_xlfn.RANK.EQ(K3586,K$6:K$4700,0)</f>
        <v>3542</v>
      </c>
      <c r="M3586">
        <f t="shared" si="222"/>
        <v>0</v>
      </c>
      <c r="N3586">
        <f t="shared" si="221"/>
        <v>88</v>
      </c>
      <c r="O3586">
        <f t="shared" si="223"/>
        <v>0</v>
      </c>
    </row>
    <row r="3587" spans="4:15" x14ac:dyDescent="0.3">
      <c r="E3587">
        <v>5</v>
      </c>
      <c r="F3587">
        <v>4</v>
      </c>
      <c r="G3587">
        <v>3</v>
      </c>
      <c r="J3587">
        <v>3</v>
      </c>
      <c r="K3587">
        <f t="shared" si="220"/>
        <v>87</v>
      </c>
      <c r="L3587">
        <f>_xlfn.RANK.EQ(K3587,K$6:K$4700,0)</f>
        <v>3582</v>
      </c>
      <c r="M3587">
        <f t="shared" si="222"/>
        <v>0</v>
      </c>
      <c r="N3587">
        <f t="shared" si="221"/>
        <v>75</v>
      </c>
      <c r="O3587">
        <f t="shared" si="223"/>
        <v>3</v>
      </c>
    </row>
    <row r="3588" spans="4:15" x14ac:dyDescent="0.3">
      <c r="E3588">
        <v>5</v>
      </c>
      <c r="F3588">
        <v>3</v>
      </c>
      <c r="G3588">
        <v>4</v>
      </c>
      <c r="J3588">
        <v>3</v>
      </c>
      <c r="K3588">
        <f t="shared" si="220"/>
        <v>87</v>
      </c>
      <c r="L3588">
        <f>_xlfn.RANK.EQ(K3588,K$6:K$4700,0)</f>
        <v>3582</v>
      </c>
      <c r="M3588">
        <f t="shared" si="222"/>
        <v>0</v>
      </c>
      <c r="N3588">
        <f t="shared" si="221"/>
        <v>75</v>
      </c>
      <c r="O3588">
        <f t="shared" si="223"/>
        <v>3</v>
      </c>
    </row>
    <row r="3589" spans="4:15" x14ac:dyDescent="0.3">
      <c r="D3589">
        <v>3</v>
      </c>
      <c r="E3589">
        <v>4</v>
      </c>
      <c r="F3589">
        <v>5</v>
      </c>
      <c r="K3589">
        <f t="shared" si="220"/>
        <v>87</v>
      </c>
      <c r="L3589">
        <f>_xlfn.RANK.EQ(K3589,K$6:K$4700,0)</f>
        <v>3582</v>
      </c>
      <c r="M3589">
        <f t="shared" si="222"/>
        <v>3</v>
      </c>
      <c r="N3589">
        <f t="shared" si="221"/>
        <v>57</v>
      </c>
      <c r="O3589">
        <f t="shared" si="223"/>
        <v>0</v>
      </c>
    </row>
    <row r="3590" spans="4:15" x14ac:dyDescent="0.3">
      <c r="E3590">
        <v>3</v>
      </c>
      <c r="F3590">
        <v>5</v>
      </c>
      <c r="G3590">
        <v>3</v>
      </c>
      <c r="J3590">
        <v>6</v>
      </c>
      <c r="K3590">
        <f t="shared" si="220"/>
        <v>87</v>
      </c>
      <c r="L3590">
        <f>_xlfn.RANK.EQ(K3590,K$6:K$4700,0)</f>
        <v>3582</v>
      </c>
      <c r="M3590">
        <f t="shared" si="222"/>
        <v>0</v>
      </c>
      <c r="N3590">
        <f t="shared" si="221"/>
        <v>63</v>
      </c>
      <c r="O3590">
        <f t="shared" si="223"/>
        <v>6</v>
      </c>
    </row>
    <row r="3591" spans="4:15" x14ac:dyDescent="0.3">
      <c r="E3591">
        <v>3</v>
      </c>
      <c r="F3591">
        <v>4</v>
      </c>
      <c r="G3591">
        <v>4</v>
      </c>
      <c r="J3591">
        <v>6</v>
      </c>
      <c r="K3591">
        <f t="shared" ref="K3591:K3654" si="224">ROUNDDOWN(($B$1*D3591)+(E3591*(1+($B$3/20)))+(F3591*(1+($B$3/40)))+(G3591*(1+($B$3/40)))+(H3591*(1+($B$3/40)))+(I3591*(1+($B$3/40)))+(J3591*$B$2),0)</f>
        <v>87</v>
      </c>
      <c r="L3591">
        <f>_xlfn.RANK.EQ(K3591,K$6:K$4700,0)</f>
        <v>3582</v>
      </c>
      <c r="M3591">
        <f t="shared" si="222"/>
        <v>0</v>
      </c>
      <c r="N3591">
        <f t="shared" ref="N3591:N3654" si="225">ROUNDDOWN((E3591*(1+($B$3/20)))+(F3591*(1+($B$3/40)))+(G3591*(1+($B$3/40)))+(H3591*(1+($B$3/40)))+(I3591*(1+($B$3/40))),0)</f>
        <v>63</v>
      </c>
      <c r="O3591">
        <f t="shared" si="223"/>
        <v>6</v>
      </c>
    </row>
    <row r="3592" spans="4:15" x14ac:dyDescent="0.3">
      <c r="E3592">
        <v>3</v>
      </c>
      <c r="F3592">
        <v>3</v>
      </c>
      <c r="G3592">
        <v>5</v>
      </c>
      <c r="J3592">
        <v>6</v>
      </c>
      <c r="K3592">
        <f t="shared" si="224"/>
        <v>87</v>
      </c>
      <c r="L3592">
        <f>_xlfn.RANK.EQ(K3592,K$6:K$4700,0)</f>
        <v>3582</v>
      </c>
      <c r="M3592">
        <f t="shared" si="222"/>
        <v>0</v>
      </c>
      <c r="N3592">
        <f t="shared" si="225"/>
        <v>63</v>
      </c>
      <c r="O3592">
        <f t="shared" si="223"/>
        <v>6</v>
      </c>
    </row>
    <row r="3593" spans="4:15" x14ac:dyDescent="0.3">
      <c r="E3593">
        <v>7</v>
      </c>
      <c r="J3593">
        <v>7</v>
      </c>
      <c r="K3593">
        <f t="shared" si="224"/>
        <v>87</v>
      </c>
      <c r="L3593">
        <f>_xlfn.RANK.EQ(K3593,K$6:K$4700,0)</f>
        <v>3582</v>
      </c>
      <c r="M3593">
        <f t="shared" ref="M3593:M3656" si="226">D3593</f>
        <v>0</v>
      </c>
      <c r="N3593">
        <f t="shared" si="225"/>
        <v>59</v>
      </c>
      <c r="O3593">
        <f t="shared" ref="O3593:O3656" si="227">J3593</f>
        <v>7</v>
      </c>
    </row>
    <row r="3594" spans="4:15" x14ac:dyDescent="0.3">
      <c r="E3594">
        <v>7</v>
      </c>
      <c r="J3594">
        <v>7</v>
      </c>
      <c r="K3594">
        <f t="shared" si="224"/>
        <v>87</v>
      </c>
      <c r="L3594">
        <f>_xlfn.RANK.EQ(K3594,K$6:K$4700,0)</f>
        <v>3582</v>
      </c>
      <c r="M3594">
        <f t="shared" si="226"/>
        <v>0</v>
      </c>
      <c r="N3594">
        <f t="shared" si="225"/>
        <v>59</v>
      </c>
      <c r="O3594">
        <f t="shared" si="227"/>
        <v>7</v>
      </c>
    </row>
    <row r="3595" spans="4:15" x14ac:dyDescent="0.3">
      <c r="E3595">
        <v>7</v>
      </c>
      <c r="J3595">
        <v>7</v>
      </c>
      <c r="K3595">
        <f t="shared" si="224"/>
        <v>87</v>
      </c>
      <c r="L3595">
        <f>_xlfn.RANK.EQ(K3595,K$6:K$4700,0)</f>
        <v>3582</v>
      </c>
      <c r="M3595">
        <f t="shared" si="226"/>
        <v>0</v>
      </c>
      <c r="N3595">
        <f t="shared" si="225"/>
        <v>59</v>
      </c>
      <c r="O3595">
        <f t="shared" si="227"/>
        <v>7</v>
      </c>
    </row>
    <row r="3596" spans="4:15" x14ac:dyDescent="0.3">
      <c r="E3596">
        <v>7</v>
      </c>
      <c r="J3596">
        <v>7</v>
      </c>
      <c r="K3596">
        <f t="shared" si="224"/>
        <v>87</v>
      </c>
      <c r="L3596">
        <f>_xlfn.RANK.EQ(K3596,K$6:K$4700,0)</f>
        <v>3582</v>
      </c>
      <c r="M3596">
        <f t="shared" si="226"/>
        <v>0</v>
      </c>
      <c r="N3596">
        <f t="shared" si="225"/>
        <v>59</v>
      </c>
      <c r="O3596">
        <f t="shared" si="227"/>
        <v>7</v>
      </c>
    </row>
    <row r="3597" spans="4:15" x14ac:dyDescent="0.3">
      <c r="E3597">
        <v>7</v>
      </c>
      <c r="J3597">
        <v>7</v>
      </c>
      <c r="K3597">
        <f t="shared" si="224"/>
        <v>87</v>
      </c>
      <c r="L3597">
        <f>_xlfn.RANK.EQ(K3597,K$6:K$4700,0)</f>
        <v>3582</v>
      </c>
      <c r="M3597">
        <f t="shared" si="226"/>
        <v>0</v>
      </c>
      <c r="N3597">
        <f t="shared" si="225"/>
        <v>59</v>
      </c>
      <c r="O3597">
        <f t="shared" si="227"/>
        <v>7</v>
      </c>
    </row>
    <row r="3598" spans="4:15" x14ac:dyDescent="0.3">
      <c r="E3598">
        <v>3</v>
      </c>
      <c r="F3598">
        <v>7</v>
      </c>
      <c r="G3598">
        <v>3</v>
      </c>
      <c r="H3598">
        <v>3</v>
      </c>
      <c r="K3598">
        <f t="shared" si="224"/>
        <v>87</v>
      </c>
      <c r="L3598">
        <f>_xlfn.RANK.EQ(K3598,K$6:K$4700,0)</f>
        <v>3582</v>
      </c>
      <c r="M3598">
        <f t="shared" si="226"/>
        <v>0</v>
      </c>
      <c r="N3598">
        <f t="shared" si="225"/>
        <v>87</v>
      </c>
      <c r="O3598">
        <f t="shared" si="227"/>
        <v>0</v>
      </c>
    </row>
    <row r="3599" spans="4:15" x14ac:dyDescent="0.3">
      <c r="E3599">
        <v>3</v>
      </c>
      <c r="F3599">
        <v>6</v>
      </c>
      <c r="G3599">
        <v>4</v>
      </c>
      <c r="H3599">
        <v>3</v>
      </c>
      <c r="K3599">
        <f t="shared" si="224"/>
        <v>87</v>
      </c>
      <c r="L3599">
        <f>_xlfn.RANK.EQ(K3599,K$6:K$4700,0)</f>
        <v>3582</v>
      </c>
      <c r="M3599">
        <f t="shared" si="226"/>
        <v>0</v>
      </c>
      <c r="N3599">
        <f t="shared" si="225"/>
        <v>87</v>
      </c>
      <c r="O3599">
        <f t="shared" si="227"/>
        <v>0</v>
      </c>
    </row>
    <row r="3600" spans="4:15" x14ac:dyDescent="0.3">
      <c r="E3600">
        <v>3</v>
      </c>
      <c r="F3600">
        <v>6</v>
      </c>
      <c r="G3600">
        <v>3</v>
      </c>
      <c r="H3600">
        <v>4</v>
      </c>
      <c r="K3600">
        <f t="shared" si="224"/>
        <v>87</v>
      </c>
      <c r="L3600">
        <f>_xlfn.RANK.EQ(K3600,K$6:K$4700,0)</f>
        <v>3582</v>
      </c>
      <c r="M3600">
        <f t="shared" si="226"/>
        <v>0</v>
      </c>
      <c r="N3600">
        <f t="shared" si="225"/>
        <v>87</v>
      </c>
      <c r="O3600">
        <f t="shared" si="227"/>
        <v>0</v>
      </c>
    </row>
    <row r="3601" spans="5:15" x14ac:dyDescent="0.3">
      <c r="E3601">
        <v>3</v>
      </c>
      <c r="F3601">
        <v>5</v>
      </c>
      <c r="G3601">
        <v>5</v>
      </c>
      <c r="H3601">
        <v>3</v>
      </c>
      <c r="K3601">
        <f t="shared" si="224"/>
        <v>87</v>
      </c>
      <c r="L3601">
        <f>_xlfn.RANK.EQ(K3601,K$6:K$4700,0)</f>
        <v>3582</v>
      </c>
      <c r="M3601">
        <f t="shared" si="226"/>
        <v>0</v>
      </c>
      <c r="N3601">
        <f t="shared" si="225"/>
        <v>87</v>
      </c>
      <c r="O3601">
        <f t="shared" si="227"/>
        <v>0</v>
      </c>
    </row>
    <row r="3602" spans="5:15" x14ac:dyDescent="0.3">
      <c r="E3602">
        <v>3</v>
      </c>
      <c r="F3602">
        <v>5</v>
      </c>
      <c r="G3602">
        <v>4</v>
      </c>
      <c r="H3602">
        <v>4</v>
      </c>
      <c r="K3602">
        <f t="shared" si="224"/>
        <v>87</v>
      </c>
      <c r="L3602">
        <f>_xlfn.RANK.EQ(K3602,K$6:K$4700,0)</f>
        <v>3582</v>
      </c>
      <c r="M3602">
        <f t="shared" si="226"/>
        <v>0</v>
      </c>
      <c r="N3602">
        <f t="shared" si="225"/>
        <v>87</v>
      </c>
      <c r="O3602">
        <f t="shared" si="227"/>
        <v>0</v>
      </c>
    </row>
    <row r="3603" spans="5:15" x14ac:dyDescent="0.3">
      <c r="E3603">
        <v>3</v>
      </c>
      <c r="F3603">
        <v>5</v>
      </c>
      <c r="G3603">
        <v>3</v>
      </c>
      <c r="H3603">
        <v>5</v>
      </c>
      <c r="K3603">
        <f t="shared" si="224"/>
        <v>87</v>
      </c>
      <c r="L3603">
        <f>_xlfn.RANK.EQ(K3603,K$6:K$4700,0)</f>
        <v>3582</v>
      </c>
      <c r="M3603">
        <f t="shared" si="226"/>
        <v>0</v>
      </c>
      <c r="N3603">
        <f t="shared" si="225"/>
        <v>87</v>
      </c>
      <c r="O3603">
        <f t="shared" si="227"/>
        <v>0</v>
      </c>
    </row>
    <row r="3604" spans="5:15" x14ac:dyDescent="0.3">
      <c r="E3604">
        <v>3</v>
      </c>
      <c r="F3604">
        <v>4</v>
      </c>
      <c r="G3604">
        <v>6</v>
      </c>
      <c r="H3604">
        <v>3</v>
      </c>
      <c r="K3604">
        <f t="shared" si="224"/>
        <v>87</v>
      </c>
      <c r="L3604">
        <f>_xlfn.RANK.EQ(K3604,K$6:K$4700,0)</f>
        <v>3582</v>
      </c>
      <c r="M3604">
        <f t="shared" si="226"/>
        <v>0</v>
      </c>
      <c r="N3604">
        <f t="shared" si="225"/>
        <v>87</v>
      </c>
      <c r="O3604">
        <f t="shared" si="227"/>
        <v>0</v>
      </c>
    </row>
    <row r="3605" spans="5:15" x14ac:dyDescent="0.3">
      <c r="E3605">
        <v>3</v>
      </c>
      <c r="F3605">
        <v>4</v>
      </c>
      <c r="G3605">
        <v>5</v>
      </c>
      <c r="H3605">
        <v>4</v>
      </c>
      <c r="K3605">
        <f t="shared" si="224"/>
        <v>87</v>
      </c>
      <c r="L3605">
        <f>_xlfn.RANK.EQ(K3605,K$6:K$4700,0)</f>
        <v>3582</v>
      </c>
      <c r="M3605">
        <f t="shared" si="226"/>
        <v>0</v>
      </c>
      <c r="N3605">
        <f t="shared" si="225"/>
        <v>87</v>
      </c>
      <c r="O3605">
        <f t="shared" si="227"/>
        <v>0</v>
      </c>
    </row>
    <row r="3606" spans="5:15" x14ac:dyDescent="0.3">
      <c r="E3606">
        <v>3</v>
      </c>
      <c r="F3606">
        <v>4</v>
      </c>
      <c r="G3606">
        <v>4</v>
      </c>
      <c r="H3606">
        <v>5</v>
      </c>
      <c r="K3606">
        <f t="shared" si="224"/>
        <v>87</v>
      </c>
      <c r="L3606">
        <f>_xlfn.RANK.EQ(K3606,K$6:K$4700,0)</f>
        <v>3582</v>
      </c>
      <c r="M3606">
        <f t="shared" si="226"/>
        <v>0</v>
      </c>
      <c r="N3606">
        <f t="shared" si="225"/>
        <v>87</v>
      </c>
      <c r="O3606">
        <f t="shared" si="227"/>
        <v>0</v>
      </c>
    </row>
    <row r="3607" spans="5:15" x14ac:dyDescent="0.3">
      <c r="E3607">
        <v>3</v>
      </c>
      <c r="F3607">
        <v>4</v>
      </c>
      <c r="G3607">
        <v>3</v>
      </c>
      <c r="H3607">
        <v>6</v>
      </c>
      <c r="K3607">
        <f t="shared" si="224"/>
        <v>87</v>
      </c>
      <c r="L3607">
        <f>_xlfn.RANK.EQ(K3607,K$6:K$4700,0)</f>
        <v>3582</v>
      </c>
      <c r="M3607">
        <f t="shared" si="226"/>
        <v>0</v>
      </c>
      <c r="N3607">
        <f t="shared" si="225"/>
        <v>87</v>
      </c>
      <c r="O3607">
        <f t="shared" si="227"/>
        <v>0</v>
      </c>
    </row>
    <row r="3608" spans="5:15" x14ac:dyDescent="0.3">
      <c r="E3608">
        <v>3</v>
      </c>
      <c r="F3608">
        <v>3</v>
      </c>
      <c r="G3608">
        <v>7</v>
      </c>
      <c r="H3608">
        <v>3</v>
      </c>
      <c r="K3608">
        <f t="shared" si="224"/>
        <v>87</v>
      </c>
      <c r="L3608">
        <f>_xlfn.RANK.EQ(K3608,K$6:K$4700,0)</f>
        <v>3582</v>
      </c>
      <c r="M3608">
        <f t="shared" si="226"/>
        <v>0</v>
      </c>
      <c r="N3608">
        <f t="shared" si="225"/>
        <v>87</v>
      </c>
      <c r="O3608">
        <f t="shared" si="227"/>
        <v>0</v>
      </c>
    </row>
    <row r="3609" spans="5:15" x14ac:dyDescent="0.3">
      <c r="E3609">
        <v>3</v>
      </c>
      <c r="F3609">
        <v>3</v>
      </c>
      <c r="G3609">
        <v>6</v>
      </c>
      <c r="H3609">
        <v>4</v>
      </c>
      <c r="K3609">
        <f t="shared" si="224"/>
        <v>87</v>
      </c>
      <c r="L3609">
        <f>_xlfn.RANK.EQ(K3609,K$6:K$4700,0)</f>
        <v>3582</v>
      </c>
      <c r="M3609">
        <f t="shared" si="226"/>
        <v>0</v>
      </c>
      <c r="N3609">
        <f t="shared" si="225"/>
        <v>87</v>
      </c>
      <c r="O3609">
        <f t="shared" si="227"/>
        <v>0</v>
      </c>
    </row>
    <row r="3610" spans="5:15" x14ac:dyDescent="0.3">
      <c r="E3610">
        <v>3</v>
      </c>
      <c r="F3610">
        <v>3</v>
      </c>
      <c r="G3610">
        <v>5</v>
      </c>
      <c r="H3610">
        <v>5</v>
      </c>
      <c r="K3610">
        <f t="shared" si="224"/>
        <v>87</v>
      </c>
      <c r="L3610">
        <f>_xlfn.RANK.EQ(K3610,K$6:K$4700,0)</f>
        <v>3582</v>
      </c>
      <c r="M3610">
        <f t="shared" si="226"/>
        <v>0</v>
      </c>
      <c r="N3610">
        <f t="shared" si="225"/>
        <v>87</v>
      </c>
      <c r="O3610">
        <f t="shared" si="227"/>
        <v>0</v>
      </c>
    </row>
    <row r="3611" spans="5:15" x14ac:dyDescent="0.3">
      <c r="E3611">
        <v>3</v>
      </c>
      <c r="F3611">
        <v>3</v>
      </c>
      <c r="G3611">
        <v>4</v>
      </c>
      <c r="H3611">
        <v>6</v>
      </c>
      <c r="K3611">
        <f t="shared" si="224"/>
        <v>87</v>
      </c>
      <c r="L3611">
        <f>_xlfn.RANK.EQ(K3611,K$6:K$4700,0)</f>
        <v>3582</v>
      </c>
      <c r="M3611">
        <f t="shared" si="226"/>
        <v>0</v>
      </c>
      <c r="N3611">
        <f t="shared" si="225"/>
        <v>87</v>
      </c>
      <c r="O3611">
        <f t="shared" si="227"/>
        <v>0</v>
      </c>
    </row>
    <row r="3612" spans="5:15" x14ac:dyDescent="0.3">
      <c r="E3612">
        <v>3</v>
      </c>
      <c r="F3612">
        <v>3</v>
      </c>
      <c r="G3612">
        <v>3</v>
      </c>
      <c r="H3612">
        <v>7</v>
      </c>
      <c r="K3612">
        <f t="shared" si="224"/>
        <v>87</v>
      </c>
      <c r="L3612">
        <f>_xlfn.RANK.EQ(K3612,K$6:K$4700,0)</f>
        <v>3582</v>
      </c>
      <c r="M3612">
        <f t="shared" si="226"/>
        <v>0</v>
      </c>
      <c r="N3612">
        <f t="shared" si="225"/>
        <v>87</v>
      </c>
      <c r="O3612">
        <f t="shared" si="227"/>
        <v>0</v>
      </c>
    </row>
    <row r="3613" spans="5:15" x14ac:dyDescent="0.3">
      <c r="E3613">
        <v>4</v>
      </c>
      <c r="F3613">
        <v>4</v>
      </c>
      <c r="G3613">
        <v>3</v>
      </c>
      <c r="J3613">
        <v>5</v>
      </c>
      <c r="K3613">
        <f t="shared" si="224"/>
        <v>87</v>
      </c>
      <c r="L3613">
        <f>_xlfn.RANK.EQ(K3613,K$6:K$4700,0)</f>
        <v>3582</v>
      </c>
      <c r="M3613">
        <f t="shared" si="226"/>
        <v>0</v>
      </c>
      <c r="N3613">
        <f t="shared" si="225"/>
        <v>67</v>
      </c>
      <c r="O3613">
        <f t="shared" si="227"/>
        <v>5</v>
      </c>
    </row>
    <row r="3614" spans="5:15" x14ac:dyDescent="0.3">
      <c r="E3614">
        <v>4</v>
      </c>
      <c r="F3614">
        <v>3</v>
      </c>
      <c r="G3614">
        <v>4</v>
      </c>
      <c r="J3614">
        <v>5</v>
      </c>
      <c r="K3614">
        <f t="shared" si="224"/>
        <v>87</v>
      </c>
      <c r="L3614">
        <f>_xlfn.RANK.EQ(K3614,K$6:K$4700,0)</f>
        <v>3582</v>
      </c>
      <c r="M3614">
        <f t="shared" si="226"/>
        <v>0</v>
      </c>
      <c r="N3614">
        <f t="shared" si="225"/>
        <v>67</v>
      </c>
      <c r="O3614">
        <f t="shared" si="227"/>
        <v>5</v>
      </c>
    </row>
    <row r="3615" spans="5:15" x14ac:dyDescent="0.3">
      <c r="G3615">
        <v>7</v>
      </c>
      <c r="H3615">
        <v>5</v>
      </c>
      <c r="I3615">
        <v>3</v>
      </c>
      <c r="J3615">
        <v>4</v>
      </c>
      <c r="K3615">
        <f t="shared" si="224"/>
        <v>87</v>
      </c>
      <c r="L3615">
        <f>_xlfn.RANK.EQ(K3615,K$6:K$4700,0)</f>
        <v>3582</v>
      </c>
      <c r="M3615">
        <f t="shared" si="226"/>
        <v>0</v>
      </c>
      <c r="N3615">
        <f t="shared" si="225"/>
        <v>71</v>
      </c>
      <c r="O3615">
        <f t="shared" si="227"/>
        <v>4</v>
      </c>
    </row>
    <row r="3616" spans="5:15" x14ac:dyDescent="0.3">
      <c r="G3616">
        <v>7</v>
      </c>
      <c r="H3616">
        <v>4</v>
      </c>
      <c r="I3616">
        <v>4</v>
      </c>
      <c r="J3616">
        <v>4</v>
      </c>
      <c r="K3616">
        <f t="shared" si="224"/>
        <v>87</v>
      </c>
      <c r="L3616">
        <f>_xlfn.RANK.EQ(K3616,K$6:K$4700,0)</f>
        <v>3582</v>
      </c>
      <c r="M3616">
        <f t="shared" si="226"/>
        <v>0</v>
      </c>
      <c r="N3616">
        <f t="shared" si="225"/>
        <v>71</v>
      </c>
      <c r="O3616">
        <f t="shared" si="227"/>
        <v>4</v>
      </c>
    </row>
    <row r="3617" spans="7:15" x14ac:dyDescent="0.3">
      <c r="G3617">
        <v>7</v>
      </c>
      <c r="H3617">
        <v>3</v>
      </c>
      <c r="I3617">
        <v>5</v>
      </c>
      <c r="J3617">
        <v>4</v>
      </c>
      <c r="K3617">
        <f t="shared" si="224"/>
        <v>87</v>
      </c>
      <c r="L3617">
        <f>_xlfn.RANK.EQ(K3617,K$6:K$4700,0)</f>
        <v>3582</v>
      </c>
      <c r="M3617">
        <f t="shared" si="226"/>
        <v>0</v>
      </c>
      <c r="N3617">
        <f t="shared" si="225"/>
        <v>71</v>
      </c>
      <c r="O3617">
        <f t="shared" si="227"/>
        <v>4</v>
      </c>
    </row>
    <row r="3618" spans="7:15" x14ac:dyDescent="0.3">
      <c r="G3618">
        <v>6</v>
      </c>
      <c r="H3618">
        <v>6</v>
      </c>
      <c r="I3618">
        <v>3</v>
      </c>
      <c r="J3618">
        <v>4</v>
      </c>
      <c r="K3618">
        <f t="shared" si="224"/>
        <v>87</v>
      </c>
      <c r="L3618">
        <f>_xlfn.RANK.EQ(K3618,K$6:K$4700,0)</f>
        <v>3582</v>
      </c>
      <c r="M3618">
        <f t="shared" si="226"/>
        <v>0</v>
      </c>
      <c r="N3618">
        <f t="shared" si="225"/>
        <v>71</v>
      </c>
      <c r="O3618">
        <f t="shared" si="227"/>
        <v>4</v>
      </c>
    </row>
    <row r="3619" spans="7:15" x14ac:dyDescent="0.3">
      <c r="G3619">
        <v>6</v>
      </c>
      <c r="H3619">
        <v>5</v>
      </c>
      <c r="I3619">
        <v>4</v>
      </c>
      <c r="J3619">
        <v>4</v>
      </c>
      <c r="K3619">
        <f t="shared" si="224"/>
        <v>87</v>
      </c>
      <c r="L3619">
        <f>_xlfn.RANK.EQ(K3619,K$6:K$4700,0)</f>
        <v>3582</v>
      </c>
      <c r="M3619">
        <f t="shared" si="226"/>
        <v>0</v>
      </c>
      <c r="N3619">
        <f t="shared" si="225"/>
        <v>71</v>
      </c>
      <c r="O3619">
        <f t="shared" si="227"/>
        <v>4</v>
      </c>
    </row>
    <row r="3620" spans="7:15" x14ac:dyDescent="0.3">
      <c r="G3620">
        <v>6</v>
      </c>
      <c r="H3620">
        <v>4</v>
      </c>
      <c r="I3620">
        <v>5</v>
      </c>
      <c r="J3620">
        <v>4</v>
      </c>
      <c r="K3620">
        <f t="shared" si="224"/>
        <v>87</v>
      </c>
      <c r="L3620">
        <f>_xlfn.RANK.EQ(K3620,K$6:K$4700,0)</f>
        <v>3582</v>
      </c>
      <c r="M3620">
        <f t="shared" si="226"/>
        <v>0</v>
      </c>
      <c r="N3620">
        <f t="shared" si="225"/>
        <v>71</v>
      </c>
      <c r="O3620">
        <f t="shared" si="227"/>
        <v>4</v>
      </c>
    </row>
    <row r="3621" spans="7:15" x14ac:dyDescent="0.3">
      <c r="G3621">
        <v>6</v>
      </c>
      <c r="H3621">
        <v>3</v>
      </c>
      <c r="I3621">
        <v>6</v>
      </c>
      <c r="J3621">
        <v>4</v>
      </c>
      <c r="K3621">
        <f t="shared" si="224"/>
        <v>87</v>
      </c>
      <c r="L3621">
        <f>_xlfn.RANK.EQ(K3621,K$6:K$4700,0)</f>
        <v>3582</v>
      </c>
      <c r="M3621">
        <f t="shared" si="226"/>
        <v>0</v>
      </c>
      <c r="N3621">
        <f t="shared" si="225"/>
        <v>71</v>
      </c>
      <c r="O3621">
        <f t="shared" si="227"/>
        <v>4</v>
      </c>
    </row>
    <row r="3622" spans="7:15" x14ac:dyDescent="0.3">
      <c r="G3622">
        <v>5</v>
      </c>
      <c r="H3622">
        <v>7</v>
      </c>
      <c r="I3622">
        <v>3</v>
      </c>
      <c r="J3622">
        <v>4</v>
      </c>
      <c r="K3622">
        <f t="shared" si="224"/>
        <v>87</v>
      </c>
      <c r="L3622">
        <f>_xlfn.RANK.EQ(K3622,K$6:K$4700,0)</f>
        <v>3582</v>
      </c>
      <c r="M3622">
        <f t="shared" si="226"/>
        <v>0</v>
      </c>
      <c r="N3622">
        <f t="shared" si="225"/>
        <v>71</v>
      </c>
      <c r="O3622">
        <f t="shared" si="227"/>
        <v>4</v>
      </c>
    </row>
    <row r="3623" spans="7:15" x14ac:dyDescent="0.3">
      <c r="G3623">
        <v>5</v>
      </c>
      <c r="H3623">
        <v>6</v>
      </c>
      <c r="I3623">
        <v>4</v>
      </c>
      <c r="J3623">
        <v>4</v>
      </c>
      <c r="K3623">
        <f t="shared" si="224"/>
        <v>87</v>
      </c>
      <c r="L3623">
        <f>_xlfn.RANK.EQ(K3623,K$6:K$4700,0)</f>
        <v>3582</v>
      </c>
      <c r="M3623">
        <f t="shared" si="226"/>
        <v>0</v>
      </c>
      <c r="N3623">
        <f t="shared" si="225"/>
        <v>71</v>
      </c>
      <c r="O3623">
        <f t="shared" si="227"/>
        <v>4</v>
      </c>
    </row>
    <row r="3624" spans="7:15" x14ac:dyDescent="0.3">
      <c r="G3624">
        <v>5</v>
      </c>
      <c r="H3624">
        <v>5</v>
      </c>
      <c r="I3624">
        <v>5</v>
      </c>
      <c r="J3624">
        <v>4</v>
      </c>
      <c r="K3624">
        <f t="shared" si="224"/>
        <v>87</v>
      </c>
      <c r="L3624">
        <f>_xlfn.RANK.EQ(K3624,K$6:K$4700,0)</f>
        <v>3582</v>
      </c>
      <c r="M3624">
        <f t="shared" si="226"/>
        <v>0</v>
      </c>
      <c r="N3624">
        <f t="shared" si="225"/>
        <v>71</v>
      </c>
      <c r="O3624">
        <f t="shared" si="227"/>
        <v>4</v>
      </c>
    </row>
    <row r="3625" spans="7:15" x14ac:dyDescent="0.3">
      <c r="G3625">
        <v>5</v>
      </c>
      <c r="H3625">
        <v>4</v>
      </c>
      <c r="I3625">
        <v>6</v>
      </c>
      <c r="J3625">
        <v>4</v>
      </c>
      <c r="K3625">
        <f t="shared" si="224"/>
        <v>87</v>
      </c>
      <c r="L3625">
        <f>_xlfn.RANK.EQ(K3625,K$6:K$4700,0)</f>
        <v>3582</v>
      </c>
      <c r="M3625">
        <f t="shared" si="226"/>
        <v>0</v>
      </c>
      <c r="N3625">
        <f t="shared" si="225"/>
        <v>71</v>
      </c>
      <c r="O3625">
        <f t="shared" si="227"/>
        <v>4</v>
      </c>
    </row>
    <row r="3626" spans="7:15" x14ac:dyDescent="0.3">
      <c r="G3626">
        <v>5</v>
      </c>
      <c r="H3626">
        <v>3</v>
      </c>
      <c r="I3626">
        <v>7</v>
      </c>
      <c r="J3626">
        <v>4</v>
      </c>
      <c r="K3626">
        <f t="shared" si="224"/>
        <v>87</v>
      </c>
      <c r="L3626">
        <f>_xlfn.RANK.EQ(K3626,K$6:K$4700,0)</f>
        <v>3582</v>
      </c>
      <c r="M3626">
        <f t="shared" si="226"/>
        <v>0</v>
      </c>
      <c r="N3626">
        <f t="shared" si="225"/>
        <v>71</v>
      </c>
      <c r="O3626">
        <f t="shared" si="227"/>
        <v>4</v>
      </c>
    </row>
    <row r="3627" spans="7:15" x14ac:dyDescent="0.3">
      <c r="G3627">
        <v>4</v>
      </c>
      <c r="H3627">
        <v>7</v>
      </c>
      <c r="I3627">
        <v>4</v>
      </c>
      <c r="J3627">
        <v>4</v>
      </c>
      <c r="K3627">
        <f t="shared" si="224"/>
        <v>87</v>
      </c>
      <c r="L3627">
        <f>_xlfn.RANK.EQ(K3627,K$6:K$4700,0)</f>
        <v>3582</v>
      </c>
      <c r="M3627">
        <f t="shared" si="226"/>
        <v>0</v>
      </c>
      <c r="N3627">
        <f t="shared" si="225"/>
        <v>71</v>
      </c>
      <c r="O3627">
        <f t="shared" si="227"/>
        <v>4</v>
      </c>
    </row>
    <row r="3628" spans="7:15" x14ac:dyDescent="0.3">
      <c r="G3628">
        <v>4</v>
      </c>
      <c r="H3628">
        <v>6</v>
      </c>
      <c r="I3628">
        <v>5</v>
      </c>
      <c r="J3628">
        <v>4</v>
      </c>
      <c r="K3628">
        <f t="shared" si="224"/>
        <v>87</v>
      </c>
      <c r="L3628">
        <f>_xlfn.RANK.EQ(K3628,K$6:K$4700,0)</f>
        <v>3582</v>
      </c>
      <c r="M3628">
        <f t="shared" si="226"/>
        <v>0</v>
      </c>
      <c r="N3628">
        <f t="shared" si="225"/>
        <v>71</v>
      </c>
      <c r="O3628">
        <f t="shared" si="227"/>
        <v>4</v>
      </c>
    </row>
    <row r="3629" spans="7:15" x14ac:dyDescent="0.3">
      <c r="G3629">
        <v>4</v>
      </c>
      <c r="H3629">
        <v>5</v>
      </c>
      <c r="I3629">
        <v>6</v>
      </c>
      <c r="J3629">
        <v>4</v>
      </c>
      <c r="K3629">
        <f t="shared" si="224"/>
        <v>87</v>
      </c>
      <c r="L3629">
        <f>_xlfn.RANK.EQ(K3629,K$6:K$4700,0)</f>
        <v>3582</v>
      </c>
      <c r="M3629">
        <f t="shared" si="226"/>
        <v>0</v>
      </c>
      <c r="N3629">
        <f t="shared" si="225"/>
        <v>71</v>
      </c>
      <c r="O3629">
        <f t="shared" si="227"/>
        <v>4</v>
      </c>
    </row>
    <row r="3630" spans="7:15" x14ac:dyDescent="0.3">
      <c r="G3630">
        <v>4</v>
      </c>
      <c r="H3630">
        <v>4</v>
      </c>
      <c r="I3630">
        <v>7</v>
      </c>
      <c r="J3630">
        <v>4</v>
      </c>
      <c r="K3630">
        <f t="shared" si="224"/>
        <v>87</v>
      </c>
      <c r="L3630">
        <f>_xlfn.RANK.EQ(K3630,K$6:K$4700,0)</f>
        <v>3582</v>
      </c>
      <c r="M3630">
        <f t="shared" si="226"/>
        <v>0</v>
      </c>
      <c r="N3630">
        <f t="shared" si="225"/>
        <v>71</v>
      </c>
      <c r="O3630">
        <f t="shared" si="227"/>
        <v>4</v>
      </c>
    </row>
    <row r="3631" spans="7:15" x14ac:dyDescent="0.3">
      <c r="G3631">
        <v>3</v>
      </c>
      <c r="H3631">
        <v>7</v>
      </c>
      <c r="I3631">
        <v>5</v>
      </c>
      <c r="J3631">
        <v>4</v>
      </c>
      <c r="K3631">
        <f t="shared" si="224"/>
        <v>87</v>
      </c>
      <c r="L3631">
        <f>_xlfn.RANK.EQ(K3631,K$6:K$4700,0)</f>
        <v>3582</v>
      </c>
      <c r="M3631">
        <f t="shared" si="226"/>
        <v>0</v>
      </c>
      <c r="N3631">
        <f t="shared" si="225"/>
        <v>71</v>
      </c>
      <c r="O3631">
        <f t="shared" si="227"/>
        <v>4</v>
      </c>
    </row>
    <row r="3632" spans="7:15" x14ac:dyDescent="0.3">
      <c r="G3632">
        <v>3</v>
      </c>
      <c r="H3632">
        <v>6</v>
      </c>
      <c r="I3632">
        <v>6</v>
      </c>
      <c r="J3632">
        <v>4</v>
      </c>
      <c r="K3632">
        <f t="shared" si="224"/>
        <v>87</v>
      </c>
      <c r="L3632">
        <f>_xlfn.RANK.EQ(K3632,K$6:K$4700,0)</f>
        <v>3582</v>
      </c>
      <c r="M3632">
        <f t="shared" si="226"/>
        <v>0</v>
      </c>
      <c r="N3632">
        <f t="shared" si="225"/>
        <v>71</v>
      </c>
      <c r="O3632">
        <f t="shared" si="227"/>
        <v>4</v>
      </c>
    </row>
    <row r="3633" spans="4:15" x14ac:dyDescent="0.3">
      <c r="G3633">
        <v>3</v>
      </c>
      <c r="H3633">
        <v>5</v>
      </c>
      <c r="I3633">
        <v>7</v>
      </c>
      <c r="J3633">
        <v>4</v>
      </c>
      <c r="K3633">
        <f t="shared" si="224"/>
        <v>87</v>
      </c>
      <c r="L3633">
        <f>_xlfn.RANK.EQ(K3633,K$6:K$4700,0)</f>
        <v>3582</v>
      </c>
      <c r="M3633">
        <f t="shared" si="226"/>
        <v>0</v>
      </c>
      <c r="N3633">
        <f t="shared" si="225"/>
        <v>71</v>
      </c>
      <c r="O3633">
        <f t="shared" si="227"/>
        <v>4</v>
      </c>
    </row>
    <row r="3634" spans="4:15" x14ac:dyDescent="0.3">
      <c r="E3634">
        <v>3</v>
      </c>
      <c r="F3634">
        <v>7</v>
      </c>
      <c r="G3634">
        <v>6</v>
      </c>
      <c r="K3634">
        <f t="shared" si="224"/>
        <v>87</v>
      </c>
      <c r="L3634">
        <f>_xlfn.RANK.EQ(K3634,K$6:K$4700,0)</f>
        <v>3582</v>
      </c>
      <c r="M3634">
        <f t="shared" si="226"/>
        <v>0</v>
      </c>
      <c r="N3634">
        <f t="shared" si="225"/>
        <v>87</v>
      </c>
      <c r="O3634">
        <f t="shared" si="227"/>
        <v>0</v>
      </c>
    </row>
    <row r="3635" spans="4:15" x14ac:dyDescent="0.3">
      <c r="E3635">
        <v>3</v>
      </c>
      <c r="F3635">
        <v>6</v>
      </c>
      <c r="G3635">
        <v>7</v>
      </c>
      <c r="K3635">
        <f t="shared" si="224"/>
        <v>87</v>
      </c>
      <c r="L3635">
        <f>_xlfn.RANK.EQ(K3635,K$6:K$4700,0)</f>
        <v>3582</v>
      </c>
      <c r="M3635">
        <f t="shared" si="226"/>
        <v>0</v>
      </c>
      <c r="N3635">
        <f t="shared" si="225"/>
        <v>87</v>
      </c>
      <c r="O3635">
        <f t="shared" si="227"/>
        <v>0</v>
      </c>
    </row>
    <row r="3636" spans="4:15" x14ac:dyDescent="0.3">
      <c r="E3636">
        <v>5</v>
      </c>
      <c r="F3636">
        <v>3</v>
      </c>
      <c r="G3636">
        <v>3</v>
      </c>
      <c r="J3636">
        <v>4</v>
      </c>
      <c r="K3636">
        <f t="shared" si="224"/>
        <v>87</v>
      </c>
      <c r="L3636">
        <f>_xlfn.RANK.EQ(K3636,K$6:K$4700,0)</f>
        <v>3582</v>
      </c>
      <c r="M3636">
        <f t="shared" si="226"/>
        <v>0</v>
      </c>
      <c r="N3636">
        <f t="shared" si="225"/>
        <v>71</v>
      </c>
      <c r="O3636">
        <f t="shared" si="227"/>
        <v>4</v>
      </c>
    </row>
    <row r="3637" spans="4:15" x14ac:dyDescent="0.3">
      <c r="E3637">
        <v>3</v>
      </c>
      <c r="F3637">
        <v>4</v>
      </c>
      <c r="G3637">
        <v>3</v>
      </c>
      <c r="J3637">
        <v>7</v>
      </c>
      <c r="K3637">
        <f t="shared" si="224"/>
        <v>86</v>
      </c>
      <c r="L3637">
        <f>_xlfn.RANK.EQ(K3637,K$6:K$4700,0)</f>
        <v>3632</v>
      </c>
      <c r="M3637">
        <f t="shared" si="226"/>
        <v>0</v>
      </c>
      <c r="N3637">
        <f t="shared" si="225"/>
        <v>58</v>
      </c>
      <c r="O3637">
        <f t="shared" si="227"/>
        <v>7</v>
      </c>
    </row>
    <row r="3638" spans="4:15" x14ac:dyDescent="0.3">
      <c r="E3638">
        <v>3</v>
      </c>
      <c r="F3638">
        <v>3</v>
      </c>
      <c r="G3638">
        <v>4</v>
      </c>
      <c r="J3638">
        <v>7</v>
      </c>
      <c r="K3638">
        <f t="shared" si="224"/>
        <v>86</v>
      </c>
      <c r="L3638">
        <f>_xlfn.RANK.EQ(K3638,K$6:K$4700,0)</f>
        <v>3632</v>
      </c>
      <c r="M3638">
        <f t="shared" si="226"/>
        <v>0</v>
      </c>
      <c r="N3638">
        <f t="shared" si="225"/>
        <v>58</v>
      </c>
      <c r="O3638">
        <f t="shared" si="227"/>
        <v>7</v>
      </c>
    </row>
    <row r="3639" spans="4:15" x14ac:dyDescent="0.3">
      <c r="D3639">
        <v>3</v>
      </c>
      <c r="E3639">
        <v>5</v>
      </c>
      <c r="F3639">
        <v>3</v>
      </c>
      <c r="K3639">
        <f t="shared" si="224"/>
        <v>86</v>
      </c>
      <c r="L3639">
        <f>_xlfn.RANK.EQ(K3639,K$6:K$4700,0)</f>
        <v>3632</v>
      </c>
      <c r="M3639">
        <f t="shared" si="226"/>
        <v>3</v>
      </c>
      <c r="N3639">
        <f t="shared" si="225"/>
        <v>56</v>
      </c>
      <c r="O3639">
        <f t="shared" si="227"/>
        <v>0</v>
      </c>
    </row>
    <row r="3640" spans="4:15" x14ac:dyDescent="0.3">
      <c r="D3640">
        <v>3</v>
      </c>
      <c r="E3640">
        <v>3</v>
      </c>
      <c r="F3640">
        <v>4</v>
      </c>
      <c r="J3640">
        <v>3</v>
      </c>
      <c r="K3640">
        <f t="shared" si="224"/>
        <v>86</v>
      </c>
      <c r="L3640">
        <f>_xlfn.RANK.EQ(K3640,K$6:K$4700,0)</f>
        <v>3632</v>
      </c>
      <c r="M3640">
        <f t="shared" si="226"/>
        <v>3</v>
      </c>
      <c r="N3640">
        <f t="shared" si="225"/>
        <v>44</v>
      </c>
      <c r="O3640">
        <f t="shared" si="227"/>
        <v>3</v>
      </c>
    </row>
    <row r="3641" spans="4:15" x14ac:dyDescent="0.3">
      <c r="E3641">
        <v>4</v>
      </c>
      <c r="F3641">
        <v>3</v>
      </c>
      <c r="G3641">
        <v>3</v>
      </c>
      <c r="J3641">
        <v>6</v>
      </c>
      <c r="K3641">
        <f t="shared" si="224"/>
        <v>86</v>
      </c>
      <c r="L3641">
        <f>_xlfn.RANK.EQ(K3641,K$6:K$4700,0)</f>
        <v>3632</v>
      </c>
      <c r="M3641">
        <f t="shared" si="226"/>
        <v>0</v>
      </c>
      <c r="N3641">
        <f t="shared" si="225"/>
        <v>62</v>
      </c>
      <c r="O3641">
        <f t="shared" si="227"/>
        <v>6</v>
      </c>
    </row>
    <row r="3642" spans="4:15" x14ac:dyDescent="0.3">
      <c r="G3642">
        <v>7</v>
      </c>
      <c r="H3642">
        <v>4</v>
      </c>
      <c r="I3642">
        <v>3</v>
      </c>
      <c r="J3642">
        <v>5</v>
      </c>
      <c r="K3642">
        <f t="shared" si="224"/>
        <v>86</v>
      </c>
      <c r="L3642">
        <f>_xlfn.RANK.EQ(K3642,K$6:K$4700,0)</f>
        <v>3632</v>
      </c>
      <c r="M3642">
        <f t="shared" si="226"/>
        <v>0</v>
      </c>
      <c r="N3642">
        <f t="shared" si="225"/>
        <v>66</v>
      </c>
      <c r="O3642">
        <f t="shared" si="227"/>
        <v>5</v>
      </c>
    </row>
    <row r="3643" spans="4:15" x14ac:dyDescent="0.3">
      <c r="G3643">
        <v>7</v>
      </c>
      <c r="H3643">
        <v>3</v>
      </c>
      <c r="I3643">
        <v>4</v>
      </c>
      <c r="J3643">
        <v>5</v>
      </c>
      <c r="K3643">
        <f t="shared" si="224"/>
        <v>86</v>
      </c>
      <c r="L3643">
        <f>_xlfn.RANK.EQ(K3643,K$6:K$4700,0)</f>
        <v>3632</v>
      </c>
      <c r="M3643">
        <f t="shared" si="226"/>
        <v>0</v>
      </c>
      <c r="N3643">
        <f t="shared" si="225"/>
        <v>66</v>
      </c>
      <c r="O3643">
        <f t="shared" si="227"/>
        <v>5</v>
      </c>
    </row>
    <row r="3644" spans="4:15" x14ac:dyDescent="0.3">
      <c r="G3644">
        <v>6</v>
      </c>
      <c r="H3644">
        <v>5</v>
      </c>
      <c r="I3644">
        <v>3</v>
      </c>
      <c r="J3644">
        <v>5</v>
      </c>
      <c r="K3644">
        <f t="shared" si="224"/>
        <v>86</v>
      </c>
      <c r="L3644">
        <f>_xlfn.RANK.EQ(K3644,K$6:K$4700,0)</f>
        <v>3632</v>
      </c>
      <c r="M3644">
        <f t="shared" si="226"/>
        <v>0</v>
      </c>
      <c r="N3644">
        <f t="shared" si="225"/>
        <v>66</v>
      </c>
      <c r="O3644">
        <f t="shared" si="227"/>
        <v>5</v>
      </c>
    </row>
    <row r="3645" spans="4:15" x14ac:dyDescent="0.3">
      <c r="G3645">
        <v>6</v>
      </c>
      <c r="H3645">
        <v>4</v>
      </c>
      <c r="I3645">
        <v>4</v>
      </c>
      <c r="J3645">
        <v>5</v>
      </c>
      <c r="K3645">
        <f t="shared" si="224"/>
        <v>86</v>
      </c>
      <c r="L3645">
        <f>_xlfn.RANK.EQ(K3645,K$6:K$4700,0)</f>
        <v>3632</v>
      </c>
      <c r="M3645">
        <f t="shared" si="226"/>
        <v>0</v>
      </c>
      <c r="N3645">
        <f t="shared" si="225"/>
        <v>66</v>
      </c>
      <c r="O3645">
        <f t="shared" si="227"/>
        <v>5</v>
      </c>
    </row>
    <row r="3646" spans="4:15" x14ac:dyDescent="0.3">
      <c r="G3646">
        <v>6</v>
      </c>
      <c r="H3646">
        <v>3</v>
      </c>
      <c r="I3646">
        <v>5</v>
      </c>
      <c r="J3646">
        <v>5</v>
      </c>
      <c r="K3646">
        <f t="shared" si="224"/>
        <v>86</v>
      </c>
      <c r="L3646">
        <f>_xlfn.RANK.EQ(K3646,K$6:K$4700,0)</f>
        <v>3632</v>
      </c>
      <c r="M3646">
        <f t="shared" si="226"/>
        <v>0</v>
      </c>
      <c r="N3646">
        <f t="shared" si="225"/>
        <v>66</v>
      </c>
      <c r="O3646">
        <f t="shared" si="227"/>
        <v>5</v>
      </c>
    </row>
    <row r="3647" spans="4:15" x14ac:dyDescent="0.3">
      <c r="G3647">
        <v>5</v>
      </c>
      <c r="H3647">
        <v>6</v>
      </c>
      <c r="I3647">
        <v>3</v>
      </c>
      <c r="J3647">
        <v>5</v>
      </c>
      <c r="K3647">
        <f t="shared" si="224"/>
        <v>86</v>
      </c>
      <c r="L3647">
        <f>_xlfn.RANK.EQ(K3647,K$6:K$4700,0)</f>
        <v>3632</v>
      </c>
      <c r="M3647">
        <f t="shared" si="226"/>
        <v>0</v>
      </c>
      <c r="N3647">
        <f t="shared" si="225"/>
        <v>66</v>
      </c>
      <c r="O3647">
        <f t="shared" si="227"/>
        <v>5</v>
      </c>
    </row>
    <row r="3648" spans="4:15" x14ac:dyDescent="0.3">
      <c r="G3648">
        <v>5</v>
      </c>
      <c r="H3648">
        <v>5</v>
      </c>
      <c r="I3648">
        <v>4</v>
      </c>
      <c r="J3648">
        <v>5</v>
      </c>
      <c r="K3648">
        <f t="shared" si="224"/>
        <v>86</v>
      </c>
      <c r="L3648">
        <f>_xlfn.RANK.EQ(K3648,K$6:K$4700,0)</f>
        <v>3632</v>
      </c>
      <c r="M3648">
        <f t="shared" si="226"/>
        <v>0</v>
      </c>
      <c r="N3648">
        <f t="shared" si="225"/>
        <v>66</v>
      </c>
      <c r="O3648">
        <f t="shared" si="227"/>
        <v>5</v>
      </c>
    </row>
    <row r="3649" spans="5:15" x14ac:dyDescent="0.3">
      <c r="G3649">
        <v>5</v>
      </c>
      <c r="H3649">
        <v>4</v>
      </c>
      <c r="I3649">
        <v>5</v>
      </c>
      <c r="J3649">
        <v>5</v>
      </c>
      <c r="K3649">
        <f t="shared" si="224"/>
        <v>86</v>
      </c>
      <c r="L3649">
        <f>_xlfn.RANK.EQ(K3649,K$6:K$4700,0)</f>
        <v>3632</v>
      </c>
      <c r="M3649">
        <f t="shared" si="226"/>
        <v>0</v>
      </c>
      <c r="N3649">
        <f t="shared" si="225"/>
        <v>66</v>
      </c>
      <c r="O3649">
        <f t="shared" si="227"/>
        <v>5</v>
      </c>
    </row>
    <row r="3650" spans="5:15" x14ac:dyDescent="0.3">
      <c r="G3650">
        <v>5</v>
      </c>
      <c r="H3650">
        <v>3</v>
      </c>
      <c r="I3650">
        <v>6</v>
      </c>
      <c r="J3650">
        <v>5</v>
      </c>
      <c r="K3650">
        <f t="shared" si="224"/>
        <v>86</v>
      </c>
      <c r="L3650">
        <f>_xlfn.RANK.EQ(K3650,K$6:K$4700,0)</f>
        <v>3632</v>
      </c>
      <c r="M3650">
        <f t="shared" si="226"/>
        <v>0</v>
      </c>
      <c r="N3650">
        <f t="shared" si="225"/>
        <v>66</v>
      </c>
      <c r="O3650">
        <f t="shared" si="227"/>
        <v>5</v>
      </c>
    </row>
    <row r="3651" spans="5:15" x14ac:dyDescent="0.3">
      <c r="G3651">
        <v>4</v>
      </c>
      <c r="H3651">
        <v>7</v>
      </c>
      <c r="I3651">
        <v>3</v>
      </c>
      <c r="J3651">
        <v>5</v>
      </c>
      <c r="K3651">
        <f t="shared" si="224"/>
        <v>86</v>
      </c>
      <c r="L3651">
        <f>_xlfn.RANK.EQ(K3651,K$6:K$4700,0)</f>
        <v>3632</v>
      </c>
      <c r="M3651">
        <f t="shared" si="226"/>
        <v>0</v>
      </c>
      <c r="N3651">
        <f t="shared" si="225"/>
        <v>66</v>
      </c>
      <c r="O3651">
        <f t="shared" si="227"/>
        <v>5</v>
      </c>
    </row>
    <row r="3652" spans="5:15" x14ac:dyDescent="0.3">
      <c r="G3652">
        <v>4</v>
      </c>
      <c r="H3652">
        <v>6</v>
      </c>
      <c r="I3652">
        <v>4</v>
      </c>
      <c r="J3652">
        <v>5</v>
      </c>
      <c r="K3652">
        <f t="shared" si="224"/>
        <v>86</v>
      </c>
      <c r="L3652">
        <f>_xlfn.RANK.EQ(K3652,K$6:K$4700,0)</f>
        <v>3632</v>
      </c>
      <c r="M3652">
        <f t="shared" si="226"/>
        <v>0</v>
      </c>
      <c r="N3652">
        <f t="shared" si="225"/>
        <v>66</v>
      </c>
      <c r="O3652">
        <f t="shared" si="227"/>
        <v>5</v>
      </c>
    </row>
    <row r="3653" spans="5:15" x14ac:dyDescent="0.3">
      <c r="G3653">
        <v>4</v>
      </c>
      <c r="H3653">
        <v>5</v>
      </c>
      <c r="I3653">
        <v>5</v>
      </c>
      <c r="J3653">
        <v>5</v>
      </c>
      <c r="K3653">
        <f t="shared" si="224"/>
        <v>86</v>
      </c>
      <c r="L3653">
        <f>_xlfn.RANK.EQ(K3653,K$6:K$4700,0)</f>
        <v>3632</v>
      </c>
      <c r="M3653">
        <f t="shared" si="226"/>
        <v>0</v>
      </c>
      <c r="N3653">
        <f t="shared" si="225"/>
        <v>66</v>
      </c>
      <c r="O3653">
        <f t="shared" si="227"/>
        <v>5</v>
      </c>
    </row>
    <row r="3654" spans="5:15" x14ac:dyDescent="0.3">
      <c r="G3654">
        <v>4</v>
      </c>
      <c r="H3654">
        <v>4</v>
      </c>
      <c r="I3654">
        <v>6</v>
      </c>
      <c r="J3654">
        <v>5</v>
      </c>
      <c r="K3654">
        <f t="shared" si="224"/>
        <v>86</v>
      </c>
      <c r="L3654">
        <f>_xlfn.RANK.EQ(K3654,K$6:K$4700,0)</f>
        <v>3632</v>
      </c>
      <c r="M3654">
        <f t="shared" si="226"/>
        <v>0</v>
      </c>
      <c r="N3654">
        <f t="shared" si="225"/>
        <v>66</v>
      </c>
      <c r="O3654">
        <f t="shared" si="227"/>
        <v>5</v>
      </c>
    </row>
    <row r="3655" spans="5:15" x14ac:dyDescent="0.3">
      <c r="G3655">
        <v>4</v>
      </c>
      <c r="H3655">
        <v>3</v>
      </c>
      <c r="I3655">
        <v>7</v>
      </c>
      <c r="J3655">
        <v>5</v>
      </c>
      <c r="K3655">
        <f t="shared" ref="K3655:K3718" si="228">ROUNDDOWN(($B$1*D3655)+(E3655*(1+($B$3/20)))+(F3655*(1+($B$3/40)))+(G3655*(1+($B$3/40)))+(H3655*(1+($B$3/40)))+(I3655*(1+($B$3/40)))+(J3655*$B$2),0)</f>
        <v>86</v>
      </c>
      <c r="L3655">
        <f>_xlfn.RANK.EQ(K3655,K$6:K$4700,0)</f>
        <v>3632</v>
      </c>
      <c r="M3655">
        <f t="shared" si="226"/>
        <v>0</v>
      </c>
      <c r="N3655">
        <f t="shared" ref="N3655:N3718" si="229">ROUNDDOWN((E3655*(1+($B$3/20)))+(F3655*(1+($B$3/40)))+(G3655*(1+($B$3/40)))+(H3655*(1+($B$3/40)))+(I3655*(1+($B$3/40))),0)</f>
        <v>66</v>
      </c>
      <c r="O3655">
        <f t="shared" si="227"/>
        <v>5</v>
      </c>
    </row>
    <row r="3656" spans="5:15" x14ac:dyDescent="0.3">
      <c r="G3656">
        <v>3</v>
      </c>
      <c r="H3656">
        <v>7</v>
      </c>
      <c r="I3656">
        <v>4</v>
      </c>
      <c r="J3656">
        <v>5</v>
      </c>
      <c r="K3656">
        <f t="shared" si="228"/>
        <v>86</v>
      </c>
      <c r="L3656">
        <f>_xlfn.RANK.EQ(K3656,K$6:K$4700,0)</f>
        <v>3632</v>
      </c>
      <c r="M3656">
        <f t="shared" si="226"/>
        <v>0</v>
      </c>
      <c r="N3656">
        <f t="shared" si="229"/>
        <v>66</v>
      </c>
      <c r="O3656">
        <f t="shared" si="227"/>
        <v>5</v>
      </c>
    </row>
    <row r="3657" spans="5:15" x14ac:dyDescent="0.3">
      <c r="G3657">
        <v>3</v>
      </c>
      <c r="H3657">
        <v>6</v>
      </c>
      <c r="I3657">
        <v>5</v>
      </c>
      <c r="J3657">
        <v>5</v>
      </c>
      <c r="K3657">
        <f t="shared" si="228"/>
        <v>86</v>
      </c>
      <c r="L3657">
        <f>_xlfn.RANK.EQ(K3657,K$6:K$4700,0)</f>
        <v>3632</v>
      </c>
      <c r="M3657">
        <f t="shared" ref="M3657:M3720" si="230">D3657</f>
        <v>0</v>
      </c>
      <c r="N3657">
        <f t="shared" si="229"/>
        <v>66</v>
      </c>
      <c r="O3657">
        <f t="shared" ref="O3657:O3720" si="231">J3657</f>
        <v>5</v>
      </c>
    </row>
    <row r="3658" spans="5:15" x14ac:dyDescent="0.3">
      <c r="G3658">
        <v>3</v>
      </c>
      <c r="H3658">
        <v>5</v>
      </c>
      <c r="I3658">
        <v>6</v>
      </c>
      <c r="J3658">
        <v>5</v>
      </c>
      <c r="K3658">
        <f t="shared" si="228"/>
        <v>86</v>
      </c>
      <c r="L3658">
        <f>_xlfn.RANK.EQ(K3658,K$6:K$4700,0)</f>
        <v>3632</v>
      </c>
      <c r="M3658">
        <f t="shared" si="230"/>
        <v>0</v>
      </c>
      <c r="N3658">
        <f t="shared" si="229"/>
        <v>66</v>
      </c>
      <c r="O3658">
        <f t="shared" si="231"/>
        <v>5</v>
      </c>
    </row>
    <row r="3659" spans="5:15" x14ac:dyDescent="0.3">
      <c r="G3659">
        <v>3</v>
      </c>
      <c r="H3659">
        <v>4</v>
      </c>
      <c r="I3659">
        <v>7</v>
      </c>
      <c r="J3659">
        <v>5</v>
      </c>
      <c r="K3659">
        <f t="shared" si="228"/>
        <v>86</v>
      </c>
      <c r="L3659">
        <f>_xlfn.RANK.EQ(K3659,K$6:K$4700,0)</f>
        <v>3632</v>
      </c>
      <c r="M3659">
        <f t="shared" si="230"/>
        <v>0</v>
      </c>
      <c r="N3659">
        <f t="shared" si="229"/>
        <v>66</v>
      </c>
      <c r="O3659">
        <f t="shared" si="231"/>
        <v>5</v>
      </c>
    </row>
    <row r="3660" spans="5:15" x14ac:dyDescent="0.3">
      <c r="H3660">
        <v>7</v>
      </c>
      <c r="I3660">
        <v>7</v>
      </c>
      <c r="J3660">
        <v>5</v>
      </c>
      <c r="K3660">
        <f t="shared" si="228"/>
        <v>86</v>
      </c>
      <c r="L3660">
        <f>_xlfn.RANK.EQ(K3660,K$6:K$4700,0)</f>
        <v>3632</v>
      </c>
      <c r="M3660">
        <f t="shared" si="230"/>
        <v>0</v>
      </c>
      <c r="N3660">
        <f t="shared" si="229"/>
        <v>66</v>
      </c>
      <c r="O3660">
        <f t="shared" si="231"/>
        <v>5</v>
      </c>
    </row>
    <row r="3661" spans="5:15" x14ac:dyDescent="0.3">
      <c r="E3661">
        <v>4</v>
      </c>
      <c r="F3661">
        <v>5</v>
      </c>
      <c r="G3661">
        <v>3</v>
      </c>
      <c r="H3661">
        <v>3</v>
      </c>
      <c r="K3661">
        <f t="shared" si="228"/>
        <v>86</v>
      </c>
      <c r="L3661">
        <f>_xlfn.RANK.EQ(K3661,K$6:K$4700,0)</f>
        <v>3632</v>
      </c>
      <c r="M3661">
        <f t="shared" si="230"/>
        <v>0</v>
      </c>
      <c r="N3661">
        <f t="shared" si="229"/>
        <v>86</v>
      </c>
      <c r="O3661">
        <f t="shared" si="231"/>
        <v>0</v>
      </c>
    </row>
    <row r="3662" spans="5:15" x14ac:dyDescent="0.3">
      <c r="E3662">
        <v>4</v>
      </c>
      <c r="F3662">
        <v>4</v>
      </c>
      <c r="G3662">
        <v>4</v>
      </c>
      <c r="H3662">
        <v>3</v>
      </c>
      <c r="K3662">
        <f t="shared" si="228"/>
        <v>86</v>
      </c>
      <c r="L3662">
        <f>_xlfn.RANK.EQ(K3662,K$6:K$4700,0)</f>
        <v>3632</v>
      </c>
      <c r="M3662">
        <f t="shared" si="230"/>
        <v>0</v>
      </c>
      <c r="N3662">
        <f t="shared" si="229"/>
        <v>86</v>
      </c>
      <c r="O3662">
        <f t="shared" si="231"/>
        <v>0</v>
      </c>
    </row>
    <row r="3663" spans="5:15" x14ac:dyDescent="0.3">
      <c r="E3663">
        <v>4</v>
      </c>
      <c r="F3663">
        <v>4</v>
      </c>
      <c r="G3663">
        <v>3</v>
      </c>
      <c r="H3663">
        <v>4</v>
      </c>
      <c r="K3663">
        <f t="shared" si="228"/>
        <v>86</v>
      </c>
      <c r="L3663">
        <f>_xlfn.RANK.EQ(K3663,K$6:K$4700,0)</f>
        <v>3632</v>
      </c>
      <c r="M3663">
        <f t="shared" si="230"/>
        <v>0</v>
      </c>
      <c r="N3663">
        <f t="shared" si="229"/>
        <v>86</v>
      </c>
      <c r="O3663">
        <f t="shared" si="231"/>
        <v>0</v>
      </c>
    </row>
    <row r="3664" spans="5:15" x14ac:dyDescent="0.3">
      <c r="E3664">
        <v>4</v>
      </c>
      <c r="F3664">
        <v>3</v>
      </c>
      <c r="G3664">
        <v>5</v>
      </c>
      <c r="H3664">
        <v>3</v>
      </c>
      <c r="K3664">
        <f t="shared" si="228"/>
        <v>86</v>
      </c>
      <c r="L3664">
        <f>_xlfn.RANK.EQ(K3664,K$6:K$4700,0)</f>
        <v>3632</v>
      </c>
      <c r="M3664">
        <f t="shared" si="230"/>
        <v>0</v>
      </c>
      <c r="N3664">
        <f t="shared" si="229"/>
        <v>86</v>
      </c>
      <c r="O3664">
        <f t="shared" si="231"/>
        <v>0</v>
      </c>
    </row>
    <row r="3665" spans="5:15" x14ac:dyDescent="0.3">
      <c r="E3665">
        <v>4</v>
      </c>
      <c r="F3665">
        <v>3</v>
      </c>
      <c r="G3665">
        <v>4</v>
      </c>
      <c r="H3665">
        <v>4</v>
      </c>
      <c r="K3665">
        <f t="shared" si="228"/>
        <v>86</v>
      </c>
      <c r="L3665">
        <f>_xlfn.RANK.EQ(K3665,K$6:K$4700,0)</f>
        <v>3632</v>
      </c>
      <c r="M3665">
        <f t="shared" si="230"/>
        <v>0</v>
      </c>
      <c r="N3665">
        <f t="shared" si="229"/>
        <v>86</v>
      </c>
      <c r="O3665">
        <f t="shared" si="231"/>
        <v>0</v>
      </c>
    </row>
    <row r="3666" spans="5:15" x14ac:dyDescent="0.3">
      <c r="E3666">
        <v>4</v>
      </c>
      <c r="F3666">
        <v>3</v>
      </c>
      <c r="G3666">
        <v>3</v>
      </c>
      <c r="H3666">
        <v>5</v>
      </c>
      <c r="K3666">
        <f t="shared" si="228"/>
        <v>86</v>
      </c>
      <c r="L3666">
        <f>_xlfn.RANK.EQ(K3666,K$6:K$4700,0)</f>
        <v>3632</v>
      </c>
      <c r="M3666">
        <f t="shared" si="230"/>
        <v>0</v>
      </c>
      <c r="N3666">
        <f t="shared" si="229"/>
        <v>86</v>
      </c>
      <c r="O3666">
        <f t="shared" si="231"/>
        <v>0</v>
      </c>
    </row>
    <row r="3667" spans="5:15" x14ac:dyDescent="0.3">
      <c r="E3667">
        <v>4</v>
      </c>
      <c r="F3667">
        <v>7</v>
      </c>
      <c r="G3667">
        <v>4</v>
      </c>
      <c r="K3667">
        <f t="shared" si="228"/>
        <v>86</v>
      </c>
      <c r="L3667">
        <f>_xlfn.RANK.EQ(K3667,K$6:K$4700,0)</f>
        <v>3632</v>
      </c>
      <c r="M3667">
        <f t="shared" si="230"/>
        <v>0</v>
      </c>
      <c r="N3667">
        <f t="shared" si="229"/>
        <v>86</v>
      </c>
      <c r="O3667">
        <f t="shared" si="231"/>
        <v>0</v>
      </c>
    </row>
    <row r="3668" spans="5:15" x14ac:dyDescent="0.3">
      <c r="E3668">
        <v>4</v>
      </c>
      <c r="F3668">
        <v>6</v>
      </c>
      <c r="G3668">
        <v>5</v>
      </c>
      <c r="K3668">
        <f t="shared" si="228"/>
        <v>86</v>
      </c>
      <c r="L3668">
        <f>_xlfn.RANK.EQ(K3668,K$6:K$4700,0)</f>
        <v>3632</v>
      </c>
      <c r="M3668">
        <f t="shared" si="230"/>
        <v>0</v>
      </c>
      <c r="N3668">
        <f t="shared" si="229"/>
        <v>86</v>
      </c>
      <c r="O3668">
        <f t="shared" si="231"/>
        <v>0</v>
      </c>
    </row>
    <row r="3669" spans="5:15" x14ac:dyDescent="0.3">
      <c r="E3669">
        <v>4</v>
      </c>
      <c r="F3669">
        <v>5</v>
      </c>
      <c r="G3669">
        <v>6</v>
      </c>
      <c r="K3669">
        <f t="shared" si="228"/>
        <v>86</v>
      </c>
      <c r="L3669">
        <f>_xlfn.RANK.EQ(K3669,K$6:K$4700,0)</f>
        <v>3632</v>
      </c>
      <c r="M3669">
        <f t="shared" si="230"/>
        <v>0</v>
      </c>
      <c r="N3669">
        <f t="shared" si="229"/>
        <v>86</v>
      </c>
      <c r="O3669">
        <f t="shared" si="231"/>
        <v>0</v>
      </c>
    </row>
    <row r="3670" spans="5:15" x14ac:dyDescent="0.3">
      <c r="E3670">
        <v>4</v>
      </c>
      <c r="F3670">
        <v>4</v>
      </c>
      <c r="G3670">
        <v>7</v>
      </c>
      <c r="K3670">
        <f t="shared" si="228"/>
        <v>86</v>
      </c>
      <c r="L3670">
        <f>_xlfn.RANK.EQ(K3670,K$6:K$4700,0)</f>
        <v>3632</v>
      </c>
      <c r="M3670">
        <f t="shared" si="230"/>
        <v>0</v>
      </c>
      <c r="N3670">
        <f t="shared" si="229"/>
        <v>86</v>
      </c>
      <c r="O3670">
        <f t="shared" si="231"/>
        <v>0</v>
      </c>
    </row>
    <row r="3671" spans="5:15" x14ac:dyDescent="0.3">
      <c r="E3671">
        <v>5</v>
      </c>
      <c r="F3671">
        <v>5</v>
      </c>
      <c r="J3671">
        <v>5</v>
      </c>
      <c r="K3671">
        <f t="shared" si="228"/>
        <v>86</v>
      </c>
      <c r="L3671">
        <f>_xlfn.RANK.EQ(K3671,K$6:K$4700,0)</f>
        <v>3632</v>
      </c>
      <c r="M3671">
        <f t="shared" si="230"/>
        <v>0</v>
      </c>
      <c r="N3671">
        <f t="shared" si="229"/>
        <v>66</v>
      </c>
      <c r="O3671">
        <f t="shared" si="231"/>
        <v>5</v>
      </c>
    </row>
    <row r="3672" spans="5:15" x14ac:dyDescent="0.3">
      <c r="E3672">
        <v>5</v>
      </c>
      <c r="F3672">
        <v>5</v>
      </c>
      <c r="J3672">
        <v>5</v>
      </c>
      <c r="K3672">
        <f t="shared" si="228"/>
        <v>86</v>
      </c>
      <c r="L3672">
        <f>_xlfn.RANK.EQ(K3672,K$6:K$4700,0)</f>
        <v>3632</v>
      </c>
      <c r="M3672">
        <f t="shared" si="230"/>
        <v>0</v>
      </c>
      <c r="N3672">
        <f t="shared" si="229"/>
        <v>66</v>
      </c>
      <c r="O3672">
        <f t="shared" si="231"/>
        <v>5</v>
      </c>
    </row>
    <row r="3673" spans="5:15" x14ac:dyDescent="0.3">
      <c r="E3673">
        <v>5</v>
      </c>
      <c r="F3673">
        <v>5</v>
      </c>
      <c r="J3673">
        <v>5</v>
      </c>
      <c r="K3673">
        <f t="shared" si="228"/>
        <v>86</v>
      </c>
      <c r="L3673">
        <f>_xlfn.RANK.EQ(K3673,K$6:K$4700,0)</f>
        <v>3632</v>
      </c>
      <c r="M3673">
        <f t="shared" si="230"/>
        <v>0</v>
      </c>
      <c r="N3673">
        <f t="shared" si="229"/>
        <v>66</v>
      </c>
      <c r="O3673">
        <f t="shared" si="231"/>
        <v>5</v>
      </c>
    </row>
    <row r="3674" spans="5:15" x14ac:dyDescent="0.3">
      <c r="E3674">
        <v>5</v>
      </c>
      <c r="F3674">
        <v>5</v>
      </c>
      <c r="J3674">
        <v>5</v>
      </c>
      <c r="K3674">
        <f t="shared" si="228"/>
        <v>86</v>
      </c>
      <c r="L3674">
        <f>_xlfn.RANK.EQ(K3674,K$6:K$4700,0)</f>
        <v>3632</v>
      </c>
      <c r="M3674">
        <f t="shared" si="230"/>
        <v>0</v>
      </c>
      <c r="N3674">
        <f t="shared" si="229"/>
        <v>66</v>
      </c>
      <c r="O3674">
        <f t="shared" si="231"/>
        <v>5</v>
      </c>
    </row>
    <row r="3675" spans="5:15" x14ac:dyDescent="0.3">
      <c r="E3675">
        <v>5</v>
      </c>
      <c r="F3675">
        <v>5</v>
      </c>
      <c r="J3675">
        <v>5</v>
      </c>
      <c r="K3675">
        <f t="shared" si="228"/>
        <v>86</v>
      </c>
      <c r="L3675">
        <f>_xlfn.RANK.EQ(K3675,K$6:K$4700,0)</f>
        <v>3632</v>
      </c>
      <c r="M3675">
        <f t="shared" si="230"/>
        <v>0</v>
      </c>
      <c r="N3675">
        <f t="shared" si="229"/>
        <v>66</v>
      </c>
      <c r="O3675">
        <f t="shared" si="231"/>
        <v>5</v>
      </c>
    </row>
    <row r="3676" spans="5:15" x14ac:dyDescent="0.3">
      <c r="E3676">
        <v>5</v>
      </c>
      <c r="F3676">
        <v>5</v>
      </c>
      <c r="J3676">
        <v>5</v>
      </c>
      <c r="K3676">
        <f t="shared" si="228"/>
        <v>86</v>
      </c>
      <c r="L3676">
        <f>_xlfn.RANK.EQ(K3676,K$6:K$4700,0)</f>
        <v>3632</v>
      </c>
      <c r="M3676">
        <f t="shared" si="230"/>
        <v>0</v>
      </c>
      <c r="N3676">
        <f t="shared" si="229"/>
        <v>66</v>
      </c>
      <c r="O3676">
        <f t="shared" si="231"/>
        <v>5</v>
      </c>
    </row>
    <row r="3677" spans="5:15" x14ac:dyDescent="0.3">
      <c r="E3677">
        <v>5</v>
      </c>
      <c r="F3677">
        <v>5</v>
      </c>
      <c r="J3677">
        <v>5</v>
      </c>
      <c r="K3677">
        <f t="shared" si="228"/>
        <v>86</v>
      </c>
      <c r="L3677">
        <f>_xlfn.RANK.EQ(K3677,K$6:K$4700,0)</f>
        <v>3632</v>
      </c>
      <c r="M3677">
        <f t="shared" si="230"/>
        <v>0</v>
      </c>
      <c r="N3677">
        <f t="shared" si="229"/>
        <v>66</v>
      </c>
      <c r="O3677">
        <f t="shared" si="231"/>
        <v>5</v>
      </c>
    </row>
    <row r="3678" spans="5:15" x14ac:dyDescent="0.3">
      <c r="E3678">
        <v>5</v>
      </c>
      <c r="F3678">
        <v>5</v>
      </c>
      <c r="J3678">
        <v>5</v>
      </c>
      <c r="K3678">
        <f t="shared" si="228"/>
        <v>86</v>
      </c>
      <c r="L3678">
        <f>_xlfn.RANK.EQ(K3678,K$6:K$4700,0)</f>
        <v>3632</v>
      </c>
      <c r="M3678">
        <f t="shared" si="230"/>
        <v>0</v>
      </c>
      <c r="N3678">
        <f t="shared" si="229"/>
        <v>66</v>
      </c>
      <c r="O3678">
        <f t="shared" si="231"/>
        <v>5</v>
      </c>
    </row>
    <row r="3679" spans="5:15" x14ac:dyDescent="0.3">
      <c r="E3679">
        <v>5</v>
      </c>
      <c r="F3679">
        <v>5</v>
      </c>
      <c r="J3679">
        <v>5</v>
      </c>
      <c r="K3679">
        <f t="shared" si="228"/>
        <v>86</v>
      </c>
      <c r="L3679">
        <f>_xlfn.RANK.EQ(K3679,K$6:K$4700,0)</f>
        <v>3632</v>
      </c>
      <c r="M3679">
        <f t="shared" si="230"/>
        <v>0</v>
      </c>
      <c r="N3679">
        <f t="shared" si="229"/>
        <v>66</v>
      </c>
      <c r="O3679">
        <f t="shared" si="231"/>
        <v>5</v>
      </c>
    </row>
    <row r="3680" spans="5:15" x14ac:dyDescent="0.3">
      <c r="E3680">
        <v>5</v>
      </c>
      <c r="F3680">
        <v>5</v>
      </c>
      <c r="J3680">
        <v>5</v>
      </c>
      <c r="K3680">
        <f t="shared" si="228"/>
        <v>86</v>
      </c>
      <c r="L3680">
        <f>_xlfn.RANK.EQ(K3680,K$6:K$4700,0)</f>
        <v>3632</v>
      </c>
      <c r="M3680">
        <f t="shared" si="230"/>
        <v>0</v>
      </c>
      <c r="N3680">
        <f t="shared" si="229"/>
        <v>66</v>
      </c>
      <c r="O3680">
        <f t="shared" si="231"/>
        <v>5</v>
      </c>
    </row>
    <row r="3681" spans="4:15" x14ac:dyDescent="0.3">
      <c r="E3681">
        <v>5</v>
      </c>
      <c r="F3681">
        <v>5</v>
      </c>
      <c r="J3681">
        <v>5</v>
      </c>
      <c r="K3681">
        <f t="shared" si="228"/>
        <v>86</v>
      </c>
      <c r="L3681">
        <f>_xlfn.RANK.EQ(K3681,K$6:K$4700,0)</f>
        <v>3632</v>
      </c>
      <c r="M3681">
        <f t="shared" si="230"/>
        <v>0</v>
      </c>
      <c r="N3681">
        <f t="shared" si="229"/>
        <v>66</v>
      </c>
      <c r="O3681">
        <f t="shared" si="231"/>
        <v>5</v>
      </c>
    </row>
    <row r="3682" spans="4:15" x14ac:dyDescent="0.3">
      <c r="E3682">
        <v>5</v>
      </c>
      <c r="F3682">
        <v>5</v>
      </c>
      <c r="J3682">
        <v>5</v>
      </c>
      <c r="K3682">
        <f t="shared" si="228"/>
        <v>86</v>
      </c>
      <c r="L3682">
        <f>_xlfn.RANK.EQ(K3682,K$6:K$4700,0)</f>
        <v>3632</v>
      </c>
      <c r="M3682">
        <f t="shared" si="230"/>
        <v>0</v>
      </c>
      <c r="N3682">
        <f t="shared" si="229"/>
        <v>66</v>
      </c>
      <c r="O3682">
        <f t="shared" si="231"/>
        <v>5</v>
      </c>
    </row>
    <row r="3683" spans="4:15" x14ac:dyDescent="0.3">
      <c r="E3683">
        <v>5</v>
      </c>
      <c r="F3683">
        <v>5</v>
      </c>
      <c r="J3683">
        <v>5</v>
      </c>
      <c r="K3683">
        <f t="shared" si="228"/>
        <v>86</v>
      </c>
      <c r="L3683">
        <f>_xlfn.RANK.EQ(K3683,K$6:K$4700,0)</f>
        <v>3632</v>
      </c>
      <c r="M3683">
        <f t="shared" si="230"/>
        <v>0</v>
      </c>
      <c r="N3683">
        <f t="shared" si="229"/>
        <v>66</v>
      </c>
      <c r="O3683">
        <f t="shared" si="231"/>
        <v>5</v>
      </c>
    </row>
    <row r="3684" spans="4:15" x14ac:dyDescent="0.3">
      <c r="E3684">
        <v>5</v>
      </c>
      <c r="F3684">
        <v>5</v>
      </c>
      <c r="J3684">
        <v>5</v>
      </c>
      <c r="K3684">
        <f t="shared" si="228"/>
        <v>86</v>
      </c>
      <c r="L3684">
        <f>_xlfn.RANK.EQ(K3684,K$6:K$4700,0)</f>
        <v>3632</v>
      </c>
      <c r="M3684">
        <f t="shared" si="230"/>
        <v>0</v>
      </c>
      <c r="N3684">
        <f t="shared" si="229"/>
        <v>66</v>
      </c>
      <c r="O3684">
        <f t="shared" si="231"/>
        <v>5</v>
      </c>
    </row>
    <row r="3685" spans="4:15" x14ac:dyDescent="0.3">
      <c r="E3685">
        <v>5</v>
      </c>
      <c r="F3685">
        <v>5</v>
      </c>
      <c r="J3685">
        <v>5</v>
      </c>
      <c r="K3685">
        <f t="shared" si="228"/>
        <v>86</v>
      </c>
      <c r="L3685">
        <f>_xlfn.RANK.EQ(K3685,K$6:K$4700,0)</f>
        <v>3632</v>
      </c>
      <c r="M3685">
        <f t="shared" si="230"/>
        <v>0</v>
      </c>
      <c r="N3685">
        <f t="shared" si="229"/>
        <v>66</v>
      </c>
      <c r="O3685">
        <f t="shared" si="231"/>
        <v>5</v>
      </c>
    </row>
    <row r="3686" spans="4:15" x14ac:dyDescent="0.3">
      <c r="E3686">
        <v>5</v>
      </c>
      <c r="F3686">
        <v>5</v>
      </c>
      <c r="J3686">
        <v>5</v>
      </c>
      <c r="K3686">
        <f t="shared" si="228"/>
        <v>86</v>
      </c>
      <c r="L3686">
        <f>_xlfn.RANK.EQ(K3686,K$6:K$4700,0)</f>
        <v>3632</v>
      </c>
      <c r="M3686">
        <f t="shared" si="230"/>
        <v>0</v>
      </c>
      <c r="N3686">
        <f t="shared" si="229"/>
        <v>66</v>
      </c>
      <c r="O3686">
        <f t="shared" si="231"/>
        <v>5</v>
      </c>
    </row>
    <row r="3687" spans="4:15" x14ac:dyDescent="0.3">
      <c r="E3687">
        <v>5</v>
      </c>
      <c r="F3687">
        <v>5</v>
      </c>
      <c r="J3687">
        <v>5</v>
      </c>
      <c r="K3687">
        <f t="shared" si="228"/>
        <v>86</v>
      </c>
      <c r="L3687">
        <f>_xlfn.RANK.EQ(K3687,K$6:K$4700,0)</f>
        <v>3632</v>
      </c>
      <c r="M3687">
        <f t="shared" si="230"/>
        <v>0</v>
      </c>
      <c r="N3687">
        <f t="shared" si="229"/>
        <v>66</v>
      </c>
      <c r="O3687">
        <f t="shared" si="231"/>
        <v>5</v>
      </c>
    </row>
    <row r="3688" spans="4:15" x14ac:dyDescent="0.3">
      <c r="E3688">
        <v>5</v>
      </c>
      <c r="F3688">
        <v>5</v>
      </c>
      <c r="J3688">
        <v>5</v>
      </c>
      <c r="K3688">
        <f t="shared" si="228"/>
        <v>86</v>
      </c>
      <c r="L3688">
        <f>_xlfn.RANK.EQ(K3688,K$6:K$4700,0)</f>
        <v>3632</v>
      </c>
      <c r="M3688">
        <f t="shared" si="230"/>
        <v>0</v>
      </c>
      <c r="N3688">
        <f t="shared" si="229"/>
        <v>66</v>
      </c>
      <c r="O3688">
        <f t="shared" si="231"/>
        <v>5</v>
      </c>
    </row>
    <row r="3689" spans="4:15" x14ac:dyDescent="0.3">
      <c r="E3689">
        <v>5</v>
      </c>
      <c r="F3689">
        <v>5</v>
      </c>
      <c r="J3689">
        <v>5</v>
      </c>
      <c r="K3689">
        <f t="shared" si="228"/>
        <v>86</v>
      </c>
      <c r="L3689">
        <f>_xlfn.RANK.EQ(K3689,K$6:K$4700,0)</f>
        <v>3632</v>
      </c>
      <c r="M3689">
        <f t="shared" si="230"/>
        <v>0</v>
      </c>
      <c r="N3689">
        <f t="shared" si="229"/>
        <v>66</v>
      </c>
      <c r="O3689">
        <f t="shared" si="231"/>
        <v>5</v>
      </c>
    </row>
    <row r="3690" spans="4:15" x14ac:dyDescent="0.3">
      <c r="E3690">
        <v>5</v>
      </c>
      <c r="F3690">
        <v>5</v>
      </c>
      <c r="J3690">
        <v>5</v>
      </c>
      <c r="K3690">
        <f t="shared" si="228"/>
        <v>86</v>
      </c>
      <c r="L3690">
        <f>_xlfn.RANK.EQ(K3690,K$6:K$4700,0)</f>
        <v>3632</v>
      </c>
      <c r="M3690">
        <f t="shared" si="230"/>
        <v>0</v>
      </c>
      <c r="N3690">
        <f t="shared" si="229"/>
        <v>66</v>
      </c>
      <c r="O3690">
        <f t="shared" si="231"/>
        <v>5</v>
      </c>
    </row>
    <row r="3691" spans="4:15" x14ac:dyDescent="0.3">
      <c r="E3691">
        <v>5</v>
      </c>
      <c r="F3691">
        <v>5</v>
      </c>
      <c r="J3691">
        <v>5</v>
      </c>
      <c r="K3691">
        <f t="shared" si="228"/>
        <v>86</v>
      </c>
      <c r="L3691">
        <f>_xlfn.RANK.EQ(K3691,K$6:K$4700,0)</f>
        <v>3632</v>
      </c>
      <c r="M3691">
        <f t="shared" si="230"/>
        <v>0</v>
      </c>
      <c r="N3691">
        <f t="shared" si="229"/>
        <v>66</v>
      </c>
      <c r="O3691">
        <f t="shared" si="231"/>
        <v>5</v>
      </c>
    </row>
    <row r="3692" spans="4:15" x14ac:dyDescent="0.3">
      <c r="E3692">
        <v>5</v>
      </c>
      <c r="F3692">
        <v>5</v>
      </c>
      <c r="J3692">
        <v>5</v>
      </c>
      <c r="K3692">
        <f t="shared" si="228"/>
        <v>86</v>
      </c>
      <c r="L3692">
        <f>_xlfn.RANK.EQ(K3692,K$6:K$4700,0)</f>
        <v>3632</v>
      </c>
      <c r="M3692">
        <f t="shared" si="230"/>
        <v>0</v>
      </c>
      <c r="N3692">
        <f t="shared" si="229"/>
        <v>66</v>
      </c>
      <c r="O3692">
        <f t="shared" si="231"/>
        <v>5</v>
      </c>
    </row>
    <row r="3693" spans="4:15" x14ac:dyDescent="0.3">
      <c r="E3693">
        <v>5</v>
      </c>
      <c r="F3693">
        <v>5</v>
      </c>
      <c r="J3693">
        <v>5</v>
      </c>
      <c r="K3693">
        <f t="shared" si="228"/>
        <v>86</v>
      </c>
      <c r="L3693">
        <f>_xlfn.RANK.EQ(K3693,K$6:K$4700,0)</f>
        <v>3632</v>
      </c>
      <c r="M3693">
        <f t="shared" si="230"/>
        <v>0</v>
      </c>
      <c r="N3693">
        <f t="shared" si="229"/>
        <v>66</v>
      </c>
      <c r="O3693">
        <f t="shared" si="231"/>
        <v>5</v>
      </c>
    </row>
    <row r="3694" spans="4:15" x14ac:dyDescent="0.3">
      <c r="E3694">
        <v>5</v>
      </c>
      <c r="F3694">
        <v>5</v>
      </c>
      <c r="J3694">
        <v>5</v>
      </c>
      <c r="K3694">
        <f t="shared" si="228"/>
        <v>86</v>
      </c>
      <c r="L3694">
        <f>_xlfn.RANK.EQ(K3694,K$6:K$4700,0)</f>
        <v>3632</v>
      </c>
      <c r="M3694">
        <f t="shared" si="230"/>
        <v>0</v>
      </c>
      <c r="N3694">
        <f t="shared" si="229"/>
        <v>66</v>
      </c>
      <c r="O3694">
        <f t="shared" si="231"/>
        <v>5</v>
      </c>
    </row>
    <row r="3695" spans="4:15" x14ac:dyDescent="0.3">
      <c r="E3695">
        <v>5</v>
      </c>
      <c r="F3695">
        <v>5</v>
      </c>
      <c r="J3695">
        <v>5</v>
      </c>
      <c r="K3695">
        <f t="shared" si="228"/>
        <v>86</v>
      </c>
      <c r="L3695">
        <f>_xlfn.RANK.EQ(K3695,K$6:K$4700,0)</f>
        <v>3632</v>
      </c>
      <c r="M3695">
        <f t="shared" si="230"/>
        <v>0</v>
      </c>
      <c r="N3695">
        <f t="shared" si="229"/>
        <v>66</v>
      </c>
      <c r="O3695">
        <f t="shared" si="231"/>
        <v>5</v>
      </c>
    </row>
    <row r="3696" spans="4:15" x14ac:dyDescent="0.3">
      <c r="D3696">
        <v>3</v>
      </c>
      <c r="E3696">
        <v>3</v>
      </c>
      <c r="F3696">
        <v>3</v>
      </c>
      <c r="J3696">
        <v>4</v>
      </c>
      <c r="K3696">
        <f t="shared" si="228"/>
        <v>85</v>
      </c>
      <c r="L3696">
        <f>_xlfn.RANK.EQ(K3696,K$6:K$4700,0)</f>
        <v>3691</v>
      </c>
      <c r="M3696">
        <f t="shared" si="230"/>
        <v>3</v>
      </c>
      <c r="N3696">
        <f t="shared" si="229"/>
        <v>39</v>
      </c>
      <c r="O3696">
        <f t="shared" si="231"/>
        <v>4</v>
      </c>
    </row>
    <row r="3697" spans="7:15" x14ac:dyDescent="0.3">
      <c r="G3697">
        <v>7</v>
      </c>
      <c r="H3697">
        <v>3</v>
      </c>
      <c r="I3697">
        <v>3</v>
      </c>
      <c r="J3697">
        <v>6</v>
      </c>
      <c r="K3697">
        <f t="shared" si="228"/>
        <v>85</v>
      </c>
      <c r="L3697">
        <f>_xlfn.RANK.EQ(K3697,K$6:K$4700,0)</f>
        <v>3691</v>
      </c>
      <c r="M3697">
        <f t="shared" si="230"/>
        <v>0</v>
      </c>
      <c r="N3697">
        <f t="shared" si="229"/>
        <v>61</v>
      </c>
      <c r="O3697">
        <f t="shared" si="231"/>
        <v>6</v>
      </c>
    </row>
    <row r="3698" spans="7:15" x14ac:dyDescent="0.3">
      <c r="G3698">
        <v>6</v>
      </c>
      <c r="H3698">
        <v>4</v>
      </c>
      <c r="I3698">
        <v>3</v>
      </c>
      <c r="J3698">
        <v>6</v>
      </c>
      <c r="K3698">
        <f t="shared" si="228"/>
        <v>85</v>
      </c>
      <c r="L3698">
        <f>_xlfn.RANK.EQ(K3698,K$6:K$4700,0)</f>
        <v>3691</v>
      </c>
      <c r="M3698">
        <f t="shared" si="230"/>
        <v>0</v>
      </c>
      <c r="N3698">
        <f t="shared" si="229"/>
        <v>61</v>
      </c>
      <c r="O3698">
        <f t="shared" si="231"/>
        <v>6</v>
      </c>
    </row>
    <row r="3699" spans="7:15" x14ac:dyDescent="0.3">
      <c r="G3699">
        <v>6</v>
      </c>
      <c r="H3699">
        <v>3</v>
      </c>
      <c r="I3699">
        <v>4</v>
      </c>
      <c r="J3699">
        <v>6</v>
      </c>
      <c r="K3699">
        <f t="shared" si="228"/>
        <v>85</v>
      </c>
      <c r="L3699">
        <f>_xlfn.RANK.EQ(K3699,K$6:K$4700,0)</f>
        <v>3691</v>
      </c>
      <c r="M3699">
        <f t="shared" si="230"/>
        <v>0</v>
      </c>
      <c r="N3699">
        <f t="shared" si="229"/>
        <v>61</v>
      </c>
      <c r="O3699">
        <f t="shared" si="231"/>
        <v>6</v>
      </c>
    </row>
    <row r="3700" spans="7:15" x14ac:dyDescent="0.3">
      <c r="G3700">
        <v>5</v>
      </c>
      <c r="H3700">
        <v>5</v>
      </c>
      <c r="I3700">
        <v>3</v>
      </c>
      <c r="J3700">
        <v>6</v>
      </c>
      <c r="K3700">
        <f t="shared" si="228"/>
        <v>85</v>
      </c>
      <c r="L3700">
        <f>_xlfn.RANK.EQ(K3700,K$6:K$4700,0)</f>
        <v>3691</v>
      </c>
      <c r="M3700">
        <f t="shared" si="230"/>
        <v>0</v>
      </c>
      <c r="N3700">
        <f t="shared" si="229"/>
        <v>61</v>
      </c>
      <c r="O3700">
        <f t="shared" si="231"/>
        <v>6</v>
      </c>
    </row>
    <row r="3701" spans="7:15" x14ac:dyDescent="0.3">
      <c r="G3701">
        <v>5</v>
      </c>
      <c r="H3701">
        <v>4</v>
      </c>
      <c r="I3701">
        <v>4</v>
      </c>
      <c r="J3701">
        <v>6</v>
      </c>
      <c r="K3701">
        <f t="shared" si="228"/>
        <v>85</v>
      </c>
      <c r="L3701">
        <f>_xlfn.RANK.EQ(K3701,K$6:K$4700,0)</f>
        <v>3691</v>
      </c>
      <c r="M3701">
        <f t="shared" si="230"/>
        <v>0</v>
      </c>
      <c r="N3701">
        <f t="shared" si="229"/>
        <v>61</v>
      </c>
      <c r="O3701">
        <f t="shared" si="231"/>
        <v>6</v>
      </c>
    </row>
    <row r="3702" spans="7:15" x14ac:dyDescent="0.3">
      <c r="G3702">
        <v>5</v>
      </c>
      <c r="H3702">
        <v>3</v>
      </c>
      <c r="I3702">
        <v>5</v>
      </c>
      <c r="J3702">
        <v>6</v>
      </c>
      <c r="K3702">
        <f t="shared" si="228"/>
        <v>85</v>
      </c>
      <c r="L3702">
        <f>_xlfn.RANK.EQ(K3702,K$6:K$4700,0)</f>
        <v>3691</v>
      </c>
      <c r="M3702">
        <f t="shared" si="230"/>
        <v>0</v>
      </c>
      <c r="N3702">
        <f t="shared" si="229"/>
        <v>61</v>
      </c>
      <c r="O3702">
        <f t="shared" si="231"/>
        <v>6</v>
      </c>
    </row>
    <row r="3703" spans="7:15" x14ac:dyDescent="0.3">
      <c r="G3703">
        <v>4</v>
      </c>
      <c r="H3703">
        <v>6</v>
      </c>
      <c r="I3703">
        <v>3</v>
      </c>
      <c r="J3703">
        <v>6</v>
      </c>
      <c r="K3703">
        <f t="shared" si="228"/>
        <v>85</v>
      </c>
      <c r="L3703">
        <f>_xlfn.RANK.EQ(K3703,K$6:K$4700,0)</f>
        <v>3691</v>
      </c>
      <c r="M3703">
        <f t="shared" si="230"/>
        <v>0</v>
      </c>
      <c r="N3703">
        <f t="shared" si="229"/>
        <v>61</v>
      </c>
      <c r="O3703">
        <f t="shared" si="231"/>
        <v>6</v>
      </c>
    </row>
    <row r="3704" spans="7:15" x14ac:dyDescent="0.3">
      <c r="G3704">
        <v>4</v>
      </c>
      <c r="H3704">
        <v>5</v>
      </c>
      <c r="I3704">
        <v>4</v>
      </c>
      <c r="J3704">
        <v>6</v>
      </c>
      <c r="K3704">
        <f t="shared" si="228"/>
        <v>85</v>
      </c>
      <c r="L3704">
        <f>_xlfn.RANK.EQ(K3704,K$6:K$4700,0)</f>
        <v>3691</v>
      </c>
      <c r="M3704">
        <f t="shared" si="230"/>
        <v>0</v>
      </c>
      <c r="N3704">
        <f t="shared" si="229"/>
        <v>61</v>
      </c>
      <c r="O3704">
        <f t="shared" si="231"/>
        <v>6</v>
      </c>
    </row>
    <row r="3705" spans="7:15" x14ac:dyDescent="0.3">
      <c r="G3705">
        <v>4</v>
      </c>
      <c r="H3705">
        <v>4</v>
      </c>
      <c r="I3705">
        <v>5</v>
      </c>
      <c r="J3705">
        <v>6</v>
      </c>
      <c r="K3705">
        <f t="shared" si="228"/>
        <v>85</v>
      </c>
      <c r="L3705">
        <f>_xlfn.RANK.EQ(K3705,K$6:K$4700,0)</f>
        <v>3691</v>
      </c>
      <c r="M3705">
        <f t="shared" si="230"/>
        <v>0</v>
      </c>
      <c r="N3705">
        <f t="shared" si="229"/>
        <v>61</v>
      </c>
      <c r="O3705">
        <f t="shared" si="231"/>
        <v>6</v>
      </c>
    </row>
    <row r="3706" spans="7:15" x14ac:dyDescent="0.3">
      <c r="G3706">
        <v>4</v>
      </c>
      <c r="H3706">
        <v>3</v>
      </c>
      <c r="I3706">
        <v>6</v>
      </c>
      <c r="J3706">
        <v>6</v>
      </c>
      <c r="K3706">
        <f t="shared" si="228"/>
        <v>85</v>
      </c>
      <c r="L3706">
        <f>_xlfn.RANK.EQ(K3706,K$6:K$4700,0)</f>
        <v>3691</v>
      </c>
      <c r="M3706">
        <f t="shared" si="230"/>
        <v>0</v>
      </c>
      <c r="N3706">
        <f t="shared" si="229"/>
        <v>61</v>
      </c>
      <c r="O3706">
        <f t="shared" si="231"/>
        <v>6</v>
      </c>
    </row>
    <row r="3707" spans="7:15" x14ac:dyDescent="0.3">
      <c r="G3707">
        <v>3</v>
      </c>
      <c r="H3707">
        <v>7</v>
      </c>
      <c r="I3707">
        <v>3</v>
      </c>
      <c r="J3707">
        <v>6</v>
      </c>
      <c r="K3707">
        <f t="shared" si="228"/>
        <v>85</v>
      </c>
      <c r="L3707">
        <f>_xlfn.RANK.EQ(K3707,K$6:K$4700,0)</f>
        <v>3691</v>
      </c>
      <c r="M3707">
        <f t="shared" si="230"/>
        <v>0</v>
      </c>
      <c r="N3707">
        <f t="shared" si="229"/>
        <v>61</v>
      </c>
      <c r="O3707">
        <f t="shared" si="231"/>
        <v>6</v>
      </c>
    </row>
    <row r="3708" spans="7:15" x14ac:dyDescent="0.3">
      <c r="G3708">
        <v>3</v>
      </c>
      <c r="H3708">
        <v>6</v>
      </c>
      <c r="I3708">
        <v>4</v>
      </c>
      <c r="J3708">
        <v>6</v>
      </c>
      <c r="K3708">
        <f t="shared" si="228"/>
        <v>85</v>
      </c>
      <c r="L3708">
        <f>_xlfn.RANK.EQ(K3708,K$6:K$4700,0)</f>
        <v>3691</v>
      </c>
      <c r="M3708">
        <f t="shared" si="230"/>
        <v>0</v>
      </c>
      <c r="N3708">
        <f t="shared" si="229"/>
        <v>61</v>
      </c>
      <c r="O3708">
        <f t="shared" si="231"/>
        <v>6</v>
      </c>
    </row>
    <row r="3709" spans="7:15" x14ac:dyDescent="0.3">
      <c r="G3709">
        <v>3</v>
      </c>
      <c r="H3709">
        <v>5</v>
      </c>
      <c r="I3709">
        <v>5</v>
      </c>
      <c r="J3709">
        <v>6</v>
      </c>
      <c r="K3709">
        <f t="shared" si="228"/>
        <v>85</v>
      </c>
      <c r="L3709">
        <f>_xlfn.RANK.EQ(K3709,K$6:K$4700,0)</f>
        <v>3691</v>
      </c>
      <c r="M3709">
        <f t="shared" si="230"/>
        <v>0</v>
      </c>
      <c r="N3709">
        <f t="shared" si="229"/>
        <v>61</v>
      </c>
      <c r="O3709">
        <f t="shared" si="231"/>
        <v>6</v>
      </c>
    </row>
    <row r="3710" spans="7:15" x14ac:dyDescent="0.3">
      <c r="G3710">
        <v>3</v>
      </c>
      <c r="H3710">
        <v>4</v>
      </c>
      <c r="I3710">
        <v>6</v>
      </c>
      <c r="J3710">
        <v>6</v>
      </c>
      <c r="K3710">
        <f t="shared" si="228"/>
        <v>85</v>
      </c>
      <c r="L3710">
        <f>_xlfn.RANK.EQ(K3710,K$6:K$4700,0)</f>
        <v>3691</v>
      </c>
      <c r="M3710">
        <f t="shared" si="230"/>
        <v>0</v>
      </c>
      <c r="N3710">
        <f t="shared" si="229"/>
        <v>61</v>
      </c>
      <c r="O3710">
        <f t="shared" si="231"/>
        <v>6</v>
      </c>
    </row>
    <row r="3711" spans="7:15" x14ac:dyDescent="0.3">
      <c r="G3711">
        <v>3</v>
      </c>
      <c r="H3711">
        <v>3</v>
      </c>
      <c r="I3711">
        <v>7</v>
      </c>
      <c r="J3711">
        <v>6</v>
      </c>
      <c r="K3711">
        <f t="shared" si="228"/>
        <v>85</v>
      </c>
      <c r="L3711">
        <f>_xlfn.RANK.EQ(K3711,K$6:K$4700,0)</f>
        <v>3691</v>
      </c>
      <c r="M3711">
        <f t="shared" si="230"/>
        <v>0</v>
      </c>
      <c r="N3711">
        <f t="shared" si="229"/>
        <v>61</v>
      </c>
      <c r="O3711">
        <f t="shared" si="231"/>
        <v>6</v>
      </c>
    </row>
    <row r="3712" spans="7:15" x14ac:dyDescent="0.3">
      <c r="H3712">
        <v>7</v>
      </c>
      <c r="I3712">
        <v>6</v>
      </c>
      <c r="J3712">
        <v>6</v>
      </c>
      <c r="K3712">
        <f t="shared" si="228"/>
        <v>85</v>
      </c>
      <c r="L3712">
        <f>_xlfn.RANK.EQ(K3712,K$6:K$4700,0)</f>
        <v>3691</v>
      </c>
      <c r="M3712">
        <f t="shared" si="230"/>
        <v>0</v>
      </c>
      <c r="N3712">
        <f t="shared" si="229"/>
        <v>61</v>
      </c>
      <c r="O3712">
        <f t="shared" si="231"/>
        <v>6</v>
      </c>
    </row>
    <row r="3713" spans="6:15" x14ac:dyDescent="0.3">
      <c r="H3713">
        <v>6</v>
      </c>
      <c r="I3713">
        <v>7</v>
      </c>
      <c r="J3713">
        <v>6</v>
      </c>
      <c r="K3713">
        <f t="shared" si="228"/>
        <v>85</v>
      </c>
      <c r="L3713">
        <f>_xlfn.RANK.EQ(K3713,K$6:K$4700,0)</f>
        <v>3691</v>
      </c>
      <c r="M3713">
        <f t="shared" si="230"/>
        <v>0</v>
      </c>
      <c r="N3713">
        <f t="shared" si="229"/>
        <v>61</v>
      </c>
      <c r="O3713">
        <f t="shared" si="231"/>
        <v>6</v>
      </c>
    </row>
    <row r="3714" spans="6:15" x14ac:dyDescent="0.3">
      <c r="F3714">
        <v>7</v>
      </c>
      <c r="G3714">
        <v>5</v>
      </c>
      <c r="H3714">
        <v>3</v>
      </c>
      <c r="I3714">
        <v>3</v>
      </c>
      <c r="K3714">
        <f t="shared" si="228"/>
        <v>85</v>
      </c>
      <c r="L3714">
        <f>_xlfn.RANK.EQ(K3714,K$6:K$4700,0)</f>
        <v>3691</v>
      </c>
      <c r="M3714">
        <f t="shared" si="230"/>
        <v>0</v>
      </c>
      <c r="N3714">
        <f t="shared" si="229"/>
        <v>85</v>
      </c>
      <c r="O3714">
        <f t="shared" si="231"/>
        <v>0</v>
      </c>
    </row>
    <row r="3715" spans="6:15" x14ac:dyDescent="0.3">
      <c r="F3715">
        <v>7</v>
      </c>
      <c r="G3715">
        <v>4</v>
      </c>
      <c r="H3715">
        <v>4</v>
      </c>
      <c r="I3715">
        <v>3</v>
      </c>
      <c r="K3715">
        <f t="shared" si="228"/>
        <v>85</v>
      </c>
      <c r="L3715">
        <f>_xlfn.RANK.EQ(K3715,K$6:K$4700,0)</f>
        <v>3691</v>
      </c>
      <c r="M3715">
        <f t="shared" si="230"/>
        <v>0</v>
      </c>
      <c r="N3715">
        <f t="shared" si="229"/>
        <v>85</v>
      </c>
      <c r="O3715">
        <f t="shared" si="231"/>
        <v>0</v>
      </c>
    </row>
    <row r="3716" spans="6:15" x14ac:dyDescent="0.3">
      <c r="F3716">
        <v>7</v>
      </c>
      <c r="G3716">
        <v>4</v>
      </c>
      <c r="H3716">
        <v>3</v>
      </c>
      <c r="I3716">
        <v>4</v>
      </c>
      <c r="K3716">
        <f t="shared" si="228"/>
        <v>85</v>
      </c>
      <c r="L3716">
        <f>_xlfn.RANK.EQ(K3716,K$6:K$4700,0)</f>
        <v>3691</v>
      </c>
      <c r="M3716">
        <f t="shared" si="230"/>
        <v>0</v>
      </c>
      <c r="N3716">
        <f t="shared" si="229"/>
        <v>85</v>
      </c>
      <c r="O3716">
        <f t="shared" si="231"/>
        <v>0</v>
      </c>
    </row>
    <row r="3717" spans="6:15" x14ac:dyDescent="0.3">
      <c r="F3717">
        <v>7</v>
      </c>
      <c r="G3717">
        <v>3</v>
      </c>
      <c r="H3717">
        <v>5</v>
      </c>
      <c r="I3717">
        <v>3</v>
      </c>
      <c r="K3717">
        <f t="shared" si="228"/>
        <v>85</v>
      </c>
      <c r="L3717">
        <f>_xlfn.RANK.EQ(K3717,K$6:K$4700,0)</f>
        <v>3691</v>
      </c>
      <c r="M3717">
        <f t="shared" si="230"/>
        <v>0</v>
      </c>
      <c r="N3717">
        <f t="shared" si="229"/>
        <v>85</v>
      </c>
      <c r="O3717">
        <f t="shared" si="231"/>
        <v>0</v>
      </c>
    </row>
    <row r="3718" spans="6:15" x14ac:dyDescent="0.3">
      <c r="F3718">
        <v>7</v>
      </c>
      <c r="G3718">
        <v>3</v>
      </c>
      <c r="H3718">
        <v>4</v>
      </c>
      <c r="I3718">
        <v>4</v>
      </c>
      <c r="K3718">
        <f t="shared" si="228"/>
        <v>85</v>
      </c>
      <c r="L3718">
        <f>_xlfn.RANK.EQ(K3718,K$6:K$4700,0)</f>
        <v>3691</v>
      </c>
      <c r="M3718">
        <f t="shared" si="230"/>
        <v>0</v>
      </c>
      <c r="N3718">
        <f t="shared" si="229"/>
        <v>85</v>
      </c>
      <c r="O3718">
        <f t="shared" si="231"/>
        <v>0</v>
      </c>
    </row>
    <row r="3719" spans="6:15" x14ac:dyDescent="0.3">
      <c r="F3719">
        <v>7</v>
      </c>
      <c r="G3719">
        <v>3</v>
      </c>
      <c r="H3719">
        <v>3</v>
      </c>
      <c r="I3719">
        <v>5</v>
      </c>
      <c r="K3719">
        <f t="shared" ref="K3719:K3782" si="232">ROUNDDOWN(($B$1*D3719)+(E3719*(1+($B$3/20)))+(F3719*(1+($B$3/40)))+(G3719*(1+($B$3/40)))+(H3719*(1+($B$3/40)))+(I3719*(1+($B$3/40)))+(J3719*$B$2),0)</f>
        <v>85</v>
      </c>
      <c r="L3719">
        <f>_xlfn.RANK.EQ(K3719,K$6:K$4700,0)</f>
        <v>3691</v>
      </c>
      <c r="M3719">
        <f t="shared" si="230"/>
        <v>0</v>
      </c>
      <c r="N3719">
        <f t="shared" ref="N3719:N3782" si="233">ROUNDDOWN((E3719*(1+($B$3/20)))+(F3719*(1+($B$3/40)))+(G3719*(1+($B$3/40)))+(H3719*(1+($B$3/40)))+(I3719*(1+($B$3/40))),0)</f>
        <v>85</v>
      </c>
      <c r="O3719">
        <f t="shared" si="231"/>
        <v>0</v>
      </c>
    </row>
    <row r="3720" spans="6:15" x14ac:dyDescent="0.3">
      <c r="F3720">
        <v>6</v>
      </c>
      <c r="G3720">
        <v>6</v>
      </c>
      <c r="H3720">
        <v>3</v>
      </c>
      <c r="I3720">
        <v>3</v>
      </c>
      <c r="K3720">
        <f t="shared" si="232"/>
        <v>85</v>
      </c>
      <c r="L3720">
        <f>_xlfn.RANK.EQ(K3720,K$6:K$4700,0)</f>
        <v>3691</v>
      </c>
      <c r="M3720">
        <f t="shared" si="230"/>
        <v>0</v>
      </c>
      <c r="N3720">
        <f t="shared" si="233"/>
        <v>85</v>
      </c>
      <c r="O3720">
        <f t="shared" si="231"/>
        <v>0</v>
      </c>
    </row>
    <row r="3721" spans="6:15" x14ac:dyDescent="0.3">
      <c r="F3721">
        <v>6</v>
      </c>
      <c r="G3721">
        <v>5</v>
      </c>
      <c r="H3721">
        <v>4</v>
      </c>
      <c r="I3721">
        <v>3</v>
      </c>
      <c r="K3721">
        <f t="shared" si="232"/>
        <v>85</v>
      </c>
      <c r="L3721">
        <f>_xlfn.RANK.EQ(K3721,K$6:K$4700,0)</f>
        <v>3691</v>
      </c>
      <c r="M3721">
        <f t="shared" ref="M3721:M3784" si="234">D3721</f>
        <v>0</v>
      </c>
      <c r="N3721">
        <f t="shared" si="233"/>
        <v>85</v>
      </c>
      <c r="O3721">
        <f t="shared" ref="O3721:O3784" si="235">J3721</f>
        <v>0</v>
      </c>
    </row>
    <row r="3722" spans="6:15" x14ac:dyDescent="0.3">
      <c r="F3722">
        <v>6</v>
      </c>
      <c r="G3722">
        <v>5</v>
      </c>
      <c r="H3722">
        <v>3</v>
      </c>
      <c r="I3722">
        <v>4</v>
      </c>
      <c r="K3722">
        <f t="shared" si="232"/>
        <v>85</v>
      </c>
      <c r="L3722">
        <f>_xlfn.RANK.EQ(K3722,K$6:K$4700,0)</f>
        <v>3691</v>
      </c>
      <c r="M3722">
        <f t="shared" si="234"/>
        <v>0</v>
      </c>
      <c r="N3722">
        <f t="shared" si="233"/>
        <v>85</v>
      </c>
      <c r="O3722">
        <f t="shared" si="235"/>
        <v>0</v>
      </c>
    </row>
    <row r="3723" spans="6:15" x14ac:dyDescent="0.3">
      <c r="F3723">
        <v>6</v>
      </c>
      <c r="G3723">
        <v>4</v>
      </c>
      <c r="H3723">
        <v>5</v>
      </c>
      <c r="I3723">
        <v>3</v>
      </c>
      <c r="K3723">
        <f t="shared" si="232"/>
        <v>85</v>
      </c>
      <c r="L3723">
        <f>_xlfn.RANK.EQ(K3723,K$6:K$4700,0)</f>
        <v>3691</v>
      </c>
      <c r="M3723">
        <f t="shared" si="234"/>
        <v>0</v>
      </c>
      <c r="N3723">
        <f t="shared" si="233"/>
        <v>85</v>
      </c>
      <c r="O3723">
        <f t="shared" si="235"/>
        <v>0</v>
      </c>
    </row>
    <row r="3724" spans="6:15" x14ac:dyDescent="0.3">
      <c r="F3724">
        <v>6</v>
      </c>
      <c r="G3724">
        <v>4</v>
      </c>
      <c r="H3724">
        <v>4</v>
      </c>
      <c r="I3724">
        <v>4</v>
      </c>
      <c r="K3724">
        <f t="shared" si="232"/>
        <v>85</v>
      </c>
      <c r="L3724">
        <f>_xlfn.RANK.EQ(K3724,K$6:K$4700,0)</f>
        <v>3691</v>
      </c>
      <c r="M3724">
        <f t="shared" si="234"/>
        <v>0</v>
      </c>
      <c r="N3724">
        <f t="shared" si="233"/>
        <v>85</v>
      </c>
      <c r="O3724">
        <f t="shared" si="235"/>
        <v>0</v>
      </c>
    </row>
    <row r="3725" spans="6:15" x14ac:dyDescent="0.3">
      <c r="F3725">
        <v>6</v>
      </c>
      <c r="G3725">
        <v>4</v>
      </c>
      <c r="H3725">
        <v>3</v>
      </c>
      <c r="I3725">
        <v>5</v>
      </c>
      <c r="K3725">
        <f t="shared" si="232"/>
        <v>85</v>
      </c>
      <c r="L3725">
        <f>_xlfn.RANK.EQ(K3725,K$6:K$4700,0)</f>
        <v>3691</v>
      </c>
      <c r="M3725">
        <f t="shared" si="234"/>
        <v>0</v>
      </c>
      <c r="N3725">
        <f t="shared" si="233"/>
        <v>85</v>
      </c>
      <c r="O3725">
        <f t="shared" si="235"/>
        <v>0</v>
      </c>
    </row>
    <row r="3726" spans="6:15" x14ac:dyDescent="0.3">
      <c r="F3726">
        <v>6</v>
      </c>
      <c r="G3726">
        <v>3</v>
      </c>
      <c r="H3726">
        <v>6</v>
      </c>
      <c r="I3726">
        <v>3</v>
      </c>
      <c r="K3726">
        <f t="shared" si="232"/>
        <v>85</v>
      </c>
      <c r="L3726">
        <f>_xlfn.RANK.EQ(K3726,K$6:K$4700,0)</f>
        <v>3691</v>
      </c>
      <c r="M3726">
        <f t="shared" si="234"/>
        <v>0</v>
      </c>
      <c r="N3726">
        <f t="shared" si="233"/>
        <v>85</v>
      </c>
      <c r="O3726">
        <f t="shared" si="235"/>
        <v>0</v>
      </c>
    </row>
    <row r="3727" spans="6:15" x14ac:dyDescent="0.3">
      <c r="F3727">
        <v>6</v>
      </c>
      <c r="G3727">
        <v>3</v>
      </c>
      <c r="H3727">
        <v>5</v>
      </c>
      <c r="I3727">
        <v>4</v>
      </c>
      <c r="K3727">
        <f t="shared" si="232"/>
        <v>85</v>
      </c>
      <c r="L3727">
        <f>_xlfn.RANK.EQ(K3727,K$6:K$4700,0)</f>
        <v>3691</v>
      </c>
      <c r="M3727">
        <f t="shared" si="234"/>
        <v>0</v>
      </c>
      <c r="N3727">
        <f t="shared" si="233"/>
        <v>85</v>
      </c>
      <c r="O3727">
        <f t="shared" si="235"/>
        <v>0</v>
      </c>
    </row>
    <row r="3728" spans="6:15" x14ac:dyDescent="0.3">
      <c r="F3728">
        <v>6</v>
      </c>
      <c r="G3728">
        <v>3</v>
      </c>
      <c r="H3728">
        <v>4</v>
      </c>
      <c r="I3728">
        <v>5</v>
      </c>
      <c r="K3728">
        <f t="shared" si="232"/>
        <v>85</v>
      </c>
      <c r="L3728">
        <f>_xlfn.RANK.EQ(K3728,K$6:K$4700,0)</f>
        <v>3691</v>
      </c>
      <c r="M3728">
        <f t="shared" si="234"/>
        <v>0</v>
      </c>
      <c r="N3728">
        <f t="shared" si="233"/>
        <v>85</v>
      </c>
      <c r="O3728">
        <f t="shared" si="235"/>
        <v>0</v>
      </c>
    </row>
    <row r="3729" spans="6:15" x14ac:dyDescent="0.3">
      <c r="F3729">
        <v>6</v>
      </c>
      <c r="G3729">
        <v>3</v>
      </c>
      <c r="H3729">
        <v>3</v>
      </c>
      <c r="I3729">
        <v>6</v>
      </c>
      <c r="K3729">
        <f t="shared" si="232"/>
        <v>85</v>
      </c>
      <c r="L3729">
        <f>_xlfn.RANK.EQ(K3729,K$6:K$4700,0)</f>
        <v>3691</v>
      </c>
      <c r="M3729">
        <f t="shared" si="234"/>
        <v>0</v>
      </c>
      <c r="N3729">
        <f t="shared" si="233"/>
        <v>85</v>
      </c>
      <c r="O3729">
        <f t="shared" si="235"/>
        <v>0</v>
      </c>
    </row>
    <row r="3730" spans="6:15" x14ac:dyDescent="0.3">
      <c r="F3730">
        <v>5</v>
      </c>
      <c r="G3730">
        <v>7</v>
      </c>
      <c r="H3730">
        <v>3</v>
      </c>
      <c r="I3730">
        <v>3</v>
      </c>
      <c r="K3730">
        <f t="shared" si="232"/>
        <v>85</v>
      </c>
      <c r="L3730">
        <f>_xlfn.RANK.EQ(K3730,K$6:K$4700,0)</f>
        <v>3691</v>
      </c>
      <c r="M3730">
        <f t="shared" si="234"/>
        <v>0</v>
      </c>
      <c r="N3730">
        <f t="shared" si="233"/>
        <v>85</v>
      </c>
      <c r="O3730">
        <f t="shared" si="235"/>
        <v>0</v>
      </c>
    </row>
    <row r="3731" spans="6:15" x14ac:dyDescent="0.3">
      <c r="F3731">
        <v>5</v>
      </c>
      <c r="G3731">
        <v>6</v>
      </c>
      <c r="H3731">
        <v>4</v>
      </c>
      <c r="I3731">
        <v>3</v>
      </c>
      <c r="K3731">
        <f t="shared" si="232"/>
        <v>85</v>
      </c>
      <c r="L3731">
        <f>_xlfn.RANK.EQ(K3731,K$6:K$4700,0)</f>
        <v>3691</v>
      </c>
      <c r="M3731">
        <f t="shared" si="234"/>
        <v>0</v>
      </c>
      <c r="N3731">
        <f t="shared" si="233"/>
        <v>85</v>
      </c>
      <c r="O3731">
        <f t="shared" si="235"/>
        <v>0</v>
      </c>
    </row>
    <row r="3732" spans="6:15" x14ac:dyDescent="0.3">
      <c r="F3732">
        <v>5</v>
      </c>
      <c r="G3732">
        <v>6</v>
      </c>
      <c r="H3732">
        <v>3</v>
      </c>
      <c r="I3732">
        <v>4</v>
      </c>
      <c r="K3732">
        <f t="shared" si="232"/>
        <v>85</v>
      </c>
      <c r="L3732">
        <f>_xlfn.RANK.EQ(K3732,K$6:K$4700,0)</f>
        <v>3691</v>
      </c>
      <c r="M3732">
        <f t="shared" si="234"/>
        <v>0</v>
      </c>
      <c r="N3732">
        <f t="shared" si="233"/>
        <v>85</v>
      </c>
      <c r="O3732">
        <f t="shared" si="235"/>
        <v>0</v>
      </c>
    </row>
    <row r="3733" spans="6:15" x14ac:dyDescent="0.3">
      <c r="F3733">
        <v>5</v>
      </c>
      <c r="G3733">
        <v>5</v>
      </c>
      <c r="H3733">
        <v>5</v>
      </c>
      <c r="I3733">
        <v>3</v>
      </c>
      <c r="K3733">
        <f t="shared" si="232"/>
        <v>85</v>
      </c>
      <c r="L3733">
        <f>_xlfn.RANK.EQ(K3733,K$6:K$4700,0)</f>
        <v>3691</v>
      </c>
      <c r="M3733">
        <f t="shared" si="234"/>
        <v>0</v>
      </c>
      <c r="N3733">
        <f t="shared" si="233"/>
        <v>85</v>
      </c>
      <c r="O3733">
        <f t="shared" si="235"/>
        <v>0</v>
      </c>
    </row>
    <row r="3734" spans="6:15" x14ac:dyDescent="0.3">
      <c r="F3734">
        <v>5</v>
      </c>
      <c r="G3734">
        <v>5</v>
      </c>
      <c r="H3734">
        <v>4</v>
      </c>
      <c r="I3734">
        <v>4</v>
      </c>
      <c r="K3734">
        <f t="shared" si="232"/>
        <v>85</v>
      </c>
      <c r="L3734">
        <f>_xlfn.RANK.EQ(K3734,K$6:K$4700,0)</f>
        <v>3691</v>
      </c>
      <c r="M3734">
        <f t="shared" si="234"/>
        <v>0</v>
      </c>
      <c r="N3734">
        <f t="shared" si="233"/>
        <v>85</v>
      </c>
      <c r="O3734">
        <f t="shared" si="235"/>
        <v>0</v>
      </c>
    </row>
    <row r="3735" spans="6:15" x14ac:dyDescent="0.3">
      <c r="F3735">
        <v>5</v>
      </c>
      <c r="G3735">
        <v>5</v>
      </c>
      <c r="H3735">
        <v>3</v>
      </c>
      <c r="I3735">
        <v>5</v>
      </c>
      <c r="K3735">
        <f t="shared" si="232"/>
        <v>85</v>
      </c>
      <c r="L3735">
        <f>_xlfn.RANK.EQ(K3735,K$6:K$4700,0)</f>
        <v>3691</v>
      </c>
      <c r="M3735">
        <f t="shared" si="234"/>
        <v>0</v>
      </c>
      <c r="N3735">
        <f t="shared" si="233"/>
        <v>85</v>
      </c>
      <c r="O3735">
        <f t="shared" si="235"/>
        <v>0</v>
      </c>
    </row>
    <row r="3736" spans="6:15" x14ac:dyDescent="0.3">
      <c r="F3736">
        <v>5</v>
      </c>
      <c r="G3736">
        <v>4</v>
      </c>
      <c r="H3736">
        <v>6</v>
      </c>
      <c r="I3736">
        <v>3</v>
      </c>
      <c r="K3736">
        <f t="shared" si="232"/>
        <v>85</v>
      </c>
      <c r="L3736">
        <f>_xlfn.RANK.EQ(K3736,K$6:K$4700,0)</f>
        <v>3691</v>
      </c>
      <c r="M3736">
        <f t="shared" si="234"/>
        <v>0</v>
      </c>
      <c r="N3736">
        <f t="shared" si="233"/>
        <v>85</v>
      </c>
      <c r="O3736">
        <f t="shared" si="235"/>
        <v>0</v>
      </c>
    </row>
    <row r="3737" spans="6:15" x14ac:dyDescent="0.3">
      <c r="F3737">
        <v>5</v>
      </c>
      <c r="G3737">
        <v>4</v>
      </c>
      <c r="H3737">
        <v>5</v>
      </c>
      <c r="I3737">
        <v>4</v>
      </c>
      <c r="K3737">
        <f t="shared" si="232"/>
        <v>85</v>
      </c>
      <c r="L3737">
        <f>_xlfn.RANK.EQ(K3737,K$6:K$4700,0)</f>
        <v>3691</v>
      </c>
      <c r="M3737">
        <f t="shared" si="234"/>
        <v>0</v>
      </c>
      <c r="N3737">
        <f t="shared" si="233"/>
        <v>85</v>
      </c>
      <c r="O3737">
        <f t="shared" si="235"/>
        <v>0</v>
      </c>
    </row>
    <row r="3738" spans="6:15" x14ac:dyDescent="0.3">
      <c r="F3738">
        <v>5</v>
      </c>
      <c r="G3738">
        <v>4</v>
      </c>
      <c r="H3738">
        <v>4</v>
      </c>
      <c r="I3738">
        <v>5</v>
      </c>
      <c r="K3738">
        <f t="shared" si="232"/>
        <v>85</v>
      </c>
      <c r="L3738">
        <f>_xlfn.RANK.EQ(K3738,K$6:K$4700,0)</f>
        <v>3691</v>
      </c>
      <c r="M3738">
        <f t="shared" si="234"/>
        <v>0</v>
      </c>
      <c r="N3738">
        <f t="shared" si="233"/>
        <v>85</v>
      </c>
      <c r="O3738">
        <f t="shared" si="235"/>
        <v>0</v>
      </c>
    </row>
    <row r="3739" spans="6:15" x14ac:dyDescent="0.3">
      <c r="F3739">
        <v>5</v>
      </c>
      <c r="G3739">
        <v>4</v>
      </c>
      <c r="H3739">
        <v>3</v>
      </c>
      <c r="I3739">
        <v>6</v>
      </c>
      <c r="K3739">
        <f t="shared" si="232"/>
        <v>85</v>
      </c>
      <c r="L3739">
        <f>_xlfn.RANK.EQ(K3739,K$6:K$4700,0)</f>
        <v>3691</v>
      </c>
      <c r="M3739">
        <f t="shared" si="234"/>
        <v>0</v>
      </c>
      <c r="N3739">
        <f t="shared" si="233"/>
        <v>85</v>
      </c>
      <c r="O3739">
        <f t="shared" si="235"/>
        <v>0</v>
      </c>
    </row>
    <row r="3740" spans="6:15" x14ac:dyDescent="0.3">
      <c r="F3740">
        <v>5</v>
      </c>
      <c r="G3740">
        <v>3</v>
      </c>
      <c r="H3740">
        <v>7</v>
      </c>
      <c r="I3740">
        <v>3</v>
      </c>
      <c r="K3740">
        <f t="shared" si="232"/>
        <v>85</v>
      </c>
      <c r="L3740">
        <f>_xlfn.RANK.EQ(K3740,K$6:K$4700,0)</f>
        <v>3691</v>
      </c>
      <c r="M3740">
        <f t="shared" si="234"/>
        <v>0</v>
      </c>
      <c r="N3740">
        <f t="shared" si="233"/>
        <v>85</v>
      </c>
      <c r="O3740">
        <f t="shared" si="235"/>
        <v>0</v>
      </c>
    </row>
    <row r="3741" spans="6:15" x14ac:dyDescent="0.3">
      <c r="F3741">
        <v>5</v>
      </c>
      <c r="G3741">
        <v>3</v>
      </c>
      <c r="H3741">
        <v>6</v>
      </c>
      <c r="I3741">
        <v>4</v>
      </c>
      <c r="K3741">
        <f t="shared" si="232"/>
        <v>85</v>
      </c>
      <c r="L3741">
        <f>_xlfn.RANK.EQ(K3741,K$6:K$4700,0)</f>
        <v>3691</v>
      </c>
      <c r="M3741">
        <f t="shared" si="234"/>
        <v>0</v>
      </c>
      <c r="N3741">
        <f t="shared" si="233"/>
        <v>85</v>
      </c>
      <c r="O3741">
        <f t="shared" si="235"/>
        <v>0</v>
      </c>
    </row>
    <row r="3742" spans="6:15" x14ac:dyDescent="0.3">
      <c r="F3742">
        <v>5</v>
      </c>
      <c r="G3742">
        <v>3</v>
      </c>
      <c r="H3742">
        <v>5</v>
      </c>
      <c r="I3742">
        <v>5</v>
      </c>
      <c r="K3742">
        <f t="shared" si="232"/>
        <v>85</v>
      </c>
      <c r="L3742">
        <f>_xlfn.RANK.EQ(K3742,K$6:K$4700,0)</f>
        <v>3691</v>
      </c>
      <c r="M3742">
        <f t="shared" si="234"/>
        <v>0</v>
      </c>
      <c r="N3742">
        <f t="shared" si="233"/>
        <v>85</v>
      </c>
      <c r="O3742">
        <f t="shared" si="235"/>
        <v>0</v>
      </c>
    </row>
    <row r="3743" spans="6:15" x14ac:dyDescent="0.3">
      <c r="F3743">
        <v>5</v>
      </c>
      <c r="G3743">
        <v>3</v>
      </c>
      <c r="H3743">
        <v>4</v>
      </c>
      <c r="I3743">
        <v>6</v>
      </c>
      <c r="K3743">
        <f t="shared" si="232"/>
        <v>85</v>
      </c>
      <c r="L3743">
        <f>_xlfn.RANK.EQ(K3743,K$6:K$4700,0)</f>
        <v>3691</v>
      </c>
      <c r="M3743">
        <f t="shared" si="234"/>
        <v>0</v>
      </c>
      <c r="N3743">
        <f t="shared" si="233"/>
        <v>85</v>
      </c>
      <c r="O3743">
        <f t="shared" si="235"/>
        <v>0</v>
      </c>
    </row>
    <row r="3744" spans="6:15" x14ac:dyDescent="0.3">
      <c r="F3744">
        <v>5</v>
      </c>
      <c r="G3744">
        <v>3</v>
      </c>
      <c r="H3744">
        <v>3</v>
      </c>
      <c r="I3744">
        <v>7</v>
      </c>
      <c r="K3744">
        <f t="shared" si="232"/>
        <v>85</v>
      </c>
      <c r="L3744">
        <f>_xlfn.RANK.EQ(K3744,K$6:K$4700,0)</f>
        <v>3691</v>
      </c>
      <c r="M3744">
        <f t="shared" si="234"/>
        <v>0</v>
      </c>
      <c r="N3744">
        <f t="shared" si="233"/>
        <v>85</v>
      </c>
      <c r="O3744">
        <f t="shared" si="235"/>
        <v>0</v>
      </c>
    </row>
    <row r="3745" spans="6:15" x14ac:dyDescent="0.3">
      <c r="F3745">
        <v>4</v>
      </c>
      <c r="G3745">
        <v>7</v>
      </c>
      <c r="H3745">
        <v>4</v>
      </c>
      <c r="I3745">
        <v>3</v>
      </c>
      <c r="K3745">
        <f t="shared" si="232"/>
        <v>85</v>
      </c>
      <c r="L3745">
        <f>_xlfn.RANK.EQ(K3745,K$6:K$4700,0)</f>
        <v>3691</v>
      </c>
      <c r="M3745">
        <f t="shared" si="234"/>
        <v>0</v>
      </c>
      <c r="N3745">
        <f t="shared" si="233"/>
        <v>85</v>
      </c>
      <c r="O3745">
        <f t="shared" si="235"/>
        <v>0</v>
      </c>
    </row>
    <row r="3746" spans="6:15" x14ac:dyDescent="0.3">
      <c r="F3746">
        <v>4</v>
      </c>
      <c r="G3746">
        <v>7</v>
      </c>
      <c r="H3746">
        <v>3</v>
      </c>
      <c r="I3746">
        <v>4</v>
      </c>
      <c r="K3746">
        <f t="shared" si="232"/>
        <v>85</v>
      </c>
      <c r="L3746">
        <f>_xlfn.RANK.EQ(K3746,K$6:K$4700,0)</f>
        <v>3691</v>
      </c>
      <c r="M3746">
        <f t="shared" si="234"/>
        <v>0</v>
      </c>
      <c r="N3746">
        <f t="shared" si="233"/>
        <v>85</v>
      </c>
      <c r="O3746">
        <f t="shared" si="235"/>
        <v>0</v>
      </c>
    </row>
    <row r="3747" spans="6:15" x14ac:dyDescent="0.3">
      <c r="F3747">
        <v>4</v>
      </c>
      <c r="G3747">
        <v>6</v>
      </c>
      <c r="H3747">
        <v>5</v>
      </c>
      <c r="I3747">
        <v>3</v>
      </c>
      <c r="K3747">
        <f t="shared" si="232"/>
        <v>85</v>
      </c>
      <c r="L3747">
        <f>_xlfn.RANK.EQ(K3747,K$6:K$4700,0)</f>
        <v>3691</v>
      </c>
      <c r="M3747">
        <f t="shared" si="234"/>
        <v>0</v>
      </c>
      <c r="N3747">
        <f t="shared" si="233"/>
        <v>85</v>
      </c>
      <c r="O3747">
        <f t="shared" si="235"/>
        <v>0</v>
      </c>
    </row>
    <row r="3748" spans="6:15" x14ac:dyDescent="0.3">
      <c r="F3748">
        <v>4</v>
      </c>
      <c r="G3748">
        <v>6</v>
      </c>
      <c r="H3748">
        <v>4</v>
      </c>
      <c r="I3748">
        <v>4</v>
      </c>
      <c r="K3748">
        <f t="shared" si="232"/>
        <v>85</v>
      </c>
      <c r="L3748">
        <f>_xlfn.RANK.EQ(K3748,K$6:K$4700,0)</f>
        <v>3691</v>
      </c>
      <c r="M3748">
        <f t="shared" si="234"/>
        <v>0</v>
      </c>
      <c r="N3748">
        <f t="shared" si="233"/>
        <v>85</v>
      </c>
      <c r="O3748">
        <f t="shared" si="235"/>
        <v>0</v>
      </c>
    </row>
    <row r="3749" spans="6:15" x14ac:dyDescent="0.3">
      <c r="F3749">
        <v>4</v>
      </c>
      <c r="G3749">
        <v>6</v>
      </c>
      <c r="H3749">
        <v>3</v>
      </c>
      <c r="I3749">
        <v>5</v>
      </c>
      <c r="K3749">
        <f t="shared" si="232"/>
        <v>85</v>
      </c>
      <c r="L3749">
        <f>_xlfn.RANK.EQ(K3749,K$6:K$4700,0)</f>
        <v>3691</v>
      </c>
      <c r="M3749">
        <f t="shared" si="234"/>
        <v>0</v>
      </c>
      <c r="N3749">
        <f t="shared" si="233"/>
        <v>85</v>
      </c>
      <c r="O3749">
        <f t="shared" si="235"/>
        <v>0</v>
      </c>
    </row>
    <row r="3750" spans="6:15" x14ac:dyDescent="0.3">
      <c r="F3750">
        <v>4</v>
      </c>
      <c r="G3750">
        <v>5</v>
      </c>
      <c r="H3750">
        <v>6</v>
      </c>
      <c r="I3750">
        <v>3</v>
      </c>
      <c r="K3750">
        <f t="shared" si="232"/>
        <v>85</v>
      </c>
      <c r="L3750">
        <f>_xlfn.RANK.EQ(K3750,K$6:K$4700,0)</f>
        <v>3691</v>
      </c>
      <c r="M3750">
        <f t="shared" si="234"/>
        <v>0</v>
      </c>
      <c r="N3750">
        <f t="shared" si="233"/>
        <v>85</v>
      </c>
      <c r="O3750">
        <f t="shared" si="235"/>
        <v>0</v>
      </c>
    </row>
    <row r="3751" spans="6:15" x14ac:dyDescent="0.3">
      <c r="F3751">
        <v>4</v>
      </c>
      <c r="G3751">
        <v>5</v>
      </c>
      <c r="H3751">
        <v>5</v>
      </c>
      <c r="I3751">
        <v>4</v>
      </c>
      <c r="K3751">
        <f t="shared" si="232"/>
        <v>85</v>
      </c>
      <c r="L3751">
        <f>_xlfn.RANK.EQ(K3751,K$6:K$4700,0)</f>
        <v>3691</v>
      </c>
      <c r="M3751">
        <f t="shared" si="234"/>
        <v>0</v>
      </c>
      <c r="N3751">
        <f t="shared" si="233"/>
        <v>85</v>
      </c>
      <c r="O3751">
        <f t="shared" si="235"/>
        <v>0</v>
      </c>
    </row>
    <row r="3752" spans="6:15" x14ac:dyDescent="0.3">
      <c r="F3752">
        <v>4</v>
      </c>
      <c r="G3752">
        <v>5</v>
      </c>
      <c r="H3752">
        <v>4</v>
      </c>
      <c r="I3752">
        <v>5</v>
      </c>
      <c r="K3752">
        <f t="shared" si="232"/>
        <v>85</v>
      </c>
      <c r="L3752">
        <f>_xlfn.RANK.EQ(K3752,K$6:K$4700,0)</f>
        <v>3691</v>
      </c>
      <c r="M3752">
        <f t="shared" si="234"/>
        <v>0</v>
      </c>
      <c r="N3752">
        <f t="shared" si="233"/>
        <v>85</v>
      </c>
      <c r="O3752">
        <f t="shared" si="235"/>
        <v>0</v>
      </c>
    </row>
    <row r="3753" spans="6:15" x14ac:dyDescent="0.3">
      <c r="F3753">
        <v>4</v>
      </c>
      <c r="G3753">
        <v>5</v>
      </c>
      <c r="H3753">
        <v>3</v>
      </c>
      <c r="I3753">
        <v>6</v>
      </c>
      <c r="K3753">
        <f t="shared" si="232"/>
        <v>85</v>
      </c>
      <c r="L3753">
        <f>_xlfn.RANK.EQ(K3753,K$6:K$4700,0)</f>
        <v>3691</v>
      </c>
      <c r="M3753">
        <f t="shared" si="234"/>
        <v>0</v>
      </c>
      <c r="N3753">
        <f t="shared" si="233"/>
        <v>85</v>
      </c>
      <c r="O3753">
        <f t="shared" si="235"/>
        <v>0</v>
      </c>
    </row>
    <row r="3754" spans="6:15" x14ac:dyDescent="0.3">
      <c r="F3754">
        <v>4</v>
      </c>
      <c r="G3754">
        <v>4</v>
      </c>
      <c r="H3754">
        <v>7</v>
      </c>
      <c r="I3754">
        <v>3</v>
      </c>
      <c r="K3754">
        <f t="shared" si="232"/>
        <v>85</v>
      </c>
      <c r="L3754">
        <f>_xlfn.RANK.EQ(K3754,K$6:K$4700,0)</f>
        <v>3691</v>
      </c>
      <c r="M3754">
        <f t="shared" si="234"/>
        <v>0</v>
      </c>
      <c r="N3754">
        <f t="shared" si="233"/>
        <v>85</v>
      </c>
      <c r="O3754">
        <f t="shared" si="235"/>
        <v>0</v>
      </c>
    </row>
    <row r="3755" spans="6:15" x14ac:dyDescent="0.3">
      <c r="F3755">
        <v>4</v>
      </c>
      <c r="G3755">
        <v>4</v>
      </c>
      <c r="H3755">
        <v>6</v>
      </c>
      <c r="I3755">
        <v>4</v>
      </c>
      <c r="K3755">
        <f t="shared" si="232"/>
        <v>85</v>
      </c>
      <c r="L3755">
        <f>_xlfn.RANK.EQ(K3755,K$6:K$4700,0)</f>
        <v>3691</v>
      </c>
      <c r="M3755">
        <f t="shared" si="234"/>
        <v>0</v>
      </c>
      <c r="N3755">
        <f t="shared" si="233"/>
        <v>85</v>
      </c>
      <c r="O3755">
        <f t="shared" si="235"/>
        <v>0</v>
      </c>
    </row>
    <row r="3756" spans="6:15" x14ac:dyDescent="0.3">
      <c r="F3756">
        <v>4</v>
      </c>
      <c r="G3756">
        <v>4</v>
      </c>
      <c r="H3756">
        <v>5</v>
      </c>
      <c r="I3756">
        <v>5</v>
      </c>
      <c r="K3756">
        <f t="shared" si="232"/>
        <v>85</v>
      </c>
      <c r="L3756">
        <f>_xlfn.RANK.EQ(K3756,K$6:K$4700,0)</f>
        <v>3691</v>
      </c>
      <c r="M3756">
        <f t="shared" si="234"/>
        <v>0</v>
      </c>
      <c r="N3756">
        <f t="shared" si="233"/>
        <v>85</v>
      </c>
      <c r="O3756">
        <f t="shared" si="235"/>
        <v>0</v>
      </c>
    </row>
    <row r="3757" spans="6:15" x14ac:dyDescent="0.3">
      <c r="F3757">
        <v>4</v>
      </c>
      <c r="G3757">
        <v>4</v>
      </c>
      <c r="H3757">
        <v>4</v>
      </c>
      <c r="I3757">
        <v>6</v>
      </c>
      <c r="K3757">
        <f t="shared" si="232"/>
        <v>85</v>
      </c>
      <c r="L3757">
        <f>_xlfn.RANK.EQ(K3757,K$6:K$4700,0)</f>
        <v>3691</v>
      </c>
      <c r="M3757">
        <f t="shared" si="234"/>
        <v>0</v>
      </c>
      <c r="N3757">
        <f t="shared" si="233"/>
        <v>85</v>
      </c>
      <c r="O3757">
        <f t="shared" si="235"/>
        <v>0</v>
      </c>
    </row>
    <row r="3758" spans="6:15" x14ac:dyDescent="0.3">
      <c r="F3758">
        <v>4</v>
      </c>
      <c r="G3758">
        <v>4</v>
      </c>
      <c r="H3758">
        <v>3</v>
      </c>
      <c r="I3758">
        <v>7</v>
      </c>
      <c r="K3758">
        <f t="shared" si="232"/>
        <v>85</v>
      </c>
      <c r="L3758">
        <f>_xlfn.RANK.EQ(K3758,K$6:K$4700,0)</f>
        <v>3691</v>
      </c>
      <c r="M3758">
        <f t="shared" si="234"/>
        <v>0</v>
      </c>
      <c r="N3758">
        <f t="shared" si="233"/>
        <v>85</v>
      </c>
      <c r="O3758">
        <f t="shared" si="235"/>
        <v>0</v>
      </c>
    </row>
    <row r="3759" spans="6:15" x14ac:dyDescent="0.3">
      <c r="F3759">
        <v>4</v>
      </c>
      <c r="G3759">
        <v>3</v>
      </c>
      <c r="H3759">
        <v>7</v>
      </c>
      <c r="I3759">
        <v>4</v>
      </c>
      <c r="K3759">
        <f t="shared" si="232"/>
        <v>85</v>
      </c>
      <c r="L3759">
        <f>_xlfn.RANK.EQ(K3759,K$6:K$4700,0)</f>
        <v>3691</v>
      </c>
      <c r="M3759">
        <f t="shared" si="234"/>
        <v>0</v>
      </c>
      <c r="N3759">
        <f t="shared" si="233"/>
        <v>85</v>
      </c>
      <c r="O3759">
        <f t="shared" si="235"/>
        <v>0</v>
      </c>
    </row>
    <row r="3760" spans="6:15" x14ac:dyDescent="0.3">
      <c r="F3760">
        <v>4</v>
      </c>
      <c r="G3760">
        <v>3</v>
      </c>
      <c r="H3760">
        <v>6</v>
      </c>
      <c r="I3760">
        <v>5</v>
      </c>
      <c r="K3760">
        <f t="shared" si="232"/>
        <v>85</v>
      </c>
      <c r="L3760">
        <f>_xlfn.RANK.EQ(K3760,K$6:K$4700,0)</f>
        <v>3691</v>
      </c>
      <c r="M3760">
        <f t="shared" si="234"/>
        <v>0</v>
      </c>
      <c r="N3760">
        <f t="shared" si="233"/>
        <v>85</v>
      </c>
      <c r="O3760">
        <f t="shared" si="235"/>
        <v>0</v>
      </c>
    </row>
    <row r="3761" spans="6:15" x14ac:dyDescent="0.3">
      <c r="F3761">
        <v>4</v>
      </c>
      <c r="G3761">
        <v>3</v>
      </c>
      <c r="H3761">
        <v>5</v>
      </c>
      <c r="I3761">
        <v>6</v>
      </c>
      <c r="K3761">
        <f t="shared" si="232"/>
        <v>85</v>
      </c>
      <c r="L3761">
        <f>_xlfn.RANK.EQ(K3761,K$6:K$4700,0)</f>
        <v>3691</v>
      </c>
      <c r="M3761">
        <f t="shared" si="234"/>
        <v>0</v>
      </c>
      <c r="N3761">
        <f t="shared" si="233"/>
        <v>85</v>
      </c>
      <c r="O3761">
        <f t="shared" si="235"/>
        <v>0</v>
      </c>
    </row>
    <row r="3762" spans="6:15" x14ac:dyDescent="0.3">
      <c r="F3762">
        <v>4</v>
      </c>
      <c r="G3762">
        <v>3</v>
      </c>
      <c r="H3762">
        <v>4</v>
      </c>
      <c r="I3762">
        <v>7</v>
      </c>
      <c r="K3762">
        <f t="shared" si="232"/>
        <v>85</v>
      </c>
      <c r="L3762">
        <f>_xlfn.RANK.EQ(K3762,K$6:K$4700,0)</f>
        <v>3691</v>
      </c>
      <c r="M3762">
        <f t="shared" si="234"/>
        <v>0</v>
      </c>
      <c r="N3762">
        <f t="shared" si="233"/>
        <v>85</v>
      </c>
      <c r="O3762">
        <f t="shared" si="235"/>
        <v>0</v>
      </c>
    </row>
    <row r="3763" spans="6:15" x14ac:dyDescent="0.3">
      <c r="F3763">
        <v>3</v>
      </c>
      <c r="G3763">
        <v>7</v>
      </c>
      <c r="H3763">
        <v>5</v>
      </c>
      <c r="I3763">
        <v>3</v>
      </c>
      <c r="K3763">
        <f t="shared" si="232"/>
        <v>85</v>
      </c>
      <c r="L3763">
        <f>_xlfn.RANK.EQ(K3763,K$6:K$4700,0)</f>
        <v>3691</v>
      </c>
      <c r="M3763">
        <f t="shared" si="234"/>
        <v>0</v>
      </c>
      <c r="N3763">
        <f t="shared" si="233"/>
        <v>85</v>
      </c>
      <c r="O3763">
        <f t="shared" si="235"/>
        <v>0</v>
      </c>
    </row>
    <row r="3764" spans="6:15" x14ac:dyDescent="0.3">
      <c r="F3764">
        <v>3</v>
      </c>
      <c r="G3764">
        <v>7</v>
      </c>
      <c r="H3764">
        <v>4</v>
      </c>
      <c r="I3764">
        <v>4</v>
      </c>
      <c r="K3764">
        <f t="shared" si="232"/>
        <v>85</v>
      </c>
      <c r="L3764">
        <f>_xlfn.RANK.EQ(K3764,K$6:K$4700,0)</f>
        <v>3691</v>
      </c>
      <c r="M3764">
        <f t="shared" si="234"/>
        <v>0</v>
      </c>
      <c r="N3764">
        <f t="shared" si="233"/>
        <v>85</v>
      </c>
      <c r="O3764">
        <f t="shared" si="235"/>
        <v>0</v>
      </c>
    </row>
    <row r="3765" spans="6:15" x14ac:dyDescent="0.3">
      <c r="F3765">
        <v>3</v>
      </c>
      <c r="G3765">
        <v>7</v>
      </c>
      <c r="H3765">
        <v>3</v>
      </c>
      <c r="I3765">
        <v>5</v>
      </c>
      <c r="K3765">
        <f t="shared" si="232"/>
        <v>85</v>
      </c>
      <c r="L3765">
        <f>_xlfn.RANK.EQ(K3765,K$6:K$4700,0)</f>
        <v>3691</v>
      </c>
      <c r="M3765">
        <f t="shared" si="234"/>
        <v>0</v>
      </c>
      <c r="N3765">
        <f t="shared" si="233"/>
        <v>85</v>
      </c>
      <c r="O3765">
        <f t="shared" si="235"/>
        <v>0</v>
      </c>
    </row>
    <row r="3766" spans="6:15" x14ac:dyDescent="0.3">
      <c r="F3766">
        <v>3</v>
      </c>
      <c r="G3766">
        <v>6</v>
      </c>
      <c r="H3766">
        <v>6</v>
      </c>
      <c r="I3766">
        <v>3</v>
      </c>
      <c r="K3766">
        <f t="shared" si="232"/>
        <v>85</v>
      </c>
      <c r="L3766">
        <f>_xlfn.RANK.EQ(K3766,K$6:K$4700,0)</f>
        <v>3691</v>
      </c>
      <c r="M3766">
        <f t="shared" si="234"/>
        <v>0</v>
      </c>
      <c r="N3766">
        <f t="shared" si="233"/>
        <v>85</v>
      </c>
      <c r="O3766">
        <f t="shared" si="235"/>
        <v>0</v>
      </c>
    </row>
    <row r="3767" spans="6:15" x14ac:dyDescent="0.3">
      <c r="F3767">
        <v>3</v>
      </c>
      <c r="G3767">
        <v>6</v>
      </c>
      <c r="H3767">
        <v>5</v>
      </c>
      <c r="I3767">
        <v>4</v>
      </c>
      <c r="K3767">
        <f t="shared" si="232"/>
        <v>85</v>
      </c>
      <c r="L3767">
        <f>_xlfn.RANK.EQ(K3767,K$6:K$4700,0)</f>
        <v>3691</v>
      </c>
      <c r="M3767">
        <f t="shared" si="234"/>
        <v>0</v>
      </c>
      <c r="N3767">
        <f t="shared" si="233"/>
        <v>85</v>
      </c>
      <c r="O3767">
        <f t="shared" si="235"/>
        <v>0</v>
      </c>
    </row>
    <row r="3768" spans="6:15" x14ac:dyDescent="0.3">
      <c r="F3768">
        <v>3</v>
      </c>
      <c r="G3768">
        <v>6</v>
      </c>
      <c r="H3768">
        <v>4</v>
      </c>
      <c r="I3768">
        <v>5</v>
      </c>
      <c r="K3768">
        <f t="shared" si="232"/>
        <v>85</v>
      </c>
      <c r="L3768">
        <f>_xlfn.RANK.EQ(K3768,K$6:K$4700,0)</f>
        <v>3691</v>
      </c>
      <c r="M3768">
        <f t="shared" si="234"/>
        <v>0</v>
      </c>
      <c r="N3768">
        <f t="shared" si="233"/>
        <v>85</v>
      </c>
      <c r="O3768">
        <f t="shared" si="235"/>
        <v>0</v>
      </c>
    </row>
    <row r="3769" spans="6:15" x14ac:dyDescent="0.3">
      <c r="F3769">
        <v>3</v>
      </c>
      <c r="G3769">
        <v>6</v>
      </c>
      <c r="H3769">
        <v>3</v>
      </c>
      <c r="I3769">
        <v>6</v>
      </c>
      <c r="K3769">
        <f t="shared" si="232"/>
        <v>85</v>
      </c>
      <c r="L3769">
        <f>_xlfn.RANK.EQ(K3769,K$6:K$4700,0)</f>
        <v>3691</v>
      </c>
      <c r="M3769">
        <f t="shared" si="234"/>
        <v>0</v>
      </c>
      <c r="N3769">
        <f t="shared" si="233"/>
        <v>85</v>
      </c>
      <c r="O3769">
        <f t="shared" si="235"/>
        <v>0</v>
      </c>
    </row>
    <row r="3770" spans="6:15" x14ac:dyDescent="0.3">
      <c r="F3770">
        <v>3</v>
      </c>
      <c r="G3770">
        <v>5</v>
      </c>
      <c r="H3770">
        <v>7</v>
      </c>
      <c r="I3770">
        <v>3</v>
      </c>
      <c r="K3770">
        <f t="shared" si="232"/>
        <v>85</v>
      </c>
      <c r="L3770">
        <f>_xlfn.RANK.EQ(K3770,K$6:K$4700,0)</f>
        <v>3691</v>
      </c>
      <c r="M3770">
        <f t="shared" si="234"/>
        <v>0</v>
      </c>
      <c r="N3770">
        <f t="shared" si="233"/>
        <v>85</v>
      </c>
      <c r="O3770">
        <f t="shared" si="235"/>
        <v>0</v>
      </c>
    </row>
    <row r="3771" spans="6:15" x14ac:dyDescent="0.3">
      <c r="F3771">
        <v>3</v>
      </c>
      <c r="G3771">
        <v>5</v>
      </c>
      <c r="H3771">
        <v>6</v>
      </c>
      <c r="I3771">
        <v>4</v>
      </c>
      <c r="K3771">
        <f t="shared" si="232"/>
        <v>85</v>
      </c>
      <c r="L3771">
        <f>_xlfn.RANK.EQ(K3771,K$6:K$4700,0)</f>
        <v>3691</v>
      </c>
      <c r="M3771">
        <f t="shared" si="234"/>
        <v>0</v>
      </c>
      <c r="N3771">
        <f t="shared" si="233"/>
        <v>85</v>
      </c>
      <c r="O3771">
        <f t="shared" si="235"/>
        <v>0</v>
      </c>
    </row>
    <row r="3772" spans="6:15" x14ac:dyDescent="0.3">
      <c r="F3772">
        <v>3</v>
      </c>
      <c r="G3772">
        <v>5</v>
      </c>
      <c r="H3772">
        <v>5</v>
      </c>
      <c r="I3772">
        <v>5</v>
      </c>
      <c r="K3772">
        <f t="shared" si="232"/>
        <v>85</v>
      </c>
      <c r="L3772">
        <f>_xlfn.RANK.EQ(K3772,K$6:K$4700,0)</f>
        <v>3691</v>
      </c>
      <c r="M3772">
        <f t="shared" si="234"/>
        <v>0</v>
      </c>
      <c r="N3772">
        <f t="shared" si="233"/>
        <v>85</v>
      </c>
      <c r="O3772">
        <f t="shared" si="235"/>
        <v>0</v>
      </c>
    </row>
    <row r="3773" spans="6:15" x14ac:dyDescent="0.3">
      <c r="F3773">
        <v>3</v>
      </c>
      <c r="G3773">
        <v>5</v>
      </c>
      <c r="H3773">
        <v>4</v>
      </c>
      <c r="I3773">
        <v>6</v>
      </c>
      <c r="K3773">
        <f t="shared" si="232"/>
        <v>85</v>
      </c>
      <c r="L3773">
        <f>_xlfn.RANK.EQ(K3773,K$6:K$4700,0)</f>
        <v>3691</v>
      </c>
      <c r="M3773">
        <f t="shared" si="234"/>
        <v>0</v>
      </c>
      <c r="N3773">
        <f t="shared" si="233"/>
        <v>85</v>
      </c>
      <c r="O3773">
        <f t="shared" si="235"/>
        <v>0</v>
      </c>
    </row>
    <row r="3774" spans="6:15" x14ac:dyDescent="0.3">
      <c r="F3774">
        <v>3</v>
      </c>
      <c r="G3774">
        <v>5</v>
      </c>
      <c r="H3774">
        <v>3</v>
      </c>
      <c r="I3774">
        <v>7</v>
      </c>
      <c r="K3774">
        <f t="shared" si="232"/>
        <v>85</v>
      </c>
      <c r="L3774">
        <f>_xlfn.RANK.EQ(K3774,K$6:K$4700,0)</f>
        <v>3691</v>
      </c>
      <c r="M3774">
        <f t="shared" si="234"/>
        <v>0</v>
      </c>
      <c r="N3774">
        <f t="shared" si="233"/>
        <v>85</v>
      </c>
      <c r="O3774">
        <f t="shared" si="235"/>
        <v>0</v>
      </c>
    </row>
    <row r="3775" spans="6:15" x14ac:dyDescent="0.3">
      <c r="F3775">
        <v>3</v>
      </c>
      <c r="G3775">
        <v>4</v>
      </c>
      <c r="H3775">
        <v>7</v>
      </c>
      <c r="I3775">
        <v>4</v>
      </c>
      <c r="K3775">
        <f t="shared" si="232"/>
        <v>85</v>
      </c>
      <c r="L3775">
        <f>_xlfn.RANK.EQ(K3775,K$6:K$4700,0)</f>
        <v>3691</v>
      </c>
      <c r="M3775">
        <f t="shared" si="234"/>
        <v>0</v>
      </c>
      <c r="N3775">
        <f t="shared" si="233"/>
        <v>85</v>
      </c>
      <c r="O3775">
        <f t="shared" si="235"/>
        <v>0</v>
      </c>
    </row>
    <row r="3776" spans="6:15" x14ac:dyDescent="0.3">
      <c r="F3776">
        <v>3</v>
      </c>
      <c r="G3776">
        <v>4</v>
      </c>
      <c r="H3776">
        <v>6</v>
      </c>
      <c r="I3776">
        <v>5</v>
      </c>
      <c r="K3776">
        <f t="shared" si="232"/>
        <v>85</v>
      </c>
      <c r="L3776">
        <f>_xlfn.RANK.EQ(K3776,K$6:K$4700,0)</f>
        <v>3691</v>
      </c>
      <c r="M3776">
        <f t="shared" si="234"/>
        <v>0</v>
      </c>
      <c r="N3776">
        <f t="shared" si="233"/>
        <v>85</v>
      </c>
      <c r="O3776">
        <f t="shared" si="235"/>
        <v>0</v>
      </c>
    </row>
    <row r="3777" spans="4:15" x14ac:dyDescent="0.3">
      <c r="F3777">
        <v>3</v>
      </c>
      <c r="G3777">
        <v>4</v>
      </c>
      <c r="H3777">
        <v>5</v>
      </c>
      <c r="I3777">
        <v>6</v>
      </c>
      <c r="K3777">
        <f t="shared" si="232"/>
        <v>85</v>
      </c>
      <c r="L3777">
        <f>_xlfn.RANK.EQ(K3777,K$6:K$4700,0)</f>
        <v>3691</v>
      </c>
      <c r="M3777">
        <f t="shared" si="234"/>
        <v>0</v>
      </c>
      <c r="N3777">
        <f t="shared" si="233"/>
        <v>85</v>
      </c>
      <c r="O3777">
        <f t="shared" si="235"/>
        <v>0</v>
      </c>
    </row>
    <row r="3778" spans="4:15" x14ac:dyDescent="0.3">
      <c r="F3778">
        <v>3</v>
      </c>
      <c r="G3778">
        <v>4</v>
      </c>
      <c r="H3778">
        <v>4</v>
      </c>
      <c r="I3778">
        <v>7</v>
      </c>
      <c r="K3778">
        <f t="shared" si="232"/>
        <v>85</v>
      </c>
      <c r="L3778">
        <f>_xlfn.RANK.EQ(K3778,K$6:K$4700,0)</f>
        <v>3691</v>
      </c>
      <c r="M3778">
        <f t="shared" si="234"/>
        <v>0</v>
      </c>
      <c r="N3778">
        <f t="shared" si="233"/>
        <v>85</v>
      </c>
      <c r="O3778">
        <f t="shared" si="235"/>
        <v>0</v>
      </c>
    </row>
    <row r="3779" spans="4:15" x14ac:dyDescent="0.3">
      <c r="F3779">
        <v>3</v>
      </c>
      <c r="G3779">
        <v>3</v>
      </c>
      <c r="H3779">
        <v>7</v>
      </c>
      <c r="I3779">
        <v>5</v>
      </c>
      <c r="K3779">
        <f t="shared" si="232"/>
        <v>85</v>
      </c>
      <c r="L3779">
        <f>_xlfn.RANK.EQ(K3779,K$6:K$4700,0)</f>
        <v>3691</v>
      </c>
      <c r="M3779">
        <f t="shared" si="234"/>
        <v>0</v>
      </c>
      <c r="N3779">
        <f t="shared" si="233"/>
        <v>85</v>
      </c>
      <c r="O3779">
        <f t="shared" si="235"/>
        <v>0</v>
      </c>
    </row>
    <row r="3780" spans="4:15" x14ac:dyDescent="0.3">
      <c r="F3780">
        <v>3</v>
      </c>
      <c r="G3780">
        <v>3</v>
      </c>
      <c r="H3780">
        <v>6</v>
      </c>
      <c r="I3780">
        <v>6</v>
      </c>
      <c r="K3780">
        <f t="shared" si="232"/>
        <v>85</v>
      </c>
      <c r="L3780">
        <f>_xlfn.RANK.EQ(K3780,K$6:K$4700,0)</f>
        <v>3691</v>
      </c>
      <c r="M3780">
        <f t="shared" si="234"/>
        <v>0</v>
      </c>
      <c r="N3780">
        <f t="shared" si="233"/>
        <v>85</v>
      </c>
      <c r="O3780">
        <f t="shared" si="235"/>
        <v>0</v>
      </c>
    </row>
    <row r="3781" spans="4:15" x14ac:dyDescent="0.3">
      <c r="F3781">
        <v>3</v>
      </c>
      <c r="G3781">
        <v>3</v>
      </c>
      <c r="H3781">
        <v>5</v>
      </c>
      <c r="I3781">
        <v>7</v>
      </c>
      <c r="K3781">
        <f t="shared" si="232"/>
        <v>85</v>
      </c>
      <c r="L3781">
        <f>_xlfn.RANK.EQ(K3781,K$6:K$4700,0)</f>
        <v>3691</v>
      </c>
      <c r="M3781">
        <f t="shared" si="234"/>
        <v>0</v>
      </c>
      <c r="N3781">
        <f t="shared" si="233"/>
        <v>85</v>
      </c>
      <c r="O3781">
        <f t="shared" si="235"/>
        <v>0</v>
      </c>
    </row>
    <row r="3782" spans="4:15" x14ac:dyDescent="0.3">
      <c r="F3782">
        <v>7</v>
      </c>
      <c r="G3782">
        <v>7</v>
      </c>
      <c r="H3782">
        <v>4</v>
      </c>
      <c r="K3782">
        <f t="shared" si="232"/>
        <v>85</v>
      </c>
      <c r="L3782">
        <f>_xlfn.RANK.EQ(K3782,K$6:K$4700,0)</f>
        <v>3691</v>
      </c>
      <c r="M3782">
        <f t="shared" si="234"/>
        <v>0</v>
      </c>
      <c r="N3782">
        <f t="shared" si="233"/>
        <v>85</v>
      </c>
      <c r="O3782">
        <f t="shared" si="235"/>
        <v>0</v>
      </c>
    </row>
    <row r="3783" spans="4:15" x14ac:dyDescent="0.3">
      <c r="F3783">
        <v>7</v>
      </c>
      <c r="G3783">
        <v>6</v>
      </c>
      <c r="H3783">
        <v>5</v>
      </c>
      <c r="K3783">
        <f t="shared" ref="K3783:K3846" si="236">ROUNDDOWN(($B$1*D3783)+(E3783*(1+($B$3/20)))+(F3783*(1+($B$3/40)))+(G3783*(1+($B$3/40)))+(H3783*(1+($B$3/40)))+(I3783*(1+($B$3/40)))+(J3783*$B$2),0)</f>
        <v>85</v>
      </c>
      <c r="L3783">
        <f>_xlfn.RANK.EQ(K3783,K$6:K$4700,0)</f>
        <v>3691</v>
      </c>
      <c r="M3783">
        <f t="shared" si="234"/>
        <v>0</v>
      </c>
      <c r="N3783">
        <f t="shared" ref="N3783:N3846" si="237">ROUNDDOWN((E3783*(1+($B$3/20)))+(F3783*(1+($B$3/40)))+(G3783*(1+($B$3/40)))+(H3783*(1+($B$3/40)))+(I3783*(1+($B$3/40))),0)</f>
        <v>85</v>
      </c>
      <c r="O3783">
        <f t="shared" si="235"/>
        <v>0</v>
      </c>
    </row>
    <row r="3784" spans="4:15" x14ac:dyDescent="0.3">
      <c r="F3784">
        <v>7</v>
      </c>
      <c r="G3784">
        <v>5</v>
      </c>
      <c r="H3784">
        <v>6</v>
      </c>
      <c r="K3784">
        <f t="shared" si="236"/>
        <v>85</v>
      </c>
      <c r="L3784">
        <f>_xlfn.RANK.EQ(K3784,K$6:K$4700,0)</f>
        <v>3691</v>
      </c>
      <c r="M3784">
        <f t="shared" si="234"/>
        <v>0</v>
      </c>
      <c r="N3784">
        <f t="shared" si="237"/>
        <v>85</v>
      </c>
      <c r="O3784">
        <f t="shared" si="235"/>
        <v>0</v>
      </c>
    </row>
    <row r="3785" spans="4:15" x14ac:dyDescent="0.3">
      <c r="F3785">
        <v>7</v>
      </c>
      <c r="G3785">
        <v>4</v>
      </c>
      <c r="H3785">
        <v>7</v>
      </c>
      <c r="K3785">
        <f t="shared" si="236"/>
        <v>85</v>
      </c>
      <c r="L3785">
        <f>_xlfn.RANK.EQ(K3785,K$6:K$4700,0)</f>
        <v>3691</v>
      </c>
      <c r="M3785">
        <f t="shared" ref="M3785:M3848" si="238">D3785</f>
        <v>0</v>
      </c>
      <c r="N3785">
        <f t="shared" si="237"/>
        <v>85</v>
      </c>
      <c r="O3785">
        <f t="shared" ref="O3785:O3848" si="239">J3785</f>
        <v>0</v>
      </c>
    </row>
    <row r="3786" spans="4:15" x14ac:dyDescent="0.3">
      <c r="F3786">
        <v>6</v>
      </c>
      <c r="G3786">
        <v>7</v>
      </c>
      <c r="H3786">
        <v>5</v>
      </c>
      <c r="K3786">
        <f t="shared" si="236"/>
        <v>85</v>
      </c>
      <c r="L3786">
        <f>_xlfn.RANK.EQ(K3786,K$6:K$4700,0)</f>
        <v>3691</v>
      </c>
      <c r="M3786">
        <f t="shared" si="238"/>
        <v>0</v>
      </c>
      <c r="N3786">
        <f t="shared" si="237"/>
        <v>85</v>
      </c>
      <c r="O3786">
        <f t="shared" si="239"/>
        <v>0</v>
      </c>
    </row>
    <row r="3787" spans="4:15" x14ac:dyDescent="0.3">
      <c r="F3787">
        <v>6</v>
      </c>
      <c r="G3787">
        <v>6</v>
      </c>
      <c r="H3787">
        <v>6</v>
      </c>
      <c r="K3787">
        <f t="shared" si="236"/>
        <v>85</v>
      </c>
      <c r="L3787">
        <f>_xlfn.RANK.EQ(K3787,K$6:K$4700,0)</f>
        <v>3691</v>
      </c>
      <c r="M3787">
        <f t="shared" si="238"/>
        <v>0</v>
      </c>
      <c r="N3787">
        <f t="shared" si="237"/>
        <v>85</v>
      </c>
      <c r="O3787">
        <f t="shared" si="239"/>
        <v>0</v>
      </c>
    </row>
    <row r="3788" spans="4:15" x14ac:dyDescent="0.3">
      <c r="F3788">
        <v>6</v>
      </c>
      <c r="G3788">
        <v>5</v>
      </c>
      <c r="H3788">
        <v>7</v>
      </c>
      <c r="K3788">
        <f t="shared" si="236"/>
        <v>85</v>
      </c>
      <c r="L3788">
        <f>_xlfn.RANK.EQ(K3788,K$6:K$4700,0)</f>
        <v>3691</v>
      </c>
      <c r="M3788">
        <f t="shared" si="238"/>
        <v>0</v>
      </c>
      <c r="N3788">
        <f t="shared" si="237"/>
        <v>85</v>
      </c>
      <c r="O3788">
        <f t="shared" si="239"/>
        <v>0</v>
      </c>
    </row>
    <row r="3789" spans="4:15" x14ac:dyDescent="0.3">
      <c r="F3789">
        <v>5</v>
      </c>
      <c r="G3789">
        <v>7</v>
      </c>
      <c r="H3789">
        <v>6</v>
      </c>
      <c r="K3789">
        <f t="shared" si="236"/>
        <v>85</v>
      </c>
      <c r="L3789">
        <f>_xlfn.RANK.EQ(K3789,K$6:K$4700,0)</f>
        <v>3691</v>
      </c>
      <c r="M3789">
        <f t="shared" si="238"/>
        <v>0</v>
      </c>
      <c r="N3789">
        <f t="shared" si="237"/>
        <v>85</v>
      </c>
      <c r="O3789">
        <f t="shared" si="239"/>
        <v>0</v>
      </c>
    </row>
    <row r="3790" spans="4:15" x14ac:dyDescent="0.3">
      <c r="F3790">
        <v>5</v>
      </c>
      <c r="G3790">
        <v>6</v>
      </c>
      <c r="H3790">
        <v>7</v>
      </c>
      <c r="K3790">
        <f t="shared" si="236"/>
        <v>85</v>
      </c>
      <c r="L3790">
        <f>_xlfn.RANK.EQ(K3790,K$6:K$4700,0)</f>
        <v>3691</v>
      </c>
      <c r="M3790">
        <f t="shared" si="238"/>
        <v>0</v>
      </c>
      <c r="N3790">
        <f t="shared" si="237"/>
        <v>85</v>
      </c>
      <c r="O3790">
        <f t="shared" si="239"/>
        <v>0</v>
      </c>
    </row>
    <row r="3791" spans="4:15" x14ac:dyDescent="0.3">
      <c r="F3791">
        <v>4</v>
      </c>
      <c r="G3791">
        <v>7</v>
      </c>
      <c r="H3791">
        <v>7</v>
      </c>
      <c r="K3791">
        <f t="shared" si="236"/>
        <v>85</v>
      </c>
      <c r="L3791">
        <f>_xlfn.RANK.EQ(K3791,K$6:K$4700,0)</f>
        <v>3691</v>
      </c>
      <c r="M3791">
        <f t="shared" si="238"/>
        <v>0</v>
      </c>
      <c r="N3791">
        <f t="shared" si="237"/>
        <v>85</v>
      </c>
      <c r="O3791">
        <f t="shared" si="239"/>
        <v>0</v>
      </c>
    </row>
    <row r="3792" spans="4:15" x14ac:dyDescent="0.3">
      <c r="D3792">
        <v>6</v>
      </c>
      <c r="E3792">
        <v>3</v>
      </c>
      <c r="K3792">
        <f t="shared" si="236"/>
        <v>85</v>
      </c>
      <c r="L3792">
        <f>_xlfn.RANK.EQ(K3792,K$6:K$4700,0)</f>
        <v>3691</v>
      </c>
      <c r="M3792">
        <f t="shared" si="238"/>
        <v>6</v>
      </c>
      <c r="N3792">
        <f t="shared" si="237"/>
        <v>25</v>
      </c>
      <c r="O3792">
        <f t="shared" si="239"/>
        <v>0</v>
      </c>
    </row>
    <row r="3793" spans="5:15" x14ac:dyDescent="0.3">
      <c r="E3793">
        <v>5</v>
      </c>
      <c r="F3793">
        <v>3</v>
      </c>
      <c r="G3793">
        <v>3</v>
      </c>
      <c r="H3793">
        <v>3</v>
      </c>
      <c r="K3793">
        <f t="shared" si="236"/>
        <v>85</v>
      </c>
      <c r="L3793">
        <f>_xlfn.RANK.EQ(K3793,K$6:K$4700,0)</f>
        <v>3691</v>
      </c>
      <c r="M3793">
        <f t="shared" si="238"/>
        <v>0</v>
      </c>
      <c r="N3793">
        <f t="shared" si="237"/>
        <v>85</v>
      </c>
      <c r="O3793">
        <f t="shared" si="239"/>
        <v>0</v>
      </c>
    </row>
    <row r="3794" spans="5:15" x14ac:dyDescent="0.3">
      <c r="E3794">
        <v>5</v>
      </c>
      <c r="F3794">
        <v>6</v>
      </c>
      <c r="G3794">
        <v>3</v>
      </c>
      <c r="K3794">
        <f t="shared" si="236"/>
        <v>85</v>
      </c>
      <c r="L3794">
        <f>_xlfn.RANK.EQ(K3794,K$6:K$4700,0)</f>
        <v>3691</v>
      </c>
      <c r="M3794">
        <f t="shared" si="238"/>
        <v>0</v>
      </c>
      <c r="N3794">
        <f t="shared" si="237"/>
        <v>85</v>
      </c>
      <c r="O3794">
        <f t="shared" si="239"/>
        <v>0</v>
      </c>
    </row>
    <row r="3795" spans="5:15" x14ac:dyDescent="0.3">
      <c r="E3795">
        <v>5</v>
      </c>
      <c r="F3795">
        <v>5</v>
      </c>
      <c r="G3795">
        <v>4</v>
      </c>
      <c r="K3795">
        <f t="shared" si="236"/>
        <v>85</v>
      </c>
      <c r="L3795">
        <f>_xlfn.RANK.EQ(K3795,K$6:K$4700,0)</f>
        <v>3691</v>
      </c>
      <c r="M3795">
        <f t="shared" si="238"/>
        <v>0</v>
      </c>
      <c r="N3795">
        <f t="shared" si="237"/>
        <v>85</v>
      </c>
      <c r="O3795">
        <f t="shared" si="239"/>
        <v>0</v>
      </c>
    </row>
    <row r="3796" spans="5:15" x14ac:dyDescent="0.3">
      <c r="E3796">
        <v>5</v>
      </c>
      <c r="F3796">
        <v>4</v>
      </c>
      <c r="G3796">
        <v>5</v>
      </c>
      <c r="K3796">
        <f t="shared" si="236"/>
        <v>85</v>
      </c>
      <c r="L3796">
        <f>_xlfn.RANK.EQ(K3796,K$6:K$4700,0)</f>
        <v>3691</v>
      </c>
      <c r="M3796">
        <f t="shared" si="238"/>
        <v>0</v>
      </c>
      <c r="N3796">
        <f t="shared" si="237"/>
        <v>85</v>
      </c>
      <c r="O3796">
        <f t="shared" si="239"/>
        <v>0</v>
      </c>
    </row>
    <row r="3797" spans="5:15" x14ac:dyDescent="0.3">
      <c r="E3797">
        <v>5</v>
      </c>
      <c r="F3797">
        <v>3</v>
      </c>
      <c r="G3797">
        <v>6</v>
      </c>
      <c r="K3797">
        <f t="shared" si="236"/>
        <v>85</v>
      </c>
      <c r="L3797">
        <f>_xlfn.RANK.EQ(K3797,K$6:K$4700,0)</f>
        <v>3691</v>
      </c>
      <c r="M3797">
        <f t="shared" si="238"/>
        <v>0</v>
      </c>
      <c r="N3797">
        <f t="shared" si="237"/>
        <v>85</v>
      </c>
      <c r="O3797">
        <f t="shared" si="239"/>
        <v>0</v>
      </c>
    </row>
    <row r="3798" spans="5:15" x14ac:dyDescent="0.3">
      <c r="E3798">
        <v>3</v>
      </c>
      <c r="F3798">
        <v>7</v>
      </c>
      <c r="G3798">
        <v>3</v>
      </c>
      <c r="J3798">
        <v>3</v>
      </c>
      <c r="K3798">
        <f t="shared" si="236"/>
        <v>85</v>
      </c>
      <c r="L3798">
        <f>_xlfn.RANK.EQ(K3798,K$6:K$4700,0)</f>
        <v>3691</v>
      </c>
      <c r="M3798">
        <f t="shared" si="238"/>
        <v>0</v>
      </c>
      <c r="N3798">
        <f t="shared" si="237"/>
        <v>73</v>
      </c>
      <c r="O3798">
        <f t="shared" si="239"/>
        <v>3</v>
      </c>
    </row>
    <row r="3799" spans="5:15" x14ac:dyDescent="0.3">
      <c r="E3799">
        <v>3</v>
      </c>
      <c r="F3799">
        <v>6</v>
      </c>
      <c r="G3799">
        <v>4</v>
      </c>
      <c r="J3799">
        <v>3</v>
      </c>
      <c r="K3799">
        <f t="shared" si="236"/>
        <v>85</v>
      </c>
      <c r="L3799">
        <f>_xlfn.RANK.EQ(K3799,K$6:K$4700,0)</f>
        <v>3691</v>
      </c>
      <c r="M3799">
        <f t="shared" si="238"/>
        <v>0</v>
      </c>
      <c r="N3799">
        <f t="shared" si="237"/>
        <v>73</v>
      </c>
      <c r="O3799">
        <f t="shared" si="239"/>
        <v>3</v>
      </c>
    </row>
    <row r="3800" spans="5:15" x14ac:dyDescent="0.3">
      <c r="E3800">
        <v>3</v>
      </c>
      <c r="F3800">
        <v>5</v>
      </c>
      <c r="G3800">
        <v>5</v>
      </c>
      <c r="J3800">
        <v>3</v>
      </c>
      <c r="K3800">
        <f t="shared" si="236"/>
        <v>85</v>
      </c>
      <c r="L3800">
        <f>_xlfn.RANK.EQ(K3800,K$6:K$4700,0)</f>
        <v>3691</v>
      </c>
      <c r="M3800">
        <f t="shared" si="238"/>
        <v>0</v>
      </c>
      <c r="N3800">
        <f t="shared" si="237"/>
        <v>73</v>
      </c>
      <c r="O3800">
        <f t="shared" si="239"/>
        <v>3</v>
      </c>
    </row>
    <row r="3801" spans="5:15" x14ac:dyDescent="0.3">
      <c r="E3801">
        <v>3</v>
      </c>
      <c r="F3801">
        <v>4</v>
      </c>
      <c r="G3801">
        <v>6</v>
      </c>
      <c r="J3801">
        <v>3</v>
      </c>
      <c r="K3801">
        <f t="shared" si="236"/>
        <v>85</v>
      </c>
      <c r="L3801">
        <f>_xlfn.RANK.EQ(K3801,K$6:K$4700,0)</f>
        <v>3691</v>
      </c>
      <c r="M3801">
        <f t="shared" si="238"/>
        <v>0</v>
      </c>
      <c r="N3801">
        <f t="shared" si="237"/>
        <v>73</v>
      </c>
      <c r="O3801">
        <f t="shared" si="239"/>
        <v>3</v>
      </c>
    </row>
    <row r="3802" spans="5:15" x14ac:dyDescent="0.3">
      <c r="E3802">
        <v>3</v>
      </c>
      <c r="F3802">
        <v>3</v>
      </c>
      <c r="G3802">
        <v>7</v>
      </c>
      <c r="J3802">
        <v>3</v>
      </c>
      <c r="K3802">
        <f t="shared" si="236"/>
        <v>85</v>
      </c>
      <c r="L3802">
        <f>_xlfn.RANK.EQ(K3802,K$6:K$4700,0)</f>
        <v>3691</v>
      </c>
      <c r="M3802">
        <f t="shared" si="238"/>
        <v>0</v>
      </c>
      <c r="N3802">
        <f t="shared" si="237"/>
        <v>73</v>
      </c>
      <c r="O3802">
        <f t="shared" si="239"/>
        <v>3</v>
      </c>
    </row>
    <row r="3803" spans="5:15" x14ac:dyDescent="0.3">
      <c r="G3803">
        <v>6</v>
      </c>
      <c r="H3803">
        <v>3</v>
      </c>
      <c r="I3803">
        <v>3</v>
      </c>
      <c r="J3803">
        <v>7</v>
      </c>
      <c r="K3803">
        <f t="shared" si="236"/>
        <v>85</v>
      </c>
      <c r="L3803">
        <f>_xlfn.RANK.EQ(K3803,K$6:K$4700,0)</f>
        <v>3691</v>
      </c>
      <c r="M3803">
        <f t="shared" si="238"/>
        <v>0</v>
      </c>
      <c r="N3803">
        <f t="shared" si="237"/>
        <v>57</v>
      </c>
      <c r="O3803">
        <f t="shared" si="239"/>
        <v>7</v>
      </c>
    </row>
    <row r="3804" spans="5:15" x14ac:dyDescent="0.3">
      <c r="G3804">
        <v>5</v>
      </c>
      <c r="H3804">
        <v>4</v>
      </c>
      <c r="I3804">
        <v>3</v>
      </c>
      <c r="J3804">
        <v>7</v>
      </c>
      <c r="K3804">
        <f t="shared" si="236"/>
        <v>85</v>
      </c>
      <c r="L3804">
        <f>_xlfn.RANK.EQ(K3804,K$6:K$4700,0)</f>
        <v>3691</v>
      </c>
      <c r="M3804">
        <f t="shared" si="238"/>
        <v>0</v>
      </c>
      <c r="N3804">
        <f t="shared" si="237"/>
        <v>57</v>
      </c>
      <c r="O3804">
        <f t="shared" si="239"/>
        <v>7</v>
      </c>
    </row>
    <row r="3805" spans="5:15" x14ac:dyDescent="0.3">
      <c r="G3805">
        <v>5</v>
      </c>
      <c r="H3805">
        <v>3</v>
      </c>
      <c r="I3805">
        <v>4</v>
      </c>
      <c r="J3805">
        <v>7</v>
      </c>
      <c r="K3805">
        <f t="shared" si="236"/>
        <v>85</v>
      </c>
      <c r="L3805">
        <f>_xlfn.RANK.EQ(K3805,K$6:K$4700,0)</f>
        <v>3691</v>
      </c>
      <c r="M3805">
        <f t="shared" si="238"/>
        <v>0</v>
      </c>
      <c r="N3805">
        <f t="shared" si="237"/>
        <v>57</v>
      </c>
      <c r="O3805">
        <f t="shared" si="239"/>
        <v>7</v>
      </c>
    </row>
    <row r="3806" spans="5:15" x14ac:dyDescent="0.3">
      <c r="G3806">
        <v>4</v>
      </c>
      <c r="H3806">
        <v>5</v>
      </c>
      <c r="I3806">
        <v>3</v>
      </c>
      <c r="J3806">
        <v>7</v>
      </c>
      <c r="K3806">
        <f t="shared" si="236"/>
        <v>85</v>
      </c>
      <c r="L3806">
        <f>_xlfn.RANK.EQ(K3806,K$6:K$4700,0)</f>
        <v>3691</v>
      </c>
      <c r="M3806">
        <f t="shared" si="238"/>
        <v>0</v>
      </c>
      <c r="N3806">
        <f t="shared" si="237"/>
        <v>57</v>
      </c>
      <c r="O3806">
        <f t="shared" si="239"/>
        <v>7</v>
      </c>
    </row>
    <row r="3807" spans="5:15" x14ac:dyDescent="0.3">
      <c r="G3807">
        <v>4</v>
      </c>
      <c r="H3807">
        <v>4</v>
      </c>
      <c r="I3807">
        <v>4</v>
      </c>
      <c r="J3807">
        <v>7</v>
      </c>
      <c r="K3807">
        <f t="shared" si="236"/>
        <v>85</v>
      </c>
      <c r="L3807">
        <f>_xlfn.RANK.EQ(K3807,K$6:K$4700,0)</f>
        <v>3691</v>
      </c>
      <c r="M3807">
        <f t="shared" si="238"/>
        <v>0</v>
      </c>
      <c r="N3807">
        <f t="shared" si="237"/>
        <v>57</v>
      </c>
      <c r="O3807">
        <f t="shared" si="239"/>
        <v>7</v>
      </c>
    </row>
    <row r="3808" spans="5:15" x14ac:dyDescent="0.3">
      <c r="G3808">
        <v>4</v>
      </c>
      <c r="H3808">
        <v>3</v>
      </c>
      <c r="I3808">
        <v>5</v>
      </c>
      <c r="J3808">
        <v>7</v>
      </c>
      <c r="K3808">
        <f t="shared" si="236"/>
        <v>85</v>
      </c>
      <c r="L3808">
        <f>_xlfn.RANK.EQ(K3808,K$6:K$4700,0)</f>
        <v>3691</v>
      </c>
      <c r="M3808">
        <f t="shared" si="238"/>
        <v>0</v>
      </c>
      <c r="N3808">
        <f t="shared" si="237"/>
        <v>57</v>
      </c>
      <c r="O3808">
        <f t="shared" si="239"/>
        <v>7</v>
      </c>
    </row>
    <row r="3809" spans="4:15" x14ac:dyDescent="0.3">
      <c r="G3809">
        <v>3</v>
      </c>
      <c r="H3809">
        <v>6</v>
      </c>
      <c r="I3809">
        <v>3</v>
      </c>
      <c r="J3809">
        <v>7</v>
      </c>
      <c r="K3809">
        <f t="shared" si="236"/>
        <v>85</v>
      </c>
      <c r="L3809">
        <f>_xlfn.RANK.EQ(K3809,K$6:K$4700,0)</f>
        <v>3691</v>
      </c>
      <c r="M3809">
        <f t="shared" si="238"/>
        <v>0</v>
      </c>
      <c r="N3809">
        <f t="shared" si="237"/>
        <v>57</v>
      </c>
      <c r="O3809">
        <f t="shared" si="239"/>
        <v>7</v>
      </c>
    </row>
    <row r="3810" spans="4:15" x14ac:dyDescent="0.3">
      <c r="G3810">
        <v>3</v>
      </c>
      <c r="H3810">
        <v>5</v>
      </c>
      <c r="I3810">
        <v>4</v>
      </c>
      <c r="J3810">
        <v>7</v>
      </c>
      <c r="K3810">
        <f t="shared" si="236"/>
        <v>85</v>
      </c>
      <c r="L3810">
        <f>_xlfn.RANK.EQ(K3810,K$6:K$4700,0)</f>
        <v>3691</v>
      </c>
      <c r="M3810">
        <f t="shared" si="238"/>
        <v>0</v>
      </c>
      <c r="N3810">
        <f t="shared" si="237"/>
        <v>57</v>
      </c>
      <c r="O3810">
        <f t="shared" si="239"/>
        <v>7</v>
      </c>
    </row>
    <row r="3811" spans="4:15" x14ac:dyDescent="0.3">
      <c r="G3811">
        <v>3</v>
      </c>
      <c r="H3811">
        <v>4</v>
      </c>
      <c r="I3811">
        <v>5</v>
      </c>
      <c r="J3811">
        <v>7</v>
      </c>
      <c r="K3811">
        <f t="shared" si="236"/>
        <v>85</v>
      </c>
      <c r="L3811">
        <f>_xlfn.RANK.EQ(K3811,K$6:K$4700,0)</f>
        <v>3691</v>
      </c>
      <c r="M3811">
        <f t="shared" si="238"/>
        <v>0</v>
      </c>
      <c r="N3811">
        <f t="shared" si="237"/>
        <v>57</v>
      </c>
      <c r="O3811">
        <f t="shared" si="239"/>
        <v>7</v>
      </c>
    </row>
    <row r="3812" spans="4:15" x14ac:dyDescent="0.3">
      <c r="G3812">
        <v>3</v>
      </c>
      <c r="H3812">
        <v>3</v>
      </c>
      <c r="I3812">
        <v>6</v>
      </c>
      <c r="J3812">
        <v>7</v>
      </c>
      <c r="K3812">
        <f t="shared" si="236"/>
        <v>85</v>
      </c>
      <c r="L3812">
        <f>_xlfn.RANK.EQ(K3812,K$6:K$4700,0)</f>
        <v>3691</v>
      </c>
      <c r="M3812">
        <f t="shared" si="238"/>
        <v>0</v>
      </c>
      <c r="N3812">
        <f t="shared" si="237"/>
        <v>57</v>
      </c>
      <c r="O3812">
        <f t="shared" si="239"/>
        <v>7</v>
      </c>
    </row>
    <row r="3813" spans="4:15" x14ac:dyDescent="0.3">
      <c r="H3813">
        <v>7</v>
      </c>
      <c r="I3813">
        <v>5</v>
      </c>
      <c r="J3813">
        <v>7</v>
      </c>
      <c r="K3813">
        <f t="shared" si="236"/>
        <v>85</v>
      </c>
      <c r="L3813">
        <f>_xlfn.RANK.EQ(K3813,K$6:K$4700,0)</f>
        <v>3691</v>
      </c>
      <c r="M3813">
        <f t="shared" si="238"/>
        <v>0</v>
      </c>
      <c r="N3813">
        <f t="shared" si="237"/>
        <v>57</v>
      </c>
      <c r="O3813">
        <f t="shared" si="239"/>
        <v>7</v>
      </c>
    </row>
    <row r="3814" spans="4:15" x14ac:dyDescent="0.3">
      <c r="H3814">
        <v>6</v>
      </c>
      <c r="I3814">
        <v>6</v>
      </c>
      <c r="J3814">
        <v>7</v>
      </c>
      <c r="K3814">
        <f t="shared" si="236"/>
        <v>85</v>
      </c>
      <c r="L3814">
        <f>_xlfn.RANK.EQ(K3814,K$6:K$4700,0)</f>
        <v>3691</v>
      </c>
      <c r="M3814">
        <f t="shared" si="238"/>
        <v>0</v>
      </c>
      <c r="N3814">
        <f t="shared" si="237"/>
        <v>57</v>
      </c>
      <c r="O3814">
        <f t="shared" si="239"/>
        <v>7</v>
      </c>
    </row>
    <row r="3815" spans="4:15" x14ac:dyDescent="0.3">
      <c r="H3815">
        <v>5</v>
      </c>
      <c r="I3815">
        <v>7</v>
      </c>
      <c r="J3815">
        <v>7</v>
      </c>
      <c r="K3815">
        <f t="shared" si="236"/>
        <v>85</v>
      </c>
      <c r="L3815">
        <f>_xlfn.RANK.EQ(K3815,K$6:K$4700,0)</f>
        <v>3691</v>
      </c>
      <c r="M3815">
        <f t="shared" si="238"/>
        <v>0</v>
      </c>
      <c r="N3815">
        <f t="shared" si="237"/>
        <v>57</v>
      </c>
      <c r="O3815">
        <f t="shared" si="239"/>
        <v>7</v>
      </c>
    </row>
    <row r="3816" spans="4:15" x14ac:dyDescent="0.3">
      <c r="D3816">
        <v>4</v>
      </c>
      <c r="E3816">
        <v>3</v>
      </c>
      <c r="F3816">
        <v>4</v>
      </c>
      <c r="K3816">
        <f t="shared" si="236"/>
        <v>84</v>
      </c>
      <c r="L3816">
        <f>_xlfn.RANK.EQ(K3816,K$6:K$4700,0)</f>
        <v>3811</v>
      </c>
      <c r="M3816">
        <f t="shared" si="238"/>
        <v>4</v>
      </c>
      <c r="N3816">
        <f t="shared" si="237"/>
        <v>44</v>
      </c>
      <c r="O3816">
        <f t="shared" si="239"/>
        <v>0</v>
      </c>
    </row>
    <row r="3817" spans="4:15" x14ac:dyDescent="0.3">
      <c r="E3817">
        <v>3</v>
      </c>
      <c r="F3817">
        <v>6</v>
      </c>
      <c r="G3817">
        <v>3</v>
      </c>
      <c r="J3817">
        <v>4</v>
      </c>
      <c r="K3817">
        <f t="shared" si="236"/>
        <v>84</v>
      </c>
      <c r="L3817">
        <f>_xlfn.RANK.EQ(K3817,K$6:K$4700,0)</f>
        <v>3811</v>
      </c>
      <c r="M3817">
        <f t="shared" si="238"/>
        <v>0</v>
      </c>
      <c r="N3817">
        <f t="shared" si="237"/>
        <v>68</v>
      </c>
      <c r="O3817">
        <f t="shared" si="239"/>
        <v>4</v>
      </c>
    </row>
    <row r="3818" spans="4:15" x14ac:dyDescent="0.3">
      <c r="E3818">
        <v>3</v>
      </c>
      <c r="F3818">
        <v>5</v>
      </c>
      <c r="G3818">
        <v>4</v>
      </c>
      <c r="J3818">
        <v>4</v>
      </c>
      <c r="K3818">
        <f t="shared" si="236"/>
        <v>84</v>
      </c>
      <c r="L3818">
        <f>_xlfn.RANK.EQ(K3818,K$6:K$4700,0)</f>
        <v>3811</v>
      </c>
      <c r="M3818">
        <f t="shared" si="238"/>
        <v>0</v>
      </c>
      <c r="N3818">
        <f t="shared" si="237"/>
        <v>68</v>
      </c>
      <c r="O3818">
        <f t="shared" si="239"/>
        <v>4</v>
      </c>
    </row>
    <row r="3819" spans="4:15" x14ac:dyDescent="0.3">
      <c r="E3819">
        <v>3</v>
      </c>
      <c r="F3819">
        <v>4</v>
      </c>
      <c r="G3819">
        <v>5</v>
      </c>
      <c r="J3819">
        <v>4</v>
      </c>
      <c r="K3819">
        <f t="shared" si="236"/>
        <v>84</v>
      </c>
      <c r="L3819">
        <f>_xlfn.RANK.EQ(K3819,K$6:K$4700,0)</f>
        <v>3811</v>
      </c>
      <c r="M3819">
        <f t="shared" si="238"/>
        <v>0</v>
      </c>
      <c r="N3819">
        <f t="shared" si="237"/>
        <v>68</v>
      </c>
      <c r="O3819">
        <f t="shared" si="239"/>
        <v>4</v>
      </c>
    </row>
    <row r="3820" spans="4:15" x14ac:dyDescent="0.3">
      <c r="E3820">
        <v>3</v>
      </c>
      <c r="F3820">
        <v>3</v>
      </c>
      <c r="G3820">
        <v>6</v>
      </c>
      <c r="J3820">
        <v>4</v>
      </c>
      <c r="K3820">
        <f t="shared" si="236"/>
        <v>84</v>
      </c>
      <c r="L3820">
        <f>_xlfn.RANK.EQ(K3820,K$6:K$4700,0)</f>
        <v>3811</v>
      </c>
      <c r="M3820">
        <f t="shared" si="238"/>
        <v>0</v>
      </c>
      <c r="N3820">
        <f t="shared" si="237"/>
        <v>68</v>
      </c>
      <c r="O3820">
        <f t="shared" si="239"/>
        <v>4</v>
      </c>
    </row>
    <row r="3821" spans="4:15" x14ac:dyDescent="0.3">
      <c r="E3821">
        <v>6</v>
      </c>
      <c r="F3821">
        <v>4</v>
      </c>
      <c r="G3821">
        <v>3</v>
      </c>
      <c r="K3821">
        <f t="shared" si="236"/>
        <v>84</v>
      </c>
      <c r="L3821">
        <f>_xlfn.RANK.EQ(K3821,K$6:K$4700,0)</f>
        <v>3811</v>
      </c>
      <c r="M3821">
        <f t="shared" si="238"/>
        <v>0</v>
      </c>
      <c r="N3821">
        <f t="shared" si="237"/>
        <v>84</v>
      </c>
      <c r="O3821">
        <f t="shared" si="239"/>
        <v>0</v>
      </c>
    </row>
    <row r="3822" spans="4:15" x14ac:dyDescent="0.3">
      <c r="E3822">
        <v>6</v>
      </c>
      <c r="F3822">
        <v>3</v>
      </c>
      <c r="G3822">
        <v>4</v>
      </c>
      <c r="K3822">
        <f t="shared" si="236"/>
        <v>84</v>
      </c>
      <c r="L3822">
        <f>_xlfn.RANK.EQ(K3822,K$6:K$4700,0)</f>
        <v>3811</v>
      </c>
      <c r="M3822">
        <f t="shared" si="238"/>
        <v>0</v>
      </c>
      <c r="N3822">
        <f t="shared" si="237"/>
        <v>84</v>
      </c>
      <c r="O3822">
        <f t="shared" si="239"/>
        <v>0</v>
      </c>
    </row>
    <row r="3823" spans="4:15" x14ac:dyDescent="0.3">
      <c r="E3823">
        <v>6</v>
      </c>
      <c r="F3823">
        <v>7</v>
      </c>
      <c r="K3823">
        <f t="shared" si="236"/>
        <v>84</v>
      </c>
      <c r="L3823">
        <f>_xlfn.RANK.EQ(K3823,K$6:K$4700,0)</f>
        <v>3811</v>
      </c>
      <c r="M3823">
        <f t="shared" si="238"/>
        <v>0</v>
      </c>
      <c r="N3823">
        <f t="shared" si="237"/>
        <v>84</v>
      </c>
      <c r="O3823">
        <f t="shared" si="239"/>
        <v>0</v>
      </c>
    </row>
    <row r="3824" spans="4:15" x14ac:dyDescent="0.3">
      <c r="D3824">
        <v>3</v>
      </c>
      <c r="E3824">
        <v>3</v>
      </c>
      <c r="F3824">
        <v>3</v>
      </c>
      <c r="G3824">
        <v>3</v>
      </c>
      <c r="K3824">
        <f t="shared" si="236"/>
        <v>84</v>
      </c>
      <c r="L3824">
        <f>_xlfn.RANK.EQ(K3824,K$6:K$4700,0)</f>
        <v>3811</v>
      </c>
      <c r="M3824">
        <f t="shared" si="238"/>
        <v>3</v>
      </c>
      <c r="N3824">
        <f t="shared" si="237"/>
        <v>54</v>
      </c>
      <c r="O3824">
        <f t="shared" si="239"/>
        <v>0</v>
      </c>
    </row>
    <row r="3825" spans="4:15" x14ac:dyDescent="0.3">
      <c r="E3825">
        <v>4</v>
      </c>
      <c r="F3825">
        <v>5</v>
      </c>
      <c r="G3825">
        <v>3</v>
      </c>
      <c r="J3825">
        <v>3</v>
      </c>
      <c r="K3825">
        <f t="shared" si="236"/>
        <v>84</v>
      </c>
      <c r="L3825">
        <f>_xlfn.RANK.EQ(K3825,K$6:K$4700,0)</f>
        <v>3811</v>
      </c>
      <c r="M3825">
        <f t="shared" si="238"/>
        <v>0</v>
      </c>
      <c r="N3825">
        <f t="shared" si="237"/>
        <v>72</v>
      </c>
      <c r="O3825">
        <f t="shared" si="239"/>
        <v>3</v>
      </c>
    </row>
    <row r="3826" spans="4:15" x14ac:dyDescent="0.3">
      <c r="E3826">
        <v>4</v>
      </c>
      <c r="F3826">
        <v>4</v>
      </c>
      <c r="G3826">
        <v>4</v>
      </c>
      <c r="J3826">
        <v>3</v>
      </c>
      <c r="K3826">
        <f t="shared" si="236"/>
        <v>84</v>
      </c>
      <c r="L3826">
        <f>_xlfn.RANK.EQ(K3826,K$6:K$4700,0)</f>
        <v>3811</v>
      </c>
      <c r="M3826">
        <f t="shared" si="238"/>
        <v>0</v>
      </c>
      <c r="N3826">
        <f t="shared" si="237"/>
        <v>72</v>
      </c>
      <c r="O3826">
        <f t="shared" si="239"/>
        <v>3</v>
      </c>
    </row>
    <row r="3827" spans="4:15" x14ac:dyDescent="0.3">
      <c r="E3827">
        <v>4</v>
      </c>
      <c r="F3827">
        <v>3</v>
      </c>
      <c r="G3827">
        <v>5</v>
      </c>
      <c r="J3827">
        <v>3</v>
      </c>
      <c r="K3827">
        <f t="shared" si="236"/>
        <v>84</v>
      </c>
      <c r="L3827">
        <f>_xlfn.RANK.EQ(K3827,K$6:K$4700,0)</f>
        <v>3811</v>
      </c>
      <c r="M3827">
        <f t="shared" si="238"/>
        <v>0</v>
      </c>
      <c r="N3827">
        <f t="shared" si="237"/>
        <v>72</v>
      </c>
      <c r="O3827">
        <f t="shared" si="239"/>
        <v>3</v>
      </c>
    </row>
    <row r="3828" spans="4:15" x14ac:dyDescent="0.3">
      <c r="D3828">
        <v>3</v>
      </c>
      <c r="E3828">
        <v>3</v>
      </c>
      <c r="F3828">
        <v>6</v>
      </c>
      <c r="K3828">
        <f t="shared" si="236"/>
        <v>84</v>
      </c>
      <c r="L3828">
        <f>_xlfn.RANK.EQ(K3828,K$6:K$4700,0)</f>
        <v>3811</v>
      </c>
      <c r="M3828">
        <f t="shared" si="238"/>
        <v>3</v>
      </c>
      <c r="N3828">
        <f t="shared" si="237"/>
        <v>54</v>
      </c>
      <c r="O3828">
        <f t="shared" si="239"/>
        <v>0</v>
      </c>
    </row>
    <row r="3829" spans="4:15" x14ac:dyDescent="0.3">
      <c r="D3829">
        <v>5</v>
      </c>
      <c r="E3829">
        <v>4</v>
      </c>
      <c r="K3829">
        <f t="shared" si="236"/>
        <v>84</v>
      </c>
      <c r="L3829">
        <f>_xlfn.RANK.EQ(K3829,K$6:K$4700,0)</f>
        <v>3811</v>
      </c>
      <c r="M3829">
        <f t="shared" si="238"/>
        <v>5</v>
      </c>
      <c r="N3829">
        <f t="shared" si="237"/>
        <v>34</v>
      </c>
      <c r="O3829">
        <f t="shared" si="239"/>
        <v>0</v>
      </c>
    </row>
    <row r="3830" spans="4:15" x14ac:dyDescent="0.3">
      <c r="D3830">
        <v>6</v>
      </c>
      <c r="J3830">
        <v>6</v>
      </c>
      <c r="K3830">
        <f t="shared" si="236"/>
        <v>84</v>
      </c>
      <c r="L3830">
        <f>_xlfn.RANK.EQ(K3830,K$6:K$4700,0)</f>
        <v>3811</v>
      </c>
      <c r="M3830">
        <f t="shared" si="238"/>
        <v>6</v>
      </c>
      <c r="N3830">
        <f t="shared" si="237"/>
        <v>0</v>
      </c>
      <c r="O3830">
        <f t="shared" si="239"/>
        <v>6</v>
      </c>
    </row>
    <row r="3831" spans="4:15" x14ac:dyDescent="0.3">
      <c r="D3831">
        <v>6</v>
      </c>
      <c r="J3831">
        <v>6</v>
      </c>
      <c r="K3831">
        <f t="shared" si="236"/>
        <v>84</v>
      </c>
      <c r="L3831">
        <f>_xlfn.RANK.EQ(K3831,K$6:K$4700,0)</f>
        <v>3811</v>
      </c>
      <c r="M3831">
        <f t="shared" si="238"/>
        <v>6</v>
      </c>
      <c r="N3831">
        <f t="shared" si="237"/>
        <v>0</v>
      </c>
      <c r="O3831">
        <f t="shared" si="239"/>
        <v>6</v>
      </c>
    </row>
    <row r="3832" spans="4:15" x14ac:dyDescent="0.3">
      <c r="D3832">
        <v>6</v>
      </c>
      <c r="J3832">
        <v>6</v>
      </c>
      <c r="K3832">
        <f t="shared" si="236"/>
        <v>84</v>
      </c>
      <c r="L3832">
        <f>_xlfn.RANK.EQ(K3832,K$6:K$4700,0)</f>
        <v>3811</v>
      </c>
      <c r="M3832">
        <f t="shared" si="238"/>
        <v>6</v>
      </c>
      <c r="N3832">
        <f t="shared" si="237"/>
        <v>0</v>
      </c>
      <c r="O3832">
        <f t="shared" si="239"/>
        <v>6</v>
      </c>
    </row>
    <row r="3833" spans="4:15" x14ac:dyDescent="0.3">
      <c r="D3833">
        <v>6</v>
      </c>
      <c r="J3833">
        <v>6</v>
      </c>
      <c r="K3833">
        <f t="shared" si="236"/>
        <v>84</v>
      </c>
      <c r="L3833">
        <f>_xlfn.RANK.EQ(K3833,K$6:K$4700,0)</f>
        <v>3811</v>
      </c>
      <c r="M3833">
        <f t="shared" si="238"/>
        <v>6</v>
      </c>
      <c r="N3833">
        <f t="shared" si="237"/>
        <v>0</v>
      </c>
      <c r="O3833">
        <f t="shared" si="239"/>
        <v>6</v>
      </c>
    </row>
    <row r="3834" spans="4:15" x14ac:dyDescent="0.3">
      <c r="D3834">
        <v>6</v>
      </c>
      <c r="J3834">
        <v>6</v>
      </c>
      <c r="K3834">
        <f t="shared" si="236"/>
        <v>84</v>
      </c>
      <c r="L3834">
        <f>_xlfn.RANK.EQ(K3834,K$6:K$4700,0)</f>
        <v>3811</v>
      </c>
      <c r="M3834">
        <f t="shared" si="238"/>
        <v>6</v>
      </c>
      <c r="N3834">
        <f t="shared" si="237"/>
        <v>0</v>
      </c>
      <c r="O3834">
        <f t="shared" si="239"/>
        <v>6</v>
      </c>
    </row>
    <row r="3835" spans="4:15" x14ac:dyDescent="0.3">
      <c r="E3835">
        <v>3</v>
      </c>
      <c r="F3835">
        <v>5</v>
      </c>
      <c r="G3835">
        <v>3</v>
      </c>
      <c r="J3835">
        <v>5</v>
      </c>
      <c r="K3835">
        <f t="shared" si="236"/>
        <v>83</v>
      </c>
      <c r="L3835">
        <f>_xlfn.RANK.EQ(K3835,K$6:K$4700,0)</f>
        <v>3830</v>
      </c>
      <c r="M3835">
        <f t="shared" si="238"/>
        <v>0</v>
      </c>
      <c r="N3835">
        <f t="shared" si="237"/>
        <v>63</v>
      </c>
      <c r="O3835">
        <f t="shared" si="239"/>
        <v>5</v>
      </c>
    </row>
    <row r="3836" spans="4:15" x14ac:dyDescent="0.3">
      <c r="E3836">
        <v>3</v>
      </c>
      <c r="F3836">
        <v>4</v>
      </c>
      <c r="G3836">
        <v>4</v>
      </c>
      <c r="J3836">
        <v>5</v>
      </c>
      <c r="K3836">
        <f t="shared" si="236"/>
        <v>83</v>
      </c>
      <c r="L3836">
        <f>_xlfn.RANK.EQ(K3836,K$6:K$4700,0)</f>
        <v>3830</v>
      </c>
      <c r="M3836">
        <f t="shared" si="238"/>
        <v>0</v>
      </c>
      <c r="N3836">
        <f t="shared" si="237"/>
        <v>63</v>
      </c>
      <c r="O3836">
        <f t="shared" si="239"/>
        <v>5</v>
      </c>
    </row>
    <row r="3837" spans="4:15" x14ac:dyDescent="0.3">
      <c r="E3837">
        <v>3</v>
      </c>
      <c r="F3837">
        <v>3</v>
      </c>
      <c r="G3837">
        <v>5</v>
      </c>
      <c r="J3837">
        <v>5</v>
      </c>
      <c r="K3837">
        <f t="shared" si="236"/>
        <v>83</v>
      </c>
      <c r="L3837">
        <f>_xlfn.RANK.EQ(K3837,K$6:K$4700,0)</f>
        <v>3830</v>
      </c>
      <c r="M3837">
        <f t="shared" si="238"/>
        <v>0</v>
      </c>
      <c r="N3837">
        <f t="shared" si="237"/>
        <v>63</v>
      </c>
      <c r="O3837">
        <f t="shared" si="239"/>
        <v>5</v>
      </c>
    </row>
    <row r="3838" spans="4:15" x14ac:dyDescent="0.3">
      <c r="E3838">
        <v>4</v>
      </c>
      <c r="F3838">
        <v>4</v>
      </c>
      <c r="G3838">
        <v>3</v>
      </c>
      <c r="J3838">
        <v>4</v>
      </c>
      <c r="K3838">
        <f t="shared" si="236"/>
        <v>83</v>
      </c>
      <c r="L3838">
        <f>_xlfn.RANK.EQ(K3838,K$6:K$4700,0)</f>
        <v>3830</v>
      </c>
      <c r="M3838">
        <f t="shared" si="238"/>
        <v>0</v>
      </c>
      <c r="N3838">
        <f t="shared" si="237"/>
        <v>67</v>
      </c>
      <c r="O3838">
        <f t="shared" si="239"/>
        <v>4</v>
      </c>
    </row>
    <row r="3839" spans="4:15" x14ac:dyDescent="0.3">
      <c r="E3839">
        <v>4</v>
      </c>
      <c r="F3839">
        <v>3</v>
      </c>
      <c r="G3839">
        <v>4</v>
      </c>
      <c r="J3839">
        <v>4</v>
      </c>
      <c r="K3839">
        <f t="shared" si="236"/>
        <v>83</v>
      </c>
      <c r="L3839">
        <f>_xlfn.RANK.EQ(K3839,K$6:K$4700,0)</f>
        <v>3830</v>
      </c>
      <c r="M3839">
        <f t="shared" si="238"/>
        <v>0</v>
      </c>
      <c r="N3839">
        <f t="shared" si="237"/>
        <v>67</v>
      </c>
      <c r="O3839">
        <f t="shared" si="239"/>
        <v>4</v>
      </c>
    </row>
    <row r="3840" spans="4:15" x14ac:dyDescent="0.3">
      <c r="G3840">
        <v>7</v>
      </c>
      <c r="H3840">
        <v>5</v>
      </c>
      <c r="I3840">
        <v>3</v>
      </c>
      <c r="J3840">
        <v>3</v>
      </c>
      <c r="K3840">
        <f t="shared" si="236"/>
        <v>83</v>
      </c>
      <c r="L3840">
        <f>_xlfn.RANK.EQ(K3840,K$6:K$4700,0)</f>
        <v>3830</v>
      </c>
      <c r="M3840">
        <f t="shared" si="238"/>
        <v>0</v>
      </c>
      <c r="N3840">
        <f t="shared" si="237"/>
        <v>71</v>
      </c>
      <c r="O3840">
        <f t="shared" si="239"/>
        <v>3</v>
      </c>
    </row>
    <row r="3841" spans="7:15" x14ac:dyDescent="0.3">
      <c r="G3841">
        <v>7</v>
      </c>
      <c r="H3841">
        <v>4</v>
      </c>
      <c r="I3841">
        <v>4</v>
      </c>
      <c r="J3841">
        <v>3</v>
      </c>
      <c r="K3841">
        <f t="shared" si="236"/>
        <v>83</v>
      </c>
      <c r="L3841">
        <f>_xlfn.RANK.EQ(K3841,K$6:K$4700,0)</f>
        <v>3830</v>
      </c>
      <c r="M3841">
        <f t="shared" si="238"/>
        <v>0</v>
      </c>
      <c r="N3841">
        <f t="shared" si="237"/>
        <v>71</v>
      </c>
      <c r="O3841">
        <f t="shared" si="239"/>
        <v>3</v>
      </c>
    </row>
    <row r="3842" spans="7:15" x14ac:dyDescent="0.3">
      <c r="G3842">
        <v>7</v>
      </c>
      <c r="H3842">
        <v>3</v>
      </c>
      <c r="I3842">
        <v>5</v>
      </c>
      <c r="J3842">
        <v>3</v>
      </c>
      <c r="K3842">
        <f t="shared" si="236"/>
        <v>83</v>
      </c>
      <c r="L3842">
        <f>_xlfn.RANK.EQ(K3842,K$6:K$4700,0)</f>
        <v>3830</v>
      </c>
      <c r="M3842">
        <f t="shared" si="238"/>
        <v>0</v>
      </c>
      <c r="N3842">
        <f t="shared" si="237"/>
        <v>71</v>
      </c>
      <c r="O3842">
        <f t="shared" si="239"/>
        <v>3</v>
      </c>
    </row>
    <row r="3843" spans="7:15" x14ac:dyDescent="0.3">
      <c r="G3843">
        <v>6</v>
      </c>
      <c r="H3843">
        <v>6</v>
      </c>
      <c r="I3843">
        <v>3</v>
      </c>
      <c r="J3843">
        <v>3</v>
      </c>
      <c r="K3843">
        <f t="shared" si="236"/>
        <v>83</v>
      </c>
      <c r="L3843">
        <f>_xlfn.RANK.EQ(K3843,K$6:K$4700,0)</f>
        <v>3830</v>
      </c>
      <c r="M3843">
        <f t="shared" si="238"/>
        <v>0</v>
      </c>
      <c r="N3843">
        <f t="shared" si="237"/>
        <v>71</v>
      </c>
      <c r="O3843">
        <f t="shared" si="239"/>
        <v>3</v>
      </c>
    </row>
    <row r="3844" spans="7:15" x14ac:dyDescent="0.3">
      <c r="G3844">
        <v>6</v>
      </c>
      <c r="H3844">
        <v>5</v>
      </c>
      <c r="I3844">
        <v>4</v>
      </c>
      <c r="J3844">
        <v>3</v>
      </c>
      <c r="K3844">
        <f t="shared" si="236"/>
        <v>83</v>
      </c>
      <c r="L3844">
        <f>_xlfn.RANK.EQ(K3844,K$6:K$4700,0)</f>
        <v>3830</v>
      </c>
      <c r="M3844">
        <f t="shared" si="238"/>
        <v>0</v>
      </c>
      <c r="N3844">
        <f t="shared" si="237"/>
        <v>71</v>
      </c>
      <c r="O3844">
        <f t="shared" si="239"/>
        <v>3</v>
      </c>
    </row>
    <row r="3845" spans="7:15" x14ac:dyDescent="0.3">
      <c r="G3845">
        <v>6</v>
      </c>
      <c r="H3845">
        <v>4</v>
      </c>
      <c r="I3845">
        <v>5</v>
      </c>
      <c r="J3845">
        <v>3</v>
      </c>
      <c r="K3845">
        <f t="shared" si="236"/>
        <v>83</v>
      </c>
      <c r="L3845">
        <f>_xlfn.RANK.EQ(K3845,K$6:K$4700,0)</f>
        <v>3830</v>
      </c>
      <c r="M3845">
        <f t="shared" si="238"/>
        <v>0</v>
      </c>
      <c r="N3845">
        <f t="shared" si="237"/>
        <v>71</v>
      </c>
      <c r="O3845">
        <f t="shared" si="239"/>
        <v>3</v>
      </c>
    </row>
    <row r="3846" spans="7:15" x14ac:dyDescent="0.3">
      <c r="G3846">
        <v>6</v>
      </c>
      <c r="H3846">
        <v>3</v>
      </c>
      <c r="I3846">
        <v>6</v>
      </c>
      <c r="J3846">
        <v>3</v>
      </c>
      <c r="K3846">
        <f t="shared" si="236"/>
        <v>83</v>
      </c>
      <c r="L3846">
        <f>_xlfn.RANK.EQ(K3846,K$6:K$4700,0)</f>
        <v>3830</v>
      </c>
      <c r="M3846">
        <f t="shared" si="238"/>
        <v>0</v>
      </c>
      <c r="N3846">
        <f t="shared" si="237"/>
        <v>71</v>
      </c>
      <c r="O3846">
        <f t="shared" si="239"/>
        <v>3</v>
      </c>
    </row>
    <row r="3847" spans="7:15" x14ac:dyDescent="0.3">
      <c r="G3847">
        <v>5</v>
      </c>
      <c r="H3847">
        <v>7</v>
      </c>
      <c r="I3847">
        <v>3</v>
      </c>
      <c r="J3847">
        <v>3</v>
      </c>
      <c r="K3847">
        <f t="shared" ref="K3847:K3910" si="240">ROUNDDOWN(($B$1*D3847)+(E3847*(1+($B$3/20)))+(F3847*(1+($B$3/40)))+(G3847*(1+($B$3/40)))+(H3847*(1+($B$3/40)))+(I3847*(1+($B$3/40)))+(J3847*$B$2),0)</f>
        <v>83</v>
      </c>
      <c r="L3847">
        <f>_xlfn.RANK.EQ(K3847,K$6:K$4700,0)</f>
        <v>3830</v>
      </c>
      <c r="M3847">
        <f t="shared" si="238"/>
        <v>0</v>
      </c>
      <c r="N3847">
        <f t="shared" ref="N3847:N3910" si="241">ROUNDDOWN((E3847*(1+($B$3/20)))+(F3847*(1+($B$3/40)))+(G3847*(1+($B$3/40)))+(H3847*(1+($B$3/40)))+(I3847*(1+($B$3/40))),0)</f>
        <v>71</v>
      </c>
      <c r="O3847">
        <f t="shared" si="239"/>
        <v>3</v>
      </c>
    </row>
    <row r="3848" spans="7:15" x14ac:dyDescent="0.3">
      <c r="G3848">
        <v>5</v>
      </c>
      <c r="H3848">
        <v>6</v>
      </c>
      <c r="I3848">
        <v>4</v>
      </c>
      <c r="J3848">
        <v>3</v>
      </c>
      <c r="K3848">
        <f t="shared" si="240"/>
        <v>83</v>
      </c>
      <c r="L3848">
        <f>_xlfn.RANK.EQ(K3848,K$6:K$4700,0)</f>
        <v>3830</v>
      </c>
      <c r="M3848">
        <f t="shared" si="238"/>
        <v>0</v>
      </c>
      <c r="N3848">
        <f t="shared" si="241"/>
        <v>71</v>
      </c>
      <c r="O3848">
        <f t="shared" si="239"/>
        <v>3</v>
      </c>
    </row>
    <row r="3849" spans="7:15" x14ac:dyDescent="0.3">
      <c r="G3849">
        <v>5</v>
      </c>
      <c r="H3849">
        <v>5</v>
      </c>
      <c r="I3849">
        <v>5</v>
      </c>
      <c r="J3849">
        <v>3</v>
      </c>
      <c r="K3849">
        <f t="shared" si="240"/>
        <v>83</v>
      </c>
      <c r="L3849">
        <f>_xlfn.RANK.EQ(K3849,K$6:K$4700,0)</f>
        <v>3830</v>
      </c>
      <c r="M3849">
        <f t="shared" ref="M3849:M3912" si="242">D3849</f>
        <v>0</v>
      </c>
      <c r="N3849">
        <f t="shared" si="241"/>
        <v>71</v>
      </c>
      <c r="O3849">
        <f t="shared" ref="O3849:O3912" si="243">J3849</f>
        <v>3</v>
      </c>
    </row>
    <row r="3850" spans="7:15" x14ac:dyDescent="0.3">
      <c r="G3850">
        <v>5</v>
      </c>
      <c r="H3850">
        <v>4</v>
      </c>
      <c r="I3850">
        <v>6</v>
      </c>
      <c r="J3850">
        <v>3</v>
      </c>
      <c r="K3850">
        <f t="shared" si="240"/>
        <v>83</v>
      </c>
      <c r="L3850">
        <f>_xlfn.RANK.EQ(K3850,K$6:K$4700,0)</f>
        <v>3830</v>
      </c>
      <c r="M3850">
        <f t="shared" si="242"/>
        <v>0</v>
      </c>
      <c r="N3850">
        <f t="shared" si="241"/>
        <v>71</v>
      </c>
      <c r="O3850">
        <f t="shared" si="243"/>
        <v>3</v>
      </c>
    </row>
    <row r="3851" spans="7:15" x14ac:dyDescent="0.3">
      <c r="G3851">
        <v>5</v>
      </c>
      <c r="H3851">
        <v>3</v>
      </c>
      <c r="I3851">
        <v>7</v>
      </c>
      <c r="J3851">
        <v>3</v>
      </c>
      <c r="K3851">
        <f t="shared" si="240"/>
        <v>83</v>
      </c>
      <c r="L3851">
        <f>_xlfn.RANK.EQ(K3851,K$6:K$4700,0)</f>
        <v>3830</v>
      </c>
      <c r="M3851">
        <f t="shared" si="242"/>
        <v>0</v>
      </c>
      <c r="N3851">
        <f t="shared" si="241"/>
        <v>71</v>
      </c>
      <c r="O3851">
        <f t="shared" si="243"/>
        <v>3</v>
      </c>
    </row>
    <row r="3852" spans="7:15" x14ac:dyDescent="0.3">
      <c r="G3852">
        <v>4</v>
      </c>
      <c r="H3852">
        <v>7</v>
      </c>
      <c r="I3852">
        <v>4</v>
      </c>
      <c r="J3852">
        <v>3</v>
      </c>
      <c r="K3852">
        <f t="shared" si="240"/>
        <v>83</v>
      </c>
      <c r="L3852">
        <f>_xlfn.RANK.EQ(K3852,K$6:K$4700,0)</f>
        <v>3830</v>
      </c>
      <c r="M3852">
        <f t="shared" si="242"/>
        <v>0</v>
      </c>
      <c r="N3852">
        <f t="shared" si="241"/>
        <v>71</v>
      </c>
      <c r="O3852">
        <f t="shared" si="243"/>
        <v>3</v>
      </c>
    </row>
    <row r="3853" spans="7:15" x14ac:dyDescent="0.3">
      <c r="G3853">
        <v>4</v>
      </c>
      <c r="H3853">
        <v>6</v>
      </c>
      <c r="I3853">
        <v>5</v>
      </c>
      <c r="J3853">
        <v>3</v>
      </c>
      <c r="K3853">
        <f t="shared" si="240"/>
        <v>83</v>
      </c>
      <c r="L3853">
        <f>_xlfn.RANK.EQ(K3853,K$6:K$4700,0)</f>
        <v>3830</v>
      </c>
      <c r="M3853">
        <f t="shared" si="242"/>
        <v>0</v>
      </c>
      <c r="N3853">
        <f t="shared" si="241"/>
        <v>71</v>
      </c>
      <c r="O3853">
        <f t="shared" si="243"/>
        <v>3</v>
      </c>
    </row>
    <row r="3854" spans="7:15" x14ac:dyDescent="0.3">
      <c r="G3854">
        <v>4</v>
      </c>
      <c r="H3854">
        <v>5</v>
      </c>
      <c r="I3854">
        <v>6</v>
      </c>
      <c r="J3854">
        <v>3</v>
      </c>
      <c r="K3854">
        <f t="shared" si="240"/>
        <v>83</v>
      </c>
      <c r="L3854">
        <f>_xlfn.RANK.EQ(K3854,K$6:K$4700,0)</f>
        <v>3830</v>
      </c>
      <c r="M3854">
        <f t="shared" si="242"/>
        <v>0</v>
      </c>
      <c r="N3854">
        <f t="shared" si="241"/>
        <v>71</v>
      </c>
      <c r="O3854">
        <f t="shared" si="243"/>
        <v>3</v>
      </c>
    </row>
    <row r="3855" spans="7:15" x14ac:dyDescent="0.3">
      <c r="G3855">
        <v>4</v>
      </c>
      <c r="H3855">
        <v>4</v>
      </c>
      <c r="I3855">
        <v>7</v>
      </c>
      <c r="J3855">
        <v>3</v>
      </c>
      <c r="K3855">
        <f t="shared" si="240"/>
        <v>83</v>
      </c>
      <c r="L3855">
        <f>_xlfn.RANK.EQ(K3855,K$6:K$4700,0)</f>
        <v>3830</v>
      </c>
      <c r="M3855">
        <f t="shared" si="242"/>
        <v>0</v>
      </c>
      <c r="N3855">
        <f t="shared" si="241"/>
        <v>71</v>
      </c>
      <c r="O3855">
        <f t="shared" si="243"/>
        <v>3</v>
      </c>
    </row>
    <row r="3856" spans="7:15" x14ac:dyDescent="0.3">
      <c r="G3856">
        <v>3</v>
      </c>
      <c r="H3856">
        <v>7</v>
      </c>
      <c r="I3856">
        <v>5</v>
      </c>
      <c r="J3856">
        <v>3</v>
      </c>
      <c r="K3856">
        <f t="shared" si="240"/>
        <v>83</v>
      </c>
      <c r="L3856">
        <f>_xlfn.RANK.EQ(K3856,K$6:K$4700,0)</f>
        <v>3830</v>
      </c>
      <c r="M3856">
        <f t="shared" si="242"/>
        <v>0</v>
      </c>
      <c r="N3856">
        <f t="shared" si="241"/>
        <v>71</v>
      </c>
      <c r="O3856">
        <f t="shared" si="243"/>
        <v>3</v>
      </c>
    </row>
    <row r="3857" spans="4:15" x14ac:dyDescent="0.3">
      <c r="G3857">
        <v>3</v>
      </c>
      <c r="H3857">
        <v>6</v>
      </c>
      <c r="I3857">
        <v>6</v>
      </c>
      <c r="J3857">
        <v>3</v>
      </c>
      <c r="K3857">
        <f t="shared" si="240"/>
        <v>83</v>
      </c>
      <c r="L3857">
        <f>_xlfn.RANK.EQ(K3857,K$6:K$4700,0)</f>
        <v>3830</v>
      </c>
      <c r="M3857">
        <f t="shared" si="242"/>
        <v>0</v>
      </c>
      <c r="N3857">
        <f t="shared" si="241"/>
        <v>71</v>
      </c>
      <c r="O3857">
        <f t="shared" si="243"/>
        <v>3</v>
      </c>
    </row>
    <row r="3858" spans="4:15" x14ac:dyDescent="0.3">
      <c r="G3858">
        <v>3</v>
      </c>
      <c r="H3858">
        <v>5</v>
      </c>
      <c r="I3858">
        <v>7</v>
      </c>
      <c r="J3858">
        <v>3</v>
      </c>
      <c r="K3858">
        <f t="shared" si="240"/>
        <v>83</v>
      </c>
      <c r="L3858">
        <f>_xlfn.RANK.EQ(K3858,K$6:K$4700,0)</f>
        <v>3830</v>
      </c>
      <c r="M3858">
        <f t="shared" si="242"/>
        <v>0</v>
      </c>
      <c r="N3858">
        <f t="shared" si="241"/>
        <v>71</v>
      </c>
      <c r="O3858">
        <f t="shared" si="243"/>
        <v>3</v>
      </c>
    </row>
    <row r="3859" spans="4:15" x14ac:dyDescent="0.3">
      <c r="E3859">
        <v>7</v>
      </c>
      <c r="F3859">
        <v>5</v>
      </c>
      <c r="K3859">
        <f t="shared" si="240"/>
        <v>83</v>
      </c>
      <c r="L3859">
        <f>_xlfn.RANK.EQ(K3859,K$6:K$4700,0)</f>
        <v>3830</v>
      </c>
      <c r="M3859">
        <f t="shared" si="242"/>
        <v>0</v>
      </c>
      <c r="N3859">
        <f t="shared" si="241"/>
        <v>83</v>
      </c>
      <c r="O3859">
        <f t="shared" si="243"/>
        <v>0</v>
      </c>
    </row>
    <row r="3860" spans="4:15" x14ac:dyDescent="0.3">
      <c r="E3860">
        <v>5</v>
      </c>
      <c r="F3860">
        <v>3</v>
      </c>
      <c r="G3860">
        <v>3</v>
      </c>
      <c r="J3860">
        <v>3</v>
      </c>
      <c r="K3860">
        <f t="shared" si="240"/>
        <v>83</v>
      </c>
      <c r="L3860">
        <f>_xlfn.RANK.EQ(K3860,K$6:K$4700,0)</f>
        <v>3830</v>
      </c>
      <c r="M3860">
        <f t="shared" si="242"/>
        <v>0</v>
      </c>
      <c r="N3860">
        <f t="shared" si="241"/>
        <v>71</v>
      </c>
      <c r="O3860">
        <f t="shared" si="243"/>
        <v>3</v>
      </c>
    </row>
    <row r="3861" spans="4:15" x14ac:dyDescent="0.3">
      <c r="D3861">
        <v>3</v>
      </c>
      <c r="E3861">
        <v>4</v>
      </c>
      <c r="F3861">
        <v>4</v>
      </c>
      <c r="K3861">
        <f t="shared" si="240"/>
        <v>83</v>
      </c>
      <c r="L3861">
        <f>_xlfn.RANK.EQ(K3861,K$6:K$4700,0)</f>
        <v>3830</v>
      </c>
      <c r="M3861">
        <f t="shared" si="242"/>
        <v>3</v>
      </c>
      <c r="N3861">
        <f t="shared" si="241"/>
        <v>53</v>
      </c>
      <c r="O3861">
        <f t="shared" si="243"/>
        <v>0</v>
      </c>
    </row>
    <row r="3862" spans="4:15" x14ac:dyDescent="0.3">
      <c r="E3862">
        <v>3</v>
      </c>
      <c r="F3862">
        <v>4</v>
      </c>
      <c r="G3862">
        <v>3</v>
      </c>
      <c r="J3862">
        <v>6</v>
      </c>
      <c r="K3862">
        <f t="shared" si="240"/>
        <v>82</v>
      </c>
      <c r="L3862">
        <f>_xlfn.RANK.EQ(K3862,K$6:K$4700,0)</f>
        <v>3857</v>
      </c>
      <c r="M3862">
        <f t="shared" si="242"/>
        <v>0</v>
      </c>
      <c r="N3862">
        <f t="shared" si="241"/>
        <v>58</v>
      </c>
      <c r="O3862">
        <f t="shared" si="243"/>
        <v>6</v>
      </c>
    </row>
    <row r="3863" spans="4:15" x14ac:dyDescent="0.3">
      <c r="E3863">
        <v>3</v>
      </c>
      <c r="F3863">
        <v>3</v>
      </c>
      <c r="G3863">
        <v>4</v>
      </c>
      <c r="J3863">
        <v>6</v>
      </c>
      <c r="K3863">
        <f t="shared" si="240"/>
        <v>82</v>
      </c>
      <c r="L3863">
        <f>_xlfn.RANK.EQ(K3863,K$6:K$4700,0)</f>
        <v>3857</v>
      </c>
      <c r="M3863">
        <f t="shared" si="242"/>
        <v>0</v>
      </c>
      <c r="N3863">
        <f t="shared" si="241"/>
        <v>58</v>
      </c>
      <c r="O3863">
        <f t="shared" si="243"/>
        <v>6</v>
      </c>
    </row>
    <row r="3864" spans="4:15" x14ac:dyDescent="0.3">
      <c r="E3864">
        <v>3</v>
      </c>
      <c r="F3864">
        <v>6</v>
      </c>
      <c r="G3864">
        <v>3</v>
      </c>
      <c r="H3864">
        <v>3</v>
      </c>
      <c r="K3864">
        <f t="shared" si="240"/>
        <v>82</v>
      </c>
      <c r="L3864">
        <f>_xlfn.RANK.EQ(K3864,K$6:K$4700,0)</f>
        <v>3857</v>
      </c>
      <c r="M3864">
        <f t="shared" si="242"/>
        <v>0</v>
      </c>
      <c r="N3864">
        <f t="shared" si="241"/>
        <v>82</v>
      </c>
      <c r="O3864">
        <f t="shared" si="243"/>
        <v>0</v>
      </c>
    </row>
    <row r="3865" spans="4:15" x14ac:dyDescent="0.3">
      <c r="E3865">
        <v>3</v>
      </c>
      <c r="F3865">
        <v>5</v>
      </c>
      <c r="G3865">
        <v>4</v>
      </c>
      <c r="H3865">
        <v>3</v>
      </c>
      <c r="K3865">
        <f t="shared" si="240"/>
        <v>82</v>
      </c>
      <c r="L3865">
        <f>_xlfn.RANK.EQ(K3865,K$6:K$4700,0)</f>
        <v>3857</v>
      </c>
      <c r="M3865">
        <f t="shared" si="242"/>
        <v>0</v>
      </c>
      <c r="N3865">
        <f t="shared" si="241"/>
        <v>82</v>
      </c>
      <c r="O3865">
        <f t="shared" si="243"/>
        <v>0</v>
      </c>
    </row>
    <row r="3866" spans="4:15" x14ac:dyDescent="0.3">
      <c r="E3866">
        <v>3</v>
      </c>
      <c r="F3866">
        <v>5</v>
      </c>
      <c r="G3866">
        <v>3</v>
      </c>
      <c r="H3866">
        <v>4</v>
      </c>
      <c r="K3866">
        <f t="shared" si="240"/>
        <v>82</v>
      </c>
      <c r="L3866">
        <f>_xlfn.RANK.EQ(K3866,K$6:K$4700,0)</f>
        <v>3857</v>
      </c>
      <c r="M3866">
        <f t="shared" si="242"/>
        <v>0</v>
      </c>
      <c r="N3866">
        <f t="shared" si="241"/>
        <v>82</v>
      </c>
      <c r="O3866">
        <f t="shared" si="243"/>
        <v>0</v>
      </c>
    </row>
    <row r="3867" spans="4:15" x14ac:dyDescent="0.3">
      <c r="E3867">
        <v>3</v>
      </c>
      <c r="F3867">
        <v>4</v>
      </c>
      <c r="G3867">
        <v>5</v>
      </c>
      <c r="H3867">
        <v>3</v>
      </c>
      <c r="K3867">
        <f t="shared" si="240"/>
        <v>82</v>
      </c>
      <c r="L3867">
        <f>_xlfn.RANK.EQ(K3867,K$6:K$4700,0)</f>
        <v>3857</v>
      </c>
      <c r="M3867">
        <f t="shared" si="242"/>
        <v>0</v>
      </c>
      <c r="N3867">
        <f t="shared" si="241"/>
        <v>82</v>
      </c>
      <c r="O3867">
        <f t="shared" si="243"/>
        <v>0</v>
      </c>
    </row>
    <row r="3868" spans="4:15" x14ac:dyDescent="0.3">
      <c r="E3868">
        <v>3</v>
      </c>
      <c r="F3868">
        <v>4</v>
      </c>
      <c r="G3868">
        <v>4</v>
      </c>
      <c r="H3868">
        <v>4</v>
      </c>
      <c r="K3868">
        <f t="shared" si="240"/>
        <v>82</v>
      </c>
      <c r="L3868">
        <f>_xlfn.RANK.EQ(K3868,K$6:K$4700,0)</f>
        <v>3857</v>
      </c>
      <c r="M3868">
        <f t="shared" si="242"/>
        <v>0</v>
      </c>
      <c r="N3868">
        <f t="shared" si="241"/>
        <v>82</v>
      </c>
      <c r="O3868">
        <f t="shared" si="243"/>
        <v>0</v>
      </c>
    </row>
    <row r="3869" spans="4:15" x14ac:dyDescent="0.3">
      <c r="E3869">
        <v>3</v>
      </c>
      <c r="F3869">
        <v>4</v>
      </c>
      <c r="G3869">
        <v>3</v>
      </c>
      <c r="H3869">
        <v>5</v>
      </c>
      <c r="K3869">
        <f t="shared" si="240"/>
        <v>82</v>
      </c>
      <c r="L3869">
        <f>_xlfn.RANK.EQ(K3869,K$6:K$4700,0)</f>
        <v>3857</v>
      </c>
      <c r="M3869">
        <f t="shared" si="242"/>
        <v>0</v>
      </c>
      <c r="N3869">
        <f t="shared" si="241"/>
        <v>82</v>
      </c>
      <c r="O3869">
        <f t="shared" si="243"/>
        <v>0</v>
      </c>
    </row>
    <row r="3870" spans="4:15" x14ac:dyDescent="0.3">
      <c r="E3870">
        <v>3</v>
      </c>
      <c r="F3870">
        <v>3</v>
      </c>
      <c r="G3870">
        <v>6</v>
      </c>
      <c r="H3870">
        <v>3</v>
      </c>
      <c r="K3870">
        <f t="shared" si="240"/>
        <v>82</v>
      </c>
      <c r="L3870">
        <f>_xlfn.RANK.EQ(K3870,K$6:K$4700,0)</f>
        <v>3857</v>
      </c>
      <c r="M3870">
        <f t="shared" si="242"/>
        <v>0</v>
      </c>
      <c r="N3870">
        <f t="shared" si="241"/>
        <v>82</v>
      </c>
      <c r="O3870">
        <f t="shared" si="243"/>
        <v>0</v>
      </c>
    </row>
    <row r="3871" spans="4:15" x14ac:dyDescent="0.3">
      <c r="E3871">
        <v>3</v>
      </c>
      <c r="F3871">
        <v>3</v>
      </c>
      <c r="G3871">
        <v>5</v>
      </c>
      <c r="H3871">
        <v>4</v>
      </c>
      <c r="K3871">
        <f t="shared" si="240"/>
        <v>82</v>
      </c>
      <c r="L3871">
        <f>_xlfn.RANK.EQ(K3871,K$6:K$4700,0)</f>
        <v>3857</v>
      </c>
      <c r="M3871">
        <f t="shared" si="242"/>
        <v>0</v>
      </c>
      <c r="N3871">
        <f t="shared" si="241"/>
        <v>82</v>
      </c>
      <c r="O3871">
        <f t="shared" si="243"/>
        <v>0</v>
      </c>
    </row>
    <row r="3872" spans="4:15" x14ac:dyDescent="0.3">
      <c r="E3872">
        <v>3</v>
      </c>
      <c r="F3872">
        <v>3</v>
      </c>
      <c r="G3872">
        <v>4</v>
      </c>
      <c r="H3872">
        <v>5</v>
      </c>
      <c r="K3872">
        <f t="shared" si="240"/>
        <v>82</v>
      </c>
      <c r="L3872">
        <f>_xlfn.RANK.EQ(K3872,K$6:K$4700,0)</f>
        <v>3857</v>
      </c>
      <c r="M3872">
        <f t="shared" si="242"/>
        <v>0</v>
      </c>
      <c r="N3872">
        <f t="shared" si="241"/>
        <v>82</v>
      </c>
      <c r="O3872">
        <f t="shared" si="243"/>
        <v>0</v>
      </c>
    </row>
    <row r="3873" spans="5:15" x14ac:dyDescent="0.3">
      <c r="E3873">
        <v>3</v>
      </c>
      <c r="F3873">
        <v>3</v>
      </c>
      <c r="G3873">
        <v>3</v>
      </c>
      <c r="H3873">
        <v>6</v>
      </c>
      <c r="K3873">
        <f t="shared" si="240"/>
        <v>82</v>
      </c>
      <c r="L3873">
        <f>_xlfn.RANK.EQ(K3873,K$6:K$4700,0)</f>
        <v>3857</v>
      </c>
      <c r="M3873">
        <f t="shared" si="242"/>
        <v>0</v>
      </c>
      <c r="N3873">
        <f t="shared" si="241"/>
        <v>82</v>
      </c>
      <c r="O3873">
        <f t="shared" si="243"/>
        <v>0</v>
      </c>
    </row>
    <row r="3874" spans="5:15" x14ac:dyDescent="0.3">
      <c r="E3874">
        <v>4</v>
      </c>
      <c r="F3874">
        <v>3</v>
      </c>
      <c r="G3874">
        <v>3</v>
      </c>
      <c r="J3874">
        <v>5</v>
      </c>
      <c r="K3874">
        <f t="shared" si="240"/>
        <v>82</v>
      </c>
      <c r="L3874">
        <f>_xlfn.RANK.EQ(K3874,K$6:K$4700,0)</f>
        <v>3857</v>
      </c>
      <c r="M3874">
        <f t="shared" si="242"/>
        <v>0</v>
      </c>
      <c r="N3874">
        <f t="shared" si="241"/>
        <v>62</v>
      </c>
      <c r="O3874">
        <f t="shared" si="243"/>
        <v>5</v>
      </c>
    </row>
    <row r="3875" spans="5:15" x14ac:dyDescent="0.3">
      <c r="G3875">
        <v>7</v>
      </c>
      <c r="H3875">
        <v>4</v>
      </c>
      <c r="I3875">
        <v>3</v>
      </c>
      <c r="J3875">
        <v>4</v>
      </c>
      <c r="K3875">
        <f t="shared" si="240"/>
        <v>82</v>
      </c>
      <c r="L3875">
        <f>_xlfn.RANK.EQ(K3875,K$6:K$4700,0)</f>
        <v>3857</v>
      </c>
      <c r="M3875">
        <f t="shared" si="242"/>
        <v>0</v>
      </c>
      <c r="N3875">
        <f t="shared" si="241"/>
        <v>66</v>
      </c>
      <c r="O3875">
        <f t="shared" si="243"/>
        <v>4</v>
      </c>
    </row>
    <row r="3876" spans="5:15" x14ac:dyDescent="0.3">
      <c r="G3876">
        <v>7</v>
      </c>
      <c r="H3876">
        <v>3</v>
      </c>
      <c r="I3876">
        <v>4</v>
      </c>
      <c r="J3876">
        <v>4</v>
      </c>
      <c r="K3876">
        <f t="shared" si="240"/>
        <v>82</v>
      </c>
      <c r="L3876">
        <f>_xlfn.RANK.EQ(K3876,K$6:K$4700,0)</f>
        <v>3857</v>
      </c>
      <c r="M3876">
        <f t="shared" si="242"/>
        <v>0</v>
      </c>
      <c r="N3876">
        <f t="shared" si="241"/>
        <v>66</v>
      </c>
      <c r="O3876">
        <f t="shared" si="243"/>
        <v>4</v>
      </c>
    </row>
    <row r="3877" spans="5:15" x14ac:dyDescent="0.3">
      <c r="G3877">
        <v>6</v>
      </c>
      <c r="H3877">
        <v>5</v>
      </c>
      <c r="I3877">
        <v>3</v>
      </c>
      <c r="J3877">
        <v>4</v>
      </c>
      <c r="K3877">
        <f t="shared" si="240"/>
        <v>82</v>
      </c>
      <c r="L3877">
        <f>_xlfn.RANK.EQ(K3877,K$6:K$4700,0)</f>
        <v>3857</v>
      </c>
      <c r="M3877">
        <f t="shared" si="242"/>
        <v>0</v>
      </c>
      <c r="N3877">
        <f t="shared" si="241"/>
        <v>66</v>
      </c>
      <c r="O3877">
        <f t="shared" si="243"/>
        <v>4</v>
      </c>
    </row>
    <row r="3878" spans="5:15" x14ac:dyDescent="0.3">
      <c r="G3878">
        <v>6</v>
      </c>
      <c r="H3878">
        <v>4</v>
      </c>
      <c r="I3878">
        <v>4</v>
      </c>
      <c r="J3878">
        <v>4</v>
      </c>
      <c r="K3878">
        <f t="shared" si="240"/>
        <v>82</v>
      </c>
      <c r="L3878">
        <f>_xlfn.RANK.EQ(K3878,K$6:K$4700,0)</f>
        <v>3857</v>
      </c>
      <c r="M3878">
        <f t="shared" si="242"/>
        <v>0</v>
      </c>
      <c r="N3878">
        <f t="shared" si="241"/>
        <v>66</v>
      </c>
      <c r="O3878">
        <f t="shared" si="243"/>
        <v>4</v>
      </c>
    </row>
    <row r="3879" spans="5:15" x14ac:dyDescent="0.3">
      <c r="G3879">
        <v>6</v>
      </c>
      <c r="H3879">
        <v>3</v>
      </c>
      <c r="I3879">
        <v>5</v>
      </c>
      <c r="J3879">
        <v>4</v>
      </c>
      <c r="K3879">
        <f t="shared" si="240"/>
        <v>82</v>
      </c>
      <c r="L3879">
        <f>_xlfn.RANK.EQ(K3879,K$6:K$4700,0)</f>
        <v>3857</v>
      </c>
      <c r="M3879">
        <f t="shared" si="242"/>
        <v>0</v>
      </c>
      <c r="N3879">
        <f t="shared" si="241"/>
        <v>66</v>
      </c>
      <c r="O3879">
        <f t="shared" si="243"/>
        <v>4</v>
      </c>
    </row>
    <row r="3880" spans="5:15" x14ac:dyDescent="0.3">
      <c r="G3880">
        <v>5</v>
      </c>
      <c r="H3880">
        <v>6</v>
      </c>
      <c r="I3880">
        <v>3</v>
      </c>
      <c r="J3880">
        <v>4</v>
      </c>
      <c r="K3880">
        <f t="shared" si="240"/>
        <v>82</v>
      </c>
      <c r="L3880">
        <f>_xlfn.RANK.EQ(K3880,K$6:K$4700,0)</f>
        <v>3857</v>
      </c>
      <c r="M3880">
        <f t="shared" si="242"/>
        <v>0</v>
      </c>
      <c r="N3880">
        <f t="shared" si="241"/>
        <v>66</v>
      </c>
      <c r="O3880">
        <f t="shared" si="243"/>
        <v>4</v>
      </c>
    </row>
    <row r="3881" spans="5:15" x14ac:dyDescent="0.3">
      <c r="G3881">
        <v>5</v>
      </c>
      <c r="H3881">
        <v>5</v>
      </c>
      <c r="I3881">
        <v>4</v>
      </c>
      <c r="J3881">
        <v>4</v>
      </c>
      <c r="K3881">
        <f t="shared" si="240"/>
        <v>82</v>
      </c>
      <c r="L3881">
        <f>_xlfn.RANK.EQ(K3881,K$6:K$4700,0)</f>
        <v>3857</v>
      </c>
      <c r="M3881">
        <f t="shared" si="242"/>
        <v>0</v>
      </c>
      <c r="N3881">
        <f t="shared" si="241"/>
        <v>66</v>
      </c>
      <c r="O3881">
        <f t="shared" si="243"/>
        <v>4</v>
      </c>
    </row>
    <row r="3882" spans="5:15" x14ac:dyDescent="0.3">
      <c r="G3882">
        <v>5</v>
      </c>
      <c r="H3882">
        <v>4</v>
      </c>
      <c r="I3882">
        <v>5</v>
      </c>
      <c r="J3882">
        <v>4</v>
      </c>
      <c r="K3882">
        <f t="shared" si="240"/>
        <v>82</v>
      </c>
      <c r="L3882">
        <f>_xlfn.RANK.EQ(K3882,K$6:K$4700,0)</f>
        <v>3857</v>
      </c>
      <c r="M3882">
        <f t="shared" si="242"/>
        <v>0</v>
      </c>
      <c r="N3882">
        <f t="shared" si="241"/>
        <v>66</v>
      </c>
      <c r="O3882">
        <f t="shared" si="243"/>
        <v>4</v>
      </c>
    </row>
    <row r="3883" spans="5:15" x14ac:dyDescent="0.3">
      <c r="G3883">
        <v>5</v>
      </c>
      <c r="H3883">
        <v>3</v>
      </c>
      <c r="I3883">
        <v>6</v>
      </c>
      <c r="J3883">
        <v>4</v>
      </c>
      <c r="K3883">
        <f t="shared" si="240"/>
        <v>82</v>
      </c>
      <c r="L3883">
        <f>_xlfn.RANK.EQ(K3883,K$6:K$4700,0)</f>
        <v>3857</v>
      </c>
      <c r="M3883">
        <f t="shared" si="242"/>
        <v>0</v>
      </c>
      <c r="N3883">
        <f t="shared" si="241"/>
        <v>66</v>
      </c>
      <c r="O3883">
        <f t="shared" si="243"/>
        <v>4</v>
      </c>
    </row>
    <row r="3884" spans="5:15" x14ac:dyDescent="0.3">
      <c r="G3884">
        <v>4</v>
      </c>
      <c r="H3884">
        <v>7</v>
      </c>
      <c r="I3884">
        <v>3</v>
      </c>
      <c r="J3884">
        <v>4</v>
      </c>
      <c r="K3884">
        <f t="shared" si="240"/>
        <v>82</v>
      </c>
      <c r="L3884">
        <f>_xlfn.RANK.EQ(K3884,K$6:K$4700,0)</f>
        <v>3857</v>
      </c>
      <c r="M3884">
        <f t="shared" si="242"/>
        <v>0</v>
      </c>
      <c r="N3884">
        <f t="shared" si="241"/>
        <v>66</v>
      </c>
      <c r="O3884">
        <f t="shared" si="243"/>
        <v>4</v>
      </c>
    </row>
    <row r="3885" spans="5:15" x14ac:dyDescent="0.3">
      <c r="G3885">
        <v>4</v>
      </c>
      <c r="H3885">
        <v>6</v>
      </c>
      <c r="I3885">
        <v>4</v>
      </c>
      <c r="J3885">
        <v>4</v>
      </c>
      <c r="K3885">
        <f t="shared" si="240"/>
        <v>82</v>
      </c>
      <c r="L3885">
        <f>_xlfn.RANK.EQ(K3885,K$6:K$4700,0)</f>
        <v>3857</v>
      </c>
      <c r="M3885">
        <f t="shared" si="242"/>
        <v>0</v>
      </c>
      <c r="N3885">
        <f t="shared" si="241"/>
        <v>66</v>
      </c>
      <c r="O3885">
        <f t="shared" si="243"/>
        <v>4</v>
      </c>
    </row>
    <row r="3886" spans="5:15" x14ac:dyDescent="0.3">
      <c r="G3886">
        <v>4</v>
      </c>
      <c r="H3886">
        <v>5</v>
      </c>
      <c r="I3886">
        <v>5</v>
      </c>
      <c r="J3886">
        <v>4</v>
      </c>
      <c r="K3886">
        <f t="shared" si="240"/>
        <v>82</v>
      </c>
      <c r="L3886">
        <f>_xlfn.RANK.EQ(K3886,K$6:K$4700,0)</f>
        <v>3857</v>
      </c>
      <c r="M3886">
        <f t="shared" si="242"/>
        <v>0</v>
      </c>
      <c r="N3886">
        <f t="shared" si="241"/>
        <v>66</v>
      </c>
      <c r="O3886">
        <f t="shared" si="243"/>
        <v>4</v>
      </c>
    </row>
    <row r="3887" spans="5:15" x14ac:dyDescent="0.3">
      <c r="G3887">
        <v>4</v>
      </c>
      <c r="H3887">
        <v>4</v>
      </c>
      <c r="I3887">
        <v>6</v>
      </c>
      <c r="J3887">
        <v>4</v>
      </c>
      <c r="K3887">
        <f t="shared" si="240"/>
        <v>82</v>
      </c>
      <c r="L3887">
        <f>_xlfn.RANK.EQ(K3887,K$6:K$4700,0)</f>
        <v>3857</v>
      </c>
      <c r="M3887">
        <f t="shared" si="242"/>
        <v>0</v>
      </c>
      <c r="N3887">
        <f t="shared" si="241"/>
        <v>66</v>
      </c>
      <c r="O3887">
        <f t="shared" si="243"/>
        <v>4</v>
      </c>
    </row>
    <row r="3888" spans="5:15" x14ac:dyDescent="0.3">
      <c r="G3888">
        <v>4</v>
      </c>
      <c r="H3888">
        <v>3</v>
      </c>
      <c r="I3888">
        <v>7</v>
      </c>
      <c r="J3888">
        <v>4</v>
      </c>
      <c r="K3888">
        <f t="shared" si="240"/>
        <v>82</v>
      </c>
      <c r="L3888">
        <f>_xlfn.RANK.EQ(K3888,K$6:K$4700,0)</f>
        <v>3857</v>
      </c>
      <c r="M3888">
        <f t="shared" si="242"/>
        <v>0</v>
      </c>
      <c r="N3888">
        <f t="shared" si="241"/>
        <v>66</v>
      </c>
      <c r="O3888">
        <f t="shared" si="243"/>
        <v>4</v>
      </c>
    </row>
    <row r="3889" spans="4:15" x14ac:dyDescent="0.3">
      <c r="G3889">
        <v>3</v>
      </c>
      <c r="H3889">
        <v>7</v>
      </c>
      <c r="I3889">
        <v>4</v>
      </c>
      <c r="J3889">
        <v>4</v>
      </c>
      <c r="K3889">
        <f t="shared" si="240"/>
        <v>82</v>
      </c>
      <c r="L3889">
        <f>_xlfn.RANK.EQ(K3889,K$6:K$4700,0)</f>
        <v>3857</v>
      </c>
      <c r="M3889">
        <f t="shared" si="242"/>
        <v>0</v>
      </c>
      <c r="N3889">
        <f t="shared" si="241"/>
        <v>66</v>
      </c>
      <c r="O3889">
        <f t="shared" si="243"/>
        <v>4</v>
      </c>
    </row>
    <row r="3890" spans="4:15" x14ac:dyDescent="0.3">
      <c r="G3890">
        <v>3</v>
      </c>
      <c r="H3890">
        <v>6</v>
      </c>
      <c r="I3890">
        <v>5</v>
      </c>
      <c r="J3890">
        <v>4</v>
      </c>
      <c r="K3890">
        <f t="shared" si="240"/>
        <v>82</v>
      </c>
      <c r="L3890">
        <f>_xlfn.RANK.EQ(K3890,K$6:K$4700,0)</f>
        <v>3857</v>
      </c>
      <c r="M3890">
        <f t="shared" si="242"/>
        <v>0</v>
      </c>
      <c r="N3890">
        <f t="shared" si="241"/>
        <v>66</v>
      </c>
      <c r="O3890">
        <f t="shared" si="243"/>
        <v>4</v>
      </c>
    </row>
    <row r="3891" spans="4:15" x14ac:dyDescent="0.3">
      <c r="G3891">
        <v>3</v>
      </c>
      <c r="H3891">
        <v>5</v>
      </c>
      <c r="I3891">
        <v>6</v>
      </c>
      <c r="J3891">
        <v>4</v>
      </c>
      <c r="K3891">
        <f t="shared" si="240"/>
        <v>82</v>
      </c>
      <c r="L3891">
        <f>_xlfn.RANK.EQ(K3891,K$6:K$4700,0)</f>
        <v>3857</v>
      </c>
      <c r="M3891">
        <f t="shared" si="242"/>
        <v>0</v>
      </c>
      <c r="N3891">
        <f t="shared" si="241"/>
        <v>66</v>
      </c>
      <c r="O3891">
        <f t="shared" si="243"/>
        <v>4</v>
      </c>
    </row>
    <row r="3892" spans="4:15" x14ac:dyDescent="0.3">
      <c r="G3892">
        <v>3</v>
      </c>
      <c r="H3892">
        <v>4</v>
      </c>
      <c r="I3892">
        <v>7</v>
      </c>
      <c r="J3892">
        <v>4</v>
      </c>
      <c r="K3892">
        <f t="shared" si="240"/>
        <v>82</v>
      </c>
      <c r="L3892">
        <f>_xlfn.RANK.EQ(K3892,K$6:K$4700,0)</f>
        <v>3857</v>
      </c>
      <c r="M3892">
        <f t="shared" si="242"/>
        <v>0</v>
      </c>
      <c r="N3892">
        <f t="shared" si="241"/>
        <v>66</v>
      </c>
      <c r="O3892">
        <f t="shared" si="243"/>
        <v>4</v>
      </c>
    </row>
    <row r="3893" spans="4:15" x14ac:dyDescent="0.3">
      <c r="E3893">
        <v>3</v>
      </c>
      <c r="F3893">
        <v>7</v>
      </c>
      <c r="G3893">
        <v>5</v>
      </c>
      <c r="K3893">
        <f t="shared" si="240"/>
        <v>82</v>
      </c>
      <c r="L3893">
        <f>_xlfn.RANK.EQ(K3893,K$6:K$4700,0)</f>
        <v>3857</v>
      </c>
      <c r="M3893">
        <f t="shared" si="242"/>
        <v>0</v>
      </c>
      <c r="N3893">
        <f t="shared" si="241"/>
        <v>82</v>
      </c>
      <c r="O3893">
        <f t="shared" si="243"/>
        <v>0</v>
      </c>
    </row>
    <row r="3894" spans="4:15" x14ac:dyDescent="0.3">
      <c r="E3894">
        <v>3</v>
      </c>
      <c r="F3894">
        <v>6</v>
      </c>
      <c r="G3894">
        <v>6</v>
      </c>
      <c r="K3894">
        <f t="shared" si="240"/>
        <v>82</v>
      </c>
      <c r="L3894">
        <f>_xlfn.RANK.EQ(K3894,K$6:K$4700,0)</f>
        <v>3857</v>
      </c>
      <c r="M3894">
        <f t="shared" si="242"/>
        <v>0</v>
      </c>
      <c r="N3894">
        <f t="shared" si="241"/>
        <v>82</v>
      </c>
      <c r="O3894">
        <f t="shared" si="243"/>
        <v>0</v>
      </c>
    </row>
    <row r="3895" spans="4:15" x14ac:dyDescent="0.3">
      <c r="E3895">
        <v>3</v>
      </c>
      <c r="F3895">
        <v>5</v>
      </c>
      <c r="G3895">
        <v>7</v>
      </c>
      <c r="K3895">
        <f t="shared" si="240"/>
        <v>82</v>
      </c>
      <c r="L3895">
        <f>_xlfn.RANK.EQ(K3895,K$6:K$4700,0)</f>
        <v>3857</v>
      </c>
      <c r="M3895">
        <f t="shared" si="242"/>
        <v>0</v>
      </c>
      <c r="N3895">
        <f t="shared" si="241"/>
        <v>82</v>
      </c>
      <c r="O3895">
        <f t="shared" si="243"/>
        <v>0</v>
      </c>
    </row>
    <row r="3896" spans="4:15" x14ac:dyDescent="0.3">
      <c r="H3896">
        <v>7</v>
      </c>
      <c r="I3896">
        <v>7</v>
      </c>
      <c r="J3896">
        <v>4</v>
      </c>
      <c r="K3896">
        <f t="shared" si="240"/>
        <v>82</v>
      </c>
      <c r="L3896">
        <f>_xlfn.RANK.EQ(K3896,K$6:K$4700,0)</f>
        <v>3857</v>
      </c>
      <c r="M3896">
        <f t="shared" si="242"/>
        <v>0</v>
      </c>
      <c r="N3896">
        <f t="shared" si="241"/>
        <v>66</v>
      </c>
      <c r="O3896">
        <f t="shared" si="243"/>
        <v>4</v>
      </c>
    </row>
    <row r="3897" spans="4:15" x14ac:dyDescent="0.3">
      <c r="D3897">
        <v>4</v>
      </c>
      <c r="E3897">
        <v>5</v>
      </c>
      <c r="K3897">
        <f t="shared" si="240"/>
        <v>82</v>
      </c>
      <c r="L3897">
        <f>_xlfn.RANK.EQ(K3897,K$6:K$4700,0)</f>
        <v>3857</v>
      </c>
      <c r="M3897">
        <f t="shared" si="242"/>
        <v>4</v>
      </c>
      <c r="N3897">
        <f t="shared" si="241"/>
        <v>42</v>
      </c>
      <c r="O3897">
        <f t="shared" si="243"/>
        <v>0</v>
      </c>
    </row>
    <row r="3898" spans="4:15" x14ac:dyDescent="0.3">
      <c r="E3898">
        <v>3</v>
      </c>
      <c r="F3898">
        <v>3</v>
      </c>
      <c r="G3898">
        <v>3</v>
      </c>
      <c r="J3898">
        <v>7</v>
      </c>
      <c r="K3898">
        <f t="shared" si="240"/>
        <v>82</v>
      </c>
      <c r="L3898">
        <f>_xlfn.RANK.EQ(K3898,K$6:K$4700,0)</f>
        <v>3857</v>
      </c>
      <c r="M3898">
        <f t="shared" si="242"/>
        <v>0</v>
      </c>
      <c r="N3898">
        <f t="shared" si="241"/>
        <v>54</v>
      </c>
      <c r="O3898">
        <f t="shared" si="243"/>
        <v>7</v>
      </c>
    </row>
    <row r="3899" spans="4:15" x14ac:dyDescent="0.3">
      <c r="D3899">
        <v>3</v>
      </c>
      <c r="E3899">
        <v>3</v>
      </c>
      <c r="F3899">
        <v>3</v>
      </c>
      <c r="J3899">
        <v>3</v>
      </c>
      <c r="K3899">
        <f t="shared" si="240"/>
        <v>81</v>
      </c>
      <c r="L3899">
        <f>_xlfn.RANK.EQ(K3899,K$6:K$4700,0)</f>
        <v>3894</v>
      </c>
      <c r="M3899">
        <f t="shared" si="242"/>
        <v>3</v>
      </c>
      <c r="N3899">
        <f t="shared" si="241"/>
        <v>39</v>
      </c>
      <c r="O3899">
        <f t="shared" si="243"/>
        <v>3</v>
      </c>
    </row>
    <row r="3900" spans="4:15" x14ac:dyDescent="0.3">
      <c r="G3900">
        <v>7</v>
      </c>
      <c r="H3900">
        <v>3</v>
      </c>
      <c r="I3900">
        <v>3</v>
      </c>
      <c r="J3900">
        <v>5</v>
      </c>
      <c r="K3900">
        <f t="shared" si="240"/>
        <v>81</v>
      </c>
      <c r="L3900">
        <f>_xlfn.RANK.EQ(K3900,K$6:K$4700,0)</f>
        <v>3894</v>
      </c>
      <c r="M3900">
        <f t="shared" si="242"/>
        <v>0</v>
      </c>
      <c r="N3900">
        <f t="shared" si="241"/>
        <v>61</v>
      </c>
      <c r="O3900">
        <f t="shared" si="243"/>
        <v>5</v>
      </c>
    </row>
    <row r="3901" spans="4:15" x14ac:dyDescent="0.3">
      <c r="G3901">
        <v>6</v>
      </c>
      <c r="H3901">
        <v>4</v>
      </c>
      <c r="I3901">
        <v>3</v>
      </c>
      <c r="J3901">
        <v>5</v>
      </c>
      <c r="K3901">
        <f t="shared" si="240"/>
        <v>81</v>
      </c>
      <c r="L3901">
        <f>_xlfn.RANK.EQ(K3901,K$6:K$4700,0)</f>
        <v>3894</v>
      </c>
      <c r="M3901">
        <f t="shared" si="242"/>
        <v>0</v>
      </c>
      <c r="N3901">
        <f t="shared" si="241"/>
        <v>61</v>
      </c>
      <c r="O3901">
        <f t="shared" si="243"/>
        <v>5</v>
      </c>
    </row>
    <row r="3902" spans="4:15" x14ac:dyDescent="0.3">
      <c r="G3902">
        <v>6</v>
      </c>
      <c r="H3902">
        <v>3</v>
      </c>
      <c r="I3902">
        <v>4</v>
      </c>
      <c r="J3902">
        <v>5</v>
      </c>
      <c r="K3902">
        <f t="shared" si="240"/>
        <v>81</v>
      </c>
      <c r="L3902">
        <f>_xlfn.RANK.EQ(K3902,K$6:K$4700,0)</f>
        <v>3894</v>
      </c>
      <c r="M3902">
        <f t="shared" si="242"/>
        <v>0</v>
      </c>
      <c r="N3902">
        <f t="shared" si="241"/>
        <v>61</v>
      </c>
      <c r="O3902">
        <f t="shared" si="243"/>
        <v>5</v>
      </c>
    </row>
    <row r="3903" spans="4:15" x14ac:dyDescent="0.3">
      <c r="G3903">
        <v>5</v>
      </c>
      <c r="H3903">
        <v>5</v>
      </c>
      <c r="I3903">
        <v>3</v>
      </c>
      <c r="J3903">
        <v>5</v>
      </c>
      <c r="K3903">
        <f t="shared" si="240"/>
        <v>81</v>
      </c>
      <c r="L3903">
        <f>_xlfn.RANK.EQ(K3903,K$6:K$4700,0)</f>
        <v>3894</v>
      </c>
      <c r="M3903">
        <f t="shared" si="242"/>
        <v>0</v>
      </c>
      <c r="N3903">
        <f t="shared" si="241"/>
        <v>61</v>
      </c>
      <c r="O3903">
        <f t="shared" si="243"/>
        <v>5</v>
      </c>
    </row>
    <row r="3904" spans="4:15" x14ac:dyDescent="0.3">
      <c r="G3904">
        <v>5</v>
      </c>
      <c r="H3904">
        <v>4</v>
      </c>
      <c r="I3904">
        <v>4</v>
      </c>
      <c r="J3904">
        <v>5</v>
      </c>
      <c r="K3904">
        <f t="shared" si="240"/>
        <v>81</v>
      </c>
      <c r="L3904">
        <f>_xlfn.RANK.EQ(K3904,K$6:K$4700,0)</f>
        <v>3894</v>
      </c>
      <c r="M3904">
        <f t="shared" si="242"/>
        <v>0</v>
      </c>
      <c r="N3904">
        <f t="shared" si="241"/>
        <v>61</v>
      </c>
      <c r="O3904">
        <f t="shared" si="243"/>
        <v>5</v>
      </c>
    </row>
    <row r="3905" spans="5:15" x14ac:dyDescent="0.3">
      <c r="G3905">
        <v>5</v>
      </c>
      <c r="H3905">
        <v>3</v>
      </c>
      <c r="I3905">
        <v>5</v>
      </c>
      <c r="J3905">
        <v>5</v>
      </c>
      <c r="K3905">
        <f t="shared" si="240"/>
        <v>81</v>
      </c>
      <c r="L3905">
        <f>_xlfn.RANK.EQ(K3905,K$6:K$4700,0)</f>
        <v>3894</v>
      </c>
      <c r="M3905">
        <f t="shared" si="242"/>
        <v>0</v>
      </c>
      <c r="N3905">
        <f t="shared" si="241"/>
        <v>61</v>
      </c>
      <c r="O3905">
        <f t="shared" si="243"/>
        <v>5</v>
      </c>
    </row>
    <row r="3906" spans="5:15" x14ac:dyDescent="0.3">
      <c r="G3906">
        <v>4</v>
      </c>
      <c r="H3906">
        <v>6</v>
      </c>
      <c r="I3906">
        <v>3</v>
      </c>
      <c r="J3906">
        <v>5</v>
      </c>
      <c r="K3906">
        <f t="shared" si="240"/>
        <v>81</v>
      </c>
      <c r="L3906">
        <f>_xlfn.RANK.EQ(K3906,K$6:K$4700,0)</f>
        <v>3894</v>
      </c>
      <c r="M3906">
        <f t="shared" si="242"/>
        <v>0</v>
      </c>
      <c r="N3906">
        <f t="shared" si="241"/>
        <v>61</v>
      </c>
      <c r="O3906">
        <f t="shared" si="243"/>
        <v>5</v>
      </c>
    </row>
    <row r="3907" spans="5:15" x14ac:dyDescent="0.3">
      <c r="G3907">
        <v>4</v>
      </c>
      <c r="H3907">
        <v>5</v>
      </c>
      <c r="I3907">
        <v>4</v>
      </c>
      <c r="J3907">
        <v>5</v>
      </c>
      <c r="K3907">
        <f t="shared" si="240"/>
        <v>81</v>
      </c>
      <c r="L3907">
        <f>_xlfn.RANK.EQ(K3907,K$6:K$4700,0)</f>
        <v>3894</v>
      </c>
      <c r="M3907">
        <f t="shared" si="242"/>
        <v>0</v>
      </c>
      <c r="N3907">
        <f t="shared" si="241"/>
        <v>61</v>
      </c>
      <c r="O3907">
        <f t="shared" si="243"/>
        <v>5</v>
      </c>
    </row>
    <row r="3908" spans="5:15" x14ac:dyDescent="0.3">
      <c r="G3908">
        <v>4</v>
      </c>
      <c r="H3908">
        <v>4</v>
      </c>
      <c r="I3908">
        <v>5</v>
      </c>
      <c r="J3908">
        <v>5</v>
      </c>
      <c r="K3908">
        <f t="shared" si="240"/>
        <v>81</v>
      </c>
      <c r="L3908">
        <f>_xlfn.RANK.EQ(K3908,K$6:K$4700,0)</f>
        <v>3894</v>
      </c>
      <c r="M3908">
        <f t="shared" si="242"/>
        <v>0</v>
      </c>
      <c r="N3908">
        <f t="shared" si="241"/>
        <v>61</v>
      </c>
      <c r="O3908">
        <f t="shared" si="243"/>
        <v>5</v>
      </c>
    </row>
    <row r="3909" spans="5:15" x14ac:dyDescent="0.3">
      <c r="G3909">
        <v>4</v>
      </c>
      <c r="H3909">
        <v>3</v>
      </c>
      <c r="I3909">
        <v>6</v>
      </c>
      <c r="J3909">
        <v>5</v>
      </c>
      <c r="K3909">
        <f t="shared" si="240"/>
        <v>81</v>
      </c>
      <c r="L3909">
        <f>_xlfn.RANK.EQ(K3909,K$6:K$4700,0)</f>
        <v>3894</v>
      </c>
      <c r="M3909">
        <f t="shared" si="242"/>
        <v>0</v>
      </c>
      <c r="N3909">
        <f t="shared" si="241"/>
        <v>61</v>
      </c>
      <c r="O3909">
        <f t="shared" si="243"/>
        <v>5</v>
      </c>
    </row>
    <row r="3910" spans="5:15" x14ac:dyDescent="0.3">
      <c r="G3910">
        <v>3</v>
      </c>
      <c r="H3910">
        <v>7</v>
      </c>
      <c r="I3910">
        <v>3</v>
      </c>
      <c r="J3910">
        <v>5</v>
      </c>
      <c r="K3910">
        <f t="shared" si="240"/>
        <v>81</v>
      </c>
      <c r="L3910">
        <f>_xlfn.RANK.EQ(K3910,K$6:K$4700,0)</f>
        <v>3894</v>
      </c>
      <c r="M3910">
        <f t="shared" si="242"/>
        <v>0</v>
      </c>
      <c r="N3910">
        <f t="shared" si="241"/>
        <v>61</v>
      </c>
      <c r="O3910">
        <f t="shared" si="243"/>
        <v>5</v>
      </c>
    </row>
    <row r="3911" spans="5:15" x14ac:dyDescent="0.3">
      <c r="G3911">
        <v>3</v>
      </c>
      <c r="H3911">
        <v>6</v>
      </c>
      <c r="I3911">
        <v>4</v>
      </c>
      <c r="J3911">
        <v>5</v>
      </c>
      <c r="K3911">
        <f t="shared" ref="K3911:K3974" si="244">ROUNDDOWN(($B$1*D3911)+(E3911*(1+($B$3/20)))+(F3911*(1+($B$3/40)))+(G3911*(1+($B$3/40)))+(H3911*(1+($B$3/40)))+(I3911*(1+($B$3/40)))+(J3911*$B$2),0)</f>
        <v>81</v>
      </c>
      <c r="L3911">
        <f>_xlfn.RANK.EQ(K3911,K$6:K$4700,0)</f>
        <v>3894</v>
      </c>
      <c r="M3911">
        <f t="shared" si="242"/>
        <v>0</v>
      </c>
      <c r="N3911">
        <f t="shared" ref="N3911:N3974" si="245">ROUNDDOWN((E3911*(1+($B$3/20)))+(F3911*(1+($B$3/40)))+(G3911*(1+($B$3/40)))+(H3911*(1+($B$3/40)))+(I3911*(1+($B$3/40))),0)</f>
        <v>61</v>
      </c>
      <c r="O3911">
        <f t="shared" si="243"/>
        <v>5</v>
      </c>
    </row>
    <row r="3912" spans="5:15" x14ac:dyDescent="0.3">
      <c r="G3912">
        <v>3</v>
      </c>
      <c r="H3912">
        <v>5</v>
      </c>
      <c r="I3912">
        <v>5</v>
      </c>
      <c r="J3912">
        <v>5</v>
      </c>
      <c r="K3912">
        <f t="shared" si="244"/>
        <v>81</v>
      </c>
      <c r="L3912">
        <f>_xlfn.RANK.EQ(K3912,K$6:K$4700,0)</f>
        <v>3894</v>
      </c>
      <c r="M3912">
        <f t="shared" si="242"/>
        <v>0</v>
      </c>
      <c r="N3912">
        <f t="shared" si="245"/>
        <v>61</v>
      </c>
      <c r="O3912">
        <f t="shared" si="243"/>
        <v>5</v>
      </c>
    </row>
    <row r="3913" spans="5:15" x14ac:dyDescent="0.3">
      <c r="G3913">
        <v>3</v>
      </c>
      <c r="H3913">
        <v>4</v>
      </c>
      <c r="I3913">
        <v>6</v>
      </c>
      <c r="J3913">
        <v>5</v>
      </c>
      <c r="K3913">
        <f t="shared" si="244"/>
        <v>81</v>
      </c>
      <c r="L3913">
        <f>_xlfn.RANK.EQ(K3913,K$6:K$4700,0)</f>
        <v>3894</v>
      </c>
      <c r="M3913">
        <f t="shared" ref="M3913:M3976" si="246">D3913</f>
        <v>0</v>
      </c>
      <c r="N3913">
        <f t="shared" si="245"/>
        <v>61</v>
      </c>
      <c r="O3913">
        <f t="shared" ref="O3913:O3976" si="247">J3913</f>
        <v>5</v>
      </c>
    </row>
    <row r="3914" spans="5:15" x14ac:dyDescent="0.3">
      <c r="G3914">
        <v>3</v>
      </c>
      <c r="H3914">
        <v>3</v>
      </c>
      <c r="I3914">
        <v>7</v>
      </c>
      <c r="J3914">
        <v>5</v>
      </c>
      <c r="K3914">
        <f t="shared" si="244"/>
        <v>81</v>
      </c>
      <c r="L3914">
        <f>_xlfn.RANK.EQ(K3914,K$6:K$4700,0)</f>
        <v>3894</v>
      </c>
      <c r="M3914">
        <f t="shared" si="246"/>
        <v>0</v>
      </c>
      <c r="N3914">
        <f t="shared" si="245"/>
        <v>61</v>
      </c>
      <c r="O3914">
        <f t="shared" si="247"/>
        <v>5</v>
      </c>
    </row>
    <row r="3915" spans="5:15" x14ac:dyDescent="0.3">
      <c r="H3915">
        <v>7</v>
      </c>
      <c r="I3915">
        <v>6</v>
      </c>
      <c r="J3915">
        <v>5</v>
      </c>
      <c r="K3915">
        <f t="shared" si="244"/>
        <v>81</v>
      </c>
      <c r="L3915">
        <f>_xlfn.RANK.EQ(K3915,K$6:K$4700,0)</f>
        <v>3894</v>
      </c>
      <c r="M3915">
        <f t="shared" si="246"/>
        <v>0</v>
      </c>
      <c r="N3915">
        <f t="shared" si="245"/>
        <v>61</v>
      </c>
      <c r="O3915">
        <f t="shared" si="247"/>
        <v>5</v>
      </c>
    </row>
    <row r="3916" spans="5:15" x14ac:dyDescent="0.3">
      <c r="H3916">
        <v>6</v>
      </c>
      <c r="I3916">
        <v>7</v>
      </c>
      <c r="J3916">
        <v>5</v>
      </c>
      <c r="K3916">
        <f t="shared" si="244"/>
        <v>81</v>
      </c>
      <c r="L3916">
        <f>_xlfn.RANK.EQ(K3916,K$6:K$4700,0)</f>
        <v>3894</v>
      </c>
      <c r="M3916">
        <f t="shared" si="246"/>
        <v>0</v>
      </c>
      <c r="N3916">
        <f t="shared" si="245"/>
        <v>61</v>
      </c>
      <c r="O3916">
        <f t="shared" si="247"/>
        <v>5</v>
      </c>
    </row>
    <row r="3917" spans="5:15" x14ac:dyDescent="0.3">
      <c r="E3917">
        <v>4</v>
      </c>
      <c r="F3917">
        <v>4</v>
      </c>
      <c r="G3917">
        <v>3</v>
      </c>
      <c r="H3917">
        <v>3</v>
      </c>
      <c r="K3917">
        <f t="shared" si="244"/>
        <v>81</v>
      </c>
      <c r="L3917">
        <f>_xlfn.RANK.EQ(K3917,K$6:K$4700,0)</f>
        <v>3894</v>
      </c>
      <c r="M3917">
        <f t="shared" si="246"/>
        <v>0</v>
      </c>
      <c r="N3917">
        <f t="shared" si="245"/>
        <v>81</v>
      </c>
      <c r="O3917">
        <f t="shared" si="247"/>
        <v>0</v>
      </c>
    </row>
    <row r="3918" spans="5:15" x14ac:dyDescent="0.3">
      <c r="E3918">
        <v>4</v>
      </c>
      <c r="F3918">
        <v>3</v>
      </c>
      <c r="G3918">
        <v>4</v>
      </c>
      <c r="H3918">
        <v>3</v>
      </c>
      <c r="K3918">
        <f t="shared" si="244"/>
        <v>81</v>
      </c>
      <c r="L3918">
        <f>_xlfn.RANK.EQ(K3918,K$6:K$4700,0)</f>
        <v>3894</v>
      </c>
      <c r="M3918">
        <f t="shared" si="246"/>
        <v>0</v>
      </c>
      <c r="N3918">
        <f t="shared" si="245"/>
        <v>81</v>
      </c>
      <c r="O3918">
        <f t="shared" si="247"/>
        <v>0</v>
      </c>
    </row>
    <row r="3919" spans="5:15" x14ac:dyDescent="0.3">
      <c r="E3919">
        <v>4</v>
      </c>
      <c r="F3919">
        <v>3</v>
      </c>
      <c r="G3919">
        <v>3</v>
      </c>
      <c r="H3919">
        <v>4</v>
      </c>
      <c r="K3919">
        <f t="shared" si="244"/>
        <v>81</v>
      </c>
      <c r="L3919">
        <f>_xlfn.RANK.EQ(K3919,K$6:K$4700,0)</f>
        <v>3894</v>
      </c>
      <c r="M3919">
        <f t="shared" si="246"/>
        <v>0</v>
      </c>
      <c r="N3919">
        <f t="shared" si="245"/>
        <v>81</v>
      </c>
      <c r="O3919">
        <f t="shared" si="247"/>
        <v>0</v>
      </c>
    </row>
    <row r="3920" spans="5:15" x14ac:dyDescent="0.3">
      <c r="E3920">
        <v>4</v>
      </c>
      <c r="F3920">
        <v>7</v>
      </c>
      <c r="G3920">
        <v>3</v>
      </c>
      <c r="K3920">
        <f t="shared" si="244"/>
        <v>81</v>
      </c>
      <c r="L3920">
        <f>_xlfn.RANK.EQ(K3920,K$6:K$4700,0)</f>
        <v>3894</v>
      </c>
      <c r="M3920">
        <f t="shared" si="246"/>
        <v>0</v>
      </c>
      <c r="N3920">
        <f t="shared" si="245"/>
        <v>81</v>
      </c>
      <c r="O3920">
        <f t="shared" si="247"/>
        <v>0</v>
      </c>
    </row>
    <row r="3921" spans="5:15" x14ac:dyDescent="0.3">
      <c r="E3921">
        <v>4</v>
      </c>
      <c r="F3921">
        <v>6</v>
      </c>
      <c r="G3921">
        <v>4</v>
      </c>
      <c r="K3921">
        <f t="shared" si="244"/>
        <v>81</v>
      </c>
      <c r="L3921">
        <f>_xlfn.RANK.EQ(K3921,K$6:K$4700,0)</f>
        <v>3894</v>
      </c>
      <c r="M3921">
        <f t="shared" si="246"/>
        <v>0</v>
      </c>
      <c r="N3921">
        <f t="shared" si="245"/>
        <v>81</v>
      </c>
      <c r="O3921">
        <f t="shared" si="247"/>
        <v>0</v>
      </c>
    </row>
    <row r="3922" spans="5:15" x14ac:dyDescent="0.3">
      <c r="E3922">
        <v>4</v>
      </c>
      <c r="F3922">
        <v>5</v>
      </c>
      <c r="G3922">
        <v>5</v>
      </c>
      <c r="K3922">
        <f t="shared" si="244"/>
        <v>81</v>
      </c>
      <c r="L3922">
        <f>_xlfn.RANK.EQ(K3922,K$6:K$4700,0)</f>
        <v>3894</v>
      </c>
      <c r="M3922">
        <f t="shared" si="246"/>
        <v>0</v>
      </c>
      <c r="N3922">
        <f t="shared" si="245"/>
        <v>81</v>
      </c>
      <c r="O3922">
        <f t="shared" si="247"/>
        <v>0</v>
      </c>
    </row>
    <row r="3923" spans="5:15" x14ac:dyDescent="0.3">
      <c r="E3923">
        <v>4</v>
      </c>
      <c r="F3923">
        <v>4</v>
      </c>
      <c r="G3923">
        <v>6</v>
      </c>
      <c r="K3923">
        <f t="shared" si="244"/>
        <v>81</v>
      </c>
      <c r="L3923">
        <f>_xlfn.RANK.EQ(K3923,K$6:K$4700,0)</f>
        <v>3894</v>
      </c>
      <c r="M3923">
        <f t="shared" si="246"/>
        <v>0</v>
      </c>
      <c r="N3923">
        <f t="shared" si="245"/>
        <v>81</v>
      </c>
      <c r="O3923">
        <f t="shared" si="247"/>
        <v>0</v>
      </c>
    </row>
    <row r="3924" spans="5:15" x14ac:dyDescent="0.3">
      <c r="E3924">
        <v>4</v>
      </c>
      <c r="F3924">
        <v>3</v>
      </c>
      <c r="G3924">
        <v>7</v>
      </c>
      <c r="K3924">
        <f t="shared" si="244"/>
        <v>81</v>
      </c>
      <c r="L3924">
        <f>_xlfn.RANK.EQ(K3924,K$6:K$4700,0)</f>
        <v>3894</v>
      </c>
      <c r="M3924">
        <f t="shared" si="246"/>
        <v>0</v>
      </c>
      <c r="N3924">
        <f t="shared" si="245"/>
        <v>81</v>
      </c>
      <c r="O3924">
        <f t="shared" si="247"/>
        <v>0</v>
      </c>
    </row>
    <row r="3925" spans="5:15" x14ac:dyDescent="0.3">
      <c r="G3925">
        <v>6</v>
      </c>
      <c r="H3925">
        <v>3</v>
      </c>
      <c r="I3925">
        <v>3</v>
      </c>
      <c r="J3925">
        <v>6</v>
      </c>
      <c r="K3925">
        <f t="shared" si="244"/>
        <v>81</v>
      </c>
      <c r="L3925">
        <f>_xlfn.RANK.EQ(K3925,K$6:K$4700,0)</f>
        <v>3894</v>
      </c>
      <c r="M3925">
        <f t="shared" si="246"/>
        <v>0</v>
      </c>
      <c r="N3925">
        <f t="shared" si="245"/>
        <v>57</v>
      </c>
      <c r="O3925">
        <f t="shared" si="247"/>
        <v>6</v>
      </c>
    </row>
    <row r="3926" spans="5:15" x14ac:dyDescent="0.3">
      <c r="G3926">
        <v>5</v>
      </c>
      <c r="H3926">
        <v>4</v>
      </c>
      <c r="I3926">
        <v>3</v>
      </c>
      <c r="J3926">
        <v>6</v>
      </c>
      <c r="K3926">
        <f t="shared" si="244"/>
        <v>81</v>
      </c>
      <c r="L3926">
        <f>_xlfn.RANK.EQ(K3926,K$6:K$4700,0)</f>
        <v>3894</v>
      </c>
      <c r="M3926">
        <f t="shared" si="246"/>
        <v>0</v>
      </c>
      <c r="N3926">
        <f t="shared" si="245"/>
        <v>57</v>
      </c>
      <c r="O3926">
        <f t="shared" si="247"/>
        <v>6</v>
      </c>
    </row>
    <row r="3927" spans="5:15" x14ac:dyDescent="0.3">
      <c r="G3927">
        <v>5</v>
      </c>
      <c r="H3927">
        <v>3</v>
      </c>
      <c r="I3927">
        <v>4</v>
      </c>
      <c r="J3927">
        <v>6</v>
      </c>
      <c r="K3927">
        <f t="shared" si="244"/>
        <v>81</v>
      </c>
      <c r="L3927">
        <f>_xlfn.RANK.EQ(K3927,K$6:K$4700,0)</f>
        <v>3894</v>
      </c>
      <c r="M3927">
        <f t="shared" si="246"/>
        <v>0</v>
      </c>
      <c r="N3927">
        <f t="shared" si="245"/>
        <v>57</v>
      </c>
      <c r="O3927">
        <f t="shared" si="247"/>
        <v>6</v>
      </c>
    </row>
    <row r="3928" spans="5:15" x14ac:dyDescent="0.3">
      <c r="G3928">
        <v>4</v>
      </c>
      <c r="H3928">
        <v>5</v>
      </c>
      <c r="I3928">
        <v>3</v>
      </c>
      <c r="J3928">
        <v>6</v>
      </c>
      <c r="K3928">
        <f t="shared" si="244"/>
        <v>81</v>
      </c>
      <c r="L3928">
        <f>_xlfn.RANK.EQ(K3928,K$6:K$4700,0)</f>
        <v>3894</v>
      </c>
      <c r="M3928">
        <f t="shared" si="246"/>
        <v>0</v>
      </c>
      <c r="N3928">
        <f t="shared" si="245"/>
        <v>57</v>
      </c>
      <c r="O3928">
        <f t="shared" si="247"/>
        <v>6</v>
      </c>
    </row>
    <row r="3929" spans="5:15" x14ac:dyDescent="0.3">
      <c r="G3929">
        <v>4</v>
      </c>
      <c r="H3929">
        <v>4</v>
      </c>
      <c r="I3929">
        <v>4</v>
      </c>
      <c r="J3929">
        <v>6</v>
      </c>
      <c r="K3929">
        <f t="shared" si="244"/>
        <v>81</v>
      </c>
      <c r="L3929">
        <f>_xlfn.RANK.EQ(K3929,K$6:K$4700,0)</f>
        <v>3894</v>
      </c>
      <c r="M3929">
        <f t="shared" si="246"/>
        <v>0</v>
      </c>
      <c r="N3929">
        <f t="shared" si="245"/>
        <v>57</v>
      </c>
      <c r="O3929">
        <f t="shared" si="247"/>
        <v>6</v>
      </c>
    </row>
    <row r="3930" spans="5:15" x14ac:dyDescent="0.3">
      <c r="G3930">
        <v>4</v>
      </c>
      <c r="H3930">
        <v>3</v>
      </c>
      <c r="I3930">
        <v>5</v>
      </c>
      <c r="J3930">
        <v>6</v>
      </c>
      <c r="K3930">
        <f t="shared" si="244"/>
        <v>81</v>
      </c>
      <c r="L3930">
        <f>_xlfn.RANK.EQ(K3930,K$6:K$4700,0)</f>
        <v>3894</v>
      </c>
      <c r="M3930">
        <f t="shared" si="246"/>
        <v>0</v>
      </c>
      <c r="N3930">
        <f t="shared" si="245"/>
        <v>57</v>
      </c>
      <c r="O3930">
        <f t="shared" si="247"/>
        <v>6</v>
      </c>
    </row>
    <row r="3931" spans="5:15" x14ac:dyDescent="0.3">
      <c r="G3931">
        <v>3</v>
      </c>
      <c r="H3931">
        <v>6</v>
      </c>
      <c r="I3931">
        <v>3</v>
      </c>
      <c r="J3931">
        <v>6</v>
      </c>
      <c r="K3931">
        <f t="shared" si="244"/>
        <v>81</v>
      </c>
      <c r="L3931">
        <f>_xlfn.RANK.EQ(K3931,K$6:K$4700,0)</f>
        <v>3894</v>
      </c>
      <c r="M3931">
        <f t="shared" si="246"/>
        <v>0</v>
      </c>
      <c r="N3931">
        <f t="shared" si="245"/>
        <v>57</v>
      </c>
      <c r="O3931">
        <f t="shared" si="247"/>
        <v>6</v>
      </c>
    </row>
    <row r="3932" spans="5:15" x14ac:dyDescent="0.3">
      <c r="G3932">
        <v>3</v>
      </c>
      <c r="H3932">
        <v>5</v>
      </c>
      <c r="I3932">
        <v>4</v>
      </c>
      <c r="J3932">
        <v>6</v>
      </c>
      <c r="K3932">
        <f t="shared" si="244"/>
        <v>81</v>
      </c>
      <c r="L3932">
        <f>_xlfn.RANK.EQ(K3932,K$6:K$4700,0)</f>
        <v>3894</v>
      </c>
      <c r="M3932">
        <f t="shared" si="246"/>
        <v>0</v>
      </c>
      <c r="N3932">
        <f t="shared" si="245"/>
        <v>57</v>
      </c>
      <c r="O3932">
        <f t="shared" si="247"/>
        <v>6</v>
      </c>
    </row>
    <row r="3933" spans="5:15" x14ac:dyDescent="0.3">
      <c r="G3933">
        <v>3</v>
      </c>
      <c r="H3933">
        <v>4</v>
      </c>
      <c r="I3933">
        <v>5</v>
      </c>
      <c r="J3933">
        <v>6</v>
      </c>
      <c r="K3933">
        <f t="shared" si="244"/>
        <v>81</v>
      </c>
      <c r="L3933">
        <f>_xlfn.RANK.EQ(K3933,K$6:K$4700,0)</f>
        <v>3894</v>
      </c>
      <c r="M3933">
        <f t="shared" si="246"/>
        <v>0</v>
      </c>
      <c r="N3933">
        <f t="shared" si="245"/>
        <v>57</v>
      </c>
      <c r="O3933">
        <f t="shared" si="247"/>
        <v>6</v>
      </c>
    </row>
    <row r="3934" spans="5:15" x14ac:dyDescent="0.3">
      <c r="G3934">
        <v>3</v>
      </c>
      <c r="H3934">
        <v>3</v>
      </c>
      <c r="I3934">
        <v>6</v>
      </c>
      <c r="J3934">
        <v>6</v>
      </c>
      <c r="K3934">
        <f t="shared" si="244"/>
        <v>81</v>
      </c>
      <c r="L3934">
        <f>_xlfn.RANK.EQ(K3934,K$6:K$4700,0)</f>
        <v>3894</v>
      </c>
      <c r="M3934">
        <f t="shared" si="246"/>
        <v>0</v>
      </c>
      <c r="N3934">
        <f t="shared" si="245"/>
        <v>57</v>
      </c>
      <c r="O3934">
        <f t="shared" si="247"/>
        <v>6</v>
      </c>
    </row>
    <row r="3935" spans="5:15" x14ac:dyDescent="0.3">
      <c r="H3935">
        <v>7</v>
      </c>
      <c r="I3935">
        <v>5</v>
      </c>
      <c r="J3935">
        <v>6</v>
      </c>
      <c r="K3935">
        <f t="shared" si="244"/>
        <v>81</v>
      </c>
      <c r="L3935">
        <f>_xlfn.RANK.EQ(K3935,K$6:K$4700,0)</f>
        <v>3894</v>
      </c>
      <c r="M3935">
        <f t="shared" si="246"/>
        <v>0</v>
      </c>
      <c r="N3935">
        <f t="shared" si="245"/>
        <v>57</v>
      </c>
      <c r="O3935">
        <f t="shared" si="247"/>
        <v>6</v>
      </c>
    </row>
    <row r="3936" spans="5:15" x14ac:dyDescent="0.3">
      <c r="H3936">
        <v>6</v>
      </c>
      <c r="I3936">
        <v>6</v>
      </c>
      <c r="J3936">
        <v>6</v>
      </c>
      <c r="K3936">
        <f t="shared" si="244"/>
        <v>81</v>
      </c>
      <c r="L3936">
        <f>_xlfn.RANK.EQ(K3936,K$6:K$4700,0)</f>
        <v>3894</v>
      </c>
      <c r="M3936">
        <f t="shared" si="246"/>
        <v>0</v>
      </c>
      <c r="N3936">
        <f t="shared" si="245"/>
        <v>57</v>
      </c>
      <c r="O3936">
        <f t="shared" si="247"/>
        <v>6</v>
      </c>
    </row>
    <row r="3937" spans="4:15" x14ac:dyDescent="0.3">
      <c r="H3937">
        <v>5</v>
      </c>
      <c r="I3937">
        <v>7</v>
      </c>
      <c r="J3937">
        <v>6</v>
      </c>
      <c r="K3937">
        <f t="shared" si="244"/>
        <v>81</v>
      </c>
      <c r="L3937">
        <f>_xlfn.RANK.EQ(K3937,K$6:K$4700,0)</f>
        <v>3894</v>
      </c>
      <c r="M3937">
        <f t="shared" si="246"/>
        <v>0</v>
      </c>
      <c r="N3937">
        <f t="shared" si="245"/>
        <v>57</v>
      </c>
      <c r="O3937">
        <f t="shared" si="247"/>
        <v>6</v>
      </c>
    </row>
    <row r="3938" spans="4:15" x14ac:dyDescent="0.3">
      <c r="D3938">
        <v>3</v>
      </c>
      <c r="E3938">
        <v>6</v>
      </c>
      <c r="K3938">
        <f t="shared" si="244"/>
        <v>81</v>
      </c>
      <c r="L3938">
        <f>_xlfn.RANK.EQ(K3938,K$6:K$4700,0)</f>
        <v>3894</v>
      </c>
      <c r="M3938">
        <f t="shared" si="246"/>
        <v>3</v>
      </c>
      <c r="N3938">
        <f t="shared" si="245"/>
        <v>51</v>
      </c>
      <c r="O3938">
        <f t="shared" si="247"/>
        <v>0</v>
      </c>
    </row>
    <row r="3939" spans="4:15" x14ac:dyDescent="0.3">
      <c r="F3939">
        <v>7</v>
      </c>
      <c r="G3939">
        <v>4</v>
      </c>
      <c r="H3939">
        <v>3</v>
      </c>
      <c r="I3939">
        <v>3</v>
      </c>
      <c r="K3939">
        <f t="shared" si="244"/>
        <v>80</v>
      </c>
      <c r="L3939">
        <f>_xlfn.RANK.EQ(K3939,K$6:K$4700,0)</f>
        <v>3934</v>
      </c>
      <c r="M3939">
        <f t="shared" si="246"/>
        <v>0</v>
      </c>
      <c r="N3939">
        <f t="shared" si="245"/>
        <v>80</v>
      </c>
      <c r="O3939">
        <f t="shared" si="247"/>
        <v>0</v>
      </c>
    </row>
    <row r="3940" spans="4:15" x14ac:dyDescent="0.3">
      <c r="F3940">
        <v>7</v>
      </c>
      <c r="G3940">
        <v>3</v>
      </c>
      <c r="H3940">
        <v>4</v>
      </c>
      <c r="I3940">
        <v>3</v>
      </c>
      <c r="K3940">
        <f t="shared" si="244"/>
        <v>80</v>
      </c>
      <c r="L3940">
        <f>_xlfn.RANK.EQ(K3940,K$6:K$4700,0)</f>
        <v>3934</v>
      </c>
      <c r="M3940">
        <f t="shared" si="246"/>
        <v>0</v>
      </c>
      <c r="N3940">
        <f t="shared" si="245"/>
        <v>80</v>
      </c>
      <c r="O3940">
        <f t="shared" si="247"/>
        <v>0</v>
      </c>
    </row>
    <row r="3941" spans="4:15" x14ac:dyDescent="0.3">
      <c r="F3941">
        <v>7</v>
      </c>
      <c r="G3941">
        <v>3</v>
      </c>
      <c r="H3941">
        <v>3</v>
      </c>
      <c r="I3941">
        <v>4</v>
      </c>
      <c r="K3941">
        <f t="shared" si="244"/>
        <v>80</v>
      </c>
      <c r="L3941">
        <f>_xlfn.RANK.EQ(K3941,K$6:K$4700,0)</f>
        <v>3934</v>
      </c>
      <c r="M3941">
        <f t="shared" si="246"/>
        <v>0</v>
      </c>
      <c r="N3941">
        <f t="shared" si="245"/>
        <v>80</v>
      </c>
      <c r="O3941">
        <f t="shared" si="247"/>
        <v>0</v>
      </c>
    </row>
    <row r="3942" spans="4:15" x14ac:dyDescent="0.3">
      <c r="F3942">
        <v>6</v>
      </c>
      <c r="G3942">
        <v>5</v>
      </c>
      <c r="H3942">
        <v>3</v>
      </c>
      <c r="I3942">
        <v>3</v>
      </c>
      <c r="K3942">
        <f t="shared" si="244"/>
        <v>80</v>
      </c>
      <c r="L3942">
        <f>_xlfn.RANK.EQ(K3942,K$6:K$4700,0)</f>
        <v>3934</v>
      </c>
      <c r="M3942">
        <f t="shared" si="246"/>
        <v>0</v>
      </c>
      <c r="N3942">
        <f t="shared" si="245"/>
        <v>80</v>
      </c>
      <c r="O3942">
        <f t="shared" si="247"/>
        <v>0</v>
      </c>
    </row>
    <row r="3943" spans="4:15" x14ac:dyDescent="0.3">
      <c r="F3943">
        <v>6</v>
      </c>
      <c r="G3943">
        <v>4</v>
      </c>
      <c r="H3943">
        <v>4</v>
      </c>
      <c r="I3943">
        <v>3</v>
      </c>
      <c r="K3943">
        <f t="shared" si="244"/>
        <v>80</v>
      </c>
      <c r="L3943">
        <f>_xlfn.RANK.EQ(K3943,K$6:K$4700,0)</f>
        <v>3934</v>
      </c>
      <c r="M3943">
        <f t="shared" si="246"/>
        <v>0</v>
      </c>
      <c r="N3943">
        <f t="shared" si="245"/>
        <v>80</v>
      </c>
      <c r="O3943">
        <f t="shared" si="247"/>
        <v>0</v>
      </c>
    </row>
    <row r="3944" spans="4:15" x14ac:dyDescent="0.3">
      <c r="F3944">
        <v>6</v>
      </c>
      <c r="G3944">
        <v>4</v>
      </c>
      <c r="H3944">
        <v>3</v>
      </c>
      <c r="I3944">
        <v>4</v>
      </c>
      <c r="K3944">
        <f t="shared" si="244"/>
        <v>80</v>
      </c>
      <c r="L3944">
        <f>_xlfn.RANK.EQ(K3944,K$6:K$4700,0)</f>
        <v>3934</v>
      </c>
      <c r="M3944">
        <f t="shared" si="246"/>
        <v>0</v>
      </c>
      <c r="N3944">
        <f t="shared" si="245"/>
        <v>80</v>
      </c>
      <c r="O3944">
        <f t="shared" si="247"/>
        <v>0</v>
      </c>
    </row>
    <row r="3945" spans="4:15" x14ac:dyDescent="0.3">
      <c r="F3945">
        <v>6</v>
      </c>
      <c r="G3945">
        <v>3</v>
      </c>
      <c r="H3945">
        <v>5</v>
      </c>
      <c r="I3945">
        <v>3</v>
      </c>
      <c r="K3945">
        <f t="shared" si="244"/>
        <v>80</v>
      </c>
      <c r="L3945">
        <f>_xlfn.RANK.EQ(K3945,K$6:K$4700,0)</f>
        <v>3934</v>
      </c>
      <c r="M3945">
        <f t="shared" si="246"/>
        <v>0</v>
      </c>
      <c r="N3945">
        <f t="shared" si="245"/>
        <v>80</v>
      </c>
      <c r="O3945">
        <f t="shared" si="247"/>
        <v>0</v>
      </c>
    </row>
    <row r="3946" spans="4:15" x14ac:dyDescent="0.3">
      <c r="F3946">
        <v>6</v>
      </c>
      <c r="G3946">
        <v>3</v>
      </c>
      <c r="H3946">
        <v>4</v>
      </c>
      <c r="I3946">
        <v>4</v>
      </c>
      <c r="K3946">
        <f t="shared" si="244"/>
        <v>80</v>
      </c>
      <c r="L3946">
        <f>_xlfn.RANK.EQ(K3946,K$6:K$4700,0)</f>
        <v>3934</v>
      </c>
      <c r="M3946">
        <f t="shared" si="246"/>
        <v>0</v>
      </c>
      <c r="N3946">
        <f t="shared" si="245"/>
        <v>80</v>
      </c>
      <c r="O3946">
        <f t="shared" si="247"/>
        <v>0</v>
      </c>
    </row>
    <row r="3947" spans="4:15" x14ac:dyDescent="0.3">
      <c r="F3947">
        <v>6</v>
      </c>
      <c r="G3947">
        <v>3</v>
      </c>
      <c r="H3947">
        <v>3</v>
      </c>
      <c r="I3947">
        <v>5</v>
      </c>
      <c r="K3947">
        <f t="shared" si="244"/>
        <v>80</v>
      </c>
      <c r="L3947">
        <f>_xlfn.RANK.EQ(K3947,K$6:K$4700,0)</f>
        <v>3934</v>
      </c>
      <c r="M3947">
        <f t="shared" si="246"/>
        <v>0</v>
      </c>
      <c r="N3947">
        <f t="shared" si="245"/>
        <v>80</v>
      </c>
      <c r="O3947">
        <f t="shared" si="247"/>
        <v>0</v>
      </c>
    </row>
    <row r="3948" spans="4:15" x14ac:dyDescent="0.3">
      <c r="F3948">
        <v>5</v>
      </c>
      <c r="G3948">
        <v>6</v>
      </c>
      <c r="H3948">
        <v>3</v>
      </c>
      <c r="I3948">
        <v>3</v>
      </c>
      <c r="K3948">
        <f t="shared" si="244"/>
        <v>80</v>
      </c>
      <c r="L3948">
        <f>_xlfn.RANK.EQ(K3948,K$6:K$4700,0)</f>
        <v>3934</v>
      </c>
      <c r="M3948">
        <f t="shared" si="246"/>
        <v>0</v>
      </c>
      <c r="N3948">
        <f t="shared" si="245"/>
        <v>80</v>
      </c>
      <c r="O3948">
        <f t="shared" si="247"/>
        <v>0</v>
      </c>
    </row>
    <row r="3949" spans="4:15" x14ac:dyDescent="0.3">
      <c r="F3949">
        <v>5</v>
      </c>
      <c r="G3949">
        <v>5</v>
      </c>
      <c r="H3949">
        <v>4</v>
      </c>
      <c r="I3949">
        <v>3</v>
      </c>
      <c r="K3949">
        <f t="shared" si="244"/>
        <v>80</v>
      </c>
      <c r="L3949">
        <f>_xlfn.RANK.EQ(K3949,K$6:K$4700,0)</f>
        <v>3934</v>
      </c>
      <c r="M3949">
        <f t="shared" si="246"/>
        <v>0</v>
      </c>
      <c r="N3949">
        <f t="shared" si="245"/>
        <v>80</v>
      </c>
      <c r="O3949">
        <f t="shared" si="247"/>
        <v>0</v>
      </c>
    </row>
    <row r="3950" spans="4:15" x14ac:dyDescent="0.3">
      <c r="F3950">
        <v>5</v>
      </c>
      <c r="G3950">
        <v>5</v>
      </c>
      <c r="H3950">
        <v>3</v>
      </c>
      <c r="I3950">
        <v>4</v>
      </c>
      <c r="K3950">
        <f t="shared" si="244"/>
        <v>80</v>
      </c>
      <c r="L3950">
        <f>_xlfn.RANK.EQ(K3950,K$6:K$4700,0)</f>
        <v>3934</v>
      </c>
      <c r="M3950">
        <f t="shared" si="246"/>
        <v>0</v>
      </c>
      <c r="N3950">
        <f t="shared" si="245"/>
        <v>80</v>
      </c>
      <c r="O3950">
        <f t="shared" si="247"/>
        <v>0</v>
      </c>
    </row>
    <row r="3951" spans="4:15" x14ac:dyDescent="0.3">
      <c r="F3951">
        <v>5</v>
      </c>
      <c r="G3951">
        <v>4</v>
      </c>
      <c r="H3951">
        <v>5</v>
      </c>
      <c r="I3951">
        <v>3</v>
      </c>
      <c r="K3951">
        <f t="shared" si="244"/>
        <v>80</v>
      </c>
      <c r="L3951">
        <f>_xlfn.RANK.EQ(K3951,K$6:K$4700,0)</f>
        <v>3934</v>
      </c>
      <c r="M3951">
        <f t="shared" si="246"/>
        <v>0</v>
      </c>
      <c r="N3951">
        <f t="shared" si="245"/>
        <v>80</v>
      </c>
      <c r="O3951">
        <f t="shared" si="247"/>
        <v>0</v>
      </c>
    </row>
    <row r="3952" spans="4:15" x14ac:dyDescent="0.3">
      <c r="F3952">
        <v>5</v>
      </c>
      <c r="G3952">
        <v>4</v>
      </c>
      <c r="H3952">
        <v>4</v>
      </c>
      <c r="I3952">
        <v>4</v>
      </c>
      <c r="K3952">
        <f t="shared" si="244"/>
        <v>80</v>
      </c>
      <c r="L3952">
        <f>_xlfn.RANK.EQ(K3952,K$6:K$4700,0)</f>
        <v>3934</v>
      </c>
      <c r="M3952">
        <f t="shared" si="246"/>
        <v>0</v>
      </c>
      <c r="N3952">
        <f t="shared" si="245"/>
        <v>80</v>
      </c>
      <c r="O3952">
        <f t="shared" si="247"/>
        <v>0</v>
      </c>
    </row>
    <row r="3953" spans="6:15" x14ac:dyDescent="0.3">
      <c r="F3953">
        <v>5</v>
      </c>
      <c r="G3953">
        <v>4</v>
      </c>
      <c r="H3953">
        <v>3</v>
      </c>
      <c r="I3953">
        <v>5</v>
      </c>
      <c r="K3953">
        <f t="shared" si="244"/>
        <v>80</v>
      </c>
      <c r="L3953">
        <f>_xlfn.RANK.EQ(K3953,K$6:K$4700,0)</f>
        <v>3934</v>
      </c>
      <c r="M3953">
        <f t="shared" si="246"/>
        <v>0</v>
      </c>
      <c r="N3953">
        <f t="shared" si="245"/>
        <v>80</v>
      </c>
      <c r="O3953">
        <f t="shared" si="247"/>
        <v>0</v>
      </c>
    </row>
    <row r="3954" spans="6:15" x14ac:dyDescent="0.3">
      <c r="F3954">
        <v>5</v>
      </c>
      <c r="G3954">
        <v>3</v>
      </c>
      <c r="H3954">
        <v>6</v>
      </c>
      <c r="I3954">
        <v>3</v>
      </c>
      <c r="K3954">
        <f t="shared" si="244"/>
        <v>80</v>
      </c>
      <c r="L3954">
        <f>_xlfn.RANK.EQ(K3954,K$6:K$4700,0)</f>
        <v>3934</v>
      </c>
      <c r="M3954">
        <f t="shared" si="246"/>
        <v>0</v>
      </c>
      <c r="N3954">
        <f t="shared" si="245"/>
        <v>80</v>
      </c>
      <c r="O3954">
        <f t="shared" si="247"/>
        <v>0</v>
      </c>
    </row>
    <row r="3955" spans="6:15" x14ac:dyDescent="0.3">
      <c r="F3955">
        <v>5</v>
      </c>
      <c r="G3955">
        <v>3</v>
      </c>
      <c r="H3955">
        <v>5</v>
      </c>
      <c r="I3955">
        <v>4</v>
      </c>
      <c r="K3955">
        <f t="shared" si="244"/>
        <v>80</v>
      </c>
      <c r="L3955">
        <f>_xlfn.RANK.EQ(K3955,K$6:K$4700,0)</f>
        <v>3934</v>
      </c>
      <c r="M3955">
        <f t="shared" si="246"/>
        <v>0</v>
      </c>
      <c r="N3955">
        <f t="shared" si="245"/>
        <v>80</v>
      </c>
      <c r="O3955">
        <f t="shared" si="247"/>
        <v>0</v>
      </c>
    </row>
    <row r="3956" spans="6:15" x14ac:dyDescent="0.3">
      <c r="F3956">
        <v>5</v>
      </c>
      <c r="G3956">
        <v>3</v>
      </c>
      <c r="H3956">
        <v>4</v>
      </c>
      <c r="I3956">
        <v>5</v>
      </c>
      <c r="K3956">
        <f t="shared" si="244"/>
        <v>80</v>
      </c>
      <c r="L3956">
        <f>_xlfn.RANK.EQ(K3956,K$6:K$4700,0)</f>
        <v>3934</v>
      </c>
      <c r="M3956">
        <f t="shared" si="246"/>
        <v>0</v>
      </c>
      <c r="N3956">
        <f t="shared" si="245"/>
        <v>80</v>
      </c>
      <c r="O3956">
        <f t="shared" si="247"/>
        <v>0</v>
      </c>
    </row>
    <row r="3957" spans="6:15" x14ac:dyDescent="0.3">
      <c r="F3957">
        <v>5</v>
      </c>
      <c r="G3957">
        <v>3</v>
      </c>
      <c r="H3957">
        <v>3</v>
      </c>
      <c r="I3957">
        <v>6</v>
      </c>
      <c r="K3957">
        <f t="shared" si="244"/>
        <v>80</v>
      </c>
      <c r="L3957">
        <f>_xlfn.RANK.EQ(K3957,K$6:K$4700,0)</f>
        <v>3934</v>
      </c>
      <c r="M3957">
        <f t="shared" si="246"/>
        <v>0</v>
      </c>
      <c r="N3957">
        <f t="shared" si="245"/>
        <v>80</v>
      </c>
      <c r="O3957">
        <f t="shared" si="247"/>
        <v>0</v>
      </c>
    </row>
    <row r="3958" spans="6:15" x14ac:dyDescent="0.3">
      <c r="F3958">
        <v>4</v>
      </c>
      <c r="G3958">
        <v>7</v>
      </c>
      <c r="H3958">
        <v>3</v>
      </c>
      <c r="I3958">
        <v>3</v>
      </c>
      <c r="K3958">
        <f t="shared" si="244"/>
        <v>80</v>
      </c>
      <c r="L3958">
        <f>_xlfn.RANK.EQ(K3958,K$6:K$4700,0)</f>
        <v>3934</v>
      </c>
      <c r="M3958">
        <f t="shared" si="246"/>
        <v>0</v>
      </c>
      <c r="N3958">
        <f t="shared" si="245"/>
        <v>80</v>
      </c>
      <c r="O3958">
        <f t="shared" si="247"/>
        <v>0</v>
      </c>
    </row>
    <row r="3959" spans="6:15" x14ac:dyDescent="0.3">
      <c r="F3959">
        <v>4</v>
      </c>
      <c r="G3959">
        <v>6</v>
      </c>
      <c r="H3959">
        <v>4</v>
      </c>
      <c r="I3959">
        <v>3</v>
      </c>
      <c r="K3959">
        <f t="shared" si="244"/>
        <v>80</v>
      </c>
      <c r="L3959">
        <f>_xlfn.RANK.EQ(K3959,K$6:K$4700,0)</f>
        <v>3934</v>
      </c>
      <c r="M3959">
        <f t="shared" si="246"/>
        <v>0</v>
      </c>
      <c r="N3959">
        <f t="shared" si="245"/>
        <v>80</v>
      </c>
      <c r="O3959">
        <f t="shared" si="247"/>
        <v>0</v>
      </c>
    </row>
    <row r="3960" spans="6:15" x14ac:dyDescent="0.3">
      <c r="F3960">
        <v>4</v>
      </c>
      <c r="G3960">
        <v>6</v>
      </c>
      <c r="H3960">
        <v>3</v>
      </c>
      <c r="I3960">
        <v>4</v>
      </c>
      <c r="K3960">
        <f t="shared" si="244"/>
        <v>80</v>
      </c>
      <c r="L3960">
        <f>_xlfn.RANK.EQ(K3960,K$6:K$4700,0)</f>
        <v>3934</v>
      </c>
      <c r="M3960">
        <f t="shared" si="246"/>
        <v>0</v>
      </c>
      <c r="N3960">
        <f t="shared" si="245"/>
        <v>80</v>
      </c>
      <c r="O3960">
        <f t="shared" si="247"/>
        <v>0</v>
      </c>
    </row>
    <row r="3961" spans="6:15" x14ac:dyDescent="0.3">
      <c r="F3961">
        <v>4</v>
      </c>
      <c r="G3961">
        <v>5</v>
      </c>
      <c r="H3961">
        <v>5</v>
      </c>
      <c r="I3961">
        <v>3</v>
      </c>
      <c r="K3961">
        <f t="shared" si="244"/>
        <v>80</v>
      </c>
      <c r="L3961">
        <f>_xlfn.RANK.EQ(K3961,K$6:K$4700,0)</f>
        <v>3934</v>
      </c>
      <c r="M3961">
        <f t="shared" si="246"/>
        <v>0</v>
      </c>
      <c r="N3961">
        <f t="shared" si="245"/>
        <v>80</v>
      </c>
      <c r="O3961">
        <f t="shared" si="247"/>
        <v>0</v>
      </c>
    </row>
    <row r="3962" spans="6:15" x14ac:dyDescent="0.3">
      <c r="F3962">
        <v>4</v>
      </c>
      <c r="G3962">
        <v>5</v>
      </c>
      <c r="H3962">
        <v>4</v>
      </c>
      <c r="I3962">
        <v>4</v>
      </c>
      <c r="K3962">
        <f t="shared" si="244"/>
        <v>80</v>
      </c>
      <c r="L3962">
        <f>_xlfn.RANK.EQ(K3962,K$6:K$4700,0)</f>
        <v>3934</v>
      </c>
      <c r="M3962">
        <f t="shared" si="246"/>
        <v>0</v>
      </c>
      <c r="N3962">
        <f t="shared" si="245"/>
        <v>80</v>
      </c>
      <c r="O3962">
        <f t="shared" si="247"/>
        <v>0</v>
      </c>
    </row>
    <row r="3963" spans="6:15" x14ac:dyDescent="0.3">
      <c r="F3963">
        <v>4</v>
      </c>
      <c r="G3963">
        <v>5</v>
      </c>
      <c r="H3963">
        <v>3</v>
      </c>
      <c r="I3963">
        <v>5</v>
      </c>
      <c r="K3963">
        <f t="shared" si="244"/>
        <v>80</v>
      </c>
      <c r="L3963">
        <f>_xlfn.RANK.EQ(K3963,K$6:K$4700,0)</f>
        <v>3934</v>
      </c>
      <c r="M3963">
        <f t="shared" si="246"/>
        <v>0</v>
      </c>
      <c r="N3963">
        <f t="shared" si="245"/>
        <v>80</v>
      </c>
      <c r="O3963">
        <f t="shared" si="247"/>
        <v>0</v>
      </c>
    </row>
    <row r="3964" spans="6:15" x14ac:dyDescent="0.3">
      <c r="F3964">
        <v>4</v>
      </c>
      <c r="G3964">
        <v>4</v>
      </c>
      <c r="H3964">
        <v>6</v>
      </c>
      <c r="I3964">
        <v>3</v>
      </c>
      <c r="K3964">
        <f t="shared" si="244"/>
        <v>80</v>
      </c>
      <c r="L3964">
        <f>_xlfn.RANK.EQ(K3964,K$6:K$4700,0)</f>
        <v>3934</v>
      </c>
      <c r="M3964">
        <f t="shared" si="246"/>
        <v>0</v>
      </c>
      <c r="N3964">
        <f t="shared" si="245"/>
        <v>80</v>
      </c>
      <c r="O3964">
        <f t="shared" si="247"/>
        <v>0</v>
      </c>
    </row>
    <row r="3965" spans="6:15" x14ac:dyDescent="0.3">
      <c r="F3965">
        <v>4</v>
      </c>
      <c r="G3965">
        <v>4</v>
      </c>
      <c r="H3965">
        <v>5</v>
      </c>
      <c r="I3965">
        <v>4</v>
      </c>
      <c r="K3965">
        <f t="shared" si="244"/>
        <v>80</v>
      </c>
      <c r="L3965">
        <f>_xlfn.RANK.EQ(K3965,K$6:K$4700,0)</f>
        <v>3934</v>
      </c>
      <c r="M3965">
        <f t="shared" si="246"/>
        <v>0</v>
      </c>
      <c r="N3965">
        <f t="shared" si="245"/>
        <v>80</v>
      </c>
      <c r="O3965">
        <f t="shared" si="247"/>
        <v>0</v>
      </c>
    </row>
    <row r="3966" spans="6:15" x14ac:dyDescent="0.3">
      <c r="F3966">
        <v>4</v>
      </c>
      <c r="G3966">
        <v>4</v>
      </c>
      <c r="H3966">
        <v>4</v>
      </c>
      <c r="I3966">
        <v>5</v>
      </c>
      <c r="K3966">
        <f t="shared" si="244"/>
        <v>80</v>
      </c>
      <c r="L3966">
        <f>_xlfn.RANK.EQ(K3966,K$6:K$4700,0)</f>
        <v>3934</v>
      </c>
      <c r="M3966">
        <f t="shared" si="246"/>
        <v>0</v>
      </c>
      <c r="N3966">
        <f t="shared" si="245"/>
        <v>80</v>
      </c>
      <c r="O3966">
        <f t="shared" si="247"/>
        <v>0</v>
      </c>
    </row>
    <row r="3967" spans="6:15" x14ac:dyDescent="0.3">
      <c r="F3967">
        <v>4</v>
      </c>
      <c r="G3967">
        <v>4</v>
      </c>
      <c r="H3967">
        <v>3</v>
      </c>
      <c r="I3967">
        <v>6</v>
      </c>
      <c r="K3967">
        <f t="shared" si="244"/>
        <v>80</v>
      </c>
      <c r="L3967">
        <f>_xlfn.RANK.EQ(K3967,K$6:K$4700,0)</f>
        <v>3934</v>
      </c>
      <c r="M3967">
        <f t="shared" si="246"/>
        <v>0</v>
      </c>
      <c r="N3967">
        <f t="shared" si="245"/>
        <v>80</v>
      </c>
      <c r="O3967">
        <f t="shared" si="247"/>
        <v>0</v>
      </c>
    </row>
    <row r="3968" spans="6:15" x14ac:dyDescent="0.3">
      <c r="F3968">
        <v>4</v>
      </c>
      <c r="G3968">
        <v>3</v>
      </c>
      <c r="H3968">
        <v>7</v>
      </c>
      <c r="I3968">
        <v>3</v>
      </c>
      <c r="K3968">
        <f t="shared" si="244"/>
        <v>80</v>
      </c>
      <c r="L3968">
        <f>_xlfn.RANK.EQ(K3968,K$6:K$4700,0)</f>
        <v>3934</v>
      </c>
      <c r="M3968">
        <f t="shared" si="246"/>
        <v>0</v>
      </c>
      <c r="N3968">
        <f t="shared" si="245"/>
        <v>80</v>
      </c>
      <c r="O3968">
        <f t="shared" si="247"/>
        <v>0</v>
      </c>
    </row>
    <row r="3969" spans="6:15" x14ac:dyDescent="0.3">
      <c r="F3969">
        <v>4</v>
      </c>
      <c r="G3969">
        <v>3</v>
      </c>
      <c r="H3969">
        <v>6</v>
      </c>
      <c r="I3969">
        <v>4</v>
      </c>
      <c r="K3969">
        <f t="shared" si="244"/>
        <v>80</v>
      </c>
      <c r="L3969">
        <f>_xlfn.RANK.EQ(K3969,K$6:K$4700,0)</f>
        <v>3934</v>
      </c>
      <c r="M3969">
        <f t="shared" si="246"/>
        <v>0</v>
      </c>
      <c r="N3969">
        <f t="shared" si="245"/>
        <v>80</v>
      </c>
      <c r="O3969">
        <f t="shared" si="247"/>
        <v>0</v>
      </c>
    </row>
    <row r="3970" spans="6:15" x14ac:dyDescent="0.3">
      <c r="F3970">
        <v>4</v>
      </c>
      <c r="G3970">
        <v>3</v>
      </c>
      <c r="H3970">
        <v>5</v>
      </c>
      <c r="I3970">
        <v>5</v>
      </c>
      <c r="K3970">
        <f t="shared" si="244"/>
        <v>80</v>
      </c>
      <c r="L3970">
        <f>_xlfn.RANK.EQ(K3970,K$6:K$4700,0)</f>
        <v>3934</v>
      </c>
      <c r="M3970">
        <f t="shared" si="246"/>
        <v>0</v>
      </c>
      <c r="N3970">
        <f t="shared" si="245"/>
        <v>80</v>
      </c>
      <c r="O3970">
        <f t="shared" si="247"/>
        <v>0</v>
      </c>
    </row>
    <row r="3971" spans="6:15" x14ac:dyDescent="0.3">
      <c r="F3971">
        <v>4</v>
      </c>
      <c r="G3971">
        <v>3</v>
      </c>
      <c r="H3971">
        <v>4</v>
      </c>
      <c r="I3971">
        <v>6</v>
      </c>
      <c r="K3971">
        <f t="shared" si="244"/>
        <v>80</v>
      </c>
      <c r="L3971">
        <f>_xlfn.RANK.EQ(K3971,K$6:K$4700,0)</f>
        <v>3934</v>
      </c>
      <c r="M3971">
        <f t="shared" si="246"/>
        <v>0</v>
      </c>
      <c r="N3971">
        <f t="shared" si="245"/>
        <v>80</v>
      </c>
      <c r="O3971">
        <f t="shared" si="247"/>
        <v>0</v>
      </c>
    </row>
    <row r="3972" spans="6:15" x14ac:dyDescent="0.3">
      <c r="F3972">
        <v>4</v>
      </c>
      <c r="G3972">
        <v>3</v>
      </c>
      <c r="H3972">
        <v>3</v>
      </c>
      <c r="I3972">
        <v>7</v>
      </c>
      <c r="K3972">
        <f t="shared" si="244"/>
        <v>80</v>
      </c>
      <c r="L3972">
        <f>_xlfn.RANK.EQ(K3972,K$6:K$4700,0)</f>
        <v>3934</v>
      </c>
      <c r="M3972">
        <f t="shared" si="246"/>
        <v>0</v>
      </c>
      <c r="N3972">
        <f t="shared" si="245"/>
        <v>80</v>
      </c>
      <c r="O3972">
        <f t="shared" si="247"/>
        <v>0</v>
      </c>
    </row>
    <row r="3973" spans="6:15" x14ac:dyDescent="0.3">
      <c r="F3973">
        <v>3</v>
      </c>
      <c r="G3973">
        <v>7</v>
      </c>
      <c r="H3973">
        <v>4</v>
      </c>
      <c r="I3973">
        <v>3</v>
      </c>
      <c r="K3973">
        <f t="shared" si="244"/>
        <v>80</v>
      </c>
      <c r="L3973">
        <f>_xlfn.RANK.EQ(K3973,K$6:K$4700,0)</f>
        <v>3934</v>
      </c>
      <c r="M3973">
        <f t="shared" si="246"/>
        <v>0</v>
      </c>
      <c r="N3973">
        <f t="shared" si="245"/>
        <v>80</v>
      </c>
      <c r="O3973">
        <f t="shared" si="247"/>
        <v>0</v>
      </c>
    </row>
    <row r="3974" spans="6:15" x14ac:dyDescent="0.3">
      <c r="F3974">
        <v>3</v>
      </c>
      <c r="G3974">
        <v>7</v>
      </c>
      <c r="H3974">
        <v>3</v>
      </c>
      <c r="I3974">
        <v>4</v>
      </c>
      <c r="K3974">
        <f t="shared" si="244"/>
        <v>80</v>
      </c>
      <c r="L3974">
        <f>_xlfn.RANK.EQ(K3974,K$6:K$4700,0)</f>
        <v>3934</v>
      </c>
      <c r="M3974">
        <f t="shared" si="246"/>
        <v>0</v>
      </c>
      <c r="N3974">
        <f t="shared" si="245"/>
        <v>80</v>
      </c>
      <c r="O3974">
        <f t="shared" si="247"/>
        <v>0</v>
      </c>
    </row>
    <row r="3975" spans="6:15" x14ac:dyDescent="0.3">
      <c r="F3975">
        <v>3</v>
      </c>
      <c r="G3975">
        <v>6</v>
      </c>
      <c r="H3975">
        <v>5</v>
      </c>
      <c r="I3975">
        <v>3</v>
      </c>
      <c r="K3975">
        <f t="shared" ref="K3975:K4038" si="248">ROUNDDOWN(($B$1*D3975)+(E3975*(1+($B$3/20)))+(F3975*(1+($B$3/40)))+(G3975*(1+($B$3/40)))+(H3975*(1+($B$3/40)))+(I3975*(1+($B$3/40)))+(J3975*$B$2),0)</f>
        <v>80</v>
      </c>
      <c r="L3975">
        <f>_xlfn.RANK.EQ(K3975,K$6:K$4700,0)</f>
        <v>3934</v>
      </c>
      <c r="M3975">
        <f t="shared" si="246"/>
        <v>0</v>
      </c>
      <c r="N3975">
        <f t="shared" ref="N3975:N4038" si="249">ROUNDDOWN((E3975*(1+($B$3/20)))+(F3975*(1+($B$3/40)))+(G3975*(1+($B$3/40)))+(H3975*(1+($B$3/40)))+(I3975*(1+($B$3/40))),0)</f>
        <v>80</v>
      </c>
      <c r="O3975">
        <f t="shared" si="247"/>
        <v>0</v>
      </c>
    </row>
    <row r="3976" spans="6:15" x14ac:dyDescent="0.3">
      <c r="F3976">
        <v>3</v>
      </c>
      <c r="G3976">
        <v>6</v>
      </c>
      <c r="H3976">
        <v>4</v>
      </c>
      <c r="I3976">
        <v>4</v>
      </c>
      <c r="K3976">
        <f t="shared" si="248"/>
        <v>80</v>
      </c>
      <c r="L3976">
        <f>_xlfn.RANK.EQ(K3976,K$6:K$4700,0)</f>
        <v>3934</v>
      </c>
      <c r="M3976">
        <f t="shared" si="246"/>
        <v>0</v>
      </c>
      <c r="N3976">
        <f t="shared" si="249"/>
        <v>80</v>
      </c>
      <c r="O3976">
        <f t="shared" si="247"/>
        <v>0</v>
      </c>
    </row>
    <row r="3977" spans="6:15" x14ac:dyDescent="0.3">
      <c r="F3977">
        <v>3</v>
      </c>
      <c r="G3977">
        <v>6</v>
      </c>
      <c r="H3977">
        <v>3</v>
      </c>
      <c r="I3977">
        <v>5</v>
      </c>
      <c r="K3977">
        <f t="shared" si="248"/>
        <v>80</v>
      </c>
      <c r="L3977">
        <f>_xlfn.RANK.EQ(K3977,K$6:K$4700,0)</f>
        <v>3934</v>
      </c>
      <c r="M3977">
        <f t="shared" ref="M3977:M4040" si="250">D3977</f>
        <v>0</v>
      </c>
      <c r="N3977">
        <f t="shared" si="249"/>
        <v>80</v>
      </c>
      <c r="O3977">
        <f t="shared" ref="O3977:O4040" si="251">J3977</f>
        <v>0</v>
      </c>
    </row>
    <row r="3978" spans="6:15" x14ac:dyDescent="0.3">
      <c r="F3978">
        <v>3</v>
      </c>
      <c r="G3978">
        <v>5</v>
      </c>
      <c r="H3978">
        <v>6</v>
      </c>
      <c r="I3978">
        <v>3</v>
      </c>
      <c r="K3978">
        <f t="shared" si="248"/>
        <v>80</v>
      </c>
      <c r="L3978">
        <f>_xlfn.RANK.EQ(K3978,K$6:K$4700,0)</f>
        <v>3934</v>
      </c>
      <c r="M3978">
        <f t="shared" si="250"/>
        <v>0</v>
      </c>
      <c r="N3978">
        <f t="shared" si="249"/>
        <v>80</v>
      </c>
      <c r="O3978">
        <f t="shared" si="251"/>
        <v>0</v>
      </c>
    </row>
    <row r="3979" spans="6:15" x14ac:dyDescent="0.3">
      <c r="F3979">
        <v>3</v>
      </c>
      <c r="G3979">
        <v>5</v>
      </c>
      <c r="H3979">
        <v>5</v>
      </c>
      <c r="I3979">
        <v>4</v>
      </c>
      <c r="K3979">
        <f t="shared" si="248"/>
        <v>80</v>
      </c>
      <c r="L3979">
        <f>_xlfn.RANK.EQ(K3979,K$6:K$4700,0)</f>
        <v>3934</v>
      </c>
      <c r="M3979">
        <f t="shared" si="250"/>
        <v>0</v>
      </c>
      <c r="N3979">
        <f t="shared" si="249"/>
        <v>80</v>
      </c>
      <c r="O3979">
        <f t="shared" si="251"/>
        <v>0</v>
      </c>
    </row>
    <row r="3980" spans="6:15" x14ac:dyDescent="0.3">
      <c r="F3980">
        <v>3</v>
      </c>
      <c r="G3980">
        <v>5</v>
      </c>
      <c r="H3980">
        <v>4</v>
      </c>
      <c r="I3980">
        <v>5</v>
      </c>
      <c r="K3980">
        <f t="shared" si="248"/>
        <v>80</v>
      </c>
      <c r="L3980">
        <f>_xlfn.RANK.EQ(K3980,K$6:K$4700,0)</f>
        <v>3934</v>
      </c>
      <c r="M3980">
        <f t="shared" si="250"/>
        <v>0</v>
      </c>
      <c r="N3980">
        <f t="shared" si="249"/>
        <v>80</v>
      </c>
      <c r="O3980">
        <f t="shared" si="251"/>
        <v>0</v>
      </c>
    </row>
    <row r="3981" spans="6:15" x14ac:dyDescent="0.3">
      <c r="F3981">
        <v>3</v>
      </c>
      <c r="G3981">
        <v>5</v>
      </c>
      <c r="H3981">
        <v>3</v>
      </c>
      <c r="I3981">
        <v>6</v>
      </c>
      <c r="K3981">
        <f t="shared" si="248"/>
        <v>80</v>
      </c>
      <c r="L3981">
        <f>_xlfn.RANK.EQ(K3981,K$6:K$4700,0)</f>
        <v>3934</v>
      </c>
      <c r="M3981">
        <f t="shared" si="250"/>
        <v>0</v>
      </c>
      <c r="N3981">
        <f t="shared" si="249"/>
        <v>80</v>
      </c>
      <c r="O3981">
        <f t="shared" si="251"/>
        <v>0</v>
      </c>
    </row>
    <row r="3982" spans="6:15" x14ac:dyDescent="0.3">
      <c r="F3982">
        <v>3</v>
      </c>
      <c r="G3982">
        <v>4</v>
      </c>
      <c r="H3982">
        <v>7</v>
      </c>
      <c r="I3982">
        <v>3</v>
      </c>
      <c r="K3982">
        <f t="shared" si="248"/>
        <v>80</v>
      </c>
      <c r="L3982">
        <f>_xlfn.RANK.EQ(K3982,K$6:K$4700,0)</f>
        <v>3934</v>
      </c>
      <c r="M3982">
        <f t="shared" si="250"/>
        <v>0</v>
      </c>
      <c r="N3982">
        <f t="shared" si="249"/>
        <v>80</v>
      </c>
      <c r="O3982">
        <f t="shared" si="251"/>
        <v>0</v>
      </c>
    </row>
    <row r="3983" spans="6:15" x14ac:dyDescent="0.3">
      <c r="F3983">
        <v>3</v>
      </c>
      <c r="G3983">
        <v>4</v>
      </c>
      <c r="H3983">
        <v>6</v>
      </c>
      <c r="I3983">
        <v>4</v>
      </c>
      <c r="K3983">
        <f t="shared" si="248"/>
        <v>80</v>
      </c>
      <c r="L3983">
        <f>_xlfn.RANK.EQ(K3983,K$6:K$4700,0)</f>
        <v>3934</v>
      </c>
      <c r="M3983">
        <f t="shared" si="250"/>
        <v>0</v>
      </c>
      <c r="N3983">
        <f t="shared" si="249"/>
        <v>80</v>
      </c>
      <c r="O3983">
        <f t="shared" si="251"/>
        <v>0</v>
      </c>
    </row>
    <row r="3984" spans="6:15" x14ac:dyDescent="0.3">
      <c r="F3984">
        <v>3</v>
      </c>
      <c r="G3984">
        <v>4</v>
      </c>
      <c r="H3984">
        <v>5</v>
      </c>
      <c r="I3984">
        <v>5</v>
      </c>
      <c r="K3984">
        <f t="shared" si="248"/>
        <v>80</v>
      </c>
      <c r="L3984">
        <f>_xlfn.RANK.EQ(K3984,K$6:K$4700,0)</f>
        <v>3934</v>
      </c>
      <c r="M3984">
        <f t="shared" si="250"/>
        <v>0</v>
      </c>
      <c r="N3984">
        <f t="shared" si="249"/>
        <v>80</v>
      </c>
      <c r="O3984">
        <f t="shared" si="251"/>
        <v>0</v>
      </c>
    </row>
    <row r="3985" spans="6:15" x14ac:dyDescent="0.3">
      <c r="F3985">
        <v>3</v>
      </c>
      <c r="G3985">
        <v>4</v>
      </c>
      <c r="H3985">
        <v>4</v>
      </c>
      <c r="I3985">
        <v>6</v>
      </c>
      <c r="K3985">
        <f t="shared" si="248"/>
        <v>80</v>
      </c>
      <c r="L3985">
        <f>_xlfn.RANK.EQ(K3985,K$6:K$4700,0)</f>
        <v>3934</v>
      </c>
      <c r="M3985">
        <f t="shared" si="250"/>
        <v>0</v>
      </c>
      <c r="N3985">
        <f t="shared" si="249"/>
        <v>80</v>
      </c>
      <c r="O3985">
        <f t="shared" si="251"/>
        <v>0</v>
      </c>
    </row>
    <row r="3986" spans="6:15" x14ac:dyDescent="0.3">
      <c r="F3986">
        <v>3</v>
      </c>
      <c r="G3986">
        <v>4</v>
      </c>
      <c r="H3986">
        <v>3</v>
      </c>
      <c r="I3986">
        <v>7</v>
      </c>
      <c r="K3986">
        <f t="shared" si="248"/>
        <v>80</v>
      </c>
      <c r="L3986">
        <f>_xlfn.RANK.EQ(K3986,K$6:K$4700,0)</f>
        <v>3934</v>
      </c>
      <c r="M3986">
        <f t="shared" si="250"/>
        <v>0</v>
      </c>
      <c r="N3986">
        <f t="shared" si="249"/>
        <v>80</v>
      </c>
      <c r="O3986">
        <f t="shared" si="251"/>
        <v>0</v>
      </c>
    </row>
    <row r="3987" spans="6:15" x14ac:dyDescent="0.3">
      <c r="F3987">
        <v>3</v>
      </c>
      <c r="G3987">
        <v>3</v>
      </c>
      <c r="H3987">
        <v>7</v>
      </c>
      <c r="I3987">
        <v>4</v>
      </c>
      <c r="K3987">
        <f t="shared" si="248"/>
        <v>80</v>
      </c>
      <c r="L3987">
        <f>_xlfn.RANK.EQ(K3987,K$6:K$4700,0)</f>
        <v>3934</v>
      </c>
      <c r="M3987">
        <f t="shared" si="250"/>
        <v>0</v>
      </c>
      <c r="N3987">
        <f t="shared" si="249"/>
        <v>80</v>
      </c>
      <c r="O3987">
        <f t="shared" si="251"/>
        <v>0</v>
      </c>
    </row>
    <row r="3988" spans="6:15" x14ac:dyDescent="0.3">
      <c r="F3988">
        <v>3</v>
      </c>
      <c r="G3988">
        <v>3</v>
      </c>
      <c r="H3988">
        <v>6</v>
      </c>
      <c r="I3988">
        <v>5</v>
      </c>
      <c r="K3988">
        <f t="shared" si="248"/>
        <v>80</v>
      </c>
      <c r="L3988">
        <f>_xlfn.RANK.EQ(K3988,K$6:K$4700,0)</f>
        <v>3934</v>
      </c>
      <c r="M3988">
        <f t="shared" si="250"/>
        <v>0</v>
      </c>
      <c r="N3988">
        <f t="shared" si="249"/>
        <v>80</v>
      </c>
      <c r="O3988">
        <f t="shared" si="251"/>
        <v>0</v>
      </c>
    </row>
    <row r="3989" spans="6:15" x14ac:dyDescent="0.3">
      <c r="F3989">
        <v>3</v>
      </c>
      <c r="G3989">
        <v>3</v>
      </c>
      <c r="H3989">
        <v>5</v>
      </c>
      <c r="I3989">
        <v>6</v>
      </c>
      <c r="K3989">
        <f t="shared" si="248"/>
        <v>80</v>
      </c>
      <c r="L3989">
        <f>_xlfn.RANK.EQ(K3989,K$6:K$4700,0)</f>
        <v>3934</v>
      </c>
      <c r="M3989">
        <f t="shared" si="250"/>
        <v>0</v>
      </c>
      <c r="N3989">
        <f t="shared" si="249"/>
        <v>80</v>
      </c>
      <c r="O3989">
        <f t="shared" si="251"/>
        <v>0</v>
      </c>
    </row>
    <row r="3990" spans="6:15" x14ac:dyDescent="0.3">
      <c r="F3990">
        <v>3</v>
      </c>
      <c r="G3990">
        <v>3</v>
      </c>
      <c r="H3990">
        <v>4</v>
      </c>
      <c r="I3990">
        <v>7</v>
      </c>
      <c r="K3990">
        <f t="shared" si="248"/>
        <v>80</v>
      </c>
      <c r="L3990">
        <f>_xlfn.RANK.EQ(K3990,K$6:K$4700,0)</f>
        <v>3934</v>
      </c>
      <c r="M3990">
        <f t="shared" si="250"/>
        <v>0</v>
      </c>
      <c r="N3990">
        <f t="shared" si="249"/>
        <v>80</v>
      </c>
      <c r="O3990">
        <f t="shared" si="251"/>
        <v>0</v>
      </c>
    </row>
    <row r="3991" spans="6:15" x14ac:dyDescent="0.3">
      <c r="F3991">
        <v>7</v>
      </c>
      <c r="G3991">
        <v>7</v>
      </c>
      <c r="H3991">
        <v>3</v>
      </c>
      <c r="K3991">
        <f t="shared" si="248"/>
        <v>80</v>
      </c>
      <c r="L3991">
        <f>_xlfn.RANK.EQ(K3991,K$6:K$4700,0)</f>
        <v>3934</v>
      </c>
      <c r="M3991">
        <f t="shared" si="250"/>
        <v>0</v>
      </c>
      <c r="N3991">
        <f t="shared" si="249"/>
        <v>80</v>
      </c>
      <c r="O3991">
        <f t="shared" si="251"/>
        <v>0</v>
      </c>
    </row>
    <row r="3992" spans="6:15" x14ac:dyDescent="0.3">
      <c r="F3992">
        <v>7</v>
      </c>
      <c r="G3992">
        <v>6</v>
      </c>
      <c r="H3992">
        <v>4</v>
      </c>
      <c r="K3992">
        <f t="shared" si="248"/>
        <v>80</v>
      </c>
      <c r="L3992">
        <f>_xlfn.RANK.EQ(K3992,K$6:K$4700,0)</f>
        <v>3934</v>
      </c>
      <c r="M3992">
        <f t="shared" si="250"/>
        <v>0</v>
      </c>
      <c r="N3992">
        <f t="shared" si="249"/>
        <v>80</v>
      </c>
      <c r="O3992">
        <f t="shared" si="251"/>
        <v>0</v>
      </c>
    </row>
    <row r="3993" spans="6:15" x14ac:dyDescent="0.3">
      <c r="F3993">
        <v>7</v>
      </c>
      <c r="G3993">
        <v>5</v>
      </c>
      <c r="H3993">
        <v>5</v>
      </c>
      <c r="K3993">
        <f t="shared" si="248"/>
        <v>80</v>
      </c>
      <c r="L3993">
        <f>_xlfn.RANK.EQ(K3993,K$6:K$4700,0)</f>
        <v>3934</v>
      </c>
      <c r="M3993">
        <f t="shared" si="250"/>
        <v>0</v>
      </c>
      <c r="N3993">
        <f t="shared" si="249"/>
        <v>80</v>
      </c>
      <c r="O3993">
        <f t="shared" si="251"/>
        <v>0</v>
      </c>
    </row>
    <row r="3994" spans="6:15" x14ac:dyDescent="0.3">
      <c r="F3994">
        <v>7</v>
      </c>
      <c r="G3994">
        <v>4</v>
      </c>
      <c r="H3994">
        <v>6</v>
      </c>
      <c r="K3994">
        <f t="shared" si="248"/>
        <v>80</v>
      </c>
      <c r="L3994">
        <f>_xlfn.RANK.EQ(K3994,K$6:K$4700,0)</f>
        <v>3934</v>
      </c>
      <c r="M3994">
        <f t="shared" si="250"/>
        <v>0</v>
      </c>
      <c r="N3994">
        <f t="shared" si="249"/>
        <v>80</v>
      </c>
      <c r="O3994">
        <f t="shared" si="251"/>
        <v>0</v>
      </c>
    </row>
    <row r="3995" spans="6:15" x14ac:dyDescent="0.3">
      <c r="F3995">
        <v>7</v>
      </c>
      <c r="G3995">
        <v>3</v>
      </c>
      <c r="H3995">
        <v>7</v>
      </c>
      <c r="K3995">
        <f t="shared" si="248"/>
        <v>80</v>
      </c>
      <c r="L3995">
        <f>_xlfn.RANK.EQ(K3995,K$6:K$4700,0)</f>
        <v>3934</v>
      </c>
      <c r="M3995">
        <f t="shared" si="250"/>
        <v>0</v>
      </c>
      <c r="N3995">
        <f t="shared" si="249"/>
        <v>80</v>
      </c>
      <c r="O3995">
        <f t="shared" si="251"/>
        <v>0</v>
      </c>
    </row>
    <row r="3996" spans="6:15" x14ac:dyDescent="0.3">
      <c r="F3996">
        <v>6</v>
      </c>
      <c r="G3996">
        <v>7</v>
      </c>
      <c r="H3996">
        <v>4</v>
      </c>
      <c r="K3996">
        <f t="shared" si="248"/>
        <v>80</v>
      </c>
      <c r="L3996">
        <f>_xlfn.RANK.EQ(K3996,K$6:K$4700,0)</f>
        <v>3934</v>
      </c>
      <c r="M3996">
        <f t="shared" si="250"/>
        <v>0</v>
      </c>
      <c r="N3996">
        <f t="shared" si="249"/>
        <v>80</v>
      </c>
      <c r="O3996">
        <f t="shared" si="251"/>
        <v>0</v>
      </c>
    </row>
    <row r="3997" spans="6:15" x14ac:dyDescent="0.3">
      <c r="F3997">
        <v>6</v>
      </c>
      <c r="G3997">
        <v>6</v>
      </c>
      <c r="H3997">
        <v>5</v>
      </c>
      <c r="K3997">
        <f t="shared" si="248"/>
        <v>80</v>
      </c>
      <c r="L3997">
        <f>_xlfn.RANK.EQ(K3997,K$6:K$4700,0)</f>
        <v>3934</v>
      </c>
      <c r="M3997">
        <f t="shared" si="250"/>
        <v>0</v>
      </c>
      <c r="N3997">
        <f t="shared" si="249"/>
        <v>80</v>
      </c>
      <c r="O3997">
        <f t="shared" si="251"/>
        <v>0</v>
      </c>
    </row>
    <row r="3998" spans="6:15" x14ac:dyDescent="0.3">
      <c r="F3998">
        <v>6</v>
      </c>
      <c r="G3998">
        <v>5</v>
      </c>
      <c r="H3998">
        <v>6</v>
      </c>
      <c r="K3998">
        <f t="shared" si="248"/>
        <v>80</v>
      </c>
      <c r="L3998">
        <f>_xlfn.RANK.EQ(K3998,K$6:K$4700,0)</f>
        <v>3934</v>
      </c>
      <c r="M3998">
        <f t="shared" si="250"/>
        <v>0</v>
      </c>
      <c r="N3998">
        <f t="shared" si="249"/>
        <v>80</v>
      </c>
      <c r="O3998">
        <f t="shared" si="251"/>
        <v>0</v>
      </c>
    </row>
    <row r="3999" spans="6:15" x14ac:dyDescent="0.3">
      <c r="F3999">
        <v>6</v>
      </c>
      <c r="G3999">
        <v>4</v>
      </c>
      <c r="H3999">
        <v>7</v>
      </c>
      <c r="K3999">
        <f t="shared" si="248"/>
        <v>80</v>
      </c>
      <c r="L3999">
        <f>_xlfn.RANK.EQ(K3999,K$6:K$4700,0)</f>
        <v>3934</v>
      </c>
      <c r="M3999">
        <f t="shared" si="250"/>
        <v>0</v>
      </c>
      <c r="N3999">
        <f t="shared" si="249"/>
        <v>80</v>
      </c>
      <c r="O3999">
        <f t="shared" si="251"/>
        <v>0</v>
      </c>
    </row>
    <row r="4000" spans="6:15" x14ac:dyDescent="0.3">
      <c r="F4000">
        <v>5</v>
      </c>
      <c r="G4000">
        <v>7</v>
      </c>
      <c r="H4000">
        <v>5</v>
      </c>
      <c r="K4000">
        <f t="shared" si="248"/>
        <v>80</v>
      </c>
      <c r="L4000">
        <f>_xlfn.RANK.EQ(K4000,K$6:K$4700,0)</f>
        <v>3934</v>
      </c>
      <c r="M4000">
        <f t="shared" si="250"/>
        <v>0</v>
      </c>
      <c r="N4000">
        <f t="shared" si="249"/>
        <v>80</v>
      </c>
      <c r="O4000">
        <f t="shared" si="251"/>
        <v>0</v>
      </c>
    </row>
    <row r="4001" spans="5:15" x14ac:dyDescent="0.3">
      <c r="F4001">
        <v>5</v>
      </c>
      <c r="G4001">
        <v>6</v>
      </c>
      <c r="H4001">
        <v>6</v>
      </c>
      <c r="K4001">
        <f t="shared" si="248"/>
        <v>80</v>
      </c>
      <c r="L4001">
        <f>_xlfn.RANK.EQ(K4001,K$6:K$4700,0)</f>
        <v>3934</v>
      </c>
      <c r="M4001">
        <f t="shared" si="250"/>
        <v>0</v>
      </c>
      <c r="N4001">
        <f t="shared" si="249"/>
        <v>80</v>
      </c>
      <c r="O4001">
        <f t="shared" si="251"/>
        <v>0</v>
      </c>
    </row>
    <row r="4002" spans="5:15" x14ac:dyDescent="0.3">
      <c r="F4002">
        <v>5</v>
      </c>
      <c r="G4002">
        <v>5</v>
      </c>
      <c r="H4002">
        <v>7</v>
      </c>
      <c r="K4002">
        <f t="shared" si="248"/>
        <v>80</v>
      </c>
      <c r="L4002">
        <f>_xlfn.RANK.EQ(K4002,K$6:K$4700,0)</f>
        <v>3934</v>
      </c>
      <c r="M4002">
        <f t="shared" si="250"/>
        <v>0</v>
      </c>
      <c r="N4002">
        <f t="shared" si="249"/>
        <v>80</v>
      </c>
      <c r="O4002">
        <f t="shared" si="251"/>
        <v>0</v>
      </c>
    </row>
    <row r="4003" spans="5:15" x14ac:dyDescent="0.3">
      <c r="F4003">
        <v>4</v>
      </c>
      <c r="G4003">
        <v>7</v>
      </c>
      <c r="H4003">
        <v>6</v>
      </c>
      <c r="K4003">
        <f t="shared" si="248"/>
        <v>80</v>
      </c>
      <c r="L4003">
        <f>_xlfn.RANK.EQ(K4003,K$6:K$4700,0)</f>
        <v>3934</v>
      </c>
      <c r="M4003">
        <f t="shared" si="250"/>
        <v>0</v>
      </c>
      <c r="N4003">
        <f t="shared" si="249"/>
        <v>80</v>
      </c>
      <c r="O4003">
        <f t="shared" si="251"/>
        <v>0</v>
      </c>
    </row>
    <row r="4004" spans="5:15" x14ac:dyDescent="0.3">
      <c r="F4004">
        <v>4</v>
      </c>
      <c r="G4004">
        <v>6</v>
      </c>
      <c r="H4004">
        <v>7</v>
      </c>
      <c r="K4004">
        <f t="shared" si="248"/>
        <v>80</v>
      </c>
      <c r="L4004">
        <f>_xlfn.RANK.EQ(K4004,K$6:K$4700,0)</f>
        <v>3934</v>
      </c>
      <c r="M4004">
        <f t="shared" si="250"/>
        <v>0</v>
      </c>
      <c r="N4004">
        <f t="shared" si="249"/>
        <v>80</v>
      </c>
      <c r="O4004">
        <f t="shared" si="251"/>
        <v>0</v>
      </c>
    </row>
    <row r="4005" spans="5:15" x14ac:dyDescent="0.3">
      <c r="F4005">
        <v>3</v>
      </c>
      <c r="G4005">
        <v>7</v>
      </c>
      <c r="H4005">
        <v>7</v>
      </c>
      <c r="K4005">
        <f t="shared" si="248"/>
        <v>80</v>
      </c>
      <c r="L4005">
        <f>_xlfn.RANK.EQ(K4005,K$6:K$4700,0)</f>
        <v>3934</v>
      </c>
      <c r="M4005">
        <f t="shared" si="250"/>
        <v>0</v>
      </c>
      <c r="N4005">
        <f t="shared" si="249"/>
        <v>80</v>
      </c>
      <c r="O4005">
        <f t="shared" si="251"/>
        <v>0</v>
      </c>
    </row>
    <row r="4006" spans="5:15" x14ac:dyDescent="0.3">
      <c r="E4006">
        <v>5</v>
      </c>
      <c r="F4006">
        <v>5</v>
      </c>
      <c r="G4006">
        <v>3</v>
      </c>
      <c r="K4006">
        <f t="shared" si="248"/>
        <v>80</v>
      </c>
      <c r="L4006">
        <f>_xlfn.RANK.EQ(K4006,K$6:K$4700,0)</f>
        <v>3934</v>
      </c>
      <c r="M4006">
        <f t="shared" si="250"/>
        <v>0</v>
      </c>
      <c r="N4006">
        <f t="shared" si="249"/>
        <v>80</v>
      </c>
      <c r="O4006">
        <f t="shared" si="251"/>
        <v>0</v>
      </c>
    </row>
    <row r="4007" spans="5:15" x14ac:dyDescent="0.3">
      <c r="E4007">
        <v>5</v>
      </c>
      <c r="F4007">
        <v>4</v>
      </c>
      <c r="G4007">
        <v>4</v>
      </c>
      <c r="K4007">
        <f t="shared" si="248"/>
        <v>80</v>
      </c>
      <c r="L4007">
        <f>_xlfn.RANK.EQ(K4007,K$6:K$4700,0)</f>
        <v>3934</v>
      </c>
      <c r="M4007">
        <f t="shared" si="250"/>
        <v>0</v>
      </c>
      <c r="N4007">
        <f t="shared" si="249"/>
        <v>80</v>
      </c>
      <c r="O4007">
        <f t="shared" si="251"/>
        <v>0</v>
      </c>
    </row>
    <row r="4008" spans="5:15" x14ac:dyDescent="0.3">
      <c r="E4008">
        <v>5</v>
      </c>
      <c r="F4008">
        <v>3</v>
      </c>
      <c r="G4008">
        <v>5</v>
      </c>
      <c r="K4008">
        <f t="shared" si="248"/>
        <v>80</v>
      </c>
      <c r="L4008">
        <f>_xlfn.RANK.EQ(K4008,K$6:K$4700,0)</f>
        <v>3934</v>
      </c>
      <c r="M4008">
        <f t="shared" si="250"/>
        <v>0</v>
      </c>
      <c r="N4008">
        <f t="shared" si="249"/>
        <v>80</v>
      </c>
      <c r="O4008">
        <f t="shared" si="251"/>
        <v>0</v>
      </c>
    </row>
    <row r="4009" spans="5:15" x14ac:dyDescent="0.3">
      <c r="E4009">
        <v>3</v>
      </c>
      <c r="F4009">
        <v>6</v>
      </c>
      <c r="G4009">
        <v>3</v>
      </c>
      <c r="J4009">
        <v>3</v>
      </c>
      <c r="K4009">
        <f t="shared" si="248"/>
        <v>80</v>
      </c>
      <c r="L4009">
        <f>_xlfn.RANK.EQ(K4009,K$6:K$4700,0)</f>
        <v>3934</v>
      </c>
      <c r="M4009">
        <f t="shared" si="250"/>
        <v>0</v>
      </c>
      <c r="N4009">
        <f t="shared" si="249"/>
        <v>68</v>
      </c>
      <c r="O4009">
        <f t="shared" si="251"/>
        <v>3</v>
      </c>
    </row>
    <row r="4010" spans="5:15" x14ac:dyDescent="0.3">
      <c r="E4010">
        <v>3</v>
      </c>
      <c r="F4010">
        <v>5</v>
      </c>
      <c r="G4010">
        <v>4</v>
      </c>
      <c r="J4010">
        <v>3</v>
      </c>
      <c r="K4010">
        <f t="shared" si="248"/>
        <v>80</v>
      </c>
      <c r="L4010">
        <f>_xlfn.RANK.EQ(K4010,K$6:K$4700,0)</f>
        <v>3934</v>
      </c>
      <c r="M4010">
        <f t="shared" si="250"/>
        <v>0</v>
      </c>
      <c r="N4010">
        <f t="shared" si="249"/>
        <v>68</v>
      </c>
      <c r="O4010">
        <f t="shared" si="251"/>
        <v>3</v>
      </c>
    </row>
    <row r="4011" spans="5:15" x14ac:dyDescent="0.3">
      <c r="E4011">
        <v>3</v>
      </c>
      <c r="F4011">
        <v>4</v>
      </c>
      <c r="G4011">
        <v>5</v>
      </c>
      <c r="J4011">
        <v>3</v>
      </c>
      <c r="K4011">
        <f t="shared" si="248"/>
        <v>80</v>
      </c>
      <c r="L4011">
        <f>_xlfn.RANK.EQ(K4011,K$6:K$4700,0)</f>
        <v>3934</v>
      </c>
      <c r="M4011">
        <f t="shared" si="250"/>
        <v>0</v>
      </c>
      <c r="N4011">
        <f t="shared" si="249"/>
        <v>68</v>
      </c>
      <c r="O4011">
        <f t="shared" si="251"/>
        <v>3</v>
      </c>
    </row>
    <row r="4012" spans="5:15" x14ac:dyDescent="0.3">
      <c r="E4012">
        <v>3</v>
      </c>
      <c r="F4012">
        <v>3</v>
      </c>
      <c r="G4012">
        <v>6</v>
      </c>
      <c r="J4012">
        <v>3</v>
      </c>
      <c r="K4012">
        <f t="shared" si="248"/>
        <v>80</v>
      </c>
      <c r="L4012">
        <f>_xlfn.RANK.EQ(K4012,K$6:K$4700,0)</f>
        <v>3934</v>
      </c>
      <c r="M4012">
        <f t="shared" si="250"/>
        <v>0</v>
      </c>
      <c r="N4012">
        <f t="shared" si="249"/>
        <v>68</v>
      </c>
      <c r="O4012">
        <f t="shared" si="251"/>
        <v>3</v>
      </c>
    </row>
    <row r="4013" spans="5:15" x14ac:dyDescent="0.3">
      <c r="G4013">
        <v>5</v>
      </c>
      <c r="H4013">
        <v>3</v>
      </c>
      <c r="I4013">
        <v>3</v>
      </c>
      <c r="J4013">
        <v>7</v>
      </c>
      <c r="K4013">
        <f t="shared" si="248"/>
        <v>80</v>
      </c>
      <c r="L4013">
        <f>_xlfn.RANK.EQ(K4013,K$6:K$4700,0)</f>
        <v>3934</v>
      </c>
      <c r="M4013">
        <f t="shared" si="250"/>
        <v>0</v>
      </c>
      <c r="N4013">
        <f t="shared" si="249"/>
        <v>52</v>
      </c>
      <c r="O4013">
        <f t="shared" si="251"/>
        <v>7</v>
      </c>
    </row>
    <row r="4014" spans="5:15" x14ac:dyDescent="0.3">
      <c r="G4014">
        <v>4</v>
      </c>
      <c r="H4014">
        <v>4</v>
      </c>
      <c r="I4014">
        <v>3</v>
      </c>
      <c r="J4014">
        <v>7</v>
      </c>
      <c r="K4014">
        <f t="shared" si="248"/>
        <v>80</v>
      </c>
      <c r="L4014">
        <f>_xlfn.RANK.EQ(K4014,K$6:K$4700,0)</f>
        <v>3934</v>
      </c>
      <c r="M4014">
        <f t="shared" si="250"/>
        <v>0</v>
      </c>
      <c r="N4014">
        <f t="shared" si="249"/>
        <v>52</v>
      </c>
      <c r="O4014">
        <f t="shared" si="251"/>
        <v>7</v>
      </c>
    </row>
    <row r="4015" spans="5:15" x14ac:dyDescent="0.3">
      <c r="G4015">
        <v>4</v>
      </c>
      <c r="H4015">
        <v>3</v>
      </c>
      <c r="I4015">
        <v>4</v>
      </c>
      <c r="J4015">
        <v>7</v>
      </c>
      <c r="K4015">
        <f t="shared" si="248"/>
        <v>80</v>
      </c>
      <c r="L4015">
        <f>_xlfn.RANK.EQ(K4015,K$6:K$4700,0)</f>
        <v>3934</v>
      </c>
      <c r="M4015">
        <f t="shared" si="250"/>
        <v>0</v>
      </c>
      <c r="N4015">
        <f t="shared" si="249"/>
        <v>52</v>
      </c>
      <c r="O4015">
        <f t="shared" si="251"/>
        <v>7</v>
      </c>
    </row>
    <row r="4016" spans="5:15" x14ac:dyDescent="0.3">
      <c r="G4016">
        <v>3</v>
      </c>
      <c r="H4016">
        <v>5</v>
      </c>
      <c r="I4016">
        <v>3</v>
      </c>
      <c r="J4016">
        <v>7</v>
      </c>
      <c r="K4016">
        <f t="shared" si="248"/>
        <v>80</v>
      </c>
      <c r="L4016">
        <f>_xlfn.RANK.EQ(K4016,K$6:K$4700,0)</f>
        <v>3934</v>
      </c>
      <c r="M4016">
        <f t="shared" si="250"/>
        <v>0</v>
      </c>
      <c r="N4016">
        <f t="shared" si="249"/>
        <v>52</v>
      </c>
      <c r="O4016">
        <f t="shared" si="251"/>
        <v>7</v>
      </c>
    </row>
    <row r="4017" spans="4:15" x14ac:dyDescent="0.3">
      <c r="G4017">
        <v>3</v>
      </c>
      <c r="H4017">
        <v>4</v>
      </c>
      <c r="I4017">
        <v>4</v>
      </c>
      <c r="J4017">
        <v>7</v>
      </c>
      <c r="K4017">
        <f t="shared" si="248"/>
        <v>80</v>
      </c>
      <c r="L4017">
        <f>_xlfn.RANK.EQ(K4017,K$6:K$4700,0)</f>
        <v>3934</v>
      </c>
      <c r="M4017">
        <f t="shared" si="250"/>
        <v>0</v>
      </c>
      <c r="N4017">
        <f t="shared" si="249"/>
        <v>52</v>
      </c>
      <c r="O4017">
        <f t="shared" si="251"/>
        <v>7</v>
      </c>
    </row>
    <row r="4018" spans="4:15" x14ac:dyDescent="0.3">
      <c r="G4018">
        <v>3</v>
      </c>
      <c r="H4018">
        <v>3</v>
      </c>
      <c r="I4018">
        <v>5</v>
      </c>
      <c r="J4018">
        <v>7</v>
      </c>
      <c r="K4018">
        <f t="shared" si="248"/>
        <v>80</v>
      </c>
      <c r="L4018">
        <f>_xlfn.RANK.EQ(K4018,K$6:K$4700,0)</f>
        <v>3934</v>
      </c>
      <c r="M4018">
        <f t="shared" si="250"/>
        <v>0</v>
      </c>
      <c r="N4018">
        <f t="shared" si="249"/>
        <v>52</v>
      </c>
      <c r="O4018">
        <f t="shared" si="251"/>
        <v>7</v>
      </c>
    </row>
    <row r="4019" spans="4:15" x14ac:dyDescent="0.3">
      <c r="H4019">
        <v>7</v>
      </c>
      <c r="I4019">
        <v>4</v>
      </c>
      <c r="J4019">
        <v>7</v>
      </c>
      <c r="K4019">
        <f t="shared" si="248"/>
        <v>80</v>
      </c>
      <c r="L4019">
        <f>_xlfn.RANK.EQ(K4019,K$6:K$4700,0)</f>
        <v>3934</v>
      </c>
      <c r="M4019">
        <f t="shared" si="250"/>
        <v>0</v>
      </c>
      <c r="N4019">
        <f t="shared" si="249"/>
        <v>52</v>
      </c>
      <c r="O4019">
        <f t="shared" si="251"/>
        <v>7</v>
      </c>
    </row>
    <row r="4020" spans="4:15" x14ac:dyDescent="0.3">
      <c r="H4020">
        <v>6</v>
      </c>
      <c r="I4020">
        <v>5</v>
      </c>
      <c r="J4020">
        <v>7</v>
      </c>
      <c r="K4020">
        <f t="shared" si="248"/>
        <v>80</v>
      </c>
      <c r="L4020">
        <f>_xlfn.RANK.EQ(K4020,K$6:K$4700,0)</f>
        <v>3934</v>
      </c>
      <c r="M4020">
        <f t="shared" si="250"/>
        <v>0</v>
      </c>
      <c r="N4020">
        <f t="shared" si="249"/>
        <v>52</v>
      </c>
      <c r="O4020">
        <f t="shared" si="251"/>
        <v>7</v>
      </c>
    </row>
    <row r="4021" spans="4:15" x14ac:dyDescent="0.3">
      <c r="H4021">
        <v>5</v>
      </c>
      <c r="I4021">
        <v>6</v>
      </c>
      <c r="J4021">
        <v>7</v>
      </c>
      <c r="K4021">
        <f t="shared" si="248"/>
        <v>80</v>
      </c>
      <c r="L4021">
        <f>_xlfn.RANK.EQ(K4021,K$6:K$4700,0)</f>
        <v>3934</v>
      </c>
      <c r="M4021">
        <f t="shared" si="250"/>
        <v>0</v>
      </c>
      <c r="N4021">
        <f t="shared" si="249"/>
        <v>52</v>
      </c>
      <c r="O4021">
        <f t="shared" si="251"/>
        <v>7</v>
      </c>
    </row>
    <row r="4022" spans="4:15" x14ac:dyDescent="0.3">
      <c r="H4022">
        <v>4</v>
      </c>
      <c r="I4022">
        <v>7</v>
      </c>
      <c r="J4022">
        <v>7</v>
      </c>
      <c r="K4022">
        <f t="shared" si="248"/>
        <v>80</v>
      </c>
      <c r="L4022">
        <f>_xlfn.RANK.EQ(K4022,K$6:K$4700,0)</f>
        <v>3934</v>
      </c>
      <c r="M4022">
        <f t="shared" si="250"/>
        <v>0</v>
      </c>
      <c r="N4022">
        <f t="shared" si="249"/>
        <v>52</v>
      </c>
      <c r="O4022">
        <f t="shared" si="251"/>
        <v>7</v>
      </c>
    </row>
    <row r="4023" spans="4:15" x14ac:dyDescent="0.3">
      <c r="D4023">
        <v>4</v>
      </c>
      <c r="E4023">
        <v>3</v>
      </c>
      <c r="F4023">
        <v>3</v>
      </c>
      <c r="K4023">
        <f t="shared" si="248"/>
        <v>79</v>
      </c>
      <c r="L4023">
        <f>_xlfn.RANK.EQ(K4023,K$6:K$4700,0)</f>
        <v>4018</v>
      </c>
      <c r="M4023">
        <f t="shared" si="250"/>
        <v>4</v>
      </c>
      <c r="N4023">
        <f t="shared" si="249"/>
        <v>39</v>
      </c>
      <c r="O4023">
        <f t="shared" si="251"/>
        <v>0</v>
      </c>
    </row>
    <row r="4024" spans="4:15" x14ac:dyDescent="0.3">
      <c r="E4024">
        <v>3</v>
      </c>
      <c r="F4024">
        <v>5</v>
      </c>
      <c r="G4024">
        <v>3</v>
      </c>
      <c r="J4024">
        <v>4</v>
      </c>
      <c r="K4024">
        <f t="shared" si="248"/>
        <v>79</v>
      </c>
      <c r="L4024">
        <f>_xlfn.RANK.EQ(K4024,K$6:K$4700,0)</f>
        <v>4018</v>
      </c>
      <c r="M4024">
        <f t="shared" si="250"/>
        <v>0</v>
      </c>
      <c r="N4024">
        <f t="shared" si="249"/>
        <v>63</v>
      </c>
      <c r="O4024">
        <f t="shared" si="251"/>
        <v>4</v>
      </c>
    </row>
    <row r="4025" spans="4:15" x14ac:dyDescent="0.3">
      <c r="E4025">
        <v>3</v>
      </c>
      <c r="F4025">
        <v>4</v>
      </c>
      <c r="G4025">
        <v>4</v>
      </c>
      <c r="J4025">
        <v>4</v>
      </c>
      <c r="K4025">
        <f t="shared" si="248"/>
        <v>79</v>
      </c>
      <c r="L4025">
        <f>_xlfn.RANK.EQ(K4025,K$6:K$4700,0)</f>
        <v>4018</v>
      </c>
      <c r="M4025">
        <f t="shared" si="250"/>
        <v>0</v>
      </c>
      <c r="N4025">
        <f t="shared" si="249"/>
        <v>63</v>
      </c>
      <c r="O4025">
        <f t="shared" si="251"/>
        <v>4</v>
      </c>
    </row>
    <row r="4026" spans="4:15" x14ac:dyDescent="0.3">
      <c r="E4026">
        <v>3</v>
      </c>
      <c r="F4026">
        <v>3</v>
      </c>
      <c r="G4026">
        <v>5</v>
      </c>
      <c r="J4026">
        <v>4</v>
      </c>
      <c r="K4026">
        <f t="shared" si="248"/>
        <v>79</v>
      </c>
      <c r="L4026">
        <f>_xlfn.RANK.EQ(K4026,K$6:K$4700,0)</f>
        <v>4018</v>
      </c>
      <c r="M4026">
        <f t="shared" si="250"/>
        <v>0</v>
      </c>
      <c r="N4026">
        <f t="shared" si="249"/>
        <v>63</v>
      </c>
      <c r="O4026">
        <f t="shared" si="251"/>
        <v>4</v>
      </c>
    </row>
    <row r="4027" spans="4:15" x14ac:dyDescent="0.3">
      <c r="E4027">
        <v>6</v>
      </c>
      <c r="F4027">
        <v>3</v>
      </c>
      <c r="G4027">
        <v>3</v>
      </c>
      <c r="K4027">
        <f t="shared" si="248"/>
        <v>79</v>
      </c>
      <c r="L4027">
        <f>_xlfn.RANK.EQ(K4027,K$6:K$4700,0)</f>
        <v>4018</v>
      </c>
      <c r="M4027">
        <f t="shared" si="250"/>
        <v>0</v>
      </c>
      <c r="N4027">
        <f t="shared" si="249"/>
        <v>79</v>
      </c>
      <c r="O4027">
        <f t="shared" si="251"/>
        <v>0</v>
      </c>
    </row>
    <row r="4028" spans="4:15" x14ac:dyDescent="0.3">
      <c r="E4028">
        <v>6</v>
      </c>
      <c r="F4028">
        <v>6</v>
      </c>
      <c r="K4028">
        <f t="shared" si="248"/>
        <v>79</v>
      </c>
      <c r="L4028">
        <f>_xlfn.RANK.EQ(K4028,K$6:K$4700,0)</f>
        <v>4018</v>
      </c>
      <c r="M4028">
        <f t="shared" si="250"/>
        <v>0</v>
      </c>
      <c r="N4028">
        <f t="shared" si="249"/>
        <v>79</v>
      </c>
      <c r="O4028">
        <f t="shared" si="251"/>
        <v>0</v>
      </c>
    </row>
    <row r="4029" spans="4:15" x14ac:dyDescent="0.3">
      <c r="E4029">
        <v>4</v>
      </c>
      <c r="F4029">
        <v>4</v>
      </c>
      <c r="G4029">
        <v>3</v>
      </c>
      <c r="J4029">
        <v>3</v>
      </c>
      <c r="K4029">
        <f t="shared" si="248"/>
        <v>79</v>
      </c>
      <c r="L4029">
        <f>_xlfn.RANK.EQ(K4029,K$6:K$4700,0)</f>
        <v>4018</v>
      </c>
      <c r="M4029">
        <f t="shared" si="250"/>
        <v>0</v>
      </c>
      <c r="N4029">
        <f t="shared" si="249"/>
        <v>67</v>
      </c>
      <c r="O4029">
        <f t="shared" si="251"/>
        <v>3</v>
      </c>
    </row>
    <row r="4030" spans="4:15" x14ac:dyDescent="0.3">
      <c r="E4030">
        <v>4</v>
      </c>
      <c r="F4030">
        <v>3</v>
      </c>
      <c r="G4030">
        <v>4</v>
      </c>
      <c r="J4030">
        <v>3</v>
      </c>
      <c r="K4030">
        <f t="shared" si="248"/>
        <v>79</v>
      </c>
      <c r="L4030">
        <f>_xlfn.RANK.EQ(K4030,K$6:K$4700,0)</f>
        <v>4018</v>
      </c>
      <c r="M4030">
        <f t="shared" si="250"/>
        <v>0</v>
      </c>
      <c r="N4030">
        <f t="shared" si="249"/>
        <v>67</v>
      </c>
      <c r="O4030">
        <f t="shared" si="251"/>
        <v>3</v>
      </c>
    </row>
    <row r="4031" spans="4:15" x14ac:dyDescent="0.3">
      <c r="D4031">
        <v>3</v>
      </c>
      <c r="E4031">
        <v>3</v>
      </c>
      <c r="F4031">
        <v>5</v>
      </c>
      <c r="K4031">
        <f t="shared" si="248"/>
        <v>79</v>
      </c>
      <c r="L4031">
        <f>_xlfn.RANK.EQ(K4031,K$6:K$4700,0)</f>
        <v>4018</v>
      </c>
      <c r="M4031">
        <f t="shared" si="250"/>
        <v>3</v>
      </c>
      <c r="N4031">
        <f t="shared" si="249"/>
        <v>49</v>
      </c>
      <c r="O4031">
        <f t="shared" si="251"/>
        <v>0</v>
      </c>
    </row>
    <row r="4032" spans="4:15" x14ac:dyDescent="0.3">
      <c r="E4032">
        <v>3</v>
      </c>
      <c r="F4032">
        <v>4</v>
      </c>
      <c r="G4032">
        <v>3</v>
      </c>
      <c r="J4032">
        <v>5</v>
      </c>
      <c r="K4032">
        <f t="shared" si="248"/>
        <v>78</v>
      </c>
      <c r="L4032">
        <f>_xlfn.RANK.EQ(K4032,K$6:K$4700,0)</f>
        <v>4027</v>
      </c>
      <c r="M4032">
        <f t="shared" si="250"/>
        <v>0</v>
      </c>
      <c r="N4032">
        <f t="shared" si="249"/>
        <v>58</v>
      </c>
      <c r="O4032">
        <f t="shared" si="251"/>
        <v>5</v>
      </c>
    </row>
    <row r="4033" spans="5:15" x14ac:dyDescent="0.3">
      <c r="E4033">
        <v>3</v>
      </c>
      <c r="F4033">
        <v>3</v>
      </c>
      <c r="G4033">
        <v>4</v>
      </c>
      <c r="J4033">
        <v>5</v>
      </c>
      <c r="K4033">
        <f t="shared" si="248"/>
        <v>78</v>
      </c>
      <c r="L4033">
        <f>_xlfn.RANK.EQ(K4033,K$6:K$4700,0)</f>
        <v>4027</v>
      </c>
      <c r="M4033">
        <f t="shared" si="250"/>
        <v>0</v>
      </c>
      <c r="N4033">
        <f t="shared" si="249"/>
        <v>58</v>
      </c>
      <c r="O4033">
        <f t="shared" si="251"/>
        <v>5</v>
      </c>
    </row>
    <row r="4034" spans="5:15" x14ac:dyDescent="0.3">
      <c r="E4034">
        <v>4</v>
      </c>
      <c r="F4034">
        <v>3</v>
      </c>
      <c r="G4034">
        <v>3</v>
      </c>
      <c r="J4034">
        <v>4</v>
      </c>
      <c r="K4034">
        <f t="shared" si="248"/>
        <v>78</v>
      </c>
      <c r="L4034">
        <f>_xlfn.RANK.EQ(K4034,K$6:K$4700,0)</f>
        <v>4027</v>
      </c>
      <c r="M4034">
        <f t="shared" si="250"/>
        <v>0</v>
      </c>
      <c r="N4034">
        <f t="shared" si="249"/>
        <v>62</v>
      </c>
      <c r="O4034">
        <f t="shared" si="251"/>
        <v>4</v>
      </c>
    </row>
    <row r="4035" spans="5:15" x14ac:dyDescent="0.3">
      <c r="G4035">
        <v>7</v>
      </c>
      <c r="H4035">
        <v>4</v>
      </c>
      <c r="I4035">
        <v>3</v>
      </c>
      <c r="J4035">
        <v>3</v>
      </c>
      <c r="K4035">
        <f t="shared" si="248"/>
        <v>78</v>
      </c>
      <c r="L4035">
        <f>_xlfn.RANK.EQ(K4035,K$6:K$4700,0)</f>
        <v>4027</v>
      </c>
      <c r="M4035">
        <f t="shared" si="250"/>
        <v>0</v>
      </c>
      <c r="N4035">
        <f t="shared" si="249"/>
        <v>66</v>
      </c>
      <c r="O4035">
        <f t="shared" si="251"/>
        <v>3</v>
      </c>
    </row>
    <row r="4036" spans="5:15" x14ac:dyDescent="0.3">
      <c r="G4036">
        <v>7</v>
      </c>
      <c r="H4036">
        <v>3</v>
      </c>
      <c r="I4036">
        <v>4</v>
      </c>
      <c r="J4036">
        <v>3</v>
      </c>
      <c r="K4036">
        <f t="shared" si="248"/>
        <v>78</v>
      </c>
      <c r="L4036">
        <f>_xlfn.RANK.EQ(K4036,K$6:K$4700,0)</f>
        <v>4027</v>
      </c>
      <c r="M4036">
        <f t="shared" si="250"/>
        <v>0</v>
      </c>
      <c r="N4036">
        <f t="shared" si="249"/>
        <v>66</v>
      </c>
      <c r="O4036">
        <f t="shared" si="251"/>
        <v>3</v>
      </c>
    </row>
    <row r="4037" spans="5:15" x14ac:dyDescent="0.3">
      <c r="G4037">
        <v>6</v>
      </c>
      <c r="H4037">
        <v>5</v>
      </c>
      <c r="I4037">
        <v>3</v>
      </c>
      <c r="J4037">
        <v>3</v>
      </c>
      <c r="K4037">
        <f t="shared" si="248"/>
        <v>78</v>
      </c>
      <c r="L4037">
        <f>_xlfn.RANK.EQ(K4037,K$6:K$4700,0)</f>
        <v>4027</v>
      </c>
      <c r="M4037">
        <f t="shared" si="250"/>
        <v>0</v>
      </c>
      <c r="N4037">
        <f t="shared" si="249"/>
        <v>66</v>
      </c>
      <c r="O4037">
        <f t="shared" si="251"/>
        <v>3</v>
      </c>
    </row>
    <row r="4038" spans="5:15" x14ac:dyDescent="0.3">
      <c r="G4038">
        <v>6</v>
      </c>
      <c r="H4038">
        <v>4</v>
      </c>
      <c r="I4038">
        <v>4</v>
      </c>
      <c r="J4038">
        <v>3</v>
      </c>
      <c r="K4038">
        <f t="shared" si="248"/>
        <v>78</v>
      </c>
      <c r="L4038">
        <f>_xlfn.RANK.EQ(K4038,K$6:K$4700,0)</f>
        <v>4027</v>
      </c>
      <c r="M4038">
        <f t="shared" si="250"/>
        <v>0</v>
      </c>
      <c r="N4038">
        <f t="shared" si="249"/>
        <v>66</v>
      </c>
      <c r="O4038">
        <f t="shared" si="251"/>
        <v>3</v>
      </c>
    </row>
    <row r="4039" spans="5:15" x14ac:dyDescent="0.3">
      <c r="G4039">
        <v>6</v>
      </c>
      <c r="H4039">
        <v>3</v>
      </c>
      <c r="I4039">
        <v>5</v>
      </c>
      <c r="J4039">
        <v>3</v>
      </c>
      <c r="K4039">
        <f t="shared" ref="K4039:K4102" si="252">ROUNDDOWN(($B$1*D4039)+(E4039*(1+($B$3/20)))+(F4039*(1+($B$3/40)))+(G4039*(1+($B$3/40)))+(H4039*(1+($B$3/40)))+(I4039*(1+($B$3/40)))+(J4039*$B$2),0)</f>
        <v>78</v>
      </c>
      <c r="L4039">
        <f>_xlfn.RANK.EQ(K4039,K$6:K$4700,0)</f>
        <v>4027</v>
      </c>
      <c r="M4039">
        <f t="shared" si="250"/>
        <v>0</v>
      </c>
      <c r="N4039">
        <f t="shared" ref="N4039:N4102" si="253">ROUNDDOWN((E4039*(1+($B$3/20)))+(F4039*(1+($B$3/40)))+(G4039*(1+($B$3/40)))+(H4039*(1+($B$3/40)))+(I4039*(1+($B$3/40))),0)</f>
        <v>66</v>
      </c>
      <c r="O4039">
        <f t="shared" si="251"/>
        <v>3</v>
      </c>
    </row>
    <row r="4040" spans="5:15" x14ac:dyDescent="0.3">
      <c r="G4040">
        <v>5</v>
      </c>
      <c r="H4040">
        <v>6</v>
      </c>
      <c r="I4040">
        <v>3</v>
      </c>
      <c r="J4040">
        <v>3</v>
      </c>
      <c r="K4040">
        <f t="shared" si="252"/>
        <v>78</v>
      </c>
      <c r="L4040">
        <f>_xlfn.RANK.EQ(K4040,K$6:K$4700,0)</f>
        <v>4027</v>
      </c>
      <c r="M4040">
        <f t="shared" si="250"/>
        <v>0</v>
      </c>
      <c r="N4040">
        <f t="shared" si="253"/>
        <v>66</v>
      </c>
      <c r="O4040">
        <f t="shared" si="251"/>
        <v>3</v>
      </c>
    </row>
    <row r="4041" spans="5:15" x14ac:dyDescent="0.3">
      <c r="G4041">
        <v>5</v>
      </c>
      <c r="H4041">
        <v>5</v>
      </c>
      <c r="I4041">
        <v>4</v>
      </c>
      <c r="J4041">
        <v>3</v>
      </c>
      <c r="K4041">
        <f t="shared" si="252"/>
        <v>78</v>
      </c>
      <c r="L4041">
        <f>_xlfn.RANK.EQ(K4041,K$6:K$4700,0)</f>
        <v>4027</v>
      </c>
      <c r="M4041">
        <f t="shared" ref="M4041:M4104" si="254">D4041</f>
        <v>0</v>
      </c>
      <c r="N4041">
        <f t="shared" si="253"/>
        <v>66</v>
      </c>
      <c r="O4041">
        <f t="shared" ref="O4041:O4104" si="255">J4041</f>
        <v>3</v>
      </c>
    </row>
    <row r="4042" spans="5:15" x14ac:dyDescent="0.3">
      <c r="G4042">
        <v>5</v>
      </c>
      <c r="H4042">
        <v>4</v>
      </c>
      <c r="I4042">
        <v>5</v>
      </c>
      <c r="J4042">
        <v>3</v>
      </c>
      <c r="K4042">
        <f t="shared" si="252"/>
        <v>78</v>
      </c>
      <c r="L4042">
        <f>_xlfn.RANK.EQ(K4042,K$6:K$4700,0)</f>
        <v>4027</v>
      </c>
      <c r="M4042">
        <f t="shared" si="254"/>
        <v>0</v>
      </c>
      <c r="N4042">
        <f t="shared" si="253"/>
        <v>66</v>
      </c>
      <c r="O4042">
        <f t="shared" si="255"/>
        <v>3</v>
      </c>
    </row>
    <row r="4043" spans="5:15" x14ac:dyDescent="0.3">
      <c r="G4043">
        <v>5</v>
      </c>
      <c r="H4043">
        <v>3</v>
      </c>
      <c r="I4043">
        <v>6</v>
      </c>
      <c r="J4043">
        <v>3</v>
      </c>
      <c r="K4043">
        <f t="shared" si="252"/>
        <v>78</v>
      </c>
      <c r="L4043">
        <f>_xlfn.RANK.EQ(K4043,K$6:K$4700,0)</f>
        <v>4027</v>
      </c>
      <c r="M4043">
        <f t="shared" si="254"/>
        <v>0</v>
      </c>
      <c r="N4043">
        <f t="shared" si="253"/>
        <v>66</v>
      </c>
      <c r="O4043">
        <f t="shared" si="255"/>
        <v>3</v>
      </c>
    </row>
    <row r="4044" spans="5:15" x14ac:dyDescent="0.3">
      <c r="G4044">
        <v>4</v>
      </c>
      <c r="H4044">
        <v>7</v>
      </c>
      <c r="I4044">
        <v>3</v>
      </c>
      <c r="J4044">
        <v>3</v>
      </c>
      <c r="K4044">
        <f t="shared" si="252"/>
        <v>78</v>
      </c>
      <c r="L4044">
        <f>_xlfn.RANK.EQ(K4044,K$6:K$4700,0)</f>
        <v>4027</v>
      </c>
      <c r="M4044">
        <f t="shared" si="254"/>
        <v>0</v>
      </c>
      <c r="N4044">
        <f t="shared" si="253"/>
        <v>66</v>
      </c>
      <c r="O4044">
        <f t="shared" si="255"/>
        <v>3</v>
      </c>
    </row>
    <row r="4045" spans="5:15" x14ac:dyDescent="0.3">
      <c r="G4045">
        <v>4</v>
      </c>
      <c r="H4045">
        <v>6</v>
      </c>
      <c r="I4045">
        <v>4</v>
      </c>
      <c r="J4045">
        <v>3</v>
      </c>
      <c r="K4045">
        <f t="shared" si="252"/>
        <v>78</v>
      </c>
      <c r="L4045">
        <f>_xlfn.RANK.EQ(K4045,K$6:K$4700,0)</f>
        <v>4027</v>
      </c>
      <c r="M4045">
        <f t="shared" si="254"/>
        <v>0</v>
      </c>
      <c r="N4045">
        <f t="shared" si="253"/>
        <v>66</v>
      </c>
      <c r="O4045">
        <f t="shared" si="255"/>
        <v>3</v>
      </c>
    </row>
    <row r="4046" spans="5:15" x14ac:dyDescent="0.3">
      <c r="G4046">
        <v>4</v>
      </c>
      <c r="H4046">
        <v>5</v>
      </c>
      <c r="I4046">
        <v>5</v>
      </c>
      <c r="J4046">
        <v>3</v>
      </c>
      <c r="K4046">
        <f t="shared" si="252"/>
        <v>78</v>
      </c>
      <c r="L4046">
        <f>_xlfn.RANK.EQ(K4046,K$6:K$4700,0)</f>
        <v>4027</v>
      </c>
      <c r="M4046">
        <f t="shared" si="254"/>
        <v>0</v>
      </c>
      <c r="N4046">
        <f t="shared" si="253"/>
        <v>66</v>
      </c>
      <c r="O4046">
        <f t="shared" si="255"/>
        <v>3</v>
      </c>
    </row>
    <row r="4047" spans="5:15" x14ac:dyDescent="0.3">
      <c r="G4047">
        <v>4</v>
      </c>
      <c r="H4047">
        <v>4</v>
      </c>
      <c r="I4047">
        <v>6</v>
      </c>
      <c r="J4047">
        <v>3</v>
      </c>
      <c r="K4047">
        <f t="shared" si="252"/>
        <v>78</v>
      </c>
      <c r="L4047">
        <f>_xlfn.RANK.EQ(K4047,K$6:K$4700,0)</f>
        <v>4027</v>
      </c>
      <c r="M4047">
        <f t="shared" si="254"/>
        <v>0</v>
      </c>
      <c r="N4047">
        <f t="shared" si="253"/>
        <v>66</v>
      </c>
      <c r="O4047">
        <f t="shared" si="255"/>
        <v>3</v>
      </c>
    </row>
    <row r="4048" spans="5:15" x14ac:dyDescent="0.3">
      <c r="G4048">
        <v>4</v>
      </c>
      <c r="H4048">
        <v>3</v>
      </c>
      <c r="I4048">
        <v>7</v>
      </c>
      <c r="J4048">
        <v>3</v>
      </c>
      <c r="K4048">
        <f t="shared" si="252"/>
        <v>78</v>
      </c>
      <c r="L4048">
        <f>_xlfn.RANK.EQ(K4048,K$6:K$4700,0)</f>
        <v>4027</v>
      </c>
      <c r="M4048">
        <f t="shared" si="254"/>
        <v>0</v>
      </c>
      <c r="N4048">
        <f t="shared" si="253"/>
        <v>66</v>
      </c>
      <c r="O4048">
        <f t="shared" si="255"/>
        <v>3</v>
      </c>
    </row>
    <row r="4049" spans="4:15" x14ac:dyDescent="0.3">
      <c r="G4049">
        <v>3</v>
      </c>
      <c r="H4049">
        <v>7</v>
      </c>
      <c r="I4049">
        <v>4</v>
      </c>
      <c r="J4049">
        <v>3</v>
      </c>
      <c r="K4049">
        <f t="shared" si="252"/>
        <v>78</v>
      </c>
      <c r="L4049">
        <f>_xlfn.RANK.EQ(K4049,K$6:K$4700,0)</f>
        <v>4027</v>
      </c>
      <c r="M4049">
        <f t="shared" si="254"/>
        <v>0</v>
      </c>
      <c r="N4049">
        <f t="shared" si="253"/>
        <v>66</v>
      </c>
      <c r="O4049">
        <f t="shared" si="255"/>
        <v>3</v>
      </c>
    </row>
    <row r="4050" spans="4:15" x14ac:dyDescent="0.3">
      <c r="G4050">
        <v>3</v>
      </c>
      <c r="H4050">
        <v>6</v>
      </c>
      <c r="I4050">
        <v>5</v>
      </c>
      <c r="J4050">
        <v>3</v>
      </c>
      <c r="K4050">
        <f t="shared" si="252"/>
        <v>78</v>
      </c>
      <c r="L4050">
        <f>_xlfn.RANK.EQ(K4050,K$6:K$4700,0)</f>
        <v>4027</v>
      </c>
      <c r="M4050">
        <f t="shared" si="254"/>
        <v>0</v>
      </c>
      <c r="N4050">
        <f t="shared" si="253"/>
        <v>66</v>
      </c>
      <c r="O4050">
        <f t="shared" si="255"/>
        <v>3</v>
      </c>
    </row>
    <row r="4051" spans="4:15" x14ac:dyDescent="0.3">
      <c r="G4051">
        <v>3</v>
      </c>
      <c r="H4051">
        <v>5</v>
      </c>
      <c r="I4051">
        <v>6</v>
      </c>
      <c r="J4051">
        <v>3</v>
      </c>
      <c r="K4051">
        <f t="shared" si="252"/>
        <v>78</v>
      </c>
      <c r="L4051">
        <f>_xlfn.RANK.EQ(K4051,K$6:K$4700,0)</f>
        <v>4027</v>
      </c>
      <c r="M4051">
        <f t="shared" si="254"/>
        <v>0</v>
      </c>
      <c r="N4051">
        <f t="shared" si="253"/>
        <v>66</v>
      </c>
      <c r="O4051">
        <f t="shared" si="255"/>
        <v>3</v>
      </c>
    </row>
    <row r="4052" spans="4:15" x14ac:dyDescent="0.3">
      <c r="G4052">
        <v>3</v>
      </c>
      <c r="H4052">
        <v>4</v>
      </c>
      <c r="I4052">
        <v>7</v>
      </c>
      <c r="J4052">
        <v>3</v>
      </c>
      <c r="K4052">
        <f t="shared" si="252"/>
        <v>78</v>
      </c>
      <c r="L4052">
        <f>_xlfn.RANK.EQ(K4052,K$6:K$4700,0)</f>
        <v>4027</v>
      </c>
      <c r="M4052">
        <f t="shared" si="254"/>
        <v>0</v>
      </c>
      <c r="N4052">
        <f t="shared" si="253"/>
        <v>66</v>
      </c>
      <c r="O4052">
        <f t="shared" si="255"/>
        <v>3</v>
      </c>
    </row>
    <row r="4053" spans="4:15" x14ac:dyDescent="0.3">
      <c r="H4053">
        <v>7</v>
      </c>
      <c r="I4053">
        <v>7</v>
      </c>
      <c r="J4053">
        <v>3</v>
      </c>
      <c r="K4053">
        <f t="shared" si="252"/>
        <v>78</v>
      </c>
      <c r="L4053">
        <f>_xlfn.RANK.EQ(K4053,K$6:K$4700,0)</f>
        <v>4027</v>
      </c>
      <c r="M4053">
        <f t="shared" si="254"/>
        <v>0</v>
      </c>
      <c r="N4053">
        <f t="shared" si="253"/>
        <v>66</v>
      </c>
      <c r="O4053">
        <f t="shared" si="255"/>
        <v>3</v>
      </c>
    </row>
    <row r="4054" spans="4:15" x14ac:dyDescent="0.3">
      <c r="E4054">
        <v>7</v>
      </c>
      <c r="F4054">
        <v>4</v>
      </c>
      <c r="K4054">
        <f t="shared" si="252"/>
        <v>78</v>
      </c>
      <c r="L4054">
        <f>_xlfn.RANK.EQ(K4054,K$6:K$4700,0)</f>
        <v>4027</v>
      </c>
      <c r="M4054">
        <f t="shared" si="254"/>
        <v>0</v>
      </c>
      <c r="N4054">
        <f t="shared" si="253"/>
        <v>78</v>
      </c>
      <c r="O4054">
        <f t="shared" si="255"/>
        <v>0</v>
      </c>
    </row>
    <row r="4055" spans="4:15" x14ac:dyDescent="0.3">
      <c r="D4055">
        <v>3</v>
      </c>
      <c r="E4055">
        <v>4</v>
      </c>
      <c r="F4055">
        <v>3</v>
      </c>
      <c r="K4055">
        <f t="shared" si="252"/>
        <v>78</v>
      </c>
      <c r="L4055">
        <f>_xlfn.RANK.EQ(K4055,K$6:K$4700,0)</f>
        <v>4027</v>
      </c>
      <c r="M4055">
        <f t="shared" si="254"/>
        <v>3</v>
      </c>
      <c r="N4055">
        <f t="shared" si="253"/>
        <v>48</v>
      </c>
      <c r="O4055">
        <f t="shared" si="255"/>
        <v>0</v>
      </c>
    </row>
    <row r="4056" spans="4:15" x14ac:dyDescent="0.3">
      <c r="E4056">
        <v>3</v>
      </c>
      <c r="F4056">
        <v>3</v>
      </c>
      <c r="G4056">
        <v>3</v>
      </c>
      <c r="J4056">
        <v>6</v>
      </c>
      <c r="K4056">
        <f t="shared" si="252"/>
        <v>78</v>
      </c>
      <c r="L4056">
        <f>_xlfn.RANK.EQ(K4056,K$6:K$4700,0)</f>
        <v>4027</v>
      </c>
      <c r="M4056">
        <f t="shared" si="254"/>
        <v>0</v>
      </c>
      <c r="N4056">
        <f t="shared" si="253"/>
        <v>54</v>
      </c>
      <c r="O4056">
        <f t="shared" si="255"/>
        <v>6</v>
      </c>
    </row>
    <row r="4057" spans="4:15" x14ac:dyDescent="0.3">
      <c r="E4057">
        <v>3</v>
      </c>
      <c r="F4057">
        <v>5</v>
      </c>
      <c r="G4057">
        <v>3</v>
      </c>
      <c r="H4057">
        <v>3</v>
      </c>
      <c r="K4057">
        <f t="shared" si="252"/>
        <v>77</v>
      </c>
      <c r="L4057">
        <f>_xlfn.RANK.EQ(K4057,K$6:K$4700,0)</f>
        <v>4052</v>
      </c>
      <c r="M4057">
        <f t="shared" si="254"/>
        <v>0</v>
      </c>
      <c r="N4057">
        <f t="shared" si="253"/>
        <v>77</v>
      </c>
      <c r="O4057">
        <f t="shared" si="255"/>
        <v>0</v>
      </c>
    </row>
    <row r="4058" spans="4:15" x14ac:dyDescent="0.3">
      <c r="E4058">
        <v>3</v>
      </c>
      <c r="F4058">
        <v>4</v>
      </c>
      <c r="G4058">
        <v>4</v>
      </c>
      <c r="H4058">
        <v>3</v>
      </c>
      <c r="K4058">
        <f t="shared" si="252"/>
        <v>77</v>
      </c>
      <c r="L4058">
        <f>_xlfn.RANK.EQ(K4058,K$6:K$4700,0)</f>
        <v>4052</v>
      </c>
      <c r="M4058">
        <f t="shared" si="254"/>
        <v>0</v>
      </c>
      <c r="N4058">
        <f t="shared" si="253"/>
        <v>77</v>
      </c>
      <c r="O4058">
        <f t="shared" si="255"/>
        <v>0</v>
      </c>
    </row>
    <row r="4059" spans="4:15" x14ac:dyDescent="0.3">
      <c r="E4059">
        <v>3</v>
      </c>
      <c r="F4059">
        <v>4</v>
      </c>
      <c r="G4059">
        <v>3</v>
      </c>
      <c r="H4059">
        <v>4</v>
      </c>
      <c r="K4059">
        <f t="shared" si="252"/>
        <v>77</v>
      </c>
      <c r="L4059">
        <f>_xlfn.RANK.EQ(K4059,K$6:K$4700,0)</f>
        <v>4052</v>
      </c>
      <c r="M4059">
        <f t="shared" si="254"/>
        <v>0</v>
      </c>
      <c r="N4059">
        <f t="shared" si="253"/>
        <v>77</v>
      </c>
      <c r="O4059">
        <f t="shared" si="255"/>
        <v>0</v>
      </c>
    </row>
    <row r="4060" spans="4:15" x14ac:dyDescent="0.3">
      <c r="E4060">
        <v>3</v>
      </c>
      <c r="F4060">
        <v>3</v>
      </c>
      <c r="G4060">
        <v>5</v>
      </c>
      <c r="H4060">
        <v>3</v>
      </c>
      <c r="K4060">
        <f t="shared" si="252"/>
        <v>77</v>
      </c>
      <c r="L4060">
        <f>_xlfn.RANK.EQ(K4060,K$6:K$4700,0)</f>
        <v>4052</v>
      </c>
      <c r="M4060">
        <f t="shared" si="254"/>
        <v>0</v>
      </c>
      <c r="N4060">
        <f t="shared" si="253"/>
        <v>77</v>
      </c>
      <c r="O4060">
        <f t="shared" si="255"/>
        <v>0</v>
      </c>
    </row>
    <row r="4061" spans="4:15" x14ac:dyDescent="0.3">
      <c r="E4061">
        <v>3</v>
      </c>
      <c r="F4061">
        <v>3</v>
      </c>
      <c r="G4061">
        <v>4</v>
      </c>
      <c r="H4061">
        <v>4</v>
      </c>
      <c r="K4061">
        <f t="shared" si="252"/>
        <v>77</v>
      </c>
      <c r="L4061">
        <f>_xlfn.RANK.EQ(K4061,K$6:K$4700,0)</f>
        <v>4052</v>
      </c>
      <c r="M4061">
        <f t="shared" si="254"/>
        <v>0</v>
      </c>
      <c r="N4061">
        <f t="shared" si="253"/>
        <v>77</v>
      </c>
      <c r="O4061">
        <f t="shared" si="255"/>
        <v>0</v>
      </c>
    </row>
    <row r="4062" spans="4:15" x14ac:dyDescent="0.3">
      <c r="E4062">
        <v>3</v>
      </c>
      <c r="F4062">
        <v>3</v>
      </c>
      <c r="G4062">
        <v>3</v>
      </c>
      <c r="H4062">
        <v>5</v>
      </c>
      <c r="K4062">
        <f t="shared" si="252"/>
        <v>77</v>
      </c>
      <c r="L4062">
        <f>_xlfn.RANK.EQ(K4062,K$6:K$4700,0)</f>
        <v>4052</v>
      </c>
      <c r="M4062">
        <f t="shared" si="254"/>
        <v>0</v>
      </c>
      <c r="N4062">
        <f t="shared" si="253"/>
        <v>77</v>
      </c>
      <c r="O4062">
        <f t="shared" si="255"/>
        <v>0</v>
      </c>
    </row>
    <row r="4063" spans="4:15" x14ac:dyDescent="0.3">
      <c r="G4063">
        <v>7</v>
      </c>
      <c r="H4063">
        <v>3</v>
      </c>
      <c r="I4063">
        <v>3</v>
      </c>
      <c r="J4063">
        <v>4</v>
      </c>
      <c r="K4063">
        <f t="shared" si="252"/>
        <v>77</v>
      </c>
      <c r="L4063">
        <f>_xlfn.RANK.EQ(K4063,K$6:K$4700,0)</f>
        <v>4052</v>
      </c>
      <c r="M4063">
        <f t="shared" si="254"/>
        <v>0</v>
      </c>
      <c r="N4063">
        <f t="shared" si="253"/>
        <v>61</v>
      </c>
      <c r="O4063">
        <f t="shared" si="255"/>
        <v>4</v>
      </c>
    </row>
    <row r="4064" spans="4:15" x14ac:dyDescent="0.3">
      <c r="G4064">
        <v>6</v>
      </c>
      <c r="H4064">
        <v>4</v>
      </c>
      <c r="I4064">
        <v>3</v>
      </c>
      <c r="J4064">
        <v>4</v>
      </c>
      <c r="K4064">
        <f t="shared" si="252"/>
        <v>77</v>
      </c>
      <c r="L4064">
        <f>_xlfn.RANK.EQ(K4064,K$6:K$4700,0)</f>
        <v>4052</v>
      </c>
      <c r="M4064">
        <f t="shared" si="254"/>
        <v>0</v>
      </c>
      <c r="N4064">
        <f t="shared" si="253"/>
        <v>61</v>
      </c>
      <c r="O4064">
        <f t="shared" si="255"/>
        <v>4</v>
      </c>
    </row>
    <row r="4065" spans="5:15" x14ac:dyDescent="0.3">
      <c r="G4065">
        <v>6</v>
      </c>
      <c r="H4065">
        <v>3</v>
      </c>
      <c r="I4065">
        <v>4</v>
      </c>
      <c r="J4065">
        <v>4</v>
      </c>
      <c r="K4065">
        <f t="shared" si="252"/>
        <v>77</v>
      </c>
      <c r="L4065">
        <f>_xlfn.RANK.EQ(K4065,K$6:K$4700,0)</f>
        <v>4052</v>
      </c>
      <c r="M4065">
        <f t="shared" si="254"/>
        <v>0</v>
      </c>
      <c r="N4065">
        <f t="shared" si="253"/>
        <v>61</v>
      </c>
      <c r="O4065">
        <f t="shared" si="255"/>
        <v>4</v>
      </c>
    </row>
    <row r="4066" spans="5:15" x14ac:dyDescent="0.3">
      <c r="G4066">
        <v>5</v>
      </c>
      <c r="H4066">
        <v>5</v>
      </c>
      <c r="I4066">
        <v>3</v>
      </c>
      <c r="J4066">
        <v>4</v>
      </c>
      <c r="K4066">
        <f t="shared" si="252"/>
        <v>77</v>
      </c>
      <c r="L4066">
        <f>_xlfn.RANK.EQ(K4066,K$6:K$4700,0)</f>
        <v>4052</v>
      </c>
      <c r="M4066">
        <f t="shared" si="254"/>
        <v>0</v>
      </c>
      <c r="N4066">
        <f t="shared" si="253"/>
        <v>61</v>
      </c>
      <c r="O4066">
        <f t="shared" si="255"/>
        <v>4</v>
      </c>
    </row>
    <row r="4067" spans="5:15" x14ac:dyDescent="0.3">
      <c r="G4067">
        <v>5</v>
      </c>
      <c r="H4067">
        <v>4</v>
      </c>
      <c r="I4067">
        <v>4</v>
      </c>
      <c r="J4067">
        <v>4</v>
      </c>
      <c r="K4067">
        <f t="shared" si="252"/>
        <v>77</v>
      </c>
      <c r="L4067">
        <f>_xlfn.RANK.EQ(K4067,K$6:K$4700,0)</f>
        <v>4052</v>
      </c>
      <c r="M4067">
        <f t="shared" si="254"/>
        <v>0</v>
      </c>
      <c r="N4067">
        <f t="shared" si="253"/>
        <v>61</v>
      </c>
      <c r="O4067">
        <f t="shared" si="255"/>
        <v>4</v>
      </c>
    </row>
    <row r="4068" spans="5:15" x14ac:dyDescent="0.3">
      <c r="G4068">
        <v>5</v>
      </c>
      <c r="H4068">
        <v>3</v>
      </c>
      <c r="I4068">
        <v>5</v>
      </c>
      <c r="J4068">
        <v>4</v>
      </c>
      <c r="K4068">
        <f t="shared" si="252"/>
        <v>77</v>
      </c>
      <c r="L4068">
        <f>_xlfn.RANK.EQ(K4068,K$6:K$4700,0)</f>
        <v>4052</v>
      </c>
      <c r="M4068">
        <f t="shared" si="254"/>
        <v>0</v>
      </c>
      <c r="N4068">
        <f t="shared" si="253"/>
        <v>61</v>
      </c>
      <c r="O4068">
        <f t="shared" si="255"/>
        <v>4</v>
      </c>
    </row>
    <row r="4069" spans="5:15" x14ac:dyDescent="0.3">
      <c r="G4069">
        <v>4</v>
      </c>
      <c r="H4069">
        <v>6</v>
      </c>
      <c r="I4069">
        <v>3</v>
      </c>
      <c r="J4069">
        <v>4</v>
      </c>
      <c r="K4069">
        <f t="shared" si="252"/>
        <v>77</v>
      </c>
      <c r="L4069">
        <f>_xlfn.RANK.EQ(K4069,K$6:K$4700,0)</f>
        <v>4052</v>
      </c>
      <c r="M4069">
        <f t="shared" si="254"/>
        <v>0</v>
      </c>
      <c r="N4069">
        <f t="shared" si="253"/>
        <v>61</v>
      </c>
      <c r="O4069">
        <f t="shared" si="255"/>
        <v>4</v>
      </c>
    </row>
    <row r="4070" spans="5:15" x14ac:dyDescent="0.3">
      <c r="G4070">
        <v>4</v>
      </c>
      <c r="H4070">
        <v>5</v>
      </c>
      <c r="I4070">
        <v>4</v>
      </c>
      <c r="J4070">
        <v>4</v>
      </c>
      <c r="K4070">
        <f t="shared" si="252"/>
        <v>77</v>
      </c>
      <c r="L4070">
        <f>_xlfn.RANK.EQ(K4070,K$6:K$4700,0)</f>
        <v>4052</v>
      </c>
      <c r="M4070">
        <f t="shared" si="254"/>
        <v>0</v>
      </c>
      <c r="N4070">
        <f t="shared" si="253"/>
        <v>61</v>
      </c>
      <c r="O4070">
        <f t="shared" si="255"/>
        <v>4</v>
      </c>
    </row>
    <row r="4071" spans="5:15" x14ac:dyDescent="0.3">
      <c r="G4071">
        <v>4</v>
      </c>
      <c r="H4071">
        <v>4</v>
      </c>
      <c r="I4071">
        <v>5</v>
      </c>
      <c r="J4071">
        <v>4</v>
      </c>
      <c r="K4071">
        <f t="shared" si="252"/>
        <v>77</v>
      </c>
      <c r="L4071">
        <f>_xlfn.RANK.EQ(K4071,K$6:K$4700,0)</f>
        <v>4052</v>
      </c>
      <c r="M4071">
        <f t="shared" si="254"/>
        <v>0</v>
      </c>
      <c r="N4071">
        <f t="shared" si="253"/>
        <v>61</v>
      </c>
      <c r="O4071">
        <f t="shared" si="255"/>
        <v>4</v>
      </c>
    </row>
    <row r="4072" spans="5:15" x14ac:dyDescent="0.3">
      <c r="G4072">
        <v>4</v>
      </c>
      <c r="H4072">
        <v>3</v>
      </c>
      <c r="I4072">
        <v>6</v>
      </c>
      <c r="J4072">
        <v>4</v>
      </c>
      <c r="K4072">
        <f t="shared" si="252"/>
        <v>77</v>
      </c>
      <c r="L4072">
        <f>_xlfn.RANK.EQ(K4072,K$6:K$4700,0)</f>
        <v>4052</v>
      </c>
      <c r="M4072">
        <f t="shared" si="254"/>
        <v>0</v>
      </c>
      <c r="N4072">
        <f t="shared" si="253"/>
        <v>61</v>
      </c>
      <c r="O4072">
        <f t="shared" si="255"/>
        <v>4</v>
      </c>
    </row>
    <row r="4073" spans="5:15" x14ac:dyDescent="0.3">
      <c r="G4073">
        <v>3</v>
      </c>
      <c r="H4073">
        <v>7</v>
      </c>
      <c r="I4073">
        <v>3</v>
      </c>
      <c r="J4073">
        <v>4</v>
      </c>
      <c r="K4073">
        <f t="shared" si="252"/>
        <v>77</v>
      </c>
      <c r="L4073">
        <f>_xlfn.RANK.EQ(K4073,K$6:K$4700,0)</f>
        <v>4052</v>
      </c>
      <c r="M4073">
        <f t="shared" si="254"/>
        <v>0</v>
      </c>
      <c r="N4073">
        <f t="shared" si="253"/>
        <v>61</v>
      </c>
      <c r="O4073">
        <f t="shared" si="255"/>
        <v>4</v>
      </c>
    </row>
    <row r="4074" spans="5:15" x14ac:dyDescent="0.3">
      <c r="G4074">
        <v>3</v>
      </c>
      <c r="H4074">
        <v>6</v>
      </c>
      <c r="I4074">
        <v>4</v>
      </c>
      <c r="J4074">
        <v>4</v>
      </c>
      <c r="K4074">
        <f t="shared" si="252"/>
        <v>77</v>
      </c>
      <c r="L4074">
        <f>_xlfn.RANK.EQ(K4074,K$6:K$4700,0)</f>
        <v>4052</v>
      </c>
      <c r="M4074">
        <f t="shared" si="254"/>
        <v>0</v>
      </c>
      <c r="N4074">
        <f t="shared" si="253"/>
        <v>61</v>
      </c>
      <c r="O4074">
        <f t="shared" si="255"/>
        <v>4</v>
      </c>
    </row>
    <row r="4075" spans="5:15" x14ac:dyDescent="0.3">
      <c r="G4075">
        <v>3</v>
      </c>
      <c r="H4075">
        <v>5</v>
      </c>
      <c r="I4075">
        <v>5</v>
      </c>
      <c r="J4075">
        <v>4</v>
      </c>
      <c r="K4075">
        <f t="shared" si="252"/>
        <v>77</v>
      </c>
      <c r="L4075">
        <f>_xlfn.RANK.EQ(K4075,K$6:K$4700,0)</f>
        <v>4052</v>
      </c>
      <c r="M4075">
        <f t="shared" si="254"/>
        <v>0</v>
      </c>
      <c r="N4075">
        <f t="shared" si="253"/>
        <v>61</v>
      </c>
      <c r="O4075">
        <f t="shared" si="255"/>
        <v>4</v>
      </c>
    </row>
    <row r="4076" spans="5:15" x14ac:dyDescent="0.3">
      <c r="G4076">
        <v>3</v>
      </c>
      <c r="H4076">
        <v>4</v>
      </c>
      <c r="I4076">
        <v>6</v>
      </c>
      <c r="J4076">
        <v>4</v>
      </c>
      <c r="K4076">
        <f t="shared" si="252"/>
        <v>77</v>
      </c>
      <c r="L4076">
        <f>_xlfn.RANK.EQ(K4076,K$6:K$4700,0)</f>
        <v>4052</v>
      </c>
      <c r="M4076">
        <f t="shared" si="254"/>
        <v>0</v>
      </c>
      <c r="N4076">
        <f t="shared" si="253"/>
        <v>61</v>
      </c>
      <c r="O4076">
        <f t="shared" si="255"/>
        <v>4</v>
      </c>
    </row>
    <row r="4077" spans="5:15" x14ac:dyDescent="0.3">
      <c r="G4077">
        <v>3</v>
      </c>
      <c r="H4077">
        <v>3</v>
      </c>
      <c r="I4077">
        <v>7</v>
      </c>
      <c r="J4077">
        <v>4</v>
      </c>
      <c r="K4077">
        <f t="shared" si="252"/>
        <v>77</v>
      </c>
      <c r="L4077">
        <f>_xlfn.RANK.EQ(K4077,K$6:K$4700,0)</f>
        <v>4052</v>
      </c>
      <c r="M4077">
        <f t="shared" si="254"/>
        <v>0</v>
      </c>
      <c r="N4077">
        <f t="shared" si="253"/>
        <v>61</v>
      </c>
      <c r="O4077">
        <f t="shared" si="255"/>
        <v>4</v>
      </c>
    </row>
    <row r="4078" spans="5:15" x14ac:dyDescent="0.3">
      <c r="E4078">
        <v>3</v>
      </c>
      <c r="F4078">
        <v>7</v>
      </c>
      <c r="G4078">
        <v>4</v>
      </c>
      <c r="K4078">
        <f t="shared" si="252"/>
        <v>77</v>
      </c>
      <c r="L4078">
        <f>_xlfn.RANK.EQ(K4078,K$6:K$4700,0)</f>
        <v>4052</v>
      </c>
      <c r="M4078">
        <f t="shared" si="254"/>
        <v>0</v>
      </c>
      <c r="N4078">
        <f t="shared" si="253"/>
        <v>77</v>
      </c>
      <c r="O4078">
        <f t="shared" si="255"/>
        <v>0</v>
      </c>
    </row>
    <row r="4079" spans="5:15" x14ac:dyDescent="0.3">
      <c r="E4079">
        <v>3</v>
      </c>
      <c r="F4079">
        <v>6</v>
      </c>
      <c r="G4079">
        <v>5</v>
      </c>
      <c r="K4079">
        <f t="shared" si="252"/>
        <v>77</v>
      </c>
      <c r="L4079">
        <f>_xlfn.RANK.EQ(K4079,K$6:K$4700,0)</f>
        <v>4052</v>
      </c>
      <c r="M4079">
        <f t="shared" si="254"/>
        <v>0</v>
      </c>
      <c r="N4079">
        <f t="shared" si="253"/>
        <v>77</v>
      </c>
      <c r="O4079">
        <f t="shared" si="255"/>
        <v>0</v>
      </c>
    </row>
    <row r="4080" spans="5:15" x14ac:dyDescent="0.3">
      <c r="E4080">
        <v>3</v>
      </c>
      <c r="F4080">
        <v>5</v>
      </c>
      <c r="G4080">
        <v>6</v>
      </c>
      <c r="K4080">
        <f t="shared" si="252"/>
        <v>77</v>
      </c>
      <c r="L4080">
        <f>_xlfn.RANK.EQ(K4080,K$6:K$4700,0)</f>
        <v>4052</v>
      </c>
      <c r="M4080">
        <f t="shared" si="254"/>
        <v>0</v>
      </c>
      <c r="N4080">
        <f t="shared" si="253"/>
        <v>77</v>
      </c>
      <c r="O4080">
        <f t="shared" si="255"/>
        <v>0</v>
      </c>
    </row>
    <row r="4081" spans="5:15" x14ac:dyDescent="0.3">
      <c r="E4081">
        <v>3</v>
      </c>
      <c r="F4081">
        <v>4</v>
      </c>
      <c r="G4081">
        <v>7</v>
      </c>
      <c r="K4081">
        <f t="shared" si="252"/>
        <v>77</v>
      </c>
      <c r="L4081">
        <f>_xlfn.RANK.EQ(K4081,K$6:K$4700,0)</f>
        <v>4052</v>
      </c>
      <c r="M4081">
        <f t="shared" si="254"/>
        <v>0</v>
      </c>
      <c r="N4081">
        <f t="shared" si="253"/>
        <v>77</v>
      </c>
      <c r="O4081">
        <f t="shared" si="255"/>
        <v>0</v>
      </c>
    </row>
    <row r="4082" spans="5:15" x14ac:dyDescent="0.3">
      <c r="H4082">
        <v>7</v>
      </c>
      <c r="I4082">
        <v>6</v>
      </c>
      <c r="J4082">
        <v>4</v>
      </c>
      <c r="K4082">
        <f t="shared" si="252"/>
        <v>77</v>
      </c>
      <c r="L4082">
        <f>_xlfn.RANK.EQ(K4082,K$6:K$4700,0)</f>
        <v>4052</v>
      </c>
      <c r="M4082">
        <f t="shared" si="254"/>
        <v>0</v>
      </c>
      <c r="N4082">
        <f t="shared" si="253"/>
        <v>61</v>
      </c>
      <c r="O4082">
        <f t="shared" si="255"/>
        <v>4</v>
      </c>
    </row>
    <row r="4083" spans="5:15" x14ac:dyDescent="0.3">
      <c r="H4083">
        <v>6</v>
      </c>
      <c r="I4083">
        <v>7</v>
      </c>
      <c r="J4083">
        <v>4</v>
      </c>
      <c r="K4083">
        <f t="shared" si="252"/>
        <v>77</v>
      </c>
      <c r="L4083">
        <f>_xlfn.RANK.EQ(K4083,K$6:K$4700,0)</f>
        <v>4052</v>
      </c>
      <c r="M4083">
        <f t="shared" si="254"/>
        <v>0</v>
      </c>
      <c r="N4083">
        <f t="shared" si="253"/>
        <v>61</v>
      </c>
      <c r="O4083">
        <f t="shared" si="255"/>
        <v>4</v>
      </c>
    </row>
    <row r="4084" spans="5:15" x14ac:dyDescent="0.3">
      <c r="G4084">
        <v>6</v>
      </c>
      <c r="H4084">
        <v>3</v>
      </c>
      <c r="I4084">
        <v>3</v>
      </c>
      <c r="J4084">
        <v>5</v>
      </c>
      <c r="K4084">
        <f t="shared" si="252"/>
        <v>77</v>
      </c>
      <c r="L4084">
        <f>_xlfn.RANK.EQ(K4084,K$6:K$4700,0)</f>
        <v>4052</v>
      </c>
      <c r="M4084">
        <f t="shared" si="254"/>
        <v>0</v>
      </c>
      <c r="N4084">
        <f t="shared" si="253"/>
        <v>57</v>
      </c>
      <c r="O4084">
        <f t="shared" si="255"/>
        <v>5</v>
      </c>
    </row>
    <row r="4085" spans="5:15" x14ac:dyDescent="0.3">
      <c r="G4085">
        <v>5</v>
      </c>
      <c r="H4085">
        <v>4</v>
      </c>
      <c r="I4085">
        <v>3</v>
      </c>
      <c r="J4085">
        <v>5</v>
      </c>
      <c r="K4085">
        <f t="shared" si="252"/>
        <v>77</v>
      </c>
      <c r="L4085">
        <f>_xlfn.RANK.EQ(K4085,K$6:K$4700,0)</f>
        <v>4052</v>
      </c>
      <c r="M4085">
        <f t="shared" si="254"/>
        <v>0</v>
      </c>
      <c r="N4085">
        <f t="shared" si="253"/>
        <v>57</v>
      </c>
      <c r="O4085">
        <f t="shared" si="255"/>
        <v>5</v>
      </c>
    </row>
    <row r="4086" spans="5:15" x14ac:dyDescent="0.3">
      <c r="G4086">
        <v>5</v>
      </c>
      <c r="H4086">
        <v>3</v>
      </c>
      <c r="I4086">
        <v>4</v>
      </c>
      <c r="J4086">
        <v>5</v>
      </c>
      <c r="K4086">
        <f t="shared" si="252"/>
        <v>77</v>
      </c>
      <c r="L4086">
        <f>_xlfn.RANK.EQ(K4086,K$6:K$4700,0)</f>
        <v>4052</v>
      </c>
      <c r="M4086">
        <f t="shared" si="254"/>
        <v>0</v>
      </c>
      <c r="N4086">
        <f t="shared" si="253"/>
        <v>57</v>
      </c>
      <c r="O4086">
        <f t="shared" si="255"/>
        <v>5</v>
      </c>
    </row>
    <row r="4087" spans="5:15" x14ac:dyDescent="0.3">
      <c r="G4087">
        <v>4</v>
      </c>
      <c r="H4087">
        <v>5</v>
      </c>
      <c r="I4087">
        <v>3</v>
      </c>
      <c r="J4087">
        <v>5</v>
      </c>
      <c r="K4087">
        <f t="shared" si="252"/>
        <v>77</v>
      </c>
      <c r="L4087">
        <f>_xlfn.RANK.EQ(K4087,K$6:K$4700,0)</f>
        <v>4052</v>
      </c>
      <c r="M4087">
        <f t="shared" si="254"/>
        <v>0</v>
      </c>
      <c r="N4087">
        <f t="shared" si="253"/>
        <v>57</v>
      </c>
      <c r="O4087">
        <f t="shared" si="255"/>
        <v>5</v>
      </c>
    </row>
    <row r="4088" spans="5:15" x14ac:dyDescent="0.3">
      <c r="G4088">
        <v>4</v>
      </c>
      <c r="H4088">
        <v>4</v>
      </c>
      <c r="I4088">
        <v>4</v>
      </c>
      <c r="J4088">
        <v>5</v>
      </c>
      <c r="K4088">
        <f t="shared" si="252"/>
        <v>77</v>
      </c>
      <c r="L4088">
        <f>_xlfn.RANK.EQ(K4088,K$6:K$4700,0)</f>
        <v>4052</v>
      </c>
      <c r="M4088">
        <f t="shared" si="254"/>
        <v>0</v>
      </c>
      <c r="N4088">
        <f t="shared" si="253"/>
        <v>57</v>
      </c>
      <c r="O4088">
        <f t="shared" si="255"/>
        <v>5</v>
      </c>
    </row>
    <row r="4089" spans="5:15" x14ac:dyDescent="0.3">
      <c r="G4089">
        <v>4</v>
      </c>
      <c r="H4089">
        <v>3</v>
      </c>
      <c r="I4089">
        <v>5</v>
      </c>
      <c r="J4089">
        <v>5</v>
      </c>
      <c r="K4089">
        <f t="shared" si="252"/>
        <v>77</v>
      </c>
      <c r="L4089">
        <f>_xlfn.RANK.EQ(K4089,K$6:K$4700,0)</f>
        <v>4052</v>
      </c>
      <c r="M4089">
        <f t="shared" si="254"/>
        <v>0</v>
      </c>
      <c r="N4089">
        <f t="shared" si="253"/>
        <v>57</v>
      </c>
      <c r="O4089">
        <f t="shared" si="255"/>
        <v>5</v>
      </c>
    </row>
    <row r="4090" spans="5:15" x14ac:dyDescent="0.3">
      <c r="G4090">
        <v>3</v>
      </c>
      <c r="H4090">
        <v>6</v>
      </c>
      <c r="I4090">
        <v>3</v>
      </c>
      <c r="J4090">
        <v>5</v>
      </c>
      <c r="K4090">
        <f t="shared" si="252"/>
        <v>77</v>
      </c>
      <c r="L4090">
        <f>_xlfn.RANK.EQ(K4090,K$6:K$4700,0)</f>
        <v>4052</v>
      </c>
      <c r="M4090">
        <f t="shared" si="254"/>
        <v>0</v>
      </c>
      <c r="N4090">
        <f t="shared" si="253"/>
        <v>57</v>
      </c>
      <c r="O4090">
        <f t="shared" si="255"/>
        <v>5</v>
      </c>
    </row>
    <row r="4091" spans="5:15" x14ac:dyDescent="0.3">
      <c r="G4091">
        <v>3</v>
      </c>
      <c r="H4091">
        <v>5</v>
      </c>
      <c r="I4091">
        <v>4</v>
      </c>
      <c r="J4091">
        <v>5</v>
      </c>
      <c r="K4091">
        <f t="shared" si="252"/>
        <v>77</v>
      </c>
      <c r="L4091">
        <f>_xlfn.RANK.EQ(K4091,K$6:K$4700,0)</f>
        <v>4052</v>
      </c>
      <c r="M4091">
        <f t="shared" si="254"/>
        <v>0</v>
      </c>
      <c r="N4091">
        <f t="shared" si="253"/>
        <v>57</v>
      </c>
      <c r="O4091">
        <f t="shared" si="255"/>
        <v>5</v>
      </c>
    </row>
    <row r="4092" spans="5:15" x14ac:dyDescent="0.3">
      <c r="G4092">
        <v>3</v>
      </c>
      <c r="H4092">
        <v>4</v>
      </c>
      <c r="I4092">
        <v>5</v>
      </c>
      <c r="J4092">
        <v>5</v>
      </c>
      <c r="K4092">
        <f t="shared" si="252"/>
        <v>77</v>
      </c>
      <c r="L4092">
        <f>_xlfn.RANK.EQ(K4092,K$6:K$4700,0)</f>
        <v>4052</v>
      </c>
      <c r="M4092">
        <f t="shared" si="254"/>
        <v>0</v>
      </c>
      <c r="N4092">
        <f t="shared" si="253"/>
        <v>57</v>
      </c>
      <c r="O4092">
        <f t="shared" si="255"/>
        <v>5</v>
      </c>
    </row>
    <row r="4093" spans="5:15" x14ac:dyDescent="0.3">
      <c r="G4093">
        <v>3</v>
      </c>
      <c r="H4093">
        <v>3</v>
      </c>
      <c r="I4093">
        <v>6</v>
      </c>
      <c r="J4093">
        <v>5</v>
      </c>
      <c r="K4093">
        <f t="shared" si="252"/>
        <v>77</v>
      </c>
      <c r="L4093">
        <f>_xlfn.RANK.EQ(K4093,K$6:K$4700,0)</f>
        <v>4052</v>
      </c>
      <c r="M4093">
        <f t="shared" si="254"/>
        <v>0</v>
      </c>
      <c r="N4093">
        <f t="shared" si="253"/>
        <v>57</v>
      </c>
      <c r="O4093">
        <f t="shared" si="255"/>
        <v>5</v>
      </c>
    </row>
    <row r="4094" spans="5:15" x14ac:dyDescent="0.3">
      <c r="H4094">
        <v>7</v>
      </c>
      <c r="I4094">
        <v>5</v>
      </c>
      <c r="J4094">
        <v>5</v>
      </c>
      <c r="K4094">
        <f t="shared" si="252"/>
        <v>77</v>
      </c>
      <c r="L4094">
        <f>_xlfn.RANK.EQ(K4094,K$6:K$4700,0)</f>
        <v>4052</v>
      </c>
      <c r="M4094">
        <f t="shared" si="254"/>
        <v>0</v>
      </c>
      <c r="N4094">
        <f t="shared" si="253"/>
        <v>57</v>
      </c>
      <c r="O4094">
        <f t="shared" si="255"/>
        <v>5</v>
      </c>
    </row>
    <row r="4095" spans="5:15" x14ac:dyDescent="0.3">
      <c r="H4095">
        <v>6</v>
      </c>
      <c r="I4095">
        <v>6</v>
      </c>
      <c r="J4095">
        <v>5</v>
      </c>
      <c r="K4095">
        <f t="shared" si="252"/>
        <v>77</v>
      </c>
      <c r="L4095">
        <f>_xlfn.RANK.EQ(K4095,K$6:K$4700,0)</f>
        <v>4052</v>
      </c>
      <c r="M4095">
        <f t="shared" si="254"/>
        <v>0</v>
      </c>
      <c r="N4095">
        <f t="shared" si="253"/>
        <v>57</v>
      </c>
      <c r="O4095">
        <f t="shared" si="255"/>
        <v>5</v>
      </c>
    </row>
    <row r="4096" spans="5:15" x14ac:dyDescent="0.3">
      <c r="H4096">
        <v>5</v>
      </c>
      <c r="I4096">
        <v>7</v>
      </c>
      <c r="J4096">
        <v>5</v>
      </c>
      <c r="K4096">
        <f t="shared" si="252"/>
        <v>77</v>
      </c>
      <c r="L4096">
        <f>_xlfn.RANK.EQ(K4096,K$6:K$4700,0)</f>
        <v>4052</v>
      </c>
      <c r="M4096">
        <f t="shared" si="254"/>
        <v>0</v>
      </c>
      <c r="N4096">
        <f t="shared" si="253"/>
        <v>57</v>
      </c>
      <c r="O4096">
        <f t="shared" si="255"/>
        <v>5</v>
      </c>
    </row>
    <row r="4097" spans="5:15" x14ac:dyDescent="0.3">
      <c r="E4097">
        <v>4</v>
      </c>
      <c r="F4097">
        <v>3</v>
      </c>
      <c r="G4097">
        <v>3</v>
      </c>
      <c r="H4097">
        <v>3</v>
      </c>
      <c r="K4097">
        <f t="shared" si="252"/>
        <v>76</v>
      </c>
      <c r="L4097">
        <f>_xlfn.RANK.EQ(K4097,K$6:K$4700,0)</f>
        <v>4092</v>
      </c>
      <c r="M4097">
        <f t="shared" si="254"/>
        <v>0</v>
      </c>
      <c r="N4097">
        <f t="shared" si="253"/>
        <v>76</v>
      </c>
      <c r="O4097">
        <f t="shared" si="255"/>
        <v>0</v>
      </c>
    </row>
    <row r="4098" spans="5:15" x14ac:dyDescent="0.3">
      <c r="E4098">
        <v>4</v>
      </c>
      <c r="F4098">
        <v>6</v>
      </c>
      <c r="G4098">
        <v>3</v>
      </c>
      <c r="K4098">
        <f t="shared" si="252"/>
        <v>76</v>
      </c>
      <c r="L4098">
        <f>_xlfn.RANK.EQ(K4098,K$6:K$4700,0)</f>
        <v>4092</v>
      </c>
      <c r="M4098">
        <f t="shared" si="254"/>
        <v>0</v>
      </c>
      <c r="N4098">
        <f t="shared" si="253"/>
        <v>76</v>
      </c>
      <c r="O4098">
        <f t="shared" si="255"/>
        <v>0</v>
      </c>
    </row>
    <row r="4099" spans="5:15" x14ac:dyDescent="0.3">
      <c r="E4099">
        <v>4</v>
      </c>
      <c r="F4099">
        <v>5</v>
      </c>
      <c r="G4099">
        <v>4</v>
      </c>
      <c r="K4099">
        <f t="shared" si="252"/>
        <v>76</v>
      </c>
      <c r="L4099">
        <f>_xlfn.RANK.EQ(K4099,K$6:K$4700,0)</f>
        <v>4092</v>
      </c>
      <c r="M4099">
        <f t="shared" si="254"/>
        <v>0</v>
      </c>
      <c r="N4099">
        <f t="shared" si="253"/>
        <v>76</v>
      </c>
      <c r="O4099">
        <f t="shared" si="255"/>
        <v>0</v>
      </c>
    </row>
    <row r="4100" spans="5:15" x14ac:dyDescent="0.3">
      <c r="E4100">
        <v>4</v>
      </c>
      <c r="F4100">
        <v>4</v>
      </c>
      <c r="G4100">
        <v>5</v>
      </c>
      <c r="K4100">
        <f t="shared" si="252"/>
        <v>76</v>
      </c>
      <c r="L4100">
        <f>_xlfn.RANK.EQ(K4100,K$6:K$4700,0)</f>
        <v>4092</v>
      </c>
      <c r="M4100">
        <f t="shared" si="254"/>
        <v>0</v>
      </c>
      <c r="N4100">
        <f t="shared" si="253"/>
        <v>76</v>
      </c>
      <c r="O4100">
        <f t="shared" si="255"/>
        <v>0</v>
      </c>
    </row>
    <row r="4101" spans="5:15" x14ac:dyDescent="0.3">
      <c r="E4101">
        <v>4</v>
      </c>
      <c r="F4101">
        <v>3</v>
      </c>
      <c r="G4101">
        <v>6</v>
      </c>
      <c r="K4101">
        <f t="shared" si="252"/>
        <v>76</v>
      </c>
      <c r="L4101">
        <f>_xlfn.RANK.EQ(K4101,K$6:K$4700,0)</f>
        <v>4092</v>
      </c>
      <c r="M4101">
        <f t="shared" si="254"/>
        <v>0</v>
      </c>
      <c r="N4101">
        <f t="shared" si="253"/>
        <v>76</v>
      </c>
      <c r="O4101">
        <f t="shared" si="255"/>
        <v>0</v>
      </c>
    </row>
    <row r="4102" spans="5:15" x14ac:dyDescent="0.3">
      <c r="G4102">
        <v>5</v>
      </c>
      <c r="H4102">
        <v>3</v>
      </c>
      <c r="I4102">
        <v>3</v>
      </c>
      <c r="J4102">
        <v>6</v>
      </c>
      <c r="K4102">
        <f t="shared" si="252"/>
        <v>76</v>
      </c>
      <c r="L4102">
        <f>_xlfn.RANK.EQ(K4102,K$6:K$4700,0)</f>
        <v>4092</v>
      </c>
      <c r="M4102">
        <f t="shared" si="254"/>
        <v>0</v>
      </c>
      <c r="N4102">
        <f t="shared" si="253"/>
        <v>52</v>
      </c>
      <c r="O4102">
        <f t="shared" si="255"/>
        <v>6</v>
      </c>
    </row>
    <row r="4103" spans="5:15" x14ac:dyDescent="0.3">
      <c r="G4103">
        <v>4</v>
      </c>
      <c r="H4103">
        <v>4</v>
      </c>
      <c r="I4103">
        <v>3</v>
      </c>
      <c r="J4103">
        <v>6</v>
      </c>
      <c r="K4103">
        <f t="shared" ref="K4103:K4166" si="256">ROUNDDOWN(($B$1*D4103)+(E4103*(1+($B$3/20)))+(F4103*(1+($B$3/40)))+(G4103*(1+($B$3/40)))+(H4103*(1+($B$3/40)))+(I4103*(1+($B$3/40)))+(J4103*$B$2),0)</f>
        <v>76</v>
      </c>
      <c r="L4103">
        <f>_xlfn.RANK.EQ(K4103,K$6:K$4700,0)</f>
        <v>4092</v>
      </c>
      <c r="M4103">
        <f t="shared" si="254"/>
        <v>0</v>
      </c>
      <c r="N4103">
        <f t="shared" ref="N4103:N4166" si="257">ROUNDDOWN((E4103*(1+($B$3/20)))+(F4103*(1+($B$3/40)))+(G4103*(1+($B$3/40)))+(H4103*(1+($B$3/40)))+(I4103*(1+($B$3/40))),0)</f>
        <v>52</v>
      </c>
      <c r="O4103">
        <f t="shared" si="255"/>
        <v>6</v>
      </c>
    </row>
    <row r="4104" spans="5:15" x14ac:dyDescent="0.3">
      <c r="G4104">
        <v>4</v>
      </c>
      <c r="H4104">
        <v>3</v>
      </c>
      <c r="I4104">
        <v>4</v>
      </c>
      <c r="J4104">
        <v>6</v>
      </c>
      <c r="K4104">
        <f t="shared" si="256"/>
        <v>76</v>
      </c>
      <c r="L4104">
        <f>_xlfn.RANK.EQ(K4104,K$6:K$4700,0)</f>
        <v>4092</v>
      </c>
      <c r="M4104">
        <f t="shared" si="254"/>
        <v>0</v>
      </c>
      <c r="N4104">
        <f t="shared" si="257"/>
        <v>52</v>
      </c>
      <c r="O4104">
        <f t="shared" si="255"/>
        <v>6</v>
      </c>
    </row>
    <row r="4105" spans="5:15" x14ac:dyDescent="0.3">
      <c r="G4105">
        <v>3</v>
      </c>
      <c r="H4105">
        <v>5</v>
      </c>
      <c r="I4105">
        <v>3</v>
      </c>
      <c r="J4105">
        <v>6</v>
      </c>
      <c r="K4105">
        <f t="shared" si="256"/>
        <v>76</v>
      </c>
      <c r="L4105">
        <f>_xlfn.RANK.EQ(K4105,K$6:K$4700,0)</f>
        <v>4092</v>
      </c>
      <c r="M4105">
        <f t="shared" ref="M4105:M4168" si="258">D4105</f>
        <v>0</v>
      </c>
      <c r="N4105">
        <f t="shared" si="257"/>
        <v>52</v>
      </c>
      <c r="O4105">
        <f t="shared" ref="O4105:O4168" si="259">J4105</f>
        <v>6</v>
      </c>
    </row>
    <row r="4106" spans="5:15" x14ac:dyDescent="0.3">
      <c r="G4106">
        <v>3</v>
      </c>
      <c r="H4106">
        <v>4</v>
      </c>
      <c r="I4106">
        <v>4</v>
      </c>
      <c r="J4106">
        <v>6</v>
      </c>
      <c r="K4106">
        <f t="shared" si="256"/>
        <v>76</v>
      </c>
      <c r="L4106">
        <f>_xlfn.RANK.EQ(K4106,K$6:K$4700,0)</f>
        <v>4092</v>
      </c>
      <c r="M4106">
        <f t="shared" si="258"/>
        <v>0</v>
      </c>
      <c r="N4106">
        <f t="shared" si="257"/>
        <v>52</v>
      </c>
      <c r="O4106">
        <f t="shared" si="259"/>
        <v>6</v>
      </c>
    </row>
    <row r="4107" spans="5:15" x14ac:dyDescent="0.3">
      <c r="G4107">
        <v>3</v>
      </c>
      <c r="H4107">
        <v>3</v>
      </c>
      <c r="I4107">
        <v>5</v>
      </c>
      <c r="J4107">
        <v>6</v>
      </c>
      <c r="K4107">
        <f t="shared" si="256"/>
        <v>76</v>
      </c>
      <c r="L4107">
        <f>_xlfn.RANK.EQ(K4107,K$6:K$4700,0)</f>
        <v>4092</v>
      </c>
      <c r="M4107">
        <f t="shared" si="258"/>
        <v>0</v>
      </c>
      <c r="N4107">
        <f t="shared" si="257"/>
        <v>52</v>
      </c>
      <c r="O4107">
        <f t="shared" si="259"/>
        <v>6</v>
      </c>
    </row>
    <row r="4108" spans="5:15" x14ac:dyDescent="0.3">
      <c r="H4108">
        <v>7</v>
      </c>
      <c r="I4108">
        <v>4</v>
      </c>
      <c r="J4108">
        <v>6</v>
      </c>
      <c r="K4108">
        <f t="shared" si="256"/>
        <v>76</v>
      </c>
      <c r="L4108">
        <f>_xlfn.RANK.EQ(K4108,K$6:K$4700,0)</f>
        <v>4092</v>
      </c>
      <c r="M4108">
        <f t="shared" si="258"/>
        <v>0</v>
      </c>
      <c r="N4108">
        <f t="shared" si="257"/>
        <v>52</v>
      </c>
      <c r="O4108">
        <f t="shared" si="259"/>
        <v>6</v>
      </c>
    </row>
    <row r="4109" spans="5:15" x14ac:dyDescent="0.3">
      <c r="H4109">
        <v>6</v>
      </c>
      <c r="I4109">
        <v>5</v>
      </c>
      <c r="J4109">
        <v>6</v>
      </c>
      <c r="K4109">
        <f t="shared" si="256"/>
        <v>76</v>
      </c>
      <c r="L4109">
        <f>_xlfn.RANK.EQ(K4109,K$6:K$4700,0)</f>
        <v>4092</v>
      </c>
      <c r="M4109">
        <f t="shared" si="258"/>
        <v>0</v>
      </c>
      <c r="N4109">
        <f t="shared" si="257"/>
        <v>52</v>
      </c>
      <c r="O4109">
        <f t="shared" si="259"/>
        <v>6</v>
      </c>
    </row>
    <row r="4110" spans="5:15" x14ac:dyDescent="0.3">
      <c r="H4110">
        <v>5</v>
      </c>
      <c r="I4110">
        <v>6</v>
      </c>
      <c r="J4110">
        <v>6</v>
      </c>
      <c r="K4110">
        <f t="shared" si="256"/>
        <v>76</v>
      </c>
      <c r="L4110">
        <f>_xlfn.RANK.EQ(K4110,K$6:K$4700,0)</f>
        <v>4092</v>
      </c>
      <c r="M4110">
        <f t="shared" si="258"/>
        <v>0</v>
      </c>
      <c r="N4110">
        <f t="shared" si="257"/>
        <v>52</v>
      </c>
      <c r="O4110">
        <f t="shared" si="259"/>
        <v>6</v>
      </c>
    </row>
    <row r="4111" spans="5:15" x14ac:dyDescent="0.3">
      <c r="H4111">
        <v>4</v>
      </c>
      <c r="I4111">
        <v>7</v>
      </c>
      <c r="J4111">
        <v>6</v>
      </c>
      <c r="K4111">
        <f t="shared" si="256"/>
        <v>76</v>
      </c>
      <c r="L4111">
        <f>_xlfn.RANK.EQ(K4111,K$6:K$4700,0)</f>
        <v>4092</v>
      </c>
      <c r="M4111">
        <f t="shared" si="258"/>
        <v>0</v>
      </c>
      <c r="N4111">
        <f t="shared" si="257"/>
        <v>52</v>
      </c>
      <c r="O4111">
        <f t="shared" si="259"/>
        <v>6</v>
      </c>
    </row>
    <row r="4112" spans="5:15" x14ac:dyDescent="0.3">
      <c r="F4112">
        <v>7</v>
      </c>
      <c r="G4112">
        <v>3</v>
      </c>
      <c r="H4112">
        <v>3</v>
      </c>
      <c r="I4112">
        <v>3</v>
      </c>
      <c r="K4112">
        <f t="shared" si="256"/>
        <v>76</v>
      </c>
      <c r="L4112">
        <f>_xlfn.RANK.EQ(K4112,K$6:K$4700,0)</f>
        <v>4092</v>
      </c>
      <c r="M4112">
        <f t="shared" si="258"/>
        <v>0</v>
      </c>
      <c r="N4112">
        <f t="shared" si="257"/>
        <v>76</v>
      </c>
      <c r="O4112">
        <f t="shared" si="259"/>
        <v>0</v>
      </c>
    </row>
    <row r="4113" spans="6:15" x14ac:dyDescent="0.3">
      <c r="F4113">
        <v>6</v>
      </c>
      <c r="G4113">
        <v>4</v>
      </c>
      <c r="H4113">
        <v>3</v>
      </c>
      <c r="I4113">
        <v>3</v>
      </c>
      <c r="K4113">
        <f t="shared" si="256"/>
        <v>76</v>
      </c>
      <c r="L4113">
        <f>_xlfn.RANK.EQ(K4113,K$6:K$4700,0)</f>
        <v>4092</v>
      </c>
      <c r="M4113">
        <f t="shared" si="258"/>
        <v>0</v>
      </c>
      <c r="N4113">
        <f t="shared" si="257"/>
        <v>76</v>
      </c>
      <c r="O4113">
        <f t="shared" si="259"/>
        <v>0</v>
      </c>
    </row>
    <row r="4114" spans="6:15" x14ac:dyDescent="0.3">
      <c r="F4114">
        <v>6</v>
      </c>
      <c r="G4114">
        <v>3</v>
      </c>
      <c r="H4114">
        <v>4</v>
      </c>
      <c r="I4114">
        <v>3</v>
      </c>
      <c r="K4114">
        <f t="shared" si="256"/>
        <v>76</v>
      </c>
      <c r="L4114">
        <f>_xlfn.RANK.EQ(K4114,K$6:K$4700,0)</f>
        <v>4092</v>
      </c>
      <c r="M4114">
        <f t="shared" si="258"/>
        <v>0</v>
      </c>
      <c r="N4114">
        <f t="shared" si="257"/>
        <v>76</v>
      </c>
      <c r="O4114">
        <f t="shared" si="259"/>
        <v>0</v>
      </c>
    </row>
    <row r="4115" spans="6:15" x14ac:dyDescent="0.3">
      <c r="F4115">
        <v>6</v>
      </c>
      <c r="G4115">
        <v>3</v>
      </c>
      <c r="H4115">
        <v>3</v>
      </c>
      <c r="I4115">
        <v>4</v>
      </c>
      <c r="K4115">
        <f t="shared" si="256"/>
        <v>76</v>
      </c>
      <c r="L4115">
        <f>_xlfn.RANK.EQ(K4115,K$6:K$4700,0)</f>
        <v>4092</v>
      </c>
      <c r="M4115">
        <f t="shared" si="258"/>
        <v>0</v>
      </c>
      <c r="N4115">
        <f t="shared" si="257"/>
        <v>76</v>
      </c>
      <c r="O4115">
        <f t="shared" si="259"/>
        <v>0</v>
      </c>
    </row>
    <row r="4116" spans="6:15" x14ac:dyDescent="0.3">
      <c r="F4116">
        <v>5</v>
      </c>
      <c r="G4116">
        <v>5</v>
      </c>
      <c r="H4116">
        <v>3</v>
      </c>
      <c r="I4116">
        <v>3</v>
      </c>
      <c r="K4116">
        <f t="shared" si="256"/>
        <v>76</v>
      </c>
      <c r="L4116">
        <f>_xlfn.RANK.EQ(K4116,K$6:K$4700,0)</f>
        <v>4092</v>
      </c>
      <c r="M4116">
        <f t="shared" si="258"/>
        <v>0</v>
      </c>
      <c r="N4116">
        <f t="shared" si="257"/>
        <v>76</v>
      </c>
      <c r="O4116">
        <f t="shared" si="259"/>
        <v>0</v>
      </c>
    </row>
    <row r="4117" spans="6:15" x14ac:dyDescent="0.3">
      <c r="F4117">
        <v>5</v>
      </c>
      <c r="G4117">
        <v>4</v>
      </c>
      <c r="H4117">
        <v>4</v>
      </c>
      <c r="I4117">
        <v>3</v>
      </c>
      <c r="K4117">
        <f t="shared" si="256"/>
        <v>76</v>
      </c>
      <c r="L4117">
        <f>_xlfn.RANK.EQ(K4117,K$6:K$4700,0)</f>
        <v>4092</v>
      </c>
      <c r="M4117">
        <f t="shared" si="258"/>
        <v>0</v>
      </c>
      <c r="N4117">
        <f t="shared" si="257"/>
        <v>76</v>
      </c>
      <c r="O4117">
        <f t="shared" si="259"/>
        <v>0</v>
      </c>
    </row>
    <row r="4118" spans="6:15" x14ac:dyDescent="0.3">
      <c r="F4118">
        <v>5</v>
      </c>
      <c r="G4118">
        <v>4</v>
      </c>
      <c r="H4118">
        <v>3</v>
      </c>
      <c r="I4118">
        <v>4</v>
      </c>
      <c r="K4118">
        <f t="shared" si="256"/>
        <v>76</v>
      </c>
      <c r="L4118">
        <f>_xlfn.RANK.EQ(K4118,K$6:K$4700,0)</f>
        <v>4092</v>
      </c>
      <c r="M4118">
        <f t="shared" si="258"/>
        <v>0</v>
      </c>
      <c r="N4118">
        <f t="shared" si="257"/>
        <v>76</v>
      </c>
      <c r="O4118">
        <f t="shared" si="259"/>
        <v>0</v>
      </c>
    </row>
    <row r="4119" spans="6:15" x14ac:dyDescent="0.3">
      <c r="F4119">
        <v>5</v>
      </c>
      <c r="G4119">
        <v>3</v>
      </c>
      <c r="H4119">
        <v>5</v>
      </c>
      <c r="I4119">
        <v>3</v>
      </c>
      <c r="K4119">
        <f t="shared" si="256"/>
        <v>76</v>
      </c>
      <c r="L4119">
        <f>_xlfn.RANK.EQ(K4119,K$6:K$4700,0)</f>
        <v>4092</v>
      </c>
      <c r="M4119">
        <f t="shared" si="258"/>
        <v>0</v>
      </c>
      <c r="N4119">
        <f t="shared" si="257"/>
        <v>76</v>
      </c>
      <c r="O4119">
        <f t="shared" si="259"/>
        <v>0</v>
      </c>
    </row>
    <row r="4120" spans="6:15" x14ac:dyDescent="0.3">
      <c r="F4120">
        <v>5</v>
      </c>
      <c r="G4120">
        <v>3</v>
      </c>
      <c r="H4120">
        <v>4</v>
      </c>
      <c r="I4120">
        <v>4</v>
      </c>
      <c r="K4120">
        <f t="shared" si="256"/>
        <v>76</v>
      </c>
      <c r="L4120">
        <f>_xlfn.RANK.EQ(K4120,K$6:K$4700,0)</f>
        <v>4092</v>
      </c>
      <c r="M4120">
        <f t="shared" si="258"/>
        <v>0</v>
      </c>
      <c r="N4120">
        <f t="shared" si="257"/>
        <v>76</v>
      </c>
      <c r="O4120">
        <f t="shared" si="259"/>
        <v>0</v>
      </c>
    </row>
    <row r="4121" spans="6:15" x14ac:dyDescent="0.3">
      <c r="F4121">
        <v>5</v>
      </c>
      <c r="G4121">
        <v>3</v>
      </c>
      <c r="H4121">
        <v>3</v>
      </c>
      <c r="I4121">
        <v>5</v>
      </c>
      <c r="K4121">
        <f t="shared" si="256"/>
        <v>76</v>
      </c>
      <c r="L4121">
        <f>_xlfn.RANK.EQ(K4121,K$6:K$4700,0)</f>
        <v>4092</v>
      </c>
      <c r="M4121">
        <f t="shared" si="258"/>
        <v>0</v>
      </c>
      <c r="N4121">
        <f t="shared" si="257"/>
        <v>76</v>
      </c>
      <c r="O4121">
        <f t="shared" si="259"/>
        <v>0</v>
      </c>
    </row>
    <row r="4122" spans="6:15" x14ac:dyDescent="0.3">
      <c r="F4122">
        <v>4</v>
      </c>
      <c r="G4122">
        <v>6</v>
      </c>
      <c r="H4122">
        <v>3</v>
      </c>
      <c r="I4122">
        <v>3</v>
      </c>
      <c r="K4122">
        <f t="shared" si="256"/>
        <v>76</v>
      </c>
      <c r="L4122">
        <f>_xlfn.RANK.EQ(K4122,K$6:K$4700,0)</f>
        <v>4092</v>
      </c>
      <c r="M4122">
        <f t="shared" si="258"/>
        <v>0</v>
      </c>
      <c r="N4122">
        <f t="shared" si="257"/>
        <v>76</v>
      </c>
      <c r="O4122">
        <f t="shared" si="259"/>
        <v>0</v>
      </c>
    </row>
    <row r="4123" spans="6:15" x14ac:dyDescent="0.3">
      <c r="F4123">
        <v>4</v>
      </c>
      <c r="G4123">
        <v>5</v>
      </c>
      <c r="H4123">
        <v>4</v>
      </c>
      <c r="I4123">
        <v>3</v>
      </c>
      <c r="K4123">
        <f t="shared" si="256"/>
        <v>76</v>
      </c>
      <c r="L4123">
        <f>_xlfn.RANK.EQ(K4123,K$6:K$4700,0)</f>
        <v>4092</v>
      </c>
      <c r="M4123">
        <f t="shared" si="258"/>
        <v>0</v>
      </c>
      <c r="N4123">
        <f t="shared" si="257"/>
        <v>76</v>
      </c>
      <c r="O4123">
        <f t="shared" si="259"/>
        <v>0</v>
      </c>
    </row>
    <row r="4124" spans="6:15" x14ac:dyDescent="0.3">
      <c r="F4124">
        <v>4</v>
      </c>
      <c r="G4124">
        <v>5</v>
      </c>
      <c r="H4124">
        <v>3</v>
      </c>
      <c r="I4124">
        <v>4</v>
      </c>
      <c r="K4124">
        <f t="shared" si="256"/>
        <v>76</v>
      </c>
      <c r="L4124">
        <f>_xlfn.RANK.EQ(K4124,K$6:K$4700,0)</f>
        <v>4092</v>
      </c>
      <c r="M4124">
        <f t="shared" si="258"/>
        <v>0</v>
      </c>
      <c r="N4124">
        <f t="shared" si="257"/>
        <v>76</v>
      </c>
      <c r="O4124">
        <f t="shared" si="259"/>
        <v>0</v>
      </c>
    </row>
    <row r="4125" spans="6:15" x14ac:dyDescent="0.3">
      <c r="F4125">
        <v>4</v>
      </c>
      <c r="G4125">
        <v>4</v>
      </c>
      <c r="H4125">
        <v>5</v>
      </c>
      <c r="I4125">
        <v>3</v>
      </c>
      <c r="K4125">
        <f t="shared" si="256"/>
        <v>76</v>
      </c>
      <c r="L4125">
        <f>_xlfn.RANK.EQ(K4125,K$6:K$4700,0)</f>
        <v>4092</v>
      </c>
      <c r="M4125">
        <f t="shared" si="258"/>
        <v>0</v>
      </c>
      <c r="N4125">
        <f t="shared" si="257"/>
        <v>76</v>
      </c>
      <c r="O4125">
        <f t="shared" si="259"/>
        <v>0</v>
      </c>
    </row>
    <row r="4126" spans="6:15" x14ac:dyDescent="0.3">
      <c r="F4126">
        <v>4</v>
      </c>
      <c r="G4126">
        <v>4</v>
      </c>
      <c r="H4126">
        <v>4</v>
      </c>
      <c r="I4126">
        <v>4</v>
      </c>
      <c r="K4126">
        <f t="shared" si="256"/>
        <v>76</v>
      </c>
      <c r="L4126">
        <f>_xlfn.RANK.EQ(K4126,K$6:K$4700,0)</f>
        <v>4092</v>
      </c>
      <c r="M4126">
        <f t="shared" si="258"/>
        <v>0</v>
      </c>
      <c r="N4126">
        <f t="shared" si="257"/>
        <v>76</v>
      </c>
      <c r="O4126">
        <f t="shared" si="259"/>
        <v>0</v>
      </c>
    </row>
    <row r="4127" spans="6:15" x14ac:dyDescent="0.3">
      <c r="F4127">
        <v>4</v>
      </c>
      <c r="G4127">
        <v>4</v>
      </c>
      <c r="H4127">
        <v>3</v>
      </c>
      <c r="I4127">
        <v>5</v>
      </c>
      <c r="K4127">
        <f t="shared" si="256"/>
        <v>76</v>
      </c>
      <c r="L4127">
        <f>_xlfn.RANK.EQ(K4127,K$6:K$4700,0)</f>
        <v>4092</v>
      </c>
      <c r="M4127">
        <f t="shared" si="258"/>
        <v>0</v>
      </c>
      <c r="N4127">
        <f t="shared" si="257"/>
        <v>76</v>
      </c>
      <c r="O4127">
        <f t="shared" si="259"/>
        <v>0</v>
      </c>
    </row>
    <row r="4128" spans="6:15" x14ac:dyDescent="0.3">
      <c r="F4128">
        <v>4</v>
      </c>
      <c r="G4128">
        <v>3</v>
      </c>
      <c r="H4128">
        <v>6</v>
      </c>
      <c r="I4128">
        <v>3</v>
      </c>
      <c r="K4128">
        <f t="shared" si="256"/>
        <v>76</v>
      </c>
      <c r="L4128">
        <f>_xlfn.RANK.EQ(K4128,K$6:K$4700,0)</f>
        <v>4092</v>
      </c>
      <c r="M4128">
        <f t="shared" si="258"/>
        <v>0</v>
      </c>
      <c r="N4128">
        <f t="shared" si="257"/>
        <v>76</v>
      </c>
      <c r="O4128">
        <f t="shared" si="259"/>
        <v>0</v>
      </c>
    </row>
    <row r="4129" spans="6:15" x14ac:dyDescent="0.3">
      <c r="F4129">
        <v>4</v>
      </c>
      <c r="G4129">
        <v>3</v>
      </c>
      <c r="H4129">
        <v>5</v>
      </c>
      <c r="I4129">
        <v>4</v>
      </c>
      <c r="K4129">
        <f t="shared" si="256"/>
        <v>76</v>
      </c>
      <c r="L4129">
        <f>_xlfn.RANK.EQ(K4129,K$6:K$4700,0)</f>
        <v>4092</v>
      </c>
      <c r="M4129">
        <f t="shared" si="258"/>
        <v>0</v>
      </c>
      <c r="N4129">
        <f t="shared" si="257"/>
        <v>76</v>
      </c>
      <c r="O4129">
        <f t="shared" si="259"/>
        <v>0</v>
      </c>
    </row>
    <row r="4130" spans="6:15" x14ac:dyDescent="0.3">
      <c r="F4130">
        <v>4</v>
      </c>
      <c r="G4130">
        <v>3</v>
      </c>
      <c r="H4130">
        <v>4</v>
      </c>
      <c r="I4130">
        <v>5</v>
      </c>
      <c r="K4130">
        <f t="shared" si="256"/>
        <v>76</v>
      </c>
      <c r="L4130">
        <f>_xlfn.RANK.EQ(K4130,K$6:K$4700,0)</f>
        <v>4092</v>
      </c>
      <c r="M4130">
        <f t="shared" si="258"/>
        <v>0</v>
      </c>
      <c r="N4130">
        <f t="shared" si="257"/>
        <v>76</v>
      </c>
      <c r="O4130">
        <f t="shared" si="259"/>
        <v>0</v>
      </c>
    </row>
    <row r="4131" spans="6:15" x14ac:dyDescent="0.3">
      <c r="F4131">
        <v>4</v>
      </c>
      <c r="G4131">
        <v>3</v>
      </c>
      <c r="H4131">
        <v>3</v>
      </c>
      <c r="I4131">
        <v>6</v>
      </c>
      <c r="K4131">
        <f t="shared" si="256"/>
        <v>76</v>
      </c>
      <c r="L4131">
        <f>_xlfn.RANK.EQ(K4131,K$6:K$4700,0)</f>
        <v>4092</v>
      </c>
      <c r="M4131">
        <f t="shared" si="258"/>
        <v>0</v>
      </c>
      <c r="N4131">
        <f t="shared" si="257"/>
        <v>76</v>
      </c>
      <c r="O4131">
        <f t="shared" si="259"/>
        <v>0</v>
      </c>
    </row>
    <row r="4132" spans="6:15" x14ac:dyDescent="0.3">
      <c r="F4132">
        <v>3</v>
      </c>
      <c r="G4132">
        <v>7</v>
      </c>
      <c r="H4132">
        <v>3</v>
      </c>
      <c r="I4132">
        <v>3</v>
      </c>
      <c r="K4132">
        <f t="shared" si="256"/>
        <v>76</v>
      </c>
      <c r="L4132">
        <f>_xlfn.RANK.EQ(K4132,K$6:K$4700,0)</f>
        <v>4092</v>
      </c>
      <c r="M4132">
        <f t="shared" si="258"/>
        <v>0</v>
      </c>
      <c r="N4132">
        <f t="shared" si="257"/>
        <v>76</v>
      </c>
      <c r="O4132">
        <f t="shared" si="259"/>
        <v>0</v>
      </c>
    </row>
    <row r="4133" spans="6:15" x14ac:dyDescent="0.3">
      <c r="F4133">
        <v>3</v>
      </c>
      <c r="G4133">
        <v>6</v>
      </c>
      <c r="H4133">
        <v>4</v>
      </c>
      <c r="I4133">
        <v>3</v>
      </c>
      <c r="K4133">
        <f t="shared" si="256"/>
        <v>76</v>
      </c>
      <c r="L4133">
        <f>_xlfn.RANK.EQ(K4133,K$6:K$4700,0)</f>
        <v>4092</v>
      </c>
      <c r="M4133">
        <f t="shared" si="258"/>
        <v>0</v>
      </c>
      <c r="N4133">
        <f t="shared" si="257"/>
        <v>76</v>
      </c>
      <c r="O4133">
        <f t="shared" si="259"/>
        <v>0</v>
      </c>
    </row>
    <row r="4134" spans="6:15" x14ac:dyDescent="0.3">
      <c r="F4134">
        <v>3</v>
      </c>
      <c r="G4134">
        <v>6</v>
      </c>
      <c r="H4134">
        <v>3</v>
      </c>
      <c r="I4134">
        <v>4</v>
      </c>
      <c r="K4134">
        <f t="shared" si="256"/>
        <v>76</v>
      </c>
      <c r="L4134">
        <f>_xlfn.RANK.EQ(K4134,K$6:K$4700,0)</f>
        <v>4092</v>
      </c>
      <c r="M4134">
        <f t="shared" si="258"/>
        <v>0</v>
      </c>
      <c r="N4134">
        <f t="shared" si="257"/>
        <v>76</v>
      </c>
      <c r="O4134">
        <f t="shared" si="259"/>
        <v>0</v>
      </c>
    </row>
    <row r="4135" spans="6:15" x14ac:dyDescent="0.3">
      <c r="F4135">
        <v>3</v>
      </c>
      <c r="G4135">
        <v>5</v>
      </c>
      <c r="H4135">
        <v>5</v>
      </c>
      <c r="I4135">
        <v>3</v>
      </c>
      <c r="K4135">
        <f t="shared" si="256"/>
        <v>76</v>
      </c>
      <c r="L4135">
        <f>_xlfn.RANK.EQ(K4135,K$6:K$4700,0)</f>
        <v>4092</v>
      </c>
      <c r="M4135">
        <f t="shared" si="258"/>
        <v>0</v>
      </c>
      <c r="N4135">
        <f t="shared" si="257"/>
        <v>76</v>
      </c>
      <c r="O4135">
        <f t="shared" si="259"/>
        <v>0</v>
      </c>
    </row>
    <row r="4136" spans="6:15" x14ac:dyDescent="0.3">
      <c r="F4136">
        <v>3</v>
      </c>
      <c r="G4136">
        <v>5</v>
      </c>
      <c r="H4136">
        <v>4</v>
      </c>
      <c r="I4136">
        <v>4</v>
      </c>
      <c r="K4136">
        <f t="shared" si="256"/>
        <v>76</v>
      </c>
      <c r="L4136">
        <f>_xlfn.RANK.EQ(K4136,K$6:K$4700,0)</f>
        <v>4092</v>
      </c>
      <c r="M4136">
        <f t="shared" si="258"/>
        <v>0</v>
      </c>
      <c r="N4136">
        <f t="shared" si="257"/>
        <v>76</v>
      </c>
      <c r="O4136">
        <f t="shared" si="259"/>
        <v>0</v>
      </c>
    </row>
    <row r="4137" spans="6:15" x14ac:dyDescent="0.3">
      <c r="F4137">
        <v>3</v>
      </c>
      <c r="G4137">
        <v>5</v>
      </c>
      <c r="H4137">
        <v>3</v>
      </c>
      <c r="I4137">
        <v>5</v>
      </c>
      <c r="K4137">
        <f t="shared" si="256"/>
        <v>76</v>
      </c>
      <c r="L4137">
        <f>_xlfn.RANK.EQ(K4137,K$6:K$4700,0)</f>
        <v>4092</v>
      </c>
      <c r="M4137">
        <f t="shared" si="258"/>
        <v>0</v>
      </c>
      <c r="N4137">
        <f t="shared" si="257"/>
        <v>76</v>
      </c>
      <c r="O4137">
        <f t="shared" si="259"/>
        <v>0</v>
      </c>
    </row>
    <row r="4138" spans="6:15" x14ac:dyDescent="0.3">
      <c r="F4138">
        <v>3</v>
      </c>
      <c r="G4138">
        <v>4</v>
      </c>
      <c r="H4138">
        <v>6</v>
      </c>
      <c r="I4138">
        <v>3</v>
      </c>
      <c r="K4138">
        <f t="shared" si="256"/>
        <v>76</v>
      </c>
      <c r="L4138">
        <f>_xlfn.RANK.EQ(K4138,K$6:K$4700,0)</f>
        <v>4092</v>
      </c>
      <c r="M4138">
        <f t="shared" si="258"/>
        <v>0</v>
      </c>
      <c r="N4138">
        <f t="shared" si="257"/>
        <v>76</v>
      </c>
      <c r="O4138">
        <f t="shared" si="259"/>
        <v>0</v>
      </c>
    </row>
    <row r="4139" spans="6:15" x14ac:dyDescent="0.3">
      <c r="F4139">
        <v>3</v>
      </c>
      <c r="G4139">
        <v>4</v>
      </c>
      <c r="H4139">
        <v>5</v>
      </c>
      <c r="I4139">
        <v>4</v>
      </c>
      <c r="K4139">
        <f t="shared" si="256"/>
        <v>76</v>
      </c>
      <c r="L4139">
        <f>_xlfn.RANK.EQ(K4139,K$6:K$4700,0)</f>
        <v>4092</v>
      </c>
      <c r="M4139">
        <f t="shared" si="258"/>
        <v>0</v>
      </c>
      <c r="N4139">
        <f t="shared" si="257"/>
        <v>76</v>
      </c>
      <c r="O4139">
        <f t="shared" si="259"/>
        <v>0</v>
      </c>
    </row>
    <row r="4140" spans="6:15" x14ac:dyDescent="0.3">
      <c r="F4140">
        <v>3</v>
      </c>
      <c r="G4140">
        <v>4</v>
      </c>
      <c r="H4140">
        <v>4</v>
      </c>
      <c r="I4140">
        <v>5</v>
      </c>
      <c r="K4140">
        <f t="shared" si="256"/>
        <v>76</v>
      </c>
      <c r="L4140">
        <f>_xlfn.RANK.EQ(K4140,K$6:K$4700,0)</f>
        <v>4092</v>
      </c>
      <c r="M4140">
        <f t="shared" si="258"/>
        <v>0</v>
      </c>
      <c r="N4140">
        <f t="shared" si="257"/>
        <v>76</v>
      </c>
      <c r="O4140">
        <f t="shared" si="259"/>
        <v>0</v>
      </c>
    </row>
    <row r="4141" spans="6:15" x14ac:dyDescent="0.3">
      <c r="F4141">
        <v>3</v>
      </c>
      <c r="G4141">
        <v>4</v>
      </c>
      <c r="H4141">
        <v>3</v>
      </c>
      <c r="I4141">
        <v>6</v>
      </c>
      <c r="K4141">
        <f t="shared" si="256"/>
        <v>76</v>
      </c>
      <c r="L4141">
        <f>_xlfn.RANK.EQ(K4141,K$6:K$4700,0)</f>
        <v>4092</v>
      </c>
      <c r="M4141">
        <f t="shared" si="258"/>
        <v>0</v>
      </c>
      <c r="N4141">
        <f t="shared" si="257"/>
        <v>76</v>
      </c>
      <c r="O4141">
        <f t="shared" si="259"/>
        <v>0</v>
      </c>
    </row>
    <row r="4142" spans="6:15" x14ac:dyDescent="0.3">
      <c r="F4142">
        <v>3</v>
      </c>
      <c r="G4142">
        <v>3</v>
      </c>
      <c r="H4142">
        <v>7</v>
      </c>
      <c r="I4142">
        <v>3</v>
      </c>
      <c r="K4142">
        <f t="shared" si="256"/>
        <v>76</v>
      </c>
      <c r="L4142">
        <f>_xlfn.RANK.EQ(K4142,K$6:K$4700,0)</f>
        <v>4092</v>
      </c>
      <c r="M4142">
        <f t="shared" si="258"/>
        <v>0</v>
      </c>
      <c r="N4142">
        <f t="shared" si="257"/>
        <v>76</v>
      </c>
      <c r="O4142">
        <f t="shared" si="259"/>
        <v>0</v>
      </c>
    </row>
    <row r="4143" spans="6:15" x14ac:dyDescent="0.3">
      <c r="F4143">
        <v>3</v>
      </c>
      <c r="G4143">
        <v>3</v>
      </c>
      <c r="H4143">
        <v>6</v>
      </c>
      <c r="I4143">
        <v>4</v>
      </c>
      <c r="K4143">
        <f t="shared" si="256"/>
        <v>76</v>
      </c>
      <c r="L4143">
        <f>_xlfn.RANK.EQ(K4143,K$6:K$4700,0)</f>
        <v>4092</v>
      </c>
      <c r="M4143">
        <f t="shared" si="258"/>
        <v>0</v>
      </c>
      <c r="N4143">
        <f t="shared" si="257"/>
        <v>76</v>
      </c>
      <c r="O4143">
        <f t="shared" si="259"/>
        <v>0</v>
      </c>
    </row>
    <row r="4144" spans="6:15" x14ac:dyDescent="0.3">
      <c r="F4144">
        <v>3</v>
      </c>
      <c r="G4144">
        <v>3</v>
      </c>
      <c r="H4144">
        <v>5</v>
      </c>
      <c r="I4144">
        <v>5</v>
      </c>
      <c r="K4144">
        <f t="shared" si="256"/>
        <v>76</v>
      </c>
      <c r="L4144">
        <f>_xlfn.RANK.EQ(K4144,K$6:K$4700,0)</f>
        <v>4092</v>
      </c>
      <c r="M4144">
        <f t="shared" si="258"/>
        <v>0</v>
      </c>
      <c r="N4144">
        <f t="shared" si="257"/>
        <v>76</v>
      </c>
      <c r="O4144">
        <f t="shared" si="259"/>
        <v>0</v>
      </c>
    </row>
    <row r="4145" spans="6:15" x14ac:dyDescent="0.3">
      <c r="F4145">
        <v>3</v>
      </c>
      <c r="G4145">
        <v>3</v>
      </c>
      <c r="H4145">
        <v>4</v>
      </c>
      <c r="I4145">
        <v>6</v>
      </c>
      <c r="K4145">
        <f t="shared" si="256"/>
        <v>76</v>
      </c>
      <c r="L4145">
        <f>_xlfn.RANK.EQ(K4145,K$6:K$4700,0)</f>
        <v>4092</v>
      </c>
      <c r="M4145">
        <f t="shared" si="258"/>
        <v>0</v>
      </c>
      <c r="N4145">
        <f t="shared" si="257"/>
        <v>76</v>
      </c>
      <c r="O4145">
        <f t="shared" si="259"/>
        <v>0</v>
      </c>
    </row>
    <row r="4146" spans="6:15" x14ac:dyDescent="0.3">
      <c r="F4146">
        <v>3</v>
      </c>
      <c r="G4146">
        <v>3</v>
      </c>
      <c r="H4146">
        <v>3</v>
      </c>
      <c r="I4146">
        <v>7</v>
      </c>
      <c r="K4146">
        <f t="shared" si="256"/>
        <v>76</v>
      </c>
      <c r="L4146">
        <f>_xlfn.RANK.EQ(K4146,K$6:K$4700,0)</f>
        <v>4092</v>
      </c>
      <c r="M4146">
        <f t="shared" si="258"/>
        <v>0</v>
      </c>
      <c r="N4146">
        <f t="shared" si="257"/>
        <v>76</v>
      </c>
      <c r="O4146">
        <f t="shared" si="259"/>
        <v>0</v>
      </c>
    </row>
    <row r="4147" spans="6:15" x14ac:dyDescent="0.3">
      <c r="F4147">
        <v>7</v>
      </c>
      <c r="G4147">
        <v>6</v>
      </c>
      <c r="H4147">
        <v>3</v>
      </c>
      <c r="K4147">
        <f t="shared" si="256"/>
        <v>76</v>
      </c>
      <c r="L4147">
        <f>_xlfn.RANK.EQ(K4147,K$6:K$4700,0)</f>
        <v>4092</v>
      </c>
      <c r="M4147">
        <f t="shared" si="258"/>
        <v>0</v>
      </c>
      <c r="N4147">
        <f t="shared" si="257"/>
        <v>76</v>
      </c>
      <c r="O4147">
        <f t="shared" si="259"/>
        <v>0</v>
      </c>
    </row>
    <row r="4148" spans="6:15" x14ac:dyDescent="0.3">
      <c r="F4148">
        <v>7</v>
      </c>
      <c r="G4148">
        <v>5</v>
      </c>
      <c r="H4148">
        <v>4</v>
      </c>
      <c r="K4148">
        <f t="shared" si="256"/>
        <v>76</v>
      </c>
      <c r="L4148">
        <f>_xlfn.RANK.EQ(K4148,K$6:K$4700,0)</f>
        <v>4092</v>
      </c>
      <c r="M4148">
        <f t="shared" si="258"/>
        <v>0</v>
      </c>
      <c r="N4148">
        <f t="shared" si="257"/>
        <v>76</v>
      </c>
      <c r="O4148">
        <f t="shared" si="259"/>
        <v>0</v>
      </c>
    </row>
    <row r="4149" spans="6:15" x14ac:dyDescent="0.3">
      <c r="F4149">
        <v>7</v>
      </c>
      <c r="G4149">
        <v>4</v>
      </c>
      <c r="H4149">
        <v>5</v>
      </c>
      <c r="K4149">
        <f t="shared" si="256"/>
        <v>76</v>
      </c>
      <c r="L4149">
        <f>_xlfn.RANK.EQ(K4149,K$6:K$4700,0)</f>
        <v>4092</v>
      </c>
      <c r="M4149">
        <f t="shared" si="258"/>
        <v>0</v>
      </c>
      <c r="N4149">
        <f t="shared" si="257"/>
        <v>76</v>
      </c>
      <c r="O4149">
        <f t="shared" si="259"/>
        <v>0</v>
      </c>
    </row>
    <row r="4150" spans="6:15" x14ac:dyDescent="0.3">
      <c r="F4150">
        <v>7</v>
      </c>
      <c r="G4150">
        <v>3</v>
      </c>
      <c r="H4150">
        <v>6</v>
      </c>
      <c r="K4150">
        <f t="shared" si="256"/>
        <v>76</v>
      </c>
      <c r="L4150">
        <f>_xlfn.RANK.EQ(K4150,K$6:K$4700,0)</f>
        <v>4092</v>
      </c>
      <c r="M4150">
        <f t="shared" si="258"/>
        <v>0</v>
      </c>
      <c r="N4150">
        <f t="shared" si="257"/>
        <v>76</v>
      </c>
      <c r="O4150">
        <f t="shared" si="259"/>
        <v>0</v>
      </c>
    </row>
    <row r="4151" spans="6:15" x14ac:dyDescent="0.3">
      <c r="F4151">
        <v>6</v>
      </c>
      <c r="G4151">
        <v>7</v>
      </c>
      <c r="H4151">
        <v>3</v>
      </c>
      <c r="K4151">
        <f t="shared" si="256"/>
        <v>76</v>
      </c>
      <c r="L4151">
        <f>_xlfn.RANK.EQ(K4151,K$6:K$4700,0)</f>
        <v>4092</v>
      </c>
      <c r="M4151">
        <f t="shared" si="258"/>
        <v>0</v>
      </c>
      <c r="N4151">
        <f t="shared" si="257"/>
        <v>76</v>
      </c>
      <c r="O4151">
        <f t="shared" si="259"/>
        <v>0</v>
      </c>
    </row>
    <row r="4152" spans="6:15" x14ac:dyDescent="0.3">
      <c r="F4152">
        <v>6</v>
      </c>
      <c r="G4152">
        <v>6</v>
      </c>
      <c r="H4152">
        <v>4</v>
      </c>
      <c r="K4152">
        <f t="shared" si="256"/>
        <v>76</v>
      </c>
      <c r="L4152">
        <f>_xlfn.RANK.EQ(K4152,K$6:K$4700,0)</f>
        <v>4092</v>
      </c>
      <c r="M4152">
        <f t="shared" si="258"/>
        <v>0</v>
      </c>
      <c r="N4152">
        <f t="shared" si="257"/>
        <v>76</v>
      </c>
      <c r="O4152">
        <f t="shared" si="259"/>
        <v>0</v>
      </c>
    </row>
    <row r="4153" spans="6:15" x14ac:dyDescent="0.3">
      <c r="F4153">
        <v>6</v>
      </c>
      <c r="G4153">
        <v>5</v>
      </c>
      <c r="H4153">
        <v>5</v>
      </c>
      <c r="K4153">
        <f t="shared" si="256"/>
        <v>76</v>
      </c>
      <c r="L4153">
        <f>_xlfn.RANK.EQ(K4153,K$6:K$4700,0)</f>
        <v>4092</v>
      </c>
      <c r="M4153">
        <f t="shared" si="258"/>
        <v>0</v>
      </c>
      <c r="N4153">
        <f t="shared" si="257"/>
        <v>76</v>
      </c>
      <c r="O4153">
        <f t="shared" si="259"/>
        <v>0</v>
      </c>
    </row>
    <row r="4154" spans="6:15" x14ac:dyDescent="0.3">
      <c r="F4154">
        <v>6</v>
      </c>
      <c r="G4154">
        <v>4</v>
      </c>
      <c r="H4154">
        <v>6</v>
      </c>
      <c r="K4154">
        <f t="shared" si="256"/>
        <v>76</v>
      </c>
      <c r="L4154">
        <f>_xlfn.RANK.EQ(K4154,K$6:K$4700,0)</f>
        <v>4092</v>
      </c>
      <c r="M4154">
        <f t="shared" si="258"/>
        <v>0</v>
      </c>
      <c r="N4154">
        <f t="shared" si="257"/>
        <v>76</v>
      </c>
      <c r="O4154">
        <f t="shared" si="259"/>
        <v>0</v>
      </c>
    </row>
    <row r="4155" spans="6:15" x14ac:dyDescent="0.3">
      <c r="F4155">
        <v>6</v>
      </c>
      <c r="G4155">
        <v>3</v>
      </c>
      <c r="H4155">
        <v>7</v>
      </c>
      <c r="K4155">
        <f t="shared" si="256"/>
        <v>76</v>
      </c>
      <c r="L4155">
        <f>_xlfn.RANK.EQ(K4155,K$6:K$4700,0)</f>
        <v>4092</v>
      </c>
      <c r="M4155">
        <f t="shared" si="258"/>
        <v>0</v>
      </c>
      <c r="N4155">
        <f t="shared" si="257"/>
        <v>76</v>
      </c>
      <c r="O4155">
        <f t="shared" si="259"/>
        <v>0</v>
      </c>
    </row>
    <row r="4156" spans="6:15" x14ac:dyDescent="0.3">
      <c r="F4156">
        <v>5</v>
      </c>
      <c r="G4156">
        <v>7</v>
      </c>
      <c r="H4156">
        <v>4</v>
      </c>
      <c r="K4156">
        <f t="shared" si="256"/>
        <v>76</v>
      </c>
      <c r="L4156">
        <f>_xlfn.RANK.EQ(K4156,K$6:K$4700,0)</f>
        <v>4092</v>
      </c>
      <c r="M4156">
        <f t="shared" si="258"/>
        <v>0</v>
      </c>
      <c r="N4156">
        <f t="shared" si="257"/>
        <v>76</v>
      </c>
      <c r="O4156">
        <f t="shared" si="259"/>
        <v>0</v>
      </c>
    </row>
    <row r="4157" spans="6:15" x14ac:dyDescent="0.3">
      <c r="F4157">
        <v>5</v>
      </c>
      <c r="G4157">
        <v>6</v>
      </c>
      <c r="H4157">
        <v>5</v>
      </c>
      <c r="K4157">
        <f t="shared" si="256"/>
        <v>76</v>
      </c>
      <c r="L4157">
        <f>_xlfn.RANK.EQ(K4157,K$6:K$4700,0)</f>
        <v>4092</v>
      </c>
      <c r="M4157">
        <f t="shared" si="258"/>
        <v>0</v>
      </c>
      <c r="N4157">
        <f t="shared" si="257"/>
        <v>76</v>
      </c>
      <c r="O4157">
        <f t="shared" si="259"/>
        <v>0</v>
      </c>
    </row>
    <row r="4158" spans="6:15" x14ac:dyDescent="0.3">
      <c r="F4158">
        <v>5</v>
      </c>
      <c r="G4158">
        <v>5</v>
      </c>
      <c r="H4158">
        <v>6</v>
      </c>
      <c r="K4158">
        <f t="shared" si="256"/>
        <v>76</v>
      </c>
      <c r="L4158">
        <f>_xlfn.RANK.EQ(K4158,K$6:K$4700,0)</f>
        <v>4092</v>
      </c>
      <c r="M4158">
        <f t="shared" si="258"/>
        <v>0</v>
      </c>
      <c r="N4158">
        <f t="shared" si="257"/>
        <v>76</v>
      </c>
      <c r="O4158">
        <f t="shared" si="259"/>
        <v>0</v>
      </c>
    </row>
    <row r="4159" spans="6:15" x14ac:dyDescent="0.3">
      <c r="F4159">
        <v>5</v>
      </c>
      <c r="G4159">
        <v>4</v>
      </c>
      <c r="H4159">
        <v>7</v>
      </c>
      <c r="K4159">
        <f t="shared" si="256"/>
        <v>76</v>
      </c>
      <c r="L4159">
        <f>_xlfn.RANK.EQ(K4159,K$6:K$4700,0)</f>
        <v>4092</v>
      </c>
      <c r="M4159">
        <f t="shared" si="258"/>
        <v>0</v>
      </c>
      <c r="N4159">
        <f t="shared" si="257"/>
        <v>76</v>
      </c>
      <c r="O4159">
        <f t="shared" si="259"/>
        <v>0</v>
      </c>
    </row>
    <row r="4160" spans="6:15" x14ac:dyDescent="0.3">
      <c r="F4160">
        <v>4</v>
      </c>
      <c r="G4160">
        <v>7</v>
      </c>
      <c r="H4160">
        <v>5</v>
      </c>
      <c r="K4160">
        <f t="shared" si="256"/>
        <v>76</v>
      </c>
      <c r="L4160">
        <f>_xlfn.RANK.EQ(K4160,K$6:K$4700,0)</f>
        <v>4092</v>
      </c>
      <c r="M4160">
        <f t="shared" si="258"/>
        <v>0</v>
      </c>
      <c r="N4160">
        <f t="shared" si="257"/>
        <v>76</v>
      </c>
      <c r="O4160">
        <f t="shared" si="259"/>
        <v>0</v>
      </c>
    </row>
    <row r="4161" spans="5:15" x14ac:dyDescent="0.3">
      <c r="F4161">
        <v>4</v>
      </c>
      <c r="G4161">
        <v>6</v>
      </c>
      <c r="H4161">
        <v>6</v>
      </c>
      <c r="K4161">
        <f t="shared" si="256"/>
        <v>76</v>
      </c>
      <c r="L4161">
        <f>_xlfn.RANK.EQ(K4161,K$6:K$4700,0)</f>
        <v>4092</v>
      </c>
      <c r="M4161">
        <f t="shared" si="258"/>
        <v>0</v>
      </c>
      <c r="N4161">
        <f t="shared" si="257"/>
        <v>76</v>
      </c>
      <c r="O4161">
        <f t="shared" si="259"/>
        <v>0</v>
      </c>
    </row>
    <row r="4162" spans="5:15" x14ac:dyDescent="0.3">
      <c r="F4162">
        <v>4</v>
      </c>
      <c r="G4162">
        <v>5</v>
      </c>
      <c r="H4162">
        <v>7</v>
      </c>
      <c r="K4162">
        <f t="shared" si="256"/>
        <v>76</v>
      </c>
      <c r="L4162">
        <f>_xlfn.RANK.EQ(K4162,K$6:K$4700,0)</f>
        <v>4092</v>
      </c>
      <c r="M4162">
        <f t="shared" si="258"/>
        <v>0</v>
      </c>
      <c r="N4162">
        <f t="shared" si="257"/>
        <v>76</v>
      </c>
      <c r="O4162">
        <f t="shared" si="259"/>
        <v>0</v>
      </c>
    </row>
    <row r="4163" spans="5:15" x14ac:dyDescent="0.3">
      <c r="F4163">
        <v>3</v>
      </c>
      <c r="G4163">
        <v>7</v>
      </c>
      <c r="H4163">
        <v>6</v>
      </c>
      <c r="K4163">
        <f t="shared" si="256"/>
        <v>76</v>
      </c>
      <c r="L4163">
        <f>_xlfn.RANK.EQ(K4163,K$6:K$4700,0)</f>
        <v>4092</v>
      </c>
      <c r="M4163">
        <f t="shared" si="258"/>
        <v>0</v>
      </c>
      <c r="N4163">
        <f t="shared" si="257"/>
        <v>76</v>
      </c>
      <c r="O4163">
        <f t="shared" si="259"/>
        <v>0</v>
      </c>
    </row>
    <row r="4164" spans="5:15" x14ac:dyDescent="0.3">
      <c r="F4164">
        <v>3</v>
      </c>
      <c r="G4164">
        <v>6</v>
      </c>
      <c r="H4164">
        <v>7</v>
      </c>
      <c r="K4164">
        <f t="shared" si="256"/>
        <v>76</v>
      </c>
      <c r="L4164">
        <f>_xlfn.RANK.EQ(K4164,K$6:K$4700,0)</f>
        <v>4092</v>
      </c>
      <c r="M4164">
        <f t="shared" si="258"/>
        <v>0</v>
      </c>
      <c r="N4164">
        <f t="shared" si="257"/>
        <v>76</v>
      </c>
      <c r="O4164">
        <f t="shared" si="259"/>
        <v>0</v>
      </c>
    </row>
    <row r="4165" spans="5:15" x14ac:dyDescent="0.3">
      <c r="E4165">
        <v>5</v>
      </c>
      <c r="F4165">
        <v>4</v>
      </c>
      <c r="G4165">
        <v>3</v>
      </c>
      <c r="K4165">
        <f t="shared" si="256"/>
        <v>75</v>
      </c>
      <c r="L4165">
        <f>_xlfn.RANK.EQ(K4165,K$6:K$4700,0)</f>
        <v>4160</v>
      </c>
      <c r="M4165">
        <f t="shared" si="258"/>
        <v>0</v>
      </c>
      <c r="N4165">
        <f t="shared" si="257"/>
        <v>75</v>
      </c>
      <c r="O4165">
        <f t="shared" si="259"/>
        <v>0</v>
      </c>
    </row>
    <row r="4166" spans="5:15" x14ac:dyDescent="0.3">
      <c r="E4166">
        <v>5</v>
      </c>
      <c r="F4166">
        <v>3</v>
      </c>
      <c r="G4166">
        <v>4</v>
      </c>
      <c r="K4166">
        <f t="shared" si="256"/>
        <v>75</v>
      </c>
      <c r="L4166">
        <f>_xlfn.RANK.EQ(K4166,K$6:K$4700,0)</f>
        <v>4160</v>
      </c>
      <c r="M4166">
        <f t="shared" si="258"/>
        <v>0</v>
      </c>
      <c r="N4166">
        <f t="shared" si="257"/>
        <v>75</v>
      </c>
      <c r="O4166">
        <f t="shared" si="259"/>
        <v>0</v>
      </c>
    </row>
    <row r="4167" spans="5:15" x14ac:dyDescent="0.3">
      <c r="E4167">
        <v>5</v>
      </c>
      <c r="F4167">
        <v>7</v>
      </c>
      <c r="K4167">
        <f t="shared" ref="K4167:K4230" si="260">ROUNDDOWN(($B$1*D4167)+(E4167*(1+($B$3/20)))+(F4167*(1+($B$3/40)))+(G4167*(1+($B$3/40)))+(H4167*(1+($B$3/40)))+(I4167*(1+($B$3/40)))+(J4167*$B$2),0)</f>
        <v>75</v>
      </c>
      <c r="L4167">
        <f>_xlfn.RANK.EQ(K4167,K$6:K$4700,0)</f>
        <v>4160</v>
      </c>
      <c r="M4167">
        <f t="shared" si="258"/>
        <v>0</v>
      </c>
      <c r="N4167">
        <f t="shared" ref="N4167:N4230" si="261">ROUNDDOWN((E4167*(1+($B$3/20)))+(F4167*(1+($B$3/40)))+(G4167*(1+($B$3/40)))+(H4167*(1+($B$3/40)))+(I4167*(1+($B$3/40))),0)</f>
        <v>75</v>
      </c>
      <c r="O4167">
        <f t="shared" si="259"/>
        <v>0</v>
      </c>
    </row>
    <row r="4168" spans="5:15" x14ac:dyDescent="0.3">
      <c r="E4168">
        <v>3</v>
      </c>
      <c r="F4168">
        <v>5</v>
      </c>
      <c r="G4168">
        <v>3</v>
      </c>
      <c r="J4168">
        <v>3</v>
      </c>
      <c r="K4168">
        <f t="shared" si="260"/>
        <v>75</v>
      </c>
      <c r="L4168">
        <f>_xlfn.RANK.EQ(K4168,K$6:K$4700,0)</f>
        <v>4160</v>
      </c>
      <c r="M4168">
        <f t="shared" si="258"/>
        <v>0</v>
      </c>
      <c r="N4168">
        <f t="shared" si="261"/>
        <v>63</v>
      </c>
      <c r="O4168">
        <f t="shared" si="259"/>
        <v>3</v>
      </c>
    </row>
    <row r="4169" spans="5:15" x14ac:dyDescent="0.3">
      <c r="E4169">
        <v>3</v>
      </c>
      <c r="F4169">
        <v>4</v>
      </c>
      <c r="G4169">
        <v>4</v>
      </c>
      <c r="J4169">
        <v>3</v>
      </c>
      <c r="K4169">
        <f t="shared" si="260"/>
        <v>75</v>
      </c>
      <c r="L4169">
        <f>_xlfn.RANK.EQ(K4169,K$6:K$4700,0)</f>
        <v>4160</v>
      </c>
      <c r="M4169">
        <f t="shared" ref="M4169:M4232" si="262">D4169</f>
        <v>0</v>
      </c>
      <c r="N4169">
        <f t="shared" si="261"/>
        <v>63</v>
      </c>
      <c r="O4169">
        <f t="shared" ref="O4169:O4232" si="263">J4169</f>
        <v>3</v>
      </c>
    </row>
    <row r="4170" spans="5:15" x14ac:dyDescent="0.3">
      <c r="E4170">
        <v>3</v>
      </c>
      <c r="F4170">
        <v>3</v>
      </c>
      <c r="G4170">
        <v>5</v>
      </c>
      <c r="J4170">
        <v>3</v>
      </c>
      <c r="K4170">
        <f t="shared" si="260"/>
        <v>75</v>
      </c>
      <c r="L4170">
        <f>_xlfn.RANK.EQ(K4170,K$6:K$4700,0)</f>
        <v>4160</v>
      </c>
      <c r="M4170">
        <f t="shared" si="262"/>
        <v>0</v>
      </c>
      <c r="N4170">
        <f t="shared" si="261"/>
        <v>63</v>
      </c>
      <c r="O4170">
        <f t="shared" si="263"/>
        <v>3</v>
      </c>
    </row>
    <row r="4171" spans="5:15" x14ac:dyDescent="0.3">
      <c r="G4171">
        <v>4</v>
      </c>
      <c r="H4171">
        <v>3</v>
      </c>
      <c r="I4171">
        <v>3</v>
      </c>
      <c r="J4171">
        <v>7</v>
      </c>
      <c r="K4171">
        <f t="shared" si="260"/>
        <v>75</v>
      </c>
      <c r="L4171">
        <f>_xlfn.RANK.EQ(K4171,K$6:K$4700,0)</f>
        <v>4160</v>
      </c>
      <c r="M4171">
        <f t="shared" si="262"/>
        <v>0</v>
      </c>
      <c r="N4171">
        <f t="shared" si="261"/>
        <v>47</v>
      </c>
      <c r="O4171">
        <f t="shared" si="263"/>
        <v>7</v>
      </c>
    </row>
    <row r="4172" spans="5:15" x14ac:dyDescent="0.3">
      <c r="G4172">
        <v>3</v>
      </c>
      <c r="H4172">
        <v>4</v>
      </c>
      <c r="I4172">
        <v>3</v>
      </c>
      <c r="J4172">
        <v>7</v>
      </c>
      <c r="K4172">
        <f t="shared" si="260"/>
        <v>75</v>
      </c>
      <c r="L4172">
        <f>_xlfn.RANK.EQ(K4172,K$6:K$4700,0)</f>
        <v>4160</v>
      </c>
      <c r="M4172">
        <f t="shared" si="262"/>
        <v>0</v>
      </c>
      <c r="N4172">
        <f t="shared" si="261"/>
        <v>47</v>
      </c>
      <c r="O4172">
        <f t="shared" si="263"/>
        <v>7</v>
      </c>
    </row>
    <row r="4173" spans="5:15" x14ac:dyDescent="0.3">
      <c r="G4173">
        <v>3</v>
      </c>
      <c r="H4173">
        <v>3</v>
      </c>
      <c r="I4173">
        <v>4</v>
      </c>
      <c r="J4173">
        <v>7</v>
      </c>
      <c r="K4173">
        <f t="shared" si="260"/>
        <v>75</v>
      </c>
      <c r="L4173">
        <f>_xlfn.RANK.EQ(K4173,K$6:K$4700,0)</f>
        <v>4160</v>
      </c>
      <c r="M4173">
        <f t="shared" si="262"/>
        <v>0</v>
      </c>
      <c r="N4173">
        <f t="shared" si="261"/>
        <v>47</v>
      </c>
      <c r="O4173">
        <f t="shared" si="263"/>
        <v>7</v>
      </c>
    </row>
    <row r="4174" spans="5:15" x14ac:dyDescent="0.3">
      <c r="H4174">
        <v>7</v>
      </c>
      <c r="I4174">
        <v>3</v>
      </c>
      <c r="J4174">
        <v>7</v>
      </c>
      <c r="K4174">
        <f t="shared" si="260"/>
        <v>75</v>
      </c>
      <c r="L4174">
        <f>_xlfn.RANK.EQ(K4174,K$6:K$4700,0)</f>
        <v>4160</v>
      </c>
      <c r="M4174">
        <f t="shared" si="262"/>
        <v>0</v>
      </c>
      <c r="N4174">
        <f t="shared" si="261"/>
        <v>47</v>
      </c>
      <c r="O4174">
        <f t="shared" si="263"/>
        <v>7</v>
      </c>
    </row>
    <row r="4175" spans="5:15" x14ac:dyDescent="0.3">
      <c r="H4175">
        <v>6</v>
      </c>
      <c r="I4175">
        <v>4</v>
      </c>
      <c r="J4175">
        <v>7</v>
      </c>
      <c r="K4175">
        <f t="shared" si="260"/>
        <v>75</v>
      </c>
      <c r="L4175">
        <f>_xlfn.RANK.EQ(K4175,K$6:K$4700,0)</f>
        <v>4160</v>
      </c>
      <c r="M4175">
        <f t="shared" si="262"/>
        <v>0</v>
      </c>
      <c r="N4175">
        <f t="shared" si="261"/>
        <v>47</v>
      </c>
      <c r="O4175">
        <f t="shared" si="263"/>
        <v>7</v>
      </c>
    </row>
    <row r="4176" spans="5:15" x14ac:dyDescent="0.3">
      <c r="H4176">
        <v>5</v>
      </c>
      <c r="I4176">
        <v>5</v>
      </c>
      <c r="J4176">
        <v>7</v>
      </c>
      <c r="K4176">
        <f t="shared" si="260"/>
        <v>75</v>
      </c>
      <c r="L4176">
        <f>_xlfn.RANK.EQ(K4176,K$6:K$4700,0)</f>
        <v>4160</v>
      </c>
      <c r="M4176">
        <f t="shared" si="262"/>
        <v>0</v>
      </c>
      <c r="N4176">
        <f t="shared" si="261"/>
        <v>47</v>
      </c>
      <c r="O4176">
        <f t="shared" si="263"/>
        <v>7</v>
      </c>
    </row>
    <row r="4177" spans="4:15" x14ac:dyDescent="0.3">
      <c r="H4177">
        <v>4</v>
      </c>
      <c r="I4177">
        <v>6</v>
      </c>
      <c r="J4177">
        <v>7</v>
      </c>
      <c r="K4177">
        <f t="shared" si="260"/>
        <v>75</v>
      </c>
      <c r="L4177">
        <f>_xlfn.RANK.EQ(K4177,K$6:K$4700,0)</f>
        <v>4160</v>
      </c>
      <c r="M4177">
        <f t="shared" si="262"/>
        <v>0</v>
      </c>
      <c r="N4177">
        <f t="shared" si="261"/>
        <v>47</v>
      </c>
      <c r="O4177">
        <f t="shared" si="263"/>
        <v>7</v>
      </c>
    </row>
    <row r="4178" spans="4:15" x14ac:dyDescent="0.3">
      <c r="H4178">
        <v>3</v>
      </c>
      <c r="I4178">
        <v>7</v>
      </c>
      <c r="J4178">
        <v>7</v>
      </c>
      <c r="K4178">
        <f t="shared" si="260"/>
        <v>75</v>
      </c>
      <c r="L4178">
        <f>_xlfn.RANK.EQ(K4178,K$6:K$4700,0)</f>
        <v>4160</v>
      </c>
      <c r="M4178">
        <f t="shared" si="262"/>
        <v>0</v>
      </c>
      <c r="N4178">
        <f t="shared" si="261"/>
        <v>47</v>
      </c>
      <c r="O4178">
        <f t="shared" si="263"/>
        <v>7</v>
      </c>
    </row>
    <row r="4179" spans="4:15" x14ac:dyDescent="0.3">
      <c r="D4179">
        <v>5</v>
      </c>
      <c r="E4179">
        <v>3</v>
      </c>
      <c r="K4179">
        <f t="shared" si="260"/>
        <v>75</v>
      </c>
      <c r="L4179">
        <f>_xlfn.RANK.EQ(K4179,K$6:K$4700,0)</f>
        <v>4160</v>
      </c>
      <c r="M4179">
        <f t="shared" si="262"/>
        <v>5</v>
      </c>
      <c r="N4179">
        <f t="shared" si="261"/>
        <v>25</v>
      </c>
      <c r="O4179">
        <f t="shared" si="263"/>
        <v>0</v>
      </c>
    </row>
    <row r="4180" spans="4:15" x14ac:dyDescent="0.3">
      <c r="E4180">
        <v>6</v>
      </c>
      <c r="J4180">
        <v>6</v>
      </c>
      <c r="K4180">
        <f t="shared" si="260"/>
        <v>75</v>
      </c>
      <c r="L4180">
        <f>_xlfn.RANK.EQ(K4180,K$6:K$4700,0)</f>
        <v>4160</v>
      </c>
      <c r="M4180">
        <f t="shared" si="262"/>
        <v>0</v>
      </c>
      <c r="N4180">
        <f t="shared" si="261"/>
        <v>51</v>
      </c>
      <c r="O4180">
        <f t="shared" si="263"/>
        <v>6</v>
      </c>
    </row>
    <row r="4181" spans="4:15" x14ac:dyDescent="0.3">
      <c r="E4181">
        <v>6</v>
      </c>
      <c r="J4181">
        <v>6</v>
      </c>
      <c r="K4181">
        <f t="shared" si="260"/>
        <v>75</v>
      </c>
      <c r="L4181">
        <f>_xlfn.RANK.EQ(K4181,K$6:K$4700,0)</f>
        <v>4160</v>
      </c>
      <c r="M4181">
        <f t="shared" si="262"/>
        <v>0</v>
      </c>
      <c r="N4181">
        <f t="shared" si="261"/>
        <v>51</v>
      </c>
      <c r="O4181">
        <f t="shared" si="263"/>
        <v>6</v>
      </c>
    </row>
    <row r="4182" spans="4:15" x14ac:dyDescent="0.3">
      <c r="E4182">
        <v>6</v>
      </c>
      <c r="J4182">
        <v>6</v>
      </c>
      <c r="K4182">
        <f t="shared" si="260"/>
        <v>75</v>
      </c>
      <c r="L4182">
        <f>_xlfn.RANK.EQ(K4182,K$6:K$4700,0)</f>
        <v>4160</v>
      </c>
      <c r="M4182">
        <f t="shared" si="262"/>
        <v>0</v>
      </c>
      <c r="N4182">
        <f t="shared" si="261"/>
        <v>51</v>
      </c>
      <c r="O4182">
        <f t="shared" si="263"/>
        <v>6</v>
      </c>
    </row>
    <row r="4183" spans="4:15" x14ac:dyDescent="0.3">
      <c r="E4183">
        <v>6</v>
      </c>
      <c r="J4183">
        <v>6</v>
      </c>
      <c r="K4183">
        <f t="shared" si="260"/>
        <v>75</v>
      </c>
      <c r="L4183">
        <f>_xlfn.RANK.EQ(K4183,K$6:K$4700,0)</f>
        <v>4160</v>
      </c>
      <c r="M4183">
        <f t="shared" si="262"/>
        <v>0</v>
      </c>
      <c r="N4183">
        <f t="shared" si="261"/>
        <v>51</v>
      </c>
      <c r="O4183">
        <f t="shared" si="263"/>
        <v>6</v>
      </c>
    </row>
    <row r="4184" spans="4:15" x14ac:dyDescent="0.3">
      <c r="E4184">
        <v>6</v>
      </c>
      <c r="J4184">
        <v>6</v>
      </c>
      <c r="K4184">
        <f t="shared" si="260"/>
        <v>75</v>
      </c>
      <c r="L4184">
        <f>_xlfn.RANK.EQ(K4184,K$6:K$4700,0)</f>
        <v>4160</v>
      </c>
      <c r="M4184">
        <f t="shared" si="262"/>
        <v>0</v>
      </c>
      <c r="N4184">
        <f t="shared" si="261"/>
        <v>51</v>
      </c>
      <c r="O4184">
        <f t="shared" si="263"/>
        <v>6</v>
      </c>
    </row>
    <row r="4185" spans="4:15" x14ac:dyDescent="0.3">
      <c r="E4185">
        <v>3</v>
      </c>
      <c r="F4185">
        <v>4</v>
      </c>
      <c r="G4185">
        <v>3</v>
      </c>
      <c r="J4185">
        <v>4</v>
      </c>
      <c r="K4185">
        <f t="shared" si="260"/>
        <v>74</v>
      </c>
      <c r="L4185">
        <f>_xlfn.RANK.EQ(K4185,K$6:K$4700,0)</f>
        <v>4180</v>
      </c>
      <c r="M4185">
        <f t="shared" si="262"/>
        <v>0</v>
      </c>
      <c r="N4185">
        <f t="shared" si="261"/>
        <v>58</v>
      </c>
      <c r="O4185">
        <f t="shared" si="263"/>
        <v>4</v>
      </c>
    </row>
    <row r="4186" spans="4:15" x14ac:dyDescent="0.3">
      <c r="E4186">
        <v>3</v>
      </c>
      <c r="F4186">
        <v>3</v>
      </c>
      <c r="G4186">
        <v>4</v>
      </c>
      <c r="J4186">
        <v>4</v>
      </c>
      <c r="K4186">
        <f t="shared" si="260"/>
        <v>74</v>
      </c>
      <c r="L4186">
        <f>_xlfn.RANK.EQ(K4186,K$6:K$4700,0)</f>
        <v>4180</v>
      </c>
      <c r="M4186">
        <f t="shared" si="262"/>
        <v>0</v>
      </c>
      <c r="N4186">
        <f t="shared" si="261"/>
        <v>58</v>
      </c>
      <c r="O4186">
        <f t="shared" si="263"/>
        <v>4</v>
      </c>
    </row>
    <row r="4187" spans="4:15" x14ac:dyDescent="0.3">
      <c r="E4187">
        <v>6</v>
      </c>
      <c r="F4187">
        <v>5</v>
      </c>
      <c r="K4187">
        <f t="shared" si="260"/>
        <v>74</v>
      </c>
      <c r="L4187">
        <f>_xlfn.RANK.EQ(K4187,K$6:K$4700,0)</f>
        <v>4180</v>
      </c>
      <c r="M4187">
        <f t="shared" si="262"/>
        <v>0</v>
      </c>
      <c r="N4187">
        <f t="shared" si="261"/>
        <v>74</v>
      </c>
      <c r="O4187">
        <f t="shared" si="263"/>
        <v>0</v>
      </c>
    </row>
    <row r="4188" spans="4:15" x14ac:dyDescent="0.3">
      <c r="E4188">
        <v>4</v>
      </c>
      <c r="F4188">
        <v>3</v>
      </c>
      <c r="G4188">
        <v>3</v>
      </c>
      <c r="J4188">
        <v>3</v>
      </c>
      <c r="K4188">
        <f t="shared" si="260"/>
        <v>74</v>
      </c>
      <c r="L4188">
        <f>_xlfn.RANK.EQ(K4188,K$6:K$4700,0)</f>
        <v>4180</v>
      </c>
      <c r="M4188">
        <f t="shared" si="262"/>
        <v>0</v>
      </c>
      <c r="N4188">
        <f t="shared" si="261"/>
        <v>62</v>
      </c>
      <c r="O4188">
        <f t="shared" si="263"/>
        <v>3</v>
      </c>
    </row>
    <row r="4189" spans="4:15" x14ac:dyDescent="0.3">
      <c r="D4189">
        <v>3</v>
      </c>
      <c r="E4189">
        <v>3</v>
      </c>
      <c r="F4189">
        <v>4</v>
      </c>
      <c r="K4189">
        <f t="shared" si="260"/>
        <v>74</v>
      </c>
      <c r="L4189">
        <f>_xlfn.RANK.EQ(K4189,K$6:K$4700,0)</f>
        <v>4180</v>
      </c>
      <c r="M4189">
        <f t="shared" si="262"/>
        <v>3</v>
      </c>
      <c r="N4189">
        <f t="shared" si="261"/>
        <v>44</v>
      </c>
      <c r="O4189">
        <f t="shared" si="263"/>
        <v>0</v>
      </c>
    </row>
    <row r="4190" spans="4:15" x14ac:dyDescent="0.3">
      <c r="E4190">
        <v>3</v>
      </c>
      <c r="F4190">
        <v>3</v>
      </c>
      <c r="G4190">
        <v>3</v>
      </c>
      <c r="J4190">
        <v>5</v>
      </c>
      <c r="K4190">
        <f t="shared" si="260"/>
        <v>74</v>
      </c>
      <c r="L4190">
        <f>_xlfn.RANK.EQ(K4190,K$6:K$4700,0)</f>
        <v>4180</v>
      </c>
      <c r="M4190">
        <f t="shared" si="262"/>
        <v>0</v>
      </c>
      <c r="N4190">
        <f t="shared" si="261"/>
        <v>54</v>
      </c>
      <c r="O4190">
        <f t="shared" si="263"/>
        <v>5</v>
      </c>
    </row>
    <row r="4191" spans="4:15" x14ac:dyDescent="0.3">
      <c r="D4191">
        <v>4</v>
      </c>
      <c r="E4191">
        <v>4</v>
      </c>
      <c r="K4191">
        <f t="shared" si="260"/>
        <v>74</v>
      </c>
      <c r="L4191">
        <f>_xlfn.RANK.EQ(K4191,K$6:K$4700,0)</f>
        <v>4180</v>
      </c>
      <c r="M4191">
        <f t="shared" si="262"/>
        <v>4</v>
      </c>
      <c r="N4191">
        <f t="shared" si="261"/>
        <v>34</v>
      </c>
      <c r="O4191">
        <f t="shared" si="263"/>
        <v>0</v>
      </c>
    </row>
    <row r="4192" spans="4:15" x14ac:dyDescent="0.3">
      <c r="G4192">
        <v>7</v>
      </c>
      <c r="H4192">
        <v>3</v>
      </c>
      <c r="I4192">
        <v>3</v>
      </c>
      <c r="J4192">
        <v>3</v>
      </c>
      <c r="K4192">
        <f t="shared" si="260"/>
        <v>73</v>
      </c>
      <c r="L4192">
        <f>_xlfn.RANK.EQ(K4192,K$6:K$4700,0)</f>
        <v>4187</v>
      </c>
      <c r="M4192">
        <f t="shared" si="262"/>
        <v>0</v>
      </c>
      <c r="N4192">
        <f t="shared" si="261"/>
        <v>61</v>
      </c>
      <c r="O4192">
        <f t="shared" si="263"/>
        <v>3</v>
      </c>
    </row>
    <row r="4193" spans="7:15" x14ac:dyDescent="0.3">
      <c r="G4193">
        <v>6</v>
      </c>
      <c r="H4193">
        <v>4</v>
      </c>
      <c r="I4193">
        <v>3</v>
      </c>
      <c r="J4193">
        <v>3</v>
      </c>
      <c r="K4193">
        <f t="shared" si="260"/>
        <v>73</v>
      </c>
      <c r="L4193">
        <f>_xlfn.RANK.EQ(K4193,K$6:K$4700,0)</f>
        <v>4187</v>
      </c>
      <c r="M4193">
        <f t="shared" si="262"/>
        <v>0</v>
      </c>
      <c r="N4193">
        <f t="shared" si="261"/>
        <v>61</v>
      </c>
      <c r="O4193">
        <f t="shared" si="263"/>
        <v>3</v>
      </c>
    </row>
    <row r="4194" spans="7:15" x14ac:dyDescent="0.3">
      <c r="G4194">
        <v>6</v>
      </c>
      <c r="H4194">
        <v>3</v>
      </c>
      <c r="I4194">
        <v>4</v>
      </c>
      <c r="J4194">
        <v>3</v>
      </c>
      <c r="K4194">
        <f t="shared" si="260"/>
        <v>73</v>
      </c>
      <c r="L4194">
        <f>_xlfn.RANK.EQ(K4194,K$6:K$4700,0)</f>
        <v>4187</v>
      </c>
      <c r="M4194">
        <f t="shared" si="262"/>
        <v>0</v>
      </c>
      <c r="N4194">
        <f t="shared" si="261"/>
        <v>61</v>
      </c>
      <c r="O4194">
        <f t="shared" si="263"/>
        <v>3</v>
      </c>
    </row>
    <row r="4195" spans="7:15" x14ac:dyDescent="0.3">
      <c r="G4195">
        <v>5</v>
      </c>
      <c r="H4195">
        <v>5</v>
      </c>
      <c r="I4195">
        <v>3</v>
      </c>
      <c r="J4195">
        <v>3</v>
      </c>
      <c r="K4195">
        <f t="shared" si="260"/>
        <v>73</v>
      </c>
      <c r="L4195">
        <f>_xlfn.RANK.EQ(K4195,K$6:K$4700,0)</f>
        <v>4187</v>
      </c>
      <c r="M4195">
        <f t="shared" si="262"/>
        <v>0</v>
      </c>
      <c r="N4195">
        <f t="shared" si="261"/>
        <v>61</v>
      </c>
      <c r="O4195">
        <f t="shared" si="263"/>
        <v>3</v>
      </c>
    </row>
    <row r="4196" spans="7:15" x14ac:dyDescent="0.3">
      <c r="G4196">
        <v>5</v>
      </c>
      <c r="H4196">
        <v>4</v>
      </c>
      <c r="I4196">
        <v>4</v>
      </c>
      <c r="J4196">
        <v>3</v>
      </c>
      <c r="K4196">
        <f t="shared" si="260"/>
        <v>73</v>
      </c>
      <c r="L4196">
        <f>_xlfn.RANK.EQ(K4196,K$6:K$4700,0)</f>
        <v>4187</v>
      </c>
      <c r="M4196">
        <f t="shared" si="262"/>
        <v>0</v>
      </c>
      <c r="N4196">
        <f t="shared" si="261"/>
        <v>61</v>
      </c>
      <c r="O4196">
        <f t="shared" si="263"/>
        <v>3</v>
      </c>
    </row>
    <row r="4197" spans="7:15" x14ac:dyDescent="0.3">
      <c r="G4197">
        <v>5</v>
      </c>
      <c r="H4197">
        <v>3</v>
      </c>
      <c r="I4197">
        <v>5</v>
      </c>
      <c r="J4197">
        <v>3</v>
      </c>
      <c r="K4197">
        <f t="shared" si="260"/>
        <v>73</v>
      </c>
      <c r="L4197">
        <f>_xlfn.RANK.EQ(K4197,K$6:K$4700,0)</f>
        <v>4187</v>
      </c>
      <c r="M4197">
        <f t="shared" si="262"/>
        <v>0</v>
      </c>
      <c r="N4197">
        <f t="shared" si="261"/>
        <v>61</v>
      </c>
      <c r="O4197">
        <f t="shared" si="263"/>
        <v>3</v>
      </c>
    </row>
    <row r="4198" spans="7:15" x14ac:dyDescent="0.3">
      <c r="G4198">
        <v>4</v>
      </c>
      <c r="H4198">
        <v>6</v>
      </c>
      <c r="I4198">
        <v>3</v>
      </c>
      <c r="J4198">
        <v>3</v>
      </c>
      <c r="K4198">
        <f t="shared" si="260"/>
        <v>73</v>
      </c>
      <c r="L4198">
        <f>_xlfn.RANK.EQ(K4198,K$6:K$4700,0)</f>
        <v>4187</v>
      </c>
      <c r="M4198">
        <f t="shared" si="262"/>
        <v>0</v>
      </c>
      <c r="N4198">
        <f t="shared" si="261"/>
        <v>61</v>
      </c>
      <c r="O4198">
        <f t="shared" si="263"/>
        <v>3</v>
      </c>
    </row>
    <row r="4199" spans="7:15" x14ac:dyDescent="0.3">
      <c r="G4199">
        <v>4</v>
      </c>
      <c r="H4199">
        <v>5</v>
      </c>
      <c r="I4199">
        <v>4</v>
      </c>
      <c r="J4199">
        <v>3</v>
      </c>
      <c r="K4199">
        <f t="shared" si="260"/>
        <v>73</v>
      </c>
      <c r="L4199">
        <f>_xlfn.RANK.EQ(K4199,K$6:K$4700,0)</f>
        <v>4187</v>
      </c>
      <c r="M4199">
        <f t="shared" si="262"/>
        <v>0</v>
      </c>
      <c r="N4199">
        <f t="shared" si="261"/>
        <v>61</v>
      </c>
      <c r="O4199">
        <f t="shared" si="263"/>
        <v>3</v>
      </c>
    </row>
    <row r="4200" spans="7:15" x14ac:dyDescent="0.3">
      <c r="G4200">
        <v>4</v>
      </c>
      <c r="H4200">
        <v>4</v>
      </c>
      <c r="I4200">
        <v>5</v>
      </c>
      <c r="J4200">
        <v>3</v>
      </c>
      <c r="K4200">
        <f t="shared" si="260"/>
        <v>73</v>
      </c>
      <c r="L4200">
        <f>_xlfn.RANK.EQ(K4200,K$6:K$4700,0)</f>
        <v>4187</v>
      </c>
      <c r="M4200">
        <f t="shared" si="262"/>
        <v>0</v>
      </c>
      <c r="N4200">
        <f t="shared" si="261"/>
        <v>61</v>
      </c>
      <c r="O4200">
        <f t="shared" si="263"/>
        <v>3</v>
      </c>
    </row>
    <row r="4201" spans="7:15" x14ac:dyDescent="0.3">
      <c r="G4201">
        <v>4</v>
      </c>
      <c r="H4201">
        <v>3</v>
      </c>
      <c r="I4201">
        <v>6</v>
      </c>
      <c r="J4201">
        <v>3</v>
      </c>
      <c r="K4201">
        <f t="shared" si="260"/>
        <v>73</v>
      </c>
      <c r="L4201">
        <f>_xlfn.RANK.EQ(K4201,K$6:K$4700,0)</f>
        <v>4187</v>
      </c>
      <c r="M4201">
        <f t="shared" si="262"/>
        <v>0</v>
      </c>
      <c r="N4201">
        <f t="shared" si="261"/>
        <v>61</v>
      </c>
      <c r="O4201">
        <f t="shared" si="263"/>
        <v>3</v>
      </c>
    </row>
    <row r="4202" spans="7:15" x14ac:dyDescent="0.3">
      <c r="G4202">
        <v>3</v>
      </c>
      <c r="H4202">
        <v>7</v>
      </c>
      <c r="I4202">
        <v>3</v>
      </c>
      <c r="J4202">
        <v>3</v>
      </c>
      <c r="K4202">
        <f t="shared" si="260"/>
        <v>73</v>
      </c>
      <c r="L4202">
        <f>_xlfn.RANK.EQ(K4202,K$6:K$4700,0)</f>
        <v>4187</v>
      </c>
      <c r="M4202">
        <f t="shared" si="262"/>
        <v>0</v>
      </c>
      <c r="N4202">
        <f t="shared" si="261"/>
        <v>61</v>
      </c>
      <c r="O4202">
        <f t="shared" si="263"/>
        <v>3</v>
      </c>
    </row>
    <row r="4203" spans="7:15" x14ac:dyDescent="0.3">
      <c r="G4203">
        <v>3</v>
      </c>
      <c r="H4203">
        <v>6</v>
      </c>
      <c r="I4203">
        <v>4</v>
      </c>
      <c r="J4203">
        <v>3</v>
      </c>
      <c r="K4203">
        <f t="shared" si="260"/>
        <v>73</v>
      </c>
      <c r="L4203">
        <f>_xlfn.RANK.EQ(K4203,K$6:K$4700,0)</f>
        <v>4187</v>
      </c>
      <c r="M4203">
        <f t="shared" si="262"/>
        <v>0</v>
      </c>
      <c r="N4203">
        <f t="shared" si="261"/>
        <v>61</v>
      </c>
      <c r="O4203">
        <f t="shared" si="263"/>
        <v>3</v>
      </c>
    </row>
    <row r="4204" spans="7:15" x14ac:dyDescent="0.3">
      <c r="G4204">
        <v>3</v>
      </c>
      <c r="H4204">
        <v>5</v>
      </c>
      <c r="I4204">
        <v>5</v>
      </c>
      <c r="J4204">
        <v>3</v>
      </c>
      <c r="K4204">
        <f t="shared" si="260"/>
        <v>73</v>
      </c>
      <c r="L4204">
        <f>_xlfn.RANK.EQ(K4204,K$6:K$4700,0)</f>
        <v>4187</v>
      </c>
      <c r="M4204">
        <f t="shared" si="262"/>
        <v>0</v>
      </c>
      <c r="N4204">
        <f t="shared" si="261"/>
        <v>61</v>
      </c>
      <c r="O4204">
        <f t="shared" si="263"/>
        <v>3</v>
      </c>
    </row>
    <row r="4205" spans="7:15" x14ac:dyDescent="0.3">
      <c r="G4205">
        <v>3</v>
      </c>
      <c r="H4205">
        <v>4</v>
      </c>
      <c r="I4205">
        <v>6</v>
      </c>
      <c r="J4205">
        <v>3</v>
      </c>
      <c r="K4205">
        <f t="shared" si="260"/>
        <v>73</v>
      </c>
      <c r="L4205">
        <f>_xlfn.RANK.EQ(K4205,K$6:K$4700,0)</f>
        <v>4187</v>
      </c>
      <c r="M4205">
        <f t="shared" si="262"/>
        <v>0</v>
      </c>
      <c r="N4205">
        <f t="shared" si="261"/>
        <v>61</v>
      </c>
      <c r="O4205">
        <f t="shared" si="263"/>
        <v>3</v>
      </c>
    </row>
    <row r="4206" spans="7:15" x14ac:dyDescent="0.3">
      <c r="G4206">
        <v>3</v>
      </c>
      <c r="H4206">
        <v>3</v>
      </c>
      <c r="I4206">
        <v>7</v>
      </c>
      <c r="J4206">
        <v>3</v>
      </c>
      <c r="K4206">
        <f t="shared" si="260"/>
        <v>73</v>
      </c>
      <c r="L4206">
        <f>_xlfn.RANK.EQ(K4206,K$6:K$4700,0)</f>
        <v>4187</v>
      </c>
      <c r="M4206">
        <f t="shared" si="262"/>
        <v>0</v>
      </c>
      <c r="N4206">
        <f t="shared" si="261"/>
        <v>61</v>
      </c>
      <c r="O4206">
        <f t="shared" si="263"/>
        <v>3</v>
      </c>
    </row>
    <row r="4207" spans="7:15" x14ac:dyDescent="0.3">
      <c r="H4207">
        <v>7</v>
      </c>
      <c r="I4207">
        <v>6</v>
      </c>
      <c r="J4207">
        <v>3</v>
      </c>
      <c r="K4207">
        <f t="shared" si="260"/>
        <v>73</v>
      </c>
      <c r="L4207">
        <f>_xlfn.RANK.EQ(K4207,K$6:K$4700,0)</f>
        <v>4187</v>
      </c>
      <c r="M4207">
        <f t="shared" si="262"/>
        <v>0</v>
      </c>
      <c r="N4207">
        <f t="shared" si="261"/>
        <v>61</v>
      </c>
      <c r="O4207">
        <f t="shared" si="263"/>
        <v>3</v>
      </c>
    </row>
    <row r="4208" spans="7:15" x14ac:dyDescent="0.3">
      <c r="H4208">
        <v>6</v>
      </c>
      <c r="I4208">
        <v>7</v>
      </c>
      <c r="J4208">
        <v>3</v>
      </c>
      <c r="K4208">
        <f t="shared" si="260"/>
        <v>73</v>
      </c>
      <c r="L4208">
        <f>_xlfn.RANK.EQ(K4208,K$6:K$4700,0)</f>
        <v>4187</v>
      </c>
      <c r="M4208">
        <f t="shared" si="262"/>
        <v>0</v>
      </c>
      <c r="N4208">
        <f t="shared" si="261"/>
        <v>61</v>
      </c>
      <c r="O4208">
        <f t="shared" si="263"/>
        <v>3</v>
      </c>
    </row>
    <row r="4209" spans="4:15" x14ac:dyDescent="0.3">
      <c r="E4209">
        <v>7</v>
      </c>
      <c r="F4209">
        <v>3</v>
      </c>
      <c r="K4209">
        <f t="shared" si="260"/>
        <v>73</v>
      </c>
      <c r="L4209">
        <f>_xlfn.RANK.EQ(K4209,K$6:K$4700,0)</f>
        <v>4187</v>
      </c>
      <c r="M4209">
        <f t="shared" si="262"/>
        <v>0</v>
      </c>
      <c r="N4209">
        <f t="shared" si="261"/>
        <v>73</v>
      </c>
      <c r="O4209">
        <f t="shared" si="263"/>
        <v>0</v>
      </c>
    </row>
    <row r="4210" spans="4:15" x14ac:dyDescent="0.3">
      <c r="D4210">
        <v>5</v>
      </c>
      <c r="F4210">
        <v>5</v>
      </c>
      <c r="K4210">
        <f t="shared" si="260"/>
        <v>73</v>
      </c>
      <c r="L4210">
        <f>_xlfn.RANK.EQ(K4210,K$6:K$4700,0)</f>
        <v>4187</v>
      </c>
      <c r="M4210">
        <f t="shared" si="262"/>
        <v>5</v>
      </c>
      <c r="N4210">
        <f t="shared" si="261"/>
        <v>23</v>
      </c>
      <c r="O4210">
        <f t="shared" si="263"/>
        <v>0</v>
      </c>
    </row>
    <row r="4211" spans="4:15" x14ac:dyDescent="0.3">
      <c r="D4211">
        <v>5</v>
      </c>
      <c r="F4211">
        <v>5</v>
      </c>
      <c r="K4211">
        <f t="shared" si="260"/>
        <v>73</v>
      </c>
      <c r="L4211">
        <f>_xlfn.RANK.EQ(K4211,K$6:K$4700,0)</f>
        <v>4187</v>
      </c>
      <c r="M4211">
        <f t="shared" si="262"/>
        <v>5</v>
      </c>
      <c r="N4211">
        <f t="shared" si="261"/>
        <v>23</v>
      </c>
      <c r="O4211">
        <f t="shared" si="263"/>
        <v>0</v>
      </c>
    </row>
    <row r="4212" spans="4:15" x14ac:dyDescent="0.3">
      <c r="D4212">
        <v>5</v>
      </c>
      <c r="F4212">
        <v>5</v>
      </c>
      <c r="K4212">
        <f t="shared" si="260"/>
        <v>73</v>
      </c>
      <c r="L4212">
        <f>_xlfn.RANK.EQ(K4212,K$6:K$4700,0)</f>
        <v>4187</v>
      </c>
      <c r="M4212">
        <f t="shared" si="262"/>
        <v>5</v>
      </c>
      <c r="N4212">
        <f t="shared" si="261"/>
        <v>23</v>
      </c>
      <c r="O4212">
        <f t="shared" si="263"/>
        <v>0</v>
      </c>
    </row>
    <row r="4213" spans="4:15" x14ac:dyDescent="0.3">
      <c r="D4213">
        <v>5</v>
      </c>
      <c r="F4213">
        <v>5</v>
      </c>
      <c r="K4213">
        <f t="shared" si="260"/>
        <v>73</v>
      </c>
      <c r="L4213">
        <f>_xlfn.RANK.EQ(K4213,K$6:K$4700,0)</f>
        <v>4187</v>
      </c>
      <c r="M4213">
        <f t="shared" si="262"/>
        <v>5</v>
      </c>
      <c r="N4213">
        <f t="shared" si="261"/>
        <v>23</v>
      </c>
      <c r="O4213">
        <f t="shared" si="263"/>
        <v>0</v>
      </c>
    </row>
    <row r="4214" spans="4:15" x14ac:dyDescent="0.3">
      <c r="D4214">
        <v>5</v>
      </c>
      <c r="F4214">
        <v>5</v>
      </c>
      <c r="K4214">
        <f t="shared" si="260"/>
        <v>73</v>
      </c>
      <c r="L4214">
        <f>_xlfn.RANK.EQ(K4214,K$6:K$4700,0)</f>
        <v>4187</v>
      </c>
      <c r="M4214">
        <f t="shared" si="262"/>
        <v>5</v>
      </c>
      <c r="N4214">
        <f t="shared" si="261"/>
        <v>23</v>
      </c>
      <c r="O4214">
        <f t="shared" si="263"/>
        <v>0</v>
      </c>
    </row>
    <row r="4215" spans="4:15" x14ac:dyDescent="0.3">
      <c r="E4215">
        <v>3</v>
      </c>
      <c r="F4215">
        <v>4</v>
      </c>
      <c r="G4215">
        <v>3</v>
      </c>
      <c r="H4215">
        <v>3</v>
      </c>
      <c r="K4215">
        <f t="shared" si="260"/>
        <v>73</v>
      </c>
      <c r="L4215">
        <f>_xlfn.RANK.EQ(K4215,K$6:K$4700,0)</f>
        <v>4187</v>
      </c>
      <c r="M4215">
        <f t="shared" si="262"/>
        <v>0</v>
      </c>
      <c r="N4215">
        <f t="shared" si="261"/>
        <v>73</v>
      </c>
      <c r="O4215">
        <f t="shared" si="263"/>
        <v>0</v>
      </c>
    </row>
    <row r="4216" spans="4:15" x14ac:dyDescent="0.3">
      <c r="E4216">
        <v>3</v>
      </c>
      <c r="F4216">
        <v>3</v>
      </c>
      <c r="G4216">
        <v>4</v>
      </c>
      <c r="H4216">
        <v>3</v>
      </c>
      <c r="K4216">
        <f t="shared" si="260"/>
        <v>73</v>
      </c>
      <c r="L4216">
        <f>_xlfn.RANK.EQ(K4216,K$6:K$4700,0)</f>
        <v>4187</v>
      </c>
      <c r="M4216">
        <f t="shared" si="262"/>
        <v>0</v>
      </c>
      <c r="N4216">
        <f t="shared" si="261"/>
        <v>73</v>
      </c>
      <c r="O4216">
        <f t="shared" si="263"/>
        <v>0</v>
      </c>
    </row>
    <row r="4217" spans="4:15" x14ac:dyDescent="0.3">
      <c r="E4217">
        <v>3</v>
      </c>
      <c r="F4217">
        <v>3</v>
      </c>
      <c r="G4217">
        <v>3</v>
      </c>
      <c r="H4217">
        <v>4</v>
      </c>
      <c r="K4217">
        <f t="shared" si="260"/>
        <v>73</v>
      </c>
      <c r="L4217">
        <f>_xlfn.RANK.EQ(K4217,K$6:K$4700,0)</f>
        <v>4187</v>
      </c>
      <c r="M4217">
        <f t="shared" si="262"/>
        <v>0</v>
      </c>
      <c r="N4217">
        <f t="shared" si="261"/>
        <v>73</v>
      </c>
      <c r="O4217">
        <f t="shared" si="263"/>
        <v>0</v>
      </c>
    </row>
    <row r="4218" spans="4:15" x14ac:dyDescent="0.3">
      <c r="G4218">
        <v>6</v>
      </c>
      <c r="H4218">
        <v>3</v>
      </c>
      <c r="I4218">
        <v>3</v>
      </c>
      <c r="J4218">
        <v>4</v>
      </c>
      <c r="K4218">
        <f t="shared" si="260"/>
        <v>73</v>
      </c>
      <c r="L4218">
        <f>_xlfn.RANK.EQ(K4218,K$6:K$4700,0)</f>
        <v>4187</v>
      </c>
      <c r="M4218">
        <f t="shared" si="262"/>
        <v>0</v>
      </c>
      <c r="N4218">
        <f t="shared" si="261"/>
        <v>57</v>
      </c>
      <c r="O4218">
        <f t="shared" si="263"/>
        <v>4</v>
      </c>
    </row>
    <row r="4219" spans="4:15" x14ac:dyDescent="0.3">
      <c r="G4219">
        <v>5</v>
      </c>
      <c r="H4219">
        <v>4</v>
      </c>
      <c r="I4219">
        <v>3</v>
      </c>
      <c r="J4219">
        <v>4</v>
      </c>
      <c r="K4219">
        <f t="shared" si="260"/>
        <v>73</v>
      </c>
      <c r="L4219">
        <f>_xlfn.RANK.EQ(K4219,K$6:K$4700,0)</f>
        <v>4187</v>
      </c>
      <c r="M4219">
        <f t="shared" si="262"/>
        <v>0</v>
      </c>
      <c r="N4219">
        <f t="shared" si="261"/>
        <v>57</v>
      </c>
      <c r="O4219">
        <f t="shared" si="263"/>
        <v>4</v>
      </c>
    </row>
    <row r="4220" spans="4:15" x14ac:dyDescent="0.3">
      <c r="G4220">
        <v>5</v>
      </c>
      <c r="H4220">
        <v>3</v>
      </c>
      <c r="I4220">
        <v>4</v>
      </c>
      <c r="J4220">
        <v>4</v>
      </c>
      <c r="K4220">
        <f t="shared" si="260"/>
        <v>73</v>
      </c>
      <c r="L4220">
        <f>_xlfn.RANK.EQ(K4220,K$6:K$4700,0)</f>
        <v>4187</v>
      </c>
      <c r="M4220">
        <f t="shared" si="262"/>
        <v>0</v>
      </c>
      <c r="N4220">
        <f t="shared" si="261"/>
        <v>57</v>
      </c>
      <c r="O4220">
        <f t="shared" si="263"/>
        <v>4</v>
      </c>
    </row>
    <row r="4221" spans="4:15" x14ac:dyDescent="0.3">
      <c r="G4221">
        <v>4</v>
      </c>
      <c r="H4221">
        <v>5</v>
      </c>
      <c r="I4221">
        <v>3</v>
      </c>
      <c r="J4221">
        <v>4</v>
      </c>
      <c r="K4221">
        <f t="shared" si="260"/>
        <v>73</v>
      </c>
      <c r="L4221">
        <f>_xlfn.RANK.EQ(K4221,K$6:K$4700,0)</f>
        <v>4187</v>
      </c>
      <c r="M4221">
        <f t="shared" si="262"/>
        <v>0</v>
      </c>
      <c r="N4221">
        <f t="shared" si="261"/>
        <v>57</v>
      </c>
      <c r="O4221">
        <f t="shared" si="263"/>
        <v>4</v>
      </c>
    </row>
    <row r="4222" spans="4:15" x14ac:dyDescent="0.3">
      <c r="G4222">
        <v>4</v>
      </c>
      <c r="H4222">
        <v>4</v>
      </c>
      <c r="I4222">
        <v>4</v>
      </c>
      <c r="J4222">
        <v>4</v>
      </c>
      <c r="K4222">
        <f t="shared" si="260"/>
        <v>73</v>
      </c>
      <c r="L4222">
        <f>_xlfn.RANK.EQ(K4222,K$6:K$4700,0)</f>
        <v>4187</v>
      </c>
      <c r="M4222">
        <f t="shared" si="262"/>
        <v>0</v>
      </c>
      <c r="N4222">
        <f t="shared" si="261"/>
        <v>57</v>
      </c>
      <c r="O4222">
        <f t="shared" si="263"/>
        <v>4</v>
      </c>
    </row>
    <row r="4223" spans="4:15" x14ac:dyDescent="0.3">
      <c r="G4223">
        <v>4</v>
      </c>
      <c r="H4223">
        <v>3</v>
      </c>
      <c r="I4223">
        <v>5</v>
      </c>
      <c r="J4223">
        <v>4</v>
      </c>
      <c r="K4223">
        <f t="shared" si="260"/>
        <v>73</v>
      </c>
      <c r="L4223">
        <f>_xlfn.RANK.EQ(K4223,K$6:K$4700,0)</f>
        <v>4187</v>
      </c>
      <c r="M4223">
        <f t="shared" si="262"/>
        <v>0</v>
      </c>
      <c r="N4223">
        <f t="shared" si="261"/>
        <v>57</v>
      </c>
      <c r="O4223">
        <f t="shared" si="263"/>
        <v>4</v>
      </c>
    </row>
    <row r="4224" spans="4:15" x14ac:dyDescent="0.3">
      <c r="G4224">
        <v>3</v>
      </c>
      <c r="H4224">
        <v>6</v>
      </c>
      <c r="I4224">
        <v>3</v>
      </c>
      <c r="J4224">
        <v>4</v>
      </c>
      <c r="K4224">
        <f t="shared" si="260"/>
        <v>73</v>
      </c>
      <c r="L4224">
        <f>_xlfn.RANK.EQ(K4224,K$6:K$4700,0)</f>
        <v>4187</v>
      </c>
      <c r="M4224">
        <f t="shared" si="262"/>
        <v>0</v>
      </c>
      <c r="N4224">
        <f t="shared" si="261"/>
        <v>57</v>
      </c>
      <c r="O4224">
        <f t="shared" si="263"/>
        <v>4</v>
      </c>
    </row>
    <row r="4225" spans="4:15" x14ac:dyDescent="0.3">
      <c r="G4225">
        <v>3</v>
      </c>
      <c r="H4225">
        <v>5</v>
      </c>
      <c r="I4225">
        <v>4</v>
      </c>
      <c r="J4225">
        <v>4</v>
      </c>
      <c r="K4225">
        <f t="shared" si="260"/>
        <v>73</v>
      </c>
      <c r="L4225">
        <f>_xlfn.RANK.EQ(K4225,K$6:K$4700,0)</f>
        <v>4187</v>
      </c>
      <c r="M4225">
        <f t="shared" si="262"/>
        <v>0</v>
      </c>
      <c r="N4225">
        <f t="shared" si="261"/>
        <v>57</v>
      </c>
      <c r="O4225">
        <f t="shared" si="263"/>
        <v>4</v>
      </c>
    </row>
    <row r="4226" spans="4:15" x14ac:dyDescent="0.3">
      <c r="G4226">
        <v>3</v>
      </c>
      <c r="H4226">
        <v>4</v>
      </c>
      <c r="I4226">
        <v>5</v>
      </c>
      <c r="J4226">
        <v>4</v>
      </c>
      <c r="K4226">
        <f t="shared" si="260"/>
        <v>73</v>
      </c>
      <c r="L4226">
        <f>_xlfn.RANK.EQ(K4226,K$6:K$4700,0)</f>
        <v>4187</v>
      </c>
      <c r="M4226">
        <f t="shared" si="262"/>
        <v>0</v>
      </c>
      <c r="N4226">
        <f t="shared" si="261"/>
        <v>57</v>
      </c>
      <c r="O4226">
        <f t="shared" si="263"/>
        <v>4</v>
      </c>
    </row>
    <row r="4227" spans="4:15" x14ac:dyDescent="0.3">
      <c r="G4227">
        <v>3</v>
      </c>
      <c r="H4227">
        <v>3</v>
      </c>
      <c r="I4227">
        <v>6</v>
      </c>
      <c r="J4227">
        <v>4</v>
      </c>
      <c r="K4227">
        <f t="shared" si="260"/>
        <v>73</v>
      </c>
      <c r="L4227">
        <f>_xlfn.RANK.EQ(K4227,K$6:K$4700,0)</f>
        <v>4187</v>
      </c>
      <c r="M4227">
        <f t="shared" si="262"/>
        <v>0</v>
      </c>
      <c r="N4227">
        <f t="shared" si="261"/>
        <v>57</v>
      </c>
      <c r="O4227">
        <f t="shared" si="263"/>
        <v>4</v>
      </c>
    </row>
    <row r="4228" spans="4:15" x14ac:dyDescent="0.3">
      <c r="E4228">
        <v>3</v>
      </c>
      <c r="F4228">
        <v>7</v>
      </c>
      <c r="G4228">
        <v>3</v>
      </c>
      <c r="K4228">
        <f t="shared" si="260"/>
        <v>73</v>
      </c>
      <c r="L4228">
        <f>_xlfn.RANK.EQ(K4228,K$6:K$4700,0)</f>
        <v>4187</v>
      </c>
      <c r="M4228">
        <f t="shared" si="262"/>
        <v>0</v>
      </c>
      <c r="N4228">
        <f t="shared" si="261"/>
        <v>73</v>
      </c>
      <c r="O4228">
        <f t="shared" si="263"/>
        <v>0</v>
      </c>
    </row>
    <row r="4229" spans="4:15" x14ac:dyDescent="0.3">
      <c r="E4229">
        <v>3</v>
      </c>
      <c r="F4229">
        <v>6</v>
      </c>
      <c r="G4229">
        <v>4</v>
      </c>
      <c r="K4229">
        <f t="shared" si="260"/>
        <v>73</v>
      </c>
      <c r="L4229">
        <f>_xlfn.RANK.EQ(K4229,K$6:K$4700,0)</f>
        <v>4187</v>
      </c>
      <c r="M4229">
        <f t="shared" si="262"/>
        <v>0</v>
      </c>
      <c r="N4229">
        <f t="shared" si="261"/>
        <v>73</v>
      </c>
      <c r="O4229">
        <f t="shared" si="263"/>
        <v>0</v>
      </c>
    </row>
    <row r="4230" spans="4:15" x14ac:dyDescent="0.3">
      <c r="E4230">
        <v>3</v>
      </c>
      <c r="F4230">
        <v>5</v>
      </c>
      <c r="G4230">
        <v>5</v>
      </c>
      <c r="K4230">
        <f t="shared" si="260"/>
        <v>73</v>
      </c>
      <c r="L4230">
        <f>_xlfn.RANK.EQ(K4230,K$6:K$4700,0)</f>
        <v>4187</v>
      </c>
      <c r="M4230">
        <f t="shared" si="262"/>
        <v>0</v>
      </c>
      <c r="N4230">
        <f t="shared" si="261"/>
        <v>73</v>
      </c>
      <c r="O4230">
        <f t="shared" si="263"/>
        <v>0</v>
      </c>
    </row>
    <row r="4231" spans="4:15" x14ac:dyDescent="0.3">
      <c r="E4231">
        <v>3</v>
      </c>
      <c r="F4231">
        <v>4</v>
      </c>
      <c r="G4231">
        <v>6</v>
      </c>
      <c r="K4231">
        <f t="shared" ref="K4231:K4294" si="264">ROUNDDOWN(($B$1*D4231)+(E4231*(1+($B$3/20)))+(F4231*(1+($B$3/40)))+(G4231*(1+($B$3/40)))+(H4231*(1+($B$3/40)))+(I4231*(1+($B$3/40)))+(J4231*$B$2),0)</f>
        <v>73</v>
      </c>
      <c r="L4231">
        <f>_xlfn.RANK.EQ(K4231,K$6:K$4700,0)</f>
        <v>4187</v>
      </c>
      <c r="M4231">
        <f t="shared" si="262"/>
        <v>0</v>
      </c>
      <c r="N4231">
        <f t="shared" ref="N4231:N4294" si="265">ROUNDDOWN((E4231*(1+($B$3/20)))+(F4231*(1+($B$3/40)))+(G4231*(1+($B$3/40)))+(H4231*(1+($B$3/40)))+(I4231*(1+($B$3/40))),0)</f>
        <v>73</v>
      </c>
      <c r="O4231">
        <f t="shared" si="263"/>
        <v>0</v>
      </c>
    </row>
    <row r="4232" spans="4:15" x14ac:dyDescent="0.3">
      <c r="E4232">
        <v>3</v>
      </c>
      <c r="F4232">
        <v>3</v>
      </c>
      <c r="G4232">
        <v>7</v>
      </c>
      <c r="K4232">
        <f t="shared" si="264"/>
        <v>73</v>
      </c>
      <c r="L4232">
        <f>_xlfn.RANK.EQ(K4232,K$6:K$4700,0)</f>
        <v>4187</v>
      </c>
      <c r="M4232">
        <f t="shared" si="262"/>
        <v>0</v>
      </c>
      <c r="N4232">
        <f t="shared" si="265"/>
        <v>73</v>
      </c>
      <c r="O4232">
        <f t="shared" si="263"/>
        <v>0</v>
      </c>
    </row>
    <row r="4233" spans="4:15" x14ac:dyDescent="0.3">
      <c r="H4233">
        <v>7</v>
      </c>
      <c r="I4233">
        <v>5</v>
      </c>
      <c r="J4233">
        <v>4</v>
      </c>
      <c r="K4233">
        <f t="shared" si="264"/>
        <v>73</v>
      </c>
      <c r="L4233">
        <f>_xlfn.RANK.EQ(K4233,K$6:K$4700,0)</f>
        <v>4187</v>
      </c>
      <c r="M4233">
        <f t="shared" ref="M4233:M4296" si="266">D4233</f>
        <v>0</v>
      </c>
      <c r="N4233">
        <f t="shared" si="265"/>
        <v>57</v>
      </c>
      <c r="O4233">
        <f t="shared" ref="O4233:O4296" si="267">J4233</f>
        <v>4</v>
      </c>
    </row>
    <row r="4234" spans="4:15" x14ac:dyDescent="0.3">
      <c r="H4234">
        <v>6</v>
      </c>
      <c r="I4234">
        <v>6</v>
      </c>
      <c r="J4234">
        <v>4</v>
      </c>
      <c r="K4234">
        <f t="shared" si="264"/>
        <v>73</v>
      </c>
      <c r="L4234">
        <f>_xlfn.RANK.EQ(K4234,K$6:K$4700,0)</f>
        <v>4187</v>
      </c>
      <c r="M4234">
        <f t="shared" si="266"/>
        <v>0</v>
      </c>
      <c r="N4234">
        <f t="shared" si="265"/>
        <v>57</v>
      </c>
      <c r="O4234">
        <f t="shared" si="267"/>
        <v>4</v>
      </c>
    </row>
    <row r="4235" spans="4:15" x14ac:dyDescent="0.3">
      <c r="H4235">
        <v>5</v>
      </c>
      <c r="I4235">
        <v>7</v>
      </c>
      <c r="J4235">
        <v>4</v>
      </c>
      <c r="K4235">
        <f t="shared" si="264"/>
        <v>73</v>
      </c>
      <c r="L4235">
        <f>_xlfn.RANK.EQ(K4235,K$6:K$4700,0)</f>
        <v>4187</v>
      </c>
      <c r="M4235">
        <f t="shared" si="266"/>
        <v>0</v>
      </c>
      <c r="N4235">
        <f t="shared" si="265"/>
        <v>57</v>
      </c>
      <c r="O4235">
        <f t="shared" si="267"/>
        <v>4</v>
      </c>
    </row>
    <row r="4236" spans="4:15" x14ac:dyDescent="0.3">
      <c r="D4236">
        <v>3</v>
      </c>
      <c r="E4236">
        <v>5</v>
      </c>
      <c r="K4236">
        <f t="shared" si="264"/>
        <v>72</v>
      </c>
      <c r="L4236">
        <f>_xlfn.RANK.EQ(K4236,K$6:K$4700,0)</f>
        <v>4231</v>
      </c>
      <c r="M4236">
        <f t="shared" si="266"/>
        <v>3</v>
      </c>
      <c r="N4236">
        <f t="shared" si="265"/>
        <v>42</v>
      </c>
      <c r="O4236">
        <f t="shared" si="267"/>
        <v>0</v>
      </c>
    </row>
    <row r="4237" spans="4:15" x14ac:dyDescent="0.3">
      <c r="G4237">
        <v>5</v>
      </c>
      <c r="H4237">
        <v>3</v>
      </c>
      <c r="I4237">
        <v>3</v>
      </c>
      <c r="J4237">
        <v>5</v>
      </c>
      <c r="K4237">
        <f t="shared" si="264"/>
        <v>72</v>
      </c>
      <c r="L4237">
        <f>_xlfn.RANK.EQ(K4237,K$6:K$4700,0)</f>
        <v>4231</v>
      </c>
      <c r="M4237">
        <f t="shared" si="266"/>
        <v>0</v>
      </c>
      <c r="N4237">
        <f t="shared" si="265"/>
        <v>52</v>
      </c>
      <c r="O4237">
        <f t="shared" si="267"/>
        <v>5</v>
      </c>
    </row>
    <row r="4238" spans="4:15" x14ac:dyDescent="0.3">
      <c r="G4238">
        <v>4</v>
      </c>
      <c r="H4238">
        <v>4</v>
      </c>
      <c r="I4238">
        <v>3</v>
      </c>
      <c r="J4238">
        <v>5</v>
      </c>
      <c r="K4238">
        <f t="shared" si="264"/>
        <v>72</v>
      </c>
      <c r="L4238">
        <f>_xlfn.RANK.EQ(K4238,K$6:K$4700,0)</f>
        <v>4231</v>
      </c>
      <c r="M4238">
        <f t="shared" si="266"/>
        <v>0</v>
      </c>
      <c r="N4238">
        <f t="shared" si="265"/>
        <v>52</v>
      </c>
      <c r="O4238">
        <f t="shared" si="267"/>
        <v>5</v>
      </c>
    </row>
    <row r="4239" spans="4:15" x14ac:dyDescent="0.3">
      <c r="G4239">
        <v>4</v>
      </c>
      <c r="H4239">
        <v>3</v>
      </c>
      <c r="I4239">
        <v>4</v>
      </c>
      <c r="J4239">
        <v>5</v>
      </c>
      <c r="K4239">
        <f t="shared" si="264"/>
        <v>72</v>
      </c>
      <c r="L4239">
        <f>_xlfn.RANK.EQ(K4239,K$6:K$4700,0)</f>
        <v>4231</v>
      </c>
      <c r="M4239">
        <f t="shared" si="266"/>
        <v>0</v>
      </c>
      <c r="N4239">
        <f t="shared" si="265"/>
        <v>52</v>
      </c>
      <c r="O4239">
        <f t="shared" si="267"/>
        <v>5</v>
      </c>
    </row>
    <row r="4240" spans="4:15" x14ac:dyDescent="0.3">
      <c r="G4240">
        <v>3</v>
      </c>
      <c r="H4240">
        <v>5</v>
      </c>
      <c r="I4240">
        <v>3</v>
      </c>
      <c r="J4240">
        <v>5</v>
      </c>
      <c r="K4240">
        <f t="shared" si="264"/>
        <v>72</v>
      </c>
      <c r="L4240">
        <f>_xlfn.RANK.EQ(K4240,K$6:K$4700,0)</f>
        <v>4231</v>
      </c>
      <c r="M4240">
        <f t="shared" si="266"/>
        <v>0</v>
      </c>
      <c r="N4240">
        <f t="shared" si="265"/>
        <v>52</v>
      </c>
      <c r="O4240">
        <f t="shared" si="267"/>
        <v>5</v>
      </c>
    </row>
    <row r="4241" spans="5:15" x14ac:dyDescent="0.3">
      <c r="G4241">
        <v>3</v>
      </c>
      <c r="H4241">
        <v>4</v>
      </c>
      <c r="I4241">
        <v>4</v>
      </c>
      <c r="J4241">
        <v>5</v>
      </c>
      <c r="K4241">
        <f t="shared" si="264"/>
        <v>72</v>
      </c>
      <c r="L4241">
        <f>_xlfn.RANK.EQ(K4241,K$6:K$4700,0)</f>
        <v>4231</v>
      </c>
      <c r="M4241">
        <f t="shared" si="266"/>
        <v>0</v>
      </c>
      <c r="N4241">
        <f t="shared" si="265"/>
        <v>52</v>
      </c>
      <c r="O4241">
        <f t="shared" si="267"/>
        <v>5</v>
      </c>
    </row>
    <row r="4242" spans="5:15" x14ac:dyDescent="0.3">
      <c r="G4242">
        <v>3</v>
      </c>
      <c r="H4242">
        <v>3</v>
      </c>
      <c r="I4242">
        <v>5</v>
      </c>
      <c r="J4242">
        <v>5</v>
      </c>
      <c r="K4242">
        <f t="shared" si="264"/>
        <v>72</v>
      </c>
      <c r="L4242">
        <f>_xlfn.RANK.EQ(K4242,K$6:K$4700,0)</f>
        <v>4231</v>
      </c>
      <c r="M4242">
        <f t="shared" si="266"/>
        <v>0</v>
      </c>
      <c r="N4242">
        <f t="shared" si="265"/>
        <v>52</v>
      </c>
      <c r="O4242">
        <f t="shared" si="267"/>
        <v>5</v>
      </c>
    </row>
    <row r="4243" spans="5:15" x14ac:dyDescent="0.3">
      <c r="H4243">
        <v>7</v>
      </c>
      <c r="I4243">
        <v>4</v>
      </c>
      <c r="J4243">
        <v>5</v>
      </c>
      <c r="K4243">
        <f t="shared" si="264"/>
        <v>72</v>
      </c>
      <c r="L4243">
        <f>_xlfn.RANK.EQ(K4243,K$6:K$4700,0)</f>
        <v>4231</v>
      </c>
      <c r="M4243">
        <f t="shared" si="266"/>
        <v>0</v>
      </c>
      <c r="N4243">
        <f t="shared" si="265"/>
        <v>52</v>
      </c>
      <c r="O4243">
        <f t="shared" si="267"/>
        <v>5</v>
      </c>
    </row>
    <row r="4244" spans="5:15" x14ac:dyDescent="0.3">
      <c r="H4244">
        <v>6</v>
      </c>
      <c r="I4244">
        <v>5</v>
      </c>
      <c r="J4244">
        <v>5</v>
      </c>
      <c r="K4244">
        <f t="shared" si="264"/>
        <v>72</v>
      </c>
      <c r="L4244">
        <f>_xlfn.RANK.EQ(K4244,K$6:K$4700,0)</f>
        <v>4231</v>
      </c>
      <c r="M4244">
        <f t="shared" si="266"/>
        <v>0</v>
      </c>
      <c r="N4244">
        <f t="shared" si="265"/>
        <v>52</v>
      </c>
      <c r="O4244">
        <f t="shared" si="267"/>
        <v>5</v>
      </c>
    </row>
    <row r="4245" spans="5:15" x14ac:dyDescent="0.3">
      <c r="H4245">
        <v>5</v>
      </c>
      <c r="I4245">
        <v>6</v>
      </c>
      <c r="J4245">
        <v>5</v>
      </c>
      <c r="K4245">
        <f t="shared" si="264"/>
        <v>72</v>
      </c>
      <c r="L4245">
        <f>_xlfn.RANK.EQ(K4245,K$6:K$4700,0)</f>
        <v>4231</v>
      </c>
      <c r="M4245">
        <f t="shared" si="266"/>
        <v>0</v>
      </c>
      <c r="N4245">
        <f t="shared" si="265"/>
        <v>52</v>
      </c>
      <c r="O4245">
        <f t="shared" si="267"/>
        <v>5</v>
      </c>
    </row>
    <row r="4246" spans="5:15" x14ac:dyDescent="0.3">
      <c r="H4246">
        <v>4</v>
      </c>
      <c r="I4246">
        <v>7</v>
      </c>
      <c r="J4246">
        <v>5</v>
      </c>
      <c r="K4246">
        <f t="shared" si="264"/>
        <v>72</v>
      </c>
      <c r="L4246">
        <f>_xlfn.RANK.EQ(K4246,K$6:K$4700,0)</f>
        <v>4231</v>
      </c>
      <c r="M4246">
        <f t="shared" si="266"/>
        <v>0</v>
      </c>
      <c r="N4246">
        <f t="shared" si="265"/>
        <v>52</v>
      </c>
      <c r="O4246">
        <f t="shared" si="267"/>
        <v>5</v>
      </c>
    </row>
    <row r="4247" spans="5:15" x14ac:dyDescent="0.3">
      <c r="E4247">
        <v>4</v>
      </c>
      <c r="F4247">
        <v>5</v>
      </c>
      <c r="G4247">
        <v>3</v>
      </c>
      <c r="K4247">
        <f t="shared" si="264"/>
        <v>72</v>
      </c>
      <c r="L4247">
        <f>_xlfn.RANK.EQ(K4247,K$6:K$4700,0)</f>
        <v>4231</v>
      </c>
      <c r="M4247">
        <f t="shared" si="266"/>
        <v>0</v>
      </c>
      <c r="N4247">
        <f t="shared" si="265"/>
        <v>72</v>
      </c>
      <c r="O4247">
        <f t="shared" si="267"/>
        <v>0</v>
      </c>
    </row>
    <row r="4248" spans="5:15" x14ac:dyDescent="0.3">
      <c r="E4248">
        <v>4</v>
      </c>
      <c r="F4248">
        <v>4</v>
      </c>
      <c r="G4248">
        <v>4</v>
      </c>
      <c r="K4248">
        <f t="shared" si="264"/>
        <v>72</v>
      </c>
      <c r="L4248">
        <f>_xlfn.RANK.EQ(K4248,K$6:K$4700,0)</f>
        <v>4231</v>
      </c>
      <c r="M4248">
        <f t="shared" si="266"/>
        <v>0</v>
      </c>
      <c r="N4248">
        <f t="shared" si="265"/>
        <v>72</v>
      </c>
      <c r="O4248">
        <f t="shared" si="267"/>
        <v>0</v>
      </c>
    </row>
    <row r="4249" spans="5:15" x14ac:dyDescent="0.3">
      <c r="E4249">
        <v>4</v>
      </c>
      <c r="F4249">
        <v>3</v>
      </c>
      <c r="G4249">
        <v>5</v>
      </c>
      <c r="K4249">
        <f t="shared" si="264"/>
        <v>72</v>
      </c>
      <c r="L4249">
        <f>_xlfn.RANK.EQ(K4249,K$6:K$4700,0)</f>
        <v>4231</v>
      </c>
      <c r="M4249">
        <f t="shared" si="266"/>
        <v>0</v>
      </c>
      <c r="N4249">
        <f t="shared" si="265"/>
        <v>72</v>
      </c>
      <c r="O4249">
        <f t="shared" si="267"/>
        <v>0</v>
      </c>
    </row>
    <row r="4250" spans="5:15" x14ac:dyDescent="0.3">
      <c r="G4250">
        <v>4</v>
      </c>
      <c r="H4250">
        <v>3</v>
      </c>
      <c r="I4250">
        <v>3</v>
      </c>
      <c r="J4250">
        <v>6</v>
      </c>
      <c r="K4250">
        <f t="shared" si="264"/>
        <v>71</v>
      </c>
      <c r="L4250">
        <f>_xlfn.RANK.EQ(K4250,K$6:K$4700,0)</f>
        <v>4245</v>
      </c>
      <c r="M4250">
        <f t="shared" si="266"/>
        <v>0</v>
      </c>
      <c r="N4250">
        <f t="shared" si="265"/>
        <v>47</v>
      </c>
      <c r="O4250">
        <f t="shared" si="267"/>
        <v>6</v>
      </c>
    </row>
    <row r="4251" spans="5:15" x14ac:dyDescent="0.3">
      <c r="G4251">
        <v>3</v>
      </c>
      <c r="H4251">
        <v>4</v>
      </c>
      <c r="I4251">
        <v>3</v>
      </c>
      <c r="J4251">
        <v>6</v>
      </c>
      <c r="K4251">
        <f t="shared" si="264"/>
        <v>71</v>
      </c>
      <c r="L4251">
        <f>_xlfn.RANK.EQ(K4251,K$6:K$4700,0)</f>
        <v>4245</v>
      </c>
      <c r="M4251">
        <f t="shared" si="266"/>
        <v>0</v>
      </c>
      <c r="N4251">
        <f t="shared" si="265"/>
        <v>47</v>
      </c>
      <c r="O4251">
        <f t="shared" si="267"/>
        <v>6</v>
      </c>
    </row>
    <row r="4252" spans="5:15" x14ac:dyDescent="0.3">
      <c r="G4252">
        <v>3</v>
      </c>
      <c r="H4252">
        <v>3</v>
      </c>
      <c r="I4252">
        <v>4</v>
      </c>
      <c r="J4252">
        <v>6</v>
      </c>
      <c r="K4252">
        <f t="shared" si="264"/>
        <v>71</v>
      </c>
      <c r="L4252">
        <f>_xlfn.RANK.EQ(K4252,K$6:K$4700,0)</f>
        <v>4245</v>
      </c>
      <c r="M4252">
        <f t="shared" si="266"/>
        <v>0</v>
      </c>
      <c r="N4252">
        <f t="shared" si="265"/>
        <v>47</v>
      </c>
      <c r="O4252">
        <f t="shared" si="267"/>
        <v>6</v>
      </c>
    </row>
    <row r="4253" spans="5:15" x14ac:dyDescent="0.3">
      <c r="H4253">
        <v>7</v>
      </c>
      <c r="I4253">
        <v>3</v>
      </c>
      <c r="J4253">
        <v>6</v>
      </c>
      <c r="K4253">
        <f t="shared" si="264"/>
        <v>71</v>
      </c>
      <c r="L4253">
        <f>_xlfn.RANK.EQ(K4253,K$6:K$4700,0)</f>
        <v>4245</v>
      </c>
      <c r="M4253">
        <f t="shared" si="266"/>
        <v>0</v>
      </c>
      <c r="N4253">
        <f t="shared" si="265"/>
        <v>47</v>
      </c>
      <c r="O4253">
        <f t="shared" si="267"/>
        <v>6</v>
      </c>
    </row>
    <row r="4254" spans="5:15" x14ac:dyDescent="0.3">
      <c r="H4254">
        <v>6</v>
      </c>
      <c r="I4254">
        <v>4</v>
      </c>
      <c r="J4254">
        <v>6</v>
      </c>
      <c r="K4254">
        <f t="shared" si="264"/>
        <v>71</v>
      </c>
      <c r="L4254">
        <f>_xlfn.RANK.EQ(K4254,K$6:K$4700,0)</f>
        <v>4245</v>
      </c>
      <c r="M4254">
        <f t="shared" si="266"/>
        <v>0</v>
      </c>
      <c r="N4254">
        <f t="shared" si="265"/>
        <v>47</v>
      </c>
      <c r="O4254">
        <f t="shared" si="267"/>
        <v>6</v>
      </c>
    </row>
    <row r="4255" spans="5:15" x14ac:dyDescent="0.3">
      <c r="H4255">
        <v>5</v>
      </c>
      <c r="I4255">
        <v>5</v>
      </c>
      <c r="J4255">
        <v>6</v>
      </c>
      <c r="K4255">
        <f t="shared" si="264"/>
        <v>71</v>
      </c>
      <c r="L4255">
        <f>_xlfn.RANK.EQ(K4255,K$6:K$4700,0)</f>
        <v>4245</v>
      </c>
      <c r="M4255">
        <f t="shared" si="266"/>
        <v>0</v>
      </c>
      <c r="N4255">
        <f t="shared" si="265"/>
        <v>47</v>
      </c>
      <c r="O4255">
        <f t="shared" si="267"/>
        <v>6</v>
      </c>
    </row>
    <row r="4256" spans="5:15" x14ac:dyDescent="0.3">
      <c r="H4256">
        <v>4</v>
      </c>
      <c r="I4256">
        <v>6</v>
      </c>
      <c r="J4256">
        <v>6</v>
      </c>
      <c r="K4256">
        <f t="shared" si="264"/>
        <v>71</v>
      </c>
      <c r="L4256">
        <f>_xlfn.RANK.EQ(K4256,K$6:K$4700,0)</f>
        <v>4245</v>
      </c>
      <c r="M4256">
        <f t="shared" si="266"/>
        <v>0</v>
      </c>
      <c r="N4256">
        <f t="shared" si="265"/>
        <v>47</v>
      </c>
      <c r="O4256">
        <f t="shared" si="267"/>
        <v>6</v>
      </c>
    </row>
    <row r="4257" spans="6:15" x14ac:dyDescent="0.3">
      <c r="H4257">
        <v>3</v>
      </c>
      <c r="I4257">
        <v>7</v>
      </c>
      <c r="J4257">
        <v>6</v>
      </c>
      <c r="K4257">
        <f t="shared" si="264"/>
        <v>71</v>
      </c>
      <c r="L4257">
        <f>_xlfn.RANK.EQ(K4257,K$6:K$4700,0)</f>
        <v>4245</v>
      </c>
      <c r="M4257">
        <f t="shared" si="266"/>
        <v>0</v>
      </c>
      <c r="N4257">
        <f t="shared" si="265"/>
        <v>47</v>
      </c>
      <c r="O4257">
        <f t="shared" si="267"/>
        <v>6</v>
      </c>
    </row>
    <row r="4258" spans="6:15" x14ac:dyDescent="0.3">
      <c r="F4258">
        <v>6</v>
      </c>
      <c r="G4258">
        <v>3</v>
      </c>
      <c r="H4258">
        <v>3</v>
      </c>
      <c r="I4258">
        <v>3</v>
      </c>
      <c r="K4258">
        <f t="shared" si="264"/>
        <v>71</v>
      </c>
      <c r="L4258">
        <f>_xlfn.RANK.EQ(K4258,K$6:K$4700,0)</f>
        <v>4245</v>
      </c>
      <c r="M4258">
        <f t="shared" si="266"/>
        <v>0</v>
      </c>
      <c r="N4258">
        <f t="shared" si="265"/>
        <v>71</v>
      </c>
      <c r="O4258">
        <f t="shared" si="267"/>
        <v>0</v>
      </c>
    </row>
    <row r="4259" spans="6:15" x14ac:dyDescent="0.3">
      <c r="F4259">
        <v>5</v>
      </c>
      <c r="G4259">
        <v>4</v>
      </c>
      <c r="H4259">
        <v>3</v>
      </c>
      <c r="I4259">
        <v>3</v>
      </c>
      <c r="K4259">
        <f t="shared" si="264"/>
        <v>71</v>
      </c>
      <c r="L4259">
        <f>_xlfn.RANK.EQ(K4259,K$6:K$4700,0)</f>
        <v>4245</v>
      </c>
      <c r="M4259">
        <f t="shared" si="266"/>
        <v>0</v>
      </c>
      <c r="N4259">
        <f t="shared" si="265"/>
        <v>71</v>
      </c>
      <c r="O4259">
        <f t="shared" si="267"/>
        <v>0</v>
      </c>
    </row>
    <row r="4260" spans="6:15" x14ac:dyDescent="0.3">
      <c r="F4260">
        <v>5</v>
      </c>
      <c r="G4260">
        <v>3</v>
      </c>
      <c r="H4260">
        <v>4</v>
      </c>
      <c r="I4260">
        <v>3</v>
      </c>
      <c r="K4260">
        <f t="shared" si="264"/>
        <v>71</v>
      </c>
      <c r="L4260">
        <f>_xlfn.RANK.EQ(K4260,K$6:K$4700,0)</f>
        <v>4245</v>
      </c>
      <c r="M4260">
        <f t="shared" si="266"/>
        <v>0</v>
      </c>
      <c r="N4260">
        <f t="shared" si="265"/>
        <v>71</v>
      </c>
      <c r="O4260">
        <f t="shared" si="267"/>
        <v>0</v>
      </c>
    </row>
    <row r="4261" spans="6:15" x14ac:dyDescent="0.3">
      <c r="F4261">
        <v>5</v>
      </c>
      <c r="G4261">
        <v>3</v>
      </c>
      <c r="H4261">
        <v>3</v>
      </c>
      <c r="I4261">
        <v>4</v>
      </c>
      <c r="K4261">
        <f t="shared" si="264"/>
        <v>71</v>
      </c>
      <c r="L4261">
        <f>_xlfn.RANK.EQ(K4261,K$6:K$4700,0)</f>
        <v>4245</v>
      </c>
      <c r="M4261">
        <f t="shared" si="266"/>
        <v>0</v>
      </c>
      <c r="N4261">
        <f t="shared" si="265"/>
        <v>71</v>
      </c>
      <c r="O4261">
        <f t="shared" si="267"/>
        <v>0</v>
      </c>
    </row>
    <row r="4262" spans="6:15" x14ac:dyDescent="0.3">
      <c r="F4262">
        <v>4</v>
      </c>
      <c r="G4262">
        <v>5</v>
      </c>
      <c r="H4262">
        <v>3</v>
      </c>
      <c r="I4262">
        <v>3</v>
      </c>
      <c r="K4262">
        <f t="shared" si="264"/>
        <v>71</v>
      </c>
      <c r="L4262">
        <f>_xlfn.RANK.EQ(K4262,K$6:K$4700,0)</f>
        <v>4245</v>
      </c>
      <c r="M4262">
        <f t="shared" si="266"/>
        <v>0</v>
      </c>
      <c r="N4262">
        <f t="shared" si="265"/>
        <v>71</v>
      </c>
      <c r="O4262">
        <f t="shared" si="267"/>
        <v>0</v>
      </c>
    </row>
    <row r="4263" spans="6:15" x14ac:dyDescent="0.3">
      <c r="F4263">
        <v>4</v>
      </c>
      <c r="G4263">
        <v>4</v>
      </c>
      <c r="H4263">
        <v>4</v>
      </c>
      <c r="I4263">
        <v>3</v>
      </c>
      <c r="K4263">
        <f t="shared" si="264"/>
        <v>71</v>
      </c>
      <c r="L4263">
        <f>_xlfn.RANK.EQ(K4263,K$6:K$4700,0)</f>
        <v>4245</v>
      </c>
      <c r="M4263">
        <f t="shared" si="266"/>
        <v>0</v>
      </c>
      <c r="N4263">
        <f t="shared" si="265"/>
        <v>71</v>
      </c>
      <c r="O4263">
        <f t="shared" si="267"/>
        <v>0</v>
      </c>
    </row>
    <row r="4264" spans="6:15" x14ac:dyDescent="0.3">
      <c r="F4264">
        <v>4</v>
      </c>
      <c r="G4264">
        <v>4</v>
      </c>
      <c r="H4264">
        <v>3</v>
      </c>
      <c r="I4264">
        <v>4</v>
      </c>
      <c r="K4264">
        <f t="shared" si="264"/>
        <v>71</v>
      </c>
      <c r="L4264">
        <f>_xlfn.RANK.EQ(K4264,K$6:K$4700,0)</f>
        <v>4245</v>
      </c>
      <c r="M4264">
        <f t="shared" si="266"/>
        <v>0</v>
      </c>
      <c r="N4264">
        <f t="shared" si="265"/>
        <v>71</v>
      </c>
      <c r="O4264">
        <f t="shared" si="267"/>
        <v>0</v>
      </c>
    </row>
    <row r="4265" spans="6:15" x14ac:dyDescent="0.3">
      <c r="F4265">
        <v>4</v>
      </c>
      <c r="G4265">
        <v>3</v>
      </c>
      <c r="H4265">
        <v>5</v>
      </c>
      <c r="I4265">
        <v>3</v>
      </c>
      <c r="K4265">
        <f t="shared" si="264"/>
        <v>71</v>
      </c>
      <c r="L4265">
        <f>_xlfn.RANK.EQ(K4265,K$6:K$4700,0)</f>
        <v>4245</v>
      </c>
      <c r="M4265">
        <f t="shared" si="266"/>
        <v>0</v>
      </c>
      <c r="N4265">
        <f t="shared" si="265"/>
        <v>71</v>
      </c>
      <c r="O4265">
        <f t="shared" si="267"/>
        <v>0</v>
      </c>
    </row>
    <row r="4266" spans="6:15" x14ac:dyDescent="0.3">
      <c r="F4266">
        <v>4</v>
      </c>
      <c r="G4266">
        <v>3</v>
      </c>
      <c r="H4266">
        <v>4</v>
      </c>
      <c r="I4266">
        <v>4</v>
      </c>
      <c r="K4266">
        <f t="shared" si="264"/>
        <v>71</v>
      </c>
      <c r="L4266">
        <f>_xlfn.RANK.EQ(K4266,K$6:K$4700,0)</f>
        <v>4245</v>
      </c>
      <c r="M4266">
        <f t="shared" si="266"/>
        <v>0</v>
      </c>
      <c r="N4266">
        <f t="shared" si="265"/>
        <v>71</v>
      </c>
      <c r="O4266">
        <f t="shared" si="267"/>
        <v>0</v>
      </c>
    </row>
    <row r="4267" spans="6:15" x14ac:dyDescent="0.3">
      <c r="F4267">
        <v>4</v>
      </c>
      <c r="G4267">
        <v>3</v>
      </c>
      <c r="H4267">
        <v>3</v>
      </c>
      <c r="I4267">
        <v>5</v>
      </c>
      <c r="K4267">
        <f t="shared" si="264"/>
        <v>71</v>
      </c>
      <c r="L4267">
        <f>_xlfn.RANK.EQ(K4267,K$6:K$4700,0)</f>
        <v>4245</v>
      </c>
      <c r="M4267">
        <f t="shared" si="266"/>
        <v>0</v>
      </c>
      <c r="N4267">
        <f t="shared" si="265"/>
        <v>71</v>
      </c>
      <c r="O4267">
        <f t="shared" si="267"/>
        <v>0</v>
      </c>
    </row>
    <row r="4268" spans="6:15" x14ac:dyDescent="0.3">
      <c r="F4268">
        <v>3</v>
      </c>
      <c r="G4268">
        <v>6</v>
      </c>
      <c r="H4268">
        <v>3</v>
      </c>
      <c r="I4268">
        <v>3</v>
      </c>
      <c r="K4268">
        <f t="shared" si="264"/>
        <v>71</v>
      </c>
      <c r="L4268">
        <f>_xlfn.RANK.EQ(K4268,K$6:K$4700,0)</f>
        <v>4245</v>
      </c>
      <c r="M4268">
        <f t="shared" si="266"/>
        <v>0</v>
      </c>
      <c r="N4268">
        <f t="shared" si="265"/>
        <v>71</v>
      </c>
      <c r="O4268">
        <f t="shared" si="267"/>
        <v>0</v>
      </c>
    </row>
    <row r="4269" spans="6:15" x14ac:dyDescent="0.3">
      <c r="F4269">
        <v>3</v>
      </c>
      <c r="G4269">
        <v>5</v>
      </c>
      <c r="H4269">
        <v>4</v>
      </c>
      <c r="I4269">
        <v>3</v>
      </c>
      <c r="K4269">
        <f t="shared" si="264"/>
        <v>71</v>
      </c>
      <c r="L4269">
        <f>_xlfn.RANK.EQ(K4269,K$6:K$4700,0)</f>
        <v>4245</v>
      </c>
      <c r="M4269">
        <f t="shared" si="266"/>
        <v>0</v>
      </c>
      <c r="N4269">
        <f t="shared" si="265"/>
        <v>71</v>
      </c>
      <c r="O4269">
        <f t="shared" si="267"/>
        <v>0</v>
      </c>
    </row>
    <row r="4270" spans="6:15" x14ac:dyDescent="0.3">
      <c r="F4270">
        <v>3</v>
      </c>
      <c r="G4270">
        <v>5</v>
      </c>
      <c r="H4270">
        <v>3</v>
      </c>
      <c r="I4270">
        <v>4</v>
      </c>
      <c r="K4270">
        <f t="shared" si="264"/>
        <v>71</v>
      </c>
      <c r="L4270">
        <f>_xlfn.RANK.EQ(K4270,K$6:K$4700,0)</f>
        <v>4245</v>
      </c>
      <c r="M4270">
        <f t="shared" si="266"/>
        <v>0</v>
      </c>
      <c r="N4270">
        <f t="shared" si="265"/>
        <v>71</v>
      </c>
      <c r="O4270">
        <f t="shared" si="267"/>
        <v>0</v>
      </c>
    </row>
    <row r="4271" spans="6:15" x14ac:dyDescent="0.3">
      <c r="F4271">
        <v>3</v>
      </c>
      <c r="G4271">
        <v>4</v>
      </c>
      <c r="H4271">
        <v>5</v>
      </c>
      <c r="I4271">
        <v>3</v>
      </c>
      <c r="K4271">
        <f t="shared" si="264"/>
        <v>71</v>
      </c>
      <c r="L4271">
        <f>_xlfn.RANK.EQ(K4271,K$6:K$4700,0)</f>
        <v>4245</v>
      </c>
      <c r="M4271">
        <f t="shared" si="266"/>
        <v>0</v>
      </c>
      <c r="N4271">
        <f t="shared" si="265"/>
        <v>71</v>
      </c>
      <c r="O4271">
        <f t="shared" si="267"/>
        <v>0</v>
      </c>
    </row>
    <row r="4272" spans="6:15" x14ac:dyDescent="0.3">
      <c r="F4272">
        <v>3</v>
      </c>
      <c r="G4272">
        <v>4</v>
      </c>
      <c r="H4272">
        <v>4</v>
      </c>
      <c r="I4272">
        <v>4</v>
      </c>
      <c r="K4272">
        <f t="shared" si="264"/>
        <v>71</v>
      </c>
      <c r="L4272">
        <f>_xlfn.RANK.EQ(K4272,K$6:K$4700,0)</f>
        <v>4245</v>
      </c>
      <c r="M4272">
        <f t="shared" si="266"/>
        <v>0</v>
      </c>
      <c r="N4272">
        <f t="shared" si="265"/>
        <v>71</v>
      </c>
      <c r="O4272">
        <f t="shared" si="267"/>
        <v>0</v>
      </c>
    </row>
    <row r="4273" spans="6:15" x14ac:dyDescent="0.3">
      <c r="F4273">
        <v>3</v>
      </c>
      <c r="G4273">
        <v>4</v>
      </c>
      <c r="H4273">
        <v>3</v>
      </c>
      <c r="I4273">
        <v>5</v>
      </c>
      <c r="K4273">
        <f t="shared" si="264"/>
        <v>71</v>
      </c>
      <c r="L4273">
        <f>_xlfn.RANK.EQ(K4273,K$6:K$4700,0)</f>
        <v>4245</v>
      </c>
      <c r="M4273">
        <f t="shared" si="266"/>
        <v>0</v>
      </c>
      <c r="N4273">
        <f t="shared" si="265"/>
        <v>71</v>
      </c>
      <c r="O4273">
        <f t="shared" si="267"/>
        <v>0</v>
      </c>
    </row>
    <row r="4274" spans="6:15" x14ac:dyDescent="0.3">
      <c r="F4274">
        <v>3</v>
      </c>
      <c r="G4274">
        <v>3</v>
      </c>
      <c r="H4274">
        <v>6</v>
      </c>
      <c r="I4274">
        <v>3</v>
      </c>
      <c r="K4274">
        <f t="shared" si="264"/>
        <v>71</v>
      </c>
      <c r="L4274">
        <f>_xlfn.RANK.EQ(K4274,K$6:K$4700,0)</f>
        <v>4245</v>
      </c>
      <c r="M4274">
        <f t="shared" si="266"/>
        <v>0</v>
      </c>
      <c r="N4274">
        <f t="shared" si="265"/>
        <v>71</v>
      </c>
      <c r="O4274">
        <f t="shared" si="267"/>
        <v>0</v>
      </c>
    </row>
    <row r="4275" spans="6:15" x14ac:dyDescent="0.3">
      <c r="F4275">
        <v>3</v>
      </c>
      <c r="G4275">
        <v>3</v>
      </c>
      <c r="H4275">
        <v>5</v>
      </c>
      <c r="I4275">
        <v>4</v>
      </c>
      <c r="K4275">
        <f t="shared" si="264"/>
        <v>71</v>
      </c>
      <c r="L4275">
        <f>_xlfn.RANK.EQ(K4275,K$6:K$4700,0)</f>
        <v>4245</v>
      </c>
      <c r="M4275">
        <f t="shared" si="266"/>
        <v>0</v>
      </c>
      <c r="N4275">
        <f t="shared" si="265"/>
        <v>71</v>
      </c>
      <c r="O4275">
        <f t="shared" si="267"/>
        <v>0</v>
      </c>
    </row>
    <row r="4276" spans="6:15" x14ac:dyDescent="0.3">
      <c r="F4276">
        <v>3</v>
      </c>
      <c r="G4276">
        <v>3</v>
      </c>
      <c r="H4276">
        <v>4</v>
      </c>
      <c r="I4276">
        <v>5</v>
      </c>
      <c r="K4276">
        <f t="shared" si="264"/>
        <v>71</v>
      </c>
      <c r="L4276">
        <f>_xlfn.RANK.EQ(K4276,K$6:K$4700,0)</f>
        <v>4245</v>
      </c>
      <c r="M4276">
        <f t="shared" si="266"/>
        <v>0</v>
      </c>
      <c r="N4276">
        <f t="shared" si="265"/>
        <v>71</v>
      </c>
      <c r="O4276">
        <f t="shared" si="267"/>
        <v>0</v>
      </c>
    </row>
    <row r="4277" spans="6:15" x14ac:dyDescent="0.3">
      <c r="F4277">
        <v>3</v>
      </c>
      <c r="G4277">
        <v>3</v>
      </c>
      <c r="H4277">
        <v>3</v>
      </c>
      <c r="I4277">
        <v>6</v>
      </c>
      <c r="K4277">
        <f t="shared" si="264"/>
        <v>71</v>
      </c>
      <c r="L4277">
        <f>_xlfn.RANK.EQ(K4277,K$6:K$4700,0)</f>
        <v>4245</v>
      </c>
      <c r="M4277">
        <f t="shared" si="266"/>
        <v>0</v>
      </c>
      <c r="N4277">
        <f t="shared" si="265"/>
        <v>71</v>
      </c>
      <c r="O4277">
        <f t="shared" si="267"/>
        <v>0</v>
      </c>
    </row>
    <row r="4278" spans="6:15" x14ac:dyDescent="0.3">
      <c r="F4278">
        <v>7</v>
      </c>
      <c r="G4278">
        <v>5</v>
      </c>
      <c r="H4278">
        <v>3</v>
      </c>
      <c r="K4278">
        <f t="shared" si="264"/>
        <v>71</v>
      </c>
      <c r="L4278">
        <f>_xlfn.RANK.EQ(K4278,K$6:K$4700,0)</f>
        <v>4245</v>
      </c>
      <c r="M4278">
        <f t="shared" si="266"/>
        <v>0</v>
      </c>
      <c r="N4278">
        <f t="shared" si="265"/>
        <v>71</v>
      </c>
      <c r="O4278">
        <f t="shared" si="267"/>
        <v>0</v>
      </c>
    </row>
    <row r="4279" spans="6:15" x14ac:dyDescent="0.3">
      <c r="F4279">
        <v>7</v>
      </c>
      <c r="G4279">
        <v>4</v>
      </c>
      <c r="H4279">
        <v>4</v>
      </c>
      <c r="K4279">
        <f t="shared" si="264"/>
        <v>71</v>
      </c>
      <c r="L4279">
        <f>_xlfn.RANK.EQ(K4279,K$6:K$4700,0)</f>
        <v>4245</v>
      </c>
      <c r="M4279">
        <f t="shared" si="266"/>
        <v>0</v>
      </c>
      <c r="N4279">
        <f t="shared" si="265"/>
        <v>71</v>
      </c>
      <c r="O4279">
        <f t="shared" si="267"/>
        <v>0</v>
      </c>
    </row>
    <row r="4280" spans="6:15" x14ac:dyDescent="0.3">
      <c r="F4280">
        <v>7</v>
      </c>
      <c r="G4280">
        <v>3</v>
      </c>
      <c r="H4280">
        <v>5</v>
      </c>
      <c r="K4280">
        <f t="shared" si="264"/>
        <v>71</v>
      </c>
      <c r="L4280">
        <f>_xlfn.RANK.EQ(K4280,K$6:K$4700,0)</f>
        <v>4245</v>
      </c>
      <c r="M4280">
        <f t="shared" si="266"/>
        <v>0</v>
      </c>
      <c r="N4280">
        <f t="shared" si="265"/>
        <v>71</v>
      </c>
      <c r="O4280">
        <f t="shared" si="267"/>
        <v>0</v>
      </c>
    </row>
    <row r="4281" spans="6:15" x14ac:dyDescent="0.3">
      <c r="F4281">
        <v>6</v>
      </c>
      <c r="G4281">
        <v>6</v>
      </c>
      <c r="H4281">
        <v>3</v>
      </c>
      <c r="K4281">
        <f t="shared" si="264"/>
        <v>71</v>
      </c>
      <c r="L4281">
        <f>_xlfn.RANK.EQ(K4281,K$6:K$4700,0)</f>
        <v>4245</v>
      </c>
      <c r="M4281">
        <f t="shared" si="266"/>
        <v>0</v>
      </c>
      <c r="N4281">
        <f t="shared" si="265"/>
        <v>71</v>
      </c>
      <c r="O4281">
        <f t="shared" si="267"/>
        <v>0</v>
      </c>
    </row>
    <row r="4282" spans="6:15" x14ac:dyDescent="0.3">
      <c r="F4282">
        <v>6</v>
      </c>
      <c r="G4282">
        <v>5</v>
      </c>
      <c r="H4282">
        <v>4</v>
      </c>
      <c r="K4282">
        <f t="shared" si="264"/>
        <v>71</v>
      </c>
      <c r="L4282">
        <f>_xlfn.RANK.EQ(K4282,K$6:K$4700,0)</f>
        <v>4245</v>
      </c>
      <c r="M4282">
        <f t="shared" si="266"/>
        <v>0</v>
      </c>
      <c r="N4282">
        <f t="shared" si="265"/>
        <v>71</v>
      </c>
      <c r="O4282">
        <f t="shared" si="267"/>
        <v>0</v>
      </c>
    </row>
    <row r="4283" spans="6:15" x14ac:dyDescent="0.3">
      <c r="F4283">
        <v>6</v>
      </c>
      <c r="G4283">
        <v>4</v>
      </c>
      <c r="H4283">
        <v>5</v>
      </c>
      <c r="K4283">
        <f t="shared" si="264"/>
        <v>71</v>
      </c>
      <c r="L4283">
        <f>_xlfn.RANK.EQ(K4283,K$6:K$4700,0)</f>
        <v>4245</v>
      </c>
      <c r="M4283">
        <f t="shared" si="266"/>
        <v>0</v>
      </c>
      <c r="N4283">
        <f t="shared" si="265"/>
        <v>71</v>
      </c>
      <c r="O4283">
        <f t="shared" si="267"/>
        <v>0</v>
      </c>
    </row>
    <row r="4284" spans="6:15" x14ac:dyDescent="0.3">
      <c r="F4284">
        <v>6</v>
      </c>
      <c r="G4284">
        <v>3</v>
      </c>
      <c r="H4284">
        <v>6</v>
      </c>
      <c r="K4284">
        <f t="shared" si="264"/>
        <v>71</v>
      </c>
      <c r="L4284">
        <f>_xlfn.RANK.EQ(K4284,K$6:K$4700,0)</f>
        <v>4245</v>
      </c>
      <c r="M4284">
        <f t="shared" si="266"/>
        <v>0</v>
      </c>
      <c r="N4284">
        <f t="shared" si="265"/>
        <v>71</v>
      </c>
      <c r="O4284">
        <f t="shared" si="267"/>
        <v>0</v>
      </c>
    </row>
    <row r="4285" spans="6:15" x14ac:dyDescent="0.3">
      <c r="F4285">
        <v>5</v>
      </c>
      <c r="G4285">
        <v>7</v>
      </c>
      <c r="H4285">
        <v>3</v>
      </c>
      <c r="K4285">
        <f t="shared" si="264"/>
        <v>71</v>
      </c>
      <c r="L4285">
        <f>_xlfn.RANK.EQ(K4285,K$6:K$4700,0)</f>
        <v>4245</v>
      </c>
      <c r="M4285">
        <f t="shared" si="266"/>
        <v>0</v>
      </c>
      <c r="N4285">
        <f t="shared" si="265"/>
        <v>71</v>
      </c>
      <c r="O4285">
        <f t="shared" si="267"/>
        <v>0</v>
      </c>
    </row>
    <row r="4286" spans="6:15" x14ac:dyDescent="0.3">
      <c r="F4286">
        <v>5</v>
      </c>
      <c r="G4286">
        <v>6</v>
      </c>
      <c r="H4286">
        <v>4</v>
      </c>
      <c r="K4286">
        <f t="shared" si="264"/>
        <v>71</v>
      </c>
      <c r="L4286">
        <f>_xlfn.RANK.EQ(K4286,K$6:K$4700,0)</f>
        <v>4245</v>
      </c>
      <c r="M4286">
        <f t="shared" si="266"/>
        <v>0</v>
      </c>
      <c r="N4286">
        <f t="shared" si="265"/>
        <v>71</v>
      </c>
      <c r="O4286">
        <f t="shared" si="267"/>
        <v>0</v>
      </c>
    </row>
    <row r="4287" spans="6:15" x14ac:dyDescent="0.3">
      <c r="F4287">
        <v>5</v>
      </c>
      <c r="G4287">
        <v>5</v>
      </c>
      <c r="H4287">
        <v>5</v>
      </c>
      <c r="K4287">
        <f t="shared" si="264"/>
        <v>71</v>
      </c>
      <c r="L4287">
        <f>_xlfn.RANK.EQ(K4287,K$6:K$4700,0)</f>
        <v>4245</v>
      </c>
      <c r="M4287">
        <f t="shared" si="266"/>
        <v>0</v>
      </c>
      <c r="N4287">
        <f t="shared" si="265"/>
        <v>71</v>
      </c>
      <c r="O4287">
        <f t="shared" si="267"/>
        <v>0</v>
      </c>
    </row>
    <row r="4288" spans="6:15" x14ac:dyDescent="0.3">
      <c r="F4288">
        <v>5</v>
      </c>
      <c r="G4288">
        <v>4</v>
      </c>
      <c r="H4288">
        <v>6</v>
      </c>
      <c r="K4288">
        <f t="shared" si="264"/>
        <v>71</v>
      </c>
      <c r="L4288">
        <f>_xlfn.RANK.EQ(K4288,K$6:K$4700,0)</f>
        <v>4245</v>
      </c>
      <c r="M4288">
        <f t="shared" si="266"/>
        <v>0</v>
      </c>
      <c r="N4288">
        <f t="shared" si="265"/>
        <v>71</v>
      </c>
      <c r="O4288">
        <f t="shared" si="267"/>
        <v>0</v>
      </c>
    </row>
    <row r="4289" spans="5:15" x14ac:dyDescent="0.3">
      <c r="F4289">
        <v>5</v>
      </c>
      <c r="G4289">
        <v>3</v>
      </c>
      <c r="H4289">
        <v>7</v>
      </c>
      <c r="K4289">
        <f t="shared" si="264"/>
        <v>71</v>
      </c>
      <c r="L4289">
        <f>_xlfn.RANK.EQ(K4289,K$6:K$4700,0)</f>
        <v>4245</v>
      </c>
      <c r="M4289">
        <f t="shared" si="266"/>
        <v>0</v>
      </c>
      <c r="N4289">
        <f t="shared" si="265"/>
        <v>71</v>
      </c>
      <c r="O4289">
        <f t="shared" si="267"/>
        <v>0</v>
      </c>
    </row>
    <row r="4290" spans="5:15" x14ac:dyDescent="0.3">
      <c r="F4290">
        <v>4</v>
      </c>
      <c r="G4290">
        <v>7</v>
      </c>
      <c r="H4290">
        <v>4</v>
      </c>
      <c r="K4290">
        <f t="shared" si="264"/>
        <v>71</v>
      </c>
      <c r="L4290">
        <f>_xlfn.RANK.EQ(K4290,K$6:K$4700,0)</f>
        <v>4245</v>
      </c>
      <c r="M4290">
        <f t="shared" si="266"/>
        <v>0</v>
      </c>
      <c r="N4290">
        <f t="shared" si="265"/>
        <v>71</v>
      </c>
      <c r="O4290">
        <f t="shared" si="267"/>
        <v>0</v>
      </c>
    </row>
    <row r="4291" spans="5:15" x14ac:dyDescent="0.3">
      <c r="F4291">
        <v>4</v>
      </c>
      <c r="G4291">
        <v>6</v>
      </c>
      <c r="H4291">
        <v>5</v>
      </c>
      <c r="K4291">
        <f t="shared" si="264"/>
        <v>71</v>
      </c>
      <c r="L4291">
        <f>_xlfn.RANK.EQ(K4291,K$6:K$4700,0)</f>
        <v>4245</v>
      </c>
      <c r="M4291">
        <f t="shared" si="266"/>
        <v>0</v>
      </c>
      <c r="N4291">
        <f t="shared" si="265"/>
        <v>71</v>
      </c>
      <c r="O4291">
        <f t="shared" si="267"/>
        <v>0</v>
      </c>
    </row>
    <row r="4292" spans="5:15" x14ac:dyDescent="0.3">
      <c r="F4292">
        <v>4</v>
      </c>
      <c r="G4292">
        <v>5</v>
      </c>
      <c r="H4292">
        <v>6</v>
      </c>
      <c r="K4292">
        <f t="shared" si="264"/>
        <v>71</v>
      </c>
      <c r="L4292">
        <f>_xlfn.RANK.EQ(K4292,K$6:K$4700,0)</f>
        <v>4245</v>
      </c>
      <c r="M4292">
        <f t="shared" si="266"/>
        <v>0</v>
      </c>
      <c r="N4292">
        <f t="shared" si="265"/>
        <v>71</v>
      </c>
      <c r="O4292">
        <f t="shared" si="267"/>
        <v>0</v>
      </c>
    </row>
    <row r="4293" spans="5:15" x14ac:dyDescent="0.3">
      <c r="F4293">
        <v>4</v>
      </c>
      <c r="G4293">
        <v>4</v>
      </c>
      <c r="H4293">
        <v>7</v>
      </c>
      <c r="K4293">
        <f t="shared" si="264"/>
        <v>71</v>
      </c>
      <c r="L4293">
        <f>_xlfn.RANK.EQ(K4293,K$6:K$4700,0)</f>
        <v>4245</v>
      </c>
      <c r="M4293">
        <f t="shared" si="266"/>
        <v>0</v>
      </c>
      <c r="N4293">
        <f t="shared" si="265"/>
        <v>71</v>
      </c>
      <c r="O4293">
        <f t="shared" si="267"/>
        <v>0</v>
      </c>
    </row>
    <row r="4294" spans="5:15" x14ac:dyDescent="0.3">
      <c r="F4294">
        <v>3</v>
      </c>
      <c r="G4294">
        <v>7</v>
      </c>
      <c r="H4294">
        <v>5</v>
      </c>
      <c r="K4294">
        <f t="shared" si="264"/>
        <v>71</v>
      </c>
      <c r="L4294">
        <f>_xlfn.RANK.EQ(K4294,K$6:K$4700,0)</f>
        <v>4245</v>
      </c>
      <c r="M4294">
        <f t="shared" si="266"/>
        <v>0</v>
      </c>
      <c r="N4294">
        <f t="shared" si="265"/>
        <v>71</v>
      </c>
      <c r="O4294">
        <f t="shared" si="267"/>
        <v>0</v>
      </c>
    </row>
    <row r="4295" spans="5:15" x14ac:dyDescent="0.3">
      <c r="F4295">
        <v>3</v>
      </c>
      <c r="G4295">
        <v>6</v>
      </c>
      <c r="H4295">
        <v>6</v>
      </c>
      <c r="K4295">
        <f t="shared" ref="K4295:K4358" si="268">ROUNDDOWN(($B$1*D4295)+(E4295*(1+($B$3/20)))+(F4295*(1+($B$3/40)))+(G4295*(1+($B$3/40)))+(H4295*(1+($B$3/40)))+(I4295*(1+($B$3/40)))+(J4295*$B$2),0)</f>
        <v>71</v>
      </c>
      <c r="L4295">
        <f>_xlfn.RANK.EQ(K4295,K$6:K$4700,0)</f>
        <v>4245</v>
      </c>
      <c r="M4295">
        <f t="shared" si="266"/>
        <v>0</v>
      </c>
      <c r="N4295">
        <f t="shared" ref="N4295:N4358" si="269">ROUNDDOWN((E4295*(1+($B$3/20)))+(F4295*(1+($B$3/40)))+(G4295*(1+($B$3/40)))+(H4295*(1+($B$3/40)))+(I4295*(1+($B$3/40))),0)</f>
        <v>71</v>
      </c>
      <c r="O4295">
        <f t="shared" si="267"/>
        <v>0</v>
      </c>
    </row>
    <row r="4296" spans="5:15" x14ac:dyDescent="0.3">
      <c r="F4296">
        <v>3</v>
      </c>
      <c r="G4296">
        <v>5</v>
      </c>
      <c r="H4296">
        <v>7</v>
      </c>
      <c r="K4296">
        <f t="shared" si="268"/>
        <v>71</v>
      </c>
      <c r="L4296">
        <f>_xlfn.RANK.EQ(K4296,K$6:K$4700,0)</f>
        <v>4245</v>
      </c>
      <c r="M4296">
        <f t="shared" si="266"/>
        <v>0</v>
      </c>
      <c r="N4296">
        <f t="shared" si="269"/>
        <v>71</v>
      </c>
      <c r="O4296">
        <f t="shared" si="267"/>
        <v>0</v>
      </c>
    </row>
    <row r="4297" spans="5:15" x14ac:dyDescent="0.3">
      <c r="E4297">
        <v>5</v>
      </c>
      <c r="F4297">
        <v>3</v>
      </c>
      <c r="G4297">
        <v>3</v>
      </c>
      <c r="K4297">
        <f t="shared" si="268"/>
        <v>71</v>
      </c>
      <c r="L4297">
        <f>_xlfn.RANK.EQ(K4297,K$6:K$4700,0)</f>
        <v>4245</v>
      </c>
      <c r="M4297">
        <f t="shared" ref="M4297:M4360" si="270">D4297</f>
        <v>0</v>
      </c>
      <c r="N4297">
        <f t="shared" si="269"/>
        <v>71</v>
      </c>
      <c r="O4297">
        <f t="shared" ref="O4297:O4360" si="271">J4297</f>
        <v>0</v>
      </c>
    </row>
    <row r="4298" spans="5:15" x14ac:dyDescent="0.3">
      <c r="E4298">
        <v>5</v>
      </c>
      <c r="F4298">
        <v>6</v>
      </c>
      <c r="K4298">
        <f t="shared" si="268"/>
        <v>71</v>
      </c>
      <c r="L4298">
        <f>_xlfn.RANK.EQ(K4298,K$6:K$4700,0)</f>
        <v>4245</v>
      </c>
      <c r="M4298">
        <f t="shared" si="270"/>
        <v>0</v>
      </c>
      <c r="N4298">
        <f t="shared" si="269"/>
        <v>71</v>
      </c>
      <c r="O4298">
        <f t="shared" si="271"/>
        <v>0</v>
      </c>
    </row>
    <row r="4299" spans="5:15" x14ac:dyDescent="0.3">
      <c r="E4299">
        <v>3</v>
      </c>
      <c r="F4299">
        <v>4</v>
      </c>
      <c r="G4299">
        <v>3</v>
      </c>
      <c r="J4299">
        <v>3</v>
      </c>
      <c r="K4299">
        <f t="shared" si="268"/>
        <v>70</v>
      </c>
      <c r="L4299">
        <f>_xlfn.RANK.EQ(K4299,K$6:K$4700,0)</f>
        <v>4294</v>
      </c>
      <c r="M4299">
        <f t="shared" si="270"/>
        <v>0</v>
      </c>
      <c r="N4299">
        <f t="shared" si="269"/>
        <v>58</v>
      </c>
      <c r="O4299">
        <f t="shared" si="271"/>
        <v>3</v>
      </c>
    </row>
    <row r="4300" spans="5:15" x14ac:dyDescent="0.3">
      <c r="E4300">
        <v>3</v>
      </c>
      <c r="F4300">
        <v>3</v>
      </c>
      <c r="G4300">
        <v>4</v>
      </c>
      <c r="J4300">
        <v>3</v>
      </c>
      <c r="K4300">
        <f t="shared" si="268"/>
        <v>70</v>
      </c>
      <c r="L4300">
        <f>_xlfn.RANK.EQ(K4300,K$6:K$4700,0)</f>
        <v>4294</v>
      </c>
      <c r="M4300">
        <f t="shared" si="270"/>
        <v>0</v>
      </c>
      <c r="N4300">
        <f t="shared" si="269"/>
        <v>58</v>
      </c>
      <c r="O4300">
        <f t="shared" si="271"/>
        <v>3</v>
      </c>
    </row>
    <row r="4301" spans="5:15" x14ac:dyDescent="0.3">
      <c r="G4301">
        <v>3</v>
      </c>
      <c r="H4301">
        <v>3</v>
      </c>
      <c r="I4301">
        <v>3</v>
      </c>
      <c r="J4301">
        <v>7</v>
      </c>
      <c r="K4301">
        <f t="shared" si="268"/>
        <v>70</v>
      </c>
      <c r="L4301">
        <f>_xlfn.RANK.EQ(K4301,K$6:K$4700,0)</f>
        <v>4294</v>
      </c>
      <c r="M4301">
        <f t="shared" si="270"/>
        <v>0</v>
      </c>
      <c r="N4301">
        <f t="shared" si="269"/>
        <v>42</v>
      </c>
      <c r="O4301">
        <f t="shared" si="271"/>
        <v>7</v>
      </c>
    </row>
    <row r="4302" spans="5:15" x14ac:dyDescent="0.3">
      <c r="H4302">
        <v>6</v>
      </c>
      <c r="I4302">
        <v>3</v>
      </c>
      <c r="J4302">
        <v>7</v>
      </c>
      <c r="K4302">
        <f t="shared" si="268"/>
        <v>70</v>
      </c>
      <c r="L4302">
        <f>_xlfn.RANK.EQ(K4302,K$6:K$4700,0)</f>
        <v>4294</v>
      </c>
      <c r="M4302">
        <f t="shared" si="270"/>
        <v>0</v>
      </c>
      <c r="N4302">
        <f t="shared" si="269"/>
        <v>42</v>
      </c>
      <c r="O4302">
        <f t="shared" si="271"/>
        <v>7</v>
      </c>
    </row>
    <row r="4303" spans="5:15" x14ac:dyDescent="0.3">
      <c r="H4303">
        <v>5</v>
      </c>
      <c r="I4303">
        <v>4</v>
      </c>
      <c r="J4303">
        <v>7</v>
      </c>
      <c r="K4303">
        <f t="shared" si="268"/>
        <v>70</v>
      </c>
      <c r="L4303">
        <f>_xlfn.RANK.EQ(K4303,K$6:K$4700,0)</f>
        <v>4294</v>
      </c>
      <c r="M4303">
        <f t="shared" si="270"/>
        <v>0</v>
      </c>
      <c r="N4303">
        <f t="shared" si="269"/>
        <v>42</v>
      </c>
      <c r="O4303">
        <f t="shared" si="271"/>
        <v>7</v>
      </c>
    </row>
    <row r="4304" spans="5:15" x14ac:dyDescent="0.3">
      <c r="H4304">
        <v>4</v>
      </c>
      <c r="I4304">
        <v>5</v>
      </c>
      <c r="J4304">
        <v>7</v>
      </c>
      <c r="K4304">
        <f t="shared" si="268"/>
        <v>70</v>
      </c>
      <c r="L4304">
        <f>_xlfn.RANK.EQ(K4304,K$6:K$4700,0)</f>
        <v>4294</v>
      </c>
      <c r="M4304">
        <f t="shared" si="270"/>
        <v>0</v>
      </c>
      <c r="N4304">
        <f t="shared" si="269"/>
        <v>42</v>
      </c>
      <c r="O4304">
        <f t="shared" si="271"/>
        <v>7</v>
      </c>
    </row>
    <row r="4305" spans="4:15" x14ac:dyDescent="0.3">
      <c r="H4305">
        <v>3</v>
      </c>
      <c r="I4305">
        <v>6</v>
      </c>
      <c r="J4305">
        <v>7</v>
      </c>
      <c r="K4305">
        <f t="shared" si="268"/>
        <v>70</v>
      </c>
      <c r="L4305">
        <f>_xlfn.RANK.EQ(K4305,K$6:K$4700,0)</f>
        <v>4294</v>
      </c>
      <c r="M4305">
        <f t="shared" si="270"/>
        <v>0</v>
      </c>
      <c r="N4305">
        <f t="shared" si="269"/>
        <v>42</v>
      </c>
      <c r="O4305">
        <f t="shared" si="271"/>
        <v>7</v>
      </c>
    </row>
    <row r="4306" spans="4:15" x14ac:dyDescent="0.3">
      <c r="E4306">
        <v>3</v>
      </c>
      <c r="F4306">
        <v>3</v>
      </c>
      <c r="G4306">
        <v>3</v>
      </c>
      <c r="J4306">
        <v>4</v>
      </c>
      <c r="K4306">
        <f t="shared" si="268"/>
        <v>70</v>
      </c>
      <c r="L4306">
        <f>_xlfn.RANK.EQ(K4306,K$6:K$4700,0)</f>
        <v>4294</v>
      </c>
      <c r="M4306">
        <f t="shared" si="270"/>
        <v>0</v>
      </c>
      <c r="N4306">
        <f t="shared" si="269"/>
        <v>54</v>
      </c>
      <c r="O4306">
        <f t="shared" si="271"/>
        <v>4</v>
      </c>
    </row>
    <row r="4307" spans="4:15" x14ac:dyDescent="0.3">
      <c r="E4307">
        <v>6</v>
      </c>
      <c r="F4307">
        <v>4</v>
      </c>
      <c r="K4307">
        <f t="shared" si="268"/>
        <v>70</v>
      </c>
      <c r="L4307">
        <f>_xlfn.RANK.EQ(K4307,K$6:K$4700,0)</f>
        <v>4294</v>
      </c>
      <c r="M4307">
        <f t="shared" si="270"/>
        <v>0</v>
      </c>
      <c r="N4307">
        <f t="shared" si="269"/>
        <v>70</v>
      </c>
      <c r="O4307">
        <f t="shared" si="271"/>
        <v>0</v>
      </c>
    </row>
    <row r="4308" spans="4:15" x14ac:dyDescent="0.3">
      <c r="D4308">
        <v>5</v>
      </c>
      <c r="J4308">
        <v>5</v>
      </c>
      <c r="K4308">
        <f t="shared" si="268"/>
        <v>70</v>
      </c>
      <c r="L4308">
        <f>_xlfn.RANK.EQ(K4308,K$6:K$4700,0)</f>
        <v>4294</v>
      </c>
      <c r="M4308">
        <f t="shared" si="270"/>
        <v>5</v>
      </c>
      <c r="N4308">
        <f t="shared" si="269"/>
        <v>0</v>
      </c>
      <c r="O4308">
        <f t="shared" si="271"/>
        <v>5</v>
      </c>
    </row>
    <row r="4309" spans="4:15" x14ac:dyDescent="0.3">
      <c r="D4309">
        <v>5</v>
      </c>
      <c r="J4309">
        <v>5</v>
      </c>
      <c r="K4309">
        <f t="shared" si="268"/>
        <v>70</v>
      </c>
      <c r="L4309">
        <f>_xlfn.RANK.EQ(K4309,K$6:K$4700,0)</f>
        <v>4294</v>
      </c>
      <c r="M4309">
        <f t="shared" si="270"/>
        <v>5</v>
      </c>
      <c r="N4309">
        <f t="shared" si="269"/>
        <v>0</v>
      </c>
      <c r="O4309">
        <f t="shared" si="271"/>
        <v>5</v>
      </c>
    </row>
    <row r="4310" spans="4:15" x14ac:dyDescent="0.3">
      <c r="D4310">
        <v>5</v>
      </c>
      <c r="J4310">
        <v>5</v>
      </c>
      <c r="K4310">
        <f t="shared" si="268"/>
        <v>70</v>
      </c>
      <c r="L4310">
        <f>_xlfn.RANK.EQ(K4310,K$6:K$4700,0)</f>
        <v>4294</v>
      </c>
      <c r="M4310">
        <f t="shared" si="270"/>
        <v>5</v>
      </c>
      <c r="N4310">
        <f t="shared" si="269"/>
        <v>0</v>
      </c>
      <c r="O4310">
        <f t="shared" si="271"/>
        <v>5</v>
      </c>
    </row>
    <row r="4311" spans="4:15" x14ac:dyDescent="0.3">
      <c r="D4311">
        <v>5</v>
      </c>
      <c r="J4311">
        <v>5</v>
      </c>
      <c r="K4311">
        <f t="shared" si="268"/>
        <v>70</v>
      </c>
      <c r="L4311">
        <f>_xlfn.RANK.EQ(K4311,K$6:K$4700,0)</f>
        <v>4294</v>
      </c>
      <c r="M4311">
        <f t="shared" si="270"/>
        <v>5</v>
      </c>
      <c r="N4311">
        <f t="shared" si="269"/>
        <v>0</v>
      </c>
      <c r="O4311">
        <f t="shared" si="271"/>
        <v>5</v>
      </c>
    </row>
    <row r="4312" spans="4:15" x14ac:dyDescent="0.3">
      <c r="D4312">
        <v>5</v>
      </c>
      <c r="J4312">
        <v>5</v>
      </c>
      <c r="K4312">
        <f t="shared" si="268"/>
        <v>70</v>
      </c>
      <c r="L4312">
        <f>_xlfn.RANK.EQ(K4312,K$6:K$4700,0)</f>
        <v>4294</v>
      </c>
      <c r="M4312">
        <f t="shared" si="270"/>
        <v>5</v>
      </c>
      <c r="N4312">
        <f t="shared" si="269"/>
        <v>0</v>
      </c>
      <c r="O4312">
        <f t="shared" si="271"/>
        <v>5</v>
      </c>
    </row>
    <row r="4313" spans="4:15" x14ac:dyDescent="0.3">
      <c r="D4313">
        <v>7</v>
      </c>
      <c r="K4313">
        <f t="shared" si="268"/>
        <v>70</v>
      </c>
      <c r="L4313">
        <f>_xlfn.RANK.EQ(K4313,K$6:K$4700,0)</f>
        <v>4294</v>
      </c>
      <c r="M4313">
        <f t="shared" si="270"/>
        <v>7</v>
      </c>
      <c r="N4313">
        <f t="shared" si="269"/>
        <v>0</v>
      </c>
      <c r="O4313">
        <f t="shared" si="271"/>
        <v>0</v>
      </c>
    </row>
    <row r="4314" spans="4:15" x14ac:dyDescent="0.3">
      <c r="D4314">
        <v>3</v>
      </c>
      <c r="E4314">
        <v>3</v>
      </c>
      <c r="F4314">
        <v>3</v>
      </c>
      <c r="K4314">
        <f t="shared" si="268"/>
        <v>69</v>
      </c>
      <c r="L4314">
        <f>_xlfn.RANK.EQ(K4314,K$6:K$4700,0)</f>
        <v>4309</v>
      </c>
      <c r="M4314">
        <f t="shared" si="270"/>
        <v>3</v>
      </c>
      <c r="N4314">
        <f t="shared" si="269"/>
        <v>39</v>
      </c>
      <c r="O4314">
        <f t="shared" si="271"/>
        <v>0</v>
      </c>
    </row>
    <row r="4315" spans="4:15" x14ac:dyDescent="0.3">
      <c r="G4315">
        <v>6</v>
      </c>
      <c r="H4315">
        <v>3</v>
      </c>
      <c r="I4315">
        <v>3</v>
      </c>
      <c r="J4315">
        <v>3</v>
      </c>
      <c r="K4315">
        <f t="shared" si="268"/>
        <v>69</v>
      </c>
      <c r="L4315">
        <f>_xlfn.RANK.EQ(K4315,K$6:K$4700,0)</f>
        <v>4309</v>
      </c>
      <c r="M4315">
        <f t="shared" si="270"/>
        <v>0</v>
      </c>
      <c r="N4315">
        <f t="shared" si="269"/>
        <v>57</v>
      </c>
      <c r="O4315">
        <f t="shared" si="271"/>
        <v>3</v>
      </c>
    </row>
    <row r="4316" spans="4:15" x14ac:dyDescent="0.3">
      <c r="G4316">
        <v>5</v>
      </c>
      <c r="H4316">
        <v>4</v>
      </c>
      <c r="I4316">
        <v>3</v>
      </c>
      <c r="J4316">
        <v>3</v>
      </c>
      <c r="K4316">
        <f t="shared" si="268"/>
        <v>69</v>
      </c>
      <c r="L4316">
        <f>_xlfn.RANK.EQ(K4316,K$6:K$4700,0)</f>
        <v>4309</v>
      </c>
      <c r="M4316">
        <f t="shared" si="270"/>
        <v>0</v>
      </c>
      <c r="N4316">
        <f t="shared" si="269"/>
        <v>57</v>
      </c>
      <c r="O4316">
        <f t="shared" si="271"/>
        <v>3</v>
      </c>
    </row>
    <row r="4317" spans="4:15" x14ac:dyDescent="0.3">
      <c r="G4317">
        <v>5</v>
      </c>
      <c r="H4317">
        <v>3</v>
      </c>
      <c r="I4317">
        <v>4</v>
      </c>
      <c r="J4317">
        <v>3</v>
      </c>
      <c r="K4317">
        <f t="shared" si="268"/>
        <v>69</v>
      </c>
      <c r="L4317">
        <f>_xlfn.RANK.EQ(K4317,K$6:K$4700,0)</f>
        <v>4309</v>
      </c>
      <c r="M4317">
        <f t="shared" si="270"/>
        <v>0</v>
      </c>
      <c r="N4317">
        <f t="shared" si="269"/>
        <v>57</v>
      </c>
      <c r="O4317">
        <f t="shared" si="271"/>
        <v>3</v>
      </c>
    </row>
    <row r="4318" spans="4:15" x14ac:dyDescent="0.3">
      <c r="G4318">
        <v>4</v>
      </c>
      <c r="H4318">
        <v>5</v>
      </c>
      <c r="I4318">
        <v>3</v>
      </c>
      <c r="J4318">
        <v>3</v>
      </c>
      <c r="K4318">
        <f t="shared" si="268"/>
        <v>69</v>
      </c>
      <c r="L4318">
        <f>_xlfn.RANK.EQ(K4318,K$6:K$4700,0)</f>
        <v>4309</v>
      </c>
      <c r="M4318">
        <f t="shared" si="270"/>
        <v>0</v>
      </c>
      <c r="N4318">
        <f t="shared" si="269"/>
        <v>57</v>
      </c>
      <c r="O4318">
        <f t="shared" si="271"/>
        <v>3</v>
      </c>
    </row>
    <row r="4319" spans="4:15" x14ac:dyDescent="0.3">
      <c r="G4319">
        <v>4</v>
      </c>
      <c r="H4319">
        <v>4</v>
      </c>
      <c r="I4319">
        <v>4</v>
      </c>
      <c r="J4319">
        <v>3</v>
      </c>
      <c r="K4319">
        <f t="shared" si="268"/>
        <v>69</v>
      </c>
      <c r="L4319">
        <f>_xlfn.RANK.EQ(K4319,K$6:K$4700,0)</f>
        <v>4309</v>
      </c>
      <c r="M4319">
        <f t="shared" si="270"/>
        <v>0</v>
      </c>
      <c r="N4319">
        <f t="shared" si="269"/>
        <v>57</v>
      </c>
      <c r="O4319">
        <f t="shared" si="271"/>
        <v>3</v>
      </c>
    </row>
    <row r="4320" spans="4:15" x14ac:dyDescent="0.3">
      <c r="G4320">
        <v>4</v>
      </c>
      <c r="H4320">
        <v>3</v>
      </c>
      <c r="I4320">
        <v>5</v>
      </c>
      <c r="J4320">
        <v>3</v>
      </c>
      <c r="K4320">
        <f t="shared" si="268"/>
        <v>69</v>
      </c>
      <c r="L4320">
        <f>_xlfn.RANK.EQ(K4320,K$6:K$4700,0)</f>
        <v>4309</v>
      </c>
      <c r="M4320">
        <f t="shared" si="270"/>
        <v>0</v>
      </c>
      <c r="N4320">
        <f t="shared" si="269"/>
        <v>57</v>
      </c>
      <c r="O4320">
        <f t="shared" si="271"/>
        <v>3</v>
      </c>
    </row>
    <row r="4321" spans="5:15" x14ac:dyDescent="0.3">
      <c r="G4321">
        <v>3</v>
      </c>
      <c r="H4321">
        <v>6</v>
      </c>
      <c r="I4321">
        <v>3</v>
      </c>
      <c r="J4321">
        <v>3</v>
      </c>
      <c r="K4321">
        <f t="shared" si="268"/>
        <v>69</v>
      </c>
      <c r="L4321">
        <f>_xlfn.RANK.EQ(K4321,K$6:K$4700,0)</f>
        <v>4309</v>
      </c>
      <c r="M4321">
        <f t="shared" si="270"/>
        <v>0</v>
      </c>
      <c r="N4321">
        <f t="shared" si="269"/>
        <v>57</v>
      </c>
      <c r="O4321">
        <f t="shared" si="271"/>
        <v>3</v>
      </c>
    </row>
    <row r="4322" spans="5:15" x14ac:dyDescent="0.3">
      <c r="G4322">
        <v>3</v>
      </c>
      <c r="H4322">
        <v>5</v>
      </c>
      <c r="I4322">
        <v>4</v>
      </c>
      <c r="J4322">
        <v>3</v>
      </c>
      <c r="K4322">
        <f t="shared" si="268"/>
        <v>69</v>
      </c>
      <c r="L4322">
        <f>_xlfn.RANK.EQ(K4322,K$6:K$4700,0)</f>
        <v>4309</v>
      </c>
      <c r="M4322">
        <f t="shared" si="270"/>
        <v>0</v>
      </c>
      <c r="N4322">
        <f t="shared" si="269"/>
        <v>57</v>
      </c>
      <c r="O4322">
        <f t="shared" si="271"/>
        <v>3</v>
      </c>
    </row>
    <row r="4323" spans="5:15" x14ac:dyDescent="0.3">
      <c r="G4323">
        <v>3</v>
      </c>
      <c r="H4323">
        <v>4</v>
      </c>
      <c r="I4323">
        <v>5</v>
      </c>
      <c r="J4323">
        <v>3</v>
      </c>
      <c r="K4323">
        <f t="shared" si="268"/>
        <v>69</v>
      </c>
      <c r="L4323">
        <f>_xlfn.RANK.EQ(K4323,K$6:K$4700,0)</f>
        <v>4309</v>
      </c>
      <c r="M4323">
        <f t="shared" si="270"/>
        <v>0</v>
      </c>
      <c r="N4323">
        <f t="shared" si="269"/>
        <v>57</v>
      </c>
      <c r="O4323">
        <f t="shared" si="271"/>
        <v>3</v>
      </c>
    </row>
    <row r="4324" spans="5:15" x14ac:dyDescent="0.3">
      <c r="G4324">
        <v>3</v>
      </c>
      <c r="H4324">
        <v>3</v>
      </c>
      <c r="I4324">
        <v>6</v>
      </c>
      <c r="J4324">
        <v>3</v>
      </c>
      <c r="K4324">
        <f t="shared" si="268"/>
        <v>69</v>
      </c>
      <c r="L4324">
        <f>_xlfn.RANK.EQ(K4324,K$6:K$4700,0)</f>
        <v>4309</v>
      </c>
      <c r="M4324">
        <f t="shared" si="270"/>
        <v>0</v>
      </c>
      <c r="N4324">
        <f t="shared" si="269"/>
        <v>57</v>
      </c>
      <c r="O4324">
        <f t="shared" si="271"/>
        <v>3</v>
      </c>
    </row>
    <row r="4325" spans="5:15" x14ac:dyDescent="0.3">
      <c r="H4325">
        <v>7</v>
      </c>
      <c r="I4325">
        <v>5</v>
      </c>
      <c r="J4325">
        <v>3</v>
      </c>
      <c r="K4325">
        <f t="shared" si="268"/>
        <v>69</v>
      </c>
      <c r="L4325">
        <f>_xlfn.RANK.EQ(K4325,K$6:K$4700,0)</f>
        <v>4309</v>
      </c>
      <c r="M4325">
        <f t="shared" si="270"/>
        <v>0</v>
      </c>
      <c r="N4325">
        <f t="shared" si="269"/>
        <v>57</v>
      </c>
      <c r="O4325">
        <f t="shared" si="271"/>
        <v>3</v>
      </c>
    </row>
    <row r="4326" spans="5:15" x14ac:dyDescent="0.3">
      <c r="H4326">
        <v>6</v>
      </c>
      <c r="I4326">
        <v>6</v>
      </c>
      <c r="J4326">
        <v>3</v>
      </c>
      <c r="K4326">
        <f t="shared" si="268"/>
        <v>69</v>
      </c>
      <c r="L4326">
        <f>_xlfn.RANK.EQ(K4326,K$6:K$4700,0)</f>
        <v>4309</v>
      </c>
      <c r="M4326">
        <f t="shared" si="270"/>
        <v>0</v>
      </c>
      <c r="N4326">
        <f t="shared" si="269"/>
        <v>57</v>
      </c>
      <c r="O4326">
        <f t="shared" si="271"/>
        <v>3</v>
      </c>
    </row>
    <row r="4327" spans="5:15" x14ac:dyDescent="0.3">
      <c r="H4327">
        <v>5</v>
      </c>
      <c r="I4327">
        <v>7</v>
      </c>
      <c r="J4327">
        <v>3</v>
      </c>
      <c r="K4327">
        <f t="shared" si="268"/>
        <v>69</v>
      </c>
      <c r="L4327">
        <f>_xlfn.RANK.EQ(K4327,K$6:K$4700,0)</f>
        <v>4309</v>
      </c>
      <c r="M4327">
        <f t="shared" si="270"/>
        <v>0</v>
      </c>
      <c r="N4327">
        <f t="shared" si="269"/>
        <v>57</v>
      </c>
      <c r="O4327">
        <f t="shared" si="271"/>
        <v>3</v>
      </c>
    </row>
    <row r="4328" spans="5:15" x14ac:dyDescent="0.3">
      <c r="E4328">
        <v>4</v>
      </c>
      <c r="F4328">
        <v>4</v>
      </c>
      <c r="J4328">
        <v>4</v>
      </c>
      <c r="K4328">
        <f t="shared" si="268"/>
        <v>69</v>
      </c>
      <c r="L4328">
        <f>_xlfn.RANK.EQ(K4328,K$6:K$4700,0)</f>
        <v>4309</v>
      </c>
      <c r="M4328">
        <f t="shared" si="270"/>
        <v>0</v>
      </c>
      <c r="N4328">
        <f t="shared" si="269"/>
        <v>53</v>
      </c>
      <c r="O4328">
        <f t="shared" si="271"/>
        <v>4</v>
      </c>
    </row>
    <row r="4329" spans="5:15" x14ac:dyDescent="0.3">
      <c r="E4329">
        <v>4</v>
      </c>
      <c r="F4329">
        <v>4</v>
      </c>
      <c r="J4329">
        <v>4</v>
      </c>
      <c r="K4329">
        <f t="shared" si="268"/>
        <v>69</v>
      </c>
      <c r="L4329">
        <f>_xlfn.RANK.EQ(K4329,K$6:K$4700,0)</f>
        <v>4309</v>
      </c>
      <c r="M4329">
        <f t="shared" si="270"/>
        <v>0</v>
      </c>
      <c r="N4329">
        <f t="shared" si="269"/>
        <v>53</v>
      </c>
      <c r="O4329">
        <f t="shared" si="271"/>
        <v>4</v>
      </c>
    </row>
    <row r="4330" spans="5:15" x14ac:dyDescent="0.3">
      <c r="E4330">
        <v>4</v>
      </c>
      <c r="F4330">
        <v>4</v>
      </c>
      <c r="J4330">
        <v>4</v>
      </c>
      <c r="K4330">
        <f t="shared" si="268"/>
        <v>69</v>
      </c>
      <c r="L4330">
        <f>_xlfn.RANK.EQ(K4330,K$6:K$4700,0)</f>
        <v>4309</v>
      </c>
      <c r="M4330">
        <f t="shared" si="270"/>
        <v>0</v>
      </c>
      <c r="N4330">
        <f t="shared" si="269"/>
        <v>53</v>
      </c>
      <c r="O4330">
        <f t="shared" si="271"/>
        <v>4</v>
      </c>
    </row>
    <row r="4331" spans="5:15" x14ac:dyDescent="0.3">
      <c r="E4331">
        <v>4</v>
      </c>
      <c r="F4331">
        <v>4</v>
      </c>
      <c r="J4331">
        <v>4</v>
      </c>
      <c r="K4331">
        <f t="shared" si="268"/>
        <v>69</v>
      </c>
      <c r="L4331">
        <f>_xlfn.RANK.EQ(K4331,K$6:K$4700,0)</f>
        <v>4309</v>
      </c>
      <c r="M4331">
        <f t="shared" si="270"/>
        <v>0</v>
      </c>
      <c r="N4331">
        <f t="shared" si="269"/>
        <v>53</v>
      </c>
      <c r="O4331">
        <f t="shared" si="271"/>
        <v>4</v>
      </c>
    </row>
    <row r="4332" spans="5:15" x14ac:dyDescent="0.3">
      <c r="E4332">
        <v>4</v>
      </c>
      <c r="F4332">
        <v>4</v>
      </c>
      <c r="J4332">
        <v>4</v>
      </c>
      <c r="K4332">
        <f t="shared" si="268"/>
        <v>69</v>
      </c>
      <c r="L4332">
        <f>_xlfn.RANK.EQ(K4332,K$6:K$4700,0)</f>
        <v>4309</v>
      </c>
      <c r="M4332">
        <f t="shared" si="270"/>
        <v>0</v>
      </c>
      <c r="N4332">
        <f t="shared" si="269"/>
        <v>53</v>
      </c>
      <c r="O4332">
        <f t="shared" si="271"/>
        <v>4</v>
      </c>
    </row>
    <row r="4333" spans="5:15" x14ac:dyDescent="0.3">
      <c r="E4333">
        <v>4</v>
      </c>
      <c r="F4333">
        <v>4</v>
      </c>
      <c r="J4333">
        <v>4</v>
      </c>
      <c r="K4333">
        <f t="shared" si="268"/>
        <v>69</v>
      </c>
      <c r="L4333">
        <f>_xlfn.RANK.EQ(K4333,K$6:K$4700,0)</f>
        <v>4309</v>
      </c>
      <c r="M4333">
        <f t="shared" si="270"/>
        <v>0</v>
      </c>
      <c r="N4333">
        <f t="shared" si="269"/>
        <v>53</v>
      </c>
      <c r="O4333">
        <f t="shared" si="271"/>
        <v>4</v>
      </c>
    </row>
    <row r="4334" spans="5:15" x14ac:dyDescent="0.3">
      <c r="E4334">
        <v>4</v>
      </c>
      <c r="F4334">
        <v>4</v>
      </c>
      <c r="J4334">
        <v>4</v>
      </c>
      <c r="K4334">
        <f t="shared" si="268"/>
        <v>69</v>
      </c>
      <c r="L4334">
        <f>_xlfn.RANK.EQ(K4334,K$6:K$4700,0)</f>
        <v>4309</v>
      </c>
      <c r="M4334">
        <f t="shared" si="270"/>
        <v>0</v>
      </c>
      <c r="N4334">
        <f t="shared" si="269"/>
        <v>53</v>
      </c>
      <c r="O4334">
        <f t="shared" si="271"/>
        <v>4</v>
      </c>
    </row>
    <row r="4335" spans="5:15" x14ac:dyDescent="0.3">
      <c r="E4335">
        <v>4</v>
      </c>
      <c r="F4335">
        <v>4</v>
      </c>
      <c r="J4335">
        <v>4</v>
      </c>
      <c r="K4335">
        <f t="shared" si="268"/>
        <v>69</v>
      </c>
      <c r="L4335">
        <f>_xlfn.RANK.EQ(K4335,K$6:K$4700,0)</f>
        <v>4309</v>
      </c>
      <c r="M4335">
        <f t="shared" si="270"/>
        <v>0</v>
      </c>
      <c r="N4335">
        <f t="shared" si="269"/>
        <v>53</v>
      </c>
      <c r="O4335">
        <f t="shared" si="271"/>
        <v>4</v>
      </c>
    </row>
    <row r="4336" spans="5:15" x14ac:dyDescent="0.3">
      <c r="E4336">
        <v>4</v>
      </c>
      <c r="F4336">
        <v>4</v>
      </c>
      <c r="J4336">
        <v>4</v>
      </c>
      <c r="K4336">
        <f t="shared" si="268"/>
        <v>69</v>
      </c>
      <c r="L4336">
        <f>_xlfn.RANK.EQ(K4336,K$6:K$4700,0)</f>
        <v>4309</v>
      </c>
      <c r="M4336">
        <f t="shared" si="270"/>
        <v>0</v>
      </c>
      <c r="N4336">
        <f t="shared" si="269"/>
        <v>53</v>
      </c>
      <c r="O4336">
        <f t="shared" si="271"/>
        <v>4</v>
      </c>
    </row>
    <row r="4337" spans="5:15" x14ac:dyDescent="0.3">
      <c r="E4337">
        <v>4</v>
      </c>
      <c r="F4337">
        <v>4</v>
      </c>
      <c r="J4337">
        <v>4</v>
      </c>
      <c r="K4337">
        <f t="shared" si="268"/>
        <v>69</v>
      </c>
      <c r="L4337">
        <f>_xlfn.RANK.EQ(K4337,K$6:K$4700,0)</f>
        <v>4309</v>
      </c>
      <c r="M4337">
        <f t="shared" si="270"/>
        <v>0</v>
      </c>
      <c r="N4337">
        <f t="shared" si="269"/>
        <v>53</v>
      </c>
      <c r="O4337">
        <f t="shared" si="271"/>
        <v>4</v>
      </c>
    </row>
    <row r="4338" spans="5:15" x14ac:dyDescent="0.3">
      <c r="E4338">
        <v>4</v>
      </c>
      <c r="F4338">
        <v>4</v>
      </c>
      <c r="J4338">
        <v>4</v>
      </c>
      <c r="K4338">
        <f t="shared" si="268"/>
        <v>69</v>
      </c>
      <c r="L4338">
        <f>_xlfn.RANK.EQ(K4338,K$6:K$4700,0)</f>
        <v>4309</v>
      </c>
      <c r="M4338">
        <f t="shared" si="270"/>
        <v>0</v>
      </c>
      <c r="N4338">
        <f t="shared" si="269"/>
        <v>53</v>
      </c>
      <c r="O4338">
        <f t="shared" si="271"/>
        <v>4</v>
      </c>
    </row>
    <row r="4339" spans="5:15" x14ac:dyDescent="0.3">
      <c r="E4339">
        <v>4</v>
      </c>
      <c r="F4339">
        <v>4</v>
      </c>
      <c r="J4339">
        <v>4</v>
      </c>
      <c r="K4339">
        <f t="shared" si="268"/>
        <v>69</v>
      </c>
      <c r="L4339">
        <f>_xlfn.RANK.EQ(K4339,K$6:K$4700,0)</f>
        <v>4309</v>
      </c>
      <c r="M4339">
        <f t="shared" si="270"/>
        <v>0</v>
      </c>
      <c r="N4339">
        <f t="shared" si="269"/>
        <v>53</v>
      </c>
      <c r="O4339">
        <f t="shared" si="271"/>
        <v>4</v>
      </c>
    </row>
    <row r="4340" spans="5:15" x14ac:dyDescent="0.3">
      <c r="E4340">
        <v>4</v>
      </c>
      <c r="F4340">
        <v>4</v>
      </c>
      <c r="J4340">
        <v>4</v>
      </c>
      <c r="K4340">
        <f t="shared" si="268"/>
        <v>69</v>
      </c>
      <c r="L4340">
        <f>_xlfn.RANK.EQ(K4340,K$6:K$4700,0)</f>
        <v>4309</v>
      </c>
      <c r="M4340">
        <f t="shared" si="270"/>
        <v>0</v>
      </c>
      <c r="N4340">
        <f t="shared" si="269"/>
        <v>53</v>
      </c>
      <c r="O4340">
        <f t="shared" si="271"/>
        <v>4</v>
      </c>
    </row>
    <row r="4341" spans="5:15" x14ac:dyDescent="0.3">
      <c r="E4341">
        <v>4</v>
      </c>
      <c r="F4341">
        <v>4</v>
      </c>
      <c r="J4341">
        <v>4</v>
      </c>
      <c r="K4341">
        <f t="shared" si="268"/>
        <v>69</v>
      </c>
      <c r="L4341">
        <f>_xlfn.RANK.EQ(K4341,K$6:K$4700,0)</f>
        <v>4309</v>
      </c>
      <c r="M4341">
        <f t="shared" si="270"/>
        <v>0</v>
      </c>
      <c r="N4341">
        <f t="shared" si="269"/>
        <v>53</v>
      </c>
      <c r="O4341">
        <f t="shared" si="271"/>
        <v>4</v>
      </c>
    </row>
    <row r="4342" spans="5:15" x14ac:dyDescent="0.3">
      <c r="E4342">
        <v>4</v>
      </c>
      <c r="F4342">
        <v>4</v>
      </c>
      <c r="J4342">
        <v>4</v>
      </c>
      <c r="K4342">
        <f t="shared" si="268"/>
        <v>69</v>
      </c>
      <c r="L4342">
        <f>_xlfn.RANK.EQ(K4342,K$6:K$4700,0)</f>
        <v>4309</v>
      </c>
      <c r="M4342">
        <f t="shared" si="270"/>
        <v>0</v>
      </c>
      <c r="N4342">
        <f t="shared" si="269"/>
        <v>53</v>
      </c>
      <c r="O4342">
        <f t="shared" si="271"/>
        <v>4</v>
      </c>
    </row>
    <row r="4343" spans="5:15" x14ac:dyDescent="0.3">
      <c r="E4343">
        <v>4</v>
      </c>
      <c r="F4343">
        <v>4</v>
      </c>
      <c r="J4343">
        <v>4</v>
      </c>
      <c r="K4343">
        <f t="shared" si="268"/>
        <v>69</v>
      </c>
      <c r="L4343">
        <f>_xlfn.RANK.EQ(K4343,K$6:K$4700,0)</f>
        <v>4309</v>
      </c>
      <c r="M4343">
        <f t="shared" si="270"/>
        <v>0</v>
      </c>
      <c r="N4343">
        <f t="shared" si="269"/>
        <v>53</v>
      </c>
      <c r="O4343">
        <f t="shared" si="271"/>
        <v>4</v>
      </c>
    </row>
    <row r="4344" spans="5:15" x14ac:dyDescent="0.3">
      <c r="E4344">
        <v>4</v>
      </c>
      <c r="F4344">
        <v>4</v>
      </c>
      <c r="J4344">
        <v>4</v>
      </c>
      <c r="K4344">
        <f t="shared" si="268"/>
        <v>69</v>
      </c>
      <c r="L4344">
        <f>_xlfn.RANK.EQ(K4344,K$6:K$4700,0)</f>
        <v>4309</v>
      </c>
      <c r="M4344">
        <f t="shared" si="270"/>
        <v>0</v>
      </c>
      <c r="N4344">
        <f t="shared" si="269"/>
        <v>53</v>
      </c>
      <c r="O4344">
        <f t="shared" si="271"/>
        <v>4</v>
      </c>
    </row>
    <row r="4345" spans="5:15" x14ac:dyDescent="0.3">
      <c r="E4345">
        <v>4</v>
      </c>
      <c r="F4345">
        <v>4</v>
      </c>
      <c r="J4345">
        <v>4</v>
      </c>
      <c r="K4345">
        <f t="shared" si="268"/>
        <v>69</v>
      </c>
      <c r="L4345">
        <f>_xlfn.RANK.EQ(K4345,K$6:K$4700,0)</f>
        <v>4309</v>
      </c>
      <c r="M4345">
        <f t="shared" si="270"/>
        <v>0</v>
      </c>
      <c r="N4345">
        <f t="shared" si="269"/>
        <v>53</v>
      </c>
      <c r="O4345">
        <f t="shared" si="271"/>
        <v>4</v>
      </c>
    </row>
    <row r="4346" spans="5:15" x14ac:dyDescent="0.3">
      <c r="E4346">
        <v>4</v>
      </c>
      <c r="F4346">
        <v>4</v>
      </c>
      <c r="J4346">
        <v>4</v>
      </c>
      <c r="K4346">
        <f t="shared" si="268"/>
        <v>69</v>
      </c>
      <c r="L4346">
        <f>_xlfn.RANK.EQ(K4346,K$6:K$4700,0)</f>
        <v>4309</v>
      </c>
      <c r="M4346">
        <f t="shared" si="270"/>
        <v>0</v>
      </c>
      <c r="N4346">
        <f t="shared" si="269"/>
        <v>53</v>
      </c>
      <c r="O4346">
        <f t="shared" si="271"/>
        <v>4</v>
      </c>
    </row>
    <row r="4347" spans="5:15" x14ac:dyDescent="0.3">
      <c r="E4347">
        <v>4</v>
      </c>
      <c r="F4347">
        <v>4</v>
      </c>
      <c r="J4347">
        <v>4</v>
      </c>
      <c r="K4347">
        <f t="shared" si="268"/>
        <v>69</v>
      </c>
      <c r="L4347">
        <f>_xlfn.RANK.EQ(K4347,K$6:K$4700,0)</f>
        <v>4309</v>
      </c>
      <c r="M4347">
        <f t="shared" si="270"/>
        <v>0</v>
      </c>
      <c r="N4347">
        <f t="shared" si="269"/>
        <v>53</v>
      </c>
      <c r="O4347">
        <f t="shared" si="271"/>
        <v>4</v>
      </c>
    </row>
    <row r="4348" spans="5:15" x14ac:dyDescent="0.3">
      <c r="E4348">
        <v>4</v>
      </c>
      <c r="F4348">
        <v>4</v>
      </c>
      <c r="J4348">
        <v>4</v>
      </c>
      <c r="K4348">
        <f t="shared" si="268"/>
        <v>69</v>
      </c>
      <c r="L4348">
        <f>_xlfn.RANK.EQ(K4348,K$6:K$4700,0)</f>
        <v>4309</v>
      </c>
      <c r="M4348">
        <f t="shared" si="270"/>
        <v>0</v>
      </c>
      <c r="N4348">
        <f t="shared" si="269"/>
        <v>53</v>
      </c>
      <c r="O4348">
        <f t="shared" si="271"/>
        <v>4</v>
      </c>
    </row>
    <row r="4349" spans="5:15" x14ac:dyDescent="0.3">
      <c r="E4349">
        <v>4</v>
      </c>
      <c r="F4349">
        <v>4</v>
      </c>
      <c r="J4349">
        <v>4</v>
      </c>
      <c r="K4349">
        <f t="shared" si="268"/>
        <v>69</v>
      </c>
      <c r="L4349">
        <f>_xlfn.RANK.EQ(K4349,K$6:K$4700,0)</f>
        <v>4309</v>
      </c>
      <c r="M4349">
        <f t="shared" si="270"/>
        <v>0</v>
      </c>
      <c r="N4349">
        <f t="shared" si="269"/>
        <v>53</v>
      </c>
      <c r="O4349">
        <f t="shared" si="271"/>
        <v>4</v>
      </c>
    </row>
    <row r="4350" spans="5:15" x14ac:dyDescent="0.3">
      <c r="E4350">
        <v>4</v>
      </c>
      <c r="F4350">
        <v>4</v>
      </c>
      <c r="J4350">
        <v>4</v>
      </c>
      <c r="K4350">
        <f t="shared" si="268"/>
        <v>69</v>
      </c>
      <c r="L4350">
        <f>_xlfn.RANK.EQ(K4350,K$6:K$4700,0)</f>
        <v>4309</v>
      </c>
      <c r="M4350">
        <f t="shared" si="270"/>
        <v>0</v>
      </c>
      <c r="N4350">
        <f t="shared" si="269"/>
        <v>53</v>
      </c>
      <c r="O4350">
        <f t="shared" si="271"/>
        <v>4</v>
      </c>
    </row>
    <row r="4351" spans="5:15" x14ac:dyDescent="0.3">
      <c r="E4351">
        <v>4</v>
      </c>
      <c r="F4351">
        <v>4</v>
      </c>
      <c r="J4351">
        <v>4</v>
      </c>
      <c r="K4351">
        <f t="shared" si="268"/>
        <v>69</v>
      </c>
      <c r="L4351">
        <f>_xlfn.RANK.EQ(K4351,K$6:K$4700,0)</f>
        <v>4309</v>
      </c>
      <c r="M4351">
        <f t="shared" si="270"/>
        <v>0</v>
      </c>
      <c r="N4351">
        <f t="shared" si="269"/>
        <v>53</v>
      </c>
      <c r="O4351">
        <f t="shared" si="271"/>
        <v>4</v>
      </c>
    </row>
    <row r="4352" spans="5:15" x14ac:dyDescent="0.3">
      <c r="E4352">
        <v>4</v>
      </c>
      <c r="F4352">
        <v>4</v>
      </c>
      <c r="J4352">
        <v>4</v>
      </c>
      <c r="K4352">
        <f t="shared" si="268"/>
        <v>69</v>
      </c>
      <c r="L4352">
        <f>_xlfn.RANK.EQ(K4352,K$6:K$4700,0)</f>
        <v>4309</v>
      </c>
      <c r="M4352">
        <f t="shared" si="270"/>
        <v>0</v>
      </c>
      <c r="N4352">
        <f t="shared" si="269"/>
        <v>53</v>
      </c>
      <c r="O4352">
        <f t="shared" si="271"/>
        <v>4</v>
      </c>
    </row>
    <row r="4353" spans="5:15" x14ac:dyDescent="0.3">
      <c r="E4353">
        <v>3</v>
      </c>
      <c r="F4353">
        <v>3</v>
      </c>
      <c r="G4353">
        <v>3</v>
      </c>
      <c r="H4353">
        <v>3</v>
      </c>
      <c r="K4353">
        <f t="shared" si="268"/>
        <v>68</v>
      </c>
      <c r="L4353">
        <f>_xlfn.RANK.EQ(K4353,K$6:K$4700,0)</f>
        <v>4348</v>
      </c>
      <c r="M4353">
        <f t="shared" si="270"/>
        <v>0</v>
      </c>
      <c r="N4353">
        <f t="shared" si="269"/>
        <v>68</v>
      </c>
      <c r="O4353">
        <f t="shared" si="271"/>
        <v>0</v>
      </c>
    </row>
    <row r="4354" spans="5:15" x14ac:dyDescent="0.3">
      <c r="G4354">
        <v>5</v>
      </c>
      <c r="H4354">
        <v>3</v>
      </c>
      <c r="I4354">
        <v>3</v>
      </c>
      <c r="J4354">
        <v>4</v>
      </c>
      <c r="K4354">
        <f t="shared" si="268"/>
        <v>68</v>
      </c>
      <c r="L4354">
        <f>_xlfn.RANK.EQ(K4354,K$6:K$4700,0)</f>
        <v>4348</v>
      </c>
      <c r="M4354">
        <f t="shared" si="270"/>
        <v>0</v>
      </c>
      <c r="N4354">
        <f t="shared" si="269"/>
        <v>52</v>
      </c>
      <c r="O4354">
        <f t="shared" si="271"/>
        <v>4</v>
      </c>
    </row>
    <row r="4355" spans="5:15" x14ac:dyDescent="0.3">
      <c r="G4355">
        <v>4</v>
      </c>
      <c r="H4355">
        <v>4</v>
      </c>
      <c r="I4355">
        <v>3</v>
      </c>
      <c r="J4355">
        <v>4</v>
      </c>
      <c r="K4355">
        <f t="shared" si="268"/>
        <v>68</v>
      </c>
      <c r="L4355">
        <f>_xlfn.RANK.EQ(K4355,K$6:K$4700,0)</f>
        <v>4348</v>
      </c>
      <c r="M4355">
        <f t="shared" si="270"/>
        <v>0</v>
      </c>
      <c r="N4355">
        <f t="shared" si="269"/>
        <v>52</v>
      </c>
      <c r="O4355">
        <f t="shared" si="271"/>
        <v>4</v>
      </c>
    </row>
    <row r="4356" spans="5:15" x14ac:dyDescent="0.3">
      <c r="G4356">
        <v>4</v>
      </c>
      <c r="H4356">
        <v>3</v>
      </c>
      <c r="I4356">
        <v>4</v>
      </c>
      <c r="J4356">
        <v>4</v>
      </c>
      <c r="K4356">
        <f t="shared" si="268"/>
        <v>68</v>
      </c>
      <c r="L4356">
        <f>_xlfn.RANK.EQ(K4356,K$6:K$4700,0)</f>
        <v>4348</v>
      </c>
      <c r="M4356">
        <f t="shared" si="270"/>
        <v>0</v>
      </c>
      <c r="N4356">
        <f t="shared" si="269"/>
        <v>52</v>
      </c>
      <c r="O4356">
        <f t="shared" si="271"/>
        <v>4</v>
      </c>
    </row>
    <row r="4357" spans="5:15" x14ac:dyDescent="0.3">
      <c r="G4357">
        <v>3</v>
      </c>
      <c r="H4357">
        <v>5</v>
      </c>
      <c r="I4357">
        <v>3</v>
      </c>
      <c r="J4357">
        <v>4</v>
      </c>
      <c r="K4357">
        <f t="shared" si="268"/>
        <v>68</v>
      </c>
      <c r="L4357">
        <f>_xlfn.RANK.EQ(K4357,K$6:K$4700,0)</f>
        <v>4348</v>
      </c>
      <c r="M4357">
        <f t="shared" si="270"/>
        <v>0</v>
      </c>
      <c r="N4357">
        <f t="shared" si="269"/>
        <v>52</v>
      </c>
      <c r="O4357">
        <f t="shared" si="271"/>
        <v>4</v>
      </c>
    </row>
    <row r="4358" spans="5:15" x14ac:dyDescent="0.3">
      <c r="G4358">
        <v>3</v>
      </c>
      <c r="H4358">
        <v>4</v>
      </c>
      <c r="I4358">
        <v>4</v>
      </c>
      <c r="J4358">
        <v>4</v>
      </c>
      <c r="K4358">
        <f t="shared" si="268"/>
        <v>68</v>
      </c>
      <c r="L4358">
        <f>_xlfn.RANK.EQ(K4358,K$6:K$4700,0)</f>
        <v>4348</v>
      </c>
      <c r="M4358">
        <f t="shared" si="270"/>
        <v>0</v>
      </c>
      <c r="N4358">
        <f t="shared" si="269"/>
        <v>52</v>
      </c>
      <c r="O4358">
        <f t="shared" si="271"/>
        <v>4</v>
      </c>
    </row>
    <row r="4359" spans="5:15" x14ac:dyDescent="0.3">
      <c r="G4359">
        <v>3</v>
      </c>
      <c r="H4359">
        <v>3</v>
      </c>
      <c r="I4359">
        <v>5</v>
      </c>
      <c r="J4359">
        <v>4</v>
      </c>
      <c r="K4359">
        <f t="shared" ref="K4359:K4422" si="272">ROUNDDOWN(($B$1*D4359)+(E4359*(1+($B$3/20)))+(F4359*(1+($B$3/40)))+(G4359*(1+($B$3/40)))+(H4359*(1+($B$3/40)))+(I4359*(1+($B$3/40)))+(J4359*$B$2),0)</f>
        <v>68</v>
      </c>
      <c r="L4359">
        <f>_xlfn.RANK.EQ(K4359,K$6:K$4700,0)</f>
        <v>4348</v>
      </c>
      <c r="M4359">
        <f t="shared" si="270"/>
        <v>0</v>
      </c>
      <c r="N4359">
        <f t="shared" ref="N4359:N4422" si="273">ROUNDDOWN((E4359*(1+($B$3/20)))+(F4359*(1+($B$3/40)))+(G4359*(1+($B$3/40)))+(H4359*(1+($B$3/40)))+(I4359*(1+($B$3/40))),0)</f>
        <v>52</v>
      </c>
      <c r="O4359">
        <f t="shared" si="271"/>
        <v>4</v>
      </c>
    </row>
    <row r="4360" spans="5:15" x14ac:dyDescent="0.3">
      <c r="E4360">
        <v>3</v>
      </c>
      <c r="F4360">
        <v>6</v>
      </c>
      <c r="G4360">
        <v>3</v>
      </c>
      <c r="K4360">
        <f t="shared" si="272"/>
        <v>68</v>
      </c>
      <c r="L4360">
        <f>_xlfn.RANK.EQ(K4360,K$6:K$4700,0)</f>
        <v>4348</v>
      </c>
      <c r="M4360">
        <f t="shared" si="270"/>
        <v>0</v>
      </c>
      <c r="N4360">
        <f t="shared" si="273"/>
        <v>68</v>
      </c>
      <c r="O4360">
        <f t="shared" si="271"/>
        <v>0</v>
      </c>
    </row>
    <row r="4361" spans="5:15" x14ac:dyDescent="0.3">
      <c r="E4361">
        <v>3</v>
      </c>
      <c r="F4361">
        <v>5</v>
      </c>
      <c r="G4361">
        <v>4</v>
      </c>
      <c r="K4361">
        <f t="shared" si="272"/>
        <v>68</v>
      </c>
      <c r="L4361">
        <f>_xlfn.RANK.EQ(K4361,K$6:K$4700,0)</f>
        <v>4348</v>
      </c>
      <c r="M4361">
        <f t="shared" ref="M4361:M4424" si="274">D4361</f>
        <v>0</v>
      </c>
      <c r="N4361">
        <f t="shared" si="273"/>
        <v>68</v>
      </c>
      <c r="O4361">
        <f t="shared" ref="O4361:O4424" si="275">J4361</f>
        <v>0</v>
      </c>
    </row>
    <row r="4362" spans="5:15" x14ac:dyDescent="0.3">
      <c r="E4362">
        <v>3</v>
      </c>
      <c r="F4362">
        <v>4</v>
      </c>
      <c r="G4362">
        <v>5</v>
      </c>
      <c r="K4362">
        <f t="shared" si="272"/>
        <v>68</v>
      </c>
      <c r="L4362">
        <f>_xlfn.RANK.EQ(K4362,K$6:K$4700,0)</f>
        <v>4348</v>
      </c>
      <c r="M4362">
        <f t="shared" si="274"/>
        <v>0</v>
      </c>
      <c r="N4362">
        <f t="shared" si="273"/>
        <v>68</v>
      </c>
      <c r="O4362">
        <f t="shared" si="275"/>
        <v>0</v>
      </c>
    </row>
    <row r="4363" spans="5:15" x14ac:dyDescent="0.3">
      <c r="E4363">
        <v>3</v>
      </c>
      <c r="F4363">
        <v>3</v>
      </c>
      <c r="G4363">
        <v>6</v>
      </c>
      <c r="K4363">
        <f t="shared" si="272"/>
        <v>68</v>
      </c>
      <c r="L4363">
        <f>_xlfn.RANK.EQ(K4363,K$6:K$4700,0)</f>
        <v>4348</v>
      </c>
      <c r="M4363">
        <f t="shared" si="274"/>
        <v>0</v>
      </c>
      <c r="N4363">
        <f t="shared" si="273"/>
        <v>68</v>
      </c>
      <c r="O4363">
        <f t="shared" si="275"/>
        <v>0</v>
      </c>
    </row>
    <row r="4364" spans="5:15" x14ac:dyDescent="0.3">
      <c r="H4364">
        <v>7</v>
      </c>
      <c r="I4364">
        <v>4</v>
      </c>
      <c r="J4364">
        <v>4</v>
      </c>
      <c r="K4364">
        <f t="shared" si="272"/>
        <v>68</v>
      </c>
      <c r="L4364">
        <f>_xlfn.RANK.EQ(K4364,K$6:K$4700,0)</f>
        <v>4348</v>
      </c>
      <c r="M4364">
        <f t="shared" si="274"/>
        <v>0</v>
      </c>
      <c r="N4364">
        <f t="shared" si="273"/>
        <v>52</v>
      </c>
      <c r="O4364">
        <f t="shared" si="275"/>
        <v>4</v>
      </c>
    </row>
    <row r="4365" spans="5:15" x14ac:dyDescent="0.3">
      <c r="H4365">
        <v>6</v>
      </c>
      <c r="I4365">
        <v>5</v>
      </c>
      <c r="J4365">
        <v>4</v>
      </c>
      <c r="K4365">
        <f t="shared" si="272"/>
        <v>68</v>
      </c>
      <c r="L4365">
        <f>_xlfn.RANK.EQ(K4365,K$6:K$4700,0)</f>
        <v>4348</v>
      </c>
      <c r="M4365">
        <f t="shared" si="274"/>
        <v>0</v>
      </c>
      <c r="N4365">
        <f t="shared" si="273"/>
        <v>52</v>
      </c>
      <c r="O4365">
        <f t="shared" si="275"/>
        <v>4</v>
      </c>
    </row>
    <row r="4366" spans="5:15" x14ac:dyDescent="0.3">
      <c r="H4366">
        <v>5</v>
      </c>
      <c r="I4366">
        <v>6</v>
      </c>
      <c r="J4366">
        <v>4</v>
      </c>
      <c r="K4366">
        <f t="shared" si="272"/>
        <v>68</v>
      </c>
      <c r="L4366">
        <f>_xlfn.RANK.EQ(K4366,K$6:K$4700,0)</f>
        <v>4348</v>
      </c>
      <c r="M4366">
        <f t="shared" si="274"/>
        <v>0</v>
      </c>
      <c r="N4366">
        <f t="shared" si="273"/>
        <v>52</v>
      </c>
      <c r="O4366">
        <f t="shared" si="275"/>
        <v>4</v>
      </c>
    </row>
    <row r="4367" spans="5:15" x14ac:dyDescent="0.3">
      <c r="H4367">
        <v>4</v>
      </c>
      <c r="I4367">
        <v>7</v>
      </c>
      <c r="J4367">
        <v>4</v>
      </c>
      <c r="K4367">
        <f t="shared" si="272"/>
        <v>68</v>
      </c>
      <c r="L4367">
        <f>_xlfn.RANK.EQ(K4367,K$6:K$4700,0)</f>
        <v>4348</v>
      </c>
      <c r="M4367">
        <f t="shared" si="274"/>
        <v>0</v>
      </c>
      <c r="N4367">
        <f t="shared" si="273"/>
        <v>52</v>
      </c>
      <c r="O4367">
        <f t="shared" si="275"/>
        <v>4</v>
      </c>
    </row>
    <row r="4368" spans="5:15" x14ac:dyDescent="0.3">
      <c r="G4368">
        <v>4</v>
      </c>
      <c r="H4368">
        <v>3</v>
      </c>
      <c r="I4368">
        <v>3</v>
      </c>
      <c r="J4368">
        <v>5</v>
      </c>
      <c r="K4368">
        <f t="shared" si="272"/>
        <v>67</v>
      </c>
      <c r="L4368">
        <f>_xlfn.RANK.EQ(K4368,K$6:K$4700,0)</f>
        <v>4363</v>
      </c>
      <c r="M4368">
        <f t="shared" si="274"/>
        <v>0</v>
      </c>
      <c r="N4368">
        <f t="shared" si="273"/>
        <v>47</v>
      </c>
      <c r="O4368">
        <f t="shared" si="275"/>
        <v>5</v>
      </c>
    </row>
    <row r="4369" spans="4:15" x14ac:dyDescent="0.3">
      <c r="G4369">
        <v>3</v>
      </c>
      <c r="H4369">
        <v>4</v>
      </c>
      <c r="I4369">
        <v>3</v>
      </c>
      <c r="J4369">
        <v>5</v>
      </c>
      <c r="K4369">
        <f t="shared" si="272"/>
        <v>67</v>
      </c>
      <c r="L4369">
        <f>_xlfn.RANK.EQ(K4369,K$6:K$4700,0)</f>
        <v>4363</v>
      </c>
      <c r="M4369">
        <f t="shared" si="274"/>
        <v>0</v>
      </c>
      <c r="N4369">
        <f t="shared" si="273"/>
        <v>47</v>
      </c>
      <c r="O4369">
        <f t="shared" si="275"/>
        <v>5</v>
      </c>
    </row>
    <row r="4370" spans="4:15" x14ac:dyDescent="0.3">
      <c r="G4370">
        <v>3</v>
      </c>
      <c r="H4370">
        <v>3</v>
      </c>
      <c r="I4370">
        <v>4</v>
      </c>
      <c r="J4370">
        <v>5</v>
      </c>
      <c r="K4370">
        <f t="shared" si="272"/>
        <v>67</v>
      </c>
      <c r="L4370">
        <f>_xlfn.RANK.EQ(K4370,K$6:K$4700,0)</f>
        <v>4363</v>
      </c>
      <c r="M4370">
        <f t="shared" si="274"/>
        <v>0</v>
      </c>
      <c r="N4370">
        <f t="shared" si="273"/>
        <v>47</v>
      </c>
      <c r="O4370">
        <f t="shared" si="275"/>
        <v>5</v>
      </c>
    </row>
    <row r="4371" spans="4:15" x14ac:dyDescent="0.3">
      <c r="H4371">
        <v>7</v>
      </c>
      <c r="I4371">
        <v>3</v>
      </c>
      <c r="J4371">
        <v>5</v>
      </c>
      <c r="K4371">
        <f t="shared" si="272"/>
        <v>67</v>
      </c>
      <c r="L4371">
        <f>_xlfn.RANK.EQ(K4371,K$6:K$4700,0)</f>
        <v>4363</v>
      </c>
      <c r="M4371">
        <f t="shared" si="274"/>
        <v>0</v>
      </c>
      <c r="N4371">
        <f t="shared" si="273"/>
        <v>47</v>
      </c>
      <c r="O4371">
        <f t="shared" si="275"/>
        <v>5</v>
      </c>
    </row>
    <row r="4372" spans="4:15" x14ac:dyDescent="0.3">
      <c r="H4372">
        <v>6</v>
      </c>
      <c r="I4372">
        <v>4</v>
      </c>
      <c r="J4372">
        <v>5</v>
      </c>
      <c r="K4372">
        <f t="shared" si="272"/>
        <v>67</v>
      </c>
      <c r="L4372">
        <f>_xlfn.RANK.EQ(K4372,K$6:K$4700,0)</f>
        <v>4363</v>
      </c>
      <c r="M4372">
        <f t="shared" si="274"/>
        <v>0</v>
      </c>
      <c r="N4372">
        <f t="shared" si="273"/>
        <v>47</v>
      </c>
      <c r="O4372">
        <f t="shared" si="275"/>
        <v>5</v>
      </c>
    </row>
    <row r="4373" spans="4:15" x14ac:dyDescent="0.3">
      <c r="H4373">
        <v>5</v>
      </c>
      <c r="I4373">
        <v>5</v>
      </c>
      <c r="J4373">
        <v>5</v>
      </c>
      <c r="K4373">
        <f t="shared" si="272"/>
        <v>67</v>
      </c>
      <c r="L4373">
        <f>_xlfn.RANK.EQ(K4373,K$6:K$4700,0)</f>
        <v>4363</v>
      </c>
      <c r="M4373">
        <f t="shared" si="274"/>
        <v>0</v>
      </c>
      <c r="N4373">
        <f t="shared" si="273"/>
        <v>47</v>
      </c>
      <c r="O4373">
        <f t="shared" si="275"/>
        <v>5</v>
      </c>
    </row>
    <row r="4374" spans="4:15" x14ac:dyDescent="0.3">
      <c r="H4374">
        <v>4</v>
      </c>
      <c r="I4374">
        <v>6</v>
      </c>
      <c r="J4374">
        <v>5</v>
      </c>
      <c r="K4374">
        <f t="shared" si="272"/>
        <v>67</v>
      </c>
      <c r="L4374">
        <f>_xlfn.RANK.EQ(K4374,K$6:K$4700,0)</f>
        <v>4363</v>
      </c>
      <c r="M4374">
        <f t="shared" si="274"/>
        <v>0</v>
      </c>
      <c r="N4374">
        <f t="shared" si="273"/>
        <v>47</v>
      </c>
      <c r="O4374">
        <f t="shared" si="275"/>
        <v>5</v>
      </c>
    </row>
    <row r="4375" spans="4:15" x14ac:dyDescent="0.3">
      <c r="H4375">
        <v>3</v>
      </c>
      <c r="I4375">
        <v>7</v>
      </c>
      <c r="J4375">
        <v>5</v>
      </c>
      <c r="K4375">
        <f t="shared" si="272"/>
        <v>67</v>
      </c>
      <c r="L4375">
        <f>_xlfn.RANK.EQ(K4375,K$6:K$4700,0)</f>
        <v>4363</v>
      </c>
      <c r="M4375">
        <f t="shared" si="274"/>
        <v>0</v>
      </c>
      <c r="N4375">
        <f t="shared" si="273"/>
        <v>47</v>
      </c>
      <c r="O4375">
        <f t="shared" si="275"/>
        <v>5</v>
      </c>
    </row>
    <row r="4376" spans="4:15" x14ac:dyDescent="0.3">
      <c r="D4376">
        <v>3</v>
      </c>
      <c r="E4376">
        <v>3</v>
      </c>
      <c r="J4376">
        <v>3</v>
      </c>
      <c r="K4376">
        <f t="shared" si="272"/>
        <v>67</v>
      </c>
      <c r="L4376">
        <f>_xlfn.RANK.EQ(K4376,K$6:K$4700,0)</f>
        <v>4363</v>
      </c>
      <c r="M4376">
        <f t="shared" si="274"/>
        <v>3</v>
      </c>
      <c r="N4376">
        <f t="shared" si="273"/>
        <v>25</v>
      </c>
      <c r="O4376">
        <f t="shared" si="275"/>
        <v>3</v>
      </c>
    </row>
    <row r="4377" spans="4:15" x14ac:dyDescent="0.3">
      <c r="D4377">
        <v>3</v>
      </c>
      <c r="E4377">
        <v>3</v>
      </c>
      <c r="J4377">
        <v>3</v>
      </c>
      <c r="K4377">
        <f t="shared" si="272"/>
        <v>67</v>
      </c>
      <c r="L4377">
        <f>_xlfn.RANK.EQ(K4377,K$6:K$4700,0)</f>
        <v>4363</v>
      </c>
      <c r="M4377">
        <f t="shared" si="274"/>
        <v>3</v>
      </c>
      <c r="N4377">
        <f t="shared" si="273"/>
        <v>25</v>
      </c>
      <c r="O4377">
        <f t="shared" si="275"/>
        <v>3</v>
      </c>
    </row>
    <row r="4378" spans="4:15" x14ac:dyDescent="0.3">
      <c r="D4378">
        <v>3</v>
      </c>
      <c r="E4378">
        <v>3</v>
      </c>
      <c r="J4378">
        <v>3</v>
      </c>
      <c r="K4378">
        <f t="shared" si="272"/>
        <v>67</v>
      </c>
      <c r="L4378">
        <f>_xlfn.RANK.EQ(K4378,K$6:K$4700,0)</f>
        <v>4363</v>
      </c>
      <c r="M4378">
        <f t="shared" si="274"/>
        <v>3</v>
      </c>
      <c r="N4378">
        <f t="shared" si="273"/>
        <v>25</v>
      </c>
      <c r="O4378">
        <f t="shared" si="275"/>
        <v>3</v>
      </c>
    </row>
    <row r="4379" spans="4:15" x14ac:dyDescent="0.3">
      <c r="D4379">
        <v>3</v>
      </c>
      <c r="E4379">
        <v>3</v>
      </c>
      <c r="J4379">
        <v>3</v>
      </c>
      <c r="K4379">
        <f t="shared" si="272"/>
        <v>67</v>
      </c>
      <c r="L4379">
        <f>_xlfn.RANK.EQ(K4379,K$6:K$4700,0)</f>
        <v>4363</v>
      </c>
      <c r="M4379">
        <f t="shared" si="274"/>
        <v>3</v>
      </c>
      <c r="N4379">
        <f t="shared" si="273"/>
        <v>25</v>
      </c>
      <c r="O4379">
        <f t="shared" si="275"/>
        <v>3</v>
      </c>
    </row>
    <row r="4380" spans="4:15" x14ac:dyDescent="0.3">
      <c r="D4380">
        <v>3</v>
      </c>
      <c r="E4380">
        <v>3</v>
      </c>
      <c r="J4380">
        <v>3</v>
      </c>
      <c r="K4380">
        <f t="shared" si="272"/>
        <v>67</v>
      </c>
      <c r="L4380">
        <f>_xlfn.RANK.EQ(K4380,K$6:K$4700,0)</f>
        <v>4363</v>
      </c>
      <c r="M4380">
        <f t="shared" si="274"/>
        <v>3</v>
      </c>
      <c r="N4380">
        <f t="shared" si="273"/>
        <v>25</v>
      </c>
      <c r="O4380">
        <f t="shared" si="275"/>
        <v>3</v>
      </c>
    </row>
    <row r="4381" spans="4:15" x14ac:dyDescent="0.3">
      <c r="D4381">
        <v>3</v>
      </c>
      <c r="E4381">
        <v>3</v>
      </c>
      <c r="J4381">
        <v>3</v>
      </c>
      <c r="K4381">
        <f t="shared" si="272"/>
        <v>67</v>
      </c>
      <c r="L4381">
        <f>_xlfn.RANK.EQ(K4381,K$6:K$4700,0)</f>
        <v>4363</v>
      </c>
      <c r="M4381">
        <f t="shared" si="274"/>
        <v>3</v>
      </c>
      <c r="N4381">
        <f t="shared" si="273"/>
        <v>25</v>
      </c>
      <c r="O4381">
        <f t="shared" si="275"/>
        <v>3</v>
      </c>
    </row>
    <row r="4382" spans="4:15" x14ac:dyDescent="0.3">
      <c r="D4382">
        <v>3</v>
      </c>
      <c r="E4382">
        <v>3</v>
      </c>
      <c r="J4382">
        <v>3</v>
      </c>
      <c r="K4382">
        <f t="shared" si="272"/>
        <v>67</v>
      </c>
      <c r="L4382">
        <f>_xlfn.RANK.EQ(K4382,K$6:K$4700,0)</f>
        <v>4363</v>
      </c>
      <c r="M4382">
        <f t="shared" si="274"/>
        <v>3</v>
      </c>
      <c r="N4382">
        <f t="shared" si="273"/>
        <v>25</v>
      </c>
      <c r="O4382">
        <f t="shared" si="275"/>
        <v>3</v>
      </c>
    </row>
    <row r="4383" spans="4:15" x14ac:dyDescent="0.3">
      <c r="D4383">
        <v>3</v>
      </c>
      <c r="E4383">
        <v>3</v>
      </c>
      <c r="J4383">
        <v>3</v>
      </c>
      <c r="K4383">
        <f t="shared" si="272"/>
        <v>67</v>
      </c>
      <c r="L4383">
        <f>_xlfn.RANK.EQ(K4383,K$6:K$4700,0)</f>
        <v>4363</v>
      </c>
      <c r="M4383">
        <f t="shared" si="274"/>
        <v>3</v>
      </c>
      <c r="N4383">
        <f t="shared" si="273"/>
        <v>25</v>
      </c>
      <c r="O4383">
        <f t="shared" si="275"/>
        <v>3</v>
      </c>
    </row>
    <row r="4384" spans="4:15" x14ac:dyDescent="0.3">
      <c r="D4384">
        <v>3</v>
      </c>
      <c r="E4384">
        <v>3</v>
      </c>
      <c r="J4384">
        <v>3</v>
      </c>
      <c r="K4384">
        <f t="shared" si="272"/>
        <v>67</v>
      </c>
      <c r="L4384">
        <f>_xlfn.RANK.EQ(K4384,K$6:K$4700,0)</f>
        <v>4363</v>
      </c>
      <c r="M4384">
        <f t="shared" si="274"/>
        <v>3</v>
      </c>
      <c r="N4384">
        <f t="shared" si="273"/>
        <v>25</v>
      </c>
      <c r="O4384">
        <f t="shared" si="275"/>
        <v>3</v>
      </c>
    </row>
    <row r="4385" spans="4:15" x14ac:dyDescent="0.3">
      <c r="D4385">
        <v>3</v>
      </c>
      <c r="E4385">
        <v>3</v>
      </c>
      <c r="J4385">
        <v>3</v>
      </c>
      <c r="K4385">
        <f t="shared" si="272"/>
        <v>67</v>
      </c>
      <c r="L4385">
        <f>_xlfn.RANK.EQ(K4385,K$6:K$4700,0)</f>
        <v>4363</v>
      </c>
      <c r="M4385">
        <f t="shared" si="274"/>
        <v>3</v>
      </c>
      <c r="N4385">
        <f t="shared" si="273"/>
        <v>25</v>
      </c>
      <c r="O4385">
        <f t="shared" si="275"/>
        <v>3</v>
      </c>
    </row>
    <row r="4386" spans="4:15" x14ac:dyDescent="0.3">
      <c r="D4386">
        <v>3</v>
      </c>
      <c r="E4386">
        <v>3</v>
      </c>
      <c r="J4386">
        <v>3</v>
      </c>
      <c r="K4386">
        <f t="shared" si="272"/>
        <v>67</v>
      </c>
      <c r="L4386">
        <f>_xlfn.RANK.EQ(K4386,K$6:K$4700,0)</f>
        <v>4363</v>
      </c>
      <c r="M4386">
        <f t="shared" si="274"/>
        <v>3</v>
      </c>
      <c r="N4386">
        <f t="shared" si="273"/>
        <v>25</v>
      </c>
      <c r="O4386">
        <f t="shared" si="275"/>
        <v>3</v>
      </c>
    </row>
    <row r="4387" spans="4:15" x14ac:dyDescent="0.3">
      <c r="D4387">
        <v>3</v>
      </c>
      <c r="E4387">
        <v>3</v>
      </c>
      <c r="J4387">
        <v>3</v>
      </c>
      <c r="K4387">
        <f t="shared" si="272"/>
        <v>67</v>
      </c>
      <c r="L4387">
        <f>_xlfn.RANK.EQ(K4387,K$6:K$4700,0)</f>
        <v>4363</v>
      </c>
      <c r="M4387">
        <f t="shared" si="274"/>
        <v>3</v>
      </c>
      <c r="N4387">
        <f t="shared" si="273"/>
        <v>25</v>
      </c>
      <c r="O4387">
        <f t="shared" si="275"/>
        <v>3</v>
      </c>
    </row>
    <row r="4388" spans="4:15" x14ac:dyDescent="0.3">
      <c r="D4388">
        <v>3</v>
      </c>
      <c r="E4388">
        <v>3</v>
      </c>
      <c r="J4388">
        <v>3</v>
      </c>
      <c r="K4388">
        <f t="shared" si="272"/>
        <v>67</v>
      </c>
      <c r="L4388">
        <f>_xlfn.RANK.EQ(K4388,K$6:K$4700,0)</f>
        <v>4363</v>
      </c>
      <c r="M4388">
        <f t="shared" si="274"/>
        <v>3</v>
      </c>
      <c r="N4388">
        <f t="shared" si="273"/>
        <v>25</v>
      </c>
      <c r="O4388">
        <f t="shared" si="275"/>
        <v>3</v>
      </c>
    </row>
    <row r="4389" spans="4:15" x14ac:dyDescent="0.3">
      <c r="D4389">
        <v>3</v>
      </c>
      <c r="E4389">
        <v>3</v>
      </c>
      <c r="J4389">
        <v>3</v>
      </c>
      <c r="K4389">
        <f t="shared" si="272"/>
        <v>67</v>
      </c>
      <c r="L4389">
        <f>_xlfn.RANK.EQ(K4389,K$6:K$4700,0)</f>
        <v>4363</v>
      </c>
      <c r="M4389">
        <f t="shared" si="274"/>
        <v>3</v>
      </c>
      <c r="N4389">
        <f t="shared" si="273"/>
        <v>25</v>
      </c>
      <c r="O4389">
        <f t="shared" si="275"/>
        <v>3</v>
      </c>
    </row>
    <row r="4390" spans="4:15" x14ac:dyDescent="0.3">
      <c r="D4390">
        <v>3</v>
      </c>
      <c r="E4390">
        <v>3</v>
      </c>
      <c r="J4390">
        <v>3</v>
      </c>
      <c r="K4390">
        <f t="shared" si="272"/>
        <v>67</v>
      </c>
      <c r="L4390">
        <f>_xlfn.RANK.EQ(K4390,K$6:K$4700,0)</f>
        <v>4363</v>
      </c>
      <c r="M4390">
        <f t="shared" si="274"/>
        <v>3</v>
      </c>
      <c r="N4390">
        <f t="shared" si="273"/>
        <v>25</v>
      </c>
      <c r="O4390">
        <f t="shared" si="275"/>
        <v>3</v>
      </c>
    </row>
    <row r="4391" spans="4:15" x14ac:dyDescent="0.3">
      <c r="D4391">
        <v>3</v>
      </c>
      <c r="E4391">
        <v>3</v>
      </c>
      <c r="J4391">
        <v>3</v>
      </c>
      <c r="K4391">
        <f t="shared" si="272"/>
        <v>67</v>
      </c>
      <c r="L4391">
        <f>_xlfn.RANK.EQ(K4391,K$6:K$4700,0)</f>
        <v>4363</v>
      </c>
      <c r="M4391">
        <f t="shared" si="274"/>
        <v>3</v>
      </c>
      <c r="N4391">
        <f t="shared" si="273"/>
        <v>25</v>
      </c>
      <c r="O4391">
        <f t="shared" si="275"/>
        <v>3</v>
      </c>
    </row>
    <row r="4392" spans="4:15" x14ac:dyDescent="0.3">
      <c r="D4392">
        <v>3</v>
      </c>
      <c r="E4392">
        <v>3</v>
      </c>
      <c r="J4392">
        <v>3</v>
      </c>
      <c r="K4392">
        <f t="shared" si="272"/>
        <v>67</v>
      </c>
      <c r="L4392">
        <f>_xlfn.RANK.EQ(K4392,K$6:K$4700,0)</f>
        <v>4363</v>
      </c>
      <c r="M4392">
        <f t="shared" si="274"/>
        <v>3</v>
      </c>
      <c r="N4392">
        <f t="shared" si="273"/>
        <v>25</v>
      </c>
      <c r="O4392">
        <f t="shared" si="275"/>
        <v>3</v>
      </c>
    </row>
    <row r="4393" spans="4:15" x14ac:dyDescent="0.3">
      <c r="D4393">
        <v>3</v>
      </c>
      <c r="E4393">
        <v>3</v>
      </c>
      <c r="J4393">
        <v>3</v>
      </c>
      <c r="K4393">
        <f t="shared" si="272"/>
        <v>67</v>
      </c>
      <c r="L4393">
        <f>_xlfn.RANK.EQ(K4393,K$6:K$4700,0)</f>
        <v>4363</v>
      </c>
      <c r="M4393">
        <f t="shared" si="274"/>
        <v>3</v>
      </c>
      <c r="N4393">
        <f t="shared" si="273"/>
        <v>25</v>
      </c>
      <c r="O4393">
        <f t="shared" si="275"/>
        <v>3</v>
      </c>
    </row>
    <row r="4394" spans="4:15" x14ac:dyDescent="0.3">
      <c r="D4394">
        <v>3</v>
      </c>
      <c r="E4394">
        <v>3</v>
      </c>
      <c r="J4394">
        <v>3</v>
      </c>
      <c r="K4394">
        <f t="shared" si="272"/>
        <v>67</v>
      </c>
      <c r="L4394">
        <f>_xlfn.RANK.EQ(K4394,K$6:K$4700,0)</f>
        <v>4363</v>
      </c>
      <c r="M4394">
        <f t="shared" si="274"/>
        <v>3</v>
      </c>
      <c r="N4394">
        <f t="shared" si="273"/>
        <v>25</v>
      </c>
      <c r="O4394">
        <f t="shared" si="275"/>
        <v>3</v>
      </c>
    </row>
    <row r="4395" spans="4:15" x14ac:dyDescent="0.3">
      <c r="D4395">
        <v>3</v>
      </c>
      <c r="E4395">
        <v>3</v>
      </c>
      <c r="J4395">
        <v>3</v>
      </c>
      <c r="K4395">
        <f t="shared" si="272"/>
        <v>67</v>
      </c>
      <c r="L4395">
        <f>_xlfn.RANK.EQ(K4395,K$6:K$4700,0)</f>
        <v>4363</v>
      </c>
      <c r="M4395">
        <f t="shared" si="274"/>
        <v>3</v>
      </c>
      <c r="N4395">
        <f t="shared" si="273"/>
        <v>25</v>
      </c>
      <c r="O4395">
        <f t="shared" si="275"/>
        <v>3</v>
      </c>
    </row>
    <row r="4396" spans="4:15" x14ac:dyDescent="0.3">
      <c r="D4396">
        <v>3</v>
      </c>
      <c r="E4396">
        <v>3</v>
      </c>
      <c r="J4396">
        <v>3</v>
      </c>
      <c r="K4396">
        <f t="shared" si="272"/>
        <v>67</v>
      </c>
      <c r="L4396">
        <f>_xlfn.RANK.EQ(K4396,K$6:K$4700,0)</f>
        <v>4363</v>
      </c>
      <c r="M4396">
        <f t="shared" si="274"/>
        <v>3</v>
      </c>
      <c r="N4396">
        <f t="shared" si="273"/>
        <v>25</v>
      </c>
      <c r="O4396">
        <f t="shared" si="275"/>
        <v>3</v>
      </c>
    </row>
    <row r="4397" spans="4:15" x14ac:dyDescent="0.3">
      <c r="D4397">
        <v>3</v>
      </c>
      <c r="E4397">
        <v>3</v>
      </c>
      <c r="J4397">
        <v>3</v>
      </c>
      <c r="K4397">
        <f t="shared" si="272"/>
        <v>67</v>
      </c>
      <c r="L4397">
        <f>_xlfn.RANK.EQ(K4397,K$6:K$4700,0)</f>
        <v>4363</v>
      </c>
      <c r="M4397">
        <f t="shared" si="274"/>
        <v>3</v>
      </c>
      <c r="N4397">
        <f t="shared" si="273"/>
        <v>25</v>
      </c>
      <c r="O4397">
        <f t="shared" si="275"/>
        <v>3</v>
      </c>
    </row>
    <row r="4398" spans="4:15" x14ac:dyDescent="0.3">
      <c r="D4398">
        <v>3</v>
      </c>
      <c r="E4398">
        <v>3</v>
      </c>
      <c r="J4398">
        <v>3</v>
      </c>
      <c r="K4398">
        <f t="shared" si="272"/>
        <v>67</v>
      </c>
      <c r="L4398">
        <f>_xlfn.RANK.EQ(K4398,K$6:K$4700,0)</f>
        <v>4363</v>
      </c>
      <c r="M4398">
        <f t="shared" si="274"/>
        <v>3</v>
      </c>
      <c r="N4398">
        <f t="shared" si="273"/>
        <v>25</v>
      </c>
      <c r="O4398">
        <f t="shared" si="275"/>
        <v>3</v>
      </c>
    </row>
    <row r="4399" spans="4:15" x14ac:dyDescent="0.3">
      <c r="D4399">
        <v>3</v>
      </c>
      <c r="E4399">
        <v>3</v>
      </c>
      <c r="J4399">
        <v>3</v>
      </c>
      <c r="K4399">
        <f t="shared" si="272"/>
        <v>67</v>
      </c>
      <c r="L4399">
        <f>_xlfn.RANK.EQ(K4399,K$6:K$4700,0)</f>
        <v>4363</v>
      </c>
      <c r="M4399">
        <f t="shared" si="274"/>
        <v>3</v>
      </c>
      <c r="N4399">
        <f t="shared" si="273"/>
        <v>25</v>
      </c>
      <c r="O4399">
        <f t="shared" si="275"/>
        <v>3</v>
      </c>
    </row>
    <row r="4400" spans="4:15" x14ac:dyDescent="0.3">
      <c r="D4400">
        <v>3</v>
      </c>
      <c r="E4400">
        <v>3</v>
      </c>
      <c r="J4400">
        <v>3</v>
      </c>
      <c r="K4400">
        <f t="shared" si="272"/>
        <v>67</v>
      </c>
      <c r="L4400">
        <f>_xlfn.RANK.EQ(K4400,K$6:K$4700,0)</f>
        <v>4363</v>
      </c>
      <c r="M4400">
        <f t="shared" si="274"/>
        <v>3</v>
      </c>
      <c r="N4400">
        <f t="shared" si="273"/>
        <v>25</v>
      </c>
      <c r="O4400">
        <f t="shared" si="275"/>
        <v>3</v>
      </c>
    </row>
    <row r="4401" spans="5:15" x14ac:dyDescent="0.3">
      <c r="E4401">
        <v>4</v>
      </c>
      <c r="F4401">
        <v>4</v>
      </c>
      <c r="G4401">
        <v>3</v>
      </c>
      <c r="K4401">
        <f t="shared" si="272"/>
        <v>67</v>
      </c>
      <c r="L4401">
        <f>_xlfn.RANK.EQ(K4401,K$6:K$4700,0)</f>
        <v>4363</v>
      </c>
      <c r="M4401">
        <f t="shared" si="274"/>
        <v>0</v>
      </c>
      <c r="N4401">
        <f t="shared" si="273"/>
        <v>67</v>
      </c>
      <c r="O4401">
        <f t="shared" si="275"/>
        <v>0</v>
      </c>
    </row>
    <row r="4402" spans="5:15" x14ac:dyDescent="0.3">
      <c r="E4402">
        <v>4</v>
      </c>
      <c r="F4402">
        <v>3</v>
      </c>
      <c r="G4402">
        <v>4</v>
      </c>
      <c r="K4402">
        <f t="shared" si="272"/>
        <v>67</v>
      </c>
      <c r="L4402">
        <f>_xlfn.RANK.EQ(K4402,K$6:K$4700,0)</f>
        <v>4363</v>
      </c>
      <c r="M4402">
        <f t="shared" si="274"/>
        <v>0</v>
      </c>
      <c r="N4402">
        <f t="shared" si="273"/>
        <v>67</v>
      </c>
      <c r="O4402">
        <f t="shared" si="275"/>
        <v>0</v>
      </c>
    </row>
    <row r="4403" spans="5:15" x14ac:dyDescent="0.3">
      <c r="E4403">
        <v>4</v>
      </c>
      <c r="F4403">
        <v>7</v>
      </c>
      <c r="K4403">
        <f t="shared" si="272"/>
        <v>67</v>
      </c>
      <c r="L4403">
        <f>_xlfn.RANK.EQ(K4403,K$6:K$4700,0)</f>
        <v>4363</v>
      </c>
      <c r="M4403">
        <f t="shared" si="274"/>
        <v>0</v>
      </c>
      <c r="N4403">
        <f t="shared" si="273"/>
        <v>67</v>
      </c>
      <c r="O4403">
        <f t="shared" si="275"/>
        <v>0</v>
      </c>
    </row>
    <row r="4404" spans="5:15" x14ac:dyDescent="0.3">
      <c r="G4404">
        <v>3</v>
      </c>
      <c r="H4404">
        <v>3</v>
      </c>
      <c r="I4404">
        <v>3</v>
      </c>
      <c r="J4404">
        <v>6</v>
      </c>
      <c r="K4404">
        <f t="shared" si="272"/>
        <v>66</v>
      </c>
      <c r="L4404">
        <f>_xlfn.RANK.EQ(K4404,K$6:K$4700,0)</f>
        <v>4399</v>
      </c>
      <c r="M4404">
        <f t="shared" si="274"/>
        <v>0</v>
      </c>
      <c r="N4404">
        <f t="shared" si="273"/>
        <v>42</v>
      </c>
      <c r="O4404">
        <f t="shared" si="275"/>
        <v>6</v>
      </c>
    </row>
    <row r="4405" spans="5:15" x14ac:dyDescent="0.3">
      <c r="H4405">
        <v>6</v>
      </c>
      <c r="I4405">
        <v>3</v>
      </c>
      <c r="J4405">
        <v>6</v>
      </c>
      <c r="K4405">
        <f t="shared" si="272"/>
        <v>66</v>
      </c>
      <c r="L4405">
        <f>_xlfn.RANK.EQ(K4405,K$6:K$4700,0)</f>
        <v>4399</v>
      </c>
      <c r="M4405">
        <f t="shared" si="274"/>
        <v>0</v>
      </c>
      <c r="N4405">
        <f t="shared" si="273"/>
        <v>42</v>
      </c>
      <c r="O4405">
        <f t="shared" si="275"/>
        <v>6</v>
      </c>
    </row>
    <row r="4406" spans="5:15" x14ac:dyDescent="0.3">
      <c r="H4406">
        <v>5</v>
      </c>
      <c r="I4406">
        <v>4</v>
      </c>
      <c r="J4406">
        <v>6</v>
      </c>
      <c r="K4406">
        <f t="shared" si="272"/>
        <v>66</v>
      </c>
      <c r="L4406">
        <f>_xlfn.RANK.EQ(K4406,K$6:K$4700,0)</f>
        <v>4399</v>
      </c>
      <c r="M4406">
        <f t="shared" si="274"/>
        <v>0</v>
      </c>
      <c r="N4406">
        <f t="shared" si="273"/>
        <v>42</v>
      </c>
      <c r="O4406">
        <f t="shared" si="275"/>
        <v>6</v>
      </c>
    </row>
    <row r="4407" spans="5:15" x14ac:dyDescent="0.3">
      <c r="H4407">
        <v>4</v>
      </c>
      <c r="I4407">
        <v>5</v>
      </c>
      <c r="J4407">
        <v>6</v>
      </c>
      <c r="K4407">
        <f t="shared" si="272"/>
        <v>66</v>
      </c>
      <c r="L4407">
        <f>_xlfn.RANK.EQ(K4407,K$6:K$4700,0)</f>
        <v>4399</v>
      </c>
      <c r="M4407">
        <f t="shared" si="274"/>
        <v>0</v>
      </c>
      <c r="N4407">
        <f t="shared" si="273"/>
        <v>42</v>
      </c>
      <c r="O4407">
        <f t="shared" si="275"/>
        <v>6</v>
      </c>
    </row>
    <row r="4408" spans="5:15" x14ac:dyDescent="0.3">
      <c r="H4408">
        <v>3</v>
      </c>
      <c r="I4408">
        <v>6</v>
      </c>
      <c r="J4408">
        <v>6</v>
      </c>
      <c r="K4408">
        <f t="shared" si="272"/>
        <v>66</v>
      </c>
      <c r="L4408">
        <f>_xlfn.RANK.EQ(K4408,K$6:K$4700,0)</f>
        <v>4399</v>
      </c>
      <c r="M4408">
        <f t="shared" si="274"/>
        <v>0</v>
      </c>
      <c r="N4408">
        <f t="shared" si="273"/>
        <v>42</v>
      </c>
      <c r="O4408">
        <f t="shared" si="275"/>
        <v>6</v>
      </c>
    </row>
    <row r="4409" spans="5:15" x14ac:dyDescent="0.3">
      <c r="F4409">
        <v>5</v>
      </c>
      <c r="G4409">
        <v>3</v>
      </c>
      <c r="H4409">
        <v>3</v>
      </c>
      <c r="I4409">
        <v>3</v>
      </c>
      <c r="K4409">
        <f t="shared" si="272"/>
        <v>66</v>
      </c>
      <c r="L4409">
        <f>_xlfn.RANK.EQ(K4409,K$6:K$4700,0)</f>
        <v>4399</v>
      </c>
      <c r="M4409">
        <f t="shared" si="274"/>
        <v>0</v>
      </c>
      <c r="N4409">
        <f t="shared" si="273"/>
        <v>66</v>
      </c>
      <c r="O4409">
        <f t="shared" si="275"/>
        <v>0</v>
      </c>
    </row>
    <row r="4410" spans="5:15" x14ac:dyDescent="0.3">
      <c r="F4410">
        <v>4</v>
      </c>
      <c r="G4410">
        <v>4</v>
      </c>
      <c r="H4410">
        <v>3</v>
      </c>
      <c r="I4410">
        <v>3</v>
      </c>
      <c r="K4410">
        <f t="shared" si="272"/>
        <v>66</v>
      </c>
      <c r="L4410">
        <f>_xlfn.RANK.EQ(K4410,K$6:K$4700,0)</f>
        <v>4399</v>
      </c>
      <c r="M4410">
        <f t="shared" si="274"/>
        <v>0</v>
      </c>
      <c r="N4410">
        <f t="shared" si="273"/>
        <v>66</v>
      </c>
      <c r="O4410">
        <f t="shared" si="275"/>
        <v>0</v>
      </c>
    </row>
    <row r="4411" spans="5:15" x14ac:dyDescent="0.3">
      <c r="F4411">
        <v>4</v>
      </c>
      <c r="G4411">
        <v>3</v>
      </c>
      <c r="H4411">
        <v>4</v>
      </c>
      <c r="I4411">
        <v>3</v>
      </c>
      <c r="K4411">
        <f t="shared" si="272"/>
        <v>66</v>
      </c>
      <c r="L4411">
        <f>_xlfn.RANK.EQ(K4411,K$6:K$4700,0)</f>
        <v>4399</v>
      </c>
      <c r="M4411">
        <f t="shared" si="274"/>
        <v>0</v>
      </c>
      <c r="N4411">
        <f t="shared" si="273"/>
        <v>66</v>
      </c>
      <c r="O4411">
        <f t="shared" si="275"/>
        <v>0</v>
      </c>
    </row>
    <row r="4412" spans="5:15" x14ac:dyDescent="0.3">
      <c r="F4412">
        <v>4</v>
      </c>
      <c r="G4412">
        <v>3</v>
      </c>
      <c r="H4412">
        <v>3</v>
      </c>
      <c r="I4412">
        <v>4</v>
      </c>
      <c r="K4412">
        <f t="shared" si="272"/>
        <v>66</v>
      </c>
      <c r="L4412">
        <f>_xlfn.RANK.EQ(K4412,K$6:K$4700,0)</f>
        <v>4399</v>
      </c>
      <c r="M4412">
        <f t="shared" si="274"/>
        <v>0</v>
      </c>
      <c r="N4412">
        <f t="shared" si="273"/>
        <v>66</v>
      </c>
      <c r="O4412">
        <f t="shared" si="275"/>
        <v>0</v>
      </c>
    </row>
    <row r="4413" spans="5:15" x14ac:dyDescent="0.3">
      <c r="F4413">
        <v>3</v>
      </c>
      <c r="G4413">
        <v>5</v>
      </c>
      <c r="H4413">
        <v>3</v>
      </c>
      <c r="I4413">
        <v>3</v>
      </c>
      <c r="K4413">
        <f t="shared" si="272"/>
        <v>66</v>
      </c>
      <c r="L4413">
        <f>_xlfn.RANK.EQ(K4413,K$6:K$4700,0)</f>
        <v>4399</v>
      </c>
      <c r="M4413">
        <f t="shared" si="274"/>
        <v>0</v>
      </c>
      <c r="N4413">
        <f t="shared" si="273"/>
        <v>66</v>
      </c>
      <c r="O4413">
        <f t="shared" si="275"/>
        <v>0</v>
      </c>
    </row>
    <row r="4414" spans="5:15" x14ac:dyDescent="0.3">
      <c r="F4414">
        <v>3</v>
      </c>
      <c r="G4414">
        <v>4</v>
      </c>
      <c r="H4414">
        <v>4</v>
      </c>
      <c r="I4414">
        <v>3</v>
      </c>
      <c r="K4414">
        <f t="shared" si="272"/>
        <v>66</v>
      </c>
      <c r="L4414">
        <f>_xlfn.RANK.EQ(K4414,K$6:K$4700,0)</f>
        <v>4399</v>
      </c>
      <c r="M4414">
        <f t="shared" si="274"/>
        <v>0</v>
      </c>
      <c r="N4414">
        <f t="shared" si="273"/>
        <v>66</v>
      </c>
      <c r="O4414">
        <f t="shared" si="275"/>
        <v>0</v>
      </c>
    </row>
    <row r="4415" spans="5:15" x14ac:dyDescent="0.3">
      <c r="F4415">
        <v>3</v>
      </c>
      <c r="G4415">
        <v>4</v>
      </c>
      <c r="H4415">
        <v>3</v>
      </c>
      <c r="I4415">
        <v>4</v>
      </c>
      <c r="K4415">
        <f t="shared" si="272"/>
        <v>66</v>
      </c>
      <c r="L4415">
        <f>_xlfn.RANK.EQ(K4415,K$6:K$4700,0)</f>
        <v>4399</v>
      </c>
      <c r="M4415">
        <f t="shared" si="274"/>
        <v>0</v>
      </c>
      <c r="N4415">
        <f t="shared" si="273"/>
        <v>66</v>
      </c>
      <c r="O4415">
        <f t="shared" si="275"/>
        <v>0</v>
      </c>
    </row>
    <row r="4416" spans="5:15" x14ac:dyDescent="0.3">
      <c r="F4416">
        <v>3</v>
      </c>
      <c r="G4416">
        <v>3</v>
      </c>
      <c r="H4416">
        <v>5</v>
      </c>
      <c r="I4416">
        <v>3</v>
      </c>
      <c r="K4416">
        <f t="shared" si="272"/>
        <v>66</v>
      </c>
      <c r="L4416">
        <f>_xlfn.RANK.EQ(K4416,K$6:K$4700,0)</f>
        <v>4399</v>
      </c>
      <c r="M4416">
        <f t="shared" si="274"/>
        <v>0</v>
      </c>
      <c r="N4416">
        <f t="shared" si="273"/>
        <v>66</v>
      </c>
      <c r="O4416">
        <f t="shared" si="275"/>
        <v>0</v>
      </c>
    </row>
    <row r="4417" spans="6:15" x14ac:dyDescent="0.3">
      <c r="F4417">
        <v>3</v>
      </c>
      <c r="G4417">
        <v>3</v>
      </c>
      <c r="H4417">
        <v>4</v>
      </c>
      <c r="I4417">
        <v>4</v>
      </c>
      <c r="K4417">
        <f t="shared" si="272"/>
        <v>66</v>
      </c>
      <c r="L4417">
        <f>_xlfn.RANK.EQ(K4417,K$6:K$4700,0)</f>
        <v>4399</v>
      </c>
      <c r="M4417">
        <f t="shared" si="274"/>
        <v>0</v>
      </c>
      <c r="N4417">
        <f t="shared" si="273"/>
        <v>66</v>
      </c>
      <c r="O4417">
        <f t="shared" si="275"/>
        <v>0</v>
      </c>
    </row>
    <row r="4418" spans="6:15" x14ac:dyDescent="0.3">
      <c r="F4418">
        <v>3</v>
      </c>
      <c r="G4418">
        <v>3</v>
      </c>
      <c r="H4418">
        <v>3</v>
      </c>
      <c r="I4418">
        <v>5</v>
      </c>
      <c r="K4418">
        <f t="shared" si="272"/>
        <v>66</v>
      </c>
      <c r="L4418">
        <f>_xlfn.RANK.EQ(K4418,K$6:K$4700,0)</f>
        <v>4399</v>
      </c>
      <c r="M4418">
        <f t="shared" si="274"/>
        <v>0</v>
      </c>
      <c r="N4418">
        <f t="shared" si="273"/>
        <v>66</v>
      </c>
      <c r="O4418">
        <f t="shared" si="275"/>
        <v>0</v>
      </c>
    </row>
    <row r="4419" spans="6:15" x14ac:dyDescent="0.3">
      <c r="F4419">
        <v>7</v>
      </c>
      <c r="G4419">
        <v>4</v>
      </c>
      <c r="H4419">
        <v>3</v>
      </c>
      <c r="K4419">
        <f t="shared" si="272"/>
        <v>66</v>
      </c>
      <c r="L4419">
        <f>_xlfn.RANK.EQ(K4419,K$6:K$4700,0)</f>
        <v>4399</v>
      </c>
      <c r="M4419">
        <f t="shared" si="274"/>
        <v>0</v>
      </c>
      <c r="N4419">
        <f t="shared" si="273"/>
        <v>66</v>
      </c>
      <c r="O4419">
        <f t="shared" si="275"/>
        <v>0</v>
      </c>
    </row>
    <row r="4420" spans="6:15" x14ac:dyDescent="0.3">
      <c r="F4420">
        <v>7</v>
      </c>
      <c r="G4420">
        <v>3</v>
      </c>
      <c r="H4420">
        <v>4</v>
      </c>
      <c r="K4420">
        <f t="shared" si="272"/>
        <v>66</v>
      </c>
      <c r="L4420">
        <f>_xlfn.RANK.EQ(K4420,K$6:K$4700,0)</f>
        <v>4399</v>
      </c>
      <c r="M4420">
        <f t="shared" si="274"/>
        <v>0</v>
      </c>
      <c r="N4420">
        <f t="shared" si="273"/>
        <v>66</v>
      </c>
      <c r="O4420">
        <f t="shared" si="275"/>
        <v>0</v>
      </c>
    </row>
    <row r="4421" spans="6:15" x14ac:dyDescent="0.3">
      <c r="F4421">
        <v>6</v>
      </c>
      <c r="G4421">
        <v>5</v>
      </c>
      <c r="H4421">
        <v>3</v>
      </c>
      <c r="K4421">
        <f t="shared" si="272"/>
        <v>66</v>
      </c>
      <c r="L4421">
        <f>_xlfn.RANK.EQ(K4421,K$6:K$4700,0)</f>
        <v>4399</v>
      </c>
      <c r="M4421">
        <f t="shared" si="274"/>
        <v>0</v>
      </c>
      <c r="N4421">
        <f t="shared" si="273"/>
        <v>66</v>
      </c>
      <c r="O4421">
        <f t="shared" si="275"/>
        <v>0</v>
      </c>
    </row>
    <row r="4422" spans="6:15" x14ac:dyDescent="0.3">
      <c r="F4422">
        <v>6</v>
      </c>
      <c r="G4422">
        <v>4</v>
      </c>
      <c r="H4422">
        <v>4</v>
      </c>
      <c r="K4422">
        <f t="shared" si="272"/>
        <v>66</v>
      </c>
      <c r="L4422">
        <f>_xlfn.RANK.EQ(K4422,K$6:K$4700,0)</f>
        <v>4399</v>
      </c>
      <c r="M4422">
        <f t="shared" si="274"/>
        <v>0</v>
      </c>
      <c r="N4422">
        <f t="shared" si="273"/>
        <v>66</v>
      </c>
      <c r="O4422">
        <f t="shared" si="275"/>
        <v>0</v>
      </c>
    </row>
    <row r="4423" spans="6:15" x14ac:dyDescent="0.3">
      <c r="F4423">
        <v>6</v>
      </c>
      <c r="G4423">
        <v>3</v>
      </c>
      <c r="H4423">
        <v>5</v>
      </c>
      <c r="K4423">
        <f t="shared" ref="K4423:K4486" si="276">ROUNDDOWN(($B$1*D4423)+(E4423*(1+($B$3/20)))+(F4423*(1+($B$3/40)))+(G4423*(1+($B$3/40)))+(H4423*(1+($B$3/40)))+(I4423*(1+($B$3/40)))+(J4423*$B$2),0)</f>
        <v>66</v>
      </c>
      <c r="L4423">
        <f>_xlfn.RANK.EQ(K4423,K$6:K$4700,0)</f>
        <v>4399</v>
      </c>
      <c r="M4423">
        <f t="shared" si="274"/>
        <v>0</v>
      </c>
      <c r="N4423">
        <f t="shared" ref="N4423:N4486" si="277">ROUNDDOWN((E4423*(1+($B$3/20)))+(F4423*(1+($B$3/40)))+(G4423*(1+($B$3/40)))+(H4423*(1+($B$3/40)))+(I4423*(1+($B$3/40))),0)</f>
        <v>66</v>
      </c>
      <c r="O4423">
        <f t="shared" si="275"/>
        <v>0</v>
      </c>
    </row>
    <row r="4424" spans="6:15" x14ac:dyDescent="0.3">
      <c r="F4424">
        <v>5</v>
      </c>
      <c r="G4424">
        <v>6</v>
      </c>
      <c r="H4424">
        <v>3</v>
      </c>
      <c r="K4424">
        <f t="shared" si="276"/>
        <v>66</v>
      </c>
      <c r="L4424">
        <f>_xlfn.RANK.EQ(K4424,K$6:K$4700,0)</f>
        <v>4399</v>
      </c>
      <c r="M4424">
        <f t="shared" si="274"/>
        <v>0</v>
      </c>
      <c r="N4424">
        <f t="shared" si="277"/>
        <v>66</v>
      </c>
      <c r="O4424">
        <f t="shared" si="275"/>
        <v>0</v>
      </c>
    </row>
    <row r="4425" spans="6:15" x14ac:dyDescent="0.3">
      <c r="F4425">
        <v>5</v>
      </c>
      <c r="G4425">
        <v>5</v>
      </c>
      <c r="H4425">
        <v>4</v>
      </c>
      <c r="K4425">
        <f t="shared" si="276"/>
        <v>66</v>
      </c>
      <c r="L4425">
        <f>_xlfn.RANK.EQ(K4425,K$6:K$4700,0)</f>
        <v>4399</v>
      </c>
      <c r="M4425">
        <f t="shared" ref="M4425:M4488" si="278">D4425</f>
        <v>0</v>
      </c>
      <c r="N4425">
        <f t="shared" si="277"/>
        <v>66</v>
      </c>
      <c r="O4425">
        <f t="shared" ref="O4425:O4488" si="279">J4425</f>
        <v>0</v>
      </c>
    </row>
    <row r="4426" spans="6:15" x14ac:dyDescent="0.3">
      <c r="F4426">
        <v>5</v>
      </c>
      <c r="G4426">
        <v>4</v>
      </c>
      <c r="H4426">
        <v>5</v>
      </c>
      <c r="K4426">
        <f t="shared" si="276"/>
        <v>66</v>
      </c>
      <c r="L4426">
        <f>_xlfn.RANK.EQ(K4426,K$6:K$4700,0)</f>
        <v>4399</v>
      </c>
      <c r="M4426">
        <f t="shared" si="278"/>
        <v>0</v>
      </c>
      <c r="N4426">
        <f t="shared" si="277"/>
        <v>66</v>
      </c>
      <c r="O4426">
        <f t="shared" si="279"/>
        <v>0</v>
      </c>
    </row>
    <row r="4427" spans="6:15" x14ac:dyDescent="0.3">
      <c r="F4427">
        <v>5</v>
      </c>
      <c r="G4427">
        <v>3</v>
      </c>
      <c r="H4427">
        <v>6</v>
      </c>
      <c r="K4427">
        <f t="shared" si="276"/>
        <v>66</v>
      </c>
      <c r="L4427">
        <f>_xlfn.RANK.EQ(K4427,K$6:K$4700,0)</f>
        <v>4399</v>
      </c>
      <c r="M4427">
        <f t="shared" si="278"/>
        <v>0</v>
      </c>
      <c r="N4427">
        <f t="shared" si="277"/>
        <v>66</v>
      </c>
      <c r="O4427">
        <f t="shared" si="279"/>
        <v>0</v>
      </c>
    </row>
    <row r="4428" spans="6:15" x14ac:dyDescent="0.3">
      <c r="F4428">
        <v>4</v>
      </c>
      <c r="G4428">
        <v>7</v>
      </c>
      <c r="H4428">
        <v>3</v>
      </c>
      <c r="K4428">
        <f t="shared" si="276"/>
        <v>66</v>
      </c>
      <c r="L4428">
        <f>_xlfn.RANK.EQ(K4428,K$6:K$4700,0)</f>
        <v>4399</v>
      </c>
      <c r="M4428">
        <f t="shared" si="278"/>
        <v>0</v>
      </c>
      <c r="N4428">
        <f t="shared" si="277"/>
        <v>66</v>
      </c>
      <c r="O4428">
        <f t="shared" si="279"/>
        <v>0</v>
      </c>
    </row>
    <row r="4429" spans="6:15" x14ac:dyDescent="0.3">
      <c r="F4429">
        <v>4</v>
      </c>
      <c r="G4429">
        <v>6</v>
      </c>
      <c r="H4429">
        <v>4</v>
      </c>
      <c r="K4429">
        <f t="shared" si="276"/>
        <v>66</v>
      </c>
      <c r="L4429">
        <f>_xlfn.RANK.EQ(K4429,K$6:K$4700,0)</f>
        <v>4399</v>
      </c>
      <c r="M4429">
        <f t="shared" si="278"/>
        <v>0</v>
      </c>
      <c r="N4429">
        <f t="shared" si="277"/>
        <v>66</v>
      </c>
      <c r="O4429">
        <f t="shared" si="279"/>
        <v>0</v>
      </c>
    </row>
    <row r="4430" spans="6:15" x14ac:dyDescent="0.3">
      <c r="F4430">
        <v>4</v>
      </c>
      <c r="G4430">
        <v>5</v>
      </c>
      <c r="H4430">
        <v>5</v>
      </c>
      <c r="K4430">
        <f t="shared" si="276"/>
        <v>66</v>
      </c>
      <c r="L4430">
        <f>_xlfn.RANK.EQ(K4430,K$6:K$4700,0)</f>
        <v>4399</v>
      </c>
      <c r="M4430">
        <f t="shared" si="278"/>
        <v>0</v>
      </c>
      <c r="N4430">
        <f t="shared" si="277"/>
        <v>66</v>
      </c>
      <c r="O4430">
        <f t="shared" si="279"/>
        <v>0</v>
      </c>
    </row>
    <row r="4431" spans="6:15" x14ac:dyDescent="0.3">
      <c r="F4431">
        <v>4</v>
      </c>
      <c r="G4431">
        <v>4</v>
      </c>
      <c r="H4431">
        <v>6</v>
      </c>
      <c r="K4431">
        <f t="shared" si="276"/>
        <v>66</v>
      </c>
      <c r="L4431">
        <f>_xlfn.RANK.EQ(K4431,K$6:K$4700,0)</f>
        <v>4399</v>
      </c>
      <c r="M4431">
        <f t="shared" si="278"/>
        <v>0</v>
      </c>
      <c r="N4431">
        <f t="shared" si="277"/>
        <v>66</v>
      </c>
      <c r="O4431">
        <f t="shared" si="279"/>
        <v>0</v>
      </c>
    </row>
    <row r="4432" spans="6:15" x14ac:dyDescent="0.3">
      <c r="F4432">
        <v>4</v>
      </c>
      <c r="G4432">
        <v>3</v>
      </c>
      <c r="H4432">
        <v>7</v>
      </c>
      <c r="K4432">
        <f t="shared" si="276"/>
        <v>66</v>
      </c>
      <c r="L4432">
        <f>_xlfn.RANK.EQ(K4432,K$6:K$4700,0)</f>
        <v>4399</v>
      </c>
      <c r="M4432">
        <f t="shared" si="278"/>
        <v>0</v>
      </c>
      <c r="N4432">
        <f t="shared" si="277"/>
        <v>66</v>
      </c>
      <c r="O4432">
        <f t="shared" si="279"/>
        <v>0</v>
      </c>
    </row>
    <row r="4433" spans="4:15" x14ac:dyDescent="0.3">
      <c r="F4433">
        <v>3</v>
      </c>
      <c r="G4433">
        <v>7</v>
      </c>
      <c r="H4433">
        <v>4</v>
      </c>
      <c r="K4433">
        <f t="shared" si="276"/>
        <v>66</v>
      </c>
      <c r="L4433">
        <f>_xlfn.RANK.EQ(K4433,K$6:K$4700,0)</f>
        <v>4399</v>
      </c>
      <c r="M4433">
        <f t="shared" si="278"/>
        <v>0</v>
      </c>
      <c r="N4433">
        <f t="shared" si="277"/>
        <v>66</v>
      </c>
      <c r="O4433">
        <f t="shared" si="279"/>
        <v>0</v>
      </c>
    </row>
    <row r="4434" spans="4:15" x14ac:dyDescent="0.3">
      <c r="F4434">
        <v>3</v>
      </c>
      <c r="G4434">
        <v>6</v>
      </c>
      <c r="H4434">
        <v>5</v>
      </c>
      <c r="K4434">
        <f t="shared" si="276"/>
        <v>66</v>
      </c>
      <c r="L4434">
        <f>_xlfn.RANK.EQ(K4434,K$6:K$4700,0)</f>
        <v>4399</v>
      </c>
      <c r="M4434">
        <f t="shared" si="278"/>
        <v>0</v>
      </c>
      <c r="N4434">
        <f t="shared" si="277"/>
        <v>66</v>
      </c>
      <c r="O4434">
        <f t="shared" si="279"/>
        <v>0</v>
      </c>
    </row>
    <row r="4435" spans="4:15" x14ac:dyDescent="0.3">
      <c r="F4435">
        <v>3</v>
      </c>
      <c r="G4435">
        <v>5</v>
      </c>
      <c r="H4435">
        <v>6</v>
      </c>
      <c r="K4435">
        <f t="shared" si="276"/>
        <v>66</v>
      </c>
      <c r="L4435">
        <f>_xlfn.RANK.EQ(K4435,K$6:K$4700,0)</f>
        <v>4399</v>
      </c>
      <c r="M4435">
        <f t="shared" si="278"/>
        <v>0</v>
      </c>
      <c r="N4435">
        <f t="shared" si="277"/>
        <v>66</v>
      </c>
      <c r="O4435">
        <f t="shared" si="279"/>
        <v>0</v>
      </c>
    </row>
    <row r="4436" spans="4:15" x14ac:dyDescent="0.3">
      <c r="F4436">
        <v>3</v>
      </c>
      <c r="G4436">
        <v>4</v>
      </c>
      <c r="H4436">
        <v>7</v>
      </c>
      <c r="K4436">
        <f t="shared" si="276"/>
        <v>66</v>
      </c>
      <c r="L4436">
        <f>_xlfn.RANK.EQ(K4436,K$6:K$4700,0)</f>
        <v>4399</v>
      </c>
      <c r="M4436">
        <f t="shared" si="278"/>
        <v>0</v>
      </c>
      <c r="N4436">
        <f t="shared" si="277"/>
        <v>66</v>
      </c>
      <c r="O4436">
        <f t="shared" si="279"/>
        <v>0</v>
      </c>
    </row>
    <row r="4437" spans="4:15" x14ac:dyDescent="0.3">
      <c r="F4437">
        <v>7</v>
      </c>
      <c r="G4437">
        <v>7</v>
      </c>
      <c r="K4437">
        <f t="shared" si="276"/>
        <v>66</v>
      </c>
      <c r="L4437">
        <f>_xlfn.RANK.EQ(K4437,K$6:K$4700,0)</f>
        <v>4399</v>
      </c>
      <c r="M4437">
        <f t="shared" si="278"/>
        <v>0</v>
      </c>
      <c r="N4437">
        <f t="shared" si="277"/>
        <v>66</v>
      </c>
      <c r="O4437">
        <f t="shared" si="279"/>
        <v>0</v>
      </c>
    </row>
    <row r="4438" spans="4:15" x14ac:dyDescent="0.3">
      <c r="E4438">
        <v>5</v>
      </c>
      <c r="F4438">
        <v>5</v>
      </c>
      <c r="K4438">
        <f t="shared" si="276"/>
        <v>66</v>
      </c>
      <c r="L4438">
        <f>_xlfn.RANK.EQ(K4438,K$6:K$4700,0)</f>
        <v>4399</v>
      </c>
      <c r="M4438">
        <f t="shared" si="278"/>
        <v>0</v>
      </c>
      <c r="N4438">
        <f t="shared" si="277"/>
        <v>66</v>
      </c>
      <c r="O4438">
        <f t="shared" si="279"/>
        <v>0</v>
      </c>
    </row>
    <row r="4439" spans="4:15" x14ac:dyDescent="0.3">
      <c r="E4439">
        <v>3</v>
      </c>
      <c r="F4439">
        <v>3</v>
      </c>
      <c r="G4439">
        <v>3</v>
      </c>
      <c r="J4439">
        <v>3</v>
      </c>
      <c r="K4439">
        <f t="shared" si="276"/>
        <v>66</v>
      </c>
      <c r="L4439">
        <f>_xlfn.RANK.EQ(K4439,K$6:K$4700,0)</f>
        <v>4399</v>
      </c>
      <c r="M4439">
        <f t="shared" si="278"/>
        <v>0</v>
      </c>
      <c r="N4439">
        <f t="shared" si="277"/>
        <v>54</v>
      </c>
      <c r="O4439">
        <f t="shared" si="279"/>
        <v>3</v>
      </c>
    </row>
    <row r="4440" spans="4:15" x14ac:dyDescent="0.3">
      <c r="H4440">
        <v>5</v>
      </c>
      <c r="I4440">
        <v>3</v>
      </c>
      <c r="J4440">
        <v>7</v>
      </c>
      <c r="K4440">
        <f t="shared" si="276"/>
        <v>66</v>
      </c>
      <c r="L4440">
        <f>_xlfn.RANK.EQ(K4440,K$6:K$4700,0)</f>
        <v>4399</v>
      </c>
      <c r="M4440">
        <f t="shared" si="278"/>
        <v>0</v>
      </c>
      <c r="N4440">
        <f t="shared" si="277"/>
        <v>38</v>
      </c>
      <c r="O4440">
        <f t="shared" si="279"/>
        <v>7</v>
      </c>
    </row>
    <row r="4441" spans="4:15" x14ac:dyDescent="0.3">
      <c r="H4441">
        <v>4</v>
      </c>
      <c r="I4441">
        <v>4</v>
      </c>
      <c r="J4441">
        <v>7</v>
      </c>
      <c r="K4441">
        <f t="shared" si="276"/>
        <v>66</v>
      </c>
      <c r="L4441">
        <f>_xlfn.RANK.EQ(K4441,K$6:K$4700,0)</f>
        <v>4399</v>
      </c>
      <c r="M4441">
        <f t="shared" si="278"/>
        <v>0</v>
      </c>
      <c r="N4441">
        <f t="shared" si="277"/>
        <v>38</v>
      </c>
      <c r="O4441">
        <f t="shared" si="279"/>
        <v>7</v>
      </c>
    </row>
    <row r="4442" spans="4:15" x14ac:dyDescent="0.3">
      <c r="H4442">
        <v>3</v>
      </c>
      <c r="I4442">
        <v>5</v>
      </c>
      <c r="J4442">
        <v>7</v>
      </c>
      <c r="K4442">
        <f t="shared" si="276"/>
        <v>66</v>
      </c>
      <c r="L4442">
        <f>_xlfn.RANK.EQ(K4442,K$6:K$4700,0)</f>
        <v>4399</v>
      </c>
      <c r="M4442">
        <f t="shared" si="278"/>
        <v>0</v>
      </c>
      <c r="N4442">
        <f t="shared" si="277"/>
        <v>38</v>
      </c>
      <c r="O4442">
        <f t="shared" si="279"/>
        <v>7</v>
      </c>
    </row>
    <row r="4443" spans="4:15" x14ac:dyDescent="0.3">
      <c r="D4443">
        <v>4</v>
      </c>
      <c r="E4443">
        <v>3</v>
      </c>
      <c r="K4443">
        <f t="shared" si="276"/>
        <v>65</v>
      </c>
      <c r="L4443">
        <f>_xlfn.RANK.EQ(K4443,K$6:K$4700,0)</f>
        <v>4438</v>
      </c>
      <c r="M4443">
        <f t="shared" si="278"/>
        <v>4</v>
      </c>
      <c r="N4443">
        <f t="shared" si="277"/>
        <v>25</v>
      </c>
      <c r="O4443">
        <f t="shared" si="279"/>
        <v>0</v>
      </c>
    </row>
    <row r="4444" spans="4:15" x14ac:dyDescent="0.3">
      <c r="E4444">
        <v>6</v>
      </c>
      <c r="F4444">
        <v>3</v>
      </c>
      <c r="K4444">
        <f t="shared" si="276"/>
        <v>65</v>
      </c>
      <c r="L4444">
        <f>_xlfn.RANK.EQ(K4444,K$6:K$4700,0)</f>
        <v>4438</v>
      </c>
      <c r="M4444">
        <f t="shared" si="278"/>
        <v>0</v>
      </c>
      <c r="N4444">
        <f t="shared" si="277"/>
        <v>65</v>
      </c>
      <c r="O4444">
        <f t="shared" si="279"/>
        <v>0</v>
      </c>
    </row>
    <row r="4445" spans="4:15" x14ac:dyDescent="0.3">
      <c r="G4445">
        <v>5</v>
      </c>
      <c r="H4445">
        <v>3</v>
      </c>
      <c r="I4445">
        <v>3</v>
      </c>
      <c r="J4445">
        <v>3</v>
      </c>
      <c r="K4445">
        <f t="shared" si="276"/>
        <v>64</v>
      </c>
      <c r="L4445">
        <f>_xlfn.RANK.EQ(K4445,K$6:K$4700,0)</f>
        <v>4440</v>
      </c>
      <c r="M4445">
        <f t="shared" si="278"/>
        <v>0</v>
      </c>
      <c r="N4445">
        <f t="shared" si="277"/>
        <v>52</v>
      </c>
      <c r="O4445">
        <f t="shared" si="279"/>
        <v>3</v>
      </c>
    </row>
    <row r="4446" spans="4:15" x14ac:dyDescent="0.3">
      <c r="G4446">
        <v>4</v>
      </c>
      <c r="H4446">
        <v>4</v>
      </c>
      <c r="I4446">
        <v>3</v>
      </c>
      <c r="J4446">
        <v>3</v>
      </c>
      <c r="K4446">
        <f t="shared" si="276"/>
        <v>64</v>
      </c>
      <c r="L4446">
        <f>_xlfn.RANK.EQ(K4446,K$6:K$4700,0)</f>
        <v>4440</v>
      </c>
      <c r="M4446">
        <f t="shared" si="278"/>
        <v>0</v>
      </c>
      <c r="N4446">
        <f t="shared" si="277"/>
        <v>52</v>
      </c>
      <c r="O4446">
        <f t="shared" si="279"/>
        <v>3</v>
      </c>
    </row>
    <row r="4447" spans="4:15" x14ac:dyDescent="0.3">
      <c r="G4447">
        <v>4</v>
      </c>
      <c r="H4447">
        <v>3</v>
      </c>
      <c r="I4447">
        <v>4</v>
      </c>
      <c r="J4447">
        <v>3</v>
      </c>
      <c r="K4447">
        <f t="shared" si="276"/>
        <v>64</v>
      </c>
      <c r="L4447">
        <f>_xlfn.RANK.EQ(K4447,K$6:K$4700,0)</f>
        <v>4440</v>
      </c>
      <c r="M4447">
        <f t="shared" si="278"/>
        <v>0</v>
      </c>
      <c r="N4447">
        <f t="shared" si="277"/>
        <v>52</v>
      </c>
      <c r="O4447">
        <f t="shared" si="279"/>
        <v>3</v>
      </c>
    </row>
    <row r="4448" spans="4:15" x14ac:dyDescent="0.3">
      <c r="G4448">
        <v>3</v>
      </c>
      <c r="H4448">
        <v>5</v>
      </c>
      <c r="I4448">
        <v>3</v>
      </c>
      <c r="J4448">
        <v>3</v>
      </c>
      <c r="K4448">
        <f t="shared" si="276"/>
        <v>64</v>
      </c>
      <c r="L4448">
        <f>_xlfn.RANK.EQ(K4448,K$6:K$4700,0)</f>
        <v>4440</v>
      </c>
      <c r="M4448">
        <f t="shared" si="278"/>
        <v>0</v>
      </c>
      <c r="N4448">
        <f t="shared" si="277"/>
        <v>52</v>
      </c>
      <c r="O4448">
        <f t="shared" si="279"/>
        <v>3</v>
      </c>
    </row>
    <row r="4449" spans="4:15" x14ac:dyDescent="0.3">
      <c r="G4449">
        <v>3</v>
      </c>
      <c r="H4449">
        <v>4</v>
      </c>
      <c r="I4449">
        <v>4</v>
      </c>
      <c r="J4449">
        <v>3</v>
      </c>
      <c r="K4449">
        <f t="shared" si="276"/>
        <v>64</v>
      </c>
      <c r="L4449">
        <f>_xlfn.RANK.EQ(K4449,K$6:K$4700,0)</f>
        <v>4440</v>
      </c>
      <c r="M4449">
        <f t="shared" si="278"/>
        <v>0</v>
      </c>
      <c r="N4449">
        <f t="shared" si="277"/>
        <v>52</v>
      </c>
      <c r="O4449">
        <f t="shared" si="279"/>
        <v>3</v>
      </c>
    </row>
    <row r="4450" spans="4:15" x14ac:dyDescent="0.3">
      <c r="G4450">
        <v>3</v>
      </c>
      <c r="H4450">
        <v>3</v>
      </c>
      <c r="I4450">
        <v>5</v>
      </c>
      <c r="J4450">
        <v>3</v>
      </c>
      <c r="K4450">
        <f t="shared" si="276"/>
        <v>64</v>
      </c>
      <c r="L4450">
        <f>_xlfn.RANK.EQ(K4450,K$6:K$4700,0)</f>
        <v>4440</v>
      </c>
      <c r="M4450">
        <f t="shared" si="278"/>
        <v>0</v>
      </c>
      <c r="N4450">
        <f t="shared" si="277"/>
        <v>52</v>
      </c>
      <c r="O4450">
        <f t="shared" si="279"/>
        <v>3</v>
      </c>
    </row>
    <row r="4451" spans="4:15" x14ac:dyDescent="0.3">
      <c r="H4451">
        <v>7</v>
      </c>
      <c r="I4451">
        <v>4</v>
      </c>
      <c r="J4451">
        <v>3</v>
      </c>
      <c r="K4451">
        <f t="shared" si="276"/>
        <v>64</v>
      </c>
      <c r="L4451">
        <f>_xlfn.RANK.EQ(K4451,K$6:K$4700,0)</f>
        <v>4440</v>
      </c>
      <c r="M4451">
        <f t="shared" si="278"/>
        <v>0</v>
      </c>
      <c r="N4451">
        <f t="shared" si="277"/>
        <v>52</v>
      </c>
      <c r="O4451">
        <f t="shared" si="279"/>
        <v>3</v>
      </c>
    </row>
    <row r="4452" spans="4:15" x14ac:dyDescent="0.3">
      <c r="H4452">
        <v>6</v>
      </c>
      <c r="I4452">
        <v>5</v>
      </c>
      <c r="J4452">
        <v>3</v>
      </c>
      <c r="K4452">
        <f t="shared" si="276"/>
        <v>64</v>
      </c>
      <c r="L4452">
        <f>_xlfn.RANK.EQ(K4452,K$6:K$4700,0)</f>
        <v>4440</v>
      </c>
      <c r="M4452">
        <f t="shared" si="278"/>
        <v>0</v>
      </c>
      <c r="N4452">
        <f t="shared" si="277"/>
        <v>52</v>
      </c>
      <c r="O4452">
        <f t="shared" si="279"/>
        <v>3</v>
      </c>
    </row>
    <row r="4453" spans="4:15" x14ac:dyDescent="0.3">
      <c r="H4453">
        <v>5</v>
      </c>
      <c r="I4453">
        <v>6</v>
      </c>
      <c r="J4453">
        <v>3</v>
      </c>
      <c r="K4453">
        <f t="shared" si="276"/>
        <v>64</v>
      </c>
      <c r="L4453">
        <f>_xlfn.RANK.EQ(K4453,K$6:K$4700,0)</f>
        <v>4440</v>
      </c>
      <c r="M4453">
        <f t="shared" si="278"/>
        <v>0</v>
      </c>
      <c r="N4453">
        <f t="shared" si="277"/>
        <v>52</v>
      </c>
      <c r="O4453">
        <f t="shared" si="279"/>
        <v>3</v>
      </c>
    </row>
    <row r="4454" spans="4:15" x14ac:dyDescent="0.3">
      <c r="H4454">
        <v>4</v>
      </c>
      <c r="I4454">
        <v>7</v>
      </c>
      <c r="J4454">
        <v>3</v>
      </c>
      <c r="K4454">
        <f t="shared" si="276"/>
        <v>64</v>
      </c>
      <c r="L4454">
        <f>_xlfn.RANK.EQ(K4454,K$6:K$4700,0)</f>
        <v>4440</v>
      </c>
      <c r="M4454">
        <f t="shared" si="278"/>
        <v>0</v>
      </c>
      <c r="N4454">
        <f t="shared" si="277"/>
        <v>52</v>
      </c>
      <c r="O4454">
        <f t="shared" si="279"/>
        <v>3</v>
      </c>
    </row>
    <row r="4455" spans="4:15" x14ac:dyDescent="0.3">
      <c r="D4455">
        <v>3</v>
      </c>
      <c r="E4455">
        <v>4</v>
      </c>
      <c r="K4455">
        <f t="shared" si="276"/>
        <v>64</v>
      </c>
      <c r="L4455">
        <f>_xlfn.RANK.EQ(K4455,K$6:K$4700,0)</f>
        <v>4440</v>
      </c>
      <c r="M4455">
        <f t="shared" si="278"/>
        <v>3</v>
      </c>
      <c r="N4455">
        <f t="shared" si="277"/>
        <v>34</v>
      </c>
      <c r="O4455">
        <f t="shared" si="279"/>
        <v>0</v>
      </c>
    </row>
    <row r="4456" spans="4:15" x14ac:dyDescent="0.3">
      <c r="G4456">
        <v>4</v>
      </c>
      <c r="H4456">
        <v>3</v>
      </c>
      <c r="I4456">
        <v>3</v>
      </c>
      <c r="J4456">
        <v>4</v>
      </c>
      <c r="K4456">
        <f t="shared" si="276"/>
        <v>63</v>
      </c>
      <c r="L4456">
        <f>_xlfn.RANK.EQ(K4456,K$6:K$4700,0)</f>
        <v>4451</v>
      </c>
      <c r="M4456">
        <f t="shared" si="278"/>
        <v>0</v>
      </c>
      <c r="N4456">
        <f t="shared" si="277"/>
        <v>47</v>
      </c>
      <c r="O4456">
        <f t="shared" si="279"/>
        <v>4</v>
      </c>
    </row>
    <row r="4457" spans="4:15" x14ac:dyDescent="0.3">
      <c r="G4457">
        <v>3</v>
      </c>
      <c r="H4457">
        <v>4</v>
      </c>
      <c r="I4457">
        <v>3</v>
      </c>
      <c r="J4457">
        <v>4</v>
      </c>
      <c r="K4457">
        <f t="shared" si="276"/>
        <v>63</v>
      </c>
      <c r="L4457">
        <f>_xlfn.RANK.EQ(K4457,K$6:K$4700,0)</f>
        <v>4451</v>
      </c>
      <c r="M4457">
        <f t="shared" si="278"/>
        <v>0</v>
      </c>
      <c r="N4457">
        <f t="shared" si="277"/>
        <v>47</v>
      </c>
      <c r="O4457">
        <f t="shared" si="279"/>
        <v>4</v>
      </c>
    </row>
    <row r="4458" spans="4:15" x14ac:dyDescent="0.3">
      <c r="G4458">
        <v>3</v>
      </c>
      <c r="H4458">
        <v>3</v>
      </c>
      <c r="I4458">
        <v>4</v>
      </c>
      <c r="J4458">
        <v>4</v>
      </c>
      <c r="K4458">
        <f t="shared" si="276"/>
        <v>63</v>
      </c>
      <c r="L4458">
        <f>_xlfn.RANK.EQ(K4458,K$6:K$4700,0)</f>
        <v>4451</v>
      </c>
      <c r="M4458">
        <f t="shared" si="278"/>
        <v>0</v>
      </c>
      <c r="N4458">
        <f t="shared" si="277"/>
        <v>47</v>
      </c>
      <c r="O4458">
        <f t="shared" si="279"/>
        <v>4</v>
      </c>
    </row>
    <row r="4459" spans="4:15" x14ac:dyDescent="0.3">
      <c r="E4459">
        <v>3</v>
      </c>
      <c r="F4459">
        <v>5</v>
      </c>
      <c r="G4459">
        <v>3</v>
      </c>
      <c r="K4459">
        <f t="shared" si="276"/>
        <v>63</v>
      </c>
      <c r="L4459">
        <f>_xlfn.RANK.EQ(K4459,K$6:K$4700,0)</f>
        <v>4451</v>
      </c>
      <c r="M4459">
        <f t="shared" si="278"/>
        <v>0</v>
      </c>
      <c r="N4459">
        <f t="shared" si="277"/>
        <v>63</v>
      </c>
      <c r="O4459">
        <f t="shared" si="279"/>
        <v>0</v>
      </c>
    </row>
    <row r="4460" spans="4:15" x14ac:dyDescent="0.3">
      <c r="E4460">
        <v>3</v>
      </c>
      <c r="F4460">
        <v>4</v>
      </c>
      <c r="G4460">
        <v>4</v>
      </c>
      <c r="K4460">
        <f t="shared" si="276"/>
        <v>63</v>
      </c>
      <c r="L4460">
        <f>_xlfn.RANK.EQ(K4460,K$6:K$4700,0)</f>
        <v>4451</v>
      </c>
      <c r="M4460">
        <f t="shared" si="278"/>
        <v>0</v>
      </c>
      <c r="N4460">
        <f t="shared" si="277"/>
        <v>63</v>
      </c>
      <c r="O4460">
        <f t="shared" si="279"/>
        <v>0</v>
      </c>
    </row>
    <row r="4461" spans="4:15" x14ac:dyDescent="0.3">
      <c r="E4461">
        <v>3</v>
      </c>
      <c r="F4461">
        <v>3</v>
      </c>
      <c r="G4461">
        <v>5</v>
      </c>
      <c r="K4461">
        <f t="shared" si="276"/>
        <v>63</v>
      </c>
      <c r="L4461">
        <f>_xlfn.RANK.EQ(K4461,K$6:K$4700,0)</f>
        <v>4451</v>
      </c>
      <c r="M4461">
        <f t="shared" si="278"/>
        <v>0</v>
      </c>
      <c r="N4461">
        <f t="shared" si="277"/>
        <v>63</v>
      </c>
      <c r="O4461">
        <f t="shared" si="279"/>
        <v>0</v>
      </c>
    </row>
    <row r="4462" spans="4:15" x14ac:dyDescent="0.3">
      <c r="H4462">
        <v>7</v>
      </c>
      <c r="I4462">
        <v>3</v>
      </c>
      <c r="J4462">
        <v>4</v>
      </c>
      <c r="K4462">
        <f t="shared" si="276"/>
        <v>63</v>
      </c>
      <c r="L4462">
        <f>_xlfn.RANK.EQ(K4462,K$6:K$4700,0)</f>
        <v>4451</v>
      </c>
      <c r="M4462">
        <f t="shared" si="278"/>
        <v>0</v>
      </c>
      <c r="N4462">
        <f t="shared" si="277"/>
        <v>47</v>
      </c>
      <c r="O4462">
        <f t="shared" si="279"/>
        <v>4</v>
      </c>
    </row>
    <row r="4463" spans="4:15" x14ac:dyDescent="0.3">
      <c r="H4463">
        <v>6</v>
      </c>
      <c r="I4463">
        <v>4</v>
      </c>
      <c r="J4463">
        <v>4</v>
      </c>
      <c r="K4463">
        <f t="shared" si="276"/>
        <v>63</v>
      </c>
      <c r="L4463">
        <f>_xlfn.RANK.EQ(K4463,K$6:K$4700,0)</f>
        <v>4451</v>
      </c>
      <c r="M4463">
        <f t="shared" si="278"/>
        <v>0</v>
      </c>
      <c r="N4463">
        <f t="shared" si="277"/>
        <v>47</v>
      </c>
      <c r="O4463">
        <f t="shared" si="279"/>
        <v>4</v>
      </c>
    </row>
    <row r="4464" spans="4:15" x14ac:dyDescent="0.3">
      <c r="H4464">
        <v>5</v>
      </c>
      <c r="I4464">
        <v>5</v>
      </c>
      <c r="J4464">
        <v>4</v>
      </c>
      <c r="K4464">
        <f t="shared" si="276"/>
        <v>63</v>
      </c>
      <c r="L4464">
        <f>_xlfn.RANK.EQ(K4464,K$6:K$4700,0)</f>
        <v>4451</v>
      </c>
      <c r="M4464">
        <f t="shared" si="278"/>
        <v>0</v>
      </c>
      <c r="N4464">
        <f t="shared" si="277"/>
        <v>47</v>
      </c>
      <c r="O4464">
        <f t="shared" si="279"/>
        <v>4</v>
      </c>
    </row>
    <row r="4465" spans="5:15" x14ac:dyDescent="0.3">
      <c r="H4465">
        <v>4</v>
      </c>
      <c r="I4465">
        <v>6</v>
      </c>
      <c r="J4465">
        <v>4</v>
      </c>
      <c r="K4465">
        <f t="shared" si="276"/>
        <v>63</v>
      </c>
      <c r="L4465">
        <f>_xlfn.RANK.EQ(K4465,K$6:K$4700,0)</f>
        <v>4451</v>
      </c>
      <c r="M4465">
        <f t="shared" si="278"/>
        <v>0</v>
      </c>
      <c r="N4465">
        <f t="shared" si="277"/>
        <v>47</v>
      </c>
      <c r="O4465">
        <f t="shared" si="279"/>
        <v>4</v>
      </c>
    </row>
    <row r="4466" spans="5:15" x14ac:dyDescent="0.3">
      <c r="H4466">
        <v>3</v>
      </c>
      <c r="I4466">
        <v>7</v>
      </c>
      <c r="J4466">
        <v>4</v>
      </c>
      <c r="K4466">
        <f t="shared" si="276"/>
        <v>63</v>
      </c>
      <c r="L4466">
        <f>_xlfn.RANK.EQ(K4466,K$6:K$4700,0)</f>
        <v>4451</v>
      </c>
      <c r="M4466">
        <f t="shared" si="278"/>
        <v>0</v>
      </c>
      <c r="N4466">
        <f t="shared" si="277"/>
        <v>47</v>
      </c>
      <c r="O4466">
        <f t="shared" si="279"/>
        <v>4</v>
      </c>
    </row>
    <row r="4467" spans="5:15" x14ac:dyDescent="0.3">
      <c r="G4467">
        <v>3</v>
      </c>
      <c r="H4467">
        <v>3</v>
      </c>
      <c r="I4467">
        <v>3</v>
      </c>
      <c r="J4467">
        <v>5</v>
      </c>
      <c r="K4467">
        <f t="shared" si="276"/>
        <v>62</v>
      </c>
      <c r="L4467">
        <f>_xlfn.RANK.EQ(K4467,K$6:K$4700,0)</f>
        <v>4462</v>
      </c>
      <c r="M4467">
        <f t="shared" si="278"/>
        <v>0</v>
      </c>
      <c r="N4467">
        <f t="shared" si="277"/>
        <v>42</v>
      </c>
      <c r="O4467">
        <f t="shared" si="279"/>
        <v>5</v>
      </c>
    </row>
    <row r="4468" spans="5:15" x14ac:dyDescent="0.3">
      <c r="H4468">
        <v>6</v>
      </c>
      <c r="I4468">
        <v>3</v>
      </c>
      <c r="J4468">
        <v>5</v>
      </c>
      <c r="K4468">
        <f t="shared" si="276"/>
        <v>62</v>
      </c>
      <c r="L4468">
        <f>_xlfn.RANK.EQ(K4468,K$6:K$4700,0)</f>
        <v>4462</v>
      </c>
      <c r="M4468">
        <f t="shared" si="278"/>
        <v>0</v>
      </c>
      <c r="N4468">
        <f t="shared" si="277"/>
        <v>42</v>
      </c>
      <c r="O4468">
        <f t="shared" si="279"/>
        <v>5</v>
      </c>
    </row>
    <row r="4469" spans="5:15" x14ac:dyDescent="0.3">
      <c r="H4469">
        <v>5</v>
      </c>
      <c r="I4469">
        <v>4</v>
      </c>
      <c r="J4469">
        <v>5</v>
      </c>
      <c r="K4469">
        <f t="shared" si="276"/>
        <v>62</v>
      </c>
      <c r="L4469">
        <f>_xlfn.RANK.EQ(K4469,K$6:K$4700,0)</f>
        <v>4462</v>
      </c>
      <c r="M4469">
        <f t="shared" si="278"/>
        <v>0</v>
      </c>
      <c r="N4469">
        <f t="shared" si="277"/>
        <v>42</v>
      </c>
      <c r="O4469">
        <f t="shared" si="279"/>
        <v>5</v>
      </c>
    </row>
    <row r="4470" spans="5:15" x14ac:dyDescent="0.3">
      <c r="H4470">
        <v>4</v>
      </c>
      <c r="I4470">
        <v>5</v>
      </c>
      <c r="J4470">
        <v>5</v>
      </c>
      <c r="K4470">
        <f t="shared" si="276"/>
        <v>62</v>
      </c>
      <c r="L4470">
        <f>_xlfn.RANK.EQ(K4470,K$6:K$4700,0)</f>
        <v>4462</v>
      </c>
      <c r="M4470">
        <f t="shared" si="278"/>
        <v>0</v>
      </c>
      <c r="N4470">
        <f t="shared" si="277"/>
        <v>42</v>
      </c>
      <c r="O4470">
        <f t="shared" si="279"/>
        <v>5</v>
      </c>
    </row>
    <row r="4471" spans="5:15" x14ac:dyDescent="0.3">
      <c r="H4471">
        <v>3</v>
      </c>
      <c r="I4471">
        <v>6</v>
      </c>
      <c r="J4471">
        <v>5</v>
      </c>
      <c r="K4471">
        <f t="shared" si="276"/>
        <v>62</v>
      </c>
      <c r="L4471">
        <f>_xlfn.RANK.EQ(K4471,K$6:K$4700,0)</f>
        <v>4462</v>
      </c>
      <c r="M4471">
        <f t="shared" si="278"/>
        <v>0</v>
      </c>
      <c r="N4471">
        <f t="shared" si="277"/>
        <v>42</v>
      </c>
      <c r="O4471">
        <f t="shared" si="279"/>
        <v>5</v>
      </c>
    </row>
    <row r="4472" spans="5:15" x14ac:dyDescent="0.3">
      <c r="E4472">
        <v>4</v>
      </c>
      <c r="F4472">
        <v>3</v>
      </c>
      <c r="G4472">
        <v>3</v>
      </c>
      <c r="K4472">
        <f t="shared" si="276"/>
        <v>62</v>
      </c>
      <c r="L4472">
        <f>_xlfn.RANK.EQ(K4472,K$6:K$4700,0)</f>
        <v>4462</v>
      </c>
      <c r="M4472">
        <f t="shared" si="278"/>
        <v>0</v>
      </c>
      <c r="N4472">
        <f t="shared" si="277"/>
        <v>62</v>
      </c>
      <c r="O4472">
        <f t="shared" si="279"/>
        <v>0</v>
      </c>
    </row>
    <row r="4473" spans="5:15" x14ac:dyDescent="0.3">
      <c r="E4473">
        <v>4</v>
      </c>
      <c r="F4473">
        <v>6</v>
      </c>
      <c r="K4473">
        <f t="shared" si="276"/>
        <v>62</v>
      </c>
      <c r="L4473">
        <f>_xlfn.RANK.EQ(K4473,K$6:K$4700,0)</f>
        <v>4462</v>
      </c>
      <c r="M4473">
        <f t="shared" si="278"/>
        <v>0</v>
      </c>
      <c r="N4473">
        <f t="shared" si="277"/>
        <v>62</v>
      </c>
      <c r="O4473">
        <f t="shared" si="279"/>
        <v>0</v>
      </c>
    </row>
    <row r="4474" spans="5:15" x14ac:dyDescent="0.3">
      <c r="E4474">
        <v>5</v>
      </c>
      <c r="J4474">
        <v>5</v>
      </c>
      <c r="K4474">
        <f t="shared" si="276"/>
        <v>62</v>
      </c>
      <c r="L4474">
        <f>_xlfn.RANK.EQ(K4474,K$6:K$4700,0)</f>
        <v>4462</v>
      </c>
      <c r="M4474">
        <f t="shared" si="278"/>
        <v>0</v>
      </c>
      <c r="N4474">
        <f t="shared" si="277"/>
        <v>42</v>
      </c>
      <c r="O4474">
        <f t="shared" si="279"/>
        <v>5</v>
      </c>
    </row>
    <row r="4475" spans="5:15" x14ac:dyDescent="0.3">
      <c r="E4475">
        <v>5</v>
      </c>
      <c r="J4475">
        <v>5</v>
      </c>
      <c r="K4475">
        <f t="shared" si="276"/>
        <v>62</v>
      </c>
      <c r="L4475">
        <f>_xlfn.RANK.EQ(K4475,K$6:K$4700,0)</f>
        <v>4462</v>
      </c>
      <c r="M4475">
        <f t="shared" si="278"/>
        <v>0</v>
      </c>
      <c r="N4475">
        <f t="shared" si="277"/>
        <v>42</v>
      </c>
      <c r="O4475">
        <f t="shared" si="279"/>
        <v>5</v>
      </c>
    </row>
    <row r="4476" spans="5:15" x14ac:dyDescent="0.3">
      <c r="E4476">
        <v>5</v>
      </c>
      <c r="J4476">
        <v>5</v>
      </c>
      <c r="K4476">
        <f t="shared" si="276"/>
        <v>62</v>
      </c>
      <c r="L4476">
        <f>_xlfn.RANK.EQ(K4476,K$6:K$4700,0)</f>
        <v>4462</v>
      </c>
      <c r="M4476">
        <f t="shared" si="278"/>
        <v>0</v>
      </c>
      <c r="N4476">
        <f t="shared" si="277"/>
        <v>42</v>
      </c>
      <c r="O4476">
        <f t="shared" si="279"/>
        <v>5</v>
      </c>
    </row>
    <row r="4477" spans="5:15" x14ac:dyDescent="0.3">
      <c r="E4477">
        <v>5</v>
      </c>
      <c r="J4477">
        <v>5</v>
      </c>
      <c r="K4477">
        <f t="shared" si="276"/>
        <v>62</v>
      </c>
      <c r="L4477">
        <f>_xlfn.RANK.EQ(K4477,K$6:K$4700,0)</f>
        <v>4462</v>
      </c>
      <c r="M4477">
        <f t="shared" si="278"/>
        <v>0</v>
      </c>
      <c r="N4477">
        <f t="shared" si="277"/>
        <v>42</v>
      </c>
      <c r="O4477">
        <f t="shared" si="279"/>
        <v>5</v>
      </c>
    </row>
    <row r="4478" spans="5:15" x14ac:dyDescent="0.3">
      <c r="E4478">
        <v>5</v>
      </c>
      <c r="J4478">
        <v>5</v>
      </c>
      <c r="K4478">
        <f t="shared" si="276"/>
        <v>62</v>
      </c>
      <c r="L4478">
        <f>_xlfn.RANK.EQ(K4478,K$6:K$4700,0)</f>
        <v>4462</v>
      </c>
      <c r="M4478">
        <f t="shared" si="278"/>
        <v>0</v>
      </c>
      <c r="N4478">
        <f t="shared" si="277"/>
        <v>42</v>
      </c>
      <c r="O4478">
        <f t="shared" si="279"/>
        <v>5</v>
      </c>
    </row>
    <row r="4479" spans="5:15" x14ac:dyDescent="0.3">
      <c r="H4479">
        <v>5</v>
      </c>
      <c r="I4479">
        <v>3</v>
      </c>
      <c r="J4479">
        <v>6</v>
      </c>
      <c r="K4479">
        <f t="shared" si="276"/>
        <v>62</v>
      </c>
      <c r="L4479">
        <f>_xlfn.RANK.EQ(K4479,K$6:K$4700,0)</f>
        <v>4462</v>
      </c>
      <c r="M4479">
        <f t="shared" si="278"/>
        <v>0</v>
      </c>
      <c r="N4479">
        <f t="shared" si="277"/>
        <v>38</v>
      </c>
      <c r="O4479">
        <f t="shared" si="279"/>
        <v>6</v>
      </c>
    </row>
    <row r="4480" spans="5:15" x14ac:dyDescent="0.3">
      <c r="H4480">
        <v>4</v>
      </c>
      <c r="I4480">
        <v>4</v>
      </c>
      <c r="J4480">
        <v>6</v>
      </c>
      <c r="K4480">
        <f t="shared" si="276"/>
        <v>62</v>
      </c>
      <c r="L4480">
        <f>_xlfn.RANK.EQ(K4480,K$6:K$4700,0)</f>
        <v>4462</v>
      </c>
      <c r="M4480">
        <f t="shared" si="278"/>
        <v>0</v>
      </c>
      <c r="N4480">
        <f t="shared" si="277"/>
        <v>38</v>
      </c>
      <c r="O4480">
        <f t="shared" si="279"/>
        <v>6</v>
      </c>
    </row>
    <row r="4481" spans="6:15" x14ac:dyDescent="0.3">
      <c r="H4481">
        <v>3</v>
      </c>
      <c r="I4481">
        <v>5</v>
      </c>
      <c r="J4481">
        <v>6</v>
      </c>
      <c r="K4481">
        <f t="shared" si="276"/>
        <v>62</v>
      </c>
      <c r="L4481">
        <f>_xlfn.RANK.EQ(K4481,K$6:K$4700,0)</f>
        <v>4462</v>
      </c>
      <c r="M4481">
        <f t="shared" si="278"/>
        <v>0</v>
      </c>
      <c r="N4481">
        <f t="shared" si="277"/>
        <v>38</v>
      </c>
      <c r="O4481">
        <f t="shared" si="279"/>
        <v>6</v>
      </c>
    </row>
    <row r="4482" spans="6:15" x14ac:dyDescent="0.3">
      <c r="F4482">
        <v>4</v>
      </c>
      <c r="G4482">
        <v>3</v>
      </c>
      <c r="H4482">
        <v>3</v>
      </c>
      <c r="I4482">
        <v>3</v>
      </c>
      <c r="K4482">
        <f t="shared" si="276"/>
        <v>61</v>
      </c>
      <c r="L4482">
        <f>_xlfn.RANK.EQ(K4482,K$6:K$4700,0)</f>
        <v>4477</v>
      </c>
      <c r="M4482">
        <f t="shared" si="278"/>
        <v>0</v>
      </c>
      <c r="N4482">
        <f t="shared" si="277"/>
        <v>61</v>
      </c>
      <c r="O4482">
        <f t="shared" si="279"/>
        <v>0</v>
      </c>
    </row>
    <row r="4483" spans="6:15" x14ac:dyDescent="0.3">
      <c r="F4483">
        <v>3</v>
      </c>
      <c r="G4483">
        <v>4</v>
      </c>
      <c r="H4483">
        <v>3</v>
      </c>
      <c r="I4483">
        <v>3</v>
      </c>
      <c r="K4483">
        <f t="shared" si="276"/>
        <v>61</v>
      </c>
      <c r="L4483">
        <f>_xlfn.RANK.EQ(K4483,K$6:K$4700,0)</f>
        <v>4477</v>
      </c>
      <c r="M4483">
        <f t="shared" si="278"/>
        <v>0</v>
      </c>
      <c r="N4483">
        <f t="shared" si="277"/>
        <v>61</v>
      </c>
      <c r="O4483">
        <f t="shared" si="279"/>
        <v>0</v>
      </c>
    </row>
    <row r="4484" spans="6:15" x14ac:dyDescent="0.3">
      <c r="F4484">
        <v>3</v>
      </c>
      <c r="G4484">
        <v>3</v>
      </c>
      <c r="H4484">
        <v>4</v>
      </c>
      <c r="I4484">
        <v>3</v>
      </c>
      <c r="K4484">
        <f t="shared" si="276"/>
        <v>61</v>
      </c>
      <c r="L4484">
        <f>_xlfn.RANK.EQ(K4484,K$6:K$4700,0)</f>
        <v>4477</v>
      </c>
      <c r="M4484">
        <f t="shared" si="278"/>
        <v>0</v>
      </c>
      <c r="N4484">
        <f t="shared" si="277"/>
        <v>61</v>
      </c>
      <c r="O4484">
        <f t="shared" si="279"/>
        <v>0</v>
      </c>
    </row>
    <row r="4485" spans="6:15" x14ac:dyDescent="0.3">
      <c r="F4485">
        <v>3</v>
      </c>
      <c r="G4485">
        <v>3</v>
      </c>
      <c r="H4485">
        <v>3</v>
      </c>
      <c r="I4485">
        <v>4</v>
      </c>
      <c r="K4485">
        <f t="shared" si="276"/>
        <v>61</v>
      </c>
      <c r="L4485">
        <f>_xlfn.RANK.EQ(K4485,K$6:K$4700,0)</f>
        <v>4477</v>
      </c>
      <c r="M4485">
        <f t="shared" si="278"/>
        <v>0</v>
      </c>
      <c r="N4485">
        <f t="shared" si="277"/>
        <v>61</v>
      </c>
      <c r="O4485">
        <f t="shared" si="279"/>
        <v>0</v>
      </c>
    </row>
    <row r="4486" spans="6:15" x14ac:dyDescent="0.3">
      <c r="F4486">
        <v>7</v>
      </c>
      <c r="G4486">
        <v>3</v>
      </c>
      <c r="H4486">
        <v>3</v>
      </c>
      <c r="K4486">
        <f t="shared" si="276"/>
        <v>61</v>
      </c>
      <c r="L4486">
        <f>_xlfn.RANK.EQ(K4486,K$6:K$4700,0)</f>
        <v>4477</v>
      </c>
      <c r="M4486">
        <f t="shared" si="278"/>
        <v>0</v>
      </c>
      <c r="N4486">
        <f t="shared" si="277"/>
        <v>61</v>
      </c>
      <c r="O4486">
        <f t="shared" si="279"/>
        <v>0</v>
      </c>
    </row>
    <row r="4487" spans="6:15" x14ac:dyDescent="0.3">
      <c r="F4487">
        <v>6</v>
      </c>
      <c r="G4487">
        <v>4</v>
      </c>
      <c r="H4487">
        <v>3</v>
      </c>
      <c r="K4487">
        <f t="shared" ref="K4487:K4550" si="280">ROUNDDOWN(($B$1*D4487)+(E4487*(1+($B$3/20)))+(F4487*(1+($B$3/40)))+(G4487*(1+($B$3/40)))+(H4487*(1+($B$3/40)))+(I4487*(1+($B$3/40)))+(J4487*$B$2),0)</f>
        <v>61</v>
      </c>
      <c r="L4487">
        <f>_xlfn.RANK.EQ(K4487,K$6:K$4700,0)</f>
        <v>4477</v>
      </c>
      <c r="M4487">
        <f t="shared" si="278"/>
        <v>0</v>
      </c>
      <c r="N4487">
        <f t="shared" ref="N4487:N4550" si="281">ROUNDDOWN((E4487*(1+($B$3/20)))+(F4487*(1+($B$3/40)))+(G4487*(1+($B$3/40)))+(H4487*(1+($B$3/40)))+(I4487*(1+($B$3/40))),0)</f>
        <v>61</v>
      </c>
      <c r="O4487">
        <f t="shared" si="279"/>
        <v>0</v>
      </c>
    </row>
    <row r="4488" spans="6:15" x14ac:dyDescent="0.3">
      <c r="F4488">
        <v>6</v>
      </c>
      <c r="G4488">
        <v>3</v>
      </c>
      <c r="H4488">
        <v>4</v>
      </c>
      <c r="K4488">
        <f t="shared" si="280"/>
        <v>61</v>
      </c>
      <c r="L4488">
        <f>_xlfn.RANK.EQ(K4488,K$6:K$4700,0)</f>
        <v>4477</v>
      </c>
      <c r="M4488">
        <f t="shared" si="278"/>
        <v>0</v>
      </c>
      <c r="N4488">
        <f t="shared" si="281"/>
        <v>61</v>
      </c>
      <c r="O4488">
        <f t="shared" si="279"/>
        <v>0</v>
      </c>
    </row>
    <row r="4489" spans="6:15" x14ac:dyDescent="0.3">
      <c r="F4489">
        <v>5</v>
      </c>
      <c r="G4489">
        <v>5</v>
      </c>
      <c r="H4489">
        <v>3</v>
      </c>
      <c r="K4489">
        <f t="shared" si="280"/>
        <v>61</v>
      </c>
      <c r="L4489">
        <f>_xlfn.RANK.EQ(K4489,K$6:K$4700,0)</f>
        <v>4477</v>
      </c>
      <c r="M4489">
        <f t="shared" ref="M4489:M4552" si="282">D4489</f>
        <v>0</v>
      </c>
      <c r="N4489">
        <f t="shared" si="281"/>
        <v>61</v>
      </c>
      <c r="O4489">
        <f t="shared" ref="O4489:O4552" si="283">J4489</f>
        <v>0</v>
      </c>
    </row>
    <row r="4490" spans="6:15" x14ac:dyDescent="0.3">
      <c r="F4490">
        <v>5</v>
      </c>
      <c r="G4490">
        <v>4</v>
      </c>
      <c r="H4490">
        <v>4</v>
      </c>
      <c r="K4490">
        <f t="shared" si="280"/>
        <v>61</v>
      </c>
      <c r="L4490">
        <f>_xlfn.RANK.EQ(K4490,K$6:K$4700,0)</f>
        <v>4477</v>
      </c>
      <c r="M4490">
        <f t="shared" si="282"/>
        <v>0</v>
      </c>
      <c r="N4490">
        <f t="shared" si="281"/>
        <v>61</v>
      </c>
      <c r="O4490">
        <f t="shared" si="283"/>
        <v>0</v>
      </c>
    </row>
    <row r="4491" spans="6:15" x14ac:dyDescent="0.3">
      <c r="F4491">
        <v>5</v>
      </c>
      <c r="G4491">
        <v>3</v>
      </c>
      <c r="H4491">
        <v>5</v>
      </c>
      <c r="K4491">
        <f t="shared" si="280"/>
        <v>61</v>
      </c>
      <c r="L4491">
        <f>_xlfn.RANK.EQ(K4491,K$6:K$4700,0)</f>
        <v>4477</v>
      </c>
      <c r="M4491">
        <f t="shared" si="282"/>
        <v>0</v>
      </c>
      <c r="N4491">
        <f t="shared" si="281"/>
        <v>61</v>
      </c>
      <c r="O4491">
        <f t="shared" si="283"/>
        <v>0</v>
      </c>
    </row>
    <row r="4492" spans="6:15" x14ac:dyDescent="0.3">
      <c r="F4492">
        <v>4</v>
      </c>
      <c r="G4492">
        <v>6</v>
      </c>
      <c r="H4492">
        <v>3</v>
      </c>
      <c r="K4492">
        <f t="shared" si="280"/>
        <v>61</v>
      </c>
      <c r="L4492">
        <f>_xlfn.RANK.EQ(K4492,K$6:K$4700,0)</f>
        <v>4477</v>
      </c>
      <c r="M4492">
        <f t="shared" si="282"/>
        <v>0</v>
      </c>
      <c r="N4492">
        <f t="shared" si="281"/>
        <v>61</v>
      </c>
      <c r="O4492">
        <f t="shared" si="283"/>
        <v>0</v>
      </c>
    </row>
    <row r="4493" spans="6:15" x14ac:dyDescent="0.3">
      <c r="F4493">
        <v>4</v>
      </c>
      <c r="G4493">
        <v>5</v>
      </c>
      <c r="H4493">
        <v>4</v>
      </c>
      <c r="K4493">
        <f t="shared" si="280"/>
        <v>61</v>
      </c>
      <c r="L4493">
        <f>_xlfn.RANK.EQ(K4493,K$6:K$4700,0)</f>
        <v>4477</v>
      </c>
      <c r="M4493">
        <f t="shared" si="282"/>
        <v>0</v>
      </c>
      <c r="N4493">
        <f t="shared" si="281"/>
        <v>61</v>
      </c>
      <c r="O4493">
        <f t="shared" si="283"/>
        <v>0</v>
      </c>
    </row>
    <row r="4494" spans="6:15" x14ac:dyDescent="0.3">
      <c r="F4494">
        <v>4</v>
      </c>
      <c r="G4494">
        <v>4</v>
      </c>
      <c r="H4494">
        <v>5</v>
      </c>
      <c r="K4494">
        <f t="shared" si="280"/>
        <v>61</v>
      </c>
      <c r="L4494">
        <f>_xlfn.RANK.EQ(K4494,K$6:K$4700,0)</f>
        <v>4477</v>
      </c>
      <c r="M4494">
        <f t="shared" si="282"/>
        <v>0</v>
      </c>
      <c r="N4494">
        <f t="shared" si="281"/>
        <v>61</v>
      </c>
      <c r="O4494">
        <f t="shared" si="283"/>
        <v>0</v>
      </c>
    </row>
    <row r="4495" spans="6:15" x14ac:dyDescent="0.3">
      <c r="F4495">
        <v>4</v>
      </c>
      <c r="G4495">
        <v>3</v>
      </c>
      <c r="H4495">
        <v>6</v>
      </c>
      <c r="K4495">
        <f t="shared" si="280"/>
        <v>61</v>
      </c>
      <c r="L4495">
        <f>_xlfn.RANK.EQ(K4495,K$6:K$4700,0)</f>
        <v>4477</v>
      </c>
      <c r="M4495">
        <f t="shared" si="282"/>
        <v>0</v>
      </c>
      <c r="N4495">
        <f t="shared" si="281"/>
        <v>61</v>
      </c>
      <c r="O4495">
        <f t="shared" si="283"/>
        <v>0</v>
      </c>
    </row>
    <row r="4496" spans="6:15" x14ac:dyDescent="0.3">
      <c r="F4496">
        <v>3</v>
      </c>
      <c r="G4496">
        <v>7</v>
      </c>
      <c r="H4496">
        <v>3</v>
      </c>
      <c r="K4496">
        <f t="shared" si="280"/>
        <v>61</v>
      </c>
      <c r="L4496">
        <f>_xlfn.RANK.EQ(K4496,K$6:K$4700,0)</f>
        <v>4477</v>
      </c>
      <c r="M4496">
        <f t="shared" si="282"/>
        <v>0</v>
      </c>
      <c r="N4496">
        <f t="shared" si="281"/>
        <v>61</v>
      </c>
      <c r="O4496">
        <f t="shared" si="283"/>
        <v>0</v>
      </c>
    </row>
    <row r="4497" spans="4:15" x14ac:dyDescent="0.3">
      <c r="F4497">
        <v>3</v>
      </c>
      <c r="G4497">
        <v>6</v>
      </c>
      <c r="H4497">
        <v>4</v>
      </c>
      <c r="K4497">
        <f t="shared" si="280"/>
        <v>61</v>
      </c>
      <c r="L4497">
        <f>_xlfn.RANK.EQ(K4497,K$6:K$4700,0)</f>
        <v>4477</v>
      </c>
      <c r="M4497">
        <f t="shared" si="282"/>
        <v>0</v>
      </c>
      <c r="N4497">
        <f t="shared" si="281"/>
        <v>61</v>
      </c>
      <c r="O4497">
        <f t="shared" si="283"/>
        <v>0</v>
      </c>
    </row>
    <row r="4498" spans="4:15" x14ac:dyDescent="0.3">
      <c r="F4498">
        <v>3</v>
      </c>
      <c r="G4498">
        <v>5</v>
      </c>
      <c r="H4498">
        <v>5</v>
      </c>
      <c r="K4498">
        <f t="shared" si="280"/>
        <v>61</v>
      </c>
      <c r="L4498">
        <f>_xlfn.RANK.EQ(K4498,K$6:K$4700,0)</f>
        <v>4477</v>
      </c>
      <c r="M4498">
        <f t="shared" si="282"/>
        <v>0</v>
      </c>
      <c r="N4498">
        <f t="shared" si="281"/>
        <v>61</v>
      </c>
      <c r="O4498">
        <f t="shared" si="283"/>
        <v>0</v>
      </c>
    </row>
    <row r="4499" spans="4:15" x14ac:dyDescent="0.3">
      <c r="F4499">
        <v>3</v>
      </c>
      <c r="G4499">
        <v>4</v>
      </c>
      <c r="H4499">
        <v>6</v>
      </c>
      <c r="K4499">
        <f t="shared" si="280"/>
        <v>61</v>
      </c>
      <c r="L4499">
        <f>_xlfn.RANK.EQ(K4499,K$6:K$4700,0)</f>
        <v>4477</v>
      </c>
      <c r="M4499">
        <f t="shared" si="282"/>
        <v>0</v>
      </c>
      <c r="N4499">
        <f t="shared" si="281"/>
        <v>61</v>
      </c>
      <c r="O4499">
        <f t="shared" si="283"/>
        <v>0</v>
      </c>
    </row>
    <row r="4500" spans="4:15" x14ac:dyDescent="0.3">
      <c r="F4500">
        <v>3</v>
      </c>
      <c r="G4500">
        <v>3</v>
      </c>
      <c r="H4500">
        <v>7</v>
      </c>
      <c r="K4500">
        <f t="shared" si="280"/>
        <v>61</v>
      </c>
      <c r="L4500">
        <f>_xlfn.RANK.EQ(K4500,K$6:K$4700,0)</f>
        <v>4477</v>
      </c>
      <c r="M4500">
        <f t="shared" si="282"/>
        <v>0</v>
      </c>
      <c r="N4500">
        <f t="shared" si="281"/>
        <v>61</v>
      </c>
      <c r="O4500">
        <f t="shared" si="283"/>
        <v>0</v>
      </c>
    </row>
    <row r="4501" spans="4:15" x14ac:dyDescent="0.3">
      <c r="F4501">
        <v>7</v>
      </c>
      <c r="G4501">
        <v>6</v>
      </c>
      <c r="K4501">
        <f t="shared" si="280"/>
        <v>61</v>
      </c>
      <c r="L4501">
        <f>_xlfn.RANK.EQ(K4501,K$6:K$4700,0)</f>
        <v>4477</v>
      </c>
      <c r="M4501">
        <f t="shared" si="282"/>
        <v>0</v>
      </c>
      <c r="N4501">
        <f t="shared" si="281"/>
        <v>61</v>
      </c>
      <c r="O4501">
        <f t="shared" si="283"/>
        <v>0</v>
      </c>
    </row>
    <row r="4502" spans="4:15" x14ac:dyDescent="0.3">
      <c r="F4502">
        <v>6</v>
      </c>
      <c r="G4502">
        <v>7</v>
      </c>
      <c r="K4502">
        <f t="shared" si="280"/>
        <v>61</v>
      </c>
      <c r="L4502">
        <f>_xlfn.RANK.EQ(K4502,K$6:K$4700,0)</f>
        <v>4477</v>
      </c>
      <c r="M4502">
        <f t="shared" si="282"/>
        <v>0</v>
      </c>
      <c r="N4502">
        <f t="shared" si="281"/>
        <v>61</v>
      </c>
      <c r="O4502">
        <f t="shared" si="283"/>
        <v>0</v>
      </c>
    </row>
    <row r="4503" spans="4:15" x14ac:dyDescent="0.3">
      <c r="E4503">
        <v>5</v>
      </c>
      <c r="F4503">
        <v>4</v>
      </c>
      <c r="K4503">
        <f t="shared" si="280"/>
        <v>61</v>
      </c>
      <c r="L4503">
        <f>_xlfn.RANK.EQ(K4503,K$6:K$4700,0)</f>
        <v>4477</v>
      </c>
      <c r="M4503">
        <f t="shared" si="282"/>
        <v>0</v>
      </c>
      <c r="N4503">
        <f t="shared" si="281"/>
        <v>61</v>
      </c>
      <c r="O4503">
        <f t="shared" si="283"/>
        <v>0</v>
      </c>
    </row>
    <row r="4504" spans="4:15" x14ac:dyDescent="0.3">
      <c r="H4504">
        <v>4</v>
      </c>
      <c r="I4504">
        <v>3</v>
      </c>
      <c r="J4504">
        <v>7</v>
      </c>
      <c r="K4504">
        <f t="shared" si="280"/>
        <v>61</v>
      </c>
      <c r="L4504">
        <f>_xlfn.RANK.EQ(K4504,K$6:K$4700,0)</f>
        <v>4477</v>
      </c>
      <c r="M4504">
        <f t="shared" si="282"/>
        <v>0</v>
      </c>
      <c r="N4504">
        <f t="shared" si="281"/>
        <v>33</v>
      </c>
      <c r="O4504">
        <f t="shared" si="283"/>
        <v>7</v>
      </c>
    </row>
    <row r="4505" spans="4:15" x14ac:dyDescent="0.3">
      <c r="H4505">
        <v>3</v>
      </c>
      <c r="I4505">
        <v>4</v>
      </c>
      <c r="J4505">
        <v>7</v>
      </c>
      <c r="K4505">
        <f t="shared" si="280"/>
        <v>61</v>
      </c>
      <c r="L4505">
        <f>_xlfn.RANK.EQ(K4505,K$6:K$4700,0)</f>
        <v>4477</v>
      </c>
      <c r="M4505">
        <f t="shared" si="282"/>
        <v>0</v>
      </c>
      <c r="N4505">
        <f t="shared" si="281"/>
        <v>33</v>
      </c>
      <c r="O4505">
        <f t="shared" si="283"/>
        <v>7</v>
      </c>
    </row>
    <row r="4506" spans="4:15" x14ac:dyDescent="0.3">
      <c r="I4506">
        <v>7</v>
      </c>
      <c r="J4506">
        <v>7</v>
      </c>
      <c r="K4506">
        <f t="shared" si="280"/>
        <v>61</v>
      </c>
      <c r="L4506">
        <f>_xlfn.RANK.EQ(K4506,K$6:K$4700,0)</f>
        <v>4477</v>
      </c>
      <c r="M4506">
        <f t="shared" si="282"/>
        <v>0</v>
      </c>
      <c r="N4506">
        <f t="shared" si="281"/>
        <v>33</v>
      </c>
      <c r="O4506">
        <f t="shared" si="283"/>
        <v>7</v>
      </c>
    </row>
    <row r="4507" spans="4:15" x14ac:dyDescent="0.3">
      <c r="D4507">
        <v>6</v>
      </c>
      <c r="K4507">
        <f t="shared" si="280"/>
        <v>60</v>
      </c>
      <c r="L4507">
        <f>_xlfn.RANK.EQ(K4507,K$6:K$4700,0)</f>
        <v>4502</v>
      </c>
      <c r="M4507">
        <f t="shared" si="282"/>
        <v>6</v>
      </c>
      <c r="N4507">
        <f t="shared" si="281"/>
        <v>0</v>
      </c>
      <c r="O4507">
        <f t="shared" si="283"/>
        <v>0</v>
      </c>
    </row>
    <row r="4508" spans="4:15" x14ac:dyDescent="0.3">
      <c r="G4508">
        <v>4</v>
      </c>
      <c r="H4508">
        <v>3</v>
      </c>
      <c r="I4508">
        <v>3</v>
      </c>
      <c r="J4508">
        <v>3</v>
      </c>
      <c r="K4508">
        <f t="shared" si="280"/>
        <v>59</v>
      </c>
      <c r="L4508">
        <f>_xlfn.RANK.EQ(K4508,K$6:K$4700,0)</f>
        <v>4503</v>
      </c>
      <c r="M4508">
        <f t="shared" si="282"/>
        <v>0</v>
      </c>
      <c r="N4508">
        <f t="shared" si="281"/>
        <v>47</v>
      </c>
      <c r="O4508">
        <f t="shared" si="283"/>
        <v>3</v>
      </c>
    </row>
    <row r="4509" spans="4:15" x14ac:dyDescent="0.3">
      <c r="G4509">
        <v>3</v>
      </c>
      <c r="H4509">
        <v>4</v>
      </c>
      <c r="I4509">
        <v>3</v>
      </c>
      <c r="J4509">
        <v>3</v>
      </c>
      <c r="K4509">
        <f t="shared" si="280"/>
        <v>59</v>
      </c>
      <c r="L4509">
        <f>_xlfn.RANK.EQ(K4509,K$6:K$4700,0)</f>
        <v>4503</v>
      </c>
      <c r="M4509">
        <f t="shared" si="282"/>
        <v>0</v>
      </c>
      <c r="N4509">
        <f t="shared" si="281"/>
        <v>47</v>
      </c>
      <c r="O4509">
        <f t="shared" si="283"/>
        <v>3</v>
      </c>
    </row>
    <row r="4510" spans="4:15" x14ac:dyDescent="0.3">
      <c r="G4510">
        <v>3</v>
      </c>
      <c r="H4510">
        <v>3</v>
      </c>
      <c r="I4510">
        <v>4</v>
      </c>
      <c r="J4510">
        <v>3</v>
      </c>
      <c r="K4510">
        <f t="shared" si="280"/>
        <v>59</v>
      </c>
      <c r="L4510">
        <f>_xlfn.RANK.EQ(K4510,K$6:K$4700,0)</f>
        <v>4503</v>
      </c>
      <c r="M4510">
        <f t="shared" si="282"/>
        <v>0</v>
      </c>
      <c r="N4510">
        <f t="shared" si="281"/>
        <v>47</v>
      </c>
      <c r="O4510">
        <f t="shared" si="283"/>
        <v>3</v>
      </c>
    </row>
    <row r="4511" spans="4:15" x14ac:dyDescent="0.3">
      <c r="H4511">
        <v>7</v>
      </c>
      <c r="I4511">
        <v>3</v>
      </c>
      <c r="J4511">
        <v>3</v>
      </c>
      <c r="K4511">
        <f t="shared" si="280"/>
        <v>59</v>
      </c>
      <c r="L4511">
        <f>_xlfn.RANK.EQ(K4511,K$6:K$4700,0)</f>
        <v>4503</v>
      </c>
      <c r="M4511">
        <f t="shared" si="282"/>
        <v>0</v>
      </c>
      <c r="N4511">
        <f t="shared" si="281"/>
        <v>47</v>
      </c>
      <c r="O4511">
        <f t="shared" si="283"/>
        <v>3</v>
      </c>
    </row>
    <row r="4512" spans="4:15" x14ac:dyDescent="0.3">
      <c r="H4512">
        <v>6</v>
      </c>
      <c r="I4512">
        <v>4</v>
      </c>
      <c r="J4512">
        <v>3</v>
      </c>
      <c r="K4512">
        <f t="shared" si="280"/>
        <v>59</v>
      </c>
      <c r="L4512">
        <f>_xlfn.RANK.EQ(K4512,K$6:K$4700,0)</f>
        <v>4503</v>
      </c>
      <c r="M4512">
        <f t="shared" si="282"/>
        <v>0</v>
      </c>
      <c r="N4512">
        <f t="shared" si="281"/>
        <v>47</v>
      </c>
      <c r="O4512">
        <f t="shared" si="283"/>
        <v>3</v>
      </c>
    </row>
    <row r="4513" spans="4:15" x14ac:dyDescent="0.3">
      <c r="H4513">
        <v>5</v>
      </c>
      <c r="I4513">
        <v>5</v>
      </c>
      <c r="J4513">
        <v>3</v>
      </c>
      <c r="K4513">
        <f t="shared" si="280"/>
        <v>59</v>
      </c>
      <c r="L4513">
        <f>_xlfn.RANK.EQ(K4513,K$6:K$4700,0)</f>
        <v>4503</v>
      </c>
      <c r="M4513">
        <f t="shared" si="282"/>
        <v>0</v>
      </c>
      <c r="N4513">
        <f t="shared" si="281"/>
        <v>47</v>
      </c>
      <c r="O4513">
        <f t="shared" si="283"/>
        <v>3</v>
      </c>
    </row>
    <row r="4514" spans="4:15" x14ac:dyDescent="0.3">
      <c r="H4514">
        <v>4</v>
      </c>
      <c r="I4514">
        <v>6</v>
      </c>
      <c r="J4514">
        <v>3</v>
      </c>
      <c r="K4514">
        <f t="shared" si="280"/>
        <v>59</v>
      </c>
      <c r="L4514">
        <f>_xlfn.RANK.EQ(K4514,K$6:K$4700,0)</f>
        <v>4503</v>
      </c>
      <c r="M4514">
        <f t="shared" si="282"/>
        <v>0</v>
      </c>
      <c r="N4514">
        <f t="shared" si="281"/>
        <v>47</v>
      </c>
      <c r="O4514">
        <f t="shared" si="283"/>
        <v>3</v>
      </c>
    </row>
    <row r="4515" spans="4:15" x14ac:dyDescent="0.3">
      <c r="H4515">
        <v>3</v>
      </c>
      <c r="I4515">
        <v>7</v>
      </c>
      <c r="J4515">
        <v>3</v>
      </c>
      <c r="K4515">
        <f t="shared" si="280"/>
        <v>59</v>
      </c>
      <c r="L4515">
        <f>_xlfn.RANK.EQ(K4515,K$6:K$4700,0)</f>
        <v>4503</v>
      </c>
      <c r="M4515">
        <f t="shared" si="282"/>
        <v>0</v>
      </c>
      <c r="N4515">
        <f t="shared" si="281"/>
        <v>47</v>
      </c>
      <c r="O4515">
        <f t="shared" si="283"/>
        <v>3</v>
      </c>
    </row>
    <row r="4516" spans="4:15" x14ac:dyDescent="0.3">
      <c r="E4516">
        <v>7</v>
      </c>
      <c r="K4516">
        <f t="shared" si="280"/>
        <v>59</v>
      </c>
      <c r="L4516">
        <f>_xlfn.RANK.EQ(K4516,K$6:K$4700,0)</f>
        <v>4503</v>
      </c>
      <c r="M4516">
        <f t="shared" si="282"/>
        <v>0</v>
      </c>
      <c r="N4516">
        <f t="shared" si="281"/>
        <v>59</v>
      </c>
      <c r="O4516">
        <f t="shared" si="283"/>
        <v>0</v>
      </c>
    </row>
    <row r="4517" spans="4:15" x14ac:dyDescent="0.3">
      <c r="D4517">
        <v>4</v>
      </c>
      <c r="F4517">
        <v>4</v>
      </c>
      <c r="K4517">
        <f t="shared" si="280"/>
        <v>59</v>
      </c>
      <c r="L4517">
        <f>_xlfn.RANK.EQ(K4517,K$6:K$4700,0)</f>
        <v>4503</v>
      </c>
      <c r="M4517">
        <f t="shared" si="282"/>
        <v>4</v>
      </c>
      <c r="N4517">
        <f t="shared" si="281"/>
        <v>19</v>
      </c>
      <c r="O4517">
        <f t="shared" si="283"/>
        <v>0</v>
      </c>
    </row>
    <row r="4518" spans="4:15" x14ac:dyDescent="0.3">
      <c r="D4518">
        <v>4</v>
      </c>
      <c r="F4518">
        <v>4</v>
      </c>
      <c r="K4518">
        <f t="shared" si="280"/>
        <v>59</v>
      </c>
      <c r="L4518">
        <f>_xlfn.RANK.EQ(K4518,K$6:K$4700,0)</f>
        <v>4503</v>
      </c>
      <c r="M4518">
        <f t="shared" si="282"/>
        <v>4</v>
      </c>
      <c r="N4518">
        <f t="shared" si="281"/>
        <v>19</v>
      </c>
      <c r="O4518">
        <f t="shared" si="283"/>
        <v>0</v>
      </c>
    </row>
    <row r="4519" spans="4:15" x14ac:dyDescent="0.3">
      <c r="D4519">
        <v>4</v>
      </c>
      <c r="F4519">
        <v>4</v>
      </c>
      <c r="K4519">
        <f t="shared" si="280"/>
        <v>59</v>
      </c>
      <c r="L4519">
        <f>_xlfn.RANK.EQ(K4519,K$6:K$4700,0)</f>
        <v>4503</v>
      </c>
      <c r="M4519">
        <f t="shared" si="282"/>
        <v>4</v>
      </c>
      <c r="N4519">
        <f t="shared" si="281"/>
        <v>19</v>
      </c>
      <c r="O4519">
        <f t="shared" si="283"/>
        <v>0</v>
      </c>
    </row>
    <row r="4520" spans="4:15" x14ac:dyDescent="0.3">
      <c r="D4520">
        <v>4</v>
      </c>
      <c r="F4520">
        <v>4</v>
      </c>
      <c r="K4520">
        <f t="shared" si="280"/>
        <v>59</v>
      </c>
      <c r="L4520">
        <f>_xlfn.RANK.EQ(K4520,K$6:K$4700,0)</f>
        <v>4503</v>
      </c>
      <c r="M4520">
        <f t="shared" si="282"/>
        <v>4</v>
      </c>
      <c r="N4520">
        <f t="shared" si="281"/>
        <v>19</v>
      </c>
      <c r="O4520">
        <f t="shared" si="283"/>
        <v>0</v>
      </c>
    </row>
    <row r="4521" spans="4:15" x14ac:dyDescent="0.3">
      <c r="D4521">
        <v>4</v>
      </c>
      <c r="F4521">
        <v>4</v>
      </c>
      <c r="K4521">
        <f t="shared" si="280"/>
        <v>59</v>
      </c>
      <c r="L4521">
        <f>_xlfn.RANK.EQ(K4521,K$6:K$4700,0)</f>
        <v>4503</v>
      </c>
      <c r="M4521">
        <f t="shared" si="282"/>
        <v>4</v>
      </c>
      <c r="N4521">
        <f t="shared" si="281"/>
        <v>19</v>
      </c>
      <c r="O4521">
        <f t="shared" si="283"/>
        <v>0</v>
      </c>
    </row>
    <row r="4522" spans="4:15" x14ac:dyDescent="0.3">
      <c r="G4522">
        <v>3</v>
      </c>
      <c r="H4522">
        <v>3</v>
      </c>
      <c r="I4522">
        <v>3</v>
      </c>
      <c r="J4522">
        <v>4</v>
      </c>
      <c r="K4522">
        <f t="shared" si="280"/>
        <v>58</v>
      </c>
      <c r="L4522">
        <f>_xlfn.RANK.EQ(K4522,K$6:K$4700,0)</f>
        <v>4517</v>
      </c>
      <c r="M4522">
        <f t="shared" si="282"/>
        <v>0</v>
      </c>
      <c r="N4522">
        <f t="shared" si="281"/>
        <v>42</v>
      </c>
      <c r="O4522">
        <f t="shared" si="283"/>
        <v>4</v>
      </c>
    </row>
    <row r="4523" spans="4:15" x14ac:dyDescent="0.3">
      <c r="E4523">
        <v>3</v>
      </c>
      <c r="F4523">
        <v>4</v>
      </c>
      <c r="G4523">
        <v>3</v>
      </c>
      <c r="K4523">
        <f t="shared" si="280"/>
        <v>58</v>
      </c>
      <c r="L4523">
        <f>_xlfn.RANK.EQ(K4523,K$6:K$4700,0)</f>
        <v>4517</v>
      </c>
      <c r="M4523">
        <f t="shared" si="282"/>
        <v>0</v>
      </c>
      <c r="N4523">
        <f t="shared" si="281"/>
        <v>58</v>
      </c>
      <c r="O4523">
        <f t="shared" si="283"/>
        <v>0</v>
      </c>
    </row>
    <row r="4524" spans="4:15" x14ac:dyDescent="0.3">
      <c r="E4524">
        <v>3</v>
      </c>
      <c r="F4524">
        <v>3</v>
      </c>
      <c r="G4524">
        <v>4</v>
      </c>
      <c r="K4524">
        <f t="shared" si="280"/>
        <v>58</v>
      </c>
      <c r="L4524">
        <f>_xlfn.RANK.EQ(K4524,K$6:K$4700,0)</f>
        <v>4517</v>
      </c>
      <c r="M4524">
        <f t="shared" si="282"/>
        <v>0</v>
      </c>
      <c r="N4524">
        <f t="shared" si="281"/>
        <v>58</v>
      </c>
      <c r="O4524">
        <f t="shared" si="283"/>
        <v>0</v>
      </c>
    </row>
    <row r="4525" spans="4:15" x14ac:dyDescent="0.3">
      <c r="H4525">
        <v>6</v>
      </c>
      <c r="I4525">
        <v>3</v>
      </c>
      <c r="J4525">
        <v>4</v>
      </c>
      <c r="K4525">
        <f t="shared" si="280"/>
        <v>58</v>
      </c>
      <c r="L4525">
        <f>_xlfn.RANK.EQ(K4525,K$6:K$4700,0)</f>
        <v>4517</v>
      </c>
      <c r="M4525">
        <f t="shared" si="282"/>
        <v>0</v>
      </c>
      <c r="N4525">
        <f t="shared" si="281"/>
        <v>42</v>
      </c>
      <c r="O4525">
        <f t="shared" si="283"/>
        <v>4</v>
      </c>
    </row>
    <row r="4526" spans="4:15" x14ac:dyDescent="0.3">
      <c r="H4526">
        <v>5</v>
      </c>
      <c r="I4526">
        <v>4</v>
      </c>
      <c r="J4526">
        <v>4</v>
      </c>
      <c r="K4526">
        <f t="shared" si="280"/>
        <v>58</v>
      </c>
      <c r="L4526">
        <f>_xlfn.RANK.EQ(K4526,K$6:K$4700,0)</f>
        <v>4517</v>
      </c>
      <c r="M4526">
        <f t="shared" si="282"/>
        <v>0</v>
      </c>
      <c r="N4526">
        <f t="shared" si="281"/>
        <v>42</v>
      </c>
      <c r="O4526">
        <f t="shared" si="283"/>
        <v>4</v>
      </c>
    </row>
    <row r="4527" spans="4:15" x14ac:dyDescent="0.3">
      <c r="H4527">
        <v>4</v>
      </c>
      <c r="I4527">
        <v>5</v>
      </c>
      <c r="J4527">
        <v>4</v>
      </c>
      <c r="K4527">
        <f t="shared" si="280"/>
        <v>58</v>
      </c>
      <c r="L4527">
        <f>_xlfn.RANK.EQ(K4527,K$6:K$4700,0)</f>
        <v>4517</v>
      </c>
      <c r="M4527">
        <f t="shared" si="282"/>
        <v>0</v>
      </c>
      <c r="N4527">
        <f t="shared" si="281"/>
        <v>42</v>
      </c>
      <c r="O4527">
        <f t="shared" si="283"/>
        <v>4</v>
      </c>
    </row>
    <row r="4528" spans="4:15" x14ac:dyDescent="0.3">
      <c r="H4528">
        <v>3</v>
      </c>
      <c r="I4528">
        <v>6</v>
      </c>
      <c r="J4528">
        <v>4</v>
      </c>
      <c r="K4528">
        <f t="shared" si="280"/>
        <v>58</v>
      </c>
      <c r="L4528">
        <f>_xlfn.RANK.EQ(K4528,K$6:K$4700,0)</f>
        <v>4517</v>
      </c>
      <c r="M4528">
        <f t="shared" si="282"/>
        <v>0</v>
      </c>
      <c r="N4528">
        <f t="shared" si="281"/>
        <v>42</v>
      </c>
      <c r="O4528">
        <f t="shared" si="283"/>
        <v>4</v>
      </c>
    </row>
    <row r="4529" spans="5:15" x14ac:dyDescent="0.3">
      <c r="E4529">
        <v>3</v>
      </c>
      <c r="F4529">
        <v>7</v>
      </c>
      <c r="K4529">
        <f t="shared" si="280"/>
        <v>58</v>
      </c>
      <c r="L4529">
        <f>_xlfn.RANK.EQ(K4529,K$6:K$4700,0)</f>
        <v>4517</v>
      </c>
      <c r="M4529">
        <f t="shared" si="282"/>
        <v>0</v>
      </c>
      <c r="N4529">
        <f t="shared" si="281"/>
        <v>58</v>
      </c>
      <c r="O4529">
        <f t="shared" si="283"/>
        <v>0</v>
      </c>
    </row>
    <row r="4530" spans="5:15" x14ac:dyDescent="0.3">
      <c r="H4530">
        <v>5</v>
      </c>
      <c r="I4530">
        <v>3</v>
      </c>
      <c r="J4530">
        <v>5</v>
      </c>
      <c r="K4530">
        <f t="shared" si="280"/>
        <v>58</v>
      </c>
      <c r="L4530">
        <f>_xlfn.RANK.EQ(K4530,K$6:K$4700,0)</f>
        <v>4517</v>
      </c>
      <c r="M4530">
        <f t="shared" si="282"/>
        <v>0</v>
      </c>
      <c r="N4530">
        <f t="shared" si="281"/>
        <v>38</v>
      </c>
      <c r="O4530">
        <f t="shared" si="283"/>
        <v>5</v>
      </c>
    </row>
    <row r="4531" spans="5:15" x14ac:dyDescent="0.3">
      <c r="H4531">
        <v>4</v>
      </c>
      <c r="I4531">
        <v>4</v>
      </c>
      <c r="J4531">
        <v>5</v>
      </c>
      <c r="K4531">
        <f t="shared" si="280"/>
        <v>58</v>
      </c>
      <c r="L4531">
        <f>_xlfn.RANK.EQ(K4531,K$6:K$4700,0)</f>
        <v>4517</v>
      </c>
      <c r="M4531">
        <f t="shared" si="282"/>
        <v>0</v>
      </c>
      <c r="N4531">
        <f t="shared" si="281"/>
        <v>38</v>
      </c>
      <c r="O4531">
        <f t="shared" si="283"/>
        <v>5</v>
      </c>
    </row>
    <row r="4532" spans="5:15" x14ac:dyDescent="0.3">
      <c r="H4532">
        <v>3</v>
      </c>
      <c r="I4532">
        <v>5</v>
      </c>
      <c r="J4532">
        <v>5</v>
      </c>
      <c r="K4532">
        <f t="shared" si="280"/>
        <v>58</v>
      </c>
      <c r="L4532">
        <f>_xlfn.RANK.EQ(K4532,K$6:K$4700,0)</f>
        <v>4517</v>
      </c>
      <c r="M4532">
        <f t="shared" si="282"/>
        <v>0</v>
      </c>
      <c r="N4532">
        <f t="shared" si="281"/>
        <v>38</v>
      </c>
      <c r="O4532">
        <f t="shared" si="283"/>
        <v>5</v>
      </c>
    </row>
    <row r="4533" spans="5:15" x14ac:dyDescent="0.3">
      <c r="E4533">
        <v>4</v>
      </c>
      <c r="F4533">
        <v>5</v>
      </c>
      <c r="K4533">
        <f t="shared" si="280"/>
        <v>57</v>
      </c>
      <c r="L4533">
        <f>_xlfn.RANK.EQ(K4533,K$6:K$4700,0)</f>
        <v>4528</v>
      </c>
      <c r="M4533">
        <f t="shared" si="282"/>
        <v>0</v>
      </c>
      <c r="N4533">
        <f t="shared" si="281"/>
        <v>57</v>
      </c>
      <c r="O4533">
        <f t="shared" si="283"/>
        <v>0</v>
      </c>
    </row>
    <row r="4534" spans="5:15" x14ac:dyDescent="0.3">
      <c r="H4534">
        <v>4</v>
      </c>
      <c r="I4534">
        <v>3</v>
      </c>
      <c r="J4534">
        <v>6</v>
      </c>
      <c r="K4534">
        <f t="shared" si="280"/>
        <v>57</v>
      </c>
      <c r="L4534">
        <f>_xlfn.RANK.EQ(K4534,K$6:K$4700,0)</f>
        <v>4528</v>
      </c>
      <c r="M4534">
        <f t="shared" si="282"/>
        <v>0</v>
      </c>
      <c r="N4534">
        <f t="shared" si="281"/>
        <v>33</v>
      </c>
      <c r="O4534">
        <f t="shared" si="283"/>
        <v>6</v>
      </c>
    </row>
    <row r="4535" spans="5:15" x14ac:dyDescent="0.3">
      <c r="H4535">
        <v>3</v>
      </c>
      <c r="I4535">
        <v>4</v>
      </c>
      <c r="J4535">
        <v>6</v>
      </c>
      <c r="K4535">
        <f t="shared" si="280"/>
        <v>57</v>
      </c>
      <c r="L4535">
        <f>_xlfn.RANK.EQ(K4535,K$6:K$4700,0)</f>
        <v>4528</v>
      </c>
      <c r="M4535">
        <f t="shared" si="282"/>
        <v>0</v>
      </c>
      <c r="N4535">
        <f t="shared" si="281"/>
        <v>33</v>
      </c>
      <c r="O4535">
        <f t="shared" si="283"/>
        <v>6</v>
      </c>
    </row>
    <row r="4536" spans="5:15" x14ac:dyDescent="0.3">
      <c r="I4536">
        <v>7</v>
      </c>
      <c r="J4536">
        <v>6</v>
      </c>
      <c r="K4536">
        <f t="shared" si="280"/>
        <v>57</v>
      </c>
      <c r="L4536">
        <f>_xlfn.RANK.EQ(K4536,K$6:K$4700,0)</f>
        <v>4528</v>
      </c>
      <c r="M4536">
        <f t="shared" si="282"/>
        <v>0</v>
      </c>
      <c r="N4536">
        <f t="shared" si="281"/>
        <v>33</v>
      </c>
      <c r="O4536">
        <f t="shared" si="283"/>
        <v>6</v>
      </c>
    </row>
    <row r="4537" spans="5:15" x14ac:dyDescent="0.3">
      <c r="F4537">
        <v>3</v>
      </c>
      <c r="G4537">
        <v>3</v>
      </c>
      <c r="H4537">
        <v>3</v>
      </c>
      <c r="I4537">
        <v>3</v>
      </c>
      <c r="K4537">
        <f t="shared" si="280"/>
        <v>57</v>
      </c>
      <c r="L4537">
        <f>_xlfn.RANK.EQ(K4537,K$6:K$4700,0)</f>
        <v>4528</v>
      </c>
      <c r="M4537">
        <f t="shared" si="282"/>
        <v>0</v>
      </c>
      <c r="N4537">
        <f t="shared" si="281"/>
        <v>57</v>
      </c>
      <c r="O4537">
        <f t="shared" si="283"/>
        <v>0</v>
      </c>
    </row>
    <row r="4538" spans="5:15" x14ac:dyDescent="0.3">
      <c r="F4538">
        <v>6</v>
      </c>
      <c r="G4538">
        <v>3</v>
      </c>
      <c r="H4538">
        <v>3</v>
      </c>
      <c r="K4538">
        <f t="shared" si="280"/>
        <v>57</v>
      </c>
      <c r="L4538">
        <f>_xlfn.RANK.EQ(K4538,K$6:K$4700,0)</f>
        <v>4528</v>
      </c>
      <c r="M4538">
        <f t="shared" si="282"/>
        <v>0</v>
      </c>
      <c r="N4538">
        <f t="shared" si="281"/>
        <v>57</v>
      </c>
      <c r="O4538">
        <f t="shared" si="283"/>
        <v>0</v>
      </c>
    </row>
    <row r="4539" spans="5:15" x14ac:dyDescent="0.3">
      <c r="F4539">
        <v>5</v>
      </c>
      <c r="G4539">
        <v>4</v>
      </c>
      <c r="H4539">
        <v>3</v>
      </c>
      <c r="K4539">
        <f t="shared" si="280"/>
        <v>57</v>
      </c>
      <c r="L4539">
        <f>_xlfn.RANK.EQ(K4539,K$6:K$4700,0)</f>
        <v>4528</v>
      </c>
      <c r="M4539">
        <f t="shared" si="282"/>
        <v>0</v>
      </c>
      <c r="N4539">
        <f t="shared" si="281"/>
        <v>57</v>
      </c>
      <c r="O4539">
        <f t="shared" si="283"/>
        <v>0</v>
      </c>
    </row>
    <row r="4540" spans="5:15" x14ac:dyDescent="0.3">
      <c r="F4540">
        <v>5</v>
      </c>
      <c r="G4540">
        <v>3</v>
      </c>
      <c r="H4540">
        <v>4</v>
      </c>
      <c r="K4540">
        <f t="shared" si="280"/>
        <v>57</v>
      </c>
      <c r="L4540">
        <f>_xlfn.RANK.EQ(K4540,K$6:K$4700,0)</f>
        <v>4528</v>
      </c>
      <c r="M4540">
        <f t="shared" si="282"/>
        <v>0</v>
      </c>
      <c r="N4540">
        <f t="shared" si="281"/>
        <v>57</v>
      </c>
      <c r="O4540">
        <f t="shared" si="283"/>
        <v>0</v>
      </c>
    </row>
    <row r="4541" spans="5:15" x14ac:dyDescent="0.3">
      <c r="F4541">
        <v>4</v>
      </c>
      <c r="G4541">
        <v>5</v>
      </c>
      <c r="H4541">
        <v>3</v>
      </c>
      <c r="K4541">
        <f t="shared" si="280"/>
        <v>57</v>
      </c>
      <c r="L4541">
        <f>_xlfn.RANK.EQ(K4541,K$6:K$4700,0)</f>
        <v>4528</v>
      </c>
      <c r="M4541">
        <f t="shared" si="282"/>
        <v>0</v>
      </c>
      <c r="N4541">
        <f t="shared" si="281"/>
        <v>57</v>
      </c>
      <c r="O4541">
        <f t="shared" si="283"/>
        <v>0</v>
      </c>
    </row>
    <row r="4542" spans="5:15" x14ac:dyDescent="0.3">
      <c r="F4542">
        <v>4</v>
      </c>
      <c r="G4542">
        <v>4</v>
      </c>
      <c r="H4542">
        <v>4</v>
      </c>
      <c r="K4542">
        <f t="shared" si="280"/>
        <v>57</v>
      </c>
      <c r="L4542">
        <f>_xlfn.RANK.EQ(K4542,K$6:K$4700,0)</f>
        <v>4528</v>
      </c>
      <c r="M4542">
        <f t="shared" si="282"/>
        <v>0</v>
      </c>
      <c r="N4542">
        <f t="shared" si="281"/>
        <v>57</v>
      </c>
      <c r="O4542">
        <f t="shared" si="283"/>
        <v>0</v>
      </c>
    </row>
    <row r="4543" spans="5:15" x14ac:dyDescent="0.3">
      <c r="F4543">
        <v>4</v>
      </c>
      <c r="G4543">
        <v>3</v>
      </c>
      <c r="H4543">
        <v>5</v>
      </c>
      <c r="K4543">
        <f t="shared" si="280"/>
        <v>57</v>
      </c>
      <c r="L4543">
        <f>_xlfn.RANK.EQ(K4543,K$6:K$4700,0)</f>
        <v>4528</v>
      </c>
      <c r="M4543">
        <f t="shared" si="282"/>
        <v>0</v>
      </c>
      <c r="N4543">
        <f t="shared" si="281"/>
        <v>57</v>
      </c>
      <c r="O4543">
        <f t="shared" si="283"/>
        <v>0</v>
      </c>
    </row>
    <row r="4544" spans="5:15" x14ac:dyDescent="0.3">
      <c r="F4544">
        <v>3</v>
      </c>
      <c r="G4544">
        <v>6</v>
      </c>
      <c r="H4544">
        <v>3</v>
      </c>
      <c r="K4544">
        <f t="shared" si="280"/>
        <v>57</v>
      </c>
      <c r="L4544">
        <f>_xlfn.RANK.EQ(K4544,K$6:K$4700,0)</f>
        <v>4528</v>
      </c>
      <c r="M4544">
        <f t="shared" si="282"/>
        <v>0</v>
      </c>
      <c r="N4544">
        <f t="shared" si="281"/>
        <v>57</v>
      </c>
      <c r="O4544">
        <f t="shared" si="283"/>
        <v>0</v>
      </c>
    </row>
    <row r="4545" spans="4:15" x14ac:dyDescent="0.3">
      <c r="F4545">
        <v>3</v>
      </c>
      <c r="G4545">
        <v>5</v>
      </c>
      <c r="H4545">
        <v>4</v>
      </c>
      <c r="K4545">
        <f t="shared" si="280"/>
        <v>57</v>
      </c>
      <c r="L4545">
        <f>_xlfn.RANK.EQ(K4545,K$6:K$4700,0)</f>
        <v>4528</v>
      </c>
      <c r="M4545">
        <f t="shared" si="282"/>
        <v>0</v>
      </c>
      <c r="N4545">
        <f t="shared" si="281"/>
        <v>57</v>
      </c>
      <c r="O4545">
        <f t="shared" si="283"/>
        <v>0</v>
      </c>
    </row>
    <row r="4546" spans="4:15" x14ac:dyDescent="0.3">
      <c r="F4546">
        <v>3</v>
      </c>
      <c r="G4546">
        <v>4</v>
      </c>
      <c r="H4546">
        <v>5</v>
      </c>
      <c r="K4546">
        <f t="shared" si="280"/>
        <v>57</v>
      </c>
      <c r="L4546">
        <f>_xlfn.RANK.EQ(K4546,K$6:K$4700,0)</f>
        <v>4528</v>
      </c>
      <c r="M4546">
        <f t="shared" si="282"/>
        <v>0</v>
      </c>
      <c r="N4546">
        <f t="shared" si="281"/>
        <v>57</v>
      </c>
      <c r="O4546">
        <f t="shared" si="283"/>
        <v>0</v>
      </c>
    </row>
    <row r="4547" spans="4:15" x14ac:dyDescent="0.3">
      <c r="F4547">
        <v>3</v>
      </c>
      <c r="G4547">
        <v>3</v>
      </c>
      <c r="H4547">
        <v>6</v>
      </c>
      <c r="K4547">
        <f t="shared" si="280"/>
        <v>57</v>
      </c>
      <c r="L4547">
        <f>_xlfn.RANK.EQ(K4547,K$6:K$4700,0)</f>
        <v>4528</v>
      </c>
      <c r="M4547">
        <f t="shared" si="282"/>
        <v>0</v>
      </c>
      <c r="N4547">
        <f t="shared" si="281"/>
        <v>57</v>
      </c>
      <c r="O4547">
        <f t="shared" si="283"/>
        <v>0</v>
      </c>
    </row>
    <row r="4548" spans="4:15" x14ac:dyDescent="0.3">
      <c r="F4548">
        <v>7</v>
      </c>
      <c r="G4548">
        <v>5</v>
      </c>
      <c r="K4548">
        <f t="shared" si="280"/>
        <v>57</v>
      </c>
      <c r="L4548">
        <f>_xlfn.RANK.EQ(K4548,K$6:K$4700,0)</f>
        <v>4528</v>
      </c>
      <c r="M4548">
        <f t="shared" si="282"/>
        <v>0</v>
      </c>
      <c r="N4548">
        <f t="shared" si="281"/>
        <v>57</v>
      </c>
      <c r="O4548">
        <f t="shared" si="283"/>
        <v>0</v>
      </c>
    </row>
    <row r="4549" spans="4:15" x14ac:dyDescent="0.3">
      <c r="F4549">
        <v>6</v>
      </c>
      <c r="G4549">
        <v>6</v>
      </c>
      <c r="K4549">
        <f t="shared" si="280"/>
        <v>57</v>
      </c>
      <c r="L4549">
        <f>_xlfn.RANK.EQ(K4549,K$6:K$4700,0)</f>
        <v>4528</v>
      </c>
      <c r="M4549">
        <f t="shared" si="282"/>
        <v>0</v>
      </c>
      <c r="N4549">
        <f t="shared" si="281"/>
        <v>57</v>
      </c>
      <c r="O4549">
        <f t="shared" si="283"/>
        <v>0</v>
      </c>
    </row>
    <row r="4550" spans="4:15" x14ac:dyDescent="0.3">
      <c r="F4550">
        <v>5</v>
      </c>
      <c r="G4550">
        <v>7</v>
      </c>
      <c r="K4550">
        <f t="shared" si="280"/>
        <v>57</v>
      </c>
      <c r="L4550">
        <f>_xlfn.RANK.EQ(K4550,K$6:K$4700,0)</f>
        <v>4528</v>
      </c>
      <c r="M4550">
        <f t="shared" si="282"/>
        <v>0</v>
      </c>
      <c r="N4550">
        <f t="shared" si="281"/>
        <v>57</v>
      </c>
      <c r="O4550">
        <f t="shared" si="283"/>
        <v>0</v>
      </c>
    </row>
    <row r="4551" spans="4:15" x14ac:dyDescent="0.3">
      <c r="E4551">
        <v>5</v>
      </c>
      <c r="F4551">
        <v>3</v>
      </c>
      <c r="K4551">
        <f t="shared" ref="K4551:K4614" si="284">ROUNDDOWN(($B$1*D4551)+(E4551*(1+($B$3/20)))+(F4551*(1+($B$3/40)))+(G4551*(1+($B$3/40)))+(H4551*(1+($B$3/40)))+(I4551*(1+($B$3/40)))+(J4551*$B$2),0)</f>
        <v>56</v>
      </c>
      <c r="L4551">
        <f>_xlfn.RANK.EQ(K4551,K$6:K$4700,0)</f>
        <v>4546</v>
      </c>
      <c r="M4551">
        <f t="shared" si="282"/>
        <v>0</v>
      </c>
      <c r="N4551">
        <f t="shared" ref="N4551:N4614" si="285">ROUNDDOWN((E4551*(1+($B$3/20)))+(F4551*(1+($B$3/40)))+(G4551*(1+($B$3/40)))+(H4551*(1+($B$3/40)))+(I4551*(1+($B$3/40))),0)</f>
        <v>56</v>
      </c>
      <c r="O4551">
        <f t="shared" si="283"/>
        <v>0</v>
      </c>
    </row>
    <row r="4552" spans="4:15" x14ac:dyDescent="0.3">
      <c r="H4552">
        <v>3</v>
      </c>
      <c r="I4552">
        <v>3</v>
      </c>
      <c r="J4552">
        <v>7</v>
      </c>
      <c r="K4552">
        <f t="shared" si="284"/>
        <v>56</v>
      </c>
      <c r="L4552">
        <f>_xlfn.RANK.EQ(K4552,K$6:K$4700,0)</f>
        <v>4546</v>
      </c>
      <c r="M4552">
        <f t="shared" si="282"/>
        <v>0</v>
      </c>
      <c r="N4552">
        <f t="shared" si="285"/>
        <v>28</v>
      </c>
      <c r="O4552">
        <f t="shared" si="283"/>
        <v>7</v>
      </c>
    </row>
    <row r="4553" spans="4:15" x14ac:dyDescent="0.3">
      <c r="I4553">
        <v>6</v>
      </c>
      <c r="J4553">
        <v>7</v>
      </c>
      <c r="K4553">
        <f t="shared" si="284"/>
        <v>56</v>
      </c>
      <c r="L4553">
        <f>_xlfn.RANK.EQ(K4553,K$6:K$4700,0)</f>
        <v>4546</v>
      </c>
      <c r="M4553">
        <f t="shared" ref="M4553:M4616" si="286">D4553</f>
        <v>0</v>
      </c>
      <c r="N4553">
        <f t="shared" si="285"/>
        <v>28</v>
      </c>
      <c r="O4553">
        <f t="shared" ref="O4553:O4616" si="287">J4553</f>
        <v>7</v>
      </c>
    </row>
    <row r="4554" spans="4:15" x14ac:dyDescent="0.3">
      <c r="D4554">
        <v>4</v>
      </c>
      <c r="J4554">
        <v>4</v>
      </c>
      <c r="K4554">
        <f t="shared" si="284"/>
        <v>56</v>
      </c>
      <c r="L4554">
        <f>_xlfn.RANK.EQ(K4554,K$6:K$4700,0)</f>
        <v>4546</v>
      </c>
      <c r="M4554">
        <f t="shared" si="286"/>
        <v>4</v>
      </c>
      <c r="N4554">
        <f t="shared" si="285"/>
        <v>0</v>
      </c>
      <c r="O4554">
        <f t="shared" si="287"/>
        <v>4</v>
      </c>
    </row>
    <row r="4555" spans="4:15" x14ac:dyDescent="0.3">
      <c r="D4555">
        <v>4</v>
      </c>
      <c r="J4555">
        <v>4</v>
      </c>
      <c r="K4555">
        <f t="shared" si="284"/>
        <v>56</v>
      </c>
      <c r="L4555">
        <f>_xlfn.RANK.EQ(K4555,K$6:K$4700,0)</f>
        <v>4546</v>
      </c>
      <c r="M4555">
        <f t="shared" si="286"/>
        <v>4</v>
      </c>
      <c r="N4555">
        <f t="shared" si="285"/>
        <v>0</v>
      </c>
      <c r="O4555">
        <f t="shared" si="287"/>
        <v>4</v>
      </c>
    </row>
    <row r="4556" spans="4:15" x14ac:dyDescent="0.3">
      <c r="D4556">
        <v>4</v>
      </c>
      <c r="J4556">
        <v>4</v>
      </c>
      <c r="K4556">
        <f t="shared" si="284"/>
        <v>56</v>
      </c>
      <c r="L4556">
        <f>_xlfn.RANK.EQ(K4556,K$6:K$4700,0)</f>
        <v>4546</v>
      </c>
      <c r="M4556">
        <f t="shared" si="286"/>
        <v>4</v>
      </c>
      <c r="N4556">
        <f t="shared" si="285"/>
        <v>0</v>
      </c>
      <c r="O4556">
        <f t="shared" si="287"/>
        <v>4</v>
      </c>
    </row>
    <row r="4557" spans="4:15" x14ac:dyDescent="0.3">
      <c r="D4557">
        <v>4</v>
      </c>
      <c r="J4557">
        <v>4</v>
      </c>
      <c r="K4557">
        <f t="shared" si="284"/>
        <v>56</v>
      </c>
      <c r="L4557">
        <f>_xlfn.RANK.EQ(K4557,K$6:K$4700,0)</f>
        <v>4546</v>
      </c>
      <c r="M4557">
        <f t="shared" si="286"/>
        <v>4</v>
      </c>
      <c r="N4557">
        <f t="shared" si="285"/>
        <v>0</v>
      </c>
      <c r="O4557">
        <f t="shared" si="287"/>
        <v>4</v>
      </c>
    </row>
    <row r="4558" spans="4:15" x14ac:dyDescent="0.3">
      <c r="D4558">
        <v>4</v>
      </c>
      <c r="J4558">
        <v>4</v>
      </c>
      <c r="K4558">
        <f t="shared" si="284"/>
        <v>56</v>
      </c>
      <c r="L4558">
        <f>_xlfn.RANK.EQ(K4558,K$6:K$4700,0)</f>
        <v>4546</v>
      </c>
      <c r="M4558">
        <f t="shared" si="286"/>
        <v>4</v>
      </c>
      <c r="N4558">
        <f t="shared" si="285"/>
        <v>0</v>
      </c>
      <c r="O4558">
        <f t="shared" si="287"/>
        <v>4</v>
      </c>
    </row>
    <row r="4559" spans="4:15" x14ac:dyDescent="0.3">
      <c r="D4559">
        <v>3</v>
      </c>
      <c r="E4559">
        <v>3</v>
      </c>
      <c r="K4559">
        <f t="shared" si="284"/>
        <v>55</v>
      </c>
      <c r="L4559">
        <f>_xlfn.RANK.EQ(K4559,K$6:K$4700,0)</f>
        <v>4554</v>
      </c>
      <c r="M4559">
        <f t="shared" si="286"/>
        <v>3</v>
      </c>
      <c r="N4559">
        <f t="shared" si="285"/>
        <v>25</v>
      </c>
      <c r="O4559">
        <f t="shared" si="287"/>
        <v>0</v>
      </c>
    </row>
    <row r="4560" spans="4:15" x14ac:dyDescent="0.3">
      <c r="G4560">
        <v>3</v>
      </c>
      <c r="H4560">
        <v>3</v>
      </c>
      <c r="I4560">
        <v>3</v>
      </c>
      <c r="J4560">
        <v>3</v>
      </c>
      <c r="K4560">
        <f t="shared" si="284"/>
        <v>54</v>
      </c>
      <c r="L4560">
        <f>_xlfn.RANK.EQ(K4560,K$6:K$4700,0)</f>
        <v>4555</v>
      </c>
      <c r="M4560">
        <f t="shared" si="286"/>
        <v>0</v>
      </c>
      <c r="N4560">
        <f t="shared" si="285"/>
        <v>42</v>
      </c>
      <c r="O4560">
        <f t="shared" si="287"/>
        <v>3</v>
      </c>
    </row>
    <row r="4561" spans="5:15" x14ac:dyDescent="0.3">
      <c r="H4561">
        <v>6</v>
      </c>
      <c r="I4561">
        <v>3</v>
      </c>
      <c r="J4561">
        <v>3</v>
      </c>
      <c r="K4561">
        <f t="shared" si="284"/>
        <v>54</v>
      </c>
      <c r="L4561">
        <f>_xlfn.RANK.EQ(K4561,K$6:K$4700,0)</f>
        <v>4555</v>
      </c>
      <c r="M4561">
        <f t="shared" si="286"/>
        <v>0</v>
      </c>
      <c r="N4561">
        <f t="shared" si="285"/>
        <v>42</v>
      </c>
      <c r="O4561">
        <f t="shared" si="287"/>
        <v>3</v>
      </c>
    </row>
    <row r="4562" spans="5:15" x14ac:dyDescent="0.3">
      <c r="H4562">
        <v>5</v>
      </c>
      <c r="I4562">
        <v>4</v>
      </c>
      <c r="J4562">
        <v>3</v>
      </c>
      <c r="K4562">
        <f t="shared" si="284"/>
        <v>54</v>
      </c>
      <c r="L4562">
        <f>_xlfn.RANK.EQ(K4562,K$6:K$4700,0)</f>
        <v>4555</v>
      </c>
      <c r="M4562">
        <f t="shared" si="286"/>
        <v>0</v>
      </c>
      <c r="N4562">
        <f t="shared" si="285"/>
        <v>42</v>
      </c>
      <c r="O4562">
        <f t="shared" si="287"/>
        <v>3</v>
      </c>
    </row>
    <row r="4563" spans="5:15" x14ac:dyDescent="0.3">
      <c r="H4563">
        <v>4</v>
      </c>
      <c r="I4563">
        <v>5</v>
      </c>
      <c r="J4563">
        <v>3</v>
      </c>
      <c r="K4563">
        <f t="shared" si="284"/>
        <v>54</v>
      </c>
      <c r="L4563">
        <f>_xlfn.RANK.EQ(K4563,K$6:K$4700,0)</f>
        <v>4555</v>
      </c>
      <c r="M4563">
        <f t="shared" si="286"/>
        <v>0</v>
      </c>
      <c r="N4563">
        <f t="shared" si="285"/>
        <v>42</v>
      </c>
      <c r="O4563">
        <f t="shared" si="287"/>
        <v>3</v>
      </c>
    </row>
    <row r="4564" spans="5:15" x14ac:dyDescent="0.3">
      <c r="H4564">
        <v>3</v>
      </c>
      <c r="I4564">
        <v>6</v>
      </c>
      <c r="J4564">
        <v>3</v>
      </c>
      <c r="K4564">
        <f t="shared" si="284"/>
        <v>54</v>
      </c>
      <c r="L4564">
        <f>_xlfn.RANK.EQ(K4564,K$6:K$4700,0)</f>
        <v>4555</v>
      </c>
      <c r="M4564">
        <f t="shared" si="286"/>
        <v>0</v>
      </c>
      <c r="N4564">
        <f t="shared" si="285"/>
        <v>42</v>
      </c>
      <c r="O4564">
        <f t="shared" si="287"/>
        <v>3</v>
      </c>
    </row>
    <row r="4565" spans="5:15" x14ac:dyDescent="0.3">
      <c r="E4565">
        <v>3</v>
      </c>
      <c r="F4565">
        <v>3</v>
      </c>
      <c r="G4565">
        <v>3</v>
      </c>
      <c r="K4565">
        <f t="shared" si="284"/>
        <v>54</v>
      </c>
      <c r="L4565">
        <f>_xlfn.RANK.EQ(K4565,K$6:K$4700,0)</f>
        <v>4555</v>
      </c>
      <c r="M4565">
        <f t="shared" si="286"/>
        <v>0</v>
      </c>
      <c r="N4565">
        <f t="shared" si="285"/>
        <v>54</v>
      </c>
      <c r="O4565">
        <f t="shared" si="287"/>
        <v>0</v>
      </c>
    </row>
    <row r="4566" spans="5:15" x14ac:dyDescent="0.3">
      <c r="H4566">
        <v>5</v>
      </c>
      <c r="I4566">
        <v>3</v>
      </c>
      <c r="J4566">
        <v>4</v>
      </c>
      <c r="K4566">
        <f t="shared" si="284"/>
        <v>54</v>
      </c>
      <c r="L4566">
        <f>_xlfn.RANK.EQ(K4566,K$6:K$4700,0)</f>
        <v>4555</v>
      </c>
      <c r="M4566">
        <f t="shared" si="286"/>
        <v>0</v>
      </c>
      <c r="N4566">
        <f t="shared" si="285"/>
        <v>38</v>
      </c>
      <c r="O4566">
        <f t="shared" si="287"/>
        <v>4</v>
      </c>
    </row>
    <row r="4567" spans="5:15" x14ac:dyDescent="0.3">
      <c r="H4567">
        <v>4</v>
      </c>
      <c r="I4567">
        <v>4</v>
      </c>
      <c r="J4567">
        <v>4</v>
      </c>
      <c r="K4567">
        <f t="shared" si="284"/>
        <v>54</v>
      </c>
      <c r="L4567">
        <f>_xlfn.RANK.EQ(K4567,K$6:K$4700,0)</f>
        <v>4555</v>
      </c>
      <c r="M4567">
        <f t="shared" si="286"/>
        <v>0</v>
      </c>
      <c r="N4567">
        <f t="shared" si="285"/>
        <v>38</v>
      </c>
      <c r="O4567">
        <f t="shared" si="287"/>
        <v>4</v>
      </c>
    </row>
    <row r="4568" spans="5:15" x14ac:dyDescent="0.3">
      <c r="H4568">
        <v>3</v>
      </c>
      <c r="I4568">
        <v>5</v>
      </c>
      <c r="J4568">
        <v>4</v>
      </c>
      <c r="K4568">
        <f t="shared" si="284"/>
        <v>54</v>
      </c>
      <c r="L4568">
        <f>_xlfn.RANK.EQ(K4568,K$6:K$4700,0)</f>
        <v>4555</v>
      </c>
      <c r="M4568">
        <f t="shared" si="286"/>
        <v>0</v>
      </c>
      <c r="N4568">
        <f t="shared" si="285"/>
        <v>38</v>
      </c>
      <c r="O4568">
        <f t="shared" si="287"/>
        <v>4</v>
      </c>
    </row>
    <row r="4569" spans="5:15" x14ac:dyDescent="0.3">
      <c r="E4569">
        <v>3</v>
      </c>
      <c r="F4569">
        <v>6</v>
      </c>
      <c r="K4569">
        <f t="shared" si="284"/>
        <v>54</v>
      </c>
      <c r="L4569">
        <f>_xlfn.RANK.EQ(K4569,K$6:K$4700,0)</f>
        <v>4555</v>
      </c>
      <c r="M4569">
        <f t="shared" si="286"/>
        <v>0</v>
      </c>
      <c r="N4569">
        <f t="shared" si="285"/>
        <v>54</v>
      </c>
      <c r="O4569">
        <f t="shared" si="287"/>
        <v>0</v>
      </c>
    </row>
    <row r="4570" spans="5:15" x14ac:dyDescent="0.3">
      <c r="H4570">
        <v>4</v>
      </c>
      <c r="I4570">
        <v>3</v>
      </c>
      <c r="J4570">
        <v>5</v>
      </c>
      <c r="K4570">
        <f t="shared" si="284"/>
        <v>53</v>
      </c>
      <c r="L4570">
        <f>_xlfn.RANK.EQ(K4570,K$6:K$4700,0)</f>
        <v>4565</v>
      </c>
      <c r="M4570">
        <f t="shared" si="286"/>
        <v>0</v>
      </c>
      <c r="N4570">
        <f t="shared" si="285"/>
        <v>33</v>
      </c>
      <c r="O4570">
        <f t="shared" si="287"/>
        <v>5</v>
      </c>
    </row>
    <row r="4571" spans="5:15" x14ac:dyDescent="0.3">
      <c r="H4571">
        <v>3</v>
      </c>
      <c r="I4571">
        <v>4</v>
      </c>
      <c r="J4571">
        <v>5</v>
      </c>
      <c r="K4571">
        <f t="shared" si="284"/>
        <v>53</v>
      </c>
      <c r="L4571">
        <f>_xlfn.RANK.EQ(K4571,K$6:K$4700,0)</f>
        <v>4565</v>
      </c>
      <c r="M4571">
        <f t="shared" si="286"/>
        <v>0</v>
      </c>
      <c r="N4571">
        <f t="shared" si="285"/>
        <v>33</v>
      </c>
      <c r="O4571">
        <f t="shared" si="287"/>
        <v>5</v>
      </c>
    </row>
    <row r="4572" spans="5:15" x14ac:dyDescent="0.3">
      <c r="I4572">
        <v>7</v>
      </c>
      <c r="J4572">
        <v>5</v>
      </c>
      <c r="K4572">
        <f t="shared" si="284"/>
        <v>53</v>
      </c>
      <c r="L4572">
        <f>_xlfn.RANK.EQ(K4572,K$6:K$4700,0)</f>
        <v>4565</v>
      </c>
      <c r="M4572">
        <f t="shared" si="286"/>
        <v>0</v>
      </c>
      <c r="N4572">
        <f t="shared" si="285"/>
        <v>33</v>
      </c>
      <c r="O4572">
        <f t="shared" si="287"/>
        <v>5</v>
      </c>
    </row>
    <row r="4573" spans="5:15" x14ac:dyDescent="0.3">
      <c r="E4573">
        <v>4</v>
      </c>
      <c r="F4573">
        <v>4</v>
      </c>
      <c r="K4573">
        <f t="shared" si="284"/>
        <v>53</v>
      </c>
      <c r="L4573">
        <f>_xlfn.RANK.EQ(K4573,K$6:K$4700,0)</f>
        <v>4565</v>
      </c>
      <c r="M4573">
        <f t="shared" si="286"/>
        <v>0</v>
      </c>
      <c r="N4573">
        <f t="shared" si="285"/>
        <v>53</v>
      </c>
      <c r="O4573">
        <f t="shared" si="287"/>
        <v>0</v>
      </c>
    </row>
    <row r="4574" spans="5:15" x14ac:dyDescent="0.3">
      <c r="H4574">
        <v>3</v>
      </c>
      <c r="I4574">
        <v>3</v>
      </c>
      <c r="J4574">
        <v>6</v>
      </c>
      <c r="K4574">
        <f t="shared" si="284"/>
        <v>52</v>
      </c>
      <c r="L4574">
        <f>_xlfn.RANK.EQ(K4574,K$6:K$4700,0)</f>
        <v>4569</v>
      </c>
      <c r="M4574">
        <f t="shared" si="286"/>
        <v>0</v>
      </c>
      <c r="N4574">
        <f t="shared" si="285"/>
        <v>28</v>
      </c>
      <c r="O4574">
        <f t="shared" si="287"/>
        <v>6</v>
      </c>
    </row>
    <row r="4575" spans="5:15" x14ac:dyDescent="0.3">
      <c r="I4575">
        <v>6</v>
      </c>
      <c r="J4575">
        <v>6</v>
      </c>
      <c r="K4575">
        <f t="shared" si="284"/>
        <v>52</v>
      </c>
      <c r="L4575">
        <f>_xlfn.RANK.EQ(K4575,K$6:K$4700,0)</f>
        <v>4569</v>
      </c>
      <c r="M4575">
        <f t="shared" si="286"/>
        <v>0</v>
      </c>
      <c r="N4575">
        <f t="shared" si="285"/>
        <v>28</v>
      </c>
      <c r="O4575">
        <f t="shared" si="287"/>
        <v>6</v>
      </c>
    </row>
    <row r="4576" spans="5:15" x14ac:dyDescent="0.3">
      <c r="F4576">
        <v>5</v>
      </c>
      <c r="G4576">
        <v>3</v>
      </c>
      <c r="H4576">
        <v>3</v>
      </c>
      <c r="K4576">
        <f t="shared" si="284"/>
        <v>52</v>
      </c>
      <c r="L4576">
        <f>_xlfn.RANK.EQ(K4576,K$6:K$4700,0)</f>
        <v>4569</v>
      </c>
      <c r="M4576">
        <f t="shared" si="286"/>
        <v>0</v>
      </c>
      <c r="N4576">
        <f t="shared" si="285"/>
        <v>52</v>
      </c>
      <c r="O4576">
        <f t="shared" si="287"/>
        <v>0</v>
      </c>
    </row>
    <row r="4577" spans="5:15" x14ac:dyDescent="0.3">
      <c r="F4577">
        <v>4</v>
      </c>
      <c r="G4577">
        <v>4</v>
      </c>
      <c r="H4577">
        <v>3</v>
      </c>
      <c r="K4577">
        <f t="shared" si="284"/>
        <v>52</v>
      </c>
      <c r="L4577">
        <f>_xlfn.RANK.EQ(K4577,K$6:K$4700,0)</f>
        <v>4569</v>
      </c>
      <c r="M4577">
        <f t="shared" si="286"/>
        <v>0</v>
      </c>
      <c r="N4577">
        <f t="shared" si="285"/>
        <v>52</v>
      </c>
      <c r="O4577">
        <f t="shared" si="287"/>
        <v>0</v>
      </c>
    </row>
    <row r="4578" spans="5:15" x14ac:dyDescent="0.3">
      <c r="F4578">
        <v>4</v>
      </c>
      <c r="G4578">
        <v>3</v>
      </c>
      <c r="H4578">
        <v>4</v>
      </c>
      <c r="K4578">
        <f t="shared" si="284"/>
        <v>52</v>
      </c>
      <c r="L4578">
        <f>_xlfn.RANK.EQ(K4578,K$6:K$4700,0)</f>
        <v>4569</v>
      </c>
      <c r="M4578">
        <f t="shared" si="286"/>
        <v>0</v>
      </c>
      <c r="N4578">
        <f t="shared" si="285"/>
        <v>52</v>
      </c>
      <c r="O4578">
        <f t="shared" si="287"/>
        <v>0</v>
      </c>
    </row>
    <row r="4579" spans="5:15" x14ac:dyDescent="0.3">
      <c r="F4579">
        <v>3</v>
      </c>
      <c r="G4579">
        <v>5</v>
      </c>
      <c r="H4579">
        <v>3</v>
      </c>
      <c r="K4579">
        <f t="shared" si="284"/>
        <v>52</v>
      </c>
      <c r="L4579">
        <f>_xlfn.RANK.EQ(K4579,K$6:K$4700,0)</f>
        <v>4569</v>
      </c>
      <c r="M4579">
        <f t="shared" si="286"/>
        <v>0</v>
      </c>
      <c r="N4579">
        <f t="shared" si="285"/>
        <v>52</v>
      </c>
      <c r="O4579">
        <f t="shared" si="287"/>
        <v>0</v>
      </c>
    </row>
    <row r="4580" spans="5:15" x14ac:dyDescent="0.3">
      <c r="F4580">
        <v>3</v>
      </c>
      <c r="G4580">
        <v>4</v>
      </c>
      <c r="H4580">
        <v>4</v>
      </c>
      <c r="K4580">
        <f t="shared" si="284"/>
        <v>52</v>
      </c>
      <c r="L4580">
        <f>_xlfn.RANK.EQ(K4580,K$6:K$4700,0)</f>
        <v>4569</v>
      </c>
      <c r="M4580">
        <f t="shared" si="286"/>
        <v>0</v>
      </c>
      <c r="N4580">
        <f t="shared" si="285"/>
        <v>52</v>
      </c>
      <c r="O4580">
        <f t="shared" si="287"/>
        <v>0</v>
      </c>
    </row>
    <row r="4581" spans="5:15" x14ac:dyDescent="0.3">
      <c r="F4581">
        <v>3</v>
      </c>
      <c r="G4581">
        <v>3</v>
      </c>
      <c r="H4581">
        <v>5</v>
      </c>
      <c r="K4581">
        <f t="shared" si="284"/>
        <v>52</v>
      </c>
      <c r="L4581">
        <f>_xlfn.RANK.EQ(K4581,K$6:K$4700,0)</f>
        <v>4569</v>
      </c>
      <c r="M4581">
        <f t="shared" si="286"/>
        <v>0</v>
      </c>
      <c r="N4581">
        <f t="shared" si="285"/>
        <v>52</v>
      </c>
      <c r="O4581">
        <f t="shared" si="287"/>
        <v>0</v>
      </c>
    </row>
    <row r="4582" spans="5:15" x14ac:dyDescent="0.3">
      <c r="F4582">
        <v>7</v>
      </c>
      <c r="G4582">
        <v>4</v>
      </c>
      <c r="K4582">
        <f t="shared" si="284"/>
        <v>52</v>
      </c>
      <c r="L4582">
        <f>_xlfn.RANK.EQ(K4582,K$6:K$4700,0)</f>
        <v>4569</v>
      </c>
      <c r="M4582">
        <f t="shared" si="286"/>
        <v>0</v>
      </c>
      <c r="N4582">
        <f t="shared" si="285"/>
        <v>52</v>
      </c>
      <c r="O4582">
        <f t="shared" si="287"/>
        <v>0</v>
      </c>
    </row>
    <row r="4583" spans="5:15" x14ac:dyDescent="0.3">
      <c r="F4583">
        <v>6</v>
      </c>
      <c r="G4583">
        <v>5</v>
      </c>
      <c r="K4583">
        <f t="shared" si="284"/>
        <v>52</v>
      </c>
      <c r="L4583">
        <f>_xlfn.RANK.EQ(K4583,K$6:K$4700,0)</f>
        <v>4569</v>
      </c>
      <c r="M4583">
        <f t="shared" si="286"/>
        <v>0</v>
      </c>
      <c r="N4583">
        <f t="shared" si="285"/>
        <v>52</v>
      </c>
      <c r="O4583">
        <f t="shared" si="287"/>
        <v>0</v>
      </c>
    </row>
    <row r="4584" spans="5:15" x14ac:dyDescent="0.3">
      <c r="F4584">
        <v>5</v>
      </c>
      <c r="G4584">
        <v>6</v>
      </c>
      <c r="K4584">
        <f t="shared" si="284"/>
        <v>52</v>
      </c>
      <c r="L4584">
        <f>_xlfn.RANK.EQ(K4584,K$6:K$4700,0)</f>
        <v>4569</v>
      </c>
      <c r="M4584">
        <f t="shared" si="286"/>
        <v>0</v>
      </c>
      <c r="N4584">
        <f t="shared" si="285"/>
        <v>52</v>
      </c>
      <c r="O4584">
        <f t="shared" si="287"/>
        <v>0</v>
      </c>
    </row>
    <row r="4585" spans="5:15" x14ac:dyDescent="0.3">
      <c r="F4585">
        <v>4</v>
      </c>
      <c r="G4585">
        <v>7</v>
      </c>
      <c r="K4585">
        <f t="shared" si="284"/>
        <v>52</v>
      </c>
      <c r="L4585">
        <f>_xlfn.RANK.EQ(K4585,K$6:K$4700,0)</f>
        <v>4569</v>
      </c>
      <c r="M4585">
        <f t="shared" si="286"/>
        <v>0</v>
      </c>
      <c r="N4585">
        <f t="shared" si="285"/>
        <v>52</v>
      </c>
      <c r="O4585">
        <f t="shared" si="287"/>
        <v>0</v>
      </c>
    </row>
    <row r="4586" spans="5:15" x14ac:dyDescent="0.3">
      <c r="E4586">
        <v>3</v>
      </c>
      <c r="F4586">
        <v>3</v>
      </c>
      <c r="J4586">
        <v>3</v>
      </c>
      <c r="K4586">
        <f t="shared" si="284"/>
        <v>51</v>
      </c>
      <c r="L4586">
        <f>_xlfn.RANK.EQ(K4586,K$6:K$4700,0)</f>
        <v>4581</v>
      </c>
      <c r="M4586">
        <f t="shared" si="286"/>
        <v>0</v>
      </c>
      <c r="N4586">
        <f t="shared" si="285"/>
        <v>39</v>
      </c>
      <c r="O4586">
        <f t="shared" si="287"/>
        <v>3</v>
      </c>
    </row>
    <row r="4587" spans="5:15" x14ac:dyDescent="0.3">
      <c r="E4587">
        <v>3</v>
      </c>
      <c r="F4587">
        <v>3</v>
      </c>
      <c r="J4587">
        <v>3</v>
      </c>
      <c r="K4587">
        <f t="shared" si="284"/>
        <v>51</v>
      </c>
      <c r="L4587">
        <f>_xlfn.RANK.EQ(K4587,K$6:K$4700,0)</f>
        <v>4581</v>
      </c>
      <c r="M4587">
        <f t="shared" si="286"/>
        <v>0</v>
      </c>
      <c r="N4587">
        <f t="shared" si="285"/>
        <v>39</v>
      </c>
      <c r="O4587">
        <f t="shared" si="287"/>
        <v>3</v>
      </c>
    </row>
    <row r="4588" spans="5:15" x14ac:dyDescent="0.3">
      <c r="E4588">
        <v>3</v>
      </c>
      <c r="F4588">
        <v>3</v>
      </c>
      <c r="J4588">
        <v>3</v>
      </c>
      <c r="K4588">
        <f t="shared" si="284"/>
        <v>51</v>
      </c>
      <c r="L4588">
        <f>_xlfn.RANK.EQ(K4588,K$6:K$4700,0)</f>
        <v>4581</v>
      </c>
      <c r="M4588">
        <f t="shared" si="286"/>
        <v>0</v>
      </c>
      <c r="N4588">
        <f t="shared" si="285"/>
        <v>39</v>
      </c>
      <c r="O4588">
        <f t="shared" si="287"/>
        <v>3</v>
      </c>
    </row>
    <row r="4589" spans="5:15" x14ac:dyDescent="0.3">
      <c r="E4589">
        <v>3</v>
      </c>
      <c r="F4589">
        <v>3</v>
      </c>
      <c r="J4589">
        <v>3</v>
      </c>
      <c r="K4589">
        <f t="shared" si="284"/>
        <v>51</v>
      </c>
      <c r="L4589">
        <f>_xlfn.RANK.EQ(K4589,K$6:K$4700,0)</f>
        <v>4581</v>
      </c>
      <c r="M4589">
        <f t="shared" si="286"/>
        <v>0</v>
      </c>
      <c r="N4589">
        <f t="shared" si="285"/>
        <v>39</v>
      </c>
      <c r="O4589">
        <f t="shared" si="287"/>
        <v>3</v>
      </c>
    </row>
    <row r="4590" spans="5:15" x14ac:dyDescent="0.3">
      <c r="E4590">
        <v>3</v>
      </c>
      <c r="F4590">
        <v>3</v>
      </c>
      <c r="J4590">
        <v>3</v>
      </c>
      <c r="K4590">
        <f t="shared" si="284"/>
        <v>51</v>
      </c>
      <c r="L4590">
        <f>_xlfn.RANK.EQ(K4590,K$6:K$4700,0)</f>
        <v>4581</v>
      </c>
      <c r="M4590">
        <f t="shared" si="286"/>
        <v>0</v>
      </c>
      <c r="N4590">
        <f t="shared" si="285"/>
        <v>39</v>
      </c>
      <c r="O4590">
        <f t="shared" si="287"/>
        <v>3</v>
      </c>
    </row>
    <row r="4591" spans="5:15" x14ac:dyDescent="0.3">
      <c r="E4591">
        <v>3</v>
      </c>
      <c r="F4591">
        <v>3</v>
      </c>
      <c r="J4591">
        <v>3</v>
      </c>
      <c r="K4591">
        <f t="shared" si="284"/>
        <v>51</v>
      </c>
      <c r="L4591">
        <f>_xlfn.RANK.EQ(K4591,K$6:K$4700,0)</f>
        <v>4581</v>
      </c>
      <c r="M4591">
        <f t="shared" si="286"/>
        <v>0</v>
      </c>
      <c r="N4591">
        <f t="shared" si="285"/>
        <v>39</v>
      </c>
      <c r="O4591">
        <f t="shared" si="287"/>
        <v>3</v>
      </c>
    </row>
    <row r="4592" spans="5:15" x14ac:dyDescent="0.3">
      <c r="E4592">
        <v>3</v>
      </c>
      <c r="F4592">
        <v>3</v>
      </c>
      <c r="J4592">
        <v>3</v>
      </c>
      <c r="K4592">
        <f t="shared" si="284"/>
        <v>51</v>
      </c>
      <c r="L4592">
        <f>_xlfn.RANK.EQ(K4592,K$6:K$4700,0)</f>
        <v>4581</v>
      </c>
      <c r="M4592">
        <f t="shared" si="286"/>
        <v>0</v>
      </c>
      <c r="N4592">
        <f t="shared" si="285"/>
        <v>39</v>
      </c>
      <c r="O4592">
        <f t="shared" si="287"/>
        <v>3</v>
      </c>
    </row>
    <row r="4593" spans="5:15" x14ac:dyDescent="0.3">
      <c r="E4593">
        <v>3</v>
      </c>
      <c r="F4593">
        <v>3</v>
      </c>
      <c r="J4593">
        <v>3</v>
      </c>
      <c r="K4593">
        <f t="shared" si="284"/>
        <v>51</v>
      </c>
      <c r="L4593">
        <f>_xlfn.RANK.EQ(K4593,K$6:K$4700,0)</f>
        <v>4581</v>
      </c>
      <c r="M4593">
        <f t="shared" si="286"/>
        <v>0</v>
      </c>
      <c r="N4593">
        <f t="shared" si="285"/>
        <v>39</v>
      </c>
      <c r="O4593">
        <f t="shared" si="287"/>
        <v>3</v>
      </c>
    </row>
    <row r="4594" spans="5:15" x14ac:dyDescent="0.3">
      <c r="E4594">
        <v>3</v>
      </c>
      <c r="F4594">
        <v>3</v>
      </c>
      <c r="J4594">
        <v>3</v>
      </c>
      <c r="K4594">
        <f t="shared" si="284"/>
        <v>51</v>
      </c>
      <c r="L4594">
        <f>_xlfn.RANK.EQ(K4594,K$6:K$4700,0)</f>
        <v>4581</v>
      </c>
      <c r="M4594">
        <f t="shared" si="286"/>
        <v>0</v>
      </c>
      <c r="N4594">
        <f t="shared" si="285"/>
        <v>39</v>
      </c>
      <c r="O4594">
        <f t="shared" si="287"/>
        <v>3</v>
      </c>
    </row>
    <row r="4595" spans="5:15" x14ac:dyDescent="0.3">
      <c r="E4595">
        <v>3</v>
      </c>
      <c r="F4595">
        <v>3</v>
      </c>
      <c r="J4595">
        <v>3</v>
      </c>
      <c r="K4595">
        <f t="shared" si="284"/>
        <v>51</v>
      </c>
      <c r="L4595">
        <f>_xlfn.RANK.EQ(K4595,K$6:K$4700,0)</f>
        <v>4581</v>
      </c>
      <c r="M4595">
        <f t="shared" si="286"/>
        <v>0</v>
      </c>
      <c r="N4595">
        <f t="shared" si="285"/>
        <v>39</v>
      </c>
      <c r="O4595">
        <f t="shared" si="287"/>
        <v>3</v>
      </c>
    </row>
    <row r="4596" spans="5:15" x14ac:dyDescent="0.3">
      <c r="E4596">
        <v>3</v>
      </c>
      <c r="F4596">
        <v>3</v>
      </c>
      <c r="J4596">
        <v>3</v>
      </c>
      <c r="K4596">
        <f t="shared" si="284"/>
        <v>51</v>
      </c>
      <c r="L4596">
        <f>_xlfn.RANK.EQ(K4596,K$6:K$4700,0)</f>
        <v>4581</v>
      </c>
      <c r="M4596">
        <f t="shared" si="286"/>
        <v>0</v>
      </c>
      <c r="N4596">
        <f t="shared" si="285"/>
        <v>39</v>
      </c>
      <c r="O4596">
        <f t="shared" si="287"/>
        <v>3</v>
      </c>
    </row>
    <row r="4597" spans="5:15" x14ac:dyDescent="0.3">
      <c r="E4597">
        <v>3</v>
      </c>
      <c r="F4597">
        <v>3</v>
      </c>
      <c r="J4597">
        <v>3</v>
      </c>
      <c r="K4597">
        <f t="shared" si="284"/>
        <v>51</v>
      </c>
      <c r="L4597">
        <f>_xlfn.RANK.EQ(K4597,K$6:K$4700,0)</f>
        <v>4581</v>
      </c>
      <c r="M4597">
        <f t="shared" si="286"/>
        <v>0</v>
      </c>
      <c r="N4597">
        <f t="shared" si="285"/>
        <v>39</v>
      </c>
      <c r="O4597">
        <f t="shared" si="287"/>
        <v>3</v>
      </c>
    </row>
    <row r="4598" spans="5:15" x14ac:dyDescent="0.3">
      <c r="E4598">
        <v>3</v>
      </c>
      <c r="F4598">
        <v>3</v>
      </c>
      <c r="J4598">
        <v>3</v>
      </c>
      <c r="K4598">
        <f t="shared" si="284"/>
        <v>51</v>
      </c>
      <c r="L4598">
        <f>_xlfn.RANK.EQ(K4598,K$6:K$4700,0)</f>
        <v>4581</v>
      </c>
      <c r="M4598">
        <f t="shared" si="286"/>
        <v>0</v>
      </c>
      <c r="N4598">
        <f t="shared" si="285"/>
        <v>39</v>
      </c>
      <c r="O4598">
        <f t="shared" si="287"/>
        <v>3</v>
      </c>
    </row>
    <row r="4599" spans="5:15" x14ac:dyDescent="0.3">
      <c r="E4599">
        <v>3</v>
      </c>
      <c r="F4599">
        <v>3</v>
      </c>
      <c r="J4599">
        <v>3</v>
      </c>
      <c r="K4599">
        <f t="shared" si="284"/>
        <v>51</v>
      </c>
      <c r="L4599">
        <f>_xlfn.RANK.EQ(K4599,K$6:K$4700,0)</f>
        <v>4581</v>
      </c>
      <c r="M4599">
        <f t="shared" si="286"/>
        <v>0</v>
      </c>
      <c r="N4599">
        <f t="shared" si="285"/>
        <v>39</v>
      </c>
      <c r="O4599">
        <f t="shared" si="287"/>
        <v>3</v>
      </c>
    </row>
    <row r="4600" spans="5:15" x14ac:dyDescent="0.3">
      <c r="E4600">
        <v>3</v>
      </c>
      <c r="F4600">
        <v>3</v>
      </c>
      <c r="J4600">
        <v>3</v>
      </c>
      <c r="K4600">
        <f t="shared" si="284"/>
        <v>51</v>
      </c>
      <c r="L4600">
        <f>_xlfn.RANK.EQ(K4600,K$6:K$4700,0)</f>
        <v>4581</v>
      </c>
      <c r="M4600">
        <f t="shared" si="286"/>
        <v>0</v>
      </c>
      <c r="N4600">
        <f t="shared" si="285"/>
        <v>39</v>
      </c>
      <c r="O4600">
        <f t="shared" si="287"/>
        <v>3</v>
      </c>
    </row>
    <row r="4601" spans="5:15" x14ac:dyDescent="0.3">
      <c r="E4601">
        <v>3</v>
      </c>
      <c r="F4601">
        <v>3</v>
      </c>
      <c r="J4601">
        <v>3</v>
      </c>
      <c r="K4601">
        <f t="shared" si="284"/>
        <v>51</v>
      </c>
      <c r="L4601">
        <f>_xlfn.RANK.EQ(K4601,K$6:K$4700,0)</f>
        <v>4581</v>
      </c>
      <c r="M4601">
        <f t="shared" si="286"/>
        <v>0</v>
      </c>
      <c r="N4601">
        <f t="shared" si="285"/>
        <v>39</v>
      </c>
      <c r="O4601">
        <f t="shared" si="287"/>
        <v>3</v>
      </c>
    </row>
    <row r="4602" spans="5:15" x14ac:dyDescent="0.3">
      <c r="E4602">
        <v>3</v>
      </c>
      <c r="F4602">
        <v>3</v>
      </c>
      <c r="J4602">
        <v>3</v>
      </c>
      <c r="K4602">
        <f t="shared" si="284"/>
        <v>51</v>
      </c>
      <c r="L4602">
        <f>_xlfn.RANK.EQ(K4602,K$6:K$4700,0)</f>
        <v>4581</v>
      </c>
      <c r="M4602">
        <f t="shared" si="286"/>
        <v>0</v>
      </c>
      <c r="N4602">
        <f t="shared" si="285"/>
        <v>39</v>
      </c>
      <c r="O4602">
        <f t="shared" si="287"/>
        <v>3</v>
      </c>
    </row>
    <row r="4603" spans="5:15" x14ac:dyDescent="0.3">
      <c r="E4603">
        <v>3</v>
      </c>
      <c r="F4603">
        <v>3</v>
      </c>
      <c r="J4603">
        <v>3</v>
      </c>
      <c r="K4603">
        <f t="shared" si="284"/>
        <v>51</v>
      </c>
      <c r="L4603">
        <f>_xlfn.RANK.EQ(K4603,K$6:K$4700,0)</f>
        <v>4581</v>
      </c>
      <c r="M4603">
        <f t="shared" si="286"/>
        <v>0</v>
      </c>
      <c r="N4603">
        <f t="shared" si="285"/>
        <v>39</v>
      </c>
      <c r="O4603">
        <f t="shared" si="287"/>
        <v>3</v>
      </c>
    </row>
    <row r="4604" spans="5:15" x14ac:dyDescent="0.3">
      <c r="E4604">
        <v>3</v>
      </c>
      <c r="F4604">
        <v>3</v>
      </c>
      <c r="J4604">
        <v>3</v>
      </c>
      <c r="K4604">
        <f t="shared" si="284"/>
        <v>51</v>
      </c>
      <c r="L4604">
        <f>_xlfn.RANK.EQ(K4604,K$6:K$4700,0)</f>
        <v>4581</v>
      </c>
      <c r="M4604">
        <f t="shared" si="286"/>
        <v>0</v>
      </c>
      <c r="N4604">
        <f t="shared" si="285"/>
        <v>39</v>
      </c>
      <c r="O4604">
        <f t="shared" si="287"/>
        <v>3</v>
      </c>
    </row>
    <row r="4605" spans="5:15" x14ac:dyDescent="0.3">
      <c r="E4605">
        <v>3</v>
      </c>
      <c r="F4605">
        <v>3</v>
      </c>
      <c r="J4605">
        <v>3</v>
      </c>
      <c r="K4605">
        <f t="shared" si="284"/>
        <v>51</v>
      </c>
      <c r="L4605">
        <f>_xlfn.RANK.EQ(K4605,K$6:K$4700,0)</f>
        <v>4581</v>
      </c>
      <c r="M4605">
        <f t="shared" si="286"/>
        <v>0</v>
      </c>
      <c r="N4605">
        <f t="shared" si="285"/>
        <v>39</v>
      </c>
      <c r="O4605">
        <f t="shared" si="287"/>
        <v>3</v>
      </c>
    </row>
    <row r="4606" spans="5:15" x14ac:dyDescent="0.3">
      <c r="E4606">
        <v>3</v>
      </c>
      <c r="F4606">
        <v>3</v>
      </c>
      <c r="J4606">
        <v>3</v>
      </c>
      <c r="K4606">
        <f t="shared" si="284"/>
        <v>51</v>
      </c>
      <c r="L4606">
        <f>_xlfn.RANK.EQ(K4606,K$6:K$4700,0)</f>
        <v>4581</v>
      </c>
      <c r="M4606">
        <f t="shared" si="286"/>
        <v>0</v>
      </c>
      <c r="N4606">
        <f t="shared" si="285"/>
        <v>39</v>
      </c>
      <c r="O4606">
        <f t="shared" si="287"/>
        <v>3</v>
      </c>
    </row>
    <row r="4607" spans="5:15" x14ac:dyDescent="0.3">
      <c r="E4607">
        <v>3</v>
      </c>
      <c r="F4607">
        <v>3</v>
      </c>
      <c r="J4607">
        <v>3</v>
      </c>
      <c r="K4607">
        <f t="shared" si="284"/>
        <v>51</v>
      </c>
      <c r="L4607">
        <f>_xlfn.RANK.EQ(K4607,K$6:K$4700,0)</f>
        <v>4581</v>
      </c>
      <c r="M4607">
        <f t="shared" si="286"/>
        <v>0</v>
      </c>
      <c r="N4607">
        <f t="shared" si="285"/>
        <v>39</v>
      </c>
      <c r="O4607">
        <f t="shared" si="287"/>
        <v>3</v>
      </c>
    </row>
    <row r="4608" spans="5:15" x14ac:dyDescent="0.3">
      <c r="E4608">
        <v>3</v>
      </c>
      <c r="F4608">
        <v>3</v>
      </c>
      <c r="J4608">
        <v>3</v>
      </c>
      <c r="K4608">
        <f t="shared" si="284"/>
        <v>51</v>
      </c>
      <c r="L4608">
        <f>_xlfn.RANK.EQ(K4608,K$6:K$4700,0)</f>
        <v>4581</v>
      </c>
      <c r="M4608">
        <f t="shared" si="286"/>
        <v>0</v>
      </c>
      <c r="N4608">
        <f t="shared" si="285"/>
        <v>39</v>
      </c>
      <c r="O4608">
        <f t="shared" si="287"/>
        <v>3</v>
      </c>
    </row>
    <row r="4609" spans="4:15" x14ac:dyDescent="0.3">
      <c r="E4609">
        <v>3</v>
      </c>
      <c r="F4609">
        <v>3</v>
      </c>
      <c r="J4609">
        <v>3</v>
      </c>
      <c r="K4609">
        <f t="shared" si="284"/>
        <v>51</v>
      </c>
      <c r="L4609">
        <f>_xlfn.RANK.EQ(K4609,K$6:K$4700,0)</f>
        <v>4581</v>
      </c>
      <c r="M4609">
        <f t="shared" si="286"/>
        <v>0</v>
      </c>
      <c r="N4609">
        <f t="shared" si="285"/>
        <v>39</v>
      </c>
      <c r="O4609">
        <f t="shared" si="287"/>
        <v>3</v>
      </c>
    </row>
    <row r="4610" spans="4:15" x14ac:dyDescent="0.3">
      <c r="E4610">
        <v>3</v>
      </c>
      <c r="F4610">
        <v>3</v>
      </c>
      <c r="J4610">
        <v>3</v>
      </c>
      <c r="K4610">
        <f t="shared" si="284"/>
        <v>51</v>
      </c>
      <c r="L4610">
        <f>_xlfn.RANK.EQ(K4610,K$6:K$4700,0)</f>
        <v>4581</v>
      </c>
      <c r="M4610">
        <f t="shared" si="286"/>
        <v>0</v>
      </c>
      <c r="N4610">
        <f t="shared" si="285"/>
        <v>39</v>
      </c>
      <c r="O4610">
        <f t="shared" si="287"/>
        <v>3</v>
      </c>
    </row>
    <row r="4611" spans="4:15" x14ac:dyDescent="0.3">
      <c r="I4611">
        <v>5</v>
      </c>
      <c r="J4611">
        <v>7</v>
      </c>
      <c r="K4611">
        <f t="shared" si="284"/>
        <v>51</v>
      </c>
      <c r="L4611">
        <f>_xlfn.RANK.EQ(K4611,K$6:K$4700,0)</f>
        <v>4581</v>
      </c>
      <c r="M4611">
        <f t="shared" si="286"/>
        <v>0</v>
      </c>
      <c r="N4611">
        <f t="shared" si="285"/>
        <v>23</v>
      </c>
      <c r="O4611">
        <f t="shared" si="287"/>
        <v>7</v>
      </c>
    </row>
    <row r="4612" spans="4:15" x14ac:dyDescent="0.3">
      <c r="E4612">
        <v>6</v>
      </c>
      <c r="K4612">
        <f t="shared" si="284"/>
        <v>51</v>
      </c>
      <c r="L4612">
        <f>_xlfn.RANK.EQ(K4612,K$6:K$4700,0)</f>
        <v>4581</v>
      </c>
      <c r="M4612">
        <f t="shared" si="286"/>
        <v>0</v>
      </c>
      <c r="N4612">
        <f t="shared" si="285"/>
        <v>51</v>
      </c>
      <c r="O4612">
        <f t="shared" si="287"/>
        <v>0</v>
      </c>
    </row>
    <row r="4613" spans="4:15" x14ac:dyDescent="0.3">
      <c r="H4613">
        <v>5</v>
      </c>
      <c r="I4613">
        <v>3</v>
      </c>
      <c r="J4613">
        <v>3</v>
      </c>
      <c r="K4613">
        <f t="shared" si="284"/>
        <v>50</v>
      </c>
      <c r="L4613">
        <f>_xlfn.RANK.EQ(K4613,K$6:K$4700,0)</f>
        <v>4608</v>
      </c>
      <c r="M4613">
        <f t="shared" si="286"/>
        <v>0</v>
      </c>
      <c r="N4613">
        <f t="shared" si="285"/>
        <v>38</v>
      </c>
      <c r="O4613">
        <f t="shared" si="287"/>
        <v>3</v>
      </c>
    </row>
    <row r="4614" spans="4:15" x14ac:dyDescent="0.3">
      <c r="H4614">
        <v>4</v>
      </c>
      <c r="I4614">
        <v>4</v>
      </c>
      <c r="J4614">
        <v>3</v>
      </c>
      <c r="K4614">
        <f t="shared" si="284"/>
        <v>50</v>
      </c>
      <c r="L4614">
        <f>_xlfn.RANK.EQ(K4614,K$6:K$4700,0)</f>
        <v>4608</v>
      </c>
      <c r="M4614">
        <f t="shared" si="286"/>
        <v>0</v>
      </c>
      <c r="N4614">
        <f t="shared" si="285"/>
        <v>38</v>
      </c>
      <c r="O4614">
        <f t="shared" si="287"/>
        <v>3</v>
      </c>
    </row>
    <row r="4615" spans="4:15" x14ac:dyDescent="0.3">
      <c r="H4615">
        <v>3</v>
      </c>
      <c r="I4615">
        <v>5</v>
      </c>
      <c r="J4615">
        <v>3</v>
      </c>
      <c r="K4615">
        <f t="shared" ref="K4615:K4678" si="288">ROUNDDOWN(($B$1*D4615)+(E4615*(1+($B$3/20)))+(F4615*(1+($B$3/40)))+(G4615*(1+($B$3/40)))+(H4615*(1+($B$3/40)))+(I4615*(1+($B$3/40)))+(J4615*$B$2),0)</f>
        <v>50</v>
      </c>
      <c r="L4615">
        <f>_xlfn.RANK.EQ(K4615,K$6:K$4700,0)</f>
        <v>4608</v>
      </c>
      <c r="M4615">
        <f t="shared" si="286"/>
        <v>0</v>
      </c>
      <c r="N4615">
        <f t="shared" ref="N4615:N4678" si="289">ROUNDDOWN((E4615*(1+($B$3/20)))+(F4615*(1+($B$3/40)))+(G4615*(1+($B$3/40)))+(H4615*(1+($B$3/40)))+(I4615*(1+($B$3/40))),0)</f>
        <v>38</v>
      </c>
      <c r="O4615">
        <f t="shared" si="287"/>
        <v>3</v>
      </c>
    </row>
    <row r="4616" spans="4:15" x14ac:dyDescent="0.3">
      <c r="E4616">
        <v>4</v>
      </c>
      <c r="J4616">
        <v>4</v>
      </c>
      <c r="K4616">
        <f t="shared" si="288"/>
        <v>50</v>
      </c>
      <c r="L4616">
        <f>_xlfn.RANK.EQ(K4616,K$6:K$4700,0)</f>
        <v>4608</v>
      </c>
      <c r="M4616">
        <f t="shared" si="286"/>
        <v>0</v>
      </c>
      <c r="N4616">
        <f t="shared" si="289"/>
        <v>34</v>
      </c>
      <c r="O4616">
        <f t="shared" si="287"/>
        <v>4</v>
      </c>
    </row>
    <row r="4617" spans="4:15" x14ac:dyDescent="0.3">
      <c r="E4617">
        <v>4</v>
      </c>
      <c r="J4617">
        <v>4</v>
      </c>
      <c r="K4617">
        <f t="shared" si="288"/>
        <v>50</v>
      </c>
      <c r="L4617">
        <f>_xlfn.RANK.EQ(K4617,K$6:K$4700,0)</f>
        <v>4608</v>
      </c>
      <c r="M4617">
        <f t="shared" ref="M4617:M4680" si="290">D4617</f>
        <v>0</v>
      </c>
      <c r="N4617">
        <f t="shared" si="289"/>
        <v>34</v>
      </c>
      <c r="O4617">
        <f t="shared" ref="O4617:O4680" si="291">J4617</f>
        <v>4</v>
      </c>
    </row>
    <row r="4618" spans="4:15" x14ac:dyDescent="0.3">
      <c r="E4618">
        <v>4</v>
      </c>
      <c r="J4618">
        <v>4</v>
      </c>
      <c r="K4618">
        <f t="shared" si="288"/>
        <v>50</v>
      </c>
      <c r="L4618">
        <f>_xlfn.RANK.EQ(K4618,K$6:K$4700,0)</f>
        <v>4608</v>
      </c>
      <c r="M4618">
        <f t="shared" si="290"/>
        <v>0</v>
      </c>
      <c r="N4618">
        <f t="shared" si="289"/>
        <v>34</v>
      </c>
      <c r="O4618">
        <f t="shared" si="291"/>
        <v>4</v>
      </c>
    </row>
    <row r="4619" spans="4:15" x14ac:dyDescent="0.3">
      <c r="E4619">
        <v>4</v>
      </c>
      <c r="J4619">
        <v>4</v>
      </c>
      <c r="K4619">
        <f t="shared" si="288"/>
        <v>50</v>
      </c>
      <c r="L4619">
        <f>_xlfn.RANK.EQ(K4619,K$6:K$4700,0)</f>
        <v>4608</v>
      </c>
      <c r="M4619">
        <f t="shared" si="290"/>
        <v>0</v>
      </c>
      <c r="N4619">
        <f t="shared" si="289"/>
        <v>34</v>
      </c>
      <c r="O4619">
        <f t="shared" si="291"/>
        <v>4</v>
      </c>
    </row>
    <row r="4620" spans="4:15" x14ac:dyDescent="0.3">
      <c r="E4620">
        <v>4</v>
      </c>
      <c r="J4620">
        <v>4</v>
      </c>
      <c r="K4620">
        <f t="shared" si="288"/>
        <v>50</v>
      </c>
      <c r="L4620">
        <f>_xlfn.RANK.EQ(K4620,K$6:K$4700,0)</f>
        <v>4608</v>
      </c>
      <c r="M4620">
        <f t="shared" si="290"/>
        <v>0</v>
      </c>
      <c r="N4620">
        <f t="shared" si="289"/>
        <v>34</v>
      </c>
      <c r="O4620">
        <f t="shared" si="291"/>
        <v>4</v>
      </c>
    </row>
    <row r="4621" spans="4:15" x14ac:dyDescent="0.3">
      <c r="D4621">
        <v>5</v>
      </c>
      <c r="K4621">
        <f t="shared" si="288"/>
        <v>50</v>
      </c>
      <c r="L4621">
        <f>_xlfn.RANK.EQ(K4621,K$6:K$4700,0)</f>
        <v>4608</v>
      </c>
      <c r="M4621">
        <f t="shared" si="290"/>
        <v>5</v>
      </c>
      <c r="N4621">
        <f t="shared" si="289"/>
        <v>0</v>
      </c>
      <c r="O4621">
        <f t="shared" si="291"/>
        <v>0</v>
      </c>
    </row>
    <row r="4622" spans="4:15" x14ac:dyDescent="0.3">
      <c r="H4622">
        <v>4</v>
      </c>
      <c r="I4622">
        <v>3</v>
      </c>
      <c r="J4622">
        <v>4</v>
      </c>
      <c r="K4622">
        <f t="shared" si="288"/>
        <v>49</v>
      </c>
      <c r="L4622">
        <f>_xlfn.RANK.EQ(K4622,K$6:K$4700,0)</f>
        <v>4617</v>
      </c>
      <c r="M4622">
        <f t="shared" si="290"/>
        <v>0</v>
      </c>
      <c r="N4622">
        <f t="shared" si="289"/>
        <v>33</v>
      </c>
      <c r="O4622">
        <f t="shared" si="291"/>
        <v>4</v>
      </c>
    </row>
    <row r="4623" spans="4:15" x14ac:dyDescent="0.3">
      <c r="H4623">
        <v>3</v>
      </c>
      <c r="I4623">
        <v>4</v>
      </c>
      <c r="J4623">
        <v>4</v>
      </c>
      <c r="K4623">
        <f t="shared" si="288"/>
        <v>49</v>
      </c>
      <c r="L4623">
        <f>_xlfn.RANK.EQ(K4623,K$6:K$4700,0)</f>
        <v>4617</v>
      </c>
      <c r="M4623">
        <f t="shared" si="290"/>
        <v>0</v>
      </c>
      <c r="N4623">
        <f t="shared" si="289"/>
        <v>33</v>
      </c>
      <c r="O4623">
        <f t="shared" si="291"/>
        <v>4</v>
      </c>
    </row>
    <row r="4624" spans="4:15" x14ac:dyDescent="0.3">
      <c r="E4624">
        <v>3</v>
      </c>
      <c r="F4624">
        <v>5</v>
      </c>
      <c r="K4624">
        <f t="shared" si="288"/>
        <v>49</v>
      </c>
      <c r="L4624">
        <f>_xlfn.RANK.EQ(K4624,K$6:K$4700,0)</f>
        <v>4617</v>
      </c>
      <c r="M4624">
        <f t="shared" si="290"/>
        <v>0</v>
      </c>
      <c r="N4624">
        <f t="shared" si="289"/>
        <v>49</v>
      </c>
      <c r="O4624">
        <f t="shared" si="291"/>
        <v>0</v>
      </c>
    </row>
    <row r="4625" spans="5:15" x14ac:dyDescent="0.3">
      <c r="I4625">
        <v>7</v>
      </c>
      <c r="J4625">
        <v>4</v>
      </c>
      <c r="K4625">
        <f t="shared" si="288"/>
        <v>49</v>
      </c>
      <c r="L4625">
        <f>_xlfn.RANK.EQ(K4625,K$6:K$4700,0)</f>
        <v>4617</v>
      </c>
      <c r="M4625">
        <f t="shared" si="290"/>
        <v>0</v>
      </c>
      <c r="N4625">
        <f t="shared" si="289"/>
        <v>33</v>
      </c>
      <c r="O4625">
        <f t="shared" si="291"/>
        <v>4</v>
      </c>
    </row>
    <row r="4626" spans="5:15" x14ac:dyDescent="0.3">
      <c r="H4626">
        <v>3</v>
      </c>
      <c r="I4626">
        <v>3</v>
      </c>
      <c r="J4626">
        <v>5</v>
      </c>
      <c r="K4626">
        <f t="shared" si="288"/>
        <v>48</v>
      </c>
      <c r="L4626">
        <f>_xlfn.RANK.EQ(K4626,K$6:K$4700,0)</f>
        <v>4621</v>
      </c>
      <c r="M4626">
        <f t="shared" si="290"/>
        <v>0</v>
      </c>
      <c r="N4626">
        <f t="shared" si="289"/>
        <v>28</v>
      </c>
      <c r="O4626">
        <f t="shared" si="291"/>
        <v>5</v>
      </c>
    </row>
    <row r="4627" spans="5:15" x14ac:dyDescent="0.3">
      <c r="I4627">
        <v>6</v>
      </c>
      <c r="J4627">
        <v>5</v>
      </c>
      <c r="K4627">
        <f t="shared" si="288"/>
        <v>48</v>
      </c>
      <c r="L4627">
        <f>_xlfn.RANK.EQ(K4627,K$6:K$4700,0)</f>
        <v>4621</v>
      </c>
      <c r="M4627">
        <f t="shared" si="290"/>
        <v>0</v>
      </c>
      <c r="N4627">
        <f t="shared" si="289"/>
        <v>28</v>
      </c>
      <c r="O4627">
        <f t="shared" si="291"/>
        <v>5</v>
      </c>
    </row>
    <row r="4628" spans="5:15" x14ac:dyDescent="0.3">
      <c r="E4628">
        <v>4</v>
      </c>
      <c r="F4628">
        <v>3</v>
      </c>
      <c r="K4628">
        <f t="shared" si="288"/>
        <v>48</v>
      </c>
      <c r="L4628">
        <f>_xlfn.RANK.EQ(K4628,K$6:K$4700,0)</f>
        <v>4621</v>
      </c>
      <c r="M4628">
        <f t="shared" si="290"/>
        <v>0</v>
      </c>
      <c r="N4628">
        <f t="shared" si="289"/>
        <v>48</v>
      </c>
      <c r="O4628">
        <f t="shared" si="291"/>
        <v>0</v>
      </c>
    </row>
    <row r="4629" spans="5:15" x14ac:dyDescent="0.3">
      <c r="I4629">
        <v>5</v>
      </c>
      <c r="J4629">
        <v>6</v>
      </c>
      <c r="K4629">
        <f t="shared" si="288"/>
        <v>47</v>
      </c>
      <c r="L4629">
        <f>_xlfn.RANK.EQ(K4629,K$6:K$4700,0)</f>
        <v>4624</v>
      </c>
      <c r="M4629">
        <f t="shared" si="290"/>
        <v>0</v>
      </c>
      <c r="N4629">
        <f t="shared" si="289"/>
        <v>23</v>
      </c>
      <c r="O4629">
        <f t="shared" si="291"/>
        <v>6</v>
      </c>
    </row>
    <row r="4630" spans="5:15" x14ac:dyDescent="0.3">
      <c r="F4630">
        <v>4</v>
      </c>
      <c r="G4630">
        <v>3</v>
      </c>
      <c r="H4630">
        <v>3</v>
      </c>
      <c r="K4630">
        <f t="shared" si="288"/>
        <v>47</v>
      </c>
      <c r="L4630">
        <f>_xlfn.RANK.EQ(K4630,K$6:K$4700,0)</f>
        <v>4624</v>
      </c>
      <c r="M4630">
        <f t="shared" si="290"/>
        <v>0</v>
      </c>
      <c r="N4630">
        <f t="shared" si="289"/>
        <v>47</v>
      </c>
      <c r="O4630">
        <f t="shared" si="291"/>
        <v>0</v>
      </c>
    </row>
    <row r="4631" spans="5:15" x14ac:dyDescent="0.3">
      <c r="F4631">
        <v>3</v>
      </c>
      <c r="G4631">
        <v>4</v>
      </c>
      <c r="H4631">
        <v>3</v>
      </c>
      <c r="K4631">
        <f t="shared" si="288"/>
        <v>47</v>
      </c>
      <c r="L4631">
        <f>_xlfn.RANK.EQ(K4631,K$6:K$4700,0)</f>
        <v>4624</v>
      </c>
      <c r="M4631">
        <f t="shared" si="290"/>
        <v>0</v>
      </c>
      <c r="N4631">
        <f t="shared" si="289"/>
        <v>47</v>
      </c>
      <c r="O4631">
        <f t="shared" si="291"/>
        <v>0</v>
      </c>
    </row>
    <row r="4632" spans="5:15" x14ac:dyDescent="0.3">
      <c r="F4632">
        <v>3</v>
      </c>
      <c r="G4632">
        <v>3</v>
      </c>
      <c r="H4632">
        <v>4</v>
      </c>
      <c r="K4632">
        <f t="shared" si="288"/>
        <v>47</v>
      </c>
      <c r="L4632">
        <f>_xlfn.RANK.EQ(K4632,K$6:K$4700,0)</f>
        <v>4624</v>
      </c>
      <c r="M4632">
        <f t="shared" si="290"/>
        <v>0</v>
      </c>
      <c r="N4632">
        <f t="shared" si="289"/>
        <v>47</v>
      </c>
      <c r="O4632">
        <f t="shared" si="291"/>
        <v>0</v>
      </c>
    </row>
    <row r="4633" spans="5:15" x14ac:dyDescent="0.3">
      <c r="F4633">
        <v>7</v>
      </c>
      <c r="G4633">
        <v>3</v>
      </c>
      <c r="K4633">
        <f t="shared" si="288"/>
        <v>47</v>
      </c>
      <c r="L4633">
        <f>_xlfn.RANK.EQ(K4633,K$6:K$4700,0)</f>
        <v>4624</v>
      </c>
      <c r="M4633">
        <f t="shared" si="290"/>
        <v>0</v>
      </c>
      <c r="N4633">
        <f t="shared" si="289"/>
        <v>47</v>
      </c>
      <c r="O4633">
        <f t="shared" si="291"/>
        <v>0</v>
      </c>
    </row>
    <row r="4634" spans="5:15" x14ac:dyDescent="0.3">
      <c r="F4634">
        <v>6</v>
      </c>
      <c r="G4634">
        <v>4</v>
      </c>
      <c r="K4634">
        <f t="shared" si="288"/>
        <v>47</v>
      </c>
      <c r="L4634">
        <f>_xlfn.RANK.EQ(K4634,K$6:K$4700,0)</f>
        <v>4624</v>
      </c>
      <c r="M4634">
        <f t="shared" si="290"/>
        <v>0</v>
      </c>
      <c r="N4634">
        <f t="shared" si="289"/>
        <v>47</v>
      </c>
      <c r="O4634">
        <f t="shared" si="291"/>
        <v>0</v>
      </c>
    </row>
    <row r="4635" spans="5:15" x14ac:dyDescent="0.3">
      <c r="F4635">
        <v>5</v>
      </c>
      <c r="G4635">
        <v>5</v>
      </c>
      <c r="K4635">
        <f t="shared" si="288"/>
        <v>47</v>
      </c>
      <c r="L4635">
        <f>_xlfn.RANK.EQ(K4635,K$6:K$4700,0)</f>
        <v>4624</v>
      </c>
      <c r="M4635">
        <f t="shared" si="290"/>
        <v>0</v>
      </c>
      <c r="N4635">
        <f t="shared" si="289"/>
        <v>47</v>
      </c>
      <c r="O4635">
        <f t="shared" si="291"/>
        <v>0</v>
      </c>
    </row>
    <row r="4636" spans="5:15" x14ac:dyDescent="0.3">
      <c r="F4636">
        <v>4</v>
      </c>
      <c r="G4636">
        <v>6</v>
      </c>
      <c r="K4636">
        <f t="shared" si="288"/>
        <v>47</v>
      </c>
      <c r="L4636">
        <f>_xlfn.RANK.EQ(K4636,K$6:K$4700,0)</f>
        <v>4624</v>
      </c>
      <c r="M4636">
        <f t="shared" si="290"/>
        <v>0</v>
      </c>
      <c r="N4636">
        <f t="shared" si="289"/>
        <v>47</v>
      </c>
      <c r="O4636">
        <f t="shared" si="291"/>
        <v>0</v>
      </c>
    </row>
    <row r="4637" spans="5:15" x14ac:dyDescent="0.3">
      <c r="F4637">
        <v>3</v>
      </c>
      <c r="G4637">
        <v>7</v>
      </c>
      <c r="K4637">
        <f t="shared" si="288"/>
        <v>47</v>
      </c>
      <c r="L4637">
        <f>_xlfn.RANK.EQ(K4637,K$6:K$4700,0)</f>
        <v>4624</v>
      </c>
      <c r="M4637">
        <f t="shared" si="290"/>
        <v>0</v>
      </c>
      <c r="N4637">
        <f t="shared" si="289"/>
        <v>47</v>
      </c>
      <c r="O4637">
        <f t="shared" si="291"/>
        <v>0</v>
      </c>
    </row>
    <row r="4638" spans="5:15" x14ac:dyDescent="0.3">
      <c r="I4638">
        <v>4</v>
      </c>
      <c r="J4638">
        <v>7</v>
      </c>
      <c r="K4638">
        <f t="shared" si="288"/>
        <v>47</v>
      </c>
      <c r="L4638">
        <f>_xlfn.RANK.EQ(K4638,K$6:K$4700,0)</f>
        <v>4624</v>
      </c>
      <c r="M4638">
        <f t="shared" si="290"/>
        <v>0</v>
      </c>
      <c r="N4638">
        <f t="shared" si="289"/>
        <v>19</v>
      </c>
      <c r="O4638">
        <f t="shared" si="291"/>
        <v>7</v>
      </c>
    </row>
    <row r="4639" spans="5:15" x14ac:dyDescent="0.3">
      <c r="H4639">
        <v>4</v>
      </c>
      <c r="I4639">
        <v>3</v>
      </c>
      <c r="J4639">
        <v>3</v>
      </c>
      <c r="K4639">
        <f t="shared" si="288"/>
        <v>45</v>
      </c>
      <c r="L4639">
        <f>_xlfn.RANK.EQ(K4639,K$6:K$4700,0)</f>
        <v>4634</v>
      </c>
      <c r="M4639">
        <f t="shared" si="290"/>
        <v>0</v>
      </c>
      <c r="N4639">
        <f t="shared" si="289"/>
        <v>33</v>
      </c>
      <c r="O4639">
        <f t="shared" si="291"/>
        <v>3</v>
      </c>
    </row>
    <row r="4640" spans="5:15" x14ac:dyDescent="0.3">
      <c r="H4640">
        <v>3</v>
      </c>
      <c r="I4640">
        <v>4</v>
      </c>
      <c r="J4640">
        <v>3</v>
      </c>
      <c r="K4640">
        <f t="shared" si="288"/>
        <v>45</v>
      </c>
      <c r="L4640">
        <f>_xlfn.RANK.EQ(K4640,K$6:K$4700,0)</f>
        <v>4634</v>
      </c>
      <c r="M4640">
        <f t="shared" si="290"/>
        <v>0</v>
      </c>
      <c r="N4640">
        <f t="shared" si="289"/>
        <v>33</v>
      </c>
      <c r="O4640">
        <f t="shared" si="291"/>
        <v>3</v>
      </c>
    </row>
    <row r="4641" spans="4:15" x14ac:dyDescent="0.3">
      <c r="I4641">
        <v>7</v>
      </c>
      <c r="J4641">
        <v>3</v>
      </c>
      <c r="K4641">
        <f t="shared" si="288"/>
        <v>45</v>
      </c>
      <c r="L4641">
        <f>_xlfn.RANK.EQ(K4641,K$6:K$4700,0)</f>
        <v>4634</v>
      </c>
      <c r="M4641">
        <f t="shared" si="290"/>
        <v>0</v>
      </c>
      <c r="N4641">
        <f t="shared" si="289"/>
        <v>33</v>
      </c>
      <c r="O4641">
        <f t="shared" si="291"/>
        <v>3</v>
      </c>
    </row>
    <row r="4642" spans="4:15" x14ac:dyDescent="0.3">
      <c r="H4642">
        <v>3</v>
      </c>
      <c r="I4642">
        <v>3</v>
      </c>
      <c r="J4642">
        <v>4</v>
      </c>
      <c r="K4642">
        <f t="shared" si="288"/>
        <v>44</v>
      </c>
      <c r="L4642">
        <f>_xlfn.RANK.EQ(K4642,K$6:K$4700,0)</f>
        <v>4637</v>
      </c>
      <c r="M4642">
        <f t="shared" si="290"/>
        <v>0</v>
      </c>
      <c r="N4642">
        <f t="shared" si="289"/>
        <v>28</v>
      </c>
      <c r="O4642">
        <f t="shared" si="291"/>
        <v>4</v>
      </c>
    </row>
    <row r="4643" spans="4:15" x14ac:dyDescent="0.3">
      <c r="E4643">
        <v>3</v>
      </c>
      <c r="F4643">
        <v>4</v>
      </c>
      <c r="K4643">
        <f t="shared" si="288"/>
        <v>44</v>
      </c>
      <c r="L4643">
        <f>_xlfn.RANK.EQ(K4643,K$6:K$4700,0)</f>
        <v>4637</v>
      </c>
      <c r="M4643">
        <f t="shared" si="290"/>
        <v>0</v>
      </c>
      <c r="N4643">
        <f t="shared" si="289"/>
        <v>44</v>
      </c>
      <c r="O4643">
        <f t="shared" si="291"/>
        <v>0</v>
      </c>
    </row>
    <row r="4644" spans="4:15" x14ac:dyDescent="0.3">
      <c r="I4644">
        <v>6</v>
      </c>
      <c r="J4644">
        <v>4</v>
      </c>
      <c r="K4644">
        <f t="shared" si="288"/>
        <v>44</v>
      </c>
      <c r="L4644">
        <f>_xlfn.RANK.EQ(K4644,K$6:K$4700,0)</f>
        <v>4637</v>
      </c>
      <c r="M4644">
        <f t="shared" si="290"/>
        <v>0</v>
      </c>
      <c r="N4644">
        <f t="shared" si="289"/>
        <v>28</v>
      </c>
      <c r="O4644">
        <f t="shared" si="291"/>
        <v>4</v>
      </c>
    </row>
    <row r="4645" spans="4:15" x14ac:dyDescent="0.3">
      <c r="D4645">
        <v>3</v>
      </c>
      <c r="F4645">
        <v>3</v>
      </c>
      <c r="K4645">
        <f t="shared" si="288"/>
        <v>44</v>
      </c>
      <c r="L4645">
        <f>_xlfn.RANK.EQ(K4645,K$6:K$4700,0)</f>
        <v>4637</v>
      </c>
      <c r="M4645">
        <f t="shared" si="290"/>
        <v>3</v>
      </c>
      <c r="N4645">
        <f t="shared" si="289"/>
        <v>14</v>
      </c>
      <c r="O4645">
        <f t="shared" si="291"/>
        <v>0</v>
      </c>
    </row>
    <row r="4646" spans="4:15" x14ac:dyDescent="0.3">
      <c r="D4646">
        <v>3</v>
      </c>
      <c r="F4646">
        <v>3</v>
      </c>
      <c r="K4646">
        <f t="shared" si="288"/>
        <v>44</v>
      </c>
      <c r="L4646">
        <f>_xlfn.RANK.EQ(K4646,K$6:K$4700,0)</f>
        <v>4637</v>
      </c>
      <c r="M4646">
        <f t="shared" si="290"/>
        <v>3</v>
      </c>
      <c r="N4646">
        <f t="shared" si="289"/>
        <v>14</v>
      </c>
      <c r="O4646">
        <f t="shared" si="291"/>
        <v>0</v>
      </c>
    </row>
    <row r="4647" spans="4:15" x14ac:dyDescent="0.3">
      <c r="D4647">
        <v>3</v>
      </c>
      <c r="F4647">
        <v>3</v>
      </c>
      <c r="K4647">
        <f t="shared" si="288"/>
        <v>44</v>
      </c>
      <c r="L4647">
        <f>_xlfn.RANK.EQ(K4647,K$6:K$4700,0)</f>
        <v>4637</v>
      </c>
      <c r="M4647">
        <f t="shared" si="290"/>
        <v>3</v>
      </c>
      <c r="N4647">
        <f t="shared" si="289"/>
        <v>14</v>
      </c>
      <c r="O4647">
        <f t="shared" si="291"/>
        <v>0</v>
      </c>
    </row>
    <row r="4648" spans="4:15" x14ac:dyDescent="0.3">
      <c r="D4648">
        <v>3</v>
      </c>
      <c r="F4648">
        <v>3</v>
      </c>
      <c r="K4648">
        <f t="shared" si="288"/>
        <v>44</v>
      </c>
      <c r="L4648">
        <f>_xlfn.RANK.EQ(K4648,K$6:K$4700,0)</f>
        <v>4637</v>
      </c>
      <c r="M4648">
        <f t="shared" si="290"/>
        <v>3</v>
      </c>
      <c r="N4648">
        <f t="shared" si="289"/>
        <v>14</v>
      </c>
      <c r="O4648">
        <f t="shared" si="291"/>
        <v>0</v>
      </c>
    </row>
    <row r="4649" spans="4:15" x14ac:dyDescent="0.3">
      <c r="D4649">
        <v>3</v>
      </c>
      <c r="F4649">
        <v>3</v>
      </c>
      <c r="K4649">
        <f t="shared" si="288"/>
        <v>44</v>
      </c>
      <c r="L4649">
        <f>_xlfn.RANK.EQ(K4649,K$6:K$4700,0)</f>
        <v>4637</v>
      </c>
      <c r="M4649">
        <f t="shared" si="290"/>
        <v>3</v>
      </c>
      <c r="N4649">
        <f t="shared" si="289"/>
        <v>14</v>
      </c>
      <c r="O4649">
        <f t="shared" si="291"/>
        <v>0</v>
      </c>
    </row>
    <row r="4650" spans="4:15" x14ac:dyDescent="0.3">
      <c r="I4650">
        <v>5</v>
      </c>
      <c r="J4650">
        <v>5</v>
      </c>
      <c r="K4650">
        <f t="shared" si="288"/>
        <v>43</v>
      </c>
      <c r="L4650">
        <f>_xlfn.RANK.EQ(K4650,K$6:K$4700,0)</f>
        <v>4645</v>
      </c>
      <c r="M4650">
        <f t="shared" si="290"/>
        <v>0</v>
      </c>
      <c r="N4650">
        <f t="shared" si="289"/>
        <v>23</v>
      </c>
      <c r="O4650">
        <f t="shared" si="291"/>
        <v>5</v>
      </c>
    </row>
    <row r="4651" spans="4:15" x14ac:dyDescent="0.3">
      <c r="I4651">
        <v>4</v>
      </c>
      <c r="J4651">
        <v>6</v>
      </c>
      <c r="K4651">
        <f t="shared" si="288"/>
        <v>43</v>
      </c>
      <c r="L4651">
        <f>_xlfn.RANK.EQ(K4651,K$6:K$4700,0)</f>
        <v>4645</v>
      </c>
      <c r="M4651">
        <f t="shared" si="290"/>
        <v>0</v>
      </c>
      <c r="N4651">
        <f t="shared" si="289"/>
        <v>19</v>
      </c>
      <c r="O4651">
        <f t="shared" si="291"/>
        <v>6</v>
      </c>
    </row>
    <row r="4652" spans="4:15" x14ac:dyDescent="0.3">
      <c r="F4652">
        <v>3</v>
      </c>
      <c r="G4652">
        <v>3</v>
      </c>
      <c r="H4652">
        <v>3</v>
      </c>
      <c r="K4652">
        <f t="shared" si="288"/>
        <v>42</v>
      </c>
      <c r="L4652">
        <f>_xlfn.RANK.EQ(K4652,K$6:K$4700,0)</f>
        <v>4647</v>
      </c>
      <c r="M4652">
        <f t="shared" si="290"/>
        <v>0</v>
      </c>
      <c r="N4652">
        <f t="shared" si="289"/>
        <v>42</v>
      </c>
      <c r="O4652">
        <f t="shared" si="291"/>
        <v>0</v>
      </c>
    </row>
    <row r="4653" spans="4:15" x14ac:dyDescent="0.3">
      <c r="F4653">
        <v>6</v>
      </c>
      <c r="G4653">
        <v>3</v>
      </c>
      <c r="K4653">
        <f t="shared" si="288"/>
        <v>42</v>
      </c>
      <c r="L4653">
        <f>_xlfn.RANK.EQ(K4653,K$6:K$4700,0)</f>
        <v>4647</v>
      </c>
      <c r="M4653">
        <f t="shared" si="290"/>
        <v>0</v>
      </c>
      <c r="N4653">
        <f t="shared" si="289"/>
        <v>42</v>
      </c>
      <c r="O4653">
        <f t="shared" si="291"/>
        <v>0</v>
      </c>
    </row>
    <row r="4654" spans="4:15" x14ac:dyDescent="0.3">
      <c r="F4654">
        <v>5</v>
      </c>
      <c r="G4654">
        <v>4</v>
      </c>
      <c r="K4654">
        <f t="shared" si="288"/>
        <v>42</v>
      </c>
      <c r="L4654">
        <f>_xlfn.RANK.EQ(K4654,K$6:K$4700,0)</f>
        <v>4647</v>
      </c>
      <c r="M4654">
        <f t="shared" si="290"/>
        <v>0</v>
      </c>
      <c r="N4654">
        <f t="shared" si="289"/>
        <v>42</v>
      </c>
      <c r="O4654">
        <f t="shared" si="291"/>
        <v>0</v>
      </c>
    </row>
    <row r="4655" spans="4:15" x14ac:dyDescent="0.3">
      <c r="F4655">
        <v>4</v>
      </c>
      <c r="G4655">
        <v>5</v>
      </c>
      <c r="K4655">
        <f t="shared" si="288"/>
        <v>42</v>
      </c>
      <c r="L4655">
        <f>_xlfn.RANK.EQ(K4655,K$6:K$4700,0)</f>
        <v>4647</v>
      </c>
      <c r="M4655">
        <f t="shared" si="290"/>
        <v>0</v>
      </c>
      <c r="N4655">
        <f t="shared" si="289"/>
        <v>42</v>
      </c>
      <c r="O4655">
        <f t="shared" si="291"/>
        <v>0</v>
      </c>
    </row>
    <row r="4656" spans="4:15" x14ac:dyDescent="0.3">
      <c r="F4656">
        <v>3</v>
      </c>
      <c r="G4656">
        <v>6</v>
      </c>
      <c r="K4656">
        <f t="shared" si="288"/>
        <v>42</v>
      </c>
      <c r="L4656">
        <f>_xlfn.RANK.EQ(K4656,K$6:K$4700,0)</f>
        <v>4647</v>
      </c>
      <c r="M4656">
        <f t="shared" si="290"/>
        <v>0</v>
      </c>
      <c r="N4656">
        <f t="shared" si="289"/>
        <v>42</v>
      </c>
      <c r="O4656">
        <f t="shared" si="291"/>
        <v>0</v>
      </c>
    </row>
    <row r="4657" spans="4:15" x14ac:dyDescent="0.3">
      <c r="E4657">
        <v>5</v>
      </c>
      <c r="K4657">
        <f t="shared" si="288"/>
        <v>42</v>
      </c>
      <c r="L4657">
        <f>_xlfn.RANK.EQ(K4657,K$6:K$4700,0)</f>
        <v>4647</v>
      </c>
      <c r="M4657">
        <f t="shared" si="290"/>
        <v>0</v>
      </c>
      <c r="N4657">
        <f t="shared" si="289"/>
        <v>42</v>
      </c>
      <c r="O4657">
        <f t="shared" si="291"/>
        <v>0</v>
      </c>
    </row>
    <row r="4658" spans="4:15" x14ac:dyDescent="0.3">
      <c r="I4658">
        <v>3</v>
      </c>
      <c r="J4658">
        <v>7</v>
      </c>
      <c r="K4658">
        <f t="shared" si="288"/>
        <v>42</v>
      </c>
      <c r="L4658">
        <f>_xlfn.RANK.EQ(K4658,K$6:K$4700,0)</f>
        <v>4647</v>
      </c>
      <c r="M4658">
        <f t="shared" si="290"/>
        <v>0</v>
      </c>
      <c r="N4658">
        <f t="shared" si="289"/>
        <v>14</v>
      </c>
      <c r="O4658">
        <f t="shared" si="291"/>
        <v>7</v>
      </c>
    </row>
    <row r="4659" spans="4:15" x14ac:dyDescent="0.3">
      <c r="D4659">
        <v>3</v>
      </c>
      <c r="J4659">
        <v>3</v>
      </c>
      <c r="K4659">
        <f t="shared" si="288"/>
        <v>42</v>
      </c>
      <c r="L4659">
        <f>_xlfn.RANK.EQ(K4659,K$6:K$4700,0)</f>
        <v>4647</v>
      </c>
      <c r="M4659">
        <f t="shared" si="290"/>
        <v>3</v>
      </c>
      <c r="N4659">
        <f t="shared" si="289"/>
        <v>0</v>
      </c>
      <c r="O4659">
        <f t="shared" si="291"/>
        <v>3</v>
      </c>
    </row>
    <row r="4660" spans="4:15" x14ac:dyDescent="0.3">
      <c r="D4660">
        <v>3</v>
      </c>
      <c r="J4660">
        <v>3</v>
      </c>
      <c r="K4660">
        <f t="shared" si="288"/>
        <v>42</v>
      </c>
      <c r="L4660">
        <f>_xlfn.RANK.EQ(K4660,K$6:K$4700,0)</f>
        <v>4647</v>
      </c>
      <c r="M4660">
        <f t="shared" si="290"/>
        <v>3</v>
      </c>
      <c r="N4660">
        <f t="shared" si="289"/>
        <v>0</v>
      </c>
      <c r="O4660">
        <f t="shared" si="291"/>
        <v>3</v>
      </c>
    </row>
    <row r="4661" spans="4:15" x14ac:dyDescent="0.3">
      <c r="D4661">
        <v>3</v>
      </c>
      <c r="J4661">
        <v>3</v>
      </c>
      <c r="K4661">
        <f t="shared" si="288"/>
        <v>42</v>
      </c>
      <c r="L4661">
        <f>_xlfn.RANK.EQ(K4661,K$6:K$4700,0)</f>
        <v>4647</v>
      </c>
      <c r="M4661">
        <f t="shared" si="290"/>
        <v>3</v>
      </c>
      <c r="N4661">
        <f t="shared" si="289"/>
        <v>0</v>
      </c>
      <c r="O4661">
        <f t="shared" si="291"/>
        <v>3</v>
      </c>
    </row>
    <row r="4662" spans="4:15" x14ac:dyDescent="0.3">
      <c r="D4662">
        <v>3</v>
      </c>
      <c r="J4662">
        <v>3</v>
      </c>
      <c r="K4662">
        <f t="shared" si="288"/>
        <v>42</v>
      </c>
      <c r="L4662">
        <f>_xlfn.RANK.EQ(K4662,K$6:K$4700,0)</f>
        <v>4647</v>
      </c>
      <c r="M4662">
        <f t="shared" si="290"/>
        <v>3</v>
      </c>
      <c r="N4662">
        <f t="shared" si="289"/>
        <v>0</v>
      </c>
      <c r="O4662">
        <f t="shared" si="291"/>
        <v>3</v>
      </c>
    </row>
    <row r="4663" spans="4:15" x14ac:dyDescent="0.3">
      <c r="D4663">
        <v>3</v>
      </c>
      <c r="J4663">
        <v>3</v>
      </c>
      <c r="K4663">
        <f t="shared" si="288"/>
        <v>42</v>
      </c>
      <c r="L4663">
        <f>_xlfn.RANK.EQ(K4663,K$6:K$4700,0)</f>
        <v>4647</v>
      </c>
      <c r="M4663">
        <f t="shared" si="290"/>
        <v>3</v>
      </c>
      <c r="N4663">
        <f t="shared" si="289"/>
        <v>0</v>
      </c>
      <c r="O4663">
        <f t="shared" si="291"/>
        <v>3</v>
      </c>
    </row>
    <row r="4664" spans="4:15" x14ac:dyDescent="0.3">
      <c r="H4664">
        <v>3</v>
      </c>
      <c r="I4664">
        <v>3</v>
      </c>
      <c r="J4664">
        <v>3</v>
      </c>
      <c r="K4664">
        <f t="shared" si="288"/>
        <v>40</v>
      </c>
      <c r="L4664">
        <f>_xlfn.RANK.EQ(K4664,K$6:K$4700,0)</f>
        <v>4659</v>
      </c>
      <c r="M4664">
        <f t="shared" si="290"/>
        <v>0</v>
      </c>
      <c r="N4664">
        <f t="shared" si="289"/>
        <v>28</v>
      </c>
      <c r="O4664">
        <f t="shared" si="291"/>
        <v>3</v>
      </c>
    </row>
    <row r="4665" spans="4:15" x14ac:dyDescent="0.3">
      <c r="I4665">
        <v>6</v>
      </c>
      <c r="J4665">
        <v>3</v>
      </c>
      <c r="K4665">
        <f t="shared" si="288"/>
        <v>40</v>
      </c>
      <c r="L4665">
        <f>_xlfn.RANK.EQ(K4665,K$6:K$4700,0)</f>
        <v>4659</v>
      </c>
      <c r="M4665">
        <f t="shared" si="290"/>
        <v>0</v>
      </c>
      <c r="N4665">
        <f t="shared" si="289"/>
        <v>28</v>
      </c>
      <c r="O4665">
        <f t="shared" si="291"/>
        <v>3</v>
      </c>
    </row>
    <row r="4666" spans="4:15" x14ac:dyDescent="0.3">
      <c r="D4666">
        <v>4</v>
      </c>
      <c r="K4666">
        <f t="shared" si="288"/>
        <v>40</v>
      </c>
      <c r="L4666">
        <f>_xlfn.RANK.EQ(K4666,K$6:K$4700,0)</f>
        <v>4659</v>
      </c>
      <c r="M4666">
        <f t="shared" si="290"/>
        <v>4</v>
      </c>
      <c r="N4666">
        <f t="shared" si="289"/>
        <v>0</v>
      </c>
      <c r="O4666">
        <f t="shared" si="291"/>
        <v>0</v>
      </c>
    </row>
    <row r="4667" spans="4:15" x14ac:dyDescent="0.3">
      <c r="E4667">
        <v>3</v>
      </c>
      <c r="F4667">
        <v>3</v>
      </c>
      <c r="K4667">
        <f t="shared" si="288"/>
        <v>39</v>
      </c>
      <c r="L4667">
        <f>_xlfn.RANK.EQ(K4667,K$6:K$4700,0)</f>
        <v>4662</v>
      </c>
      <c r="M4667">
        <f t="shared" si="290"/>
        <v>0</v>
      </c>
      <c r="N4667">
        <f t="shared" si="289"/>
        <v>39</v>
      </c>
      <c r="O4667">
        <f t="shared" si="291"/>
        <v>0</v>
      </c>
    </row>
    <row r="4668" spans="4:15" x14ac:dyDescent="0.3">
      <c r="I4668">
        <v>5</v>
      </c>
      <c r="J4668">
        <v>4</v>
      </c>
      <c r="K4668">
        <f t="shared" si="288"/>
        <v>39</v>
      </c>
      <c r="L4668">
        <f>_xlfn.RANK.EQ(K4668,K$6:K$4700,0)</f>
        <v>4662</v>
      </c>
      <c r="M4668">
        <f t="shared" si="290"/>
        <v>0</v>
      </c>
      <c r="N4668">
        <f t="shared" si="289"/>
        <v>23</v>
      </c>
      <c r="O4668">
        <f t="shared" si="291"/>
        <v>4</v>
      </c>
    </row>
    <row r="4669" spans="4:15" x14ac:dyDescent="0.3">
      <c r="I4669">
        <v>4</v>
      </c>
      <c r="J4669">
        <v>5</v>
      </c>
      <c r="K4669">
        <f t="shared" si="288"/>
        <v>39</v>
      </c>
      <c r="L4669">
        <f>_xlfn.RANK.EQ(K4669,K$6:K$4700,0)</f>
        <v>4662</v>
      </c>
      <c r="M4669">
        <f t="shared" si="290"/>
        <v>0</v>
      </c>
      <c r="N4669">
        <f t="shared" si="289"/>
        <v>19</v>
      </c>
      <c r="O4669">
        <f t="shared" si="291"/>
        <v>5</v>
      </c>
    </row>
    <row r="4670" spans="4:15" x14ac:dyDescent="0.3">
      <c r="I4670">
        <v>3</v>
      </c>
      <c r="J4670">
        <v>6</v>
      </c>
      <c r="K4670">
        <f t="shared" si="288"/>
        <v>38</v>
      </c>
      <c r="L4670">
        <f>_xlfn.RANK.EQ(K4670,K$6:K$4700,0)</f>
        <v>4665</v>
      </c>
      <c r="M4670">
        <f t="shared" si="290"/>
        <v>0</v>
      </c>
      <c r="N4670">
        <f t="shared" si="289"/>
        <v>14</v>
      </c>
      <c r="O4670">
        <f t="shared" si="291"/>
        <v>6</v>
      </c>
    </row>
    <row r="4671" spans="4:15" x14ac:dyDescent="0.3">
      <c r="F4671">
        <v>5</v>
      </c>
      <c r="G4671">
        <v>3</v>
      </c>
      <c r="K4671">
        <f t="shared" si="288"/>
        <v>38</v>
      </c>
      <c r="L4671">
        <f>_xlfn.RANK.EQ(K4671,K$6:K$4700,0)</f>
        <v>4665</v>
      </c>
      <c r="M4671">
        <f t="shared" si="290"/>
        <v>0</v>
      </c>
      <c r="N4671">
        <f t="shared" si="289"/>
        <v>38</v>
      </c>
      <c r="O4671">
        <f t="shared" si="291"/>
        <v>0</v>
      </c>
    </row>
    <row r="4672" spans="4:15" x14ac:dyDescent="0.3">
      <c r="F4672">
        <v>4</v>
      </c>
      <c r="G4672">
        <v>4</v>
      </c>
      <c r="K4672">
        <f t="shared" si="288"/>
        <v>38</v>
      </c>
      <c r="L4672">
        <f>_xlfn.RANK.EQ(K4672,K$6:K$4700,0)</f>
        <v>4665</v>
      </c>
      <c r="M4672">
        <f t="shared" si="290"/>
        <v>0</v>
      </c>
      <c r="N4672">
        <f t="shared" si="289"/>
        <v>38</v>
      </c>
      <c r="O4672">
        <f t="shared" si="291"/>
        <v>0</v>
      </c>
    </row>
    <row r="4673" spans="4:15" x14ac:dyDescent="0.3">
      <c r="F4673">
        <v>3</v>
      </c>
      <c r="G4673">
        <v>5</v>
      </c>
      <c r="K4673">
        <f t="shared" si="288"/>
        <v>38</v>
      </c>
      <c r="L4673">
        <f>_xlfn.RANK.EQ(K4673,K$6:K$4700,0)</f>
        <v>4665</v>
      </c>
      <c r="M4673">
        <f t="shared" si="290"/>
        <v>0</v>
      </c>
      <c r="N4673">
        <f t="shared" si="289"/>
        <v>38</v>
      </c>
      <c r="O4673">
        <f t="shared" si="291"/>
        <v>0</v>
      </c>
    </row>
    <row r="4674" spans="4:15" x14ac:dyDescent="0.3">
      <c r="E4674">
        <v>3</v>
      </c>
      <c r="J4674">
        <v>3</v>
      </c>
      <c r="K4674">
        <f t="shared" si="288"/>
        <v>37</v>
      </c>
      <c r="L4674">
        <f>_xlfn.RANK.EQ(K4674,K$6:K$4700,0)</f>
        <v>4669</v>
      </c>
      <c r="M4674">
        <f t="shared" si="290"/>
        <v>0</v>
      </c>
      <c r="N4674">
        <f t="shared" si="289"/>
        <v>25</v>
      </c>
      <c r="O4674">
        <f t="shared" si="291"/>
        <v>3</v>
      </c>
    </row>
    <row r="4675" spans="4:15" x14ac:dyDescent="0.3">
      <c r="E4675">
        <v>3</v>
      </c>
      <c r="J4675">
        <v>3</v>
      </c>
      <c r="K4675">
        <f t="shared" si="288"/>
        <v>37</v>
      </c>
      <c r="L4675">
        <f>_xlfn.RANK.EQ(K4675,K$6:K$4700,0)</f>
        <v>4669</v>
      </c>
      <c r="M4675">
        <f t="shared" si="290"/>
        <v>0</v>
      </c>
      <c r="N4675">
        <f t="shared" si="289"/>
        <v>25</v>
      </c>
      <c r="O4675">
        <f t="shared" si="291"/>
        <v>3</v>
      </c>
    </row>
    <row r="4676" spans="4:15" x14ac:dyDescent="0.3">
      <c r="E4676">
        <v>3</v>
      </c>
      <c r="J4676">
        <v>3</v>
      </c>
      <c r="K4676">
        <f t="shared" si="288"/>
        <v>37</v>
      </c>
      <c r="L4676">
        <f>_xlfn.RANK.EQ(K4676,K$6:K$4700,0)</f>
        <v>4669</v>
      </c>
      <c r="M4676">
        <f t="shared" si="290"/>
        <v>0</v>
      </c>
      <c r="N4676">
        <f t="shared" si="289"/>
        <v>25</v>
      </c>
      <c r="O4676">
        <f t="shared" si="291"/>
        <v>3</v>
      </c>
    </row>
    <row r="4677" spans="4:15" x14ac:dyDescent="0.3">
      <c r="E4677">
        <v>3</v>
      </c>
      <c r="J4677">
        <v>3</v>
      </c>
      <c r="K4677">
        <f t="shared" si="288"/>
        <v>37</v>
      </c>
      <c r="L4677">
        <f>_xlfn.RANK.EQ(K4677,K$6:K$4700,0)</f>
        <v>4669</v>
      </c>
      <c r="M4677">
        <f t="shared" si="290"/>
        <v>0</v>
      </c>
      <c r="N4677">
        <f t="shared" si="289"/>
        <v>25</v>
      </c>
      <c r="O4677">
        <f t="shared" si="291"/>
        <v>3</v>
      </c>
    </row>
    <row r="4678" spans="4:15" x14ac:dyDescent="0.3">
      <c r="E4678">
        <v>3</v>
      </c>
      <c r="J4678">
        <v>3</v>
      </c>
      <c r="K4678">
        <f t="shared" si="288"/>
        <v>37</v>
      </c>
      <c r="L4678">
        <f>_xlfn.RANK.EQ(K4678,K$6:K$4700,0)</f>
        <v>4669</v>
      </c>
      <c r="M4678">
        <f t="shared" si="290"/>
        <v>0</v>
      </c>
      <c r="N4678">
        <f t="shared" si="289"/>
        <v>25</v>
      </c>
      <c r="O4678">
        <f t="shared" si="291"/>
        <v>3</v>
      </c>
    </row>
    <row r="4679" spans="4:15" x14ac:dyDescent="0.3">
      <c r="I4679">
        <v>5</v>
      </c>
      <c r="J4679">
        <v>3</v>
      </c>
      <c r="K4679">
        <f t="shared" ref="K4679:K4700" si="292">ROUNDDOWN(($B$1*D4679)+(E4679*(1+($B$3/20)))+(F4679*(1+($B$3/40)))+(G4679*(1+($B$3/40)))+(H4679*(1+($B$3/40)))+(I4679*(1+($B$3/40)))+(J4679*$B$2),0)</f>
        <v>35</v>
      </c>
      <c r="L4679">
        <f>_xlfn.RANK.EQ(K4679,K$6:K$4700,0)</f>
        <v>4674</v>
      </c>
      <c r="M4679">
        <f t="shared" si="290"/>
        <v>0</v>
      </c>
      <c r="N4679">
        <f t="shared" ref="N4679:N4700" si="293">ROUNDDOWN((E4679*(1+($B$3/20)))+(F4679*(1+($B$3/40)))+(G4679*(1+($B$3/40)))+(H4679*(1+($B$3/40)))+(I4679*(1+($B$3/40))),0)</f>
        <v>23</v>
      </c>
      <c r="O4679">
        <f t="shared" si="291"/>
        <v>3</v>
      </c>
    </row>
    <row r="4680" spans="4:15" x14ac:dyDescent="0.3">
      <c r="I4680">
        <v>4</v>
      </c>
      <c r="J4680">
        <v>4</v>
      </c>
      <c r="K4680">
        <f t="shared" si="292"/>
        <v>35</v>
      </c>
      <c r="L4680">
        <f>_xlfn.RANK.EQ(K4680,K$6:K$4700,0)</f>
        <v>4674</v>
      </c>
      <c r="M4680">
        <f t="shared" si="290"/>
        <v>0</v>
      </c>
      <c r="N4680">
        <f t="shared" si="293"/>
        <v>19</v>
      </c>
      <c r="O4680">
        <f t="shared" si="291"/>
        <v>4</v>
      </c>
    </row>
    <row r="4681" spans="4:15" x14ac:dyDescent="0.3">
      <c r="I4681">
        <v>3</v>
      </c>
      <c r="J4681">
        <v>5</v>
      </c>
      <c r="K4681">
        <f t="shared" si="292"/>
        <v>34</v>
      </c>
      <c r="L4681">
        <f>_xlfn.RANK.EQ(K4681,K$6:K$4700,0)</f>
        <v>4676</v>
      </c>
      <c r="M4681">
        <f t="shared" ref="M4681:M4700" si="294">D4681</f>
        <v>0</v>
      </c>
      <c r="N4681">
        <f t="shared" si="293"/>
        <v>14</v>
      </c>
      <c r="O4681">
        <f t="shared" ref="O4681:O4700" si="295">J4681</f>
        <v>5</v>
      </c>
    </row>
    <row r="4682" spans="4:15" x14ac:dyDescent="0.3">
      <c r="E4682">
        <v>4</v>
      </c>
      <c r="K4682">
        <f t="shared" si="292"/>
        <v>34</v>
      </c>
      <c r="L4682">
        <f>_xlfn.RANK.EQ(K4682,K$6:K$4700,0)</f>
        <v>4676</v>
      </c>
      <c r="M4682">
        <f t="shared" si="294"/>
        <v>0</v>
      </c>
      <c r="N4682">
        <f t="shared" si="293"/>
        <v>34</v>
      </c>
      <c r="O4682">
        <f t="shared" si="295"/>
        <v>0</v>
      </c>
    </row>
    <row r="4683" spans="4:15" x14ac:dyDescent="0.3">
      <c r="F4683">
        <v>4</v>
      </c>
      <c r="G4683">
        <v>3</v>
      </c>
      <c r="K4683">
        <f t="shared" si="292"/>
        <v>33</v>
      </c>
      <c r="L4683">
        <f>_xlfn.RANK.EQ(K4683,K$6:K$4700,0)</f>
        <v>4678</v>
      </c>
      <c r="M4683">
        <f t="shared" si="294"/>
        <v>0</v>
      </c>
      <c r="N4683">
        <f t="shared" si="293"/>
        <v>33</v>
      </c>
      <c r="O4683">
        <f t="shared" si="295"/>
        <v>0</v>
      </c>
    </row>
    <row r="4684" spans="4:15" x14ac:dyDescent="0.3">
      <c r="F4684">
        <v>3</v>
      </c>
      <c r="G4684">
        <v>4</v>
      </c>
      <c r="K4684">
        <f t="shared" si="292"/>
        <v>33</v>
      </c>
      <c r="L4684">
        <f>_xlfn.RANK.EQ(K4684,K$6:K$4700,0)</f>
        <v>4678</v>
      </c>
      <c r="M4684">
        <f t="shared" si="294"/>
        <v>0</v>
      </c>
      <c r="N4684">
        <f t="shared" si="293"/>
        <v>33</v>
      </c>
      <c r="O4684">
        <f t="shared" si="295"/>
        <v>0</v>
      </c>
    </row>
    <row r="4685" spans="4:15" x14ac:dyDescent="0.3">
      <c r="F4685">
        <v>7</v>
      </c>
      <c r="K4685">
        <f t="shared" si="292"/>
        <v>33</v>
      </c>
      <c r="L4685">
        <f>_xlfn.RANK.EQ(K4685,K$6:K$4700,0)</f>
        <v>4678</v>
      </c>
      <c r="M4685">
        <f t="shared" si="294"/>
        <v>0</v>
      </c>
      <c r="N4685">
        <f t="shared" si="293"/>
        <v>33</v>
      </c>
      <c r="O4685">
        <f t="shared" si="295"/>
        <v>0</v>
      </c>
    </row>
    <row r="4686" spans="4:15" x14ac:dyDescent="0.3">
      <c r="I4686">
        <v>4</v>
      </c>
      <c r="J4686">
        <v>3</v>
      </c>
      <c r="K4686">
        <f t="shared" si="292"/>
        <v>31</v>
      </c>
      <c r="L4686">
        <f>_xlfn.RANK.EQ(K4686,K$6:K$4700,0)</f>
        <v>4681</v>
      </c>
      <c r="M4686">
        <f t="shared" si="294"/>
        <v>0</v>
      </c>
      <c r="N4686">
        <f t="shared" si="293"/>
        <v>19</v>
      </c>
      <c r="O4686">
        <f t="shared" si="295"/>
        <v>3</v>
      </c>
    </row>
    <row r="4687" spans="4:15" x14ac:dyDescent="0.3">
      <c r="I4687">
        <v>3</v>
      </c>
      <c r="J4687">
        <v>4</v>
      </c>
      <c r="K4687">
        <f t="shared" si="292"/>
        <v>30</v>
      </c>
      <c r="L4687">
        <f>_xlfn.RANK.EQ(K4687,K$6:K$4700,0)</f>
        <v>4682</v>
      </c>
      <c r="M4687">
        <f t="shared" si="294"/>
        <v>0</v>
      </c>
      <c r="N4687">
        <f t="shared" si="293"/>
        <v>14</v>
      </c>
      <c r="O4687">
        <f t="shared" si="295"/>
        <v>4</v>
      </c>
    </row>
    <row r="4688" spans="4:15" x14ac:dyDescent="0.3">
      <c r="D4688">
        <v>3</v>
      </c>
      <c r="K4688">
        <f t="shared" si="292"/>
        <v>30</v>
      </c>
      <c r="L4688">
        <f>_xlfn.RANK.EQ(K4688,K$6:K$4700,0)</f>
        <v>4682</v>
      </c>
      <c r="M4688">
        <f t="shared" si="294"/>
        <v>3</v>
      </c>
      <c r="N4688">
        <f t="shared" si="293"/>
        <v>0</v>
      </c>
      <c r="O4688">
        <f t="shared" si="295"/>
        <v>0</v>
      </c>
    </row>
    <row r="4689" spans="4:15" x14ac:dyDescent="0.3">
      <c r="F4689">
        <v>3</v>
      </c>
      <c r="G4689">
        <v>3</v>
      </c>
      <c r="K4689">
        <f t="shared" si="292"/>
        <v>28</v>
      </c>
      <c r="L4689">
        <f>_xlfn.RANK.EQ(K4689,K$6:K$4700,0)</f>
        <v>4684</v>
      </c>
      <c r="M4689">
        <f t="shared" si="294"/>
        <v>0</v>
      </c>
      <c r="N4689">
        <f t="shared" si="293"/>
        <v>28</v>
      </c>
      <c r="O4689">
        <f t="shared" si="295"/>
        <v>0</v>
      </c>
    </row>
    <row r="4690" spans="4:15" x14ac:dyDescent="0.3">
      <c r="F4690">
        <v>6</v>
      </c>
      <c r="K4690">
        <f t="shared" si="292"/>
        <v>28</v>
      </c>
      <c r="L4690">
        <f>_xlfn.RANK.EQ(K4690,K$6:K$4700,0)</f>
        <v>4684</v>
      </c>
      <c r="M4690">
        <f t="shared" si="294"/>
        <v>0</v>
      </c>
      <c r="N4690">
        <f t="shared" si="293"/>
        <v>28</v>
      </c>
      <c r="O4690">
        <f t="shared" si="295"/>
        <v>0</v>
      </c>
    </row>
    <row r="4691" spans="4:15" x14ac:dyDescent="0.3">
      <c r="J4691">
        <v>7</v>
      </c>
      <c r="K4691">
        <f t="shared" si="292"/>
        <v>28</v>
      </c>
      <c r="L4691">
        <f>_xlfn.RANK.EQ(K4691,K$6:K$4700,0)</f>
        <v>4684</v>
      </c>
      <c r="M4691">
        <f t="shared" si="294"/>
        <v>0</v>
      </c>
      <c r="N4691">
        <f t="shared" si="293"/>
        <v>0</v>
      </c>
      <c r="O4691">
        <f t="shared" si="295"/>
        <v>7</v>
      </c>
    </row>
    <row r="4692" spans="4:15" x14ac:dyDescent="0.3">
      <c r="I4692">
        <v>3</v>
      </c>
      <c r="J4692">
        <v>3</v>
      </c>
      <c r="K4692">
        <f t="shared" si="292"/>
        <v>26</v>
      </c>
      <c r="L4692">
        <f>_xlfn.RANK.EQ(K4692,K$6:K$4700,0)</f>
        <v>4687</v>
      </c>
      <c r="M4692">
        <f t="shared" si="294"/>
        <v>0</v>
      </c>
      <c r="N4692">
        <f t="shared" si="293"/>
        <v>14</v>
      </c>
      <c r="O4692">
        <f t="shared" si="295"/>
        <v>3</v>
      </c>
    </row>
    <row r="4693" spans="4:15" x14ac:dyDescent="0.3">
      <c r="E4693">
        <v>3</v>
      </c>
      <c r="K4693">
        <f t="shared" si="292"/>
        <v>25</v>
      </c>
      <c r="L4693">
        <f>_xlfn.RANK.EQ(K4693,K$6:K$4700,0)</f>
        <v>4688</v>
      </c>
      <c r="M4693">
        <f t="shared" si="294"/>
        <v>0</v>
      </c>
      <c r="N4693">
        <f t="shared" si="293"/>
        <v>25</v>
      </c>
      <c r="O4693">
        <f t="shared" si="295"/>
        <v>0</v>
      </c>
    </row>
    <row r="4694" spans="4:15" x14ac:dyDescent="0.3">
      <c r="J4694">
        <v>6</v>
      </c>
      <c r="K4694">
        <f t="shared" si="292"/>
        <v>24</v>
      </c>
      <c r="L4694">
        <f>_xlfn.RANK.EQ(K4694,K$6:K$4700,0)</f>
        <v>4689</v>
      </c>
      <c r="M4694">
        <f t="shared" si="294"/>
        <v>0</v>
      </c>
      <c r="N4694">
        <f t="shared" si="293"/>
        <v>0</v>
      </c>
      <c r="O4694">
        <f t="shared" si="295"/>
        <v>6</v>
      </c>
    </row>
    <row r="4695" spans="4:15" x14ac:dyDescent="0.3">
      <c r="F4695">
        <v>5</v>
      </c>
      <c r="K4695">
        <f t="shared" si="292"/>
        <v>23</v>
      </c>
      <c r="L4695">
        <f>_xlfn.RANK.EQ(K4695,K$6:K$4700,0)</f>
        <v>4690</v>
      </c>
      <c r="M4695">
        <f t="shared" si="294"/>
        <v>0</v>
      </c>
      <c r="N4695">
        <f t="shared" si="293"/>
        <v>23</v>
      </c>
      <c r="O4695">
        <f t="shared" si="295"/>
        <v>0</v>
      </c>
    </row>
    <row r="4696" spans="4:15" x14ac:dyDescent="0.3">
      <c r="J4696">
        <v>5</v>
      </c>
      <c r="K4696">
        <f t="shared" si="292"/>
        <v>20</v>
      </c>
      <c r="L4696">
        <f>_xlfn.RANK.EQ(K4696,K$6:K$4700,0)</f>
        <v>4691</v>
      </c>
      <c r="M4696">
        <f t="shared" si="294"/>
        <v>0</v>
      </c>
      <c r="N4696">
        <f t="shared" si="293"/>
        <v>0</v>
      </c>
      <c r="O4696">
        <f t="shared" si="295"/>
        <v>5</v>
      </c>
    </row>
    <row r="4697" spans="4:15" x14ac:dyDescent="0.3">
      <c r="F4697">
        <v>4</v>
      </c>
      <c r="K4697">
        <f t="shared" si="292"/>
        <v>19</v>
      </c>
      <c r="L4697">
        <f>_xlfn.RANK.EQ(K4697,K$6:K$4700,0)</f>
        <v>4692</v>
      </c>
      <c r="M4697">
        <f t="shared" si="294"/>
        <v>0</v>
      </c>
      <c r="N4697">
        <f t="shared" si="293"/>
        <v>19</v>
      </c>
      <c r="O4697">
        <f t="shared" si="295"/>
        <v>0</v>
      </c>
    </row>
    <row r="4698" spans="4:15" x14ac:dyDescent="0.3">
      <c r="J4698">
        <v>4</v>
      </c>
      <c r="K4698">
        <f t="shared" si="292"/>
        <v>16</v>
      </c>
      <c r="L4698">
        <f>_xlfn.RANK.EQ(K4698,K$6:K$4700,0)</f>
        <v>4693</v>
      </c>
      <c r="M4698">
        <f t="shared" si="294"/>
        <v>0</v>
      </c>
      <c r="N4698">
        <f t="shared" si="293"/>
        <v>0</v>
      </c>
      <c r="O4698">
        <f t="shared" si="295"/>
        <v>4</v>
      </c>
    </row>
    <row r="4699" spans="4:15" x14ac:dyDescent="0.3">
      <c r="F4699">
        <v>3</v>
      </c>
      <c r="K4699">
        <f t="shared" si="292"/>
        <v>14</v>
      </c>
      <c r="L4699">
        <f>_xlfn.RANK.EQ(K4699,K$6:K$4700,0)</f>
        <v>4694</v>
      </c>
      <c r="M4699">
        <f t="shared" si="294"/>
        <v>0</v>
      </c>
      <c r="N4699">
        <f t="shared" si="293"/>
        <v>14</v>
      </c>
      <c r="O4699">
        <f t="shared" si="295"/>
        <v>0</v>
      </c>
    </row>
    <row r="4700" spans="4:15" x14ac:dyDescent="0.3">
      <c r="J4700">
        <v>3</v>
      </c>
      <c r="K4700">
        <f t="shared" si="292"/>
        <v>12</v>
      </c>
      <c r="L4700">
        <f>_xlfn.RANK.EQ(K4700,K$6:K$4700,0)</f>
        <v>4695</v>
      </c>
      <c r="M4700">
        <f t="shared" si="294"/>
        <v>0</v>
      </c>
      <c r="N4700">
        <f t="shared" si="293"/>
        <v>0</v>
      </c>
      <c r="O4700">
        <f t="shared" si="295"/>
        <v>3</v>
      </c>
    </row>
    <row r="4701" spans="4:15" x14ac:dyDescent="0.3"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f>($B$1*D4701)+(E4701*(1+($B$3/20)))+(F4701*(1+($B$3/40)))+(G4701*(1+($B$3/40)))+(H4701*(1+($B$3/40)))+(I4701*(1+($B$3/40)))+(J4701*$B$2)</f>
        <v>0</v>
      </c>
    </row>
  </sheetData>
  <sheetProtection algorithmName="SHA-512" hashValue="xFssfEg62J0JolAVscj4DcW8nGPnlK+ygSfhBUGrvmhDe+V6+Fjoq6wE6tvJmFK5gwPhnGc+MjNjn0Is8V+E3Q==" saltValue="7/xObU+Jwkvi7dMksUc63w==" spinCount="100000" sheet="1" objects="1" scenarios="1" sort="0" autoFilter="0"/>
  <autoFilter ref="D5:O5"/>
  <sortState ref="D6:K4701">
    <sortCondition descending="1" ref="K5"/>
  </sortState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01"/>
  <sheetViews>
    <sheetView tabSelected="1" workbookViewId="0">
      <pane ySplit="1" topLeftCell="A2" activePane="bottomLeft" state="frozen"/>
      <selection pane="bottomLeft" activeCell="L5" sqref="L5"/>
    </sheetView>
  </sheetViews>
  <sheetFormatPr defaultRowHeight="16.5" x14ac:dyDescent="0.3"/>
  <cols>
    <col min="12" max="12" width="12.75" customWidth="1"/>
  </cols>
  <sheetData>
    <row r="1" spans="1:15" x14ac:dyDescent="0.3">
      <c r="A1" t="s">
        <v>0</v>
      </c>
      <c r="B1">
        <v>10</v>
      </c>
      <c r="D1" t="s">
        <v>10</v>
      </c>
      <c r="E1" t="s">
        <v>11</v>
      </c>
      <c r="F1" t="s">
        <v>7</v>
      </c>
      <c r="G1" t="s">
        <v>7</v>
      </c>
      <c r="H1" t="s">
        <v>12</v>
      </c>
      <c r="I1" t="s">
        <v>13</v>
      </c>
      <c r="J1" t="s">
        <v>14</v>
      </c>
      <c r="K1" t="s">
        <v>15</v>
      </c>
      <c r="L1" s="1" t="s">
        <v>21</v>
      </c>
      <c r="M1" t="s">
        <v>19</v>
      </c>
      <c r="N1" t="s">
        <v>4</v>
      </c>
      <c r="O1" t="s">
        <v>17</v>
      </c>
    </row>
    <row r="2" spans="1:15" x14ac:dyDescent="0.3">
      <c r="A2" t="s">
        <v>1</v>
      </c>
      <c r="B2">
        <v>4</v>
      </c>
    </row>
    <row r="3" spans="1:15" x14ac:dyDescent="0.3">
      <c r="A3" t="s">
        <v>2</v>
      </c>
      <c r="B3">
        <v>140</v>
      </c>
    </row>
    <row r="5" spans="1:15" x14ac:dyDescent="0.3"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7</v>
      </c>
      <c r="J5" t="s">
        <v>8</v>
      </c>
      <c r="K5" t="s">
        <v>9</v>
      </c>
      <c r="L5" t="s">
        <v>22</v>
      </c>
      <c r="M5" t="s">
        <v>3</v>
      </c>
      <c r="N5" t="s">
        <v>16</v>
      </c>
      <c r="O5" t="s">
        <v>17</v>
      </c>
    </row>
    <row r="6" spans="1:15" x14ac:dyDescent="0.3">
      <c r="A6">
        <v>7</v>
      </c>
      <c r="D6">
        <v>7</v>
      </c>
      <c r="E6">
        <v>7</v>
      </c>
      <c r="F6">
        <v>7</v>
      </c>
      <c r="G6">
        <v>7</v>
      </c>
      <c r="K6">
        <f>ROUNDDOWN(($B$1*D6)+(E6*(1+($B$3/20)))+(F6*(1+($B$3/40)))+(G6*(1+($B$3/40)))+(H6*(1+($B$3/40)))+(I6*(1+($B$3/40)))+(J6*$B$2),0)</f>
        <v>189</v>
      </c>
      <c r="L6">
        <f>_xlfn.RANK.EQ(K6,K$6:K$4700,0)</f>
        <v>1</v>
      </c>
      <c r="M6">
        <f>D6</f>
        <v>7</v>
      </c>
      <c r="N6">
        <f>ROUNDDOWN((E6*(1+($B$3/20)))+(F6*(1+($B$3/40)))+(G6*(1+($B$3/40)))+(H6*(1+($B$3/40)))+(I6*(1+($B$3/40))),0)</f>
        <v>119</v>
      </c>
      <c r="O6">
        <f>J6</f>
        <v>0</v>
      </c>
    </row>
    <row r="7" spans="1:15" x14ac:dyDescent="0.3">
      <c r="A7">
        <v>6</v>
      </c>
      <c r="D7">
        <v>7</v>
      </c>
      <c r="E7">
        <v>7</v>
      </c>
      <c r="F7">
        <v>7</v>
      </c>
      <c r="J7">
        <v>7</v>
      </c>
      <c r="K7">
        <f>ROUNDDOWN(($B$1*D7)+(E7*(1+($B$3/20)))+(F7*(1+($B$3/40)))+(G7*(1+($B$3/40)))+(H7*(1+($B$3/40)))+(I7*(1+($B$3/40)))+(J7*$B$2),0)</f>
        <v>185</v>
      </c>
      <c r="L7">
        <f>_xlfn.RANK.EQ(K7,K$6:K$4700,0)</f>
        <v>2</v>
      </c>
      <c r="M7">
        <f>D7</f>
        <v>7</v>
      </c>
      <c r="N7">
        <f>ROUNDDOWN((E7*(1+($B$3/20)))+(F7*(1+($B$3/40)))+(G7*(1+($B$3/40)))+(H7*(1+($B$3/40)))+(I7*(1+($B$3/40))),0)</f>
        <v>87</v>
      </c>
      <c r="O7">
        <f>J7</f>
        <v>7</v>
      </c>
    </row>
    <row r="8" spans="1:15" x14ac:dyDescent="0.3">
      <c r="A8">
        <v>5</v>
      </c>
      <c r="D8">
        <v>7</v>
      </c>
      <c r="E8">
        <v>7</v>
      </c>
      <c r="F8">
        <v>7</v>
      </c>
      <c r="G8">
        <v>6</v>
      </c>
      <c r="K8">
        <f>ROUNDDOWN(($B$1*D8)+(E8*(1+($B$3/20)))+(F8*(1+($B$3/40)))+(G8*(1+($B$3/40)))+(H8*(1+($B$3/40)))+(I8*(1+($B$3/40)))+(J8*$B$2),0)</f>
        <v>184</v>
      </c>
      <c r="L8">
        <f>_xlfn.RANK.EQ(K8,K$6:K$4700,0)</f>
        <v>3</v>
      </c>
      <c r="M8">
        <f>D8</f>
        <v>7</v>
      </c>
      <c r="N8">
        <f>ROUNDDOWN((E8*(1+($B$3/20)))+(F8*(1+($B$3/40)))+(G8*(1+($B$3/40)))+(H8*(1+($B$3/40)))+(I8*(1+($B$3/40))),0)</f>
        <v>114</v>
      </c>
      <c r="O8">
        <f>J8</f>
        <v>0</v>
      </c>
    </row>
    <row r="9" spans="1:15" x14ac:dyDescent="0.3">
      <c r="A9">
        <v>4</v>
      </c>
      <c r="D9">
        <v>7</v>
      </c>
      <c r="E9">
        <v>7</v>
      </c>
      <c r="F9">
        <v>6</v>
      </c>
      <c r="G9">
        <v>7</v>
      </c>
      <c r="K9">
        <f>ROUNDDOWN(($B$1*D9)+(E9*(1+($B$3/20)))+(F9*(1+($B$3/40)))+(G9*(1+($B$3/40)))+(H9*(1+($B$3/40)))+(I9*(1+($B$3/40)))+(J9*$B$2),0)</f>
        <v>184</v>
      </c>
      <c r="L9">
        <f>_xlfn.RANK.EQ(K9,K$6:K$4700,0)</f>
        <v>3</v>
      </c>
      <c r="M9">
        <f>D9</f>
        <v>7</v>
      </c>
      <c r="N9">
        <f>ROUNDDOWN((E9*(1+($B$3/20)))+(F9*(1+($B$3/40)))+(G9*(1+($B$3/40)))+(H9*(1+($B$3/40)))+(I9*(1+($B$3/40))),0)</f>
        <v>114</v>
      </c>
      <c r="O9">
        <f>J9</f>
        <v>0</v>
      </c>
    </row>
    <row r="10" spans="1:15" x14ac:dyDescent="0.3">
      <c r="A10">
        <v>3</v>
      </c>
      <c r="D10">
        <v>7</v>
      </c>
      <c r="E10">
        <v>7</v>
      </c>
      <c r="F10">
        <v>7</v>
      </c>
      <c r="J10">
        <v>6</v>
      </c>
      <c r="K10">
        <f>ROUNDDOWN(($B$1*D10)+(E10*(1+($B$3/20)))+(F10*(1+($B$3/40)))+(G10*(1+($B$3/40)))+(H10*(1+($B$3/40)))+(I10*(1+($B$3/40)))+(J10*$B$2),0)</f>
        <v>181</v>
      </c>
      <c r="L10">
        <f>_xlfn.RANK.EQ(K10,K$6:K$4700,0)</f>
        <v>5</v>
      </c>
      <c r="M10">
        <f>D10</f>
        <v>7</v>
      </c>
      <c r="N10">
        <f>ROUNDDOWN((E10*(1+($B$3/20)))+(F10*(1+($B$3/40)))+(G10*(1+($B$3/40)))+(H10*(1+($B$3/40)))+(I10*(1+($B$3/40))),0)</f>
        <v>87</v>
      </c>
      <c r="O10">
        <f>J10</f>
        <v>6</v>
      </c>
    </row>
    <row r="11" spans="1:15" x14ac:dyDescent="0.3">
      <c r="A11">
        <v>2</v>
      </c>
      <c r="D11">
        <v>7</v>
      </c>
      <c r="E11">
        <v>7</v>
      </c>
      <c r="F11">
        <v>6</v>
      </c>
      <c r="J11">
        <v>7</v>
      </c>
      <c r="K11">
        <f>ROUNDDOWN(($B$1*D11)+(E11*(1+($B$3/20)))+(F11*(1+($B$3/40)))+(G11*(1+($B$3/40)))+(H11*(1+($B$3/40)))+(I11*(1+($B$3/40)))+(J11*$B$2),0)</f>
        <v>181</v>
      </c>
      <c r="L11">
        <f>_xlfn.RANK.EQ(K11,K$6:K$4700,0)</f>
        <v>5</v>
      </c>
      <c r="M11">
        <f>D11</f>
        <v>7</v>
      </c>
      <c r="N11">
        <f>ROUNDDOWN((E11*(1+($B$3/20)))+(F11*(1+($B$3/40)))+(G11*(1+($B$3/40)))+(H11*(1+($B$3/40)))+(I11*(1+($B$3/40))),0)</f>
        <v>83</v>
      </c>
      <c r="O11">
        <f>J11</f>
        <v>7</v>
      </c>
    </row>
    <row r="12" spans="1:15" x14ac:dyDescent="0.3">
      <c r="D12">
        <v>7</v>
      </c>
      <c r="E12">
        <v>6</v>
      </c>
      <c r="F12">
        <v>7</v>
      </c>
      <c r="G12">
        <v>7</v>
      </c>
      <c r="K12">
        <f>ROUNDDOWN(($B$1*D12)+(E12*(1+($B$3/20)))+(F12*(1+($B$3/40)))+(G12*(1+($B$3/40)))+(H12*(1+($B$3/40)))+(I12*(1+($B$3/40)))+(J12*$B$2),0)</f>
        <v>181</v>
      </c>
      <c r="L12">
        <f>_xlfn.RANK.EQ(K12,K$6:K$4700,0)</f>
        <v>5</v>
      </c>
      <c r="M12">
        <f>D12</f>
        <v>7</v>
      </c>
      <c r="N12">
        <f>ROUNDDOWN((E12*(1+($B$3/20)))+(F12*(1+($B$3/40)))+(G12*(1+($B$3/40)))+(H12*(1+($B$3/40)))+(I12*(1+($B$3/40))),0)</f>
        <v>111</v>
      </c>
      <c r="O12">
        <f>J12</f>
        <v>0</v>
      </c>
    </row>
    <row r="13" spans="1:15" x14ac:dyDescent="0.3">
      <c r="D13">
        <v>7</v>
      </c>
      <c r="E13">
        <v>7</v>
      </c>
      <c r="F13">
        <v>7</v>
      </c>
      <c r="G13">
        <v>5</v>
      </c>
      <c r="K13">
        <f>ROUNDDOWN(($B$1*D13)+(E13*(1+($B$3/20)))+(F13*(1+($B$3/40)))+(G13*(1+($B$3/40)))+(H13*(1+($B$3/40)))+(I13*(1+($B$3/40)))+(J13*$B$2),0)</f>
        <v>180</v>
      </c>
      <c r="L13">
        <f>_xlfn.RANK.EQ(K13,K$6:K$4700,0)</f>
        <v>8</v>
      </c>
      <c r="M13">
        <f>D13</f>
        <v>7</v>
      </c>
      <c r="N13">
        <f>ROUNDDOWN((E13*(1+($B$3/20)))+(F13*(1+($B$3/40)))+(G13*(1+($B$3/40)))+(H13*(1+($B$3/40)))+(I13*(1+($B$3/40))),0)</f>
        <v>110</v>
      </c>
      <c r="O13">
        <f>J13</f>
        <v>0</v>
      </c>
    </row>
    <row r="14" spans="1:15" x14ac:dyDescent="0.3">
      <c r="D14">
        <v>7</v>
      </c>
      <c r="E14">
        <v>7</v>
      </c>
      <c r="F14">
        <v>6</v>
      </c>
      <c r="G14">
        <v>6</v>
      </c>
      <c r="K14">
        <f>ROUNDDOWN(($B$1*D14)+(E14*(1+($B$3/20)))+(F14*(1+($B$3/40)))+(G14*(1+($B$3/40)))+(H14*(1+($B$3/40)))+(I14*(1+($B$3/40)))+(J14*$B$2),0)</f>
        <v>180</v>
      </c>
      <c r="L14">
        <f>_xlfn.RANK.EQ(K14,K$6:K$4700,0)</f>
        <v>8</v>
      </c>
      <c r="M14">
        <f>D14</f>
        <v>7</v>
      </c>
      <c r="N14">
        <f>ROUNDDOWN((E14*(1+($B$3/20)))+(F14*(1+($B$3/40)))+(G14*(1+($B$3/40)))+(H14*(1+($B$3/40)))+(I14*(1+($B$3/40))),0)</f>
        <v>110</v>
      </c>
      <c r="O14">
        <f>J14</f>
        <v>0</v>
      </c>
    </row>
    <row r="15" spans="1:15" x14ac:dyDescent="0.3">
      <c r="D15">
        <v>7</v>
      </c>
      <c r="E15">
        <v>7</v>
      </c>
      <c r="F15">
        <v>5</v>
      </c>
      <c r="G15">
        <v>7</v>
      </c>
      <c r="K15">
        <f>ROUNDDOWN(($B$1*D15)+(E15*(1+($B$3/20)))+(F15*(1+($B$3/40)))+(G15*(1+($B$3/40)))+(H15*(1+($B$3/40)))+(I15*(1+($B$3/40)))+(J15*$B$2),0)</f>
        <v>180</v>
      </c>
      <c r="L15">
        <f>_xlfn.RANK.EQ(K15,K$6:K$4700,0)</f>
        <v>8</v>
      </c>
      <c r="M15">
        <f>D15</f>
        <v>7</v>
      </c>
      <c r="N15">
        <f>ROUNDDOWN((E15*(1+($B$3/20)))+(F15*(1+($B$3/40)))+(G15*(1+($B$3/40)))+(H15*(1+($B$3/40)))+(I15*(1+($B$3/40))),0)</f>
        <v>110</v>
      </c>
      <c r="O15">
        <f>J15</f>
        <v>0</v>
      </c>
    </row>
    <row r="16" spans="1:15" x14ac:dyDescent="0.3">
      <c r="D16">
        <v>6</v>
      </c>
      <c r="E16">
        <v>7</v>
      </c>
      <c r="F16">
        <v>7</v>
      </c>
      <c r="G16">
        <v>7</v>
      </c>
      <c r="K16">
        <f>ROUNDDOWN(($B$1*D16)+(E16*(1+($B$3/20)))+(F16*(1+($B$3/40)))+(G16*(1+($B$3/40)))+(H16*(1+($B$3/40)))+(I16*(1+($B$3/40)))+(J16*$B$2),0)</f>
        <v>179</v>
      </c>
      <c r="L16">
        <f>_xlfn.RANK.EQ(K16,K$6:K$4700,0)</f>
        <v>11</v>
      </c>
      <c r="M16">
        <f>D16</f>
        <v>6</v>
      </c>
      <c r="N16">
        <f>ROUNDDOWN((E16*(1+($B$3/20)))+(F16*(1+($B$3/40)))+(G16*(1+($B$3/40)))+(H16*(1+($B$3/40)))+(I16*(1+($B$3/40))),0)</f>
        <v>119</v>
      </c>
      <c r="O16">
        <f>J16</f>
        <v>0</v>
      </c>
    </row>
    <row r="17" spans="4:15" x14ac:dyDescent="0.3">
      <c r="D17">
        <v>7</v>
      </c>
      <c r="E17">
        <v>7</v>
      </c>
      <c r="F17">
        <v>7</v>
      </c>
      <c r="J17">
        <v>5</v>
      </c>
      <c r="K17">
        <f>ROUNDDOWN(($B$1*D17)+(E17*(1+($B$3/20)))+(F17*(1+($B$3/40)))+(G17*(1+($B$3/40)))+(H17*(1+($B$3/40)))+(I17*(1+($B$3/40)))+(J17*$B$2),0)</f>
        <v>177</v>
      </c>
      <c r="L17">
        <f>_xlfn.RANK.EQ(K17,K$6:K$4700,0)</f>
        <v>12</v>
      </c>
      <c r="M17">
        <f>D17</f>
        <v>7</v>
      </c>
      <c r="N17">
        <f>ROUNDDOWN((E17*(1+($B$3/20)))+(F17*(1+($B$3/40)))+(G17*(1+($B$3/40)))+(H17*(1+($B$3/40)))+(I17*(1+($B$3/40))),0)</f>
        <v>87</v>
      </c>
      <c r="O17">
        <f>J17</f>
        <v>5</v>
      </c>
    </row>
    <row r="18" spans="4:15" x14ac:dyDescent="0.3">
      <c r="D18">
        <v>7</v>
      </c>
      <c r="E18">
        <v>6</v>
      </c>
      <c r="F18">
        <v>7</v>
      </c>
      <c r="J18">
        <v>7</v>
      </c>
      <c r="K18">
        <f>ROUNDDOWN(($B$1*D18)+(E18*(1+($B$3/20)))+(F18*(1+($B$3/40)))+(G18*(1+($B$3/40)))+(H18*(1+($B$3/40)))+(I18*(1+($B$3/40)))+(J18*$B$2),0)</f>
        <v>177</v>
      </c>
      <c r="L18">
        <f>_xlfn.RANK.EQ(K18,K$6:K$4700,0)</f>
        <v>12</v>
      </c>
      <c r="M18">
        <f>D18</f>
        <v>7</v>
      </c>
      <c r="N18">
        <f>ROUNDDOWN((E18*(1+($B$3/20)))+(F18*(1+($B$3/40)))+(G18*(1+($B$3/40)))+(H18*(1+($B$3/40)))+(I18*(1+($B$3/40))),0)</f>
        <v>79</v>
      </c>
      <c r="O18">
        <f>J18</f>
        <v>7</v>
      </c>
    </row>
    <row r="19" spans="4:15" x14ac:dyDescent="0.3">
      <c r="D19">
        <v>7</v>
      </c>
      <c r="E19">
        <v>7</v>
      </c>
      <c r="F19">
        <v>6</v>
      </c>
      <c r="J19">
        <v>6</v>
      </c>
      <c r="K19">
        <f>ROUNDDOWN(($B$1*D19)+(E19*(1+($B$3/20)))+(F19*(1+($B$3/40)))+(G19*(1+($B$3/40)))+(H19*(1+($B$3/40)))+(I19*(1+($B$3/40)))+(J19*$B$2),0)</f>
        <v>177</v>
      </c>
      <c r="L19">
        <f>_xlfn.RANK.EQ(K19,K$6:K$4700,0)</f>
        <v>12</v>
      </c>
      <c r="M19">
        <f>D19</f>
        <v>7</v>
      </c>
      <c r="N19">
        <f>ROUNDDOWN((E19*(1+($B$3/20)))+(F19*(1+($B$3/40)))+(G19*(1+($B$3/40)))+(H19*(1+($B$3/40)))+(I19*(1+($B$3/40))),0)</f>
        <v>83</v>
      </c>
      <c r="O19">
        <f>J19</f>
        <v>6</v>
      </c>
    </row>
    <row r="20" spans="4:15" x14ac:dyDescent="0.3">
      <c r="D20">
        <v>7</v>
      </c>
      <c r="E20">
        <v>6</v>
      </c>
      <c r="F20">
        <v>7</v>
      </c>
      <c r="G20">
        <v>6</v>
      </c>
      <c r="K20">
        <f>ROUNDDOWN(($B$1*D20)+(E20*(1+($B$3/20)))+(F20*(1+($B$3/40)))+(G20*(1+($B$3/40)))+(H20*(1+($B$3/40)))+(I20*(1+($B$3/40)))+(J20*$B$2),0)</f>
        <v>176</v>
      </c>
      <c r="L20">
        <f>_xlfn.RANK.EQ(K20,K$6:K$4700,0)</f>
        <v>15</v>
      </c>
      <c r="M20">
        <f>D20</f>
        <v>7</v>
      </c>
      <c r="N20">
        <f>ROUNDDOWN((E20*(1+($B$3/20)))+(F20*(1+($B$3/40)))+(G20*(1+($B$3/40)))+(H20*(1+($B$3/40)))+(I20*(1+($B$3/40))),0)</f>
        <v>106</v>
      </c>
      <c r="O20">
        <f>J20</f>
        <v>0</v>
      </c>
    </row>
    <row r="21" spans="4:15" x14ac:dyDescent="0.3">
      <c r="D21">
        <v>7</v>
      </c>
      <c r="E21">
        <v>6</v>
      </c>
      <c r="F21">
        <v>6</v>
      </c>
      <c r="G21">
        <v>7</v>
      </c>
      <c r="K21">
        <f>ROUNDDOWN(($B$1*D21)+(E21*(1+($B$3/20)))+(F21*(1+($B$3/40)))+(G21*(1+($B$3/40)))+(H21*(1+($B$3/40)))+(I21*(1+($B$3/40)))+(J21*$B$2),0)</f>
        <v>176</v>
      </c>
      <c r="L21">
        <f>_xlfn.RANK.EQ(K21,K$6:K$4700,0)</f>
        <v>15</v>
      </c>
      <c r="M21">
        <f>D21</f>
        <v>7</v>
      </c>
      <c r="N21">
        <f>ROUNDDOWN((E21*(1+($B$3/20)))+(F21*(1+($B$3/40)))+(G21*(1+($B$3/40)))+(H21*(1+($B$3/40)))+(I21*(1+($B$3/40))),0)</f>
        <v>106</v>
      </c>
      <c r="O21">
        <f>J21</f>
        <v>0</v>
      </c>
    </row>
    <row r="22" spans="4:15" x14ac:dyDescent="0.3">
      <c r="D22">
        <v>7</v>
      </c>
      <c r="E22">
        <v>7</v>
      </c>
      <c r="F22">
        <v>5</v>
      </c>
      <c r="J22">
        <v>7</v>
      </c>
      <c r="K22">
        <f>ROUNDDOWN(($B$1*D22)+(E22*(1+($B$3/20)))+(F22*(1+($B$3/40)))+(G22*(1+($B$3/40)))+(H22*(1+($B$3/40)))+(I22*(1+($B$3/40)))+(J22*$B$2),0)</f>
        <v>176</v>
      </c>
      <c r="L22">
        <f>_xlfn.RANK.EQ(K22,K$6:K$4700,0)</f>
        <v>15</v>
      </c>
      <c r="M22">
        <f>D22</f>
        <v>7</v>
      </c>
      <c r="N22">
        <f>ROUNDDOWN((E22*(1+($B$3/20)))+(F22*(1+($B$3/40)))+(G22*(1+($B$3/40)))+(H22*(1+($B$3/40)))+(I22*(1+($B$3/40))),0)</f>
        <v>78</v>
      </c>
      <c r="O22">
        <f>J22</f>
        <v>7</v>
      </c>
    </row>
    <row r="23" spans="4:15" x14ac:dyDescent="0.3">
      <c r="D23">
        <v>7</v>
      </c>
      <c r="E23">
        <v>7</v>
      </c>
      <c r="F23">
        <v>7</v>
      </c>
      <c r="G23">
        <v>4</v>
      </c>
      <c r="K23">
        <f>ROUNDDOWN(($B$1*D23)+(E23*(1+($B$3/20)))+(F23*(1+($B$3/40)))+(G23*(1+($B$3/40)))+(H23*(1+($B$3/40)))+(I23*(1+($B$3/40)))+(J23*$B$2),0)</f>
        <v>175</v>
      </c>
      <c r="L23">
        <f>_xlfn.RANK.EQ(K23,K$6:K$4700,0)</f>
        <v>18</v>
      </c>
      <c r="M23">
        <f>D23</f>
        <v>7</v>
      </c>
      <c r="N23">
        <f>ROUNDDOWN((E23*(1+($B$3/20)))+(F23*(1+($B$3/40)))+(G23*(1+($B$3/40)))+(H23*(1+($B$3/40)))+(I23*(1+($B$3/40))),0)</f>
        <v>105</v>
      </c>
      <c r="O23">
        <f>J23</f>
        <v>0</v>
      </c>
    </row>
    <row r="24" spans="4:15" x14ac:dyDescent="0.3">
      <c r="D24">
        <v>7</v>
      </c>
      <c r="E24">
        <v>7</v>
      </c>
      <c r="F24">
        <v>6</v>
      </c>
      <c r="G24">
        <v>5</v>
      </c>
      <c r="K24">
        <f>ROUNDDOWN(($B$1*D24)+(E24*(1+($B$3/20)))+(F24*(1+($B$3/40)))+(G24*(1+($B$3/40)))+(H24*(1+($B$3/40)))+(I24*(1+($B$3/40)))+(J24*$B$2),0)</f>
        <v>175</v>
      </c>
      <c r="L24">
        <f>_xlfn.RANK.EQ(K24,K$6:K$4700,0)</f>
        <v>18</v>
      </c>
      <c r="M24">
        <f>D24</f>
        <v>7</v>
      </c>
      <c r="N24">
        <f>ROUNDDOWN((E24*(1+($B$3/20)))+(F24*(1+($B$3/40)))+(G24*(1+($B$3/40)))+(H24*(1+($B$3/40)))+(I24*(1+($B$3/40))),0)</f>
        <v>105</v>
      </c>
      <c r="O24">
        <f>J24</f>
        <v>0</v>
      </c>
    </row>
    <row r="25" spans="4:15" x14ac:dyDescent="0.3">
      <c r="D25">
        <v>7</v>
      </c>
      <c r="E25">
        <v>7</v>
      </c>
      <c r="F25">
        <v>5</v>
      </c>
      <c r="G25">
        <v>6</v>
      </c>
      <c r="K25">
        <f>ROUNDDOWN(($B$1*D25)+(E25*(1+($B$3/20)))+(F25*(1+($B$3/40)))+(G25*(1+($B$3/40)))+(H25*(1+($B$3/40)))+(I25*(1+($B$3/40)))+(J25*$B$2),0)</f>
        <v>175</v>
      </c>
      <c r="L25">
        <f>_xlfn.RANK.EQ(K25,K$6:K$4700,0)</f>
        <v>18</v>
      </c>
      <c r="M25">
        <f>D25</f>
        <v>7</v>
      </c>
      <c r="N25">
        <f>ROUNDDOWN((E25*(1+($B$3/20)))+(F25*(1+($B$3/40)))+(G25*(1+($B$3/40)))+(H25*(1+($B$3/40)))+(I25*(1+($B$3/40))),0)</f>
        <v>105</v>
      </c>
      <c r="O25">
        <f>J25</f>
        <v>0</v>
      </c>
    </row>
    <row r="26" spans="4:15" x14ac:dyDescent="0.3">
      <c r="D26">
        <v>7</v>
      </c>
      <c r="E26">
        <v>7</v>
      </c>
      <c r="F26">
        <v>4</v>
      </c>
      <c r="G26">
        <v>7</v>
      </c>
      <c r="K26">
        <f>ROUNDDOWN(($B$1*D26)+(E26*(1+($B$3/20)))+(F26*(1+($B$3/40)))+(G26*(1+($B$3/40)))+(H26*(1+($B$3/40)))+(I26*(1+($B$3/40)))+(J26*$B$2),0)</f>
        <v>175</v>
      </c>
      <c r="L26">
        <f>_xlfn.RANK.EQ(K26,K$6:K$4700,0)</f>
        <v>18</v>
      </c>
      <c r="M26">
        <f>D26</f>
        <v>7</v>
      </c>
      <c r="N26">
        <f>ROUNDDOWN((E26*(1+($B$3/20)))+(F26*(1+($B$3/40)))+(G26*(1+($B$3/40)))+(H26*(1+($B$3/40)))+(I26*(1+($B$3/40))),0)</f>
        <v>105</v>
      </c>
      <c r="O26">
        <f>J26</f>
        <v>0</v>
      </c>
    </row>
    <row r="27" spans="4:15" x14ac:dyDescent="0.3">
      <c r="D27">
        <v>6</v>
      </c>
      <c r="E27">
        <v>7</v>
      </c>
      <c r="F27">
        <v>7</v>
      </c>
      <c r="J27">
        <v>7</v>
      </c>
      <c r="K27">
        <f>ROUNDDOWN(($B$1*D27)+(E27*(1+($B$3/20)))+(F27*(1+($B$3/40)))+(G27*(1+($B$3/40)))+(H27*(1+($B$3/40)))+(I27*(1+($B$3/40)))+(J27*$B$2),0)</f>
        <v>175</v>
      </c>
      <c r="L27">
        <f>_xlfn.RANK.EQ(K27,K$6:K$4700,0)</f>
        <v>18</v>
      </c>
      <c r="M27">
        <f>D27</f>
        <v>6</v>
      </c>
      <c r="N27">
        <f>ROUNDDOWN((E27*(1+($B$3/20)))+(F27*(1+($B$3/40)))+(G27*(1+($B$3/40)))+(H27*(1+($B$3/40)))+(I27*(1+($B$3/40))),0)</f>
        <v>87</v>
      </c>
      <c r="O27">
        <f>J27</f>
        <v>7</v>
      </c>
    </row>
    <row r="28" spans="4:15" x14ac:dyDescent="0.3">
      <c r="D28">
        <v>6</v>
      </c>
      <c r="E28">
        <v>7</v>
      </c>
      <c r="F28">
        <v>7</v>
      </c>
      <c r="G28">
        <v>6</v>
      </c>
      <c r="K28">
        <f>ROUNDDOWN(($B$1*D28)+(E28*(1+($B$3/20)))+(F28*(1+($B$3/40)))+(G28*(1+($B$3/40)))+(H28*(1+($B$3/40)))+(I28*(1+($B$3/40)))+(J28*$B$2),0)</f>
        <v>174</v>
      </c>
      <c r="L28">
        <f>_xlfn.RANK.EQ(K28,K$6:K$4700,0)</f>
        <v>23</v>
      </c>
      <c r="M28">
        <f>D28</f>
        <v>6</v>
      </c>
      <c r="N28">
        <f>ROUNDDOWN((E28*(1+($B$3/20)))+(F28*(1+($B$3/40)))+(G28*(1+($B$3/40)))+(H28*(1+($B$3/40)))+(I28*(1+($B$3/40))),0)</f>
        <v>114</v>
      </c>
      <c r="O28">
        <f>J28</f>
        <v>0</v>
      </c>
    </row>
    <row r="29" spans="4:15" x14ac:dyDescent="0.3">
      <c r="D29">
        <v>6</v>
      </c>
      <c r="E29">
        <v>7</v>
      </c>
      <c r="F29">
        <v>6</v>
      </c>
      <c r="G29">
        <v>7</v>
      </c>
      <c r="K29">
        <f>ROUNDDOWN(($B$1*D29)+(E29*(1+($B$3/20)))+(F29*(1+($B$3/40)))+(G29*(1+($B$3/40)))+(H29*(1+($B$3/40)))+(I29*(1+($B$3/40)))+(J29*$B$2),0)</f>
        <v>174</v>
      </c>
      <c r="L29">
        <f>_xlfn.RANK.EQ(K29,K$6:K$4700,0)</f>
        <v>23</v>
      </c>
      <c r="M29">
        <f>D29</f>
        <v>6</v>
      </c>
      <c r="N29">
        <f>ROUNDDOWN((E29*(1+($B$3/20)))+(F29*(1+($B$3/40)))+(G29*(1+($B$3/40)))+(H29*(1+($B$3/40)))+(I29*(1+($B$3/40))),0)</f>
        <v>114</v>
      </c>
      <c r="O29">
        <f>J29</f>
        <v>0</v>
      </c>
    </row>
    <row r="30" spans="4:15" x14ac:dyDescent="0.3">
      <c r="D30">
        <v>7</v>
      </c>
      <c r="E30">
        <v>7</v>
      </c>
      <c r="F30">
        <v>7</v>
      </c>
      <c r="J30">
        <v>4</v>
      </c>
      <c r="K30">
        <f>ROUNDDOWN(($B$1*D30)+(E30*(1+($B$3/20)))+(F30*(1+($B$3/40)))+(G30*(1+($B$3/40)))+(H30*(1+($B$3/40)))+(I30*(1+($B$3/40)))+(J30*$B$2),0)</f>
        <v>173</v>
      </c>
      <c r="L30">
        <f>_xlfn.RANK.EQ(K30,K$6:K$4700,0)</f>
        <v>25</v>
      </c>
      <c r="M30">
        <f>D30</f>
        <v>7</v>
      </c>
      <c r="N30">
        <f>ROUNDDOWN((E30*(1+($B$3/20)))+(F30*(1+($B$3/40)))+(G30*(1+($B$3/40)))+(H30*(1+($B$3/40)))+(I30*(1+($B$3/40))),0)</f>
        <v>87</v>
      </c>
      <c r="O30">
        <f>J30</f>
        <v>4</v>
      </c>
    </row>
    <row r="31" spans="4:15" x14ac:dyDescent="0.3">
      <c r="D31">
        <v>7</v>
      </c>
      <c r="E31">
        <v>6</v>
      </c>
      <c r="F31">
        <v>7</v>
      </c>
      <c r="J31">
        <v>6</v>
      </c>
      <c r="K31">
        <f>ROUNDDOWN(($B$1*D31)+(E31*(1+($B$3/20)))+(F31*(1+($B$3/40)))+(G31*(1+($B$3/40)))+(H31*(1+($B$3/40)))+(I31*(1+($B$3/40)))+(J31*$B$2),0)</f>
        <v>173</v>
      </c>
      <c r="L31">
        <f>_xlfn.RANK.EQ(K31,K$6:K$4700,0)</f>
        <v>25</v>
      </c>
      <c r="M31">
        <f>D31</f>
        <v>7</v>
      </c>
      <c r="N31">
        <f>ROUNDDOWN((E31*(1+($B$3/20)))+(F31*(1+($B$3/40)))+(G31*(1+($B$3/40)))+(H31*(1+($B$3/40)))+(I31*(1+($B$3/40))),0)</f>
        <v>79</v>
      </c>
      <c r="O31">
        <f>J31</f>
        <v>6</v>
      </c>
    </row>
    <row r="32" spans="4:15" x14ac:dyDescent="0.3">
      <c r="D32">
        <v>7</v>
      </c>
      <c r="E32">
        <v>7</v>
      </c>
      <c r="F32">
        <v>6</v>
      </c>
      <c r="J32">
        <v>5</v>
      </c>
      <c r="K32">
        <f>ROUNDDOWN(($B$1*D32)+(E32*(1+($B$3/20)))+(F32*(1+($B$3/40)))+(G32*(1+($B$3/40)))+(H32*(1+($B$3/40)))+(I32*(1+($B$3/40)))+(J32*$B$2),0)</f>
        <v>173</v>
      </c>
      <c r="L32">
        <f>_xlfn.RANK.EQ(K32,K$6:K$4700,0)</f>
        <v>25</v>
      </c>
      <c r="M32">
        <f>D32</f>
        <v>7</v>
      </c>
      <c r="N32">
        <f>ROUNDDOWN((E32*(1+($B$3/20)))+(F32*(1+($B$3/40)))+(G32*(1+($B$3/40)))+(H32*(1+($B$3/40)))+(I32*(1+($B$3/40))),0)</f>
        <v>83</v>
      </c>
      <c r="O32">
        <f>J32</f>
        <v>5</v>
      </c>
    </row>
    <row r="33" spans="4:15" x14ac:dyDescent="0.3">
      <c r="D33">
        <v>7</v>
      </c>
      <c r="E33">
        <v>6</v>
      </c>
      <c r="F33">
        <v>6</v>
      </c>
      <c r="J33">
        <v>7</v>
      </c>
      <c r="K33">
        <f>ROUNDDOWN(($B$1*D33)+(E33*(1+($B$3/20)))+(F33*(1+($B$3/40)))+(G33*(1+($B$3/40)))+(H33*(1+($B$3/40)))+(I33*(1+($B$3/40)))+(J33*$B$2),0)</f>
        <v>173</v>
      </c>
      <c r="L33">
        <f>_xlfn.RANK.EQ(K33,K$6:K$4700,0)</f>
        <v>25</v>
      </c>
      <c r="M33">
        <f>D33</f>
        <v>7</v>
      </c>
      <c r="N33">
        <f>ROUNDDOWN((E33*(1+($B$3/20)))+(F33*(1+($B$3/40)))+(G33*(1+($B$3/40)))+(H33*(1+($B$3/40)))+(I33*(1+($B$3/40))),0)</f>
        <v>75</v>
      </c>
      <c r="O33">
        <f>J33</f>
        <v>7</v>
      </c>
    </row>
    <row r="34" spans="4:15" x14ac:dyDescent="0.3">
      <c r="D34">
        <v>7</v>
      </c>
      <c r="E34">
        <v>5</v>
      </c>
      <c r="F34">
        <v>7</v>
      </c>
      <c r="G34">
        <v>7</v>
      </c>
      <c r="K34">
        <f>ROUNDDOWN(($B$1*D34)+(E34*(1+($B$3/20)))+(F34*(1+($B$3/40)))+(G34*(1+($B$3/40)))+(H34*(1+($B$3/40)))+(I34*(1+($B$3/40)))+(J34*$B$2),0)</f>
        <v>173</v>
      </c>
      <c r="L34">
        <f>_xlfn.RANK.EQ(K34,K$6:K$4700,0)</f>
        <v>25</v>
      </c>
      <c r="M34">
        <f>D34</f>
        <v>7</v>
      </c>
      <c r="N34">
        <f>ROUNDDOWN((E34*(1+($B$3/20)))+(F34*(1+($B$3/40)))+(G34*(1+($B$3/40)))+(H34*(1+($B$3/40)))+(I34*(1+($B$3/40))),0)</f>
        <v>103</v>
      </c>
      <c r="O34">
        <f>J34</f>
        <v>0</v>
      </c>
    </row>
    <row r="35" spans="4:15" x14ac:dyDescent="0.3">
      <c r="D35">
        <v>7</v>
      </c>
      <c r="E35">
        <v>7</v>
      </c>
      <c r="F35">
        <v>5</v>
      </c>
      <c r="J35">
        <v>6</v>
      </c>
      <c r="K35">
        <f>ROUNDDOWN(($B$1*D35)+(E35*(1+($B$3/20)))+(F35*(1+($B$3/40)))+(G35*(1+($B$3/40)))+(H35*(1+($B$3/40)))+(I35*(1+($B$3/40)))+(J35*$B$2),0)</f>
        <v>172</v>
      </c>
      <c r="L35">
        <f>_xlfn.RANK.EQ(K35,K$6:K$4700,0)</f>
        <v>30</v>
      </c>
      <c r="M35">
        <f>D35</f>
        <v>7</v>
      </c>
      <c r="N35">
        <f>ROUNDDOWN((E35*(1+($B$3/20)))+(F35*(1+($B$3/40)))+(G35*(1+($B$3/40)))+(H35*(1+($B$3/40)))+(I35*(1+($B$3/40))),0)</f>
        <v>78</v>
      </c>
      <c r="O35">
        <f>J35</f>
        <v>6</v>
      </c>
    </row>
    <row r="36" spans="4:15" x14ac:dyDescent="0.3">
      <c r="D36">
        <v>7</v>
      </c>
      <c r="E36">
        <v>7</v>
      </c>
      <c r="F36">
        <v>4</v>
      </c>
      <c r="J36">
        <v>7</v>
      </c>
      <c r="K36">
        <f>ROUNDDOWN(($B$1*D36)+(E36*(1+($B$3/20)))+(F36*(1+($B$3/40)))+(G36*(1+($B$3/40)))+(H36*(1+($B$3/40)))+(I36*(1+($B$3/40)))+(J36*$B$2),0)</f>
        <v>172</v>
      </c>
      <c r="L36">
        <f>_xlfn.RANK.EQ(K36,K$6:K$4700,0)</f>
        <v>30</v>
      </c>
      <c r="M36">
        <f>D36</f>
        <v>7</v>
      </c>
      <c r="N36">
        <f>ROUNDDOWN((E36*(1+($B$3/20)))+(F36*(1+($B$3/40)))+(G36*(1+($B$3/40)))+(H36*(1+($B$3/40)))+(I36*(1+($B$3/40))),0)</f>
        <v>74</v>
      </c>
      <c r="O36">
        <f>J36</f>
        <v>7</v>
      </c>
    </row>
    <row r="37" spans="4:15" x14ac:dyDescent="0.3">
      <c r="D37">
        <v>7</v>
      </c>
      <c r="E37">
        <v>6</v>
      </c>
      <c r="F37">
        <v>7</v>
      </c>
      <c r="G37">
        <v>5</v>
      </c>
      <c r="K37">
        <f>ROUNDDOWN(($B$1*D37)+(E37*(1+($B$3/20)))+(F37*(1+($B$3/40)))+(G37*(1+($B$3/40)))+(H37*(1+($B$3/40)))+(I37*(1+($B$3/40)))+(J37*$B$2),0)</f>
        <v>172</v>
      </c>
      <c r="L37">
        <f>_xlfn.RANK.EQ(K37,K$6:K$4700,0)</f>
        <v>30</v>
      </c>
      <c r="M37">
        <f>D37</f>
        <v>7</v>
      </c>
      <c r="N37">
        <f>ROUNDDOWN((E37*(1+($B$3/20)))+(F37*(1+($B$3/40)))+(G37*(1+($B$3/40)))+(H37*(1+($B$3/40)))+(I37*(1+($B$3/40))),0)</f>
        <v>102</v>
      </c>
      <c r="O37">
        <f>J37</f>
        <v>0</v>
      </c>
    </row>
    <row r="38" spans="4:15" x14ac:dyDescent="0.3">
      <c r="D38">
        <v>7</v>
      </c>
      <c r="E38">
        <v>6</v>
      </c>
      <c r="F38">
        <v>6</v>
      </c>
      <c r="G38">
        <v>6</v>
      </c>
      <c r="K38">
        <f>ROUNDDOWN(($B$1*D38)+(E38*(1+($B$3/20)))+(F38*(1+($B$3/40)))+(G38*(1+($B$3/40)))+(H38*(1+($B$3/40)))+(I38*(1+($B$3/40)))+(J38*$B$2),0)</f>
        <v>172</v>
      </c>
      <c r="L38">
        <f>_xlfn.RANK.EQ(K38,K$6:K$4700,0)</f>
        <v>30</v>
      </c>
      <c r="M38">
        <f>D38</f>
        <v>7</v>
      </c>
      <c r="N38">
        <f>ROUNDDOWN((E38*(1+($B$3/20)))+(F38*(1+($B$3/40)))+(G38*(1+($B$3/40)))+(H38*(1+($B$3/40)))+(I38*(1+($B$3/40))),0)</f>
        <v>102</v>
      </c>
      <c r="O38">
        <f>J38</f>
        <v>0</v>
      </c>
    </row>
    <row r="39" spans="4:15" x14ac:dyDescent="0.3">
      <c r="D39">
        <v>7</v>
      </c>
      <c r="E39">
        <v>6</v>
      </c>
      <c r="F39">
        <v>5</v>
      </c>
      <c r="G39">
        <v>7</v>
      </c>
      <c r="K39">
        <f>ROUNDDOWN(($B$1*D39)+(E39*(1+($B$3/20)))+(F39*(1+($B$3/40)))+(G39*(1+($B$3/40)))+(H39*(1+($B$3/40)))+(I39*(1+($B$3/40)))+(J39*$B$2),0)</f>
        <v>172</v>
      </c>
      <c r="L39">
        <f>_xlfn.RANK.EQ(K39,K$6:K$4700,0)</f>
        <v>30</v>
      </c>
      <c r="M39">
        <f>D39</f>
        <v>7</v>
      </c>
      <c r="N39">
        <f>ROUNDDOWN((E39*(1+($B$3/20)))+(F39*(1+($B$3/40)))+(G39*(1+($B$3/40)))+(H39*(1+($B$3/40)))+(I39*(1+($B$3/40))),0)</f>
        <v>102</v>
      </c>
      <c r="O39">
        <f>J39</f>
        <v>0</v>
      </c>
    </row>
    <row r="40" spans="4:15" x14ac:dyDescent="0.3">
      <c r="D40">
        <v>7</v>
      </c>
      <c r="E40">
        <v>7</v>
      </c>
      <c r="F40">
        <v>7</v>
      </c>
      <c r="G40">
        <v>3</v>
      </c>
      <c r="K40">
        <f>ROUNDDOWN(($B$1*D40)+(E40*(1+($B$3/20)))+(F40*(1+($B$3/40)))+(G40*(1+($B$3/40)))+(H40*(1+($B$3/40)))+(I40*(1+($B$3/40)))+(J40*$B$2),0)</f>
        <v>171</v>
      </c>
      <c r="L40">
        <f>_xlfn.RANK.EQ(K40,K$6:K$4700,0)</f>
        <v>35</v>
      </c>
      <c r="M40">
        <f>D40</f>
        <v>7</v>
      </c>
      <c r="N40">
        <f>ROUNDDOWN((E40*(1+($B$3/20)))+(F40*(1+($B$3/40)))+(G40*(1+($B$3/40)))+(H40*(1+($B$3/40)))+(I40*(1+($B$3/40))),0)</f>
        <v>101</v>
      </c>
      <c r="O40">
        <f>J40</f>
        <v>0</v>
      </c>
    </row>
    <row r="41" spans="4:15" x14ac:dyDescent="0.3">
      <c r="D41">
        <v>7</v>
      </c>
      <c r="E41">
        <v>7</v>
      </c>
      <c r="F41">
        <v>6</v>
      </c>
      <c r="G41">
        <v>4</v>
      </c>
      <c r="K41">
        <f>ROUNDDOWN(($B$1*D41)+(E41*(1+($B$3/20)))+(F41*(1+($B$3/40)))+(G41*(1+($B$3/40)))+(H41*(1+($B$3/40)))+(I41*(1+($B$3/40)))+(J41*$B$2),0)</f>
        <v>171</v>
      </c>
      <c r="L41">
        <f>_xlfn.RANK.EQ(K41,K$6:K$4700,0)</f>
        <v>35</v>
      </c>
      <c r="M41">
        <f>D41</f>
        <v>7</v>
      </c>
      <c r="N41">
        <f>ROUNDDOWN((E41*(1+($B$3/20)))+(F41*(1+($B$3/40)))+(G41*(1+($B$3/40)))+(H41*(1+($B$3/40)))+(I41*(1+($B$3/40))),0)</f>
        <v>101</v>
      </c>
      <c r="O41">
        <f>J41</f>
        <v>0</v>
      </c>
    </row>
    <row r="42" spans="4:15" x14ac:dyDescent="0.3">
      <c r="D42">
        <v>7</v>
      </c>
      <c r="E42">
        <v>7</v>
      </c>
      <c r="F42">
        <v>5</v>
      </c>
      <c r="G42">
        <v>5</v>
      </c>
      <c r="K42">
        <f>ROUNDDOWN(($B$1*D42)+(E42*(1+($B$3/20)))+(F42*(1+($B$3/40)))+(G42*(1+($B$3/40)))+(H42*(1+($B$3/40)))+(I42*(1+($B$3/40)))+(J42*$B$2),0)</f>
        <v>171</v>
      </c>
      <c r="L42">
        <f>_xlfn.RANK.EQ(K42,K$6:K$4700,0)</f>
        <v>35</v>
      </c>
      <c r="M42">
        <f>D42</f>
        <v>7</v>
      </c>
      <c r="N42">
        <f>ROUNDDOWN((E42*(1+($B$3/20)))+(F42*(1+($B$3/40)))+(G42*(1+($B$3/40)))+(H42*(1+($B$3/40)))+(I42*(1+($B$3/40))),0)</f>
        <v>101</v>
      </c>
      <c r="O42">
        <f>J42</f>
        <v>0</v>
      </c>
    </row>
    <row r="43" spans="4:15" x14ac:dyDescent="0.3">
      <c r="D43">
        <v>7</v>
      </c>
      <c r="E43">
        <v>7</v>
      </c>
      <c r="F43">
        <v>4</v>
      </c>
      <c r="G43">
        <v>6</v>
      </c>
      <c r="K43">
        <f>ROUNDDOWN(($B$1*D43)+(E43*(1+($B$3/20)))+(F43*(1+($B$3/40)))+(G43*(1+($B$3/40)))+(H43*(1+($B$3/40)))+(I43*(1+($B$3/40)))+(J43*$B$2),0)</f>
        <v>171</v>
      </c>
      <c r="L43">
        <f>_xlfn.RANK.EQ(K43,K$6:K$4700,0)</f>
        <v>35</v>
      </c>
      <c r="M43">
        <f>D43</f>
        <v>7</v>
      </c>
      <c r="N43">
        <f>ROUNDDOWN((E43*(1+($B$3/20)))+(F43*(1+($B$3/40)))+(G43*(1+($B$3/40)))+(H43*(1+($B$3/40)))+(I43*(1+($B$3/40))),0)</f>
        <v>101</v>
      </c>
      <c r="O43">
        <f>J43</f>
        <v>0</v>
      </c>
    </row>
    <row r="44" spans="4:15" x14ac:dyDescent="0.3">
      <c r="D44">
        <v>7</v>
      </c>
      <c r="E44">
        <v>7</v>
      </c>
      <c r="F44">
        <v>3</v>
      </c>
      <c r="G44">
        <v>7</v>
      </c>
      <c r="K44">
        <f>ROUNDDOWN(($B$1*D44)+(E44*(1+($B$3/20)))+(F44*(1+($B$3/40)))+(G44*(1+($B$3/40)))+(H44*(1+($B$3/40)))+(I44*(1+($B$3/40)))+(J44*$B$2),0)</f>
        <v>171</v>
      </c>
      <c r="L44">
        <f>_xlfn.RANK.EQ(K44,K$6:K$4700,0)</f>
        <v>35</v>
      </c>
      <c r="M44">
        <f>D44</f>
        <v>7</v>
      </c>
      <c r="N44">
        <f>ROUNDDOWN((E44*(1+($B$3/20)))+(F44*(1+($B$3/40)))+(G44*(1+($B$3/40)))+(H44*(1+($B$3/40)))+(I44*(1+($B$3/40))),0)</f>
        <v>101</v>
      </c>
      <c r="O44">
        <f>J44</f>
        <v>0</v>
      </c>
    </row>
    <row r="45" spans="4:15" x14ac:dyDescent="0.3">
      <c r="D45">
        <v>6</v>
      </c>
      <c r="E45">
        <v>7</v>
      </c>
      <c r="F45">
        <v>7</v>
      </c>
      <c r="J45">
        <v>6</v>
      </c>
      <c r="K45">
        <f>ROUNDDOWN(($B$1*D45)+(E45*(1+($B$3/20)))+(F45*(1+($B$3/40)))+(G45*(1+($B$3/40)))+(H45*(1+($B$3/40)))+(I45*(1+($B$3/40)))+(J45*$B$2),0)</f>
        <v>171</v>
      </c>
      <c r="L45">
        <f>_xlfn.RANK.EQ(K45,K$6:K$4700,0)</f>
        <v>35</v>
      </c>
      <c r="M45">
        <f>D45</f>
        <v>6</v>
      </c>
      <c r="N45">
        <f>ROUNDDOWN((E45*(1+($B$3/20)))+(F45*(1+($B$3/40)))+(G45*(1+($B$3/40)))+(H45*(1+($B$3/40)))+(I45*(1+($B$3/40))),0)</f>
        <v>87</v>
      </c>
      <c r="O45">
        <f>J45</f>
        <v>6</v>
      </c>
    </row>
    <row r="46" spans="4:15" x14ac:dyDescent="0.3">
      <c r="D46">
        <v>6</v>
      </c>
      <c r="E46">
        <v>6</v>
      </c>
      <c r="F46">
        <v>7</v>
      </c>
      <c r="G46">
        <v>7</v>
      </c>
      <c r="K46">
        <f>ROUNDDOWN(($B$1*D46)+(E46*(1+($B$3/20)))+(F46*(1+($B$3/40)))+(G46*(1+($B$3/40)))+(H46*(1+($B$3/40)))+(I46*(1+($B$3/40)))+(J46*$B$2),0)</f>
        <v>171</v>
      </c>
      <c r="L46">
        <f>_xlfn.RANK.EQ(K46,K$6:K$4700,0)</f>
        <v>35</v>
      </c>
      <c r="M46">
        <f>D46</f>
        <v>6</v>
      </c>
      <c r="N46">
        <f>ROUNDDOWN((E46*(1+($B$3/20)))+(F46*(1+($B$3/40)))+(G46*(1+($B$3/40)))+(H46*(1+($B$3/40)))+(I46*(1+($B$3/40))),0)</f>
        <v>111</v>
      </c>
      <c r="O46">
        <f>J46</f>
        <v>0</v>
      </c>
    </row>
    <row r="47" spans="4:15" x14ac:dyDescent="0.3">
      <c r="D47">
        <v>6</v>
      </c>
      <c r="E47">
        <v>7</v>
      </c>
      <c r="F47">
        <v>6</v>
      </c>
      <c r="J47">
        <v>7</v>
      </c>
      <c r="K47">
        <f>ROUNDDOWN(($B$1*D47)+(E47*(1+($B$3/20)))+(F47*(1+($B$3/40)))+(G47*(1+($B$3/40)))+(H47*(1+($B$3/40)))+(I47*(1+($B$3/40)))+(J47*$B$2),0)</f>
        <v>171</v>
      </c>
      <c r="L47">
        <f>_xlfn.RANK.EQ(K47,K$6:K$4700,0)</f>
        <v>35</v>
      </c>
      <c r="M47">
        <f>D47</f>
        <v>6</v>
      </c>
      <c r="N47">
        <f>ROUNDDOWN((E47*(1+($B$3/20)))+(F47*(1+($B$3/40)))+(G47*(1+($B$3/40)))+(H47*(1+($B$3/40)))+(I47*(1+($B$3/40))),0)</f>
        <v>83</v>
      </c>
      <c r="O47">
        <f>J47</f>
        <v>7</v>
      </c>
    </row>
    <row r="48" spans="4:15" x14ac:dyDescent="0.3">
      <c r="D48">
        <v>6</v>
      </c>
      <c r="E48">
        <v>7</v>
      </c>
      <c r="F48">
        <v>7</v>
      </c>
      <c r="G48">
        <v>5</v>
      </c>
      <c r="K48">
        <f>ROUNDDOWN(($B$1*D48)+(E48*(1+($B$3/20)))+(F48*(1+($B$3/40)))+(G48*(1+($B$3/40)))+(H48*(1+($B$3/40)))+(I48*(1+($B$3/40)))+(J48*$B$2),0)</f>
        <v>170</v>
      </c>
      <c r="L48">
        <f>_xlfn.RANK.EQ(K48,K$6:K$4700,0)</f>
        <v>43</v>
      </c>
      <c r="M48">
        <f>D48</f>
        <v>6</v>
      </c>
      <c r="N48">
        <f>ROUNDDOWN((E48*(1+($B$3/20)))+(F48*(1+($B$3/40)))+(G48*(1+($B$3/40)))+(H48*(1+($B$3/40)))+(I48*(1+($B$3/40))),0)</f>
        <v>110</v>
      </c>
      <c r="O48">
        <f>J48</f>
        <v>0</v>
      </c>
    </row>
    <row r="49" spans="4:15" x14ac:dyDescent="0.3">
      <c r="D49">
        <v>6</v>
      </c>
      <c r="E49">
        <v>7</v>
      </c>
      <c r="F49">
        <v>6</v>
      </c>
      <c r="G49">
        <v>6</v>
      </c>
      <c r="K49">
        <f>ROUNDDOWN(($B$1*D49)+(E49*(1+($B$3/20)))+(F49*(1+($B$3/40)))+(G49*(1+($B$3/40)))+(H49*(1+($B$3/40)))+(I49*(1+($B$3/40)))+(J49*$B$2),0)</f>
        <v>170</v>
      </c>
      <c r="L49">
        <f>_xlfn.RANK.EQ(K49,K$6:K$4700,0)</f>
        <v>43</v>
      </c>
      <c r="M49">
        <f>D49</f>
        <v>6</v>
      </c>
      <c r="N49">
        <f>ROUNDDOWN((E49*(1+($B$3/20)))+(F49*(1+($B$3/40)))+(G49*(1+($B$3/40)))+(H49*(1+($B$3/40)))+(I49*(1+($B$3/40))),0)</f>
        <v>110</v>
      </c>
      <c r="O49">
        <f>J49</f>
        <v>0</v>
      </c>
    </row>
    <row r="50" spans="4:15" x14ac:dyDescent="0.3">
      <c r="D50">
        <v>6</v>
      </c>
      <c r="E50">
        <v>7</v>
      </c>
      <c r="F50">
        <v>5</v>
      </c>
      <c r="G50">
        <v>7</v>
      </c>
      <c r="K50">
        <f>ROUNDDOWN(($B$1*D50)+(E50*(1+($B$3/20)))+(F50*(1+($B$3/40)))+(G50*(1+($B$3/40)))+(H50*(1+($B$3/40)))+(I50*(1+($B$3/40)))+(J50*$B$2),0)</f>
        <v>170</v>
      </c>
      <c r="L50">
        <f>_xlfn.RANK.EQ(K50,K$6:K$4700,0)</f>
        <v>43</v>
      </c>
      <c r="M50">
        <f>D50</f>
        <v>6</v>
      </c>
      <c r="N50">
        <f>ROUNDDOWN((E50*(1+($B$3/20)))+(F50*(1+($B$3/40)))+(G50*(1+($B$3/40)))+(H50*(1+($B$3/40)))+(I50*(1+($B$3/40))),0)</f>
        <v>110</v>
      </c>
      <c r="O50">
        <f>J50</f>
        <v>0</v>
      </c>
    </row>
    <row r="51" spans="4:15" x14ac:dyDescent="0.3">
      <c r="D51">
        <v>7</v>
      </c>
      <c r="E51">
        <v>7</v>
      </c>
      <c r="F51">
        <v>7</v>
      </c>
      <c r="J51">
        <v>3</v>
      </c>
      <c r="K51">
        <f>ROUNDDOWN(($B$1*D51)+(E51*(1+($B$3/20)))+(F51*(1+($B$3/40)))+(G51*(1+($B$3/40)))+(H51*(1+($B$3/40)))+(I51*(1+($B$3/40)))+(J51*$B$2),0)</f>
        <v>169</v>
      </c>
      <c r="L51">
        <f>_xlfn.RANK.EQ(K51,K$6:K$4700,0)</f>
        <v>46</v>
      </c>
      <c r="M51">
        <f>D51</f>
        <v>7</v>
      </c>
      <c r="N51">
        <f>ROUNDDOWN((E51*(1+($B$3/20)))+(F51*(1+($B$3/40)))+(G51*(1+($B$3/40)))+(H51*(1+($B$3/40)))+(I51*(1+($B$3/40))),0)</f>
        <v>87</v>
      </c>
      <c r="O51">
        <f>J51</f>
        <v>3</v>
      </c>
    </row>
    <row r="52" spans="4:15" x14ac:dyDescent="0.3">
      <c r="D52">
        <v>7</v>
      </c>
      <c r="E52">
        <v>6</v>
      </c>
      <c r="F52">
        <v>7</v>
      </c>
      <c r="J52">
        <v>5</v>
      </c>
      <c r="K52">
        <f>ROUNDDOWN(($B$1*D52)+(E52*(1+($B$3/20)))+(F52*(1+($B$3/40)))+(G52*(1+($B$3/40)))+(H52*(1+($B$3/40)))+(I52*(1+($B$3/40)))+(J52*$B$2),0)</f>
        <v>169</v>
      </c>
      <c r="L52">
        <f>_xlfn.RANK.EQ(K52,K$6:K$4700,0)</f>
        <v>46</v>
      </c>
      <c r="M52">
        <f>D52</f>
        <v>7</v>
      </c>
      <c r="N52">
        <f>ROUNDDOWN((E52*(1+($B$3/20)))+(F52*(1+($B$3/40)))+(G52*(1+($B$3/40)))+(H52*(1+($B$3/40)))+(I52*(1+($B$3/40))),0)</f>
        <v>79</v>
      </c>
      <c r="O52">
        <f>J52</f>
        <v>5</v>
      </c>
    </row>
    <row r="53" spans="4:15" x14ac:dyDescent="0.3">
      <c r="D53">
        <v>7</v>
      </c>
      <c r="E53">
        <v>7</v>
      </c>
      <c r="F53">
        <v>6</v>
      </c>
      <c r="J53">
        <v>4</v>
      </c>
      <c r="K53">
        <f>ROUNDDOWN(($B$1*D53)+(E53*(1+($B$3/20)))+(F53*(1+($B$3/40)))+(G53*(1+($B$3/40)))+(H53*(1+($B$3/40)))+(I53*(1+($B$3/40)))+(J53*$B$2),0)</f>
        <v>169</v>
      </c>
      <c r="L53">
        <f>_xlfn.RANK.EQ(K53,K$6:K$4700,0)</f>
        <v>46</v>
      </c>
      <c r="M53">
        <f>D53</f>
        <v>7</v>
      </c>
      <c r="N53">
        <f>ROUNDDOWN((E53*(1+($B$3/20)))+(F53*(1+($B$3/40)))+(G53*(1+($B$3/40)))+(H53*(1+($B$3/40)))+(I53*(1+($B$3/40))),0)</f>
        <v>83</v>
      </c>
      <c r="O53">
        <f>J53</f>
        <v>4</v>
      </c>
    </row>
    <row r="54" spans="4:15" x14ac:dyDescent="0.3">
      <c r="D54">
        <v>7</v>
      </c>
      <c r="E54">
        <v>5</v>
      </c>
      <c r="F54">
        <v>7</v>
      </c>
      <c r="J54">
        <v>7</v>
      </c>
      <c r="K54">
        <f>ROUNDDOWN(($B$1*D54)+(E54*(1+($B$3/20)))+(F54*(1+($B$3/40)))+(G54*(1+($B$3/40)))+(H54*(1+($B$3/40)))+(I54*(1+($B$3/40)))+(J54*$B$2),0)</f>
        <v>169</v>
      </c>
      <c r="L54">
        <f>_xlfn.RANK.EQ(K54,K$6:K$4700,0)</f>
        <v>46</v>
      </c>
      <c r="M54">
        <f>D54</f>
        <v>7</v>
      </c>
      <c r="N54">
        <f>ROUNDDOWN((E54*(1+($B$3/20)))+(F54*(1+($B$3/40)))+(G54*(1+($B$3/40)))+(H54*(1+($B$3/40)))+(I54*(1+($B$3/40))),0)</f>
        <v>71</v>
      </c>
      <c r="O54">
        <f>J54</f>
        <v>7</v>
      </c>
    </row>
    <row r="55" spans="4:15" x14ac:dyDescent="0.3">
      <c r="D55">
        <v>7</v>
      </c>
      <c r="E55">
        <v>6</v>
      </c>
      <c r="F55">
        <v>6</v>
      </c>
      <c r="J55">
        <v>6</v>
      </c>
      <c r="K55">
        <f>ROUNDDOWN(($B$1*D55)+(E55*(1+($B$3/20)))+(F55*(1+($B$3/40)))+(G55*(1+($B$3/40)))+(H55*(1+($B$3/40)))+(I55*(1+($B$3/40)))+(J55*$B$2),0)</f>
        <v>169</v>
      </c>
      <c r="L55">
        <f>_xlfn.RANK.EQ(K55,K$6:K$4700,0)</f>
        <v>46</v>
      </c>
      <c r="M55">
        <f>D55</f>
        <v>7</v>
      </c>
      <c r="N55">
        <f>ROUNDDOWN((E55*(1+($B$3/20)))+(F55*(1+($B$3/40)))+(G55*(1+($B$3/40)))+(H55*(1+($B$3/40)))+(I55*(1+($B$3/40))),0)</f>
        <v>75</v>
      </c>
      <c r="O55">
        <f>J55</f>
        <v>6</v>
      </c>
    </row>
    <row r="56" spans="4:15" x14ac:dyDescent="0.3">
      <c r="D56">
        <v>5</v>
      </c>
      <c r="E56">
        <v>7</v>
      </c>
      <c r="F56">
        <v>7</v>
      </c>
      <c r="G56">
        <v>7</v>
      </c>
      <c r="K56">
        <f>ROUNDDOWN(($B$1*D56)+(E56*(1+($B$3/20)))+(F56*(1+($B$3/40)))+(G56*(1+($B$3/40)))+(H56*(1+($B$3/40)))+(I56*(1+($B$3/40)))+(J56*$B$2),0)</f>
        <v>169</v>
      </c>
      <c r="L56">
        <f>_xlfn.RANK.EQ(K56,K$6:K$4700,0)</f>
        <v>46</v>
      </c>
      <c r="M56">
        <f>D56</f>
        <v>5</v>
      </c>
      <c r="N56">
        <f>ROUNDDOWN((E56*(1+($B$3/20)))+(F56*(1+($B$3/40)))+(G56*(1+($B$3/40)))+(H56*(1+($B$3/40)))+(I56*(1+($B$3/40))),0)</f>
        <v>119</v>
      </c>
      <c r="O56">
        <f>J56</f>
        <v>0</v>
      </c>
    </row>
    <row r="57" spans="4:15" x14ac:dyDescent="0.3">
      <c r="D57">
        <v>7</v>
      </c>
      <c r="E57">
        <v>5</v>
      </c>
      <c r="F57">
        <v>7</v>
      </c>
      <c r="G57">
        <v>6</v>
      </c>
      <c r="K57">
        <f>ROUNDDOWN(($B$1*D57)+(E57*(1+($B$3/20)))+(F57*(1+($B$3/40)))+(G57*(1+($B$3/40)))+(H57*(1+($B$3/40)))+(I57*(1+($B$3/40)))+(J57*$B$2),0)</f>
        <v>168</v>
      </c>
      <c r="L57">
        <f>_xlfn.RANK.EQ(K57,K$6:K$4700,0)</f>
        <v>52</v>
      </c>
      <c r="M57">
        <f>D57</f>
        <v>7</v>
      </c>
      <c r="N57">
        <f>ROUNDDOWN((E57*(1+($B$3/20)))+(F57*(1+($B$3/40)))+(G57*(1+($B$3/40)))+(H57*(1+($B$3/40)))+(I57*(1+($B$3/40))),0)</f>
        <v>98</v>
      </c>
      <c r="O57">
        <f>J57</f>
        <v>0</v>
      </c>
    </row>
    <row r="58" spans="4:15" x14ac:dyDescent="0.3">
      <c r="D58">
        <v>7</v>
      </c>
      <c r="E58">
        <v>5</v>
      </c>
      <c r="F58">
        <v>6</v>
      </c>
      <c r="G58">
        <v>7</v>
      </c>
      <c r="K58">
        <f>ROUNDDOWN(($B$1*D58)+(E58*(1+($B$3/20)))+(F58*(1+($B$3/40)))+(G58*(1+($B$3/40)))+(H58*(1+($B$3/40)))+(I58*(1+($B$3/40)))+(J58*$B$2),0)</f>
        <v>168</v>
      </c>
      <c r="L58">
        <f>_xlfn.RANK.EQ(K58,K$6:K$4700,0)</f>
        <v>52</v>
      </c>
      <c r="M58">
        <f>D58</f>
        <v>7</v>
      </c>
      <c r="N58">
        <f>ROUNDDOWN((E58*(1+($B$3/20)))+(F58*(1+($B$3/40)))+(G58*(1+($B$3/40)))+(H58*(1+($B$3/40)))+(I58*(1+($B$3/40))),0)</f>
        <v>98</v>
      </c>
      <c r="O58">
        <f>J58</f>
        <v>0</v>
      </c>
    </row>
    <row r="59" spans="4:15" x14ac:dyDescent="0.3">
      <c r="D59">
        <v>7</v>
      </c>
      <c r="E59">
        <v>7</v>
      </c>
      <c r="F59">
        <v>5</v>
      </c>
      <c r="J59">
        <v>5</v>
      </c>
      <c r="K59">
        <f>ROUNDDOWN(($B$1*D59)+(E59*(1+($B$3/20)))+(F59*(1+($B$3/40)))+(G59*(1+($B$3/40)))+(H59*(1+($B$3/40)))+(I59*(1+($B$3/40)))+(J59*$B$2),0)</f>
        <v>168</v>
      </c>
      <c r="L59">
        <f>_xlfn.RANK.EQ(K59,K$6:K$4700,0)</f>
        <v>52</v>
      </c>
      <c r="M59">
        <f>D59</f>
        <v>7</v>
      </c>
      <c r="N59">
        <f>ROUNDDOWN((E59*(1+($B$3/20)))+(F59*(1+($B$3/40)))+(G59*(1+($B$3/40)))+(H59*(1+($B$3/40)))+(I59*(1+($B$3/40))),0)</f>
        <v>78</v>
      </c>
      <c r="O59">
        <f>J59</f>
        <v>5</v>
      </c>
    </row>
    <row r="60" spans="4:15" x14ac:dyDescent="0.3">
      <c r="D60">
        <v>7</v>
      </c>
      <c r="E60">
        <v>6</v>
      </c>
      <c r="F60">
        <v>5</v>
      </c>
      <c r="J60">
        <v>7</v>
      </c>
      <c r="K60">
        <f>ROUNDDOWN(($B$1*D60)+(E60*(1+($B$3/20)))+(F60*(1+($B$3/40)))+(G60*(1+($B$3/40)))+(H60*(1+($B$3/40)))+(I60*(1+($B$3/40)))+(J60*$B$2),0)</f>
        <v>168</v>
      </c>
      <c r="L60">
        <f>_xlfn.RANK.EQ(K60,K$6:K$4700,0)</f>
        <v>52</v>
      </c>
      <c r="M60">
        <f>D60</f>
        <v>7</v>
      </c>
      <c r="N60">
        <f>ROUNDDOWN((E60*(1+($B$3/20)))+(F60*(1+($B$3/40)))+(G60*(1+($B$3/40)))+(H60*(1+($B$3/40)))+(I60*(1+($B$3/40))),0)</f>
        <v>70</v>
      </c>
      <c r="O60">
        <f>J60</f>
        <v>7</v>
      </c>
    </row>
    <row r="61" spans="4:15" x14ac:dyDescent="0.3">
      <c r="D61">
        <v>7</v>
      </c>
      <c r="E61">
        <v>7</v>
      </c>
      <c r="F61">
        <v>4</v>
      </c>
      <c r="J61">
        <v>6</v>
      </c>
      <c r="K61">
        <f>ROUNDDOWN(($B$1*D61)+(E61*(1+($B$3/20)))+(F61*(1+($B$3/40)))+(G61*(1+($B$3/40)))+(H61*(1+($B$3/40)))+(I61*(1+($B$3/40)))+(J61*$B$2),0)</f>
        <v>168</v>
      </c>
      <c r="L61">
        <f>_xlfn.RANK.EQ(K61,K$6:K$4700,0)</f>
        <v>52</v>
      </c>
      <c r="M61">
        <f>D61</f>
        <v>7</v>
      </c>
      <c r="N61">
        <f>ROUNDDOWN((E61*(1+($B$3/20)))+(F61*(1+($B$3/40)))+(G61*(1+($B$3/40)))+(H61*(1+($B$3/40)))+(I61*(1+($B$3/40))),0)</f>
        <v>74</v>
      </c>
      <c r="O61">
        <f>J61</f>
        <v>6</v>
      </c>
    </row>
    <row r="62" spans="4:15" x14ac:dyDescent="0.3">
      <c r="D62">
        <v>7</v>
      </c>
      <c r="E62">
        <v>6</v>
      </c>
      <c r="F62">
        <v>7</v>
      </c>
      <c r="G62">
        <v>4</v>
      </c>
      <c r="K62">
        <f>ROUNDDOWN(($B$1*D62)+(E62*(1+($B$3/20)))+(F62*(1+($B$3/40)))+(G62*(1+($B$3/40)))+(H62*(1+($B$3/40)))+(I62*(1+($B$3/40)))+(J62*$B$2),0)</f>
        <v>167</v>
      </c>
      <c r="L62">
        <f>_xlfn.RANK.EQ(K62,K$6:K$4700,0)</f>
        <v>57</v>
      </c>
      <c r="M62">
        <f>D62</f>
        <v>7</v>
      </c>
      <c r="N62">
        <f>ROUNDDOWN((E62*(1+($B$3/20)))+(F62*(1+($B$3/40)))+(G62*(1+($B$3/40)))+(H62*(1+($B$3/40)))+(I62*(1+($B$3/40))),0)</f>
        <v>97</v>
      </c>
      <c r="O62">
        <f>J62</f>
        <v>0</v>
      </c>
    </row>
    <row r="63" spans="4:15" x14ac:dyDescent="0.3">
      <c r="D63">
        <v>7</v>
      </c>
      <c r="E63">
        <v>6</v>
      </c>
      <c r="F63">
        <v>6</v>
      </c>
      <c r="G63">
        <v>5</v>
      </c>
      <c r="K63">
        <f>ROUNDDOWN(($B$1*D63)+(E63*(1+($B$3/20)))+(F63*(1+($B$3/40)))+(G63*(1+($B$3/40)))+(H63*(1+($B$3/40)))+(I63*(1+($B$3/40)))+(J63*$B$2),0)</f>
        <v>167</v>
      </c>
      <c r="L63">
        <f>_xlfn.RANK.EQ(K63,K$6:K$4700,0)</f>
        <v>57</v>
      </c>
      <c r="M63">
        <f>D63</f>
        <v>7</v>
      </c>
      <c r="N63">
        <f>ROUNDDOWN((E63*(1+($B$3/20)))+(F63*(1+($B$3/40)))+(G63*(1+($B$3/40)))+(H63*(1+($B$3/40)))+(I63*(1+($B$3/40))),0)</f>
        <v>97</v>
      </c>
      <c r="O63">
        <f>J63</f>
        <v>0</v>
      </c>
    </row>
    <row r="64" spans="4:15" x14ac:dyDescent="0.3">
      <c r="D64">
        <v>7</v>
      </c>
      <c r="E64">
        <v>6</v>
      </c>
      <c r="F64">
        <v>5</v>
      </c>
      <c r="G64">
        <v>6</v>
      </c>
      <c r="K64">
        <f>ROUNDDOWN(($B$1*D64)+(E64*(1+($B$3/20)))+(F64*(1+($B$3/40)))+(G64*(1+($B$3/40)))+(H64*(1+($B$3/40)))+(I64*(1+($B$3/40)))+(J64*$B$2),0)</f>
        <v>167</v>
      </c>
      <c r="L64">
        <f>_xlfn.RANK.EQ(K64,K$6:K$4700,0)</f>
        <v>57</v>
      </c>
      <c r="M64">
        <f>D64</f>
        <v>7</v>
      </c>
      <c r="N64">
        <f>ROUNDDOWN((E64*(1+($B$3/20)))+(F64*(1+($B$3/40)))+(G64*(1+($B$3/40)))+(H64*(1+($B$3/40)))+(I64*(1+($B$3/40))),0)</f>
        <v>97</v>
      </c>
      <c r="O64">
        <f>J64</f>
        <v>0</v>
      </c>
    </row>
    <row r="65" spans="4:15" x14ac:dyDescent="0.3">
      <c r="D65">
        <v>7</v>
      </c>
      <c r="E65">
        <v>6</v>
      </c>
      <c r="F65">
        <v>4</v>
      </c>
      <c r="G65">
        <v>7</v>
      </c>
      <c r="K65">
        <f>ROUNDDOWN(($B$1*D65)+(E65*(1+($B$3/20)))+(F65*(1+($B$3/40)))+(G65*(1+($B$3/40)))+(H65*(1+($B$3/40)))+(I65*(1+($B$3/40)))+(J65*$B$2),0)</f>
        <v>167</v>
      </c>
      <c r="L65">
        <f>_xlfn.RANK.EQ(K65,K$6:K$4700,0)</f>
        <v>57</v>
      </c>
      <c r="M65">
        <f>D65</f>
        <v>7</v>
      </c>
      <c r="N65">
        <f>ROUNDDOWN((E65*(1+($B$3/20)))+(F65*(1+($B$3/40)))+(G65*(1+($B$3/40)))+(H65*(1+($B$3/40)))+(I65*(1+($B$3/40))),0)</f>
        <v>97</v>
      </c>
      <c r="O65">
        <f>J65</f>
        <v>0</v>
      </c>
    </row>
    <row r="66" spans="4:15" x14ac:dyDescent="0.3">
      <c r="D66">
        <v>7</v>
      </c>
      <c r="E66">
        <v>7</v>
      </c>
      <c r="F66">
        <v>3</v>
      </c>
      <c r="J66">
        <v>7</v>
      </c>
      <c r="K66">
        <f>ROUNDDOWN(($B$1*D66)+(E66*(1+($B$3/20)))+(F66*(1+($B$3/40)))+(G66*(1+($B$3/40)))+(H66*(1+($B$3/40)))+(I66*(1+($B$3/40)))+(J66*$B$2),0)</f>
        <v>167</v>
      </c>
      <c r="L66">
        <f>_xlfn.RANK.EQ(K66,K$6:K$4700,0)</f>
        <v>57</v>
      </c>
      <c r="M66">
        <f>D66</f>
        <v>7</v>
      </c>
      <c r="N66">
        <f>ROUNDDOWN((E66*(1+($B$3/20)))+(F66*(1+($B$3/40)))+(G66*(1+($B$3/40)))+(H66*(1+($B$3/40)))+(I66*(1+($B$3/40))),0)</f>
        <v>69</v>
      </c>
      <c r="O66">
        <f>J66</f>
        <v>7</v>
      </c>
    </row>
    <row r="67" spans="4:15" x14ac:dyDescent="0.3">
      <c r="D67">
        <v>6</v>
      </c>
      <c r="E67">
        <v>7</v>
      </c>
      <c r="F67">
        <v>7</v>
      </c>
      <c r="J67">
        <v>5</v>
      </c>
      <c r="K67">
        <f>ROUNDDOWN(($B$1*D67)+(E67*(1+($B$3/20)))+(F67*(1+($B$3/40)))+(G67*(1+($B$3/40)))+(H67*(1+($B$3/40)))+(I67*(1+($B$3/40)))+(J67*$B$2),0)</f>
        <v>167</v>
      </c>
      <c r="L67">
        <f>_xlfn.RANK.EQ(K67,K$6:K$4700,0)</f>
        <v>57</v>
      </c>
      <c r="M67">
        <f>D67</f>
        <v>6</v>
      </c>
      <c r="N67">
        <f>ROUNDDOWN((E67*(1+($B$3/20)))+(F67*(1+($B$3/40)))+(G67*(1+($B$3/40)))+(H67*(1+($B$3/40)))+(I67*(1+($B$3/40))),0)</f>
        <v>87</v>
      </c>
      <c r="O67">
        <f>J67</f>
        <v>5</v>
      </c>
    </row>
    <row r="68" spans="4:15" x14ac:dyDescent="0.3">
      <c r="D68">
        <v>6</v>
      </c>
      <c r="E68">
        <v>6</v>
      </c>
      <c r="F68">
        <v>7</v>
      </c>
      <c r="J68">
        <v>7</v>
      </c>
      <c r="K68">
        <f>ROUNDDOWN(($B$1*D68)+(E68*(1+($B$3/20)))+(F68*(1+($B$3/40)))+(G68*(1+($B$3/40)))+(H68*(1+($B$3/40)))+(I68*(1+($B$3/40)))+(J68*$B$2),0)</f>
        <v>167</v>
      </c>
      <c r="L68">
        <f>_xlfn.RANK.EQ(K68,K$6:K$4700,0)</f>
        <v>57</v>
      </c>
      <c r="M68">
        <f>D68</f>
        <v>6</v>
      </c>
      <c r="N68">
        <f>ROUNDDOWN((E68*(1+($B$3/20)))+(F68*(1+($B$3/40)))+(G68*(1+($B$3/40)))+(H68*(1+($B$3/40)))+(I68*(1+($B$3/40))),0)</f>
        <v>79</v>
      </c>
      <c r="O68">
        <f>J68</f>
        <v>7</v>
      </c>
    </row>
    <row r="69" spans="4:15" x14ac:dyDescent="0.3">
      <c r="D69">
        <v>6</v>
      </c>
      <c r="E69">
        <v>7</v>
      </c>
      <c r="F69">
        <v>6</v>
      </c>
      <c r="J69">
        <v>6</v>
      </c>
      <c r="K69">
        <f>ROUNDDOWN(($B$1*D69)+(E69*(1+($B$3/20)))+(F69*(1+($B$3/40)))+(G69*(1+($B$3/40)))+(H69*(1+($B$3/40)))+(I69*(1+($B$3/40)))+(J69*$B$2),0)</f>
        <v>167</v>
      </c>
      <c r="L69">
        <f>_xlfn.RANK.EQ(K69,K$6:K$4700,0)</f>
        <v>57</v>
      </c>
      <c r="M69">
        <f>D69</f>
        <v>6</v>
      </c>
      <c r="N69">
        <f>ROUNDDOWN((E69*(1+($B$3/20)))+(F69*(1+($B$3/40)))+(G69*(1+($B$3/40)))+(H69*(1+($B$3/40)))+(I69*(1+($B$3/40))),0)</f>
        <v>83</v>
      </c>
      <c r="O69">
        <f>J69</f>
        <v>6</v>
      </c>
    </row>
    <row r="70" spans="4:15" x14ac:dyDescent="0.3">
      <c r="D70">
        <v>7</v>
      </c>
      <c r="E70">
        <v>7</v>
      </c>
      <c r="F70">
        <v>6</v>
      </c>
      <c r="G70">
        <v>3</v>
      </c>
      <c r="K70">
        <f>ROUNDDOWN(($B$1*D70)+(E70*(1+($B$3/20)))+(F70*(1+($B$3/40)))+(G70*(1+($B$3/40)))+(H70*(1+($B$3/40)))+(I70*(1+($B$3/40)))+(J70*$B$2),0)</f>
        <v>166</v>
      </c>
      <c r="L70">
        <f>_xlfn.RANK.EQ(K70,K$6:K$4700,0)</f>
        <v>65</v>
      </c>
      <c r="M70">
        <f>D70</f>
        <v>7</v>
      </c>
      <c r="N70">
        <f>ROUNDDOWN((E70*(1+($B$3/20)))+(F70*(1+($B$3/40)))+(G70*(1+($B$3/40)))+(H70*(1+($B$3/40)))+(I70*(1+($B$3/40))),0)</f>
        <v>96</v>
      </c>
      <c r="O70">
        <f>J70</f>
        <v>0</v>
      </c>
    </row>
    <row r="71" spans="4:15" x14ac:dyDescent="0.3">
      <c r="D71">
        <v>7</v>
      </c>
      <c r="E71">
        <v>7</v>
      </c>
      <c r="F71">
        <v>5</v>
      </c>
      <c r="G71">
        <v>4</v>
      </c>
      <c r="K71">
        <f>ROUNDDOWN(($B$1*D71)+(E71*(1+($B$3/20)))+(F71*(1+($B$3/40)))+(G71*(1+($B$3/40)))+(H71*(1+($B$3/40)))+(I71*(1+($B$3/40)))+(J71*$B$2),0)</f>
        <v>166</v>
      </c>
      <c r="L71">
        <f>_xlfn.RANK.EQ(K71,K$6:K$4700,0)</f>
        <v>65</v>
      </c>
      <c r="M71">
        <f>D71</f>
        <v>7</v>
      </c>
      <c r="N71">
        <f>ROUNDDOWN((E71*(1+($B$3/20)))+(F71*(1+($B$3/40)))+(G71*(1+($B$3/40)))+(H71*(1+($B$3/40)))+(I71*(1+($B$3/40))),0)</f>
        <v>96</v>
      </c>
      <c r="O71">
        <f>J71</f>
        <v>0</v>
      </c>
    </row>
    <row r="72" spans="4:15" x14ac:dyDescent="0.3">
      <c r="D72">
        <v>7</v>
      </c>
      <c r="E72">
        <v>7</v>
      </c>
      <c r="F72">
        <v>4</v>
      </c>
      <c r="G72">
        <v>5</v>
      </c>
      <c r="K72">
        <f>ROUNDDOWN(($B$1*D72)+(E72*(1+($B$3/20)))+(F72*(1+($B$3/40)))+(G72*(1+($B$3/40)))+(H72*(1+($B$3/40)))+(I72*(1+($B$3/40)))+(J72*$B$2),0)</f>
        <v>166</v>
      </c>
      <c r="L72">
        <f>_xlfn.RANK.EQ(K72,K$6:K$4700,0)</f>
        <v>65</v>
      </c>
      <c r="M72">
        <f>D72</f>
        <v>7</v>
      </c>
      <c r="N72">
        <f>ROUNDDOWN((E72*(1+($B$3/20)))+(F72*(1+($B$3/40)))+(G72*(1+($B$3/40)))+(H72*(1+($B$3/40)))+(I72*(1+($B$3/40))),0)</f>
        <v>96</v>
      </c>
      <c r="O72">
        <f>J72</f>
        <v>0</v>
      </c>
    </row>
    <row r="73" spans="4:15" x14ac:dyDescent="0.3">
      <c r="D73">
        <v>7</v>
      </c>
      <c r="E73">
        <v>7</v>
      </c>
      <c r="F73">
        <v>3</v>
      </c>
      <c r="G73">
        <v>6</v>
      </c>
      <c r="K73">
        <f>ROUNDDOWN(($B$1*D73)+(E73*(1+($B$3/20)))+(F73*(1+($B$3/40)))+(G73*(1+($B$3/40)))+(H73*(1+($B$3/40)))+(I73*(1+($B$3/40)))+(J73*$B$2),0)</f>
        <v>166</v>
      </c>
      <c r="L73">
        <f>_xlfn.RANK.EQ(K73,K$6:K$4700,0)</f>
        <v>65</v>
      </c>
      <c r="M73">
        <f>D73</f>
        <v>7</v>
      </c>
      <c r="N73">
        <f>ROUNDDOWN((E73*(1+($B$3/20)))+(F73*(1+($B$3/40)))+(G73*(1+($B$3/40)))+(H73*(1+($B$3/40)))+(I73*(1+($B$3/40))),0)</f>
        <v>96</v>
      </c>
      <c r="O73">
        <f>J73</f>
        <v>0</v>
      </c>
    </row>
    <row r="74" spans="4:15" x14ac:dyDescent="0.3">
      <c r="D74">
        <v>6</v>
      </c>
      <c r="E74">
        <v>7</v>
      </c>
      <c r="F74">
        <v>5</v>
      </c>
      <c r="J74">
        <v>7</v>
      </c>
      <c r="K74">
        <f>ROUNDDOWN(($B$1*D74)+(E74*(1+($B$3/20)))+(F74*(1+($B$3/40)))+(G74*(1+($B$3/40)))+(H74*(1+($B$3/40)))+(I74*(1+($B$3/40)))+(J74*$B$2),0)</f>
        <v>166</v>
      </c>
      <c r="L74">
        <f>_xlfn.RANK.EQ(K74,K$6:K$4700,0)</f>
        <v>65</v>
      </c>
      <c r="M74">
        <f>D74</f>
        <v>6</v>
      </c>
      <c r="N74">
        <f>ROUNDDOWN((E74*(1+($B$3/20)))+(F74*(1+($B$3/40)))+(G74*(1+($B$3/40)))+(H74*(1+($B$3/40)))+(I74*(1+($B$3/40))),0)</f>
        <v>78</v>
      </c>
      <c r="O74">
        <f>J74</f>
        <v>7</v>
      </c>
    </row>
    <row r="75" spans="4:15" x14ac:dyDescent="0.3">
      <c r="D75">
        <v>6</v>
      </c>
      <c r="E75">
        <v>6</v>
      </c>
      <c r="F75">
        <v>7</v>
      </c>
      <c r="G75">
        <v>6</v>
      </c>
      <c r="K75">
        <f>ROUNDDOWN(($B$1*D75)+(E75*(1+($B$3/20)))+(F75*(1+($B$3/40)))+(G75*(1+($B$3/40)))+(H75*(1+($B$3/40)))+(I75*(1+($B$3/40)))+(J75*$B$2),0)</f>
        <v>166</v>
      </c>
      <c r="L75">
        <f>_xlfn.RANK.EQ(K75,K$6:K$4700,0)</f>
        <v>65</v>
      </c>
      <c r="M75">
        <f>D75</f>
        <v>6</v>
      </c>
      <c r="N75">
        <f>ROUNDDOWN((E75*(1+($B$3/20)))+(F75*(1+($B$3/40)))+(G75*(1+($B$3/40)))+(H75*(1+($B$3/40)))+(I75*(1+($B$3/40))),0)</f>
        <v>106</v>
      </c>
      <c r="O75">
        <f>J75</f>
        <v>0</v>
      </c>
    </row>
    <row r="76" spans="4:15" x14ac:dyDescent="0.3">
      <c r="D76">
        <v>6</v>
      </c>
      <c r="E76">
        <v>6</v>
      </c>
      <c r="F76">
        <v>6</v>
      </c>
      <c r="G76">
        <v>7</v>
      </c>
      <c r="K76">
        <f>ROUNDDOWN(($B$1*D76)+(E76*(1+($B$3/20)))+(F76*(1+($B$3/40)))+(G76*(1+($B$3/40)))+(H76*(1+($B$3/40)))+(I76*(1+($B$3/40)))+(J76*$B$2),0)</f>
        <v>166</v>
      </c>
      <c r="L76">
        <f>_xlfn.RANK.EQ(K76,K$6:K$4700,0)</f>
        <v>65</v>
      </c>
      <c r="M76">
        <f>D76</f>
        <v>6</v>
      </c>
      <c r="N76">
        <f>ROUNDDOWN((E76*(1+($B$3/20)))+(F76*(1+($B$3/40)))+(G76*(1+($B$3/40)))+(H76*(1+($B$3/40)))+(I76*(1+($B$3/40))),0)</f>
        <v>106</v>
      </c>
      <c r="O76">
        <f>J76</f>
        <v>0</v>
      </c>
    </row>
    <row r="77" spans="4:15" x14ac:dyDescent="0.3">
      <c r="D77">
        <v>7</v>
      </c>
      <c r="E77">
        <v>6</v>
      </c>
      <c r="F77">
        <v>7</v>
      </c>
      <c r="J77">
        <v>4</v>
      </c>
      <c r="K77">
        <f>ROUNDDOWN(($B$1*D77)+(E77*(1+($B$3/20)))+(F77*(1+($B$3/40)))+(G77*(1+($B$3/40)))+(H77*(1+($B$3/40)))+(I77*(1+($B$3/40)))+(J77*$B$2),0)</f>
        <v>165</v>
      </c>
      <c r="L77">
        <f>_xlfn.RANK.EQ(K77,K$6:K$4700,0)</f>
        <v>72</v>
      </c>
      <c r="M77">
        <f>D77</f>
        <v>7</v>
      </c>
      <c r="N77">
        <f>ROUNDDOWN((E77*(1+($B$3/20)))+(F77*(1+($B$3/40)))+(G77*(1+($B$3/40)))+(H77*(1+($B$3/40)))+(I77*(1+($B$3/40))),0)</f>
        <v>79</v>
      </c>
      <c r="O77">
        <f>J77</f>
        <v>4</v>
      </c>
    </row>
    <row r="78" spans="4:15" x14ac:dyDescent="0.3">
      <c r="D78">
        <v>7</v>
      </c>
      <c r="E78">
        <v>5</v>
      </c>
      <c r="F78">
        <v>7</v>
      </c>
      <c r="J78">
        <v>6</v>
      </c>
      <c r="K78">
        <f>ROUNDDOWN(($B$1*D78)+(E78*(1+($B$3/20)))+(F78*(1+($B$3/40)))+(G78*(1+($B$3/40)))+(H78*(1+($B$3/40)))+(I78*(1+($B$3/40)))+(J78*$B$2),0)</f>
        <v>165</v>
      </c>
      <c r="L78">
        <f>_xlfn.RANK.EQ(K78,K$6:K$4700,0)</f>
        <v>72</v>
      </c>
      <c r="M78">
        <f>D78</f>
        <v>7</v>
      </c>
      <c r="N78">
        <f>ROUNDDOWN((E78*(1+($B$3/20)))+(F78*(1+($B$3/40)))+(G78*(1+($B$3/40)))+(H78*(1+($B$3/40)))+(I78*(1+($B$3/40))),0)</f>
        <v>71</v>
      </c>
      <c r="O78">
        <f>J78</f>
        <v>6</v>
      </c>
    </row>
    <row r="79" spans="4:15" x14ac:dyDescent="0.3">
      <c r="D79">
        <v>7</v>
      </c>
      <c r="E79">
        <v>6</v>
      </c>
      <c r="F79">
        <v>6</v>
      </c>
      <c r="J79">
        <v>5</v>
      </c>
      <c r="K79">
        <f>ROUNDDOWN(($B$1*D79)+(E79*(1+($B$3/20)))+(F79*(1+($B$3/40)))+(G79*(1+($B$3/40)))+(H79*(1+($B$3/40)))+(I79*(1+($B$3/40)))+(J79*$B$2),0)</f>
        <v>165</v>
      </c>
      <c r="L79">
        <f>_xlfn.RANK.EQ(K79,K$6:K$4700,0)</f>
        <v>72</v>
      </c>
      <c r="M79">
        <f>D79</f>
        <v>7</v>
      </c>
      <c r="N79">
        <f>ROUNDDOWN((E79*(1+($B$3/20)))+(F79*(1+($B$3/40)))+(G79*(1+($B$3/40)))+(H79*(1+($B$3/40)))+(I79*(1+($B$3/40))),0)</f>
        <v>75</v>
      </c>
      <c r="O79">
        <f>J79</f>
        <v>5</v>
      </c>
    </row>
    <row r="80" spans="4:15" x14ac:dyDescent="0.3">
      <c r="D80">
        <v>7</v>
      </c>
      <c r="E80">
        <v>5</v>
      </c>
      <c r="F80">
        <v>6</v>
      </c>
      <c r="J80">
        <v>7</v>
      </c>
      <c r="K80">
        <f>ROUNDDOWN(($B$1*D80)+(E80*(1+($B$3/20)))+(F80*(1+($B$3/40)))+(G80*(1+($B$3/40)))+(H80*(1+($B$3/40)))+(I80*(1+($B$3/40)))+(J80*$B$2),0)</f>
        <v>165</v>
      </c>
      <c r="L80">
        <f>_xlfn.RANK.EQ(K80,K$6:K$4700,0)</f>
        <v>72</v>
      </c>
      <c r="M80">
        <f>D80</f>
        <v>7</v>
      </c>
      <c r="N80">
        <f>ROUNDDOWN((E80*(1+($B$3/20)))+(F80*(1+($B$3/40)))+(G80*(1+($B$3/40)))+(H80*(1+($B$3/40)))+(I80*(1+($B$3/40))),0)</f>
        <v>67</v>
      </c>
      <c r="O80">
        <f>J80</f>
        <v>7</v>
      </c>
    </row>
    <row r="81" spans="4:15" x14ac:dyDescent="0.3">
      <c r="D81">
        <v>7</v>
      </c>
      <c r="E81">
        <v>4</v>
      </c>
      <c r="F81">
        <v>7</v>
      </c>
      <c r="G81">
        <v>7</v>
      </c>
      <c r="K81">
        <f>ROUNDDOWN(($B$1*D81)+(E81*(1+($B$3/20)))+(F81*(1+($B$3/40)))+(G81*(1+($B$3/40)))+(H81*(1+($B$3/40)))+(I81*(1+($B$3/40)))+(J81*$B$2),0)</f>
        <v>165</v>
      </c>
      <c r="L81">
        <f>_xlfn.RANK.EQ(K81,K$6:K$4700,0)</f>
        <v>72</v>
      </c>
      <c r="M81">
        <f>D81</f>
        <v>7</v>
      </c>
      <c r="N81">
        <f>ROUNDDOWN((E81*(1+($B$3/20)))+(F81*(1+($B$3/40)))+(G81*(1+($B$3/40)))+(H81*(1+($B$3/40)))+(I81*(1+($B$3/40))),0)</f>
        <v>95</v>
      </c>
      <c r="O81">
        <f>J81</f>
        <v>0</v>
      </c>
    </row>
    <row r="82" spans="4:15" x14ac:dyDescent="0.3">
      <c r="D82">
        <v>7</v>
      </c>
      <c r="E82">
        <v>7</v>
      </c>
      <c r="F82">
        <v>6</v>
      </c>
      <c r="J82">
        <v>3</v>
      </c>
      <c r="K82">
        <f>ROUNDDOWN(($B$1*D82)+(E82*(1+($B$3/20)))+(F82*(1+($B$3/40)))+(G82*(1+($B$3/40)))+(H82*(1+($B$3/40)))+(I82*(1+($B$3/40)))+(J82*$B$2),0)</f>
        <v>165</v>
      </c>
      <c r="L82">
        <f>_xlfn.RANK.EQ(K82,K$6:K$4700,0)</f>
        <v>72</v>
      </c>
      <c r="M82">
        <f>D82</f>
        <v>7</v>
      </c>
      <c r="N82">
        <f>ROUNDDOWN((E82*(1+($B$3/20)))+(F82*(1+($B$3/40)))+(G82*(1+($B$3/40)))+(H82*(1+($B$3/40)))+(I82*(1+($B$3/40))),0)</f>
        <v>83</v>
      </c>
      <c r="O82">
        <f>J82</f>
        <v>3</v>
      </c>
    </row>
    <row r="83" spans="4:15" x14ac:dyDescent="0.3">
      <c r="D83">
        <v>6</v>
      </c>
      <c r="E83">
        <v>7</v>
      </c>
      <c r="F83">
        <v>7</v>
      </c>
      <c r="G83">
        <v>4</v>
      </c>
      <c r="K83">
        <f>ROUNDDOWN(($B$1*D83)+(E83*(1+($B$3/20)))+(F83*(1+($B$3/40)))+(G83*(1+($B$3/40)))+(H83*(1+($B$3/40)))+(I83*(1+($B$3/40)))+(J83*$B$2),0)</f>
        <v>165</v>
      </c>
      <c r="L83">
        <f>_xlfn.RANK.EQ(K83,K$6:K$4700,0)</f>
        <v>72</v>
      </c>
      <c r="M83">
        <f>D83</f>
        <v>6</v>
      </c>
      <c r="N83">
        <f>ROUNDDOWN((E83*(1+($B$3/20)))+(F83*(1+($B$3/40)))+(G83*(1+($B$3/40)))+(H83*(1+($B$3/40)))+(I83*(1+($B$3/40))),0)</f>
        <v>105</v>
      </c>
      <c r="O83">
        <f>J83</f>
        <v>0</v>
      </c>
    </row>
    <row r="84" spans="4:15" x14ac:dyDescent="0.3">
      <c r="D84">
        <v>6</v>
      </c>
      <c r="E84">
        <v>7</v>
      </c>
      <c r="F84">
        <v>6</v>
      </c>
      <c r="G84">
        <v>5</v>
      </c>
      <c r="K84">
        <f>ROUNDDOWN(($B$1*D84)+(E84*(1+($B$3/20)))+(F84*(1+($B$3/40)))+(G84*(1+($B$3/40)))+(H84*(1+($B$3/40)))+(I84*(1+($B$3/40)))+(J84*$B$2),0)</f>
        <v>165</v>
      </c>
      <c r="L84">
        <f>_xlfn.RANK.EQ(K84,K$6:K$4700,0)</f>
        <v>72</v>
      </c>
      <c r="M84">
        <f>D84</f>
        <v>6</v>
      </c>
      <c r="N84">
        <f>ROUNDDOWN((E84*(1+($B$3/20)))+(F84*(1+($B$3/40)))+(G84*(1+($B$3/40)))+(H84*(1+($B$3/40)))+(I84*(1+($B$3/40))),0)</f>
        <v>105</v>
      </c>
      <c r="O84">
        <f>J84</f>
        <v>0</v>
      </c>
    </row>
    <row r="85" spans="4:15" x14ac:dyDescent="0.3">
      <c r="D85">
        <v>6</v>
      </c>
      <c r="E85">
        <v>7</v>
      </c>
      <c r="F85">
        <v>5</v>
      </c>
      <c r="G85">
        <v>6</v>
      </c>
      <c r="K85">
        <f>ROUNDDOWN(($B$1*D85)+(E85*(1+($B$3/20)))+(F85*(1+($B$3/40)))+(G85*(1+($B$3/40)))+(H85*(1+($B$3/40)))+(I85*(1+($B$3/40)))+(J85*$B$2),0)</f>
        <v>165</v>
      </c>
      <c r="L85">
        <f>_xlfn.RANK.EQ(K85,K$6:K$4700,0)</f>
        <v>72</v>
      </c>
      <c r="M85">
        <f>D85</f>
        <v>6</v>
      </c>
      <c r="N85">
        <f>ROUNDDOWN((E85*(1+($B$3/20)))+(F85*(1+($B$3/40)))+(G85*(1+($B$3/40)))+(H85*(1+($B$3/40)))+(I85*(1+($B$3/40))),0)</f>
        <v>105</v>
      </c>
      <c r="O85">
        <f>J85</f>
        <v>0</v>
      </c>
    </row>
    <row r="86" spans="4:15" x14ac:dyDescent="0.3">
      <c r="D86">
        <v>6</v>
      </c>
      <c r="E86">
        <v>7</v>
      </c>
      <c r="F86">
        <v>4</v>
      </c>
      <c r="G86">
        <v>7</v>
      </c>
      <c r="K86">
        <f>ROUNDDOWN(($B$1*D86)+(E86*(1+($B$3/20)))+(F86*(1+($B$3/40)))+(G86*(1+($B$3/40)))+(H86*(1+($B$3/40)))+(I86*(1+($B$3/40)))+(J86*$B$2),0)</f>
        <v>165</v>
      </c>
      <c r="L86">
        <f>_xlfn.RANK.EQ(K86,K$6:K$4700,0)</f>
        <v>72</v>
      </c>
      <c r="M86">
        <f>D86</f>
        <v>6</v>
      </c>
      <c r="N86">
        <f>ROUNDDOWN((E86*(1+($B$3/20)))+(F86*(1+($B$3/40)))+(G86*(1+($B$3/40)))+(H86*(1+($B$3/40)))+(I86*(1+($B$3/40))),0)</f>
        <v>105</v>
      </c>
      <c r="O86">
        <f>J86</f>
        <v>0</v>
      </c>
    </row>
    <row r="87" spans="4:15" x14ac:dyDescent="0.3">
      <c r="D87">
        <v>5</v>
      </c>
      <c r="E87">
        <v>7</v>
      </c>
      <c r="F87">
        <v>7</v>
      </c>
      <c r="J87">
        <v>7</v>
      </c>
      <c r="K87">
        <f>ROUNDDOWN(($B$1*D87)+(E87*(1+($B$3/20)))+(F87*(1+($B$3/40)))+(G87*(1+($B$3/40)))+(H87*(1+($B$3/40)))+(I87*(1+($B$3/40)))+(J87*$B$2),0)</f>
        <v>165</v>
      </c>
      <c r="L87">
        <f>_xlfn.RANK.EQ(K87,K$6:K$4700,0)</f>
        <v>72</v>
      </c>
      <c r="M87">
        <f>D87</f>
        <v>5</v>
      </c>
      <c r="N87">
        <f>ROUNDDOWN((E87*(1+($B$3/20)))+(F87*(1+($B$3/40)))+(G87*(1+($B$3/40)))+(H87*(1+($B$3/40)))+(I87*(1+($B$3/40))),0)</f>
        <v>87</v>
      </c>
      <c r="O87">
        <f>J87</f>
        <v>7</v>
      </c>
    </row>
    <row r="88" spans="4:15" x14ac:dyDescent="0.3">
      <c r="D88">
        <v>7</v>
      </c>
      <c r="E88">
        <v>7</v>
      </c>
      <c r="F88">
        <v>5</v>
      </c>
      <c r="J88">
        <v>4</v>
      </c>
      <c r="K88">
        <f>ROUNDDOWN(($B$1*D88)+(E88*(1+($B$3/20)))+(F88*(1+($B$3/40)))+(G88*(1+($B$3/40)))+(H88*(1+($B$3/40)))+(I88*(1+($B$3/40)))+(J88*$B$2),0)</f>
        <v>164</v>
      </c>
      <c r="L88">
        <f>_xlfn.RANK.EQ(K88,K$6:K$4700,0)</f>
        <v>83</v>
      </c>
      <c r="M88">
        <f>D88</f>
        <v>7</v>
      </c>
      <c r="N88">
        <f>ROUNDDOWN((E88*(1+($B$3/20)))+(F88*(1+($B$3/40)))+(G88*(1+($B$3/40)))+(H88*(1+($B$3/40)))+(I88*(1+($B$3/40))),0)</f>
        <v>78</v>
      </c>
      <c r="O88">
        <f>J88</f>
        <v>4</v>
      </c>
    </row>
    <row r="89" spans="4:15" x14ac:dyDescent="0.3">
      <c r="D89">
        <v>7</v>
      </c>
      <c r="E89">
        <v>6</v>
      </c>
      <c r="F89">
        <v>5</v>
      </c>
      <c r="J89">
        <v>6</v>
      </c>
      <c r="K89">
        <f>ROUNDDOWN(($B$1*D89)+(E89*(1+($B$3/20)))+(F89*(1+($B$3/40)))+(G89*(1+($B$3/40)))+(H89*(1+($B$3/40)))+(I89*(1+($B$3/40)))+(J89*$B$2),0)</f>
        <v>164</v>
      </c>
      <c r="L89">
        <f>_xlfn.RANK.EQ(K89,K$6:K$4700,0)</f>
        <v>83</v>
      </c>
      <c r="M89">
        <f>D89</f>
        <v>7</v>
      </c>
      <c r="N89">
        <f>ROUNDDOWN((E89*(1+($B$3/20)))+(F89*(1+($B$3/40)))+(G89*(1+($B$3/40)))+(H89*(1+($B$3/40)))+(I89*(1+($B$3/40))),0)</f>
        <v>70</v>
      </c>
      <c r="O89">
        <f>J89</f>
        <v>6</v>
      </c>
    </row>
    <row r="90" spans="4:15" x14ac:dyDescent="0.3">
      <c r="D90">
        <v>7</v>
      </c>
      <c r="E90">
        <v>7</v>
      </c>
      <c r="F90">
        <v>4</v>
      </c>
      <c r="J90">
        <v>5</v>
      </c>
      <c r="K90">
        <f>ROUNDDOWN(($B$1*D90)+(E90*(1+($B$3/20)))+(F90*(1+($B$3/40)))+(G90*(1+($B$3/40)))+(H90*(1+($B$3/40)))+(I90*(1+($B$3/40)))+(J90*$B$2),0)</f>
        <v>164</v>
      </c>
      <c r="L90">
        <f>_xlfn.RANK.EQ(K90,K$6:K$4700,0)</f>
        <v>83</v>
      </c>
      <c r="M90">
        <f>D90</f>
        <v>7</v>
      </c>
      <c r="N90">
        <f>ROUNDDOWN((E90*(1+($B$3/20)))+(F90*(1+($B$3/40)))+(G90*(1+($B$3/40)))+(H90*(1+($B$3/40)))+(I90*(1+($B$3/40))),0)</f>
        <v>74</v>
      </c>
      <c r="O90">
        <f>J90</f>
        <v>5</v>
      </c>
    </row>
    <row r="91" spans="4:15" x14ac:dyDescent="0.3">
      <c r="D91">
        <v>7</v>
      </c>
      <c r="E91">
        <v>6</v>
      </c>
      <c r="F91">
        <v>4</v>
      </c>
      <c r="J91">
        <v>7</v>
      </c>
      <c r="K91">
        <f>ROUNDDOWN(($B$1*D91)+(E91*(1+($B$3/20)))+(F91*(1+($B$3/40)))+(G91*(1+($B$3/40)))+(H91*(1+($B$3/40)))+(I91*(1+($B$3/40)))+(J91*$B$2),0)</f>
        <v>164</v>
      </c>
      <c r="L91">
        <f>_xlfn.RANK.EQ(K91,K$6:K$4700,0)</f>
        <v>83</v>
      </c>
      <c r="M91">
        <f>D91</f>
        <v>7</v>
      </c>
      <c r="N91">
        <f>ROUNDDOWN((E91*(1+($B$3/20)))+(F91*(1+($B$3/40)))+(G91*(1+($B$3/40)))+(H91*(1+($B$3/40)))+(I91*(1+($B$3/40))),0)</f>
        <v>66</v>
      </c>
      <c r="O91">
        <f>J91</f>
        <v>7</v>
      </c>
    </row>
    <row r="92" spans="4:15" x14ac:dyDescent="0.3">
      <c r="D92">
        <v>7</v>
      </c>
      <c r="E92">
        <v>5</v>
      </c>
      <c r="F92">
        <v>7</v>
      </c>
      <c r="G92">
        <v>5</v>
      </c>
      <c r="K92">
        <f>ROUNDDOWN(($B$1*D92)+(E92*(1+($B$3/20)))+(F92*(1+($B$3/40)))+(G92*(1+($B$3/40)))+(H92*(1+($B$3/40)))+(I92*(1+($B$3/40)))+(J92*$B$2),0)</f>
        <v>164</v>
      </c>
      <c r="L92">
        <f>_xlfn.RANK.EQ(K92,K$6:K$4700,0)</f>
        <v>83</v>
      </c>
      <c r="M92">
        <f>D92</f>
        <v>7</v>
      </c>
      <c r="N92">
        <f>ROUNDDOWN((E92*(1+($B$3/20)))+(F92*(1+($B$3/40)))+(G92*(1+($B$3/40)))+(H92*(1+($B$3/40)))+(I92*(1+($B$3/40))),0)</f>
        <v>94</v>
      </c>
      <c r="O92">
        <f>J92</f>
        <v>0</v>
      </c>
    </row>
    <row r="93" spans="4:15" x14ac:dyDescent="0.3">
      <c r="D93">
        <v>7</v>
      </c>
      <c r="E93">
        <v>5</v>
      </c>
      <c r="F93">
        <v>6</v>
      </c>
      <c r="G93">
        <v>6</v>
      </c>
      <c r="K93">
        <f>ROUNDDOWN(($B$1*D93)+(E93*(1+($B$3/20)))+(F93*(1+($B$3/40)))+(G93*(1+($B$3/40)))+(H93*(1+($B$3/40)))+(I93*(1+($B$3/40)))+(J93*$B$2),0)</f>
        <v>164</v>
      </c>
      <c r="L93">
        <f>_xlfn.RANK.EQ(K93,K$6:K$4700,0)</f>
        <v>83</v>
      </c>
      <c r="M93">
        <f>D93</f>
        <v>7</v>
      </c>
      <c r="N93">
        <f>ROUNDDOWN((E93*(1+($B$3/20)))+(F93*(1+($B$3/40)))+(G93*(1+($B$3/40)))+(H93*(1+($B$3/40)))+(I93*(1+($B$3/40))),0)</f>
        <v>94</v>
      </c>
      <c r="O93">
        <f>J93</f>
        <v>0</v>
      </c>
    </row>
    <row r="94" spans="4:15" x14ac:dyDescent="0.3">
      <c r="D94">
        <v>7</v>
      </c>
      <c r="E94">
        <v>5</v>
      </c>
      <c r="F94">
        <v>5</v>
      </c>
      <c r="G94">
        <v>7</v>
      </c>
      <c r="K94">
        <f>ROUNDDOWN(($B$1*D94)+(E94*(1+($B$3/20)))+(F94*(1+($B$3/40)))+(G94*(1+($B$3/40)))+(H94*(1+($B$3/40)))+(I94*(1+($B$3/40)))+(J94*$B$2),0)</f>
        <v>164</v>
      </c>
      <c r="L94">
        <f>_xlfn.RANK.EQ(K94,K$6:K$4700,0)</f>
        <v>83</v>
      </c>
      <c r="M94">
        <f>D94</f>
        <v>7</v>
      </c>
      <c r="N94">
        <f>ROUNDDOWN((E94*(1+($B$3/20)))+(F94*(1+($B$3/40)))+(G94*(1+($B$3/40)))+(H94*(1+($B$3/40)))+(I94*(1+($B$3/40))),0)</f>
        <v>94</v>
      </c>
      <c r="O94">
        <f>J94</f>
        <v>0</v>
      </c>
    </row>
    <row r="95" spans="4:15" x14ac:dyDescent="0.3">
      <c r="D95">
        <v>5</v>
      </c>
      <c r="E95">
        <v>7</v>
      </c>
      <c r="F95">
        <v>7</v>
      </c>
      <c r="G95">
        <v>6</v>
      </c>
      <c r="K95">
        <f>ROUNDDOWN(($B$1*D95)+(E95*(1+($B$3/20)))+(F95*(1+($B$3/40)))+(G95*(1+($B$3/40)))+(H95*(1+($B$3/40)))+(I95*(1+($B$3/40)))+(J95*$B$2),0)</f>
        <v>164</v>
      </c>
      <c r="L95">
        <f>_xlfn.RANK.EQ(K95,K$6:K$4700,0)</f>
        <v>83</v>
      </c>
      <c r="M95">
        <f>D95</f>
        <v>5</v>
      </c>
      <c r="N95">
        <f>ROUNDDOWN((E95*(1+($B$3/20)))+(F95*(1+($B$3/40)))+(G95*(1+($B$3/40)))+(H95*(1+($B$3/40)))+(I95*(1+($B$3/40))),0)</f>
        <v>114</v>
      </c>
      <c r="O95">
        <f>J95</f>
        <v>0</v>
      </c>
    </row>
    <row r="96" spans="4:15" x14ac:dyDescent="0.3">
      <c r="D96">
        <v>5</v>
      </c>
      <c r="E96">
        <v>7</v>
      </c>
      <c r="F96">
        <v>6</v>
      </c>
      <c r="G96">
        <v>7</v>
      </c>
      <c r="K96">
        <f>ROUNDDOWN(($B$1*D96)+(E96*(1+($B$3/20)))+(F96*(1+($B$3/40)))+(G96*(1+($B$3/40)))+(H96*(1+($B$3/40)))+(I96*(1+($B$3/40)))+(J96*$B$2),0)</f>
        <v>164</v>
      </c>
      <c r="L96">
        <f>_xlfn.RANK.EQ(K96,K$6:K$4700,0)</f>
        <v>83</v>
      </c>
      <c r="M96">
        <f>D96</f>
        <v>5</v>
      </c>
      <c r="N96">
        <f>ROUNDDOWN((E96*(1+($B$3/20)))+(F96*(1+($B$3/40)))+(G96*(1+($B$3/40)))+(H96*(1+($B$3/40)))+(I96*(1+($B$3/40))),0)</f>
        <v>114</v>
      </c>
      <c r="O96">
        <f>J96</f>
        <v>0</v>
      </c>
    </row>
    <row r="97" spans="4:15" x14ac:dyDescent="0.3">
      <c r="D97">
        <v>7</v>
      </c>
      <c r="E97">
        <v>7</v>
      </c>
      <c r="F97">
        <v>3</v>
      </c>
      <c r="J97">
        <v>6</v>
      </c>
      <c r="K97">
        <f>ROUNDDOWN(($B$1*D97)+(E97*(1+($B$3/20)))+(F97*(1+($B$3/40)))+(G97*(1+($B$3/40)))+(H97*(1+($B$3/40)))+(I97*(1+($B$3/40)))+(J97*$B$2),0)</f>
        <v>163</v>
      </c>
      <c r="L97">
        <f>_xlfn.RANK.EQ(K97,K$6:K$4700,0)</f>
        <v>92</v>
      </c>
      <c r="M97">
        <f>D97</f>
        <v>7</v>
      </c>
      <c r="N97">
        <f>ROUNDDOWN((E97*(1+($B$3/20)))+(F97*(1+($B$3/40)))+(G97*(1+($B$3/40)))+(H97*(1+($B$3/40)))+(I97*(1+($B$3/40))),0)</f>
        <v>69</v>
      </c>
      <c r="O97">
        <f>J97</f>
        <v>6</v>
      </c>
    </row>
    <row r="98" spans="4:15" x14ac:dyDescent="0.3">
      <c r="D98">
        <v>7</v>
      </c>
      <c r="E98">
        <v>6</v>
      </c>
      <c r="F98">
        <v>7</v>
      </c>
      <c r="G98">
        <v>3</v>
      </c>
      <c r="K98">
        <f>ROUNDDOWN(($B$1*D98)+(E98*(1+($B$3/20)))+(F98*(1+($B$3/40)))+(G98*(1+($B$3/40)))+(H98*(1+($B$3/40)))+(I98*(1+($B$3/40)))+(J98*$B$2),0)</f>
        <v>163</v>
      </c>
      <c r="L98">
        <f>_xlfn.RANK.EQ(K98,K$6:K$4700,0)</f>
        <v>92</v>
      </c>
      <c r="M98">
        <f>D98</f>
        <v>7</v>
      </c>
      <c r="N98">
        <f>ROUNDDOWN((E98*(1+($B$3/20)))+(F98*(1+($B$3/40)))+(G98*(1+($B$3/40)))+(H98*(1+($B$3/40)))+(I98*(1+($B$3/40))),0)</f>
        <v>93</v>
      </c>
      <c r="O98">
        <f>J98</f>
        <v>0</v>
      </c>
    </row>
    <row r="99" spans="4:15" x14ac:dyDescent="0.3">
      <c r="D99">
        <v>7</v>
      </c>
      <c r="E99">
        <v>6</v>
      </c>
      <c r="F99">
        <v>6</v>
      </c>
      <c r="G99">
        <v>4</v>
      </c>
      <c r="K99">
        <f>ROUNDDOWN(($B$1*D99)+(E99*(1+($B$3/20)))+(F99*(1+($B$3/40)))+(G99*(1+($B$3/40)))+(H99*(1+($B$3/40)))+(I99*(1+($B$3/40)))+(J99*$B$2),0)</f>
        <v>163</v>
      </c>
      <c r="L99">
        <f>_xlfn.RANK.EQ(K99,K$6:K$4700,0)</f>
        <v>92</v>
      </c>
      <c r="M99">
        <f>D99</f>
        <v>7</v>
      </c>
      <c r="N99">
        <f>ROUNDDOWN((E99*(1+($B$3/20)))+(F99*(1+($B$3/40)))+(G99*(1+($B$3/40)))+(H99*(1+($B$3/40)))+(I99*(1+($B$3/40))),0)</f>
        <v>93</v>
      </c>
      <c r="O99">
        <f>J99</f>
        <v>0</v>
      </c>
    </row>
    <row r="100" spans="4:15" x14ac:dyDescent="0.3">
      <c r="D100">
        <v>7</v>
      </c>
      <c r="E100">
        <v>6</v>
      </c>
      <c r="F100">
        <v>5</v>
      </c>
      <c r="G100">
        <v>5</v>
      </c>
      <c r="K100">
        <f>ROUNDDOWN(($B$1*D100)+(E100*(1+($B$3/20)))+(F100*(1+($B$3/40)))+(G100*(1+($B$3/40)))+(H100*(1+($B$3/40)))+(I100*(1+($B$3/40)))+(J100*$B$2),0)</f>
        <v>163</v>
      </c>
      <c r="L100">
        <f>_xlfn.RANK.EQ(K100,K$6:K$4700,0)</f>
        <v>92</v>
      </c>
      <c r="M100">
        <f>D100</f>
        <v>7</v>
      </c>
      <c r="N100">
        <f>ROUNDDOWN((E100*(1+($B$3/20)))+(F100*(1+($B$3/40)))+(G100*(1+($B$3/40)))+(H100*(1+($B$3/40)))+(I100*(1+($B$3/40))),0)</f>
        <v>93</v>
      </c>
      <c r="O100">
        <f>J100</f>
        <v>0</v>
      </c>
    </row>
    <row r="101" spans="4:15" x14ac:dyDescent="0.3">
      <c r="D101">
        <v>7</v>
      </c>
      <c r="E101">
        <v>6</v>
      </c>
      <c r="F101">
        <v>4</v>
      </c>
      <c r="G101">
        <v>6</v>
      </c>
      <c r="K101">
        <f>ROUNDDOWN(($B$1*D101)+(E101*(1+($B$3/20)))+(F101*(1+($B$3/40)))+(G101*(1+($B$3/40)))+(H101*(1+($B$3/40)))+(I101*(1+($B$3/40)))+(J101*$B$2),0)</f>
        <v>163</v>
      </c>
      <c r="L101">
        <f>_xlfn.RANK.EQ(K101,K$6:K$4700,0)</f>
        <v>92</v>
      </c>
      <c r="M101">
        <f>D101</f>
        <v>7</v>
      </c>
      <c r="N101">
        <f>ROUNDDOWN((E101*(1+($B$3/20)))+(F101*(1+($B$3/40)))+(G101*(1+($B$3/40)))+(H101*(1+($B$3/40)))+(I101*(1+($B$3/40))),0)</f>
        <v>93</v>
      </c>
      <c r="O101">
        <f>J101</f>
        <v>0</v>
      </c>
    </row>
    <row r="102" spans="4:15" x14ac:dyDescent="0.3">
      <c r="D102">
        <v>7</v>
      </c>
      <c r="E102">
        <v>6</v>
      </c>
      <c r="F102">
        <v>3</v>
      </c>
      <c r="G102">
        <v>7</v>
      </c>
      <c r="K102">
        <f>ROUNDDOWN(($B$1*D102)+(E102*(1+($B$3/20)))+(F102*(1+($B$3/40)))+(G102*(1+($B$3/40)))+(H102*(1+($B$3/40)))+(I102*(1+($B$3/40)))+(J102*$B$2),0)</f>
        <v>163</v>
      </c>
      <c r="L102">
        <f>_xlfn.RANK.EQ(K102,K$6:K$4700,0)</f>
        <v>92</v>
      </c>
      <c r="M102">
        <f>D102</f>
        <v>7</v>
      </c>
      <c r="N102">
        <f>ROUNDDOWN((E102*(1+($B$3/20)))+(F102*(1+($B$3/40)))+(G102*(1+($B$3/40)))+(H102*(1+($B$3/40)))+(I102*(1+($B$3/40))),0)</f>
        <v>93</v>
      </c>
      <c r="O102">
        <f>J102</f>
        <v>0</v>
      </c>
    </row>
    <row r="103" spans="4:15" x14ac:dyDescent="0.3">
      <c r="D103">
        <v>6</v>
      </c>
      <c r="E103">
        <v>7</v>
      </c>
      <c r="F103">
        <v>7</v>
      </c>
      <c r="J103">
        <v>4</v>
      </c>
      <c r="K103">
        <f>ROUNDDOWN(($B$1*D103)+(E103*(1+($B$3/20)))+(F103*(1+($B$3/40)))+(G103*(1+($B$3/40)))+(H103*(1+($B$3/40)))+(I103*(1+($B$3/40)))+(J103*$B$2),0)</f>
        <v>163</v>
      </c>
      <c r="L103">
        <f>_xlfn.RANK.EQ(K103,K$6:K$4700,0)</f>
        <v>92</v>
      </c>
      <c r="M103">
        <f>D103</f>
        <v>6</v>
      </c>
      <c r="N103">
        <f>ROUNDDOWN((E103*(1+($B$3/20)))+(F103*(1+($B$3/40)))+(G103*(1+($B$3/40)))+(H103*(1+($B$3/40)))+(I103*(1+($B$3/40))),0)</f>
        <v>87</v>
      </c>
      <c r="O103">
        <f>J103</f>
        <v>4</v>
      </c>
    </row>
    <row r="104" spans="4:15" x14ac:dyDescent="0.3">
      <c r="D104">
        <v>6</v>
      </c>
      <c r="E104">
        <v>6</v>
      </c>
      <c r="F104">
        <v>7</v>
      </c>
      <c r="J104">
        <v>6</v>
      </c>
      <c r="K104">
        <f>ROUNDDOWN(($B$1*D104)+(E104*(1+($B$3/20)))+(F104*(1+($B$3/40)))+(G104*(1+($B$3/40)))+(H104*(1+($B$3/40)))+(I104*(1+($B$3/40)))+(J104*$B$2),0)</f>
        <v>163</v>
      </c>
      <c r="L104">
        <f>_xlfn.RANK.EQ(K104,K$6:K$4700,0)</f>
        <v>92</v>
      </c>
      <c r="M104">
        <f>D104</f>
        <v>6</v>
      </c>
      <c r="N104">
        <f>ROUNDDOWN((E104*(1+($B$3/20)))+(F104*(1+($B$3/40)))+(G104*(1+($B$3/40)))+(H104*(1+($B$3/40)))+(I104*(1+($B$3/40))),0)</f>
        <v>79</v>
      </c>
      <c r="O104">
        <f>J104</f>
        <v>6</v>
      </c>
    </row>
    <row r="105" spans="4:15" x14ac:dyDescent="0.3">
      <c r="D105">
        <v>6</v>
      </c>
      <c r="E105">
        <v>5</v>
      </c>
      <c r="F105">
        <v>7</v>
      </c>
      <c r="G105">
        <v>7</v>
      </c>
      <c r="K105">
        <f>ROUNDDOWN(($B$1*D105)+(E105*(1+($B$3/20)))+(F105*(1+($B$3/40)))+(G105*(1+($B$3/40)))+(H105*(1+($B$3/40)))+(I105*(1+($B$3/40)))+(J105*$B$2),0)</f>
        <v>163</v>
      </c>
      <c r="L105">
        <f>_xlfn.RANK.EQ(K105,K$6:K$4700,0)</f>
        <v>92</v>
      </c>
      <c r="M105">
        <f>D105</f>
        <v>6</v>
      </c>
      <c r="N105">
        <f>ROUNDDOWN((E105*(1+($B$3/20)))+(F105*(1+($B$3/40)))+(G105*(1+($B$3/40)))+(H105*(1+($B$3/40)))+(I105*(1+($B$3/40))),0)</f>
        <v>103</v>
      </c>
      <c r="O105">
        <f>J105</f>
        <v>0</v>
      </c>
    </row>
    <row r="106" spans="4:15" x14ac:dyDescent="0.3">
      <c r="D106">
        <v>6</v>
      </c>
      <c r="E106">
        <v>7</v>
      </c>
      <c r="F106">
        <v>6</v>
      </c>
      <c r="J106">
        <v>5</v>
      </c>
      <c r="K106">
        <f>ROUNDDOWN(($B$1*D106)+(E106*(1+($B$3/20)))+(F106*(1+($B$3/40)))+(G106*(1+($B$3/40)))+(H106*(1+($B$3/40)))+(I106*(1+($B$3/40)))+(J106*$B$2),0)</f>
        <v>163</v>
      </c>
      <c r="L106">
        <f>_xlfn.RANK.EQ(K106,K$6:K$4700,0)</f>
        <v>92</v>
      </c>
      <c r="M106">
        <f>D106</f>
        <v>6</v>
      </c>
      <c r="N106">
        <f>ROUNDDOWN((E106*(1+($B$3/20)))+(F106*(1+($B$3/40)))+(G106*(1+($B$3/40)))+(H106*(1+($B$3/40)))+(I106*(1+($B$3/40))),0)</f>
        <v>83</v>
      </c>
      <c r="O106">
        <f>J106</f>
        <v>5</v>
      </c>
    </row>
    <row r="107" spans="4:15" x14ac:dyDescent="0.3">
      <c r="D107">
        <v>6</v>
      </c>
      <c r="E107">
        <v>6</v>
      </c>
      <c r="F107">
        <v>6</v>
      </c>
      <c r="J107">
        <v>7</v>
      </c>
      <c r="K107">
        <f>ROUNDDOWN(($B$1*D107)+(E107*(1+($B$3/20)))+(F107*(1+($B$3/40)))+(G107*(1+($B$3/40)))+(H107*(1+($B$3/40)))+(I107*(1+($B$3/40)))+(J107*$B$2),0)</f>
        <v>163</v>
      </c>
      <c r="L107">
        <f>_xlfn.RANK.EQ(K107,K$6:K$4700,0)</f>
        <v>92</v>
      </c>
      <c r="M107">
        <f>D107</f>
        <v>6</v>
      </c>
      <c r="N107">
        <f>ROUNDDOWN((E107*(1+($B$3/20)))+(F107*(1+($B$3/40)))+(G107*(1+($B$3/40)))+(H107*(1+($B$3/40)))+(I107*(1+($B$3/40))),0)</f>
        <v>75</v>
      </c>
      <c r="O107">
        <f>J107</f>
        <v>7</v>
      </c>
    </row>
    <row r="108" spans="4:15" x14ac:dyDescent="0.3">
      <c r="D108">
        <v>7</v>
      </c>
      <c r="E108">
        <v>7</v>
      </c>
      <c r="F108">
        <v>5</v>
      </c>
      <c r="G108">
        <v>3</v>
      </c>
      <c r="K108">
        <f>ROUNDDOWN(($B$1*D108)+(E108*(1+($B$3/20)))+(F108*(1+($B$3/40)))+(G108*(1+($B$3/40)))+(H108*(1+($B$3/40)))+(I108*(1+($B$3/40)))+(J108*$B$2),0)</f>
        <v>162</v>
      </c>
      <c r="L108">
        <f>_xlfn.RANK.EQ(K108,K$6:K$4700,0)</f>
        <v>103</v>
      </c>
      <c r="M108">
        <f>D108</f>
        <v>7</v>
      </c>
      <c r="N108">
        <f>ROUNDDOWN((E108*(1+($B$3/20)))+(F108*(1+($B$3/40)))+(G108*(1+($B$3/40)))+(H108*(1+($B$3/40)))+(I108*(1+($B$3/40))),0)</f>
        <v>92</v>
      </c>
      <c r="O108">
        <f>J108</f>
        <v>0</v>
      </c>
    </row>
    <row r="109" spans="4:15" x14ac:dyDescent="0.3">
      <c r="D109">
        <v>7</v>
      </c>
      <c r="E109">
        <v>7</v>
      </c>
      <c r="F109">
        <v>4</v>
      </c>
      <c r="G109">
        <v>4</v>
      </c>
      <c r="K109">
        <f>ROUNDDOWN(($B$1*D109)+(E109*(1+($B$3/20)))+(F109*(1+($B$3/40)))+(G109*(1+($B$3/40)))+(H109*(1+($B$3/40)))+(I109*(1+($B$3/40)))+(J109*$B$2),0)</f>
        <v>162</v>
      </c>
      <c r="L109">
        <f>_xlfn.RANK.EQ(K109,K$6:K$4700,0)</f>
        <v>103</v>
      </c>
      <c r="M109">
        <f>D109</f>
        <v>7</v>
      </c>
      <c r="N109">
        <f>ROUNDDOWN((E109*(1+($B$3/20)))+(F109*(1+($B$3/40)))+(G109*(1+($B$3/40)))+(H109*(1+($B$3/40)))+(I109*(1+($B$3/40))),0)</f>
        <v>92</v>
      </c>
      <c r="O109">
        <f>J109</f>
        <v>0</v>
      </c>
    </row>
    <row r="110" spans="4:15" x14ac:dyDescent="0.3">
      <c r="D110">
        <v>7</v>
      </c>
      <c r="E110">
        <v>7</v>
      </c>
      <c r="F110">
        <v>3</v>
      </c>
      <c r="G110">
        <v>5</v>
      </c>
      <c r="K110">
        <f>ROUNDDOWN(($B$1*D110)+(E110*(1+($B$3/20)))+(F110*(1+($B$3/40)))+(G110*(1+($B$3/40)))+(H110*(1+($B$3/40)))+(I110*(1+($B$3/40)))+(J110*$B$2),0)</f>
        <v>162</v>
      </c>
      <c r="L110">
        <f>_xlfn.RANK.EQ(K110,K$6:K$4700,0)</f>
        <v>103</v>
      </c>
      <c r="M110">
        <f>D110</f>
        <v>7</v>
      </c>
      <c r="N110">
        <f>ROUNDDOWN((E110*(1+($B$3/20)))+(F110*(1+($B$3/40)))+(G110*(1+($B$3/40)))+(H110*(1+($B$3/40)))+(I110*(1+($B$3/40))),0)</f>
        <v>92</v>
      </c>
      <c r="O110">
        <f>J110</f>
        <v>0</v>
      </c>
    </row>
    <row r="111" spans="4:15" x14ac:dyDescent="0.3">
      <c r="D111">
        <v>6</v>
      </c>
      <c r="E111">
        <v>7</v>
      </c>
      <c r="F111">
        <v>5</v>
      </c>
      <c r="J111">
        <v>6</v>
      </c>
      <c r="K111">
        <f>ROUNDDOWN(($B$1*D111)+(E111*(1+($B$3/20)))+(F111*(1+($B$3/40)))+(G111*(1+($B$3/40)))+(H111*(1+($B$3/40)))+(I111*(1+($B$3/40)))+(J111*$B$2),0)</f>
        <v>162</v>
      </c>
      <c r="L111">
        <f>_xlfn.RANK.EQ(K111,K$6:K$4700,0)</f>
        <v>103</v>
      </c>
      <c r="M111">
        <f>D111</f>
        <v>6</v>
      </c>
      <c r="N111">
        <f>ROUNDDOWN((E111*(1+($B$3/20)))+(F111*(1+($B$3/40)))+(G111*(1+($B$3/40)))+(H111*(1+($B$3/40)))+(I111*(1+($B$3/40))),0)</f>
        <v>78</v>
      </c>
      <c r="O111">
        <f>J111</f>
        <v>6</v>
      </c>
    </row>
    <row r="112" spans="4:15" x14ac:dyDescent="0.3">
      <c r="D112">
        <v>6</v>
      </c>
      <c r="E112">
        <v>6</v>
      </c>
      <c r="F112">
        <v>7</v>
      </c>
      <c r="G112">
        <v>5</v>
      </c>
      <c r="K112">
        <f>ROUNDDOWN(($B$1*D112)+(E112*(1+($B$3/20)))+(F112*(1+($B$3/40)))+(G112*(1+($B$3/40)))+(H112*(1+($B$3/40)))+(I112*(1+($B$3/40)))+(J112*$B$2),0)</f>
        <v>162</v>
      </c>
      <c r="L112">
        <f>_xlfn.RANK.EQ(K112,K$6:K$4700,0)</f>
        <v>103</v>
      </c>
      <c r="M112">
        <f>D112</f>
        <v>6</v>
      </c>
      <c r="N112">
        <f>ROUNDDOWN((E112*(1+($B$3/20)))+(F112*(1+($B$3/40)))+(G112*(1+($B$3/40)))+(H112*(1+($B$3/40)))+(I112*(1+($B$3/40))),0)</f>
        <v>102</v>
      </c>
      <c r="O112">
        <f>J112</f>
        <v>0</v>
      </c>
    </row>
    <row r="113" spans="4:15" x14ac:dyDescent="0.3">
      <c r="D113">
        <v>6</v>
      </c>
      <c r="E113">
        <v>6</v>
      </c>
      <c r="F113">
        <v>6</v>
      </c>
      <c r="G113">
        <v>6</v>
      </c>
      <c r="K113">
        <f>ROUNDDOWN(($B$1*D113)+(E113*(1+($B$3/20)))+(F113*(1+($B$3/40)))+(G113*(1+($B$3/40)))+(H113*(1+($B$3/40)))+(I113*(1+($B$3/40)))+(J113*$B$2),0)</f>
        <v>162</v>
      </c>
      <c r="L113">
        <f>_xlfn.RANK.EQ(K113,K$6:K$4700,0)</f>
        <v>103</v>
      </c>
      <c r="M113">
        <f>D113</f>
        <v>6</v>
      </c>
      <c r="N113">
        <f>ROUNDDOWN((E113*(1+($B$3/20)))+(F113*(1+($B$3/40)))+(G113*(1+($B$3/40)))+(H113*(1+($B$3/40)))+(I113*(1+($B$3/40))),0)</f>
        <v>102</v>
      </c>
      <c r="O113">
        <f>J113</f>
        <v>0</v>
      </c>
    </row>
    <row r="114" spans="4:15" x14ac:dyDescent="0.3">
      <c r="D114">
        <v>6</v>
      </c>
      <c r="E114">
        <v>6</v>
      </c>
      <c r="F114">
        <v>5</v>
      </c>
      <c r="G114">
        <v>7</v>
      </c>
      <c r="K114">
        <f>ROUNDDOWN(($B$1*D114)+(E114*(1+($B$3/20)))+(F114*(1+($B$3/40)))+(G114*(1+($B$3/40)))+(H114*(1+($B$3/40)))+(I114*(1+($B$3/40)))+(J114*$B$2),0)</f>
        <v>162</v>
      </c>
      <c r="L114">
        <f>_xlfn.RANK.EQ(K114,K$6:K$4700,0)</f>
        <v>103</v>
      </c>
      <c r="M114">
        <f>D114</f>
        <v>6</v>
      </c>
      <c r="N114">
        <f>ROUNDDOWN((E114*(1+($B$3/20)))+(F114*(1+($B$3/40)))+(G114*(1+($B$3/40)))+(H114*(1+($B$3/40)))+(I114*(1+($B$3/40))),0)</f>
        <v>102</v>
      </c>
      <c r="O114">
        <f>J114</f>
        <v>0</v>
      </c>
    </row>
    <row r="115" spans="4:15" x14ac:dyDescent="0.3">
      <c r="D115">
        <v>6</v>
      </c>
      <c r="E115">
        <v>7</v>
      </c>
      <c r="F115">
        <v>4</v>
      </c>
      <c r="J115">
        <v>7</v>
      </c>
      <c r="K115">
        <f>ROUNDDOWN(($B$1*D115)+(E115*(1+($B$3/20)))+(F115*(1+($B$3/40)))+(G115*(1+($B$3/40)))+(H115*(1+($B$3/40)))+(I115*(1+($B$3/40)))+(J115*$B$2),0)</f>
        <v>162</v>
      </c>
      <c r="L115">
        <f>_xlfn.RANK.EQ(K115,K$6:K$4700,0)</f>
        <v>103</v>
      </c>
      <c r="M115">
        <f>D115</f>
        <v>6</v>
      </c>
      <c r="N115">
        <f>ROUNDDOWN((E115*(1+($B$3/20)))+(F115*(1+($B$3/40)))+(G115*(1+($B$3/40)))+(H115*(1+($B$3/40)))+(I115*(1+($B$3/40))),0)</f>
        <v>74</v>
      </c>
      <c r="O115">
        <f>J115</f>
        <v>7</v>
      </c>
    </row>
    <row r="116" spans="4:15" x14ac:dyDescent="0.3">
      <c r="D116">
        <v>7</v>
      </c>
      <c r="E116">
        <v>6</v>
      </c>
      <c r="F116">
        <v>7</v>
      </c>
      <c r="J116">
        <v>3</v>
      </c>
      <c r="K116">
        <f>ROUNDDOWN(($B$1*D116)+(E116*(1+($B$3/20)))+(F116*(1+($B$3/40)))+(G116*(1+($B$3/40)))+(H116*(1+($B$3/40)))+(I116*(1+($B$3/40)))+(J116*$B$2),0)</f>
        <v>161</v>
      </c>
      <c r="L116">
        <f>_xlfn.RANK.EQ(K116,K$6:K$4700,0)</f>
        <v>111</v>
      </c>
      <c r="M116">
        <f>D116</f>
        <v>7</v>
      </c>
      <c r="N116">
        <f>ROUNDDOWN((E116*(1+($B$3/20)))+(F116*(1+($B$3/40)))+(G116*(1+($B$3/40)))+(H116*(1+($B$3/40)))+(I116*(1+($B$3/40))),0)</f>
        <v>79</v>
      </c>
      <c r="O116">
        <f>J116</f>
        <v>3</v>
      </c>
    </row>
    <row r="117" spans="4:15" x14ac:dyDescent="0.3">
      <c r="D117">
        <v>7</v>
      </c>
      <c r="E117">
        <v>5</v>
      </c>
      <c r="F117">
        <v>7</v>
      </c>
      <c r="J117">
        <v>5</v>
      </c>
      <c r="K117">
        <f>ROUNDDOWN(($B$1*D117)+(E117*(1+($B$3/20)))+(F117*(1+($B$3/40)))+(G117*(1+($B$3/40)))+(H117*(1+($B$3/40)))+(I117*(1+($B$3/40)))+(J117*$B$2),0)</f>
        <v>161</v>
      </c>
      <c r="L117">
        <f>_xlfn.RANK.EQ(K117,K$6:K$4700,0)</f>
        <v>111</v>
      </c>
      <c r="M117">
        <f>D117</f>
        <v>7</v>
      </c>
      <c r="N117">
        <f>ROUNDDOWN((E117*(1+($B$3/20)))+(F117*(1+($B$3/40)))+(G117*(1+($B$3/40)))+(H117*(1+($B$3/40)))+(I117*(1+($B$3/40))),0)</f>
        <v>71</v>
      </c>
      <c r="O117">
        <f>J117</f>
        <v>5</v>
      </c>
    </row>
    <row r="118" spans="4:15" x14ac:dyDescent="0.3">
      <c r="D118">
        <v>7</v>
      </c>
      <c r="E118">
        <v>6</v>
      </c>
      <c r="F118">
        <v>6</v>
      </c>
      <c r="J118">
        <v>4</v>
      </c>
      <c r="K118">
        <f>ROUNDDOWN(($B$1*D118)+(E118*(1+($B$3/20)))+(F118*(1+($B$3/40)))+(G118*(1+($B$3/40)))+(H118*(1+($B$3/40)))+(I118*(1+($B$3/40)))+(J118*$B$2),0)</f>
        <v>161</v>
      </c>
      <c r="L118">
        <f>_xlfn.RANK.EQ(K118,K$6:K$4700,0)</f>
        <v>111</v>
      </c>
      <c r="M118">
        <f>D118</f>
        <v>7</v>
      </c>
      <c r="N118">
        <f>ROUNDDOWN((E118*(1+($B$3/20)))+(F118*(1+($B$3/40)))+(G118*(1+($B$3/40)))+(H118*(1+($B$3/40)))+(I118*(1+($B$3/40))),0)</f>
        <v>75</v>
      </c>
      <c r="O118">
        <f>J118</f>
        <v>4</v>
      </c>
    </row>
    <row r="119" spans="4:15" x14ac:dyDescent="0.3">
      <c r="D119">
        <v>7</v>
      </c>
      <c r="E119">
        <v>4</v>
      </c>
      <c r="F119">
        <v>7</v>
      </c>
      <c r="J119">
        <v>7</v>
      </c>
      <c r="K119">
        <f>ROUNDDOWN(($B$1*D119)+(E119*(1+($B$3/20)))+(F119*(1+($B$3/40)))+(G119*(1+($B$3/40)))+(H119*(1+($B$3/40)))+(I119*(1+($B$3/40)))+(J119*$B$2),0)</f>
        <v>161</v>
      </c>
      <c r="L119">
        <f>_xlfn.RANK.EQ(K119,K$6:K$4700,0)</f>
        <v>111</v>
      </c>
      <c r="M119">
        <f>D119</f>
        <v>7</v>
      </c>
      <c r="N119">
        <f>ROUNDDOWN((E119*(1+($B$3/20)))+(F119*(1+($B$3/40)))+(G119*(1+($B$3/40)))+(H119*(1+($B$3/40)))+(I119*(1+($B$3/40))),0)</f>
        <v>63</v>
      </c>
      <c r="O119">
        <f>J119</f>
        <v>7</v>
      </c>
    </row>
    <row r="120" spans="4:15" x14ac:dyDescent="0.3">
      <c r="D120">
        <v>7</v>
      </c>
      <c r="E120">
        <v>5</v>
      </c>
      <c r="F120">
        <v>6</v>
      </c>
      <c r="J120">
        <v>6</v>
      </c>
      <c r="K120">
        <f>ROUNDDOWN(($B$1*D120)+(E120*(1+($B$3/20)))+(F120*(1+($B$3/40)))+(G120*(1+($B$3/40)))+(H120*(1+($B$3/40)))+(I120*(1+($B$3/40)))+(J120*$B$2),0)</f>
        <v>161</v>
      </c>
      <c r="L120">
        <f>_xlfn.RANK.EQ(K120,K$6:K$4700,0)</f>
        <v>111</v>
      </c>
      <c r="M120">
        <f>D120</f>
        <v>7</v>
      </c>
      <c r="N120">
        <f>ROUNDDOWN((E120*(1+($B$3/20)))+(F120*(1+($B$3/40)))+(G120*(1+($B$3/40)))+(H120*(1+($B$3/40)))+(I120*(1+($B$3/40))),0)</f>
        <v>67</v>
      </c>
      <c r="O120">
        <f>J120</f>
        <v>6</v>
      </c>
    </row>
    <row r="121" spans="4:15" x14ac:dyDescent="0.3">
      <c r="D121">
        <v>6</v>
      </c>
      <c r="E121">
        <v>7</v>
      </c>
      <c r="F121">
        <v>7</v>
      </c>
      <c r="G121">
        <v>3</v>
      </c>
      <c r="K121">
        <f>ROUNDDOWN(($B$1*D121)+(E121*(1+($B$3/20)))+(F121*(1+($B$3/40)))+(G121*(1+($B$3/40)))+(H121*(1+($B$3/40)))+(I121*(1+($B$3/40)))+(J121*$B$2),0)</f>
        <v>161</v>
      </c>
      <c r="L121">
        <f>_xlfn.RANK.EQ(K121,K$6:K$4700,0)</f>
        <v>111</v>
      </c>
      <c r="M121">
        <f>D121</f>
        <v>6</v>
      </c>
      <c r="N121">
        <f>ROUNDDOWN((E121*(1+($B$3/20)))+(F121*(1+($B$3/40)))+(G121*(1+($B$3/40)))+(H121*(1+($B$3/40)))+(I121*(1+($B$3/40))),0)</f>
        <v>101</v>
      </c>
      <c r="O121">
        <f>J121</f>
        <v>0</v>
      </c>
    </row>
    <row r="122" spans="4:15" x14ac:dyDescent="0.3">
      <c r="D122">
        <v>6</v>
      </c>
      <c r="E122">
        <v>7</v>
      </c>
      <c r="F122">
        <v>6</v>
      </c>
      <c r="G122">
        <v>4</v>
      </c>
      <c r="K122">
        <f>ROUNDDOWN(($B$1*D122)+(E122*(1+($B$3/20)))+(F122*(1+($B$3/40)))+(G122*(1+($B$3/40)))+(H122*(1+($B$3/40)))+(I122*(1+($B$3/40)))+(J122*$B$2),0)</f>
        <v>161</v>
      </c>
      <c r="L122">
        <f>_xlfn.RANK.EQ(K122,K$6:K$4700,0)</f>
        <v>111</v>
      </c>
      <c r="M122">
        <f>D122</f>
        <v>6</v>
      </c>
      <c r="N122">
        <f>ROUNDDOWN((E122*(1+($B$3/20)))+(F122*(1+($B$3/40)))+(G122*(1+($B$3/40)))+(H122*(1+($B$3/40)))+(I122*(1+($B$3/40))),0)</f>
        <v>101</v>
      </c>
      <c r="O122">
        <f>J122</f>
        <v>0</v>
      </c>
    </row>
    <row r="123" spans="4:15" x14ac:dyDescent="0.3">
      <c r="D123">
        <v>6</v>
      </c>
      <c r="E123">
        <v>7</v>
      </c>
      <c r="F123">
        <v>5</v>
      </c>
      <c r="G123">
        <v>5</v>
      </c>
      <c r="K123">
        <f>ROUNDDOWN(($B$1*D123)+(E123*(1+($B$3/20)))+(F123*(1+($B$3/40)))+(G123*(1+($B$3/40)))+(H123*(1+($B$3/40)))+(I123*(1+($B$3/40)))+(J123*$B$2),0)</f>
        <v>161</v>
      </c>
      <c r="L123">
        <f>_xlfn.RANK.EQ(K123,K$6:K$4700,0)</f>
        <v>111</v>
      </c>
      <c r="M123">
        <f>D123</f>
        <v>6</v>
      </c>
      <c r="N123">
        <f>ROUNDDOWN((E123*(1+($B$3/20)))+(F123*(1+($B$3/40)))+(G123*(1+($B$3/40)))+(H123*(1+($B$3/40)))+(I123*(1+($B$3/40))),0)</f>
        <v>101</v>
      </c>
      <c r="O123">
        <f>J123</f>
        <v>0</v>
      </c>
    </row>
    <row r="124" spans="4:15" x14ac:dyDescent="0.3">
      <c r="D124">
        <v>6</v>
      </c>
      <c r="E124">
        <v>7</v>
      </c>
      <c r="F124">
        <v>4</v>
      </c>
      <c r="G124">
        <v>6</v>
      </c>
      <c r="K124">
        <f>ROUNDDOWN(($B$1*D124)+(E124*(1+($B$3/20)))+(F124*(1+($B$3/40)))+(G124*(1+($B$3/40)))+(H124*(1+($B$3/40)))+(I124*(1+($B$3/40)))+(J124*$B$2),0)</f>
        <v>161</v>
      </c>
      <c r="L124">
        <f>_xlfn.RANK.EQ(K124,K$6:K$4700,0)</f>
        <v>111</v>
      </c>
      <c r="M124">
        <f>D124</f>
        <v>6</v>
      </c>
      <c r="N124">
        <f>ROUNDDOWN((E124*(1+($B$3/20)))+(F124*(1+($B$3/40)))+(G124*(1+($B$3/40)))+(H124*(1+($B$3/40)))+(I124*(1+($B$3/40))),0)</f>
        <v>101</v>
      </c>
      <c r="O124">
        <f>J124</f>
        <v>0</v>
      </c>
    </row>
    <row r="125" spans="4:15" x14ac:dyDescent="0.3">
      <c r="D125">
        <v>6</v>
      </c>
      <c r="E125">
        <v>7</v>
      </c>
      <c r="F125">
        <v>3</v>
      </c>
      <c r="G125">
        <v>7</v>
      </c>
      <c r="K125">
        <f>ROUNDDOWN(($B$1*D125)+(E125*(1+($B$3/20)))+(F125*(1+($B$3/40)))+(G125*(1+($B$3/40)))+(H125*(1+($B$3/40)))+(I125*(1+($B$3/40)))+(J125*$B$2),0)</f>
        <v>161</v>
      </c>
      <c r="L125">
        <f>_xlfn.RANK.EQ(K125,K$6:K$4700,0)</f>
        <v>111</v>
      </c>
      <c r="M125">
        <f>D125</f>
        <v>6</v>
      </c>
      <c r="N125">
        <f>ROUNDDOWN((E125*(1+($B$3/20)))+(F125*(1+($B$3/40)))+(G125*(1+($B$3/40)))+(H125*(1+($B$3/40)))+(I125*(1+($B$3/40))),0)</f>
        <v>101</v>
      </c>
      <c r="O125">
        <f>J125</f>
        <v>0</v>
      </c>
    </row>
    <row r="126" spans="4:15" x14ac:dyDescent="0.3">
      <c r="D126">
        <v>5</v>
      </c>
      <c r="E126">
        <v>6</v>
      </c>
      <c r="F126">
        <v>7</v>
      </c>
      <c r="G126">
        <v>7</v>
      </c>
      <c r="K126">
        <f>ROUNDDOWN(($B$1*D126)+(E126*(1+($B$3/20)))+(F126*(1+($B$3/40)))+(G126*(1+($B$3/40)))+(H126*(1+($B$3/40)))+(I126*(1+($B$3/40)))+(J126*$B$2),0)</f>
        <v>161</v>
      </c>
      <c r="L126">
        <f>_xlfn.RANK.EQ(K126,K$6:K$4700,0)</f>
        <v>111</v>
      </c>
      <c r="M126">
        <f>D126</f>
        <v>5</v>
      </c>
      <c r="N126">
        <f>ROUNDDOWN((E126*(1+($B$3/20)))+(F126*(1+($B$3/40)))+(G126*(1+($B$3/40)))+(H126*(1+($B$3/40)))+(I126*(1+($B$3/40))),0)</f>
        <v>111</v>
      </c>
      <c r="O126">
        <f>J126</f>
        <v>0</v>
      </c>
    </row>
    <row r="127" spans="4:15" x14ac:dyDescent="0.3">
      <c r="D127">
        <v>5</v>
      </c>
      <c r="E127">
        <v>7</v>
      </c>
      <c r="F127">
        <v>7</v>
      </c>
      <c r="J127">
        <v>6</v>
      </c>
      <c r="K127">
        <f>ROUNDDOWN(($B$1*D127)+(E127*(1+($B$3/20)))+(F127*(1+($B$3/40)))+(G127*(1+($B$3/40)))+(H127*(1+($B$3/40)))+(I127*(1+($B$3/40)))+(J127*$B$2),0)</f>
        <v>161</v>
      </c>
      <c r="L127">
        <f>_xlfn.RANK.EQ(K127,K$6:K$4700,0)</f>
        <v>111</v>
      </c>
      <c r="M127">
        <f>D127</f>
        <v>5</v>
      </c>
      <c r="N127">
        <f>ROUNDDOWN((E127*(1+($B$3/20)))+(F127*(1+($B$3/40)))+(G127*(1+($B$3/40)))+(H127*(1+($B$3/40)))+(I127*(1+($B$3/40))),0)</f>
        <v>87</v>
      </c>
      <c r="O127">
        <f>J127</f>
        <v>6</v>
      </c>
    </row>
    <row r="128" spans="4:15" x14ac:dyDescent="0.3">
      <c r="D128">
        <v>5</v>
      </c>
      <c r="E128">
        <v>7</v>
      </c>
      <c r="F128">
        <v>6</v>
      </c>
      <c r="J128">
        <v>7</v>
      </c>
      <c r="K128">
        <f>ROUNDDOWN(($B$1*D128)+(E128*(1+($B$3/20)))+(F128*(1+($B$3/40)))+(G128*(1+($B$3/40)))+(H128*(1+($B$3/40)))+(I128*(1+($B$3/40)))+(J128*$B$2),0)</f>
        <v>161</v>
      </c>
      <c r="L128">
        <f>_xlfn.RANK.EQ(K128,K$6:K$4700,0)</f>
        <v>111</v>
      </c>
      <c r="M128">
        <f>D128</f>
        <v>5</v>
      </c>
      <c r="N128">
        <f>ROUNDDOWN((E128*(1+($B$3/20)))+(F128*(1+($B$3/40)))+(G128*(1+($B$3/40)))+(H128*(1+($B$3/40)))+(I128*(1+($B$3/40))),0)</f>
        <v>83</v>
      </c>
      <c r="O128">
        <f>J128</f>
        <v>7</v>
      </c>
    </row>
    <row r="129" spans="4:15" x14ac:dyDescent="0.3">
      <c r="D129">
        <v>7</v>
      </c>
      <c r="E129">
        <v>4</v>
      </c>
      <c r="F129">
        <v>7</v>
      </c>
      <c r="G129">
        <v>6</v>
      </c>
      <c r="K129">
        <f>ROUNDDOWN(($B$1*D129)+(E129*(1+($B$3/20)))+(F129*(1+($B$3/40)))+(G129*(1+($B$3/40)))+(H129*(1+($B$3/40)))+(I129*(1+($B$3/40)))+(J129*$B$2),0)</f>
        <v>160</v>
      </c>
      <c r="L129">
        <f>_xlfn.RANK.EQ(K129,K$6:K$4700,0)</f>
        <v>124</v>
      </c>
      <c r="M129">
        <f>D129</f>
        <v>7</v>
      </c>
      <c r="N129">
        <f>ROUNDDOWN((E129*(1+($B$3/20)))+(F129*(1+($B$3/40)))+(G129*(1+($B$3/40)))+(H129*(1+($B$3/40)))+(I129*(1+($B$3/40))),0)</f>
        <v>90</v>
      </c>
      <c r="O129">
        <f>J129</f>
        <v>0</v>
      </c>
    </row>
    <row r="130" spans="4:15" x14ac:dyDescent="0.3">
      <c r="D130">
        <v>7</v>
      </c>
      <c r="E130">
        <v>4</v>
      </c>
      <c r="F130">
        <v>6</v>
      </c>
      <c r="G130">
        <v>7</v>
      </c>
      <c r="K130">
        <f>ROUNDDOWN(($B$1*D130)+(E130*(1+($B$3/20)))+(F130*(1+($B$3/40)))+(G130*(1+($B$3/40)))+(H130*(1+($B$3/40)))+(I130*(1+($B$3/40)))+(J130*$B$2),0)</f>
        <v>160</v>
      </c>
      <c r="L130">
        <f>_xlfn.RANK.EQ(K130,K$6:K$4700,0)</f>
        <v>124</v>
      </c>
      <c r="M130">
        <f>D130</f>
        <v>7</v>
      </c>
      <c r="N130">
        <f>ROUNDDOWN((E130*(1+($B$3/20)))+(F130*(1+($B$3/40)))+(G130*(1+($B$3/40)))+(H130*(1+($B$3/40)))+(I130*(1+($B$3/40))),0)</f>
        <v>90</v>
      </c>
      <c r="O130">
        <f>J130</f>
        <v>0</v>
      </c>
    </row>
    <row r="131" spans="4:15" x14ac:dyDescent="0.3">
      <c r="D131">
        <v>7</v>
      </c>
      <c r="E131">
        <v>7</v>
      </c>
      <c r="F131">
        <v>5</v>
      </c>
      <c r="J131">
        <v>3</v>
      </c>
      <c r="K131">
        <f>ROUNDDOWN(($B$1*D131)+(E131*(1+($B$3/20)))+(F131*(1+($B$3/40)))+(G131*(1+($B$3/40)))+(H131*(1+($B$3/40)))+(I131*(1+($B$3/40)))+(J131*$B$2),0)</f>
        <v>160</v>
      </c>
      <c r="L131">
        <f>_xlfn.RANK.EQ(K131,K$6:K$4700,0)</f>
        <v>124</v>
      </c>
      <c r="M131">
        <f>D131</f>
        <v>7</v>
      </c>
      <c r="N131">
        <f>ROUNDDOWN((E131*(1+($B$3/20)))+(F131*(1+($B$3/40)))+(G131*(1+($B$3/40)))+(H131*(1+($B$3/40)))+(I131*(1+($B$3/40))),0)</f>
        <v>78</v>
      </c>
      <c r="O131">
        <f>J131</f>
        <v>3</v>
      </c>
    </row>
    <row r="132" spans="4:15" x14ac:dyDescent="0.3">
      <c r="D132">
        <v>7</v>
      </c>
      <c r="E132">
        <v>6</v>
      </c>
      <c r="F132">
        <v>5</v>
      </c>
      <c r="J132">
        <v>5</v>
      </c>
      <c r="K132">
        <f>ROUNDDOWN(($B$1*D132)+(E132*(1+($B$3/20)))+(F132*(1+($B$3/40)))+(G132*(1+($B$3/40)))+(H132*(1+($B$3/40)))+(I132*(1+($B$3/40)))+(J132*$B$2),0)</f>
        <v>160</v>
      </c>
      <c r="L132">
        <f>_xlfn.RANK.EQ(K132,K$6:K$4700,0)</f>
        <v>124</v>
      </c>
      <c r="M132">
        <f>D132</f>
        <v>7</v>
      </c>
      <c r="N132">
        <f>ROUNDDOWN((E132*(1+($B$3/20)))+(F132*(1+($B$3/40)))+(G132*(1+($B$3/40)))+(H132*(1+($B$3/40)))+(I132*(1+($B$3/40))),0)</f>
        <v>70</v>
      </c>
      <c r="O132">
        <f>J132</f>
        <v>5</v>
      </c>
    </row>
    <row r="133" spans="4:15" x14ac:dyDescent="0.3">
      <c r="D133">
        <v>7</v>
      </c>
      <c r="E133">
        <v>7</v>
      </c>
      <c r="F133">
        <v>4</v>
      </c>
      <c r="J133">
        <v>4</v>
      </c>
      <c r="K133">
        <f>ROUNDDOWN(($B$1*D133)+(E133*(1+($B$3/20)))+(F133*(1+($B$3/40)))+(G133*(1+($B$3/40)))+(H133*(1+($B$3/40)))+(I133*(1+($B$3/40)))+(J133*$B$2),0)</f>
        <v>160</v>
      </c>
      <c r="L133">
        <f>_xlfn.RANK.EQ(K133,K$6:K$4700,0)</f>
        <v>124</v>
      </c>
      <c r="M133">
        <f>D133</f>
        <v>7</v>
      </c>
      <c r="N133">
        <f>ROUNDDOWN((E133*(1+($B$3/20)))+(F133*(1+($B$3/40)))+(G133*(1+($B$3/40)))+(H133*(1+($B$3/40)))+(I133*(1+($B$3/40))),0)</f>
        <v>74</v>
      </c>
      <c r="O133">
        <f>J133</f>
        <v>4</v>
      </c>
    </row>
    <row r="134" spans="4:15" x14ac:dyDescent="0.3">
      <c r="D134">
        <v>7</v>
      </c>
      <c r="E134">
        <v>5</v>
      </c>
      <c r="F134">
        <v>5</v>
      </c>
      <c r="J134">
        <v>7</v>
      </c>
      <c r="K134">
        <f>ROUNDDOWN(($B$1*D134)+(E134*(1+($B$3/20)))+(F134*(1+($B$3/40)))+(G134*(1+($B$3/40)))+(H134*(1+($B$3/40)))+(I134*(1+($B$3/40)))+(J134*$B$2),0)</f>
        <v>160</v>
      </c>
      <c r="L134">
        <f>_xlfn.RANK.EQ(K134,K$6:K$4700,0)</f>
        <v>124</v>
      </c>
      <c r="M134">
        <f>D134</f>
        <v>7</v>
      </c>
      <c r="N134">
        <f>ROUNDDOWN((E134*(1+($B$3/20)))+(F134*(1+($B$3/40)))+(G134*(1+($B$3/40)))+(H134*(1+($B$3/40)))+(I134*(1+($B$3/40))),0)</f>
        <v>62</v>
      </c>
      <c r="O134">
        <f>J134</f>
        <v>7</v>
      </c>
    </row>
    <row r="135" spans="4:15" x14ac:dyDescent="0.3">
      <c r="D135">
        <v>7</v>
      </c>
      <c r="E135">
        <v>6</v>
      </c>
      <c r="F135">
        <v>4</v>
      </c>
      <c r="J135">
        <v>6</v>
      </c>
      <c r="K135">
        <f>ROUNDDOWN(($B$1*D135)+(E135*(1+($B$3/20)))+(F135*(1+($B$3/40)))+(G135*(1+($B$3/40)))+(H135*(1+($B$3/40)))+(I135*(1+($B$3/40)))+(J135*$B$2),0)</f>
        <v>160</v>
      </c>
      <c r="L135">
        <f>_xlfn.RANK.EQ(K135,K$6:K$4700,0)</f>
        <v>124</v>
      </c>
      <c r="M135">
        <f>D135</f>
        <v>7</v>
      </c>
      <c r="N135">
        <f>ROUNDDOWN((E135*(1+($B$3/20)))+(F135*(1+($B$3/40)))+(G135*(1+($B$3/40)))+(H135*(1+($B$3/40)))+(I135*(1+($B$3/40))),0)</f>
        <v>66</v>
      </c>
      <c r="O135">
        <f>J135</f>
        <v>6</v>
      </c>
    </row>
    <row r="136" spans="4:15" x14ac:dyDescent="0.3">
      <c r="D136">
        <v>5</v>
      </c>
      <c r="E136">
        <v>7</v>
      </c>
      <c r="F136">
        <v>7</v>
      </c>
      <c r="G136">
        <v>5</v>
      </c>
      <c r="K136">
        <f>ROUNDDOWN(($B$1*D136)+(E136*(1+($B$3/20)))+(F136*(1+($B$3/40)))+(G136*(1+($B$3/40)))+(H136*(1+($B$3/40)))+(I136*(1+($B$3/40)))+(J136*$B$2),0)</f>
        <v>160</v>
      </c>
      <c r="L136">
        <f>_xlfn.RANK.EQ(K136,K$6:K$4700,0)</f>
        <v>124</v>
      </c>
      <c r="M136">
        <f>D136</f>
        <v>5</v>
      </c>
      <c r="N136">
        <f>ROUNDDOWN((E136*(1+($B$3/20)))+(F136*(1+($B$3/40)))+(G136*(1+($B$3/40)))+(H136*(1+($B$3/40)))+(I136*(1+($B$3/40))),0)</f>
        <v>110</v>
      </c>
      <c r="O136">
        <f>J136</f>
        <v>0</v>
      </c>
    </row>
    <row r="137" spans="4:15" x14ac:dyDescent="0.3">
      <c r="D137">
        <v>5</v>
      </c>
      <c r="E137">
        <v>7</v>
      </c>
      <c r="F137">
        <v>6</v>
      </c>
      <c r="G137">
        <v>6</v>
      </c>
      <c r="K137">
        <f>ROUNDDOWN(($B$1*D137)+(E137*(1+($B$3/20)))+(F137*(1+($B$3/40)))+(G137*(1+($B$3/40)))+(H137*(1+($B$3/40)))+(I137*(1+($B$3/40)))+(J137*$B$2),0)</f>
        <v>160</v>
      </c>
      <c r="L137">
        <f>_xlfn.RANK.EQ(K137,K$6:K$4700,0)</f>
        <v>124</v>
      </c>
      <c r="M137">
        <f>D137</f>
        <v>5</v>
      </c>
      <c r="N137">
        <f>ROUNDDOWN((E137*(1+($B$3/20)))+(F137*(1+($B$3/40)))+(G137*(1+($B$3/40)))+(H137*(1+($B$3/40)))+(I137*(1+($B$3/40))),0)</f>
        <v>110</v>
      </c>
      <c r="O137">
        <f>J137</f>
        <v>0</v>
      </c>
    </row>
    <row r="138" spans="4:15" x14ac:dyDescent="0.3">
      <c r="D138">
        <v>5</v>
      </c>
      <c r="E138">
        <v>7</v>
      </c>
      <c r="F138">
        <v>5</v>
      </c>
      <c r="G138">
        <v>7</v>
      </c>
      <c r="K138">
        <f>ROUNDDOWN(($B$1*D138)+(E138*(1+($B$3/20)))+(F138*(1+($B$3/40)))+(G138*(1+($B$3/40)))+(H138*(1+($B$3/40)))+(I138*(1+($B$3/40)))+(J138*$B$2),0)</f>
        <v>160</v>
      </c>
      <c r="L138">
        <f>_xlfn.RANK.EQ(K138,K$6:K$4700,0)</f>
        <v>124</v>
      </c>
      <c r="M138">
        <f>D138</f>
        <v>5</v>
      </c>
      <c r="N138">
        <f>ROUNDDOWN((E138*(1+($B$3/20)))+(F138*(1+($B$3/40)))+(G138*(1+($B$3/40)))+(H138*(1+($B$3/40)))+(I138*(1+($B$3/40))),0)</f>
        <v>110</v>
      </c>
      <c r="O138">
        <f>J138</f>
        <v>0</v>
      </c>
    </row>
    <row r="139" spans="4:15" x14ac:dyDescent="0.3">
      <c r="D139">
        <v>7</v>
      </c>
      <c r="E139">
        <v>5</v>
      </c>
      <c r="F139">
        <v>7</v>
      </c>
      <c r="G139">
        <v>4</v>
      </c>
      <c r="K139">
        <f>ROUNDDOWN(($B$1*D139)+(E139*(1+($B$3/20)))+(F139*(1+($B$3/40)))+(G139*(1+($B$3/40)))+(H139*(1+($B$3/40)))+(I139*(1+($B$3/40)))+(J139*$B$2),0)</f>
        <v>159</v>
      </c>
      <c r="L139">
        <f>_xlfn.RANK.EQ(K139,K$6:K$4700,0)</f>
        <v>134</v>
      </c>
      <c r="M139">
        <f>D139</f>
        <v>7</v>
      </c>
      <c r="N139">
        <f>ROUNDDOWN((E139*(1+($B$3/20)))+(F139*(1+($B$3/40)))+(G139*(1+($B$3/40)))+(H139*(1+($B$3/40)))+(I139*(1+($B$3/40))),0)</f>
        <v>89</v>
      </c>
      <c r="O139">
        <f>J139</f>
        <v>0</v>
      </c>
    </row>
    <row r="140" spans="4:15" x14ac:dyDescent="0.3">
      <c r="D140">
        <v>7</v>
      </c>
      <c r="E140">
        <v>5</v>
      </c>
      <c r="F140">
        <v>6</v>
      </c>
      <c r="G140">
        <v>5</v>
      </c>
      <c r="K140">
        <f>ROUNDDOWN(($B$1*D140)+(E140*(1+($B$3/20)))+(F140*(1+($B$3/40)))+(G140*(1+($B$3/40)))+(H140*(1+($B$3/40)))+(I140*(1+($B$3/40)))+(J140*$B$2),0)</f>
        <v>159</v>
      </c>
      <c r="L140">
        <f>_xlfn.RANK.EQ(K140,K$6:K$4700,0)</f>
        <v>134</v>
      </c>
      <c r="M140">
        <f>D140</f>
        <v>7</v>
      </c>
      <c r="N140">
        <f>ROUNDDOWN((E140*(1+($B$3/20)))+(F140*(1+($B$3/40)))+(G140*(1+($B$3/40)))+(H140*(1+($B$3/40)))+(I140*(1+($B$3/40))),0)</f>
        <v>89</v>
      </c>
      <c r="O140">
        <f>J140</f>
        <v>0</v>
      </c>
    </row>
    <row r="141" spans="4:15" x14ac:dyDescent="0.3">
      <c r="D141">
        <v>7</v>
      </c>
      <c r="E141">
        <v>5</v>
      </c>
      <c r="F141">
        <v>5</v>
      </c>
      <c r="G141">
        <v>6</v>
      </c>
      <c r="K141">
        <f>ROUNDDOWN(($B$1*D141)+(E141*(1+($B$3/20)))+(F141*(1+($B$3/40)))+(G141*(1+($B$3/40)))+(H141*(1+($B$3/40)))+(I141*(1+($B$3/40)))+(J141*$B$2),0)</f>
        <v>159</v>
      </c>
      <c r="L141">
        <f>_xlfn.RANK.EQ(K141,K$6:K$4700,0)</f>
        <v>134</v>
      </c>
      <c r="M141">
        <f>D141</f>
        <v>7</v>
      </c>
      <c r="N141">
        <f>ROUNDDOWN((E141*(1+($B$3/20)))+(F141*(1+($B$3/40)))+(G141*(1+($B$3/40)))+(H141*(1+($B$3/40)))+(I141*(1+($B$3/40))),0)</f>
        <v>89</v>
      </c>
      <c r="O141">
        <f>J141</f>
        <v>0</v>
      </c>
    </row>
    <row r="142" spans="4:15" x14ac:dyDescent="0.3">
      <c r="D142">
        <v>7</v>
      </c>
      <c r="E142">
        <v>5</v>
      </c>
      <c r="F142">
        <v>4</v>
      </c>
      <c r="G142">
        <v>7</v>
      </c>
      <c r="K142">
        <f>ROUNDDOWN(($B$1*D142)+(E142*(1+($B$3/20)))+(F142*(1+($B$3/40)))+(G142*(1+($B$3/40)))+(H142*(1+($B$3/40)))+(I142*(1+($B$3/40)))+(J142*$B$2),0)</f>
        <v>159</v>
      </c>
      <c r="L142">
        <f>_xlfn.RANK.EQ(K142,K$6:K$4700,0)</f>
        <v>134</v>
      </c>
      <c r="M142">
        <f>D142</f>
        <v>7</v>
      </c>
      <c r="N142">
        <f>ROUNDDOWN((E142*(1+($B$3/20)))+(F142*(1+($B$3/40)))+(G142*(1+($B$3/40)))+(H142*(1+($B$3/40)))+(I142*(1+($B$3/40))),0)</f>
        <v>89</v>
      </c>
      <c r="O142">
        <f>J142</f>
        <v>0</v>
      </c>
    </row>
    <row r="143" spans="4:15" x14ac:dyDescent="0.3">
      <c r="D143">
        <v>7</v>
      </c>
      <c r="E143">
        <v>7</v>
      </c>
      <c r="F143">
        <v>3</v>
      </c>
      <c r="J143">
        <v>5</v>
      </c>
      <c r="K143">
        <f>ROUNDDOWN(($B$1*D143)+(E143*(1+($B$3/20)))+(F143*(1+($B$3/40)))+(G143*(1+($B$3/40)))+(H143*(1+($B$3/40)))+(I143*(1+($B$3/40)))+(J143*$B$2),0)</f>
        <v>159</v>
      </c>
      <c r="L143">
        <f>_xlfn.RANK.EQ(K143,K$6:K$4700,0)</f>
        <v>134</v>
      </c>
      <c r="M143">
        <f>D143</f>
        <v>7</v>
      </c>
      <c r="N143">
        <f>ROUNDDOWN((E143*(1+($B$3/20)))+(F143*(1+($B$3/40)))+(G143*(1+($B$3/40)))+(H143*(1+($B$3/40)))+(I143*(1+($B$3/40))),0)</f>
        <v>69</v>
      </c>
      <c r="O143">
        <f>J143</f>
        <v>5</v>
      </c>
    </row>
    <row r="144" spans="4:15" x14ac:dyDescent="0.3">
      <c r="D144">
        <v>7</v>
      </c>
      <c r="E144">
        <v>6</v>
      </c>
      <c r="F144">
        <v>3</v>
      </c>
      <c r="J144">
        <v>7</v>
      </c>
      <c r="K144">
        <f>ROUNDDOWN(($B$1*D144)+(E144*(1+($B$3/20)))+(F144*(1+($B$3/40)))+(G144*(1+($B$3/40)))+(H144*(1+($B$3/40)))+(I144*(1+($B$3/40)))+(J144*$B$2),0)</f>
        <v>159</v>
      </c>
      <c r="L144">
        <f>_xlfn.RANK.EQ(K144,K$6:K$4700,0)</f>
        <v>134</v>
      </c>
      <c r="M144">
        <f>D144</f>
        <v>7</v>
      </c>
      <c r="N144">
        <f>ROUNDDOWN((E144*(1+($B$3/20)))+(F144*(1+($B$3/40)))+(G144*(1+($B$3/40)))+(H144*(1+($B$3/40)))+(I144*(1+($B$3/40))),0)</f>
        <v>61</v>
      </c>
      <c r="O144">
        <f>J144</f>
        <v>7</v>
      </c>
    </row>
    <row r="145" spans="4:15" x14ac:dyDescent="0.3">
      <c r="D145">
        <v>6</v>
      </c>
      <c r="E145">
        <v>7</v>
      </c>
      <c r="F145">
        <v>7</v>
      </c>
      <c r="J145">
        <v>3</v>
      </c>
      <c r="K145">
        <f>ROUNDDOWN(($B$1*D145)+(E145*(1+($B$3/20)))+(F145*(1+($B$3/40)))+(G145*(1+($B$3/40)))+(H145*(1+($B$3/40)))+(I145*(1+($B$3/40)))+(J145*$B$2),0)</f>
        <v>159</v>
      </c>
      <c r="L145">
        <f>_xlfn.RANK.EQ(K145,K$6:K$4700,0)</f>
        <v>134</v>
      </c>
      <c r="M145">
        <f>D145</f>
        <v>6</v>
      </c>
      <c r="N145">
        <f>ROUNDDOWN((E145*(1+($B$3/20)))+(F145*(1+($B$3/40)))+(G145*(1+($B$3/40)))+(H145*(1+($B$3/40)))+(I145*(1+($B$3/40))),0)</f>
        <v>87</v>
      </c>
      <c r="O145">
        <f>J145</f>
        <v>3</v>
      </c>
    </row>
    <row r="146" spans="4:15" x14ac:dyDescent="0.3">
      <c r="D146">
        <v>6</v>
      </c>
      <c r="E146">
        <v>6</v>
      </c>
      <c r="F146">
        <v>7</v>
      </c>
      <c r="J146">
        <v>5</v>
      </c>
      <c r="K146">
        <f>ROUNDDOWN(($B$1*D146)+(E146*(1+($B$3/20)))+(F146*(1+($B$3/40)))+(G146*(1+($B$3/40)))+(H146*(1+($B$3/40)))+(I146*(1+($B$3/40)))+(J146*$B$2),0)</f>
        <v>159</v>
      </c>
      <c r="L146">
        <f>_xlfn.RANK.EQ(K146,K$6:K$4700,0)</f>
        <v>134</v>
      </c>
      <c r="M146">
        <f>D146</f>
        <v>6</v>
      </c>
      <c r="N146">
        <f>ROUNDDOWN((E146*(1+($B$3/20)))+(F146*(1+($B$3/40)))+(G146*(1+($B$3/40)))+(H146*(1+($B$3/40)))+(I146*(1+($B$3/40))),0)</f>
        <v>79</v>
      </c>
      <c r="O146">
        <f>J146</f>
        <v>5</v>
      </c>
    </row>
    <row r="147" spans="4:15" x14ac:dyDescent="0.3">
      <c r="D147">
        <v>6</v>
      </c>
      <c r="E147">
        <v>5</v>
      </c>
      <c r="F147">
        <v>7</v>
      </c>
      <c r="J147">
        <v>7</v>
      </c>
      <c r="K147">
        <f>ROUNDDOWN(($B$1*D147)+(E147*(1+($B$3/20)))+(F147*(1+($B$3/40)))+(G147*(1+($B$3/40)))+(H147*(1+($B$3/40)))+(I147*(1+($B$3/40)))+(J147*$B$2),0)</f>
        <v>159</v>
      </c>
      <c r="L147">
        <f>_xlfn.RANK.EQ(K147,K$6:K$4700,0)</f>
        <v>134</v>
      </c>
      <c r="M147">
        <f>D147</f>
        <v>6</v>
      </c>
      <c r="N147">
        <f>ROUNDDOWN((E147*(1+($B$3/20)))+(F147*(1+($B$3/40)))+(G147*(1+($B$3/40)))+(H147*(1+($B$3/40)))+(I147*(1+($B$3/40))),0)</f>
        <v>71</v>
      </c>
      <c r="O147">
        <f>J147</f>
        <v>7</v>
      </c>
    </row>
    <row r="148" spans="4:15" x14ac:dyDescent="0.3">
      <c r="D148">
        <v>6</v>
      </c>
      <c r="E148">
        <v>7</v>
      </c>
      <c r="F148">
        <v>6</v>
      </c>
      <c r="J148">
        <v>4</v>
      </c>
      <c r="K148">
        <f>ROUNDDOWN(($B$1*D148)+(E148*(1+($B$3/20)))+(F148*(1+($B$3/40)))+(G148*(1+($B$3/40)))+(H148*(1+($B$3/40)))+(I148*(1+($B$3/40)))+(J148*$B$2),0)</f>
        <v>159</v>
      </c>
      <c r="L148">
        <f>_xlfn.RANK.EQ(K148,K$6:K$4700,0)</f>
        <v>134</v>
      </c>
      <c r="M148">
        <f>D148</f>
        <v>6</v>
      </c>
      <c r="N148">
        <f>ROUNDDOWN((E148*(1+($B$3/20)))+(F148*(1+($B$3/40)))+(G148*(1+($B$3/40)))+(H148*(1+($B$3/40)))+(I148*(1+($B$3/40))),0)</f>
        <v>83</v>
      </c>
      <c r="O148">
        <f>J148</f>
        <v>4</v>
      </c>
    </row>
    <row r="149" spans="4:15" x14ac:dyDescent="0.3">
      <c r="D149">
        <v>6</v>
      </c>
      <c r="E149">
        <v>6</v>
      </c>
      <c r="F149">
        <v>6</v>
      </c>
      <c r="J149">
        <v>6</v>
      </c>
      <c r="K149">
        <f>ROUNDDOWN(($B$1*D149)+(E149*(1+($B$3/20)))+(F149*(1+($B$3/40)))+(G149*(1+($B$3/40)))+(H149*(1+($B$3/40)))+(I149*(1+($B$3/40)))+(J149*$B$2),0)</f>
        <v>159</v>
      </c>
      <c r="L149">
        <f>_xlfn.RANK.EQ(K149,K$6:K$4700,0)</f>
        <v>134</v>
      </c>
      <c r="M149">
        <f>D149</f>
        <v>6</v>
      </c>
      <c r="N149">
        <f>ROUNDDOWN((E149*(1+($B$3/20)))+(F149*(1+($B$3/40)))+(G149*(1+($B$3/40)))+(H149*(1+($B$3/40)))+(I149*(1+($B$3/40))),0)</f>
        <v>75</v>
      </c>
      <c r="O149">
        <f>J149</f>
        <v>6</v>
      </c>
    </row>
    <row r="150" spans="4:15" x14ac:dyDescent="0.3">
      <c r="D150">
        <v>4</v>
      </c>
      <c r="E150">
        <v>7</v>
      </c>
      <c r="F150">
        <v>7</v>
      </c>
      <c r="G150">
        <v>7</v>
      </c>
      <c r="K150">
        <f>ROUNDDOWN(($B$1*D150)+(E150*(1+($B$3/20)))+(F150*(1+($B$3/40)))+(G150*(1+($B$3/40)))+(H150*(1+($B$3/40)))+(I150*(1+($B$3/40)))+(J150*$B$2),0)</f>
        <v>159</v>
      </c>
      <c r="L150">
        <f>_xlfn.RANK.EQ(K150,K$6:K$4700,0)</f>
        <v>134</v>
      </c>
      <c r="M150">
        <f>D150</f>
        <v>4</v>
      </c>
      <c r="N150">
        <f>ROUNDDOWN((E150*(1+($B$3/20)))+(F150*(1+($B$3/40)))+(G150*(1+($B$3/40)))+(H150*(1+($B$3/40)))+(I150*(1+($B$3/40))),0)</f>
        <v>119</v>
      </c>
      <c r="O150">
        <f>J150</f>
        <v>0</v>
      </c>
    </row>
    <row r="151" spans="4:15" x14ac:dyDescent="0.3">
      <c r="D151">
        <v>7</v>
      </c>
      <c r="E151">
        <v>6</v>
      </c>
      <c r="F151">
        <v>6</v>
      </c>
      <c r="G151">
        <v>3</v>
      </c>
      <c r="K151">
        <f>ROUNDDOWN(($B$1*D151)+(E151*(1+($B$3/20)))+(F151*(1+($B$3/40)))+(G151*(1+($B$3/40)))+(H151*(1+($B$3/40)))+(I151*(1+($B$3/40)))+(J151*$B$2),0)</f>
        <v>158</v>
      </c>
      <c r="L151">
        <f>_xlfn.RANK.EQ(K151,K$6:K$4700,0)</f>
        <v>146</v>
      </c>
      <c r="M151">
        <f>D151</f>
        <v>7</v>
      </c>
      <c r="N151">
        <f>ROUNDDOWN((E151*(1+($B$3/20)))+(F151*(1+($B$3/40)))+(G151*(1+($B$3/40)))+(H151*(1+($B$3/40)))+(I151*(1+($B$3/40))),0)</f>
        <v>88</v>
      </c>
      <c r="O151">
        <f>J151</f>
        <v>0</v>
      </c>
    </row>
    <row r="152" spans="4:15" x14ac:dyDescent="0.3">
      <c r="D152">
        <v>7</v>
      </c>
      <c r="E152">
        <v>6</v>
      </c>
      <c r="F152">
        <v>5</v>
      </c>
      <c r="G152">
        <v>4</v>
      </c>
      <c r="K152">
        <f>ROUNDDOWN(($B$1*D152)+(E152*(1+($B$3/20)))+(F152*(1+($B$3/40)))+(G152*(1+($B$3/40)))+(H152*(1+($B$3/40)))+(I152*(1+($B$3/40)))+(J152*$B$2),0)</f>
        <v>158</v>
      </c>
      <c r="L152">
        <f>_xlfn.RANK.EQ(K152,K$6:K$4700,0)</f>
        <v>146</v>
      </c>
      <c r="M152">
        <f>D152</f>
        <v>7</v>
      </c>
      <c r="N152">
        <f>ROUNDDOWN((E152*(1+($B$3/20)))+(F152*(1+($B$3/40)))+(G152*(1+($B$3/40)))+(H152*(1+($B$3/40)))+(I152*(1+($B$3/40))),0)</f>
        <v>88</v>
      </c>
      <c r="O152">
        <f>J152</f>
        <v>0</v>
      </c>
    </row>
    <row r="153" spans="4:15" x14ac:dyDescent="0.3">
      <c r="D153">
        <v>7</v>
      </c>
      <c r="E153">
        <v>6</v>
      </c>
      <c r="F153">
        <v>4</v>
      </c>
      <c r="G153">
        <v>5</v>
      </c>
      <c r="K153">
        <f>ROUNDDOWN(($B$1*D153)+(E153*(1+($B$3/20)))+(F153*(1+($B$3/40)))+(G153*(1+($B$3/40)))+(H153*(1+($B$3/40)))+(I153*(1+($B$3/40)))+(J153*$B$2),0)</f>
        <v>158</v>
      </c>
      <c r="L153">
        <f>_xlfn.RANK.EQ(K153,K$6:K$4700,0)</f>
        <v>146</v>
      </c>
      <c r="M153">
        <f>D153</f>
        <v>7</v>
      </c>
      <c r="N153">
        <f>ROUNDDOWN((E153*(1+($B$3/20)))+(F153*(1+($B$3/40)))+(G153*(1+($B$3/40)))+(H153*(1+($B$3/40)))+(I153*(1+($B$3/40))),0)</f>
        <v>88</v>
      </c>
      <c r="O153">
        <f>J153</f>
        <v>0</v>
      </c>
    </row>
    <row r="154" spans="4:15" x14ac:dyDescent="0.3">
      <c r="D154">
        <v>7</v>
      </c>
      <c r="E154">
        <v>6</v>
      </c>
      <c r="F154">
        <v>3</v>
      </c>
      <c r="G154">
        <v>6</v>
      </c>
      <c r="K154">
        <f>ROUNDDOWN(($B$1*D154)+(E154*(1+($B$3/20)))+(F154*(1+($B$3/40)))+(G154*(1+($B$3/40)))+(H154*(1+($B$3/40)))+(I154*(1+($B$3/40)))+(J154*$B$2),0)</f>
        <v>158</v>
      </c>
      <c r="L154">
        <f>_xlfn.RANK.EQ(K154,K$6:K$4700,0)</f>
        <v>146</v>
      </c>
      <c r="M154">
        <f>D154</f>
        <v>7</v>
      </c>
      <c r="N154">
        <f>ROUNDDOWN((E154*(1+($B$3/20)))+(F154*(1+($B$3/40)))+(G154*(1+($B$3/40)))+(H154*(1+($B$3/40)))+(I154*(1+($B$3/40))),0)</f>
        <v>88</v>
      </c>
      <c r="O154">
        <f>J154</f>
        <v>0</v>
      </c>
    </row>
    <row r="155" spans="4:15" x14ac:dyDescent="0.3">
      <c r="D155">
        <v>6</v>
      </c>
      <c r="E155">
        <v>7</v>
      </c>
      <c r="F155">
        <v>5</v>
      </c>
      <c r="J155">
        <v>5</v>
      </c>
      <c r="K155">
        <f>ROUNDDOWN(($B$1*D155)+(E155*(1+($B$3/20)))+(F155*(1+($B$3/40)))+(G155*(1+($B$3/40)))+(H155*(1+($B$3/40)))+(I155*(1+($B$3/40)))+(J155*$B$2),0)</f>
        <v>158</v>
      </c>
      <c r="L155">
        <f>_xlfn.RANK.EQ(K155,K$6:K$4700,0)</f>
        <v>146</v>
      </c>
      <c r="M155">
        <f>D155</f>
        <v>6</v>
      </c>
      <c r="N155">
        <f>ROUNDDOWN((E155*(1+($B$3/20)))+(F155*(1+($B$3/40)))+(G155*(1+($B$3/40)))+(H155*(1+($B$3/40)))+(I155*(1+($B$3/40))),0)</f>
        <v>78</v>
      </c>
      <c r="O155">
        <f>J155</f>
        <v>5</v>
      </c>
    </row>
    <row r="156" spans="4:15" x14ac:dyDescent="0.3">
      <c r="D156">
        <v>6</v>
      </c>
      <c r="E156">
        <v>6</v>
      </c>
      <c r="F156">
        <v>5</v>
      </c>
      <c r="J156">
        <v>7</v>
      </c>
      <c r="K156">
        <f>ROUNDDOWN(($B$1*D156)+(E156*(1+($B$3/20)))+(F156*(1+($B$3/40)))+(G156*(1+($B$3/40)))+(H156*(1+($B$3/40)))+(I156*(1+($B$3/40)))+(J156*$B$2),0)</f>
        <v>158</v>
      </c>
      <c r="L156">
        <f>_xlfn.RANK.EQ(K156,K$6:K$4700,0)</f>
        <v>146</v>
      </c>
      <c r="M156">
        <f>D156</f>
        <v>6</v>
      </c>
      <c r="N156">
        <f>ROUNDDOWN((E156*(1+($B$3/20)))+(F156*(1+($B$3/40)))+(G156*(1+($B$3/40)))+(H156*(1+($B$3/40)))+(I156*(1+($B$3/40))),0)</f>
        <v>70</v>
      </c>
      <c r="O156">
        <f>J156</f>
        <v>7</v>
      </c>
    </row>
    <row r="157" spans="4:15" x14ac:dyDescent="0.3">
      <c r="D157">
        <v>6</v>
      </c>
      <c r="E157">
        <v>5</v>
      </c>
      <c r="F157">
        <v>7</v>
      </c>
      <c r="G157">
        <v>6</v>
      </c>
      <c r="K157">
        <f>ROUNDDOWN(($B$1*D157)+(E157*(1+($B$3/20)))+(F157*(1+($B$3/40)))+(G157*(1+($B$3/40)))+(H157*(1+($B$3/40)))+(I157*(1+($B$3/40)))+(J157*$B$2),0)</f>
        <v>158</v>
      </c>
      <c r="L157">
        <f>_xlfn.RANK.EQ(K157,K$6:K$4700,0)</f>
        <v>146</v>
      </c>
      <c r="M157">
        <f>D157</f>
        <v>6</v>
      </c>
      <c r="N157">
        <f>ROUNDDOWN((E157*(1+($B$3/20)))+(F157*(1+($B$3/40)))+(G157*(1+($B$3/40)))+(H157*(1+($B$3/40)))+(I157*(1+($B$3/40))),0)</f>
        <v>98</v>
      </c>
      <c r="O157">
        <f>J157</f>
        <v>0</v>
      </c>
    </row>
    <row r="158" spans="4:15" x14ac:dyDescent="0.3">
      <c r="D158">
        <v>6</v>
      </c>
      <c r="E158">
        <v>5</v>
      </c>
      <c r="F158">
        <v>6</v>
      </c>
      <c r="G158">
        <v>7</v>
      </c>
      <c r="K158">
        <f>ROUNDDOWN(($B$1*D158)+(E158*(1+($B$3/20)))+(F158*(1+($B$3/40)))+(G158*(1+($B$3/40)))+(H158*(1+($B$3/40)))+(I158*(1+($B$3/40)))+(J158*$B$2),0)</f>
        <v>158</v>
      </c>
      <c r="L158">
        <f>_xlfn.RANK.EQ(K158,K$6:K$4700,0)</f>
        <v>146</v>
      </c>
      <c r="M158">
        <f>D158</f>
        <v>6</v>
      </c>
      <c r="N158">
        <f>ROUNDDOWN((E158*(1+($B$3/20)))+(F158*(1+($B$3/40)))+(G158*(1+($B$3/40)))+(H158*(1+($B$3/40)))+(I158*(1+($B$3/40))),0)</f>
        <v>98</v>
      </c>
      <c r="O158">
        <f>J158</f>
        <v>0</v>
      </c>
    </row>
    <row r="159" spans="4:15" x14ac:dyDescent="0.3">
      <c r="D159">
        <v>6</v>
      </c>
      <c r="E159">
        <v>7</v>
      </c>
      <c r="F159">
        <v>4</v>
      </c>
      <c r="J159">
        <v>6</v>
      </c>
      <c r="K159">
        <f>ROUNDDOWN(($B$1*D159)+(E159*(1+($B$3/20)))+(F159*(1+($B$3/40)))+(G159*(1+($B$3/40)))+(H159*(1+($B$3/40)))+(I159*(1+($B$3/40)))+(J159*$B$2),0)</f>
        <v>158</v>
      </c>
      <c r="L159">
        <f>_xlfn.RANK.EQ(K159,K$6:K$4700,0)</f>
        <v>146</v>
      </c>
      <c r="M159">
        <f>D159</f>
        <v>6</v>
      </c>
      <c r="N159">
        <f>ROUNDDOWN((E159*(1+($B$3/20)))+(F159*(1+($B$3/40)))+(G159*(1+($B$3/40)))+(H159*(1+($B$3/40)))+(I159*(1+($B$3/40))),0)</f>
        <v>74</v>
      </c>
      <c r="O159">
        <f>J159</f>
        <v>6</v>
      </c>
    </row>
    <row r="160" spans="4:15" x14ac:dyDescent="0.3">
      <c r="D160">
        <v>7</v>
      </c>
      <c r="E160">
        <v>7</v>
      </c>
      <c r="F160">
        <v>4</v>
      </c>
      <c r="G160">
        <v>3</v>
      </c>
      <c r="K160">
        <f>ROUNDDOWN(($B$1*D160)+(E160*(1+($B$3/20)))+(F160*(1+($B$3/40)))+(G160*(1+($B$3/40)))+(H160*(1+($B$3/40)))+(I160*(1+($B$3/40)))+(J160*$B$2),0)</f>
        <v>157</v>
      </c>
      <c r="L160">
        <f>_xlfn.RANK.EQ(K160,K$6:K$4700,0)</f>
        <v>155</v>
      </c>
      <c r="M160">
        <f>D160</f>
        <v>7</v>
      </c>
      <c r="N160">
        <f>ROUNDDOWN((E160*(1+($B$3/20)))+(F160*(1+($B$3/40)))+(G160*(1+($B$3/40)))+(H160*(1+($B$3/40)))+(I160*(1+($B$3/40))),0)</f>
        <v>87</v>
      </c>
      <c r="O160">
        <f>J160</f>
        <v>0</v>
      </c>
    </row>
    <row r="161" spans="4:15" x14ac:dyDescent="0.3">
      <c r="D161">
        <v>7</v>
      </c>
      <c r="E161">
        <v>7</v>
      </c>
      <c r="F161">
        <v>3</v>
      </c>
      <c r="G161">
        <v>4</v>
      </c>
      <c r="K161">
        <f>ROUNDDOWN(($B$1*D161)+(E161*(1+($B$3/20)))+(F161*(1+($B$3/40)))+(G161*(1+($B$3/40)))+(H161*(1+($B$3/40)))+(I161*(1+($B$3/40)))+(J161*$B$2),0)</f>
        <v>157</v>
      </c>
      <c r="L161">
        <f>_xlfn.RANK.EQ(K161,K$6:K$4700,0)</f>
        <v>155</v>
      </c>
      <c r="M161">
        <f>D161</f>
        <v>7</v>
      </c>
      <c r="N161">
        <f>ROUNDDOWN((E161*(1+($B$3/20)))+(F161*(1+($B$3/40)))+(G161*(1+($B$3/40)))+(H161*(1+($B$3/40)))+(I161*(1+($B$3/40))),0)</f>
        <v>87</v>
      </c>
      <c r="O161">
        <f>J161</f>
        <v>0</v>
      </c>
    </row>
    <row r="162" spans="4:15" x14ac:dyDescent="0.3">
      <c r="D162">
        <v>7</v>
      </c>
      <c r="E162">
        <v>7</v>
      </c>
      <c r="F162">
        <v>7</v>
      </c>
      <c r="K162">
        <f>ROUNDDOWN(($B$1*D162)+(E162*(1+($B$3/20)))+(F162*(1+($B$3/40)))+(G162*(1+($B$3/40)))+(H162*(1+($B$3/40)))+(I162*(1+($B$3/40)))+(J162*$B$2),0)</f>
        <v>157</v>
      </c>
      <c r="L162">
        <f>_xlfn.RANK.EQ(K162,K$6:K$4700,0)</f>
        <v>155</v>
      </c>
      <c r="M162">
        <f>D162</f>
        <v>7</v>
      </c>
      <c r="N162">
        <f>ROUNDDOWN((E162*(1+($B$3/20)))+(F162*(1+($B$3/40)))+(G162*(1+($B$3/40)))+(H162*(1+($B$3/40)))+(I162*(1+($B$3/40))),0)</f>
        <v>87</v>
      </c>
      <c r="O162">
        <f>J162</f>
        <v>0</v>
      </c>
    </row>
    <row r="163" spans="4:15" x14ac:dyDescent="0.3">
      <c r="D163">
        <v>7</v>
      </c>
      <c r="E163">
        <v>5</v>
      </c>
      <c r="F163">
        <v>7</v>
      </c>
      <c r="J163">
        <v>4</v>
      </c>
      <c r="K163">
        <f>ROUNDDOWN(($B$1*D163)+(E163*(1+($B$3/20)))+(F163*(1+($B$3/40)))+(G163*(1+($B$3/40)))+(H163*(1+($B$3/40)))+(I163*(1+($B$3/40)))+(J163*$B$2),0)</f>
        <v>157</v>
      </c>
      <c r="L163">
        <f>_xlfn.RANK.EQ(K163,K$6:K$4700,0)</f>
        <v>155</v>
      </c>
      <c r="M163">
        <f>D163</f>
        <v>7</v>
      </c>
      <c r="N163">
        <f>ROUNDDOWN((E163*(1+($B$3/20)))+(F163*(1+($B$3/40)))+(G163*(1+($B$3/40)))+(H163*(1+($B$3/40)))+(I163*(1+($B$3/40))),0)</f>
        <v>71</v>
      </c>
      <c r="O163">
        <f>J163</f>
        <v>4</v>
      </c>
    </row>
    <row r="164" spans="4:15" x14ac:dyDescent="0.3">
      <c r="D164">
        <v>7</v>
      </c>
      <c r="E164">
        <v>4</v>
      </c>
      <c r="F164">
        <v>7</v>
      </c>
      <c r="J164">
        <v>6</v>
      </c>
      <c r="K164">
        <f>ROUNDDOWN(($B$1*D164)+(E164*(1+($B$3/20)))+(F164*(1+($B$3/40)))+(G164*(1+($B$3/40)))+(H164*(1+($B$3/40)))+(I164*(1+($B$3/40)))+(J164*$B$2),0)</f>
        <v>157</v>
      </c>
      <c r="L164">
        <f>_xlfn.RANK.EQ(K164,K$6:K$4700,0)</f>
        <v>155</v>
      </c>
      <c r="M164">
        <f>D164</f>
        <v>7</v>
      </c>
      <c r="N164">
        <f>ROUNDDOWN((E164*(1+($B$3/20)))+(F164*(1+($B$3/40)))+(G164*(1+($B$3/40)))+(H164*(1+($B$3/40)))+(I164*(1+($B$3/40))),0)</f>
        <v>63</v>
      </c>
      <c r="O164">
        <f>J164</f>
        <v>6</v>
      </c>
    </row>
    <row r="165" spans="4:15" x14ac:dyDescent="0.3">
      <c r="D165">
        <v>7</v>
      </c>
      <c r="E165">
        <v>5</v>
      </c>
      <c r="F165">
        <v>6</v>
      </c>
      <c r="J165">
        <v>5</v>
      </c>
      <c r="K165">
        <f>ROUNDDOWN(($B$1*D165)+(E165*(1+($B$3/20)))+(F165*(1+($B$3/40)))+(G165*(1+($B$3/40)))+(H165*(1+($B$3/40)))+(I165*(1+($B$3/40)))+(J165*$B$2),0)</f>
        <v>157</v>
      </c>
      <c r="L165">
        <f>_xlfn.RANK.EQ(K165,K$6:K$4700,0)</f>
        <v>155</v>
      </c>
      <c r="M165">
        <f>D165</f>
        <v>7</v>
      </c>
      <c r="N165">
        <f>ROUNDDOWN((E165*(1+($B$3/20)))+(F165*(1+($B$3/40)))+(G165*(1+($B$3/40)))+(H165*(1+($B$3/40)))+(I165*(1+($B$3/40))),0)</f>
        <v>67</v>
      </c>
      <c r="O165">
        <f>J165</f>
        <v>5</v>
      </c>
    </row>
    <row r="166" spans="4:15" x14ac:dyDescent="0.3">
      <c r="D166">
        <v>7</v>
      </c>
      <c r="E166">
        <v>4</v>
      </c>
      <c r="F166">
        <v>6</v>
      </c>
      <c r="J166">
        <v>7</v>
      </c>
      <c r="K166">
        <f>ROUNDDOWN(($B$1*D166)+(E166*(1+($B$3/20)))+(F166*(1+($B$3/40)))+(G166*(1+($B$3/40)))+(H166*(1+($B$3/40)))+(I166*(1+($B$3/40)))+(J166*$B$2),0)</f>
        <v>157</v>
      </c>
      <c r="L166">
        <f>_xlfn.RANK.EQ(K166,K$6:K$4700,0)</f>
        <v>155</v>
      </c>
      <c r="M166">
        <f>D166</f>
        <v>7</v>
      </c>
      <c r="N166">
        <f>ROUNDDOWN((E166*(1+($B$3/20)))+(F166*(1+($B$3/40)))+(G166*(1+($B$3/40)))+(H166*(1+($B$3/40)))+(I166*(1+($B$3/40))),0)</f>
        <v>59</v>
      </c>
      <c r="O166">
        <f>J166</f>
        <v>7</v>
      </c>
    </row>
    <row r="167" spans="4:15" x14ac:dyDescent="0.3">
      <c r="D167">
        <v>7</v>
      </c>
      <c r="E167">
        <v>3</v>
      </c>
      <c r="F167">
        <v>7</v>
      </c>
      <c r="G167">
        <v>7</v>
      </c>
      <c r="K167">
        <f>ROUNDDOWN(($B$1*D167)+(E167*(1+($B$3/20)))+(F167*(1+($B$3/40)))+(G167*(1+($B$3/40)))+(H167*(1+($B$3/40)))+(I167*(1+($B$3/40)))+(J167*$B$2),0)</f>
        <v>157</v>
      </c>
      <c r="L167">
        <f>_xlfn.RANK.EQ(K167,K$6:K$4700,0)</f>
        <v>155</v>
      </c>
      <c r="M167">
        <f>D167</f>
        <v>7</v>
      </c>
      <c r="N167">
        <f>ROUNDDOWN((E167*(1+($B$3/20)))+(F167*(1+($B$3/40)))+(G167*(1+($B$3/40)))+(H167*(1+($B$3/40)))+(I167*(1+($B$3/40))),0)</f>
        <v>87</v>
      </c>
      <c r="O167">
        <f>J167</f>
        <v>0</v>
      </c>
    </row>
    <row r="168" spans="4:15" x14ac:dyDescent="0.3">
      <c r="D168">
        <v>7</v>
      </c>
      <c r="E168">
        <v>6</v>
      </c>
      <c r="F168">
        <v>6</v>
      </c>
      <c r="J168">
        <v>3</v>
      </c>
      <c r="K168">
        <f>ROUNDDOWN(($B$1*D168)+(E168*(1+($B$3/20)))+(F168*(1+($B$3/40)))+(G168*(1+($B$3/40)))+(H168*(1+($B$3/40)))+(I168*(1+($B$3/40)))+(J168*$B$2),0)</f>
        <v>157</v>
      </c>
      <c r="L168">
        <f>_xlfn.RANK.EQ(K168,K$6:K$4700,0)</f>
        <v>155</v>
      </c>
      <c r="M168">
        <f>D168</f>
        <v>7</v>
      </c>
      <c r="N168">
        <f>ROUNDDOWN((E168*(1+($B$3/20)))+(F168*(1+($B$3/40)))+(G168*(1+($B$3/40)))+(H168*(1+($B$3/40)))+(I168*(1+($B$3/40))),0)</f>
        <v>75</v>
      </c>
      <c r="O168">
        <f>J168</f>
        <v>3</v>
      </c>
    </row>
    <row r="169" spans="4:15" x14ac:dyDescent="0.3">
      <c r="D169">
        <v>6</v>
      </c>
      <c r="E169">
        <v>7</v>
      </c>
      <c r="F169">
        <v>3</v>
      </c>
      <c r="J169">
        <v>7</v>
      </c>
      <c r="K169">
        <f>ROUNDDOWN(($B$1*D169)+(E169*(1+($B$3/20)))+(F169*(1+($B$3/40)))+(G169*(1+($B$3/40)))+(H169*(1+($B$3/40)))+(I169*(1+($B$3/40)))+(J169*$B$2),0)</f>
        <v>157</v>
      </c>
      <c r="L169">
        <f>_xlfn.RANK.EQ(K169,K$6:K$4700,0)</f>
        <v>155</v>
      </c>
      <c r="M169">
        <f>D169</f>
        <v>6</v>
      </c>
      <c r="N169">
        <f>ROUNDDOWN((E169*(1+($B$3/20)))+(F169*(1+($B$3/40)))+(G169*(1+($B$3/40)))+(H169*(1+($B$3/40)))+(I169*(1+($B$3/40))),0)</f>
        <v>69</v>
      </c>
      <c r="O169">
        <f>J169</f>
        <v>7</v>
      </c>
    </row>
    <row r="170" spans="4:15" x14ac:dyDescent="0.3">
      <c r="D170">
        <v>6</v>
      </c>
      <c r="E170">
        <v>6</v>
      </c>
      <c r="F170">
        <v>7</v>
      </c>
      <c r="G170">
        <v>4</v>
      </c>
      <c r="K170">
        <f>ROUNDDOWN(($B$1*D170)+(E170*(1+($B$3/20)))+(F170*(1+($B$3/40)))+(G170*(1+($B$3/40)))+(H170*(1+($B$3/40)))+(I170*(1+($B$3/40)))+(J170*$B$2),0)</f>
        <v>157</v>
      </c>
      <c r="L170">
        <f>_xlfn.RANK.EQ(K170,K$6:K$4700,0)</f>
        <v>155</v>
      </c>
      <c r="M170">
        <f>D170</f>
        <v>6</v>
      </c>
      <c r="N170">
        <f>ROUNDDOWN((E170*(1+($B$3/20)))+(F170*(1+($B$3/40)))+(G170*(1+($B$3/40)))+(H170*(1+($B$3/40)))+(I170*(1+($B$3/40))),0)</f>
        <v>97</v>
      </c>
      <c r="O170">
        <f>J170</f>
        <v>0</v>
      </c>
    </row>
    <row r="171" spans="4:15" x14ac:dyDescent="0.3">
      <c r="D171">
        <v>6</v>
      </c>
      <c r="E171">
        <v>6</v>
      </c>
      <c r="F171">
        <v>6</v>
      </c>
      <c r="G171">
        <v>5</v>
      </c>
      <c r="K171">
        <f>ROUNDDOWN(($B$1*D171)+(E171*(1+($B$3/20)))+(F171*(1+($B$3/40)))+(G171*(1+($B$3/40)))+(H171*(1+($B$3/40)))+(I171*(1+($B$3/40)))+(J171*$B$2),0)</f>
        <v>157</v>
      </c>
      <c r="L171">
        <f>_xlfn.RANK.EQ(K171,K$6:K$4700,0)</f>
        <v>155</v>
      </c>
      <c r="M171">
        <f>D171</f>
        <v>6</v>
      </c>
      <c r="N171">
        <f>ROUNDDOWN((E171*(1+($B$3/20)))+(F171*(1+($B$3/40)))+(G171*(1+($B$3/40)))+(H171*(1+($B$3/40)))+(I171*(1+($B$3/40))),0)</f>
        <v>97</v>
      </c>
      <c r="O171">
        <f>J171</f>
        <v>0</v>
      </c>
    </row>
    <row r="172" spans="4:15" x14ac:dyDescent="0.3">
      <c r="D172">
        <v>6</v>
      </c>
      <c r="E172">
        <v>6</v>
      </c>
      <c r="F172">
        <v>5</v>
      </c>
      <c r="G172">
        <v>6</v>
      </c>
      <c r="K172">
        <f>ROUNDDOWN(($B$1*D172)+(E172*(1+($B$3/20)))+(F172*(1+($B$3/40)))+(G172*(1+($B$3/40)))+(H172*(1+($B$3/40)))+(I172*(1+($B$3/40)))+(J172*$B$2),0)</f>
        <v>157</v>
      </c>
      <c r="L172">
        <f>_xlfn.RANK.EQ(K172,K$6:K$4700,0)</f>
        <v>155</v>
      </c>
      <c r="M172">
        <f>D172</f>
        <v>6</v>
      </c>
      <c r="N172">
        <f>ROUNDDOWN((E172*(1+($B$3/20)))+(F172*(1+($B$3/40)))+(G172*(1+($B$3/40)))+(H172*(1+($B$3/40)))+(I172*(1+($B$3/40))),0)</f>
        <v>97</v>
      </c>
      <c r="O172">
        <f>J172</f>
        <v>0</v>
      </c>
    </row>
    <row r="173" spans="4:15" x14ac:dyDescent="0.3">
      <c r="D173">
        <v>6</v>
      </c>
      <c r="E173">
        <v>6</v>
      </c>
      <c r="F173">
        <v>4</v>
      </c>
      <c r="G173">
        <v>7</v>
      </c>
      <c r="K173">
        <f>ROUNDDOWN(($B$1*D173)+(E173*(1+($B$3/20)))+(F173*(1+($B$3/40)))+(G173*(1+($B$3/40)))+(H173*(1+($B$3/40)))+(I173*(1+($B$3/40)))+(J173*$B$2),0)</f>
        <v>157</v>
      </c>
      <c r="L173">
        <f>_xlfn.RANK.EQ(K173,K$6:K$4700,0)</f>
        <v>155</v>
      </c>
      <c r="M173">
        <f>D173</f>
        <v>6</v>
      </c>
      <c r="N173">
        <f>ROUNDDOWN((E173*(1+($B$3/20)))+(F173*(1+($B$3/40)))+(G173*(1+($B$3/40)))+(H173*(1+($B$3/40)))+(I173*(1+($B$3/40))),0)</f>
        <v>97</v>
      </c>
      <c r="O173">
        <f>J173</f>
        <v>0</v>
      </c>
    </row>
    <row r="174" spans="4:15" x14ac:dyDescent="0.3">
      <c r="D174">
        <v>5</v>
      </c>
      <c r="E174">
        <v>7</v>
      </c>
      <c r="F174">
        <v>7</v>
      </c>
      <c r="J174">
        <v>5</v>
      </c>
      <c r="K174">
        <f>ROUNDDOWN(($B$1*D174)+(E174*(1+($B$3/20)))+(F174*(1+($B$3/40)))+(G174*(1+($B$3/40)))+(H174*(1+($B$3/40)))+(I174*(1+($B$3/40)))+(J174*$B$2),0)</f>
        <v>157</v>
      </c>
      <c r="L174">
        <f>_xlfn.RANK.EQ(K174,K$6:K$4700,0)</f>
        <v>155</v>
      </c>
      <c r="M174">
        <f>D174</f>
        <v>5</v>
      </c>
      <c r="N174">
        <f>ROUNDDOWN((E174*(1+($B$3/20)))+(F174*(1+($B$3/40)))+(G174*(1+($B$3/40)))+(H174*(1+($B$3/40)))+(I174*(1+($B$3/40))),0)</f>
        <v>87</v>
      </c>
      <c r="O174">
        <f>J174</f>
        <v>5</v>
      </c>
    </row>
    <row r="175" spans="4:15" x14ac:dyDescent="0.3">
      <c r="D175">
        <v>5</v>
      </c>
      <c r="E175">
        <v>6</v>
      </c>
      <c r="F175">
        <v>7</v>
      </c>
      <c r="J175">
        <v>7</v>
      </c>
      <c r="K175">
        <f>ROUNDDOWN(($B$1*D175)+(E175*(1+($B$3/20)))+(F175*(1+($B$3/40)))+(G175*(1+($B$3/40)))+(H175*(1+($B$3/40)))+(I175*(1+($B$3/40)))+(J175*$B$2),0)</f>
        <v>157</v>
      </c>
      <c r="L175">
        <f>_xlfn.RANK.EQ(K175,K$6:K$4700,0)</f>
        <v>155</v>
      </c>
      <c r="M175">
        <f>D175</f>
        <v>5</v>
      </c>
      <c r="N175">
        <f>ROUNDDOWN((E175*(1+($B$3/20)))+(F175*(1+($B$3/40)))+(G175*(1+($B$3/40)))+(H175*(1+($B$3/40)))+(I175*(1+($B$3/40))),0)</f>
        <v>79</v>
      </c>
      <c r="O175">
        <f>J175</f>
        <v>7</v>
      </c>
    </row>
    <row r="176" spans="4:15" x14ac:dyDescent="0.3">
      <c r="D176">
        <v>5</v>
      </c>
      <c r="E176">
        <v>7</v>
      </c>
      <c r="F176">
        <v>6</v>
      </c>
      <c r="J176">
        <v>6</v>
      </c>
      <c r="K176">
        <f>ROUNDDOWN(($B$1*D176)+(E176*(1+($B$3/20)))+(F176*(1+($B$3/40)))+(G176*(1+($B$3/40)))+(H176*(1+($B$3/40)))+(I176*(1+($B$3/40)))+(J176*$B$2),0)</f>
        <v>157</v>
      </c>
      <c r="L176">
        <f>_xlfn.RANK.EQ(K176,K$6:K$4700,0)</f>
        <v>155</v>
      </c>
      <c r="M176">
        <f>D176</f>
        <v>5</v>
      </c>
      <c r="N176">
        <f>ROUNDDOWN((E176*(1+($B$3/20)))+(F176*(1+($B$3/40)))+(G176*(1+($B$3/40)))+(H176*(1+($B$3/40)))+(I176*(1+($B$3/40))),0)</f>
        <v>83</v>
      </c>
      <c r="O176">
        <f>J176</f>
        <v>6</v>
      </c>
    </row>
    <row r="177" spans="4:15" x14ac:dyDescent="0.3">
      <c r="D177">
        <v>7</v>
      </c>
      <c r="E177">
        <v>6</v>
      </c>
      <c r="F177">
        <v>5</v>
      </c>
      <c r="J177">
        <v>4</v>
      </c>
      <c r="K177">
        <f>ROUNDDOWN(($B$1*D177)+(E177*(1+($B$3/20)))+(F177*(1+($B$3/40)))+(G177*(1+($B$3/40)))+(H177*(1+($B$3/40)))+(I177*(1+($B$3/40)))+(J177*$B$2),0)</f>
        <v>156</v>
      </c>
      <c r="L177">
        <f>_xlfn.RANK.EQ(K177,K$6:K$4700,0)</f>
        <v>172</v>
      </c>
      <c r="M177">
        <f>D177</f>
        <v>7</v>
      </c>
      <c r="N177">
        <f>ROUNDDOWN((E177*(1+($B$3/20)))+(F177*(1+($B$3/40)))+(G177*(1+($B$3/40)))+(H177*(1+($B$3/40)))+(I177*(1+($B$3/40))),0)</f>
        <v>70</v>
      </c>
      <c r="O177">
        <f>J177</f>
        <v>4</v>
      </c>
    </row>
    <row r="178" spans="4:15" x14ac:dyDescent="0.3">
      <c r="D178">
        <v>7</v>
      </c>
      <c r="E178">
        <v>5</v>
      </c>
      <c r="F178">
        <v>5</v>
      </c>
      <c r="J178">
        <v>6</v>
      </c>
      <c r="K178">
        <f>ROUNDDOWN(($B$1*D178)+(E178*(1+($B$3/20)))+(F178*(1+($B$3/40)))+(G178*(1+($B$3/40)))+(H178*(1+($B$3/40)))+(I178*(1+($B$3/40)))+(J178*$B$2),0)</f>
        <v>156</v>
      </c>
      <c r="L178">
        <f>_xlfn.RANK.EQ(K178,K$6:K$4700,0)</f>
        <v>172</v>
      </c>
      <c r="M178">
        <f>D178</f>
        <v>7</v>
      </c>
      <c r="N178">
        <f>ROUNDDOWN((E178*(1+($B$3/20)))+(F178*(1+($B$3/40)))+(G178*(1+($B$3/40)))+(H178*(1+($B$3/40)))+(I178*(1+($B$3/40))),0)</f>
        <v>62</v>
      </c>
      <c r="O178">
        <f>J178</f>
        <v>6</v>
      </c>
    </row>
    <row r="179" spans="4:15" x14ac:dyDescent="0.3">
      <c r="D179">
        <v>7</v>
      </c>
      <c r="E179">
        <v>6</v>
      </c>
      <c r="F179">
        <v>4</v>
      </c>
      <c r="J179">
        <v>5</v>
      </c>
      <c r="K179">
        <f>ROUNDDOWN(($B$1*D179)+(E179*(1+($B$3/20)))+(F179*(1+($B$3/40)))+(G179*(1+($B$3/40)))+(H179*(1+($B$3/40)))+(I179*(1+($B$3/40)))+(J179*$B$2),0)</f>
        <v>156</v>
      </c>
      <c r="L179">
        <f>_xlfn.RANK.EQ(K179,K$6:K$4700,0)</f>
        <v>172</v>
      </c>
      <c r="M179">
        <f>D179</f>
        <v>7</v>
      </c>
      <c r="N179">
        <f>ROUNDDOWN((E179*(1+($B$3/20)))+(F179*(1+($B$3/40)))+(G179*(1+($B$3/40)))+(H179*(1+($B$3/40)))+(I179*(1+($B$3/40))),0)</f>
        <v>66</v>
      </c>
      <c r="O179">
        <f>J179</f>
        <v>5</v>
      </c>
    </row>
    <row r="180" spans="4:15" x14ac:dyDescent="0.3">
      <c r="D180">
        <v>7</v>
      </c>
      <c r="E180">
        <v>5</v>
      </c>
      <c r="F180">
        <v>4</v>
      </c>
      <c r="J180">
        <v>7</v>
      </c>
      <c r="K180">
        <f>ROUNDDOWN(($B$1*D180)+(E180*(1+($B$3/20)))+(F180*(1+($B$3/40)))+(G180*(1+($B$3/40)))+(H180*(1+($B$3/40)))+(I180*(1+($B$3/40)))+(J180*$B$2),0)</f>
        <v>156</v>
      </c>
      <c r="L180">
        <f>_xlfn.RANK.EQ(K180,K$6:K$4700,0)</f>
        <v>172</v>
      </c>
      <c r="M180">
        <f>D180</f>
        <v>7</v>
      </c>
      <c r="N180">
        <f>ROUNDDOWN((E180*(1+($B$3/20)))+(F180*(1+($B$3/40)))+(G180*(1+($B$3/40)))+(H180*(1+($B$3/40)))+(I180*(1+($B$3/40))),0)</f>
        <v>58</v>
      </c>
      <c r="O180">
        <f>J180</f>
        <v>7</v>
      </c>
    </row>
    <row r="181" spans="4:15" x14ac:dyDescent="0.3">
      <c r="D181">
        <v>7</v>
      </c>
      <c r="E181">
        <v>4</v>
      </c>
      <c r="F181">
        <v>7</v>
      </c>
      <c r="G181">
        <v>5</v>
      </c>
      <c r="K181">
        <f>ROUNDDOWN(($B$1*D181)+(E181*(1+($B$3/20)))+(F181*(1+($B$3/40)))+(G181*(1+($B$3/40)))+(H181*(1+($B$3/40)))+(I181*(1+($B$3/40)))+(J181*$B$2),0)</f>
        <v>156</v>
      </c>
      <c r="L181">
        <f>_xlfn.RANK.EQ(K181,K$6:K$4700,0)</f>
        <v>172</v>
      </c>
      <c r="M181">
        <f>D181</f>
        <v>7</v>
      </c>
      <c r="N181">
        <f>ROUNDDOWN((E181*(1+($B$3/20)))+(F181*(1+($B$3/40)))+(G181*(1+($B$3/40)))+(H181*(1+($B$3/40)))+(I181*(1+($B$3/40))),0)</f>
        <v>86</v>
      </c>
      <c r="O181">
        <f>J181</f>
        <v>0</v>
      </c>
    </row>
    <row r="182" spans="4:15" x14ac:dyDescent="0.3">
      <c r="D182">
        <v>7</v>
      </c>
      <c r="E182">
        <v>4</v>
      </c>
      <c r="F182">
        <v>6</v>
      </c>
      <c r="G182">
        <v>6</v>
      </c>
      <c r="K182">
        <f>ROUNDDOWN(($B$1*D182)+(E182*(1+($B$3/20)))+(F182*(1+($B$3/40)))+(G182*(1+($B$3/40)))+(H182*(1+($B$3/40)))+(I182*(1+($B$3/40)))+(J182*$B$2),0)</f>
        <v>156</v>
      </c>
      <c r="L182">
        <f>_xlfn.RANK.EQ(K182,K$6:K$4700,0)</f>
        <v>172</v>
      </c>
      <c r="M182">
        <f>D182</f>
        <v>7</v>
      </c>
      <c r="N182">
        <f>ROUNDDOWN((E182*(1+($B$3/20)))+(F182*(1+($B$3/40)))+(G182*(1+($B$3/40)))+(H182*(1+($B$3/40)))+(I182*(1+($B$3/40))),0)</f>
        <v>86</v>
      </c>
      <c r="O182">
        <f>J182</f>
        <v>0</v>
      </c>
    </row>
    <row r="183" spans="4:15" x14ac:dyDescent="0.3">
      <c r="D183">
        <v>7</v>
      </c>
      <c r="E183">
        <v>4</v>
      </c>
      <c r="F183">
        <v>5</v>
      </c>
      <c r="G183">
        <v>7</v>
      </c>
      <c r="K183">
        <f>ROUNDDOWN(($B$1*D183)+(E183*(1+($B$3/20)))+(F183*(1+($B$3/40)))+(G183*(1+($B$3/40)))+(H183*(1+($B$3/40)))+(I183*(1+($B$3/40)))+(J183*$B$2),0)</f>
        <v>156</v>
      </c>
      <c r="L183">
        <f>_xlfn.RANK.EQ(K183,K$6:K$4700,0)</f>
        <v>172</v>
      </c>
      <c r="M183">
        <f>D183</f>
        <v>7</v>
      </c>
      <c r="N183">
        <f>ROUNDDOWN((E183*(1+($B$3/20)))+(F183*(1+($B$3/40)))+(G183*(1+($B$3/40)))+(H183*(1+($B$3/40)))+(I183*(1+($B$3/40))),0)</f>
        <v>86</v>
      </c>
      <c r="O183">
        <f>J183</f>
        <v>0</v>
      </c>
    </row>
    <row r="184" spans="4:15" x14ac:dyDescent="0.3">
      <c r="D184">
        <v>7</v>
      </c>
      <c r="E184">
        <v>7</v>
      </c>
      <c r="F184">
        <v>4</v>
      </c>
      <c r="J184">
        <v>3</v>
      </c>
      <c r="K184">
        <f>ROUNDDOWN(($B$1*D184)+(E184*(1+($B$3/20)))+(F184*(1+($B$3/40)))+(G184*(1+($B$3/40)))+(H184*(1+($B$3/40)))+(I184*(1+($B$3/40)))+(J184*$B$2),0)</f>
        <v>156</v>
      </c>
      <c r="L184">
        <f>_xlfn.RANK.EQ(K184,K$6:K$4700,0)</f>
        <v>172</v>
      </c>
      <c r="M184">
        <f>D184</f>
        <v>7</v>
      </c>
      <c r="N184">
        <f>ROUNDDOWN((E184*(1+($B$3/20)))+(F184*(1+($B$3/40)))+(G184*(1+($B$3/40)))+(H184*(1+($B$3/40)))+(I184*(1+($B$3/40))),0)</f>
        <v>74</v>
      </c>
      <c r="O184">
        <f>J184</f>
        <v>3</v>
      </c>
    </row>
    <row r="185" spans="4:15" x14ac:dyDescent="0.3">
      <c r="D185">
        <v>6</v>
      </c>
      <c r="E185">
        <v>7</v>
      </c>
      <c r="F185">
        <v>6</v>
      </c>
      <c r="G185">
        <v>3</v>
      </c>
      <c r="K185">
        <f>ROUNDDOWN(($B$1*D185)+(E185*(1+($B$3/20)))+(F185*(1+($B$3/40)))+(G185*(1+($B$3/40)))+(H185*(1+($B$3/40)))+(I185*(1+($B$3/40)))+(J185*$B$2),0)</f>
        <v>156</v>
      </c>
      <c r="L185">
        <f>_xlfn.RANK.EQ(K185,K$6:K$4700,0)</f>
        <v>172</v>
      </c>
      <c r="M185">
        <f>D185</f>
        <v>6</v>
      </c>
      <c r="N185">
        <f>ROUNDDOWN((E185*(1+($B$3/20)))+(F185*(1+($B$3/40)))+(G185*(1+($B$3/40)))+(H185*(1+($B$3/40)))+(I185*(1+($B$3/40))),0)</f>
        <v>96</v>
      </c>
      <c r="O185">
        <f>J185</f>
        <v>0</v>
      </c>
    </row>
    <row r="186" spans="4:15" x14ac:dyDescent="0.3">
      <c r="D186">
        <v>6</v>
      </c>
      <c r="E186">
        <v>7</v>
      </c>
      <c r="F186">
        <v>5</v>
      </c>
      <c r="G186">
        <v>4</v>
      </c>
      <c r="K186">
        <f>ROUNDDOWN(($B$1*D186)+(E186*(1+($B$3/20)))+(F186*(1+($B$3/40)))+(G186*(1+($B$3/40)))+(H186*(1+($B$3/40)))+(I186*(1+($B$3/40)))+(J186*$B$2),0)</f>
        <v>156</v>
      </c>
      <c r="L186">
        <f>_xlfn.RANK.EQ(K186,K$6:K$4700,0)</f>
        <v>172</v>
      </c>
      <c r="M186">
        <f>D186</f>
        <v>6</v>
      </c>
      <c r="N186">
        <f>ROUNDDOWN((E186*(1+($B$3/20)))+(F186*(1+($B$3/40)))+(G186*(1+($B$3/40)))+(H186*(1+($B$3/40)))+(I186*(1+($B$3/40))),0)</f>
        <v>96</v>
      </c>
      <c r="O186">
        <f>J186</f>
        <v>0</v>
      </c>
    </row>
    <row r="187" spans="4:15" x14ac:dyDescent="0.3">
      <c r="D187">
        <v>6</v>
      </c>
      <c r="E187">
        <v>7</v>
      </c>
      <c r="F187">
        <v>4</v>
      </c>
      <c r="G187">
        <v>5</v>
      </c>
      <c r="K187">
        <f>ROUNDDOWN(($B$1*D187)+(E187*(1+($B$3/20)))+(F187*(1+($B$3/40)))+(G187*(1+($B$3/40)))+(H187*(1+($B$3/40)))+(I187*(1+($B$3/40)))+(J187*$B$2),0)</f>
        <v>156</v>
      </c>
      <c r="L187">
        <f>_xlfn.RANK.EQ(K187,K$6:K$4700,0)</f>
        <v>172</v>
      </c>
      <c r="M187">
        <f>D187</f>
        <v>6</v>
      </c>
      <c r="N187">
        <f>ROUNDDOWN((E187*(1+($B$3/20)))+(F187*(1+($B$3/40)))+(G187*(1+($B$3/40)))+(H187*(1+($B$3/40)))+(I187*(1+($B$3/40))),0)</f>
        <v>96</v>
      </c>
      <c r="O187">
        <f>J187</f>
        <v>0</v>
      </c>
    </row>
    <row r="188" spans="4:15" x14ac:dyDescent="0.3">
      <c r="D188">
        <v>6</v>
      </c>
      <c r="E188">
        <v>7</v>
      </c>
      <c r="F188">
        <v>3</v>
      </c>
      <c r="G188">
        <v>6</v>
      </c>
      <c r="K188">
        <f>ROUNDDOWN(($B$1*D188)+(E188*(1+($B$3/20)))+(F188*(1+($B$3/40)))+(G188*(1+($B$3/40)))+(H188*(1+($B$3/40)))+(I188*(1+($B$3/40)))+(J188*$B$2),0)</f>
        <v>156</v>
      </c>
      <c r="L188">
        <f>_xlfn.RANK.EQ(K188,K$6:K$4700,0)</f>
        <v>172</v>
      </c>
      <c r="M188">
        <f>D188</f>
        <v>6</v>
      </c>
      <c r="N188">
        <f>ROUNDDOWN((E188*(1+($B$3/20)))+(F188*(1+($B$3/40)))+(G188*(1+($B$3/40)))+(H188*(1+($B$3/40)))+(I188*(1+($B$3/40))),0)</f>
        <v>96</v>
      </c>
      <c r="O188">
        <f>J188</f>
        <v>0</v>
      </c>
    </row>
    <row r="189" spans="4:15" x14ac:dyDescent="0.3">
      <c r="D189">
        <v>5</v>
      </c>
      <c r="E189">
        <v>6</v>
      </c>
      <c r="F189">
        <v>7</v>
      </c>
      <c r="G189">
        <v>6</v>
      </c>
      <c r="K189">
        <f>ROUNDDOWN(($B$1*D189)+(E189*(1+($B$3/20)))+(F189*(1+($B$3/40)))+(G189*(1+($B$3/40)))+(H189*(1+($B$3/40)))+(I189*(1+($B$3/40)))+(J189*$B$2),0)</f>
        <v>156</v>
      </c>
      <c r="L189">
        <f>_xlfn.RANK.EQ(K189,K$6:K$4700,0)</f>
        <v>172</v>
      </c>
      <c r="M189">
        <f>D189</f>
        <v>5</v>
      </c>
      <c r="N189">
        <f>ROUNDDOWN((E189*(1+($B$3/20)))+(F189*(1+($B$3/40)))+(G189*(1+($B$3/40)))+(H189*(1+($B$3/40)))+(I189*(1+($B$3/40))),0)</f>
        <v>106</v>
      </c>
      <c r="O189">
        <f>J189</f>
        <v>0</v>
      </c>
    </row>
    <row r="190" spans="4:15" x14ac:dyDescent="0.3">
      <c r="D190">
        <v>5</v>
      </c>
      <c r="E190">
        <v>6</v>
      </c>
      <c r="F190">
        <v>6</v>
      </c>
      <c r="G190">
        <v>7</v>
      </c>
      <c r="K190">
        <f>ROUNDDOWN(($B$1*D190)+(E190*(1+($B$3/20)))+(F190*(1+($B$3/40)))+(G190*(1+($B$3/40)))+(H190*(1+($B$3/40)))+(I190*(1+($B$3/40)))+(J190*$B$2),0)</f>
        <v>156</v>
      </c>
      <c r="L190">
        <f>_xlfn.RANK.EQ(K190,K$6:K$4700,0)</f>
        <v>172</v>
      </c>
      <c r="M190">
        <f>D190</f>
        <v>5</v>
      </c>
      <c r="N190">
        <f>ROUNDDOWN((E190*(1+($B$3/20)))+(F190*(1+($B$3/40)))+(G190*(1+($B$3/40)))+(H190*(1+($B$3/40)))+(I190*(1+($B$3/40))),0)</f>
        <v>106</v>
      </c>
      <c r="O190">
        <f>J190</f>
        <v>0</v>
      </c>
    </row>
    <row r="191" spans="4:15" x14ac:dyDescent="0.3">
      <c r="D191">
        <v>5</v>
      </c>
      <c r="E191">
        <v>7</v>
      </c>
      <c r="F191">
        <v>5</v>
      </c>
      <c r="J191">
        <v>7</v>
      </c>
      <c r="K191">
        <f>ROUNDDOWN(($B$1*D191)+(E191*(1+($B$3/20)))+(F191*(1+($B$3/40)))+(G191*(1+($B$3/40)))+(H191*(1+($B$3/40)))+(I191*(1+($B$3/40)))+(J191*$B$2),0)</f>
        <v>156</v>
      </c>
      <c r="L191">
        <f>_xlfn.RANK.EQ(K191,K$6:K$4700,0)</f>
        <v>172</v>
      </c>
      <c r="M191">
        <f>D191</f>
        <v>5</v>
      </c>
      <c r="N191">
        <f>ROUNDDOWN((E191*(1+($B$3/20)))+(F191*(1+($B$3/40)))+(G191*(1+($B$3/40)))+(H191*(1+($B$3/40)))+(I191*(1+($B$3/40))),0)</f>
        <v>78</v>
      </c>
      <c r="O191">
        <f>J191</f>
        <v>7</v>
      </c>
    </row>
    <row r="192" spans="4:15" x14ac:dyDescent="0.3">
      <c r="D192">
        <v>7</v>
      </c>
      <c r="E192">
        <v>7</v>
      </c>
      <c r="F192">
        <v>3</v>
      </c>
      <c r="J192">
        <v>4</v>
      </c>
      <c r="K192">
        <f>ROUNDDOWN(($B$1*D192)+(E192*(1+($B$3/20)))+(F192*(1+($B$3/40)))+(G192*(1+($B$3/40)))+(H192*(1+($B$3/40)))+(I192*(1+($B$3/40)))+(J192*$B$2),0)</f>
        <v>155</v>
      </c>
      <c r="L192">
        <f>_xlfn.RANK.EQ(K192,K$6:K$4700,0)</f>
        <v>187</v>
      </c>
      <c r="M192">
        <f>D192</f>
        <v>7</v>
      </c>
      <c r="N192">
        <f>ROUNDDOWN((E192*(1+($B$3/20)))+(F192*(1+($B$3/40)))+(G192*(1+($B$3/40)))+(H192*(1+($B$3/40)))+(I192*(1+($B$3/40))),0)</f>
        <v>69</v>
      </c>
      <c r="O192">
        <f>J192</f>
        <v>4</v>
      </c>
    </row>
    <row r="193" spans="4:15" x14ac:dyDescent="0.3">
      <c r="D193">
        <v>7</v>
      </c>
      <c r="E193">
        <v>6</v>
      </c>
      <c r="F193">
        <v>3</v>
      </c>
      <c r="J193">
        <v>6</v>
      </c>
      <c r="K193">
        <f>ROUNDDOWN(($B$1*D193)+(E193*(1+($B$3/20)))+(F193*(1+($B$3/40)))+(G193*(1+($B$3/40)))+(H193*(1+($B$3/40)))+(I193*(1+($B$3/40)))+(J193*$B$2),0)</f>
        <v>155</v>
      </c>
      <c r="L193">
        <f>_xlfn.RANK.EQ(K193,K$6:K$4700,0)</f>
        <v>187</v>
      </c>
      <c r="M193">
        <f>D193</f>
        <v>7</v>
      </c>
      <c r="N193">
        <f>ROUNDDOWN((E193*(1+($B$3/20)))+(F193*(1+($B$3/40)))+(G193*(1+($B$3/40)))+(H193*(1+($B$3/40)))+(I193*(1+($B$3/40))),0)</f>
        <v>61</v>
      </c>
      <c r="O193">
        <f>J193</f>
        <v>6</v>
      </c>
    </row>
    <row r="194" spans="4:15" x14ac:dyDescent="0.3">
      <c r="D194">
        <v>7</v>
      </c>
      <c r="E194">
        <v>5</v>
      </c>
      <c r="F194">
        <v>7</v>
      </c>
      <c r="G194">
        <v>3</v>
      </c>
      <c r="K194">
        <f>ROUNDDOWN(($B$1*D194)+(E194*(1+($B$3/20)))+(F194*(1+($B$3/40)))+(G194*(1+($B$3/40)))+(H194*(1+($B$3/40)))+(I194*(1+($B$3/40)))+(J194*$B$2),0)</f>
        <v>155</v>
      </c>
      <c r="L194">
        <f>_xlfn.RANK.EQ(K194,K$6:K$4700,0)</f>
        <v>187</v>
      </c>
      <c r="M194">
        <f>D194</f>
        <v>7</v>
      </c>
      <c r="N194">
        <f>ROUNDDOWN((E194*(1+($B$3/20)))+(F194*(1+($B$3/40)))+(G194*(1+($B$3/40)))+(H194*(1+($B$3/40)))+(I194*(1+($B$3/40))),0)</f>
        <v>85</v>
      </c>
      <c r="O194">
        <f>J194</f>
        <v>0</v>
      </c>
    </row>
    <row r="195" spans="4:15" x14ac:dyDescent="0.3">
      <c r="D195">
        <v>7</v>
      </c>
      <c r="E195">
        <v>5</v>
      </c>
      <c r="F195">
        <v>6</v>
      </c>
      <c r="G195">
        <v>4</v>
      </c>
      <c r="K195">
        <f>ROUNDDOWN(($B$1*D195)+(E195*(1+($B$3/20)))+(F195*(1+($B$3/40)))+(G195*(1+($B$3/40)))+(H195*(1+($B$3/40)))+(I195*(1+($B$3/40)))+(J195*$B$2),0)</f>
        <v>155</v>
      </c>
      <c r="L195">
        <f>_xlfn.RANK.EQ(K195,K$6:K$4700,0)</f>
        <v>187</v>
      </c>
      <c r="M195">
        <f>D195</f>
        <v>7</v>
      </c>
      <c r="N195">
        <f>ROUNDDOWN((E195*(1+($B$3/20)))+(F195*(1+($B$3/40)))+(G195*(1+($B$3/40)))+(H195*(1+($B$3/40)))+(I195*(1+($B$3/40))),0)</f>
        <v>85</v>
      </c>
      <c r="O195">
        <f>J195</f>
        <v>0</v>
      </c>
    </row>
    <row r="196" spans="4:15" x14ac:dyDescent="0.3">
      <c r="D196">
        <v>7</v>
      </c>
      <c r="E196">
        <v>5</v>
      </c>
      <c r="F196">
        <v>5</v>
      </c>
      <c r="G196">
        <v>5</v>
      </c>
      <c r="K196">
        <f>ROUNDDOWN(($B$1*D196)+(E196*(1+($B$3/20)))+(F196*(1+($B$3/40)))+(G196*(1+($B$3/40)))+(H196*(1+($B$3/40)))+(I196*(1+($B$3/40)))+(J196*$B$2),0)</f>
        <v>155</v>
      </c>
      <c r="L196">
        <f>_xlfn.RANK.EQ(K196,K$6:K$4700,0)</f>
        <v>187</v>
      </c>
      <c r="M196">
        <f>D196</f>
        <v>7</v>
      </c>
      <c r="N196">
        <f>ROUNDDOWN((E196*(1+($B$3/20)))+(F196*(1+($B$3/40)))+(G196*(1+($B$3/40)))+(H196*(1+($B$3/40)))+(I196*(1+($B$3/40))),0)</f>
        <v>85</v>
      </c>
      <c r="O196">
        <f>J196</f>
        <v>0</v>
      </c>
    </row>
    <row r="197" spans="4:15" x14ac:dyDescent="0.3">
      <c r="D197">
        <v>7</v>
      </c>
      <c r="E197">
        <v>5</v>
      </c>
      <c r="F197">
        <v>4</v>
      </c>
      <c r="G197">
        <v>6</v>
      </c>
      <c r="K197">
        <f>ROUNDDOWN(($B$1*D197)+(E197*(1+($B$3/20)))+(F197*(1+($B$3/40)))+(G197*(1+($B$3/40)))+(H197*(1+($B$3/40)))+(I197*(1+($B$3/40)))+(J197*$B$2),0)</f>
        <v>155</v>
      </c>
      <c r="L197">
        <f>_xlfn.RANK.EQ(K197,K$6:K$4700,0)</f>
        <v>187</v>
      </c>
      <c r="M197">
        <f>D197</f>
        <v>7</v>
      </c>
      <c r="N197">
        <f>ROUNDDOWN((E197*(1+($B$3/20)))+(F197*(1+($B$3/40)))+(G197*(1+($B$3/40)))+(H197*(1+($B$3/40)))+(I197*(1+($B$3/40))),0)</f>
        <v>85</v>
      </c>
      <c r="O197">
        <f>J197</f>
        <v>0</v>
      </c>
    </row>
    <row r="198" spans="4:15" x14ac:dyDescent="0.3">
      <c r="D198">
        <v>7</v>
      </c>
      <c r="E198">
        <v>5</v>
      </c>
      <c r="F198">
        <v>3</v>
      </c>
      <c r="G198">
        <v>7</v>
      </c>
      <c r="K198">
        <f>ROUNDDOWN(($B$1*D198)+(E198*(1+($B$3/20)))+(F198*(1+($B$3/40)))+(G198*(1+($B$3/40)))+(H198*(1+($B$3/40)))+(I198*(1+($B$3/40)))+(J198*$B$2),0)</f>
        <v>155</v>
      </c>
      <c r="L198">
        <f>_xlfn.RANK.EQ(K198,K$6:K$4700,0)</f>
        <v>187</v>
      </c>
      <c r="M198">
        <f>D198</f>
        <v>7</v>
      </c>
      <c r="N198">
        <f>ROUNDDOWN((E198*(1+($B$3/20)))+(F198*(1+($B$3/40)))+(G198*(1+($B$3/40)))+(H198*(1+($B$3/40)))+(I198*(1+($B$3/40))),0)</f>
        <v>85</v>
      </c>
      <c r="O198">
        <f>J198</f>
        <v>0</v>
      </c>
    </row>
    <row r="199" spans="4:15" x14ac:dyDescent="0.3">
      <c r="D199">
        <v>6</v>
      </c>
      <c r="E199">
        <v>6</v>
      </c>
      <c r="F199">
        <v>7</v>
      </c>
      <c r="J199">
        <v>4</v>
      </c>
      <c r="K199">
        <f>ROUNDDOWN(($B$1*D199)+(E199*(1+($B$3/20)))+(F199*(1+($B$3/40)))+(G199*(1+($B$3/40)))+(H199*(1+($B$3/40)))+(I199*(1+($B$3/40)))+(J199*$B$2),0)</f>
        <v>155</v>
      </c>
      <c r="L199">
        <f>_xlfn.RANK.EQ(K199,K$6:K$4700,0)</f>
        <v>187</v>
      </c>
      <c r="M199">
        <f>D199</f>
        <v>6</v>
      </c>
      <c r="N199">
        <f>ROUNDDOWN((E199*(1+($B$3/20)))+(F199*(1+($B$3/40)))+(G199*(1+($B$3/40)))+(H199*(1+($B$3/40)))+(I199*(1+($B$3/40))),0)</f>
        <v>79</v>
      </c>
      <c r="O199">
        <f>J199</f>
        <v>4</v>
      </c>
    </row>
    <row r="200" spans="4:15" x14ac:dyDescent="0.3">
      <c r="D200">
        <v>6</v>
      </c>
      <c r="E200">
        <v>5</v>
      </c>
      <c r="F200">
        <v>7</v>
      </c>
      <c r="J200">
        <v>6</v>
      </c>
      <c r="K200">
        <f>ROUNDDOWN(($B$1*D200)+(E200*(1+($B$3/20)))+(F200*(1+($B$3/40)))+(G200*(1+($B$3/40)))+(H200*(1+($B$3/40)))+(I200*(1+($B$3/40)))+(J200*$B$2),0)</f>
        <v>155</v>
      </c>
      <c r="L200">
        <f>_xlfn.RANK.EQ(K200,K$6:K$4700,0)</f>
        <v>187</v>
      </c>
      <c r="M200">
        <f>D200</f>
        <v>6</v>
      </c>
      <c r="N200">
        <f>ROUNDDOWN((E200*(1+($B$3/20)))+(F200*(1+($B$3/40)))+(G200*(1+($B$3/40)))+(H200*(1+($B$3/40)))+(I200*(1+($B$3/40))),0)</f>
        <v>71</v>
      </c>
      <c r="O200">
        <f>J200</f>
        <v>6</v>
      </c>
    </row>
    <row r="201" spans="4:15" x14ac:dyDescent="0.3">
      <c r="D201">
        <v>6</v>
      </c>
      <c r="E201">
        <v>4</v>
      </c>
      <c r="F201">
        <v>7</v>
      </c>
      <c r="G201">
        <v>7</v>
      </c>
      <c r="K201">
        <f>ROUNDDOWN(($B$1*D201)+(E201*(1+($B$3/20)))+(F201*(1+($B$3/40)))+(G201*(1+($B$3/40)))+(H201*(1+($B$3/40)))+(I201*(1+($B$3/40)))+(J201*$B$2),0)</f>
        <v>155</v>
      </c>
      <c r="L201">
        <f>_xlfn.RANK.EQ(K201,K$6:K$4700,0)</f>
        <v>187</v>
      </c>
      <c r="M201">
        <f>D201</f>
        <v>6</v>
      </c>
      <c r="N201">
        <f>ROUNDDOWN((E201*(1+($B$3/20)))+(F201*(1+($B$3/40)))+(G201*(1+($B$3/40)))+(H201*(1+($B$3/40)))+(I201*(1+($B$3/40))),0)</f>
        <v>95</v>
      </c>
      <c r="O201">
        <f>J201</f>
        <v>0</v>
      </c>
    </row>
    <row r="202" spans="4:15" x14ac:dyDescent="0.3">
      <c r="D202">
        <v>6</v>
      </c>
      <c r="E202">
        <v>7</v>
      </c>
      <c r="F202">
        <v>6</v>
      </c>
      <c r="J202">
        <v>3</v>
      </c>
      <c r="K202">
        <f>ROUNDDOWN(($B$1*D202)+(E202*(1+($B$3/20)))+(F202*(1+($B$3/40)))+(G202*(1+($B$3/40)))+(H202*(1+($B$3/40)))+(I202*(1+($B$3/40)))+(J202*$B$2),0)</f>
        <v>155</v>
      </c>
      <c r="L202">
        <f>_xlfn.RANK.EQ(K202,K$6:K$4700,0)</f>
        <v>187</v>
      </c>
      <c r="M202">
        <f>D202</f>
        <v>6</v>
      </c>
      <c r="N202">
        <f>ROUNDDOWN((E202*(1+($B$3/20)))+(F202*(1+($B$3/40)))+(G202*(1+($B$3/40)))+(H202*(1+($B$3/40)))+(I202*(1+($B$3/40))),0)</f>
        <v>83</v>
      </c>
      <c r="O202">
        <f>J202</f>
        <v>3</v>
      </c>
    </row>
    <row r="203" spans="4:15" x14ac:dyDescent="0.3">
      <c r="D203">
        <v>6</v>
      </c>
      <c r="E203">
        <v>6</v>
      </c>
      <c r="F203">
        <v>6</v>
      </c>
      <c r="J203">
        <v>5</v>
      </c>
      <c r="K203">
        <f>ROUNDDOWN(($B$1*D203)+(E203*(1+($B$3/20)))+(F203*(1+($B$3/40)))+(G203*(1+($B$3/40)))+(H203*(1+($B$3/40)))+(I203*(1+($B$3/40)))+(J203*$B$2),0)</f>
        <v>155</v>
      </c>
      <c r="L203">
        <f>_xlfn.RANK.EQ(K203,K$6:K$4700,0)</f>
        <v>187</v>
      </c>
      <c r="M203">
        <f>D203</f>
        <v>6</v>
      </c>
      <c r="N203">
        <f>ROUNDDOWN((E203*(1+($B$3/20)))+(F203*(1+($B$3/40)))+(G203*(1+($B$3/40)))+(H203*(1+($B$3/40)))+(I203*(1+($B$3/40))),0)</f>
        <v>75</v>
      </c>
      <c r="O203">
        <f>J203</f>
        <v>5</v>
      </c>
    </row>
    <row r="204" spans="4:15" x14ac:dyDescent="0.3">
      <c r="D204">
        <v>6</v>
      </c>
      <c r="E204">
        <v>5</v>
      </c>
      <c r="F204">
        <v>6</v>
      </c>
      <c r="J204">
        <v>7</v>
      </c>
      <c r="K204">
        <f>ROUNDDOWN(($B$1*D204)+(E204*(1+($B$3/20)))+(F204*(1+($B$3/40)))+(G204*(1+($B$3/40)))+(H204*(1+($B$3/40)))+(I204*(1+($B$3/40)))+(J204*$B$2),0)</f>
        <v>155</v>
      </c>
      <c r="L204">
        <f>_xlfn.RANK.EQ(K204,K$6:K$4700,0)</f>
        <v>187</v>
      </c>
      <c r="M204">
        <f>D204</f>
        <v>6</v>
      </c>
      <c r="N204">
        <f>ROUNDDOWN((E204*(1+($B$3/20)))+(F204*(1+($B$3/40)))+(G204*(1+($B$3/40)))+(H204*(1+($B$3/40)))+(I204*(1+($B$3/40))),0)</f>
        <v>67</v>
      </c>
      <c r="O204">
        <f>J204</f>
        <v>7</v>
      </c>
    </row>
    <row r="205" spans="4:15" x14ac:dyDescent="0.3">
      <c r="D205">
        <v>5</v>
      </c>
      <c r="E205">
        <v>7</v>
      </c>
      <c r="F205">
        <v>7</v>
      </c>
      <c r="G205">
        <v>4</v>
      </c>
      <c r="K205">
        <f>ROUNDDOWN(($B$1*D205)+(E205*(1+($B$3/20)))+(F205*(1+($B$3/40)))+(G205*(1+($B$3/40)))+(H205*(1+($B$3/40)))+(I205*(1+($B$3/40)))+(J205*$B$2),0)</f>
        <v>155</v>
      </c>
      <c r="L205">
        <f>_xlfn.RANK.EQ(K205,K$6:K$4700,0)</f>
        <v>187</v>
      </c>
      <c r="M205">
        <f>D205</f>
        <v>5</v>
      </c>
      <c r="N205">
        <f>ROUNDDOWN((E205*(1+($B$3/20)))+(F205*(1+($B$3/40)))+(G205*(1+($B$3/40)))+(H205*(1+($B$3/40)))+(I205*(1+($B$3/40))),0)</f>
        <v>105</v>
      </c>
      <c r="O205">
        <f>J205</f>
        <v>0</v>
      </c>
    </row>
    <row r="206" spans="4:15" x14ac:dyDescent="0.3">
      <c r="D206">
        <v>5</v>
      </c>
      <c r="E206">
        <v>7</v>
      </c>
      <c r="F206">
        <v>6</v>
      </c>
      <c r="G206">
        <v>5</v>
      </c>
      <c r="K206">
        <f>ROUNDDOWN(($B$1*D206)+(E206*(1+($B$3/20)))+(F206*(1+($B$3/40)))+(G206*(1+($B$3/40)))+(H206*(1+($B$3/40)))+(I206*(1+($B$3/40)))+(J206*$B$2),0)</f>
        <v>155</v>
      </c>
      <c r="L206">
        <f>_xlfn.RANK.EQ(K206,K$6:K$4700,0)</f>
        <v>187</v>
      </c>
      <c r="M206">
        <f>D206</f>
        <v>5</v>
      </c>
      <c r="N206">
        <f>ROUNDDOWN((E206*(1+($B$3/20)))+(F206*(1+($B$3/40)))+(G206*(1+($B$3/40)))+(H206*(1+($B$3/40)))+(I206*(1+($B$3/40))),0)</f>
        <v>105</v>
      </c>
      <c r="O206">
        <f>J206</f>
        <v>0</v>
      </c>
    </row>
    <row r="207" spans="4:15" x14ac:dyDescent="0.3">
      <c r="D207">
        <v>5</v>
      </c>
      <c r="E207">
        <v>7</v>
      </c>
      <c r="F207">
        <v>5</v>
      </c>
      <c r="G207">
        <v>6</v>
      </c>
      <c r="K207">
        <f>ROUNDDOWN(($B$1*D207)+(E207*(1+($B$3/20)))+(F207*(1+($B$3/40)))+(G207*(1+($B$3/40)))+(H207*(1+($B$3/40)))+(I207*(1+($B$3/40)))+(J207*$B$2),0)</f>
        <v>155</v>
      </c>
      <c r="L207">
        <f>_xlfn.RANK.EQ(K207,K$6:K$4700,0)</f>
        <v>187</v>
      </c>
      <c r="M207">
        <f>D207</f>
        <v>5</v>
      </c>
      <c r="N207">
        <f>ROUNDDOWN((E207*(1+($B$3/20)))+(F207*(1+($B$3/40)))+(G207*(1+($B$3/40)))+(H207*(1+($B$3/40)))+(I207*(1+($B$3/40))),0)</f>
        <v>105</v>
      </c>
      <c r="O207">
        <f>J207</f>
        <v>0</v>
      </c>
    </row>
    <row r="208" spans="4:15" x14ac:dyDescent="0.3">
      <c r="D208">
        <v>5</v>
      </c>
      <c r="E208">
        <v>7</v>
      </c>
      <c r="F208">
        <v>4</v>
      </c>
      <c r="G208">
        <v>7</v>
      </c>
      <c r="K208">
        <f>ROUNDDOWN(($B$1*D208)+(E208*(1+($B$3/20)))+(F208*(1+($B$3/40)))+(G208*(1+($B$3/40)))+(H208*(1+($B$3/40)))+(I208*(1+($B$3/40)))+(J208*$B$2),0)</f>
        <v>155</v>
      </c>
      <c r="L208">
        <f>_xlfn.RANK.EQ(K208,K$6:K$4700,0)</f>
        <v>187</v>
      </c>
      <c r="M208">
        <f>D208</f>
        <v>5</v>
      </c>
      <c r="N208">
        <f>ROUNDDOWN((E208*(1+($B$3/20)))+(F208*(1+($B$3/40)))+(G208*(1+($B$3/40)))+(H208*(1+($B$3/40)))+(I208*(1+($B$3/40))),0)</f>
        <v>105</v>
      </c>
      <c r="O208">
        <f>J208</f>
        <v>0</v>
      </c>
    </row>
    <row r="209" spans="4:15" x14ac:dyDescent="0.3">
      <c r="D209">
        <v>4</v>
      </c>
      <c r="E209">
        <v>7</v>
      </c>
      <c r="F209">
        <v>7</v>
      </c>
      <c r="J209">
        <v>7</v>
      </c>
      <c r="K209">
        <f>ROUNDDOWN(($B$1*D209)+(E209*(1+($B$3/20)))+(F209*(1+($B$3/40)))+(G209*(1+($B$3/40)))+(H209*(1+($B$3/40)))+(I209*(1+($B$3/40)))+(J209*$B$2),0)</f>
        <v>155</v>
      </c>
      <c r="L209">
        <f>_xlfn.RANK.EQ(K209,K$6:K$4700,0)</f>
        <v>187</v>
      </c>
      <c r="M209">
        <f>D209</f>
        <v>4</v>
      </c>
      <c r="N209">
        <f>ROUNDDOWN((E209*(1+($B$3/20)))+(F209*(1+($B$3/40)))+(G209*(1+($B$3/40)))+(H209*(1+($B$3/40)))+(I209*(1+($B$3/40))),0)</f>
        <v>87</v>
      </c>
      <c r="O209">
        <f>J209</f>
        <v>7</v>
      </c>
    </row>
    <row r="210" spans="4:15" x14ac:dyDescent="0.3">
      <c r="D210">
        <v>7</v>
      </c>
      <c r="E210">
        <v>7</v>
      </c>
      <c r="J210">
        <v>7</v>
      </c>
      <c r="K210">
        <f>ROUNDDOWN(($B$1*D210)+(E210*(1+($B$3/20)))+(F210*(1+($B$3/40)))+(G210*(1+($B$3/40)))+(H210*(1+($B$3/40)))+(I210*(1+($B$3/40)))+(J210*$B$2),0)</f>
        <v>154</v>
      </c>
      <c r="L210">
        <f>_xlfn.RANK.EQ(K210,K$6:K$4700,0)</f>
        <v>205</v>
      </c>
      <c r="M210">
        <f>D210</f>
        <v>7</v>
      </c>
      <c r="N210">
        <f>ROUNDDOWN((E210*(1+($B$3/20)))+(F210*(1+($B$3/40)))+(G210*(1+($B$3/40)))+(H210*(1+($B$3/40)))+(I210*(1+($B$3/40))),0)</f>
        <v>56</v>
      </c>
      <c r="O210">
        <f>J210</f>
        <v>7</v>
      </c>
    </row>
    <row r="211" spans="4:15" x14ac:dyDescent="0.3">
      <c r="D211">
        <v>7</v>
      </c>
      <c r="E211">
        <v>7</v>
      </c>
      <c r="J211">
        <v>7</v>
      </c>
      <c r="K211">
        <f>ROUNDDOWN(($B$1*D211)+(E211*(1+($B$3/20)))+(F211*(1+($B$3/40)))+(G211*(1+($B$3/40)))+(H211*(1+($B$3/40)))+(I211*(1+($B$3/40)))+(J211*$B$2),0)</f>
        <v>154</v>
      </c>
      <c r="L211">
        <f>_xlfn.RANK.EQ(K211,K$6:K$4700,0)</f>
        <v>205</v>
      </c>
      <c r="M211">
        <f>D211</f>
        <v>7</v>
      </c>
      <c r="N211">
        <f>ROUNDDOWN((E211*(1+($B$3/20)))+(F211*(1+($B$3/40)))+(G211*(1+($B$3/40)))+(H211*(1+($B$3/40)))+(I211*(1+($B$3/40))),0)</f>
        <v>56</v>
      </c>
      <c r="O211">
        <f>J211</f>
        <v>7</v>
      </c>
    </row>
    <row r="212" spans="4:15" x14ac:dyDescent="0.3">
      <c r="D212">
        <v>7</v>
      </c>
      <c r="E212">
        <v>7</v>
      </c>
      <c r="J212">
        <v>7</v>
      </c>
      <c r="K212">
        <f>ROUNDDOWN(($B$1*D212)+(E212*(1+($B$3/20)))+(F212*(1+($B$3/40)))+(G212*(1+($B$3/40)))+(H212*(1+($B$3/40)))+(I212*(1+($B$3/40)))+(J212*$B$2),0)</f>
        <v>154</v>
      </c>
      <c r="L212">
        <f>_xlfn.RANK.EQ(K212,K$6:K$4700,0)</f>
        <v>205</v>
      </c>
      <c r="M212">
        <f>D212</f>
        <v>7</v>
      </c>
      <c r="N212">
        <f>ROUNDDOWN((E212*(1+($B$3/20)))+(F212*(1+($B$3/40)))+(G212*(1+($B$3/40)))+(H212*(1+($B$3/40)))+(I212*(1+($B$3/40))),0)</f>
        <v>56</v>
      </c>
      <c r="O212">
        <f>J212</f>
        <v>7</v>
      </c>
    </row>
    <row r="213" spans="4:15" x14ac:dyDescent="0.3">
      <c r="D213">
        <v>7</v>
      </c>
      <c r="E213">
        <v>7</v>
      </c>
      <c r="J213">
        <v>7</v>
      </c>
      <c r="K213">
        <f>ROUNDDOWN(($B$1*D213)+(E213*(1+($B$3/20)))+(F213*(1+($B$3/40)))+(G213*(1+($B$3/40)))+(H213*(1+($B$3/40)))+(I213*(1+($B$3/40)))+(J213*$B$2),0)</f>
        <v>154</v>
      </c>
      <c r="L213">
        <f>_xlfn.RANK.EQ(K213,K$6:K$4700,0)</f>
        <v>205</v>
      </c>
      <c r="M213">
        <f>D213</f>
        <v>7</v>
      </c>
      <c r="N213">
        <f>ROUNDDOWN((E213*(1+($B$3/20)))+(F213*(1+($B$3/40)))+(G213*(1+($B$3/40)))+(H213*(1+($B$3/40)))+(I213*(1+($B$3/40))),0)</f>
        <v>56</v>
      </c>
      <c r="O213">
        <f>J213</f>
        <v>7</v>
      </c>
    </row>
    <row r="214" spans="4:15" x14ac:dyDescent="0.3">
      <c r="D214">
        <v>7</v>
      </c>
      <c r="E214">
        <v>7</v>
      </c>
      <c r="J214">
        <v>7</v>
      </c>
      <c r="K214">
        <f>ROUNDDOWN(($B$1*D214)+(E214*(1+($B$3/20)))+(F214*(1+($B$3/40)))+(G214*(1+($B$3/40)))+(H214*(1+($B$3/40)))+(I214*(1+($B$3/40)))+(J214*$B$2),0)</f>
        <v>154</v>
      </c>
      <c r="L214">
        <f>_xlfn.RANK.EQ(K214,K$6:K$4700,0)</f>
        <v>205</v>
      </c>
      <c r="M214">
        <f>D214</f>
        <v>7</v>
      </c>
      <c r="N214">
        <f>ROUNDDOWN((E214*(1+($B$3/20)))+(F214*(1+($B$3/40)))+(G214*(1+($B$3/40)))+(H214*(1+($B$3/40)))+(I214*(1+($B$3/40))),0)</f>
        <v>56</v>
      </c>
      <c r="O214">
        <f>J214</f>
        <v>7</v>
      </c>
    </row>
    <row r="215" spans="4:15" x14ac:dyDescent="0.3">
      <c r="D215">
        <v>7</v>
      </c>
      <c r="E215">
        <v>7</v>
      </c>
      <c r="J215">
        <v>7</v>
      </c>
      <c r="K215">
        <f>ROUNDDOWN(($B$1*D215)+(E215*(1+($B$3/20)))+(F215*(1+($B$3/40)))+(G215*(1+($B$3/40)))+(H215*(1+($B$3/40)))+(I215*(1+($B$3/40)))+(J215*$B$2),0)</f>
        <v>154</v>
      </c>
      <c r="L215">
        <f>_xlfn.RANK.EQ(K215,K$6:K$4700,0)</f>
        <v>205</v>
      </c>
      <c r="M215">
        <f>D215</f>
        <v>7</v>
      </c>
      <c r="N215">
        <f>ROUNDDOWN((E215*(1+($B$3/20)))+(F215*(1+($B$3/40)))+(G215*(1+($B$3/40)))+(H215*(1+($B$3/40)))+(I215*(1+($B$3/40))),0)</f>
        <v>56</v>
      </c>
      <c r="O215">
        <f>J215</f>
        <v>7</v>
      </c>
    </row>
    <row r="216" spans="4:15" x14ac:dyDescent="0.3">
      <c r="D216">
        <v>7</v>
      </c>
      <c r="E216">
        <v>7</v>
      </c>
      <c r="J216">
        <v>7</v>
      </c>
      <c r="K216">
        <f>ROUNDDOWN(($B$1*D216)+(E216*(1+($B$3/20)))+(F216*(1+($B$3/40)))+(G216*(1+($B$3/40)))+(H216*(1+($B$3/40)))+(I216*(1+($B$3/40)))+(J216*$B$2),0)</f>
        <v>154</v>
      </c>
      <c r="L216">
        <f>_xlfn.RANK.EQ(K216,K$6:K$4700,0)</f>
        <v>205</v>
      </c>
      <c r="M216">
        <f>D216</f>
        <v>7</v>
      </c>
      <c r="N216">
        <f>ROUNDDOWN((E216*(1+($B$3/20)))+(F216*(1+($B$3/40)))+(G216*(1+($B$3/40)))+(H216*(1+($B$3/40)))+(I216*(1+($B$3/40))),0)</f>
        <v>56</v>
      </c>
      <c r="O216">
        <f>J216</f>
        <v>7</v>
      </c>
    </row>
    <row r="217" spans="4:15" x14ac:dyDescent="0.3">
      <c r="D217">
        <v>7</v>
      </c>
      <c r="E217">
        <v>7</v>
      </c>
      <c r="J217">
        <v>7</v>
      </c>
      <c r="K217">
        <f>ROUNDDOWN(($B$1*D217)+(E217*(1+($B$3/20)))+(F217*(1+($B$3/40)))+(G217*(1+($B$3/40)))+(H217*(1+($B$3/40)))+(I217*(1+($B$3/40)))+(J217*$B$2),0)</f>
        <v>154</v>
      </c>
      <c r="L217">
        <f>_xlfn.RANK.EQ(K217,K$6:K$4700,0)</f>
        <v>205</v>
      </c>
      <c r="M217">
        <f>D217</f>
        <v>7</v>
      </c>
      <c r="N217">
        <f>ROUNDDOWN((E217*(1+($B$3/20)))+(F217*(1+($B$3/40)))+(G217*(1+($B$3/40)))+(H217*(1+($B$3/40)))+(I217*(1+($B$3/40))),0)</f>
        <v>56</v>
      </c>
      <c r="O217">
        <f>J217</f>
        <v>7</v>
      </c>
    </row>
    <row r="218" spans="4:15" x14ac:dyDescent="0.3">
      <c r="D218">
        <v>7</v>
      </c>
      <c r="E218">
        <v>7</v>
      </c>
      <c r="J218">
        <v>7</v>
      </c>
      <c r="K218">
        <f>ROUNDDOWN(($B$1*D218)+(E218*(1+($B$3/20)))+(F218*(1+($B$3/40)))+(G218*(1+($B$3/40)))+(H218*(1+($B$3/40)))+(I218*(1+($B$3/40)))+(J218*$B$2),0)</f>
        <v>154</v>
      </c>
      <c r="L218">
        <f>_xlfn.RANK.EQ(K218,K$6:K$4700,0)</f>
        <v>205</v>
      </c>
      <c r="M218">
        <f>D218</f>
        <v>7</v>
      </c>
      <c r="N218">
        <f>ROUNDDOWN((E218*(1+($B$3/20)))+(F218*(1+($B$3/40)))+(G218*(1+($B$3/40)))+(H218*(1+($B$3/40)))+(I218*(1+($B$3/40))),0)</f>
        <v>56</v>
      </c>
      <c r="O218">
        <f>J218</f>
        <v>7</v>
      </c>
    </row>
    <row r="219" spans="4:15" x14ac:dyDescent="0.3">
      <c r="D219">
        <v>7</v>
      </c>
      <c r="E219">
        <v>7</v>
      </c>
      <c r="J219">
        <v>7</v>
      </c>
      <c r="K219">
        <f>ROUNDDOWN(($B$1*D219)+(E219*(1+($B$3/20)))+(F219*(1+($B$3/40)))+(G219*(1+($B$3/40)))+(H219*(1+($B$3/40)))+(I219*(1+($B$3/40)))+(J219*$B$2),0)</f>
        <v>154</v>
      </c>
      <c r="L219">
        <f>_xlfn.RANK.EQ(K219,K$6:K$4700,0)</f>
        <v>205</v>
      </c>
      <c r="M219">
        <f>D219</f>
        <v>7</v>
      </c>
      <c r="N219">
        <f>ROUNDDOWN((E219*(1+($B$3/20)))+(F219*(1+($B$3/40)))+(G219*(1+($B$3/40)))+(H219*(1+($B$3/40)))+(I219*(1+($B$3/40))),0)</f>
        <v>56</v>
      </c>
      <c r="O219">
        <f>J219</f>
        <v>7</v>
      </c>
    </row>
    <row r="220" spans="4:15" x14ac:dyDescent="0.3">
      <c r="D220">
        <v>7</v>
      </c>
      <c r="E220">
        <v>7</v>
      </c>
      <c r="J220">
        <v>7</v>
      </c>
      <c r="K220">
        <f>ROUNDDOWN(($B$1*D220)+(E220*(1+($B$3/20)))+(F220*(1+($B$3/40)))+(G220*(1+($B$3/40)))+(H220*(1+($B$3/40)))+(I220*(1+($B$3/40)))+(J220*$B$2),0)</f>
        <v>154</v>
      </c>
      <c r="L220">
        <f>_xlfn.RANK.EQ(K220,K$6:K$4700,0)</f>
        <v>205</v>
      </c>
      <c r="M220">
        <f>D220</f>
        <v>7</v>
      </c>
      <c r="N220">
        <f>ROUNDDOWN((E220*(1+($B$3/20)))+(F220*(1+($B$3/40)))+(G220*(1+($B$3/40)))+(H220*(1+($B$3/40)))+(I220*(1+($B$3/40))),0)</f>
        <v>56</v>
      </c>
      <c r="O220">
        <f>J220</f>
        <v>7</v>
      </c>
    </row>
    <row r="221" spans="4:15" x14ac:dyDescent="0.3">
      <c r="D221">
        <v>7</v>
      </c>
      <c r="E221">
        <v>7</v>
      </c>
      <c r="J221">
        <v>7</v>
      </c>
      <c r="K221">
        <f>ROUNDDOWN(($B$1*D221)+(E221*(1+($B$3/20)))+(F221*(1+($B$3/40)))+(G221*(1+($B$3/40)))+(H221*(1+($B$3/40)))+(I221*(1+($B$3/40)))+(J221*$B$2),0)</f>
        <v>154</v>
      </c>
      <c r="L221">
        <f>_xlfn.RANK.EQ(K221,K$6:K$4700,0)</f>
        <v>205</v>
      </c>
      <c r="M221">
        <f>D221</f>
        <v>7</v>
      </c>
      <c r="N221">
        <f>ROUNDDOWN((E221*(1+($B$3/20)))+(F221*(1+($B$3/40)))+(G221*(1+($B$3/40)))+(H221*(1+($B$3/40)))+(I221*(1+($B$3/40))),0)</f>
        <v>56</v>
      </c>
      <c r="O221">
        <f>J221</f>
        <v>7</v>
      </c>
    </row>
    <row r="222" spans="4:15" x14ac:dyDescent="0.3">
      <c r="D222">
        <v>7</v>
      </c>
      <c r="E222">
        <v>7</v>
      </c>
      <c r="J222">
        <v>7</v>
      </c>
      <c r="K222">
        <f>ROUNDDOWN(($B$1*D222)+(E222*(1+($B$3/20)))+(F222*(1+($B$3/40)))+(G222*(1+($B$3/40)))+(H222*(1+($B$3/40)))+(I222*(1+($B$3/40)))+(J222*$B$2),0)</f>
        <v>154</v>
      </c>
      <c r="L222">
        <f>_xlfn.RANK.EQ(K222,K$6:K$4700,0)</f>
        <v>205</v>
      </c>
      <c r="M222">
        <f>D222</f>
        <v>7</v>
      </c>
      <c r="N222">
        <f>ROUNDDOWN((E222*(1+($B$3/20)))+(F222*(1+($B$3/40)))+(G222*(1+($B$3/40)))+(H222*(1+($B$3/40)))+(I222*(1+($B$3/40))),0)</f>
        <v>56</v>
      </c>
      <c r="O222">
        <f>J222</f>
        <v>7</v>
      </c>
    </row>
    <row r="223" spans="4:15" x14ac:dyDescent="0.3">
      <c r="D223">
        <v>7</v>
      </c>
      <c r="E223">
        <v>7</v>
      </c>
      <c r="J223">
        <v>7</v>
      </c>
      <c r="K223">
        <f>ROUNDDOWN(($B$1*D223)+(E223*(1+($B$3/20)))+(F223*(1+($B$3/40)))+(G223*(1+($B$3/40)))+(H223*(1+($B$3/40)))+(I223*(1+($B$3/40)))+(J223*$B$2),0)</f>
        <v>154</v>
      </c>
      <c r="L223">
        <f>_xlfn.RANK.EQ(K223,K$6:K$4700,0)</f>
        <v>205</v>
      </c>
      <c r="M223">
        <f>D223</f>
        <v>7</v>
      </c>
      <c r="N223">
        <f>ROUNDDOWN((E223*(1+($B$3/20)))+(F223*(1+($B$3/40)))+(G223*(1+($B$3/40)))+(H223*(1+($B$3/40)))+(I223*(1+($B$3/40))),0)</f>
        <v>56</v>
      </c>
      <c r="O223">
        <f>J223</f>
        <v>7</v>
      </c>
    </row>
    <row r="224" spans="4:15" x14ac:dyDescent="0.3">
      <c r="D224">
        <v>7</v>
      </c>
      <c r="E224">
        <v>7</v>
      </c>
      <c r="J224">
        <v>7</v>
      </c>
      <c r="K224">
        <f>ROUNDDOWN(($B$1*D224)+(E224*(1+($B$3/20)))+(F224*(1+($B$3/40)))+(G224*(1+($B$3/40)))+(H224*(1+($B$3/40)))+(I224*(1+($B$3/40)))+(J224*$B$2),0)</f>
        <v>154</v>
      </c>
      <c r="L224">
        <f>_xlfn.RANK.EQ(K224,K$6:K$4700,0)</f>
        <v>205</v>
      </c>
      <c r="M224">
        <f>D224</f>
        <v>7</v>
      </c>
      <c r="N224">
        <f>ROUNDDOWN((E224*(1+($B$3/20)))+(F224*(1+($B$3/40)))+(G224*(1+($B$3/40)))+(H224*(1+($B$3/40)))+(I224*(1+($B$3/40))),0)</f>
        <v>56</v>
      </c>
      <c r="O224">
        <f>J224</f>
        <v>7</v>
      </c>
    </row>
    <row r="225" spans="4:15" x14ac:dyDescent="0.3">
      <c r="D225">
        <v>7</v>
      </c>
      <c r="E225">
        <v>7</v>
      </c>
      <c r="J225">
        <v>7</v>
      </c>
      <c r="K225">
        <f>ROUNDDOWN(($B$1*D225)+(E225*(1+($B$3/20)))+(F225*(1+($B$3/40)))+(G225*(1+($B$3/40)))+(H225*(1+($B$3/40)))+(I225*(1+($B$3/40)))+(J225*$B$2),0)</f>
        <v>154</v>
      </c>
      <c r="L225">
        <f>_xlfn.RANK.EQ(K225,K$6:K$4700,0)</f>
        <v>205</v>
      </c>
      <c r="M225">
        <f>D225</f>
        <v>7</v>
      </c>
      <c r="N225">
        <f>ROUNDDOWN((E225*(1+($B$3/20)))+(F225*(1+($B$3/40)))+(G225*(1+($B$3/40)))+(H225*(1+($B$3/40)))+(I225*(1+($B$3/40))),0)</f>
        <v>56</v>
      </c>
      <c r="O225">
        <f>J225</f>
        <v>7</v>
      </c>
    </row>
    <row r="226" spans="4:15" x14ac:dyDescent="0.3">
      <c r="D226">
        <v>7</v>
      </c>
      <c r="E226">
        <v>7</v>
      </c>
      <c r="J226">
        <v>7</v>
      </c>
      <c r="K226">
        <f>ROUNDDOWN(($B$1*D226)+(E226*(1+($B$3/20)))+(F226*(1+($B$3/40)))+(G226*(1+($B$3/40)))+(H226*(1+($B$3/40)))+(I226*(1+($B$3/40)))+(J226*$B$2),0)</f>
        <v>154</v>
      </c>
      <c r="L226">
        <f>_xlfn.RANK.EQ(K226,K$6:K$4700,0)</f>
        <v>205</v>
      </c>
      <c r="M226">
        <f>D226</f>
        <v>7</v>
      </c>
      <c r="N226">
        <f>ROUNDDOWN((E226*(1+($B$3/20)))+(F226*(1+($B$3/40)))+(G226*(1+($B$3/40)))+(H226*(1+($B$3/40)))+(I226*(1+($B$3/40))),0)</f>
        <v>56</v>
      </c>
      <c r="O226">
        <f>J226</f>
        <v>7</v>
      </c>
    </row>
    <row r="227" spans="4:15" x14ac:dyDescent="0.3">
      <c r="D227">
        <v>7</v>
      </c>
      <c r="E227">
        <v>7</v>
      </c>
      <c r="J227">
        <v>7</v>
      </c>
      <c r="K227">
        <f>ROUNDDOWN(($B$1*D227)+(E227*(1+($B$3/20)))+(F227*(1+($B$3/40)))+(G227*(1+($B$3/40)))+(H227*(1+($B$3/40)))+(I227*(1+($B$3/40)))+(J227*$B$2),0)</f>
        <v>154</v>
      </c>
      <c r="L227">
        <f>_xlfn.RANK.EQ(K227,K$6:K$4700,0)</f>
        <v>205</v>
      </c>
      <c r="M227">
        <f>D227</f>
        <v>7</v>
      </c>
      <c r="N227">
        <f>ROUNDDOWN((E227*(1+($B$3/20)))+(F227*(1+($B$3/40)))+(G227*(1+($B$3/40)))+(H227*(1+($B$3/40)))+(I227*(1+($B$3/40))),0)</f>
        <v>56</v>
      </c>
      <c r="O227">
        <f>J227</f>
        <v>7</v>
      </c>
    </row>
    <row r="228" spans="4:15" x14ac:dyDescent="0.3">
      <c r="D228">
        <v>7</v>
      </c>
      <c r="E228">
        <v>7</v>
      </c>
      <c r="J228">
        <v>7</v>
      </c>
      <c r="K228">
        <f>ROUNDDOWN(($B$1*D228)+(E228*(1+($B$3/20)))+(F228*(1+($B$3/40)))+(G228*(1+($B$3/40)))+(H228*(1+($B$3/40)))+(I228*(1+($B$3/40)))+(J228*$B$2),0)</f>
        <v>154</v>
      </c>
      <c r="L228">
        <f>_xlfn.RANK.EQ(K228,K$6:K$4700,0)</f>
        <v>205</v>
      </c>
      <c r="M228">
        <f>D228</f>
        <v>7</v>
      </c>
      <c r="N228">
        <f>ROUNDDOWN((E228*(1+($B$3/20)))+(F228*(1+($B$3/40)))+(G228*(1+($B$3/40)))+(H228*(1+($B$3/40)))+(I228*(1+($B$3/40))),0)</f>
        <v>56</v>
      </c>
      <c r="O228">
        <f>J228</f>
        <v>7</v>
      </c>
    </row>
    <row r="229" spans="4:15" x14ac:dyDescent="0.3">
      <c r="D229">
        <v>7</v>
      </c>
      <c r="E229">
        <v>7</v>
      </c>
      <c r="J229">
        <v>7</v>
      </c>
      <c r="K229">
        <f>ROUNDDOWN(($B$1*D229)+(E229*(1+($B$3/20)))+(F229*(1+($B$3/40)))+(G229*(1+($B$3/40)))+(H229*(1+($B$3/40)))+(I229*(1+($B$3/40)))+(J229*$B$2),0)</f>
        <v>154</v>
      </c>
      <c r="L229">
        <f>_xlfn.RANK.EQ(K229,K$6:K$4700,0)</f>
        <v>205</v>
      </c>
      <c r="M229">
        <f>D229</f>
        <v>7</v>
      </c>
      <c r="N229">
        <f>ROUNDDOWN((E229*(1+($B$3/20)))+(F229*(1+($B$3/40)))+(G229*(1+($B$3/40)))+(H229*(1+($B$3/40)))+(I229*(1+($B$3/40))),0)</f>
        <v>56</v>
      </c>
      <c r="O229">
        <f>J229</f>
        <v>7</v>
      </c>
    </row>
    <row r="230" spans="4:15" x14ac:dyDescent="0.3">
      <c r="D230">
        <v>7</v>
      </c>
      <c r="E230">
        <v>7</v>
      </c>
      <c r="J230">
        <v>7</v>
      </c>
      <c r="K230">
        <f>ROUNDDOWN(($B$1*D230)+(E230*(1+($B$3/20)))+(F230*(1+($B$3/40)))+(G230*(1+($B$3/40)))+(H230*(1+($B$3/40)))+(I230*(1+($B$3/40)))+(J230*$B$2),0)</f>
        <v>154</v>
      </c>
      <c r="L230">
        <f>_xlfn.RANK.EQ(K230,K$6:K$4700,0)</f>
        <v>205</v>
      </c>
      <c r="M230">
        <f>D230</f>
        <v>7</v>
      </c>
      <c r="N230">
        <f>ROUNDDOWN((E230*(1+($B$3/20)))+(F230*(1+($B$3/40)))+(G230*(1+($B$3/40)))+(H230*(1+($B$3/40)))+(I230*(1+($B$3/40))),0)</f>
        <v>56</v>
      </c>
      <c r="O230">
        <f>J230</f>
        <v>7</v>
      </c>
    </row>
    <row r="231" spans="4:15" x14ac:dyDescent="0.3">
      <c r="D231">
        <v>7</v>
      </c>
      <c r="E231">
        <v>7</v>
      </c>
      <c r="J231">
        <v>7</v>
      </c>
      <c r="K231">
        <f>ROUNDDOWN(($B$1*D231)+(E231*(1+($B$3/20)))+(F231*(1+($B$3/40)))+(G231*(1+($B$3/40)))+(H231*(1+($B$3/40)))+(I231*(1+($B$3/40)))+(J231*$B$2),0)</f>
        <v>154</v>
      </c>
      <c r="L231">
        <f>_xlfn.RANK.EQ(K231,K$6:K$4700,0)</f>
        <v>205</v>
      </c>
      <c r="M231">
        <f>D231</f>
        <v>7</v>
      </c>
      <c r="N231">
        <f>ROUNDDOWN((E231*(1+($B$3/20)))+(F231*(1+($B$3/40)))+(G231*(1+($B$3/40)))+(H231*(1+($B$3/40)))+(I231*(1+($B$3/40))),0)</f>
        <v>56</v>
      </c>
      <c r="O231">
        <f>J231</f>
        <v>7</v>
      </c>
    </row>
    <row r="232" spans="4:15" x14ac:dyDescent="0.3">
      <c r="D232">
        <v>7</v>
      </c>
      <c r="E232">
        <v>7</v>
      </c>
      <c r="J232">
        <v>7</v>
      </c>
      <c r="K232">
        <f>ROUNDDOWN(($B$1*D232)+(E232*(1+($B$3/20)))+(F232*(1+($B$3/40)))+(G232*(1+($B$3/40)))+(H232*(1+($B$3/40)))+(I232*(1+($B$3/40)))+(J232*$B$2),0)</f>
        <v>154</v>
      </c>
      <c r="L232">
        <f>_xlfn.RANK.EQ(K232,K$6:K$4700,0)</f>
        <v>205</v>
      </c>
      <c r="M232">
        <f>D232</f>
        <v>7</v>
      </c>
      <c r="N232">
        <f>ROUNDDOWN((E232*(1+($B$3/20)))+(F232*(1+($B$3/40)))+(G232*(1+($B$3/40)))+(H232*(1+($B$3/40)))+(I232*(1+($B$3/40))),0)</f>
        <v>56</v>
      </c>
      <c r="O232">
        <f>J232</f>
        <v>7</v>
      </c>
    </row>
    <row r="233" spans="4:15" x14ac:dyDescent="0.3">
      <c r="D233">
        <v>7</v>
      </c>
      <c r="E233">
        <v>7</v>
      </c>
      <c r="J233">
        <v>7</v>
      </c>
      <c r="K233">
        <f>ROUNDDOWN(($B$1*D233)+(E233*(1+($B$3/20)))+(F233*(1+($B$3/40)))+(G233*(1+($B$3/40)))+(H233*(1+($B$3/40)))+(I233*(1+($B$3/40)))+(J233*$B$2),0)</f>
        <v>154</v>
      </c>
      <c r="L233">
        <f>_xlfn.RANK.EQ(K233,K$6:K$4700,0)</f>
        <v>205</v>
      </c>
      <c r="M233">
        <f>D233</f>
        <v>7</v>
      </c>
      <c r="N233">
        <f>ROUNDDOWN((E233*(1+($B$3/20)))+(F233*(1+($B$3/40)))+(G233*(1+($B$3/40)))+(H233*(1+($B$3/40)))+(I233*(1+($B$3/40))),0)</f>
        <v>56</v>
      </c>
      <c r="O233">
        <f>J233</f>
        <v>7</v>
      </c>
    </row>
    <row r="234" spans="4:15" x14ac:dyDescent="0.3">
      <c r="D234">
        <v>7</v>
      </c>
      <c r="E234">
        <v>7</v>
      </c>
      <c r="J234">
        <v>7</v>
      </c>
      <c r="K234">
        <f>ROUNDDOWN(($B$1*D234)+(E234*(1+($B$3/20)))+(F234*(1+($B$3/40)))+(G234*(1+($B$3/40)))+(H234*(1+($B$3/40)))+(I234*(1+($B$3/40)))+(J234*$B$2),0)</f>
        <v>154</v>
      </c>
      <c r="L234">
        <f>_xlfn.RANK.EQ(K234,K$6:K$4700,0)</f>
        <v>205</v>
      </c>
      <c r="M234">
        <f>D234</f>
        <v>7</v>
      </c>
      <c r="N234">
        <f>ROUNDDOWN((E234*(1+($B$3/20)))+(F234*(1+($B$3/40)))+(G234*(1+($B$3/40)))+(H234*(1+($B$3/40)))+(I234*(1+($B$3/40))),0)</f>
        <v>56</v>
      </c>
      <c r="O234">
        <f>J234</f>
        <v>7</v>
      </c>
    </row>
    <row r="235" spans="4:15" x14ac:dyDescent="0.3">
      <c r="D235">
        <v>7</v>
      </c>
      <c r="E235">
        <v>6</v>
      </c>
      <c r="F235">
        <v>5</v>
      </c>
      <c r="G235">
        <v>3</v>
      </c>
      <c r="K235">
        <f>ROUNDDOWN(($B$1*D235)+(E235*(1+($B$3/20)))+(F235*(1+($B$3/40)))+(G235*(1+($B$3/40)))+(H235*(1+($B$3/40)))+(I235*(1+($B$3/40)))+(J235*$B$2),0)</f>
        <v>154</v>
      </c>
      <c r="L235">
        <f>_xlfn.RANK.EQ(K235,K$6:K$4700,0)</f>
        <v>205</v>
      </c>
      <c r="M235">
        <f>D235</f>
        <v>7</v>
      </c>
      <c r="N235">
        <f>ROUNDDOWN((E235*(1+($B$3/20)))+(F235*(1+($B$3/40)))+(G235*(1+($B$3/40)))+(H235*(1+($B$3/40)))+(I235*(1+($B$3/40))),0)</f>
        <v>84</v>
      </c>
      <c r="O235">
        <f>J235</f>
        <v>0</v>
      </c>
    </row>
    <row r="236" spans="4:15" x14ac:dyDescent="0.3">
      <c r="D236">
        <v>7</v>
      </c>
      <c r="E236">
        <v>6</v>
      </c>
      <c r="F236">
        <v>4</v>
      </c>
      <c r="G236">
        <v>4</v>
      </c>
      <c r="K236">
        <f>ROUNDDOWN(($B$1*D236)+(E236*(1+($B$3/20)))+(F236*(1+($B$3/40)))+(G236*(1+($B$3/40)))+(H236*(1+($B$3/40)))+(I236*(1+($B$3/40)))+(J236*$B$2),0)</f>
        <v>154</v>
      </c>
      <c r="L236">
        <f>_xlfn.RANK.EQ(K236,K$6:K$4700,0)</f>
        <v>205</v>
      </c>
      <c r="M236">
        <f>D236</f>
        <v>7</v>
      </c>
      <c r="N236">
        <f>ROUNDDOWN((E236*(1+($B$3/20)))+(F236*(1+($B$3/40)))+(G236*(1+($B$3/40)))+(H236*(1+($B$3/40)))+(I236*(1+($B$3/40))),0)</f>
        <v>84</v>
      </c>
      <c r="O236">
        <f>J236</f>
        <v>0</v>
      </c>
    </row>
    <row r="237" spans="4:15" x14ac:dyDescent="0.3">
      <c r="D237">
        <v>7</v>
      </c>
      <c r="E237">
        <v>6</v>
      </c>
      <c r="F237">
        <v>3</v>
      </c>
      <c r="G237">
        <v>5</v>
      </c>
      <c r="K237">
        <f>ROUNDDOWN(($B$1*D237)+(E237*(1+($B$3/20)))+(F237*(1+($B$3/40)))+(G237*(1+($B$3/40)))+(H237*(1+($B$3/40)))+(I237*(1+($B$3/40)))+(J237*$B$2),0)</f>
        <v>154</v>
      </c>
      <c r="L237">
        <f>_xlfn.RANK.EQ(K237,K$6:K$4700,0)</f>
        <v>205</v>
      </c>
      <c r="M237">
        <f>D237</f>
        <v>7</v>
      </c>
      <c r="N237">
        <f>ROUNDDOWN((E237*(1+($B$3/20)))+(F237*(1+($B$3/40)))+(G237*(1+($B$3/40)))+(H237*(1+($B$3/40)))+(I237*(1+($B$3/40))),0)</f>
        <v>84</v>
      </c>
      <c r="O237">
        <f>J237</f>
        <v>0</v>
      </c>
    </row>
    <row r="238" spans="4:15" x14ac:dyDescent="0.3">
      <c r="D238">
        <v>6</v>
      </c>
      <c r="E238">
        <v>7</v>
      </c>
      <c r="F238">
        <v>5</v>
      </c>
      <c r="J238">
        <v>4</v>
      </c>
      <c r="K238">
        <f>ROUNDDOWN(($B$1*D238)+(E238*(1+($B$3/20)))+(F238*(1+($B$3/40)))+(G238*(1+($B$3/40)))+(H238*(1+($B$3/40)))+(I238*(1+($B$3/40)))+(J238*$B$2),0)</f>
        <v>154</v>
      </c>
      <c r="L238">
        <f>_xlfn.RANK.EQ(K238,K$6:K$4700,0)</f>
        <v>205</v>
      </c>
      <c r="M238">
        <f>D238</f>
        <v>6</v>
      </c>
      <c r="N238">
        <f>ROUNDDOWN((E238*(1+($B$3/20)))+(F238*(1+($B$3/40)))+(G238*(1+($B$3/40)))+(H238*(1+($B$3/40)))+(I238*(1+($B$3/40))),0)</f>
        <v>78</v>
      </c>
      <c r="O238">
        <f>J238</f>
        <v>4</v>
      </c>
    </row>
    <row r="239" spans="4:15" x14ac:dyDescent="0.3">
      <c r="D239">
        <v>6</v>
      </c>
      <c r="E239">
        <v>6</v>
      </c>
      <c r="F239">
        <v>5</v>
      </c>
      <c r="J239">
        <v>6</v>
      </c>
      <c r="K239">
        <f>ROUNDDOWN(($B$1*D239)+(E239*(1+($B$3/20)))+(F239*(1+($B$3/40)))+(G239*(1+($B$3/40)))+(H239*(1+($B$3/40)))+(I239*(1+($B$3/40)))+(J239*$B$2),0)</f>
        <v>154</v>
      </c>
      <c r="L239">
        <f>_xlfn.RANK.EQ(K239,K$6:K$4700,0)</f>
        <v>205</v>
      </c>
      <c r="M239">
        <f>D239</f>
        <v>6</v>
      </c>
      <c r="N239">
        <f>ROUNDDOWN((E239*(1+($B$3/20)))+(F239*(1+($B$3/40)))+(G239*(1+($B$3/40)))+(H239*(1+($B$3/40)))+(I239*(1+($B$3/40))),0)</f>
        <v>70</v>
      </c>
      <c r="O239">
        <f>J239</f>
        <v>6</v>
      </c>
    </row>
    <row r="240" spans="4:15" x14ac:dyDescent="0.3">
      <c r="D240">
        <v>6</v>
      </c>
      <c r="E240">
        <v>5</v>
      </c>
      <c r="F240">
        <v>7</v>
      </c>
      <c r="G240">
        <v>5</v>
      </c>
      <c r="K240">
        <f>ROUNDDOWN(($B$1*D240)+(E240*(1+($B$3/20)))+(F240*(1+($B$3/40)))+(G240*(1+($B$3/40)))+(H240*(1+($B$3/40)))+(I240*(1+($B$3/40)))+(J240*$B$2),0)</f>
        <v>154</v>
      </c>
      <c r="L240">
        <f>_xlfn.RANK.EQ(K240,K$6:K$4700,0)</f>
        <v>205</v>
      </c>
      <c r="M240">
        <f>D240</f>
        <v>6</v>
      </c>
      <c r="N240">
        <f>ROUNDDOWN((E240*(1+($B$3/20)))+(F240*(1+($B$3/40)))+(G240*(1+($B$3/40)))+(H240*(1+($B$3/40)))+(I240*(1+($B$3/40))),0)</f>
        <v>94</v>
      </c>
      <c r="O240">
        <f>J240</f>
        <v>0</v>
      </c>
    </row>
    <row r="241" spans="4:15" x14ac:dyDescent="0.3">
      <c r="D241">
        <v>6</v>
      </c>
      <c r="E241">
        <v>5</v>
      </c>
      <c r="F241">
        <v>6</v>
      </c>
      <c r="G241">
        <v>6</v>
      </c>
      <c r="K241">
        <f>ROUNDDOWN(($B$1*D241)+(E241*(1+($B$3/20)))+(F241*(1+($B$3/40)))+(G241*(1+($B$3/40)))+(H241*(1+($B$3/40)))+(I241*(1+($B$3/40)))+(J241*$B$2),0)</f>
        <v>154</v>
      </c>
      <c r="L241">
        <f>_xlfn.RANK.EQ(K241,K$6:K$4700,0)</f>
        <v>205</v>
      </c>
      <c r="M241">
        <f>D241</f>
        <v>6</v>
      </c>
      <c r="N241">
        <f>ROUNDDOWN((E241*(1+($B$3/20)))+(F241*(1+($B$3/40)))+(G241*(1+($B$3/40)))+(H241*(1+($B$3/40)))+(I241*(1+($B$3/40))),0)</f>
        <v>94</v>
      </c>
      <c r="O241">
        <f>J241</f>
        <v>0</v>
      </c>
    </row>
    <row r="242" spans="4:15" x14ac:dyDescent="0.3">
      <c r="D242">
        <v>6</v>
      </c>
      <c r="E242">
        <v>5</v>
      </c>
      <c r="F242">
        <v>5</v>
      </c>
      <c r="G242">
        <v>7</v>
      </c>
      <c r="K242">
        <f>ROUNDDOWN(($B$1*D242)+(E242*(1+($B$3/20)))+(F242*(1+($B$3/40)))+(G242*(1+($B$3/40)))+(H242*(1+($B$3/40)))+(I242*(1+($B$3/40)))+(J242*$B$2),0)</f>
        <v>154</v>
      </c>
      <c r="L242">
        <f>_xlfn.RANK.EQ(K242,K$6:K$4700,0)</f>
        <v>205</v>
      </c>
      <c r="M242">
        <f>D242</f>
        <v>6</v>
      </c>
      <c r="N242">
        <f>ROUNDDOWN((E242*(1+($B$3/20)))+(F242*(1+($B$3/40)))+(G242*(1+($B$3/40)))+(H242*(1+($B$3/40)))+(I242*(1+($B$3/40))),0)</f>
        <v>94</v>
      </c>
      <c r="O242">
        <f>J242</f>
        <v>0</v>
      </c>
    </row>
    <row r="243" spans="4:15" x14ac:dyDescent="0.3">
      <c r="D243">
        <v>6</v>
      </c>
      <c r="E243">
        <v>7</v>
      </c>
      <c r="F243">
        <v>4</v>
      </c>
      <c r="J243">
        <v>5</v>
      </c>
      <c r="K243">
        <f>ROUNDDOWN(($B$1*D243)+(E243*(1+($B$3/20)))+(F243*(1+($B$3/40)))+(G243*(1+($B$3/40)))+(H243*(1+($B$3/40)))+(I243*(1+($B$3/40)))+(J243*$B$2),0)</f>
        <v>154</v>
      </c>
      <c r="L243">
        <f>_xlfn.RANK.EQ(K243,K$6:K$4700,0)</f>
        <v>205</v>
      </c>
      <c r="M243">
        <f>D243</f>
        <v>6</v>
      </c>
      <c r="N243">
        <f>ROUNDDOWN((E243*(1+($B$3/20)))+(F243*(1+($B$3/40)))+(G243*(1+($B$3/40)))+(H243*(1+($B$3/40)))+(I243*(1+($B$3/40))),0)</f>
        <v>74</v>
      </c>
      <c r="O243">
        <f>J243</f>
        <v>5</v>
      </c>
    </row>
    <row r="244" spans="4:15" x14ac:dyDescent="0.3">
      <c r="D244">
        <v>6</v>
      </c>
      <c r="E244">
        <v>6</v>
      </c>
      <c r="F244">
        <v>4</v>
      </c>
      <c r="J244">
        <v>7</v>
      </c>
      <c r="K244">
        <f>ROUNDDOWN(($B$1*D244)+(E244*(1+($B$3/20)))+(F244*(1+($B$3/40)))+(G244*(1+($B$3/40)))+(H244*(1+($B$3/40)))+(I244*(1+($B$3/40)))+(J244*$B$2),0)</f>
        <v>154</v>
      </c>
      <c r="L244">
        <f>_xlfn.RANK.EQ(K244,K$6:K$4700,0)</f>
        <v>205</v>
      </c>
      <c r="M244">
        <f>D244</f>
        <v>6</v>
      </c>
      <c r="N244">
        <f>ROUNDDOWN((E244*(1+($B$3/20)))+(F244*(1+($B$3/40)))+(G244*(1+($B$3/40)))+(H244*(1+($B$3/40)))+(I244*(1+($B$3/40))),0)</f>
        <v>66</v>
      </c>
      <c r="O244">
        <f>J244</f>
        <v>7</v>
      </c>
    </row>
    <row r="245" spans="4:15" x14ac:dyDescent="0.3">
      <c r="D245">
        <v>4</v>
      </c>
      <c r="E245">
        <v>7</v>
      </c>
      <c r="F245">
        <v>7</v>
      </c>
      <c r="G245">
        <v>6</v>
      </c>
      <c r="K245">
        <f>ROUNDDOWN(($B$1*D245)+(E245*(1+($B$3/20)))+(F245*(1+($B$3/40)))+(G245*(1+($B$3/40)))+(H245*(1+($B$3/40)))+(I245*(1+($B$3/40)))+(J245*$B$2),0)</f>
        <v>154</v>
      </c>
      <c r="L245">
        <f>_xlfn.RANK.EQ(K245,K$6:K$4700,0)</f>
        <v>205</v>
      </c>
      <c r="M245">
        <f>D245</f>
        <v>4</v>
      </c>
      <c r="N245">
        <f>ROUNDDOWN((E245*(1+($B$3/20)))+(F245*(1+($B$3/40)))+(G245*(1+($B$3/40)))+(H245*(1+($B$3/40)))+(I245*(1+($B$3/40))),0)</f>
        <v>114</v>
      </c>
      <c r="O245">
        <f>J245</f>
        <v>0</v>
      </c>
    </row>
    <row r="246" spans="4:15" x14ac:dyDescent="0.3">
      <c r="D246">
        <v>4</v>
      </c>
      <c r="E246">
        <v>7</v>
      </c>
      <c r="F246">
        <v>6</v>
      </c>
      <c r="G246">
        <v>7</v>
      </c>
      <c r="K246">
        <f>ROUNDDOWN(($B$1*D246)+(E246*(1+($B$3/20)))+(F246*(1+($B$3/40)))+(G246*(1+($B$3/40)))+(H246*(1+($B$3/40)))+(I246*(1+($B$3/40)))+(J246*$B$2),0)</f>
        <v>154</v>
      </c>
      <c r="L246">
        <f>_xlfn.RANK.EQ(K246,K$6:K$4700,0)</f>
        <v>205</v>
      </c>
      <c r="M246">
        <f>D246</f>
        <v>4</v>
      </c>
      <c r="N246">
        <f>ROUNDDOWN((E246*(1+($B$3/20)))+(F246*(1+($B$3/40)))+(G246*(1+($B$3/40)))+(H246*(1+($B$3/40)))+(I246*(1+($B$3/40))),0)</f>
        <v>114</v>
      </c>
      <c r="O246">
        <f>J246</f>
        <v>0</v>
      </c>
    </row>
    <row r="247" spans="4:15" x14ac:dyDescent="0.3">
      <c r="D247">
        <v>7</v>
      </c>
      <c r="E247">
        <v>5</v>
      </c>
      <c r="F247">
        <v>7</v>
      </c>
      <c r="J247">
        <v>3</v>
      </c>
      <c r="K247">
        <f>ROUNDDOWN(($B$1*D247)+(E247*(1+($B$3/20)))+(F247*(1+($B$3/40)))+(G247*(1+($B$3/40)))+(H247*(1+($B$3/40)))+(I247*(1+($B$3/40)))+(J247*$B$2),0)</f>
        <v>153</v>
      </c>
      <c r="L247">
        <f>_xlfn.RANK.EQ(K247,K$6:K$4700,0)</f>
        <v>242</v>
      </c>
      <c r="M247">
        <f>D247</f>
        <v>7</v>
      </c>
      <c r="N247">
        <f>ROUNDDOWN((E247*(1+($B$3/20)))+(F247*(1+($B$3/40)))+(G247*(1+($B$3/40)))+(H247*(1+($B$3/40)))+(I247*(1+($B$3/40))),0)</f>
        <v>71</v>
      </c>
      <c r="O247">
        <f>J247</f>
        <v>3</v>
      </c>
    </row>
    <row r="248" spans="4:15" x14ac:dyDescent="0.3">
      <c r="D248">
        <v>7</v>
      </c>
      <c r="E248">
        <v>4</v>
      </c>
      <c r="F248">
        <v>7</v>
      </c>
      <c r="J248">
        <v>5</v>
      </c>
      <c r="K248">
        <f>ROUNDDOWN(($B$1*D248)+(E248*(1+($B$3/20)))+(F248*(1+($B$3/40)))+(G248*(1+($B$3/40)))+(H248*(1+($B$3/40)))+(I248*(1+($B$3/40)))+(J248*$B$2),0)</f>
        <v>153</v>
      </c>
      <c r="L248">
        <f>_xlfn.RANK.EQ(K248,K$6:K$4700,0)</f>
        <v>242</v>
      </c>
      <c r="M248">
        <f>D248</f>
        <v>7</v>
      </c>
      <c r="N248">
        <f>ROUNDDOWN((E248*(1+($B$3/20)))+(F248*(1+($B$3/40)))+(G248*(1+($B$3/40)))+(H248*(1+($B$3/40)))+(I248*(1+($B$3/40))),0)</f>
        <v>63</v>
      </c>
      <c r="O248">
        <f>J248</f>
        <v>5</v>
      </c>
    </row>
    <row r="249" spans="4:15" x14ac:dyDescent="0.3">
      <c r="D249">
        <v>7</v>
      </c>
      <c r="E249">
        <v>5</v>
      </c>
      <c r="F249">
        <v>6</v>
      </c>
      <c r="J249">
        <v>4</v>
      </c>
      <c r="K249">
        <f>ROUNDDOWN(($B$1*D249)+(E249*(1+($B$3/20)))+(F249*(1+($B$3/40)))+(G249*(1+($B$3/40)))+(H249*(1+($B$3/40)))+(I249*(1+($B$3/40)))+(J249*$B$2),0)</f>
        <v>153</v>
      </c>
      <c r="L249">
        <f>_xlfn.RANK.EQ(K249,K$6:K$4700,0)</f>
        <v>242</v>
      </c>
      <c r="M249">
        <f>D249</f>
        <v>7</v>
      </c>
      <c r="N249">
        <f>ROUNDDOWN((E249*(1+($B$3/20)))+(F249*(1+($B$3/40)))+(G249*(1+($B$3/40)))+(H249*(1+($B$3/40)))+(I249*(1+($B$3/40))),0)</f>
        <v>67</v>
      </c>
      <c r="O249">
        <f>J249</f>
        <v>4</v>
      </c>
    </row>
    <row r="250" spans="4:15" x14ac:dyDescent="0.3">
      <c r="D250">
        <v>7</v>
      </c>
      <c r="E250">
        <v>3</v>
      </c>
      <c r="F250">
        <v>7</v>
      </c>
      <c r="J250">
        <v>7</v>
      </c>
      <c r="K250">
        <f>ROUNDDOWN(($B$1*D250)+(E250*(1+($B$3/20)))+(F250*(1+($B$3/40)))+(G250*(1+($B$3/40)))+(H250*(1+($B$3/40)))+(I250*(1+($B$3/40)))+(J250*$B$2),0)</f>
        <v>153</v>
      </c>
      <c r="L250">
        <f>_xlfn.RANK.EQ(K250,K$6:K$4700,0)</f>
        <v>242</v>
      </c>
      <c r="M250">
        <f>D250</f>
        <v>7</v>
      </c>
      <c r="N250">
        <f>ROUNDDOWN((E250*(1+($B$3/20)))+(F250*(1+($B$3/40)))+(G250*(1+($B$3/40)))+(H250*(1+($B$3/40)))+(I250*(1+($B$3/40))),0)</f>
        <v>55</v>
      </c>
      <c r="O250">
        <f>J250</f>
        <v>7</v>
      </c>
    </row>
    <row r="251" spans="4:15" x14ac:dyDescent="0.3">
      <c r="D251">
        <v>7</v>
      </c>
      <c r="E251">
        <v>4</v>
      </c>
      <c r="F251">
        <v>6</v>
      </c>
      <c r="J251">
        <v>6</v>
      </c>
      <c r="K251">
        <f>ROUNDDOWN(($B$1*D251)+(E251*(1+($B$3/20)))+(F251*(1+($B$3/40)))+(G251*(1+($B$3/40)))+(H251*(1+($B$3/40)))+(I251*(1+($B$3/40)))+(J251*$B$2),0)</f>
        <v>153</v>
      </c>
      <c r="L251">
        <f>_xlfn.RANK.EQ(K251,K$6:K$4700,0)</f>
        <v>242</v>
      </c>
      <c r="M251">
        <f>D251</f>
        <v>7</v>
      </c>
      <c r="N251">
        <f>ROUNDDOWN((E251*(1+($B$3/20)))+(F251*(1+($B$3/40)))+(G251*(1+($B$3/40)))+(H251*(1+($B$3/40)))+(I251*(1+($B$3/40))),0)</f>
        <v>59</v>
      </c>
      <c r="O251">
        <f>J251</f>
        <v>6</v>
      </c>
    </row>
    <row r="252" spans="4:15" x14ac:dyDescent="0.3">
      <c r="D252">
        <v>7</v>
      </c>
      <c r="E252">
        <v>7</v>
      </c>
      <c r="F252">
        <v>3</v>
      </c>
      <c r="G252">
        <v>3</v>
      </c>
      <c r="K252">
        <f>ROUNDDOWN(($B$1*D252)+(E252*(1+($B$3/20)))+(F252*(1+($B$3/40)))+(G252*(1+($B$3/40)))+(H252*(1+($B$3/40)))+(I252*(1+($B$3/40)))+(J252*$B$2),0)</f>
        <v>153</v>
      </c>
      <c r="L252">
        <f>_xlfn.RANK.EQ(K252,K$6:K$4700,0)</f>
        <v>242</v>
      </c>
      <c r="M252">
        <f>D252</f>
        <v>7</v>
      </c>
      <c r="N252">
        <f>ROUNDDOWN((E252*(1+($B$3/20)))+(F252*(1+($B$3/40)))+(G252*(1+($B$3/40)))+(H252*(1+($B$3/40)))+(I252*(1+($B$3/40))),0)</f>
        <v>83</v>
      </c>
      <c r="O252">
        <f>J252</f>
        <v>0</v>
      </c>
    </row>
    <row r="253" spans="4:15" x14ac:dyDescent="0.3">
      <c r="D253">
        <v>7</v>
      </c>
      <c r="E253">
        <v>7</v>
      </c>
      <c r="F253">
        <v>6</v>
      </c>
      <c r="K253">
        <f>ROUNDDOWN(($B$1*D253)+(E253*(1+($B$3/20)))+(F253*(1+($B$3/40)))+(G253*(1+($B$3/40)))+(H253*(1+($B$3/40)))+(I253*(1+($B$3/40)))+(J253*$B$2),0)</f>
        <v>153</v>
      </c>
      <c r="L253">
        <f>_xlfn.RANK.EQ(K253,K$6:K$4700,0)</f>
        <v>242</v>
      </c>
      <c r="M253">
        <f>D253</f>
        <v>7</v>
      </c>
      <c r="N253">
        <f>ROUNDDOWN((E253*(1+($B$3/20)))+(F253*(1+($B$3/40)))+(G253*(1+($B$3/40)))+(H253*(1+($B$3/40)))+(I253*(1+($B$3/40))),0)</f>
        <v>83</v>
      </c>
      <c r="O253">
        <f>J253</f>
        <v>0</v>
      </c>
    </row>
    <row r="254" spans="4:15" x14ac:dyDescent="0.3">
      <c r="D254">
        <v>6</v>
      </c>
      <c r="E254">
        <v>7</v>
      </c>
      <c r="F254">
        <v>3</v>
      </c>
      <c r="J254">
        <v>6</v>
      </c>
      <c r="K254">
        <f>ROUNDDOWN(($B$1*D254)+(E254*(1+($B$3/20)))+(F254*(1+($B$3/40)))+(G254*(1+($B$3/40)))+(H254*(1+($B$3/40)))+(I254*(1+($B$3/40)))+(J254*$B$2),0)</f>
        <v>153</v>
      </c>
      <c r="L254">
        <f>_xlfn.RANK.EQ(K254,K$6:K$4700,0)</f>
        <v>242</v>
      </c>
      <c r="M254">
        <f>D254</f>
        <v>6</v>
      </c>
      <c r="N254">
        <f>ROUNDDOWN((E254*(1+($B$3/20)))+(F254*(1+($B$3/40)))+(G254*(1+($B$3/40)))+(H254*(1+($B$3/40)))+(I254*(1+($B$3/40))),0)</f>
        <v>69</v>
      </c>
      <c r="O254">
        <f>J254</f>
        <v>6</v>
      </c>
    </row>
    <row r="255" spans="4:15" x14ac:dyDescent="0.3">
      <c r="D255">
        <v>6</v>
      </c>
      <c r="E255">
        <v>6</v>
      </c>
      <c r="F255">
        <v>7</v>
      </c>
      <c r="G255">
        <v>3</v>
      </c>
      <c r="K255">
        <f>ROUNDDOWN(($B$1*D255)+(E255*(1+($B$3/20)))+(F255*(1+($B$3/40)))+(G255*(1+($B$3/40)))+(H255*(1+($B$3/40)))+(I255*(1+($B$3/40)))+(J255*$B$2),0)</f>
        <v>153</v>
      </c>
      <c r="L255">
        <f>_xlfn.RANK.EQ(K255,K$6:K$4700,0)</f>
        <v>242</v>
      </c>
      <c r="M255">
        <f>D255</f>
        <v>6</v>
      </c>
      <c r="N255">
        <f>ROUNDDOWN((E255*(1+($B$3/20)))+(F255*(1+($B$3/40)))+(G255*(1+($B$3/40)))+(H255*(1+($B$3/40)))+(I255*(1+($B$3/40))),0)</f>
        <v>93</v>
      </c>
      <c r="O255">
        <f>J255</f>
        <v>0</v>
      </c>
    </row>
    <row r="256" spans="4:15" x14ac:dyDescent="0.3">
      <c r="D256">
        <v>6</v>
      </c>
      <c r="E256">
        <v>6</v>
      </c>
      <c r="F256">
        <v>6</v>
      </c>
      <c r="G256">
        <v>4</v>
      </c>
      <c r="K256">
        <f>ROUNDDOWN(($B$1*D256)+(E256*(1+($B$3/20)))+(F256*(1+($B$3/40)))+(G256*(1+($B$3/40)))+(H256*(1+($B$3/40)))+(I256*(1+($B$3/40)))+(J256*$B$2),0)</f>
        <v>153</v>
      </c>
      <c r="L256">
        <f>_xlfn.RANK.EQ(K256,K$6:K$4700,0)</f>
        <v>242</v>
      </c>
      <c r="M256">
        <f>D256</f>
        <v>6</v>
      </c>
      <c r="N256">
        <f>ROUNDDOWN((E256*(1+($B$3/20)))+(F256*(1+($B$3/40)))+(G256*(1+($B$3/40)))+(H256*(1+($B$3/40)))+(I256*(1+($B$3/40))),0)</f>
        <v>93</v>
      </c>
      <c r="O256">
        <f>J256</f>
        <v>0</v>
      </c>
    </row>
    <row r="257" spans="4:15" x14ac:dyDescent="0.3">
      <c r="D257">
        <v>6</v>
      </c>
      <c r="E257">
        <v>6</v>
      </c>
      <c r="F257">
        <v>5</v>
      </c>
      <c r="G257">
        <v>5</v>
      </c>
      <c r="K257">
        <f>ROUNDDOWN(($B$1*D257)+(E257*(1+($B$3/20)))+(F257*(1+($B$3/40)))+(G257*(1+($B$3/40)))+(H257*(1+($B$3/40)))+(I257*(1+($B$3/40)))+(J257*$B$2),0)</f>
        <v>153</v>
      </c>
      <c r="L257">
        <f>_xlfn.RANK.EQ(K257,K$6:K$4700,0)</f>
        <v>242</v>
      </c>
      <c r="M257">
        <f>D257</f>
        <v>6</v>
      </c>
      <c r="N257">
        <f>ROUNDDOWN((E257*(1+($B$3/20)))+(F257*(1+($B$3/40)))+(G257*(1+($B$3/40)))+(H257*(1+($B$3/40)))+(I257*(1+($B$3/40))),0)</f>
        <v>93</v>
      </c>
      <c r="O257">
        <f>J257</f>
        <v>0</v>
      </c>
    </row>
    <row r="258" spans="4:15" x14ac:dyDescent="0.3">
      <c r="D258">
        <v>6</v>
      </c>
      <c r="E258">
        <v>6</v>
      </c>
      <c r="F258">
        <v>4</v>
      </c>
      <c r="G258">
        <v>6</v>
      </c>
      <c r="K258">
        <f>ROUNDDOWN(($B$1*D258)+(E258*(1+($B$3/20)))+(F258*(1+($B$3/40)))+(G258*(1+($B$3/40)))+(H258*(1+($B$3/40)))+(I258*(1+($B$3/40)))+(J258*$B$2),0)</f>
        <v>153</v>
      </c>
      <c r="L258">
        <f>_xlfn.RANK.EQ(K258,K$6:K$4700,0)</f>
        <v>242</v>
      </c>
      <c r="M258">
        <f>D258</f>
        <v>6</v>
      </c>
      <c r="N258">
        <f>ROUNDDOWN((E258*(1+($B$3/20)))+(F258*(1+($B$3/40)))+(G258*(1+($B$3/40)))+(H258*(1+($B$3/40)))+(I258*(1+($B$3/40))),0)</f>
        <v>93</v>
      </c>
      <c r="O258">
        <f>J258</f>
        <v>0</v>
      </c>
    </row>
    <row r="259" spans="4:15" x14ac:dyDescent="0.3">
      <c r="D259">
        <v>6</v>
      </c>
      <c r="E259">
        <v>6</v>
      </c>
      <c r="F259">
        <v>3</v>
      </c>
      <c r="G259">
        <v>7</v>
      </c>
      <c r="K259">
        <f>ROUNDDOWN(($B$1*D259)+(E259*(1+($B$3/20)))+(F259*(1+($B$3/40)))+(G259*(1+($B$3/40)))+(H259*(1+($B$3/40)))+(I259*(1+($B$3/40)))+(J259*$B$2),0)</f>
        <v>153</v>
      </c>
      <c r="L259">
        <f>_xlfn.RANK.EQ(K259,K$6:K$4700,0)</f>
        <v>242</v>
      </c>
      <c r="M259">
        <f>D259</f>
        <v>6</v>
      </c>
      <c r="N259">
        <f>ROUNDDOWN((E259*(1+($B$3/20)))+(F259*(1+($B$3/40)))+(G259*(1+($B$3/40)))+(H259*(1+($B$3/40)))+(I259*(1+($B$3/40))),0)</f>
        <v>93</v>
      </c>
      <c r="O259">
        <f>J259</f>
        <v>0</v>
      </c>
    </row>
    <row r="260" spans="4:15" x14ac:dyDescent="0.3">
      <c r="D260">
        <v>5</v>
      </c>
      <c r="E260">
        <v>5</v>
      </c>
      <c r="F260">
        <v>7</v>
      </c>
      <c r="G260">
        <v>7</v>
      </c>
      <c r="K260">
        <f>ROUNDDOWN(($B$1*D260)+(E260*(1+($B$3/20)))+(F260*(1+($B$3/40)))+(G260*(1+($B$3/40)))+(H260*(1+($B$3/40)))+(I260*(1+($B$3/40)))+(J260*$B$2),0)</f>
        <v>153</v>
      </c>
      <c r="L260">
        <f>_xlfn.RANK.EQ(K260,K$6:K$4700,0)</f>
        <v>242</v>
      </c>
      <c r="M260">
        <f>D260</f>
        <v>5</v>
      </c>
      <c r="N260">
        <f>ROUNDDOWN((E260*(1+($B$3/20)))+(F260*(1+($B$3/40)))+(G260*(1+($B$3/40)))+(H260*(1+($B$3/40)))+(I260*(1+($B$3/40))),0)</f>
        <v>103</v>
      </c>
      <c r="O260">
        <f>J260</f>
        <v>0</v>
      </c>
    </row>
    <row r="261" spans="4:15" x14ac:dyDescent="0.3">
      <c r="D261">
        <v>5</v>
      </c>
      <c r="E261">
        <v>7</v>
      </c>
      <c r="F261">
        <v>7</v>
      </c>
      <c r="J261">
        <v>4</v>
      </c>
      <c r="K261">
        <f>ROUNDDOWN(($B$1*D261)+(E261*(1+($B$3/20)))+(F261*(1+($B$3/40)))+(G261*(1+($B$3/40)))+(H261*(1+($B$3/40)))+(I261*(1+($B$3/40)))+(J261*$B$2),0)</f>
        <v>153</v>
      </c>
      <c r="L261">
        <f>_xlfn.RANK.EQ(K261,K$6:K$4700,0)</f>
        <v>242</v>
      </c>
      <c r="M261">
        <f>D261</f>
        <v>5</v>
      </c>
      <c r="N261">
        <f>ROUNDDOWN((E261*(1+($B$3/20)))+(F261*(1+($B$3/40)))+(G261*(1+($B$3/40)))+(H261*(1+($B$3/40)))+(I261*(1+($B$3/40))),0)</f>
        <v>87</v>
      </c>
      <c r="O261">
        <f>J261</f>
        <v>4</v>
      </c>
    </row>
    <row r="262" spans="4:15" x14ac:dyDescent="0.3">
      <c r="D262">
        <v>5</v>
      </c>
      <c r="E262">
        <v>6</v>
      </c>
      <c r="F262">
        <v>7</v>
      </c>
      <c r="J262">
        <v>6</v>
      </c>
      <c r="K262">
        <f>ROUNDDOWN(($B$1*D262)+(E262*(1+($B$3/20)))+(F262*(1+($B$3/40)))+(G262*(1+($B$3/40)))+(H262*(1+($B$3/40)))+(I262*(1+($B$3/40)))+(J262*$B$2),0)</f>
        <v>153</v>
      </c>
      <c r="L262">
        <f>_xlfn.RANK.EQ(K262,K$6:K$4700,0)</f>
        <v>242</v>
      </c>
      <c r="M262">
        <f>D262</f>
        <v>5</v>
      </c>
      <c r="N262">
        <f>ROUNDDOWN((E262*(1+($B$3/20)))+(F262*(1+($B$3/40)))+(G262*(1+($B$3/40)))+(H262*(1+($B$3/40)))+(I262*(1+($B$3/40))),0)</f>
        <v>79</v>
      </c>
      <c r="O262">
        <f>J262</f>
        <v>6</v>
      </c>
    </row>
    <row r="263" spans="4:15" x14ac:dyDescent="0.3">
      <c r="D263">
        <v>5</v>
      </c>
      <c r="E263">
        <v>7</v>
      </c>
      <c r="F263">
        <v>6</v>
      </c>
      <c r="J263">
        <v>5</v>
      </c>
      <c r="K263">
        <f>ROUNDDOWN(($B$1*D263)+(E263*(1+($B$3/20)))+(F263*(1+($B$3/40)))+(G263*(1+($B$3/40)))+(H263*(1+($B$3/40)))+(I263*(1+($B$3/40)))+(J263*$B$2),0)</f>
        <v>153</v>
      </c>
      <c r="L263">
        <f>_xlfn.RANK.EQ(K263,K$6:K$4700,0)</f>
        <v>242</v>
      </c>
      <c r="M263">
        <f>D263</f>
        <v>5</v>
      </c>
      <c r="N263">
        <f>ROUNDDOWN((E263*(1+($B$3/20)))+(F263*(1+($B$3/40)))+(G263*(1+($B$3/40)))+(H263*(1+($B$3/40)))+(I263*(1+($B$3/40))),0)</f>
        <v>83</v>
      </c>
      <c r="O263">
        <f>J263</f>
        <v>5</v>
      </c>
    </row>
    <row r="264" spans="4:15" x14ac:dyDescent="0.3">
      <c r="D264">
        <v>5</v>
      </c>
      <c r="E264">
        <v>6</v>
      </c>
      <c r="F264">
        <v>6</v>
      </c>
      <c r="J264">
        <v>7</v>
      </c>
      <c r="K264">
        <f>ROUNDDOWN(($B$1*D264)+(E264*(1+($B$3/20)))+(F264*(1+($B$3/40)))+(G264*(1+($B$3/40)))+(H264*(1+($B$3/40)))+(I264*(1+($B$3/40)))+(J264*$B$2),0)</f>
        <v>153</v>
      </c>
      <c r="L264">
        <f>_xlfn.RANK.EQ(K264,K$6:K$4700,0)</f>
        <v>242</v>
      </c>
      <c r="M264">
        <f>D264</f>
        <v>5</v>
      </c>
      <c r="N264">
        <f>ROUNDDOWN((E264*(1+($B$3/20)))+(F264*(1+($B$3/40)))+(G264*(1+($B$3/40)))+(H264*(1+($B$3/40)))+(I264*(1+($B$3/40))),0)</f>
        <v>75</v>
      </c>
      <c r="O264">
        <f>J264</f>
        <v>7</v>
      </c>
    </row>
    <row r="265" spans="4:15" x14ac:dyDescent="0.3">
      <c r="D265">
        <v>7</v>
      </c>
      <c r="E265">
        <v>3</v>
      </c>
      <c r="F265">
        <v>7</v>
      </c>
      <c r="G265">
        <v>6</v>
      </c>
      <c r="K265">
        <f>ROUNDDOWN(($B$1*D265)+(E265*(1+($B$3/20)))+(F265*(1+($B$3/40)))+(G265*(1+($B$3/40)))+(H265*(1+($B$3/40)))+(I265*(1+($B$3/40)))+(J265*$B$2),0)</f>
        <v>152</v>
      </c>
      <c r="L265">
        <f>_xlfn.RANK.EQ(K265,K$6:K$4700,0)</f>
        <v>260</v>
      </c>
      <c r="M265">
        <f>D265</f>
        <v>7</v>
      </c>
      <c r="N265">
        <f>ROUNDDOWN((E265*(1+($B$3/20)))+(F265*(1+($B$3/40)))+(G265*(1+($B$3/40)))+(H265*(1+($B$3/40)))+(I265*(1+($B$3/40))),0)</f>
        <v>82</v>
      </c>
      <c r="O265">
        <f>J265</f>
        <v>0</v>
      </c>
    </row>
    <row r="266" spans="4:15" x14ac:dyDescent="0.3">
      <c r="D266">
        <v>7</v>
      </c>
      <c r="E266">
        <v>3</v>
      </c>
      <c r="F266">
        <v>6</v>
      </c>
      <c r="G266">
        <v>7</v>
      </c>
      <c r="K266">
        <f>ROUNDDOWN(($B$1*D266)+(E266*(1+($B$3/20)))+(F266*(1+($B$3/40)))+(G266*(1+($B$3/40)))+(H266*(1+($B$3/40)))+(I266*(1+($B$3/40)))+(J266*$B$2),0)</f>
        <v>152</v>
      </c>
      <c r="L266">
        <f>_xlfn.RANK.EQ(K266,K$6:K$4700,0)</f>
        <v>260</v>
      </c>
      <c r="M266">
        <f>D266</f>
        <v>7</v>
      </c>
      <c r="N266">
        <f>ROUNDDOWN((E266*(1+($B$3/20)))+(F266*(1+($B$3/40)))+(G266*(1+($B$3/40)))+(H266*(1+($B$3/40)))+(I266*(1+($B$3/40))),0)</f>
        <v>82</v>
      </c>
      <c r="O266">
        <f>J266</f>
        <v>0</v>
      </c>
    </row>
    <row r="267" spans="4:15" x14ac:dyDescent="0.3">
      <c r="D267">
        <v>7</v>
      </c>
      <c r="E267">
        <v>6</v>
      </c>
      <c r="F267">
        <v>5</v>
      </c>
      <c r="J267">
        <v>3</v>
      </c>
      <c r="K267">
        <f>ROUNDDOWN(($B$1*D267)+(E267*(1+($B$3/20)))+(F267*(1+($B$3/40)))+(G267*(1+($B$3/40)))+(H267*(1+($B$3/40)))+(I267*(1+($B$3/40)))+(J267*$B$2),0)</f>
        <v>152</v>
      </c>
      <c r="L267">
        <f>_xlfn.RANK.EQ(K267,K$6:K$4700,0)</f>
        <v>260</v>
      </c>
      <c r="M267">
        <f>D267</f>
        <v>7</v>
      </c>
      <c r="N267">
        <f>ROUNDDOWN((E267*(1+($B$3/20)))+(F267*(1+($B$3/40)))+(G267*(1+($B$3/40)))+(H267*(1+($B$3/40)))+(I267*(1+($B$3/40))),0)</f>
        <v>70</v>
      </c>
      <c r="O267">
        <f>J267</f>
        <v>3</v>
      </c>
    </row>
    <row r="268" spans="4:15" x14ac:dyDescent="0.3">
      <c r="D268">
        <v>7</v>
      </c>
      <c r="E268">
        <v>5</v>
      </c>
      <c r="F268">
        <v>5</v>
      </c>
      <c r="J268">
        <v>5</v>
      </c>
      <c r="K268">
        <f>ROUNDDOWN(($B$1*D268)+(E268*(1+($B$3/20)))+(F268*(1+($B$3/40)))+(G268*(1+($B$3/40)))+(H268*(1+($B$3/40)))+(I268*(1+($B$3/40)))+(J268*$B$2),0)</f>
        <v>152</v>
      </c>
      <c r="L268">
        <f>_xlfn.RANK.EQ(K268,K$6:K$4700,0)</f>
        <v>260</v>
      </c>
      <c r="M268">
        <f>D268</f>
        <v>7</v>
      </c>
      <c r="N268">
        <f>ROUNDDOWN((E268*(1+($B$3/20)))+(F268*(1+($B$3/40)))+(G268*(1+($B$3/40)))+(H268*(1+($B$3/40)))+(I268*(1+($B$3/40))),0)</f>
        <v>62</v>
      </c>
      <c r="O268">
        <f>J268</f>
        <v>5</v>
      </c>
    </row>
    <row r="269" spans="4:15" x14ac:dyDescent="0.3">
      <c r="D269">
        <v>7</v>
      </c>
      <c r="E269">
        <v>6</v>
      </c>
      <c r="F269">
        <v>4</v>
      </c>
      <c r="J269">
        <v>4</v>
      </c>
      <c r="K269">
        <f>ROUNDDOWN(($B$1*D269)+(E269*(1+($B$3/20)))+(F269*(1+($B$3/40)))+(G269*(1+($B$3/40)))+(H269*(1+($B$3/40)))+(I269*(1+($B$3/40)))+(J269*$B$2),0)</f>
        <v>152</v>
      </c>
      <c r="L269">
        <f>_xlfn.RANK.EQ(K269,K$6:K$4700,0)</f>
        <v>260</v>
      </c>
      <c r="M269">
        <f>D269</f>
        <v>7</v>
      </c>
      <c r="N269">
        <f>ROUNDDOWN((E269*(1+($B$3/20)))+(F269*(1+($B$3/40)))+(G269*(1+($B$3/40)))+(H269*(1+($B$3/40)))+(I269*(1+($B$3/40))),0)</f>
        <v>66</v>
      </c>
      <c r="O269">
        <f>J269</f>
        <v>4</v>
      </c>
    </row>
    <row r="270" spans="4:15" x14ac:dyDescent="0.3">
      <c r="D270">
        <v>7</v>
      </c>
      <c r="E270">
        <v>4</v>
      </c>
      <c r="F270">
        <v>5</v>
      </c>
      <c r="J270">
        <v>7</v>
      </c>
      <c r="K270">
        <f>ROUNDDOWN(($B$1*D270)+(E270*(1+($B$3/20)))+(F270*(1+($B$3/40)))+(G270*(1+($B$3/40)))+(H270*(1+($B$3/40)))+(I270*(1+($B$3/40)))+(J270*$B$2),0)</f>
        <v>152</v>
      </c>
      <c r="L270">
        <f>_xlfn.RANK.EQ(K270,K$6:K$4700,0)</f>
        <v>260</v>
      </c>
      <c r="M270">
        <f>D270</f>
        <v>7</v>
      </c>
      <c r="N270">
        <f>ROUNDDOWN((E270*(1+($B$3/20)))+(F270*(1+($B$3/40)))+(G270*(1+($B$3/40)))+(H270*(1+($B$3/40)))+(I270*(1+($B$3/40))),0)</f>
        <v>54</v>
      </c>
      <c r="O270">
        <f>J270</f>
        <v>7</v>
      </c>
    </row>
    <row r="271" spans="4:15" x14ac:dyDescent="0.3">
      <c r="D271">
        <v>7</v>
      </c>
      <c r="E271">
        <v>5</v>
      </c>
      <c r="F271">
        <v>4</v>
      </c>
      <c r="J271">
        <v>6</v>
      </c>
      <c r="K271">
        <f>ROUNDDOWN(($B$1*D271)+(E271*(1+($B$3/20)))+(F271*(1+($B$3/40)))+(G271*(1+($B$3/40)))+(H271*(1+($B$3/40)))+(I271*(1+($B$3/40)))+(J271*$B$2),0)</f>
        <v>152</v>
      </c>
      <c r="L271">
        <f>_xlfn.RANK.EQ(K271,K$6:K$4700,0)</f>
        <v>260</v>
      </c>
      <c r="M271">
        <f>D271</f>
        <v>7</v>
      </c>
      <c r="N271">
        <f>ROUNDDOWN((E271*(1+($B$3/20)))+(F271*(1+($B$3/40)))+(G271*(1+($B$3/40)))+(H271*(1+($B$3/40)))+(I271*(1+($B$3/40))),0)</f>
        <v>58</v>
      </c>
      <c r="O271">
        <f>J271</f>
        <v>6</v>
      </c>
    </row>
    <row r="272" spans="4:15" x14ac:dyDescent="0.3">
      <c r="D272">
        <v>6</v>
      </c>
      <c r="E272">
        <v>7</v>
      </c>
      <c r="F272">
        <v>5</v>
      </c>
      <c r="G272">
        <v>3</v>
      </c>
      <c r="K272">
        <f>ROUNDDOWN(($B$1*D272)+(E272*(1+($B$3/20)))+(F272*(1+($B$3/40)))+(G272*(1+($B$3/40)))+(H272*(1+($B$3/40)))+(I272*(1+($B$3/40)))+(J272*$B$2),0)</f>
        <v>152</v>
      </c>
      <c r="L272">
        <f>_xlfn.RANK.EQ(K272,K$6:K$4700,0)</f>
        <v>260</v>
      </c>
      <c r="M272">
        <f>D272</f>
        <v>6</v>
      </c>
      <c r="N272">
        <f>ROUNDDOWN((E272*(1+($B$3/20)))+(F272*(1+($B$3/40)))+(G272*(1+($B$3/40)))+(H272*(1+($B$3/40)))+(I272*(1+($B$3/40))),0)</f>
        <v>92</v>
      </c>
      <c r="O272">
        <f>J272</f>
        <v>0</v>
      </c>
    </row>
    <row r="273" spans="4:15" x14ac:dyDescent="0.3">
      <c r="D273">
        <v>6</v>
      </c>
      <c r="E273">
        <v>7</v>
      </c>
      <c r="F273">
        <v>4</v>
      </c>
      <c r="G273">
        <v>4</v>
      </c>
      <c r="K273">
        <f>ROUNDDOWN(($B$1*D273)+(E273*(1+($B$3/20)))+(F273*(1+($B$3/40)))+(G273*(1+($B$3/40)))+(H273*(1+($B$3/40)))+(I273*(1+($B$3/40)))+(J273*$B$2),0)</f>
        <v>152</v>
      </c>
      <c r="L273">
        <f>_xlfn.RANK.EQ(K273,K$6:K$4700,0)</f>
        <v>260</v>
      </c>
      <c r="M273">
        <f>D273</f>
        <v>6</v>
      </c>
      <c r="N273">
        <f>ROUNDDOWN((E273*(1+($B$3/20)))+(F273*(1+($B$3/40)))+(G273*(1+($B$3/40)))+(H273*(1+($B$3/40)))+(I273*(1+($B$3/40))),0)</f>
        <v>92</v>
      </c>
      <c r="O273">
        <f>J273</f>
        <v>0</v>
      </c>
    </row>
    <row r="274" spans="4:15" x14ac:dyDescent="0.3">
      <c r="D274">
        <v>6</v>
      </c>
      <c r="E274">
        <v>7</v>
      </c>
      <c r="F274">
        <v>3</v>
      </c>
      <c r="G274">
        <v>5</v>
      </c>
      <c r="K274">
        <f>ROUNDDOWN(($B$1*D274)+(E274*(1+($B$3/20)))+(F274*(1+($B$3/40)))+(G274*(1+($B$3/40)))+(H274*(1+($B$3/40)))+(I274*(1+($B$3/40)))+(J274*$B$2),0)</f>
        <v>152</v>
      </c>
      <c r="L274">
        <f>_xlfn.RANK.EQ(K274,K$6:K$4700,0)</f>
        <v>260</v>
      </c>
      <c r="M274">
        <f>D274</f>
        <v>6</v>
      </c>
      <c r="N274">
        <f>ROUNDDOWN((E274*(1+($B$3/20)))+(F274*(1+($B$3/40)))+(G274*(1+($B$3/40)))+(H274*(1+($B$3/40)))+(I274*(1+($B$3/40))),0)</f>
        <v>92</v>
      </c>
      <c r="O274">
        <f>J274</f>
        <v>0</v>
      </c>
    </row>
    <row r="275" spans="4:15" x14ac:dyDescent="0.3">
      <c r="D275">
        <v>5</v>
      </c>
      <c r="E275">
        <v>6</v>
      </c>
      <c r="F275">
        <v>7</v>
      </c>
      <c r="G275">
        <v>5</v>
      </c>
      <c r="K275">
        <f>ROUNDDOWN(($B$1*D275)+(E275*(1+($B$3/20)))+(F275*(1+($B$3/40)))+(G275*(1+($B$3/40)))+(H275*(1+($B$3/40)))+(I275*(1+($B$3/40)))+(J275*$B$2),0)</f>
        <v>152</v>
      </c>
      <c r="L275">
        <f>_xlfn.RANK.EQ(K275,K$6:K$4700,0)</f>
        <v>260</v>
      </c>
      <c r="M275">
        <f>D275</f>
        <v>5</v>
      </c>
      <c r="N275">
        <f>ROUNDDOWN((E275*(1+($B$3/20)))+(F275*(1+($B$3/40)))+(G275*(1+($B$3/40)))+(H275*(1+($B$3/40)))+(I275*(1+($B$3/40))),0)</f>
        <v>102</v>
      </c>
      <c r="O275">
        <f>J275</f>
        <v>0</v>
      </c>
    </row>
    <row r="276" spans="4:15" x14ac:dyDescent="0.3">
      <c r="D276">
        <v>5</v>
      </c>
      <c r="E276">
        <v>6</v>
      </c>
      <c r="F276">
        <v>6</v>
      </c>
      <c r="G276">
        <v>6</v>
      </c>
      <c r="K276">
        <f>ROUNDDOWN(($B$1*D276)+(E276*(1+($B$3/20)))+(F276*(1+($B$3/40)))+(G276*(1+($B$3/40)))+(H276*(1+($B$3/40)))+(I276*(1+($B$3/40)))+(J276*$B$2),0)</f>
        <v>152</v>
      </c>
      <c r="L276">
        <f>_xlfn.RANK.EQ(K276,K$6:K$4700,0)</f>
        <v>260</v>
      </c>
      <c r="M276">
        <f>D276</f>
        <v>5</v>
      </c>
      <c r="N276">
        <f>ROUNDDOWN((E276*(1+($B$3/20)))+(F276*(1+($B$3/40)))+(G276*(1+($B$3/40)))+(H276*(1+($B$3/40)))+(I276*(1+($B$3/40))),0)</f>
        <v>102</v>
      </c>
      <c r="O276">
        <f>J276</f>
        <v>0</v>
      </c>
    </row>
    <row r="277" spans="4:15" x14ac:dyDescent="0.3">
      <c r="D277">
        <v>5</v>
      </c>
      <c r="E277">
        <v>6</v>
      </c>
      <c r="F277">
        <v>5</v>
      </c>
      <c r="G277">
        <v>7</v>
      </c>
      <c r="K277">
        <f>ROUNDDOWN(($B$1*D277)+(E277*(1+($B$3/20)))+(F277*(1+($B$3/40)))+(G277*(1+($B$3/40)))+(H277*(1+($B$3/40)))+(I277*(1+($B$3/40)))+(J277*$B$2),0)</f>
        <v>152</v>
      </c>
      <c r="L277">
        <f>_xlfn.RANK.EQ(K277,K$6:K$4700,0)</f>
        <v>260</v>
      </c>
      <c r="M277">
        <f>D277</f>
        <v>5</v>
      </c>
      <c r="N277">
        <f>ROUNDDOWN((E277*(1+($B$3/20)))+(F277*(1+($B$3/40)))+(G277*(1+($B$3/40)))+(H277*(1+($B$3/40)))+(I277*(1+($B$3/40))),0)</f>
        <v>102</v>
      </c>
      <c r="O277">
        <f>J277</f>
        <v>0</v>
      </c>
    </row>
    <row r="278" spans="4:15" x14ac:dyDescent="0.3">
      <c r="D278">
        <v>5</v>
      </c>
      <c r="E278">
        <v>7</v>
      </c>
      <c r="F278">
        <v>5</v>
      </c>
      <c r="J278">
        <v>6</v>
      </c>
      <c r="K278">
        <f>ROUNDDOWN(($B$1*D278)+(E278*(1+($B$3/20)))+(F278*(1+($B$3/40)))+(G278*(1+($B$3/40)))+(H278*(1+($B$3/40)))+(I278*(1+($B$3/40)))+(J278*$B$2),0)</f>
        <v>152</v>
      </c>
      <c r="L278">
        <f>_xlfn.RANK.EQ(K278,K$6:K$4700,0)</f>
        <v>260</v>
      </c>
      <c r="M278">
        <f>D278</f>
        <v>5</v>
      </c>
      <c r="N278">
        <f>ROUNDDOWN((E278*(1+($B$3/20)))+(F278*(1+($B$3/40)))+(G278*(1+($B$3/40)))+(H278*(1+($B$3/40)))+(I278*(1+($B$3/40))),0)</f>
        <v>78</v>
      </c>
      <c r="O278">
        <f>J278</f>
        <v>6</v>
      </c>
    </row>
    <row r="279" spans="4:15" x14ac:dyDescent="0.3">
      <c r="D279">
        <v>5</v>
      </c>
      <c r="E279">
        <v>7</v>
      </c>
      <c r="F279">
        <v>4</v>
      </c>
      <c r="J279">
        <v>7</v>
      </c>
      <c r="K279">
        <f>ROUNDDOWN(($B$1*D279)+(E279*(1+($B$3/20)))+(F279*(1+($B$3/40)))+(G279*(1+($B$3/40)))+(H279*(1+($B$3/40)))+(I279*(1+($B$3/40)))+(J279*$B$2),0)</f>
        <v>152</v>
      </c>
      <c r="L279">
        <f>_xlfn.RANK.EQ(K279,K$6:K$4700,0)</f>
        <v>260</v>
      </c>
      <c r="M279">
        <f>D279</f>
        <v>5</v>
      </c>
      <c r="N279">
        <f>ROUNDDOWN((E279*(1+($B$3/20)))+(F279*(1+($B$3/40)))+(G279*(1+($B$3/40)))+(H279*(1+($B$3/40)))+(I279*(1+($B$3/40))),0)</f>
        <v>74</v>
      </c>
      <c r="O279">
        <f>J279</f>
        <v>7</v>
      </c>
    </row>
    <row r="280" spans="4:15" x14ac:dyDescent="0.3">
      <c r="D280">
        <v>7</v>
      </c>
      <c r="E280">
        <v>4</v>
      </c>
      <c r="F280">
        <v>7</v>
      </c>
      <c r="G280">
        <v>4</v>
      </c>
      <c r="K280">
        <f>ROUNDDOWN(($B$1*D280)+(E280*(1+($B$3/20)))+(F280*(1+($B$3/40)))+(G280*(1+($B$3/40)))+(H280*(1+($B$3/40)))+(I280*(1+($B$3/40)))+(J280*$B$2),0)</f>
        <v>151</v>
      </c>
      <c r="L280">
        <f>_xlfn.RANK.EQ(K280,K$6:K$4700,0)</f>
        <v>275</v>
      </c>
      <c r="M280">
        <f>D280</f>
        <v>7</v>
      </c>
      <c r="N280">
        <f>ROUNDDOWN((E280*(1+($B$3/20)))+(F280*(1+($B$3/40)))+(G280*(1+($B$3/40)))+(H280*(1+($B$3/40)))+(I280*(1+($B$3/40))),0)</f>
        <v>81</v>
      </c>
      <c r="O280">
        <f>J280</f>
        <v>0</v>
      </c>
    </row>
    <row r="281" spans="4:15" x14ac:dyDescent="0.3">
      <c r="D281">
        <v>7</v>
      </c>
      <c r="E281">
        <v>4</v>
      </c>
      <c r="F281">
        <v>6</v>
      </c>
      <c r="G281">
        <v>5</v>
      </c>
      <c r="K281">
        <f>ROUNDDOWN(($B$1*D281)+(E281*(1+($B$3/20)))+(F281*(1+($B$3/40)))+(G281*(1+($B$3/40)))+(H281*(1+($B$3/40)))+(I281*(1+($B$3/40)))+(J281*$B$2),0)</f>
        <v>151</v>
      </c>
      <c r="L281">
        <f>_xlfn.RANK.EQ(K281,K$6:K$4700,0)</f>
        <v>275</v>
      </c>
      <c r="M281">
        <f>D281</f>
        <v>7</v>
      </c>
      <c r="N281">
        <f>ROUNDDOWN((E281*(1+($B$3/20)))+(F281*(1+($B$3/40)))+(G281*(1+($B$3/40)))+(H281*(1+($B$3/40)))+(I281*(1+($B$3/40))),0)</f>
        <v>81</v>
      </c>
      <c r="O281">
        <f>J281</f>
        <v>0</v>
      </c>
    </row>
    <row r="282" spans="4:15" x14ac:dyDescent="0.3">
      <c r="D282">
        <v>7</v>
      </c>
      <c r="E282">
        <v>4</v>
      </c>
      <c r="F282">
        <v>5</v>
      </c>
      <c r="G282">
        <v>6</v>
      </c>
      <c r="K282">
        <f>ROUNDDOWN(($B$1*D282)+(E282*(1+($B$3/20)))+(F282*(1+($B$3/40)))+(G282*(1+($B$3/40)))+(H282*(1+($B$3/40)))+(I282*(1+($B$3/40)))+(J282*$B$2),0)</f>
        <v>151</v>
      </c>
      <c r="L282">
        <f>_xlfn.RANK.EQ(K282,K$6:K$4700,0)</f>
        <v>275</v>
      </c>
      <c r="M282">
        <f>D282</f>
        <v>7</v>
      </c>
      <c r="N282">
        <f>ROUNDDOWN((E282*(1+($B$3/20)))+(F282*(1+($B$3/40)))+(G282*(1+($B$3/40)))+(H282*(1+($B$3/40)))+(I282*(1+($B$3/40))),0)</f>
        <v>81</v>
      </c>
      <c r="O282">
        <f>J282</f>
        <v>0</v>
      </c>
    </row>
    <row r="283" spans="4:15" x14ac:dyDescent="0.3">
      <c r="D283">
        <v>7</v>
      </c>
      <c r="E283">
        <v>4</v>
      </c>
      <c r="F283">
        <v>4</v>
      </c>
      <c r="G283">
        <v>7</v>
      </c>
      <c r="K283">
        <f>ROUNDDOWN(($B$1*D283)+(E283*(1+($B$3/20)))+(F283*(1+($B$3/40)))+(G283*(1+($B$3/40)))+(H283*(1+($B$3/40)))+(I283*(1+($B$3/40)))+(J283*$B$2),0)</f>
        <v>151</v>
      </c>
      <c r="L283">
        <f>_xlfn.RANK.EQ(K283,K$6:K$4700,0)</f>
        <v>275</v>
      </c>
      <c r="M283">
        <f>D283</f>
        <v>7</v>
      </c>
      <c r="N283">
        <f>ROUNDDOWN((E283*(1+($B$3/20)))+(F283*(1+($B$3/40)))+(G283*(1+($B$3/40)))+(H283*(1+($B$3/40)))+(I283*(1+($B$3/40))),0)</f>
        <v>81</v>
      </c>
      <c r="O283">
        <f>J283</f>
        <v>0</v>
      </c>
    </row>
    <row r="284" spans="4:15" x14ac:dyDescent="0.3">
      <c r="D284">
        <v>7</v>
      </c>
      <c r="E284">
        <v>7</v>
      </c>
      <c r="F284">
        <v>3</v>
      </c>
      <c r="J284">
        <v>3</v>
      </c>
      <c r="K284">
        <f>ROUNDDOWN(($B$1*D284)+(E284*(1+($B$3/20)))+(F284*(1+($B$3/40)))+(G284*(1+($B$3/40)))+(H284*(1+($B$3/40)))+(I284*(1+($B$3/40)))+(J284*$B$2),0)</f>
        <v>151</v>
      </c>
      <c r="L284">
        <f>_xlfn.RANK.EQ(K284,K$6:K$4700,0)</f>
        <v>275</v>
      </c>
      <c r="M284">
        <f>D284</f>
        <v>7</v>
      </c>
      <c r="N284">
        <f>ROUNDDOWN((E284*(1+($B$3/20)))+(F284*(1+($B$3/40)))+(G284*(1+($B$3/40)))+(H284*(1+($B$3/40)))+(I284*(1+($B$3/40))),0)</f>
        <v>69</v>
      </c>
      <c r="O284">
        <f>J284</f>
        <v>3</v>
      </c>
    </row>
    <row r="285" spans="4:15" x14ac:dyDescent="0.3">
      <c r="D285">
        <v>7</v>
      </c>
      <c r="E285">
        <v>6</v>
      </c>
      <c r="F285">
        <v>3</v>
      </c>
      <c r="J285">
        <v>5</v>
      </c>
      <c r="K285">
        <f>ROUNDDOWN(($B$1*D285)+(E285*(1+($B$3/20)))+(F285*(1+($B$3/40)))+(G285*(1+($B$3/40)))+(H285*(1+($B$3/40)))+(I285*(1+($B$3/40)))+(J285*$B$2),0)</f>
        <v>151</v>
      </c>
      <c r="L285">
        <f>_xlfn.RANK.EQ(K285,K$6:K$4700,0)</f>
        <v>275</v>
      </c>
      <c r="M285">
        <f>D285</f>
        <v>7</v>
      </c>
      <c r="N285">
        <f>ROUNDDOWN((E285*(1+($B$3/20)))+(F285*(1+($B$3/40)))+(G285*(1+($B$3/40)))+(H285*(1+($B$3/40)))+(I285*(1+($B$3/40))),0)</f>
        <v>61</v>
      </c>
      <c r="O285">
        <f>J285</f>
        <v>5</v>
      </c>
    </row>
    <row r="286" spans="4:15" x14ac:dyDescent="0.3">
      <c r="D286">
        <v>7</v>
      </c>
      <c r="E286">
        <v>5</v>
      </c>
      <c r="F286">
        <v>3</v>
      </c>
      <c r="J286">
        <v>7</v>
      </c>
      <c r="K286">
        <f>ROUNDDOWN(($B$1*D286)+(E286*(1+($B$3/20)))+(F286*(1+($B$3/40)))+(G286*(1+($B$3/40)))+(H286*(1+($B$3/40)))+(I286*(1+($B$3/40)))+(J286*$B$2),0)</f>
        <v>151</v>
      </c>
      <c r="L286">
        <f>_xlfn.RANK.EQ(K286,K$6:K$4700,0)</f>
        <v>275</v>
      </c>
      <c r="M286">
        <f>D286</f>
        <v>7</v>
      </c>
      <c r="N286">
        <f>ROUNDDOWN((E286*(1+($B$3/20)))+(F286*(1+($B$3/40)))+(G286*(1+($B$3/40)))+(H286*(1+($B$3/40)))+(I286*(1+($B$3/40))),0)</f>
        <v>53</v>
      </c>
      <c r="O286">
        <f>J286</f>
        <v>7</v>
      </c>
    </row>
    <row r="287" spans="4:15" x14ac:dyDescent="0.3">
      <c r="D287">
        <v>6</v>
      </c>
      <c r="E287">
        <v>6</v>
      </c>
      <c r="F287">
        <v>7</v>
      </c>
      <c r="J287">
        <v>3</v>
      </c>
      <c r="K287">
        <f>ROUNDDOWN(($B$1*D287)+(E287*(1+($B$3/20)))+(F287*(1+($B$3/40)))+(G287*(1+($B$3/40)))+(H287*(1+($B$3/40)))+(I287*(1+($B$3/40)))+(J287*$B$2),0)</f>
        <v>151</v>
      </c>
      <c r="L287">
        <f>_xlfn.RANK.EQ(K287,K$6:K$4700,0)</f>
        <v>275</v>
      </c>
      <c r="M287">
        <f>D287</f>
        <v>6</v>
      </c>
      <c r="N287">
        <f>ROUNDDOWN((E287*(1+($B$3/20)))+(F287*(1+($B$3/40)))+(G287*(1+($B$3/40)))+(H287*(1+($B$3/40)))+(I287*(1+($B$3/40))),0)</f>
        <v>79</v>
      </c>
      <c r="O287">
        <f>J287</f>
        <v>3</v>
      </c>
    </row>
    <row r="288" spans="4:15" x14ac:dyDescent="0.3">
      <c r="D288">
        <v>6</v>
      </c>
      <c r="E288">
        <v>5</v>
      </c>
      <c r="F288">
        <v>7</v>
      </c>
      <c r="J288">
        <v>5</v>
      </c>
      <c r="K288">
        <f>ROUNDDOWN(($B$1*D288)+(E288*(1+($B$3/20)))+(F288*(1+($B$3/40)))+(G288*(1+($B$3/40)))+(H288*(1+($B$3/40)))+(I288*(1+($B$3/40)))+(J288*$B$2),0)</f>
        <v>151</v>
      </c>
      <c r="L288">
        <f>_xlfn.RANK.EQ(K288,K$6:K$4700,0)</f>
        <v>275</v>
      </c>
      <c r="M288">
        <f>D288</f>
        <v>6</v>
      </c>
      <c r="N288">
        <f>ROUNDDOWN((E288*(1+($B$3/20)))+(F288*(1+($B$3/40)))+(G288*(1+($B$3/40)))+(H288*(1+($B$3/40)))+(I288*(1+($B$3/40))),0)</f>
        <v>71</v>
      </c>
      <c r="O288">
        <f>J288</f>
        <v>5</v>
      </c>
    </row>
    <row r="289" spans="4:15" x14ac:dyDescent="0.3">
      <c r="D289">
        <v>6</v>
      </c>
      <c r="E289">
        <v>4</v>
      </c>
      <c r="F289">
        <v>7</v>
      </c>
      <c r="J289">
        <v>7</v>
      </c>
      <c r="K289">
        <f>ROUNDDOWN(($B$1*D289)+(E289*(1+($B$3/20)))+(F289*(1+($B$3/40)))+(G289*(1+($B$3/40)))+(H289*(1+($B$3/40)))+(I289*(1+($B$3/40)))+(J289*$B$2),0)</f>
        <v>151</v>
      </c>
      <c r="L289">
        <f>_xlfn.RANK.EQ(K289,K$6:K$4700,0)</f>
        <v>275</v>
      </c>
      <c r="M289">
        <f>D289</f>
        <v>6</v>
      </c>
      <c r="N289">
        <f>ROUNDDOWN((E289*(1+($B$3/20)))+(F289*(1+($B$3/40)))+(G289*(1+($B$3/40)))+(H289*(1+($B$3/40)))+(I289*(1+($B$3/40))),0)</f>
        <v>63</v>
      </c>
      <c r="O289">
        <f>J289</f>
        <v>7</v>
      </c>
    </row>
    <row r="290" spans="4:15" x14ac:dyDescent="0.3">
      <c r="D290">
        <v>6</v>
      </c>
      <c r="E290">
        <v>6</v>
      </c>
      <c r="F290">
        <v>6</v>
      </c>
      <c r="J290">
        <v>4</v>
      </c>
      <c r="K290">
        <f>ROUNDDOWN(($B$1*D290)+(E290*(1+($B$3/20)))+(F290*(1+($B$3/40)))+(G290*(1+($B$3/40)))+(H290*(1+($B$3/40)))+(I290*(1+($B$3/40)))+(J290*$B$2),0)</f>
        <v>151</v>
      </c>
      <c r="L290">
        <f>_xlfn.RANK.EQ(K290,K$6:K$4700,0)</f>
        <v>275</v>
      </c>
      <c r="M290">
        <f>D290</f>
        <v>6</v>
      </c>
      <c r="N290">
        <f>ROUNDDOWN((E290*(1+($B$3/20)))+(F290*(1+($B$3/40)))+(G290*(1+($B$3/40)))+(H290*(1+($B$3/40)))+(I290*(1+($B$3/40))),0)</f>
        <v>75</v>
      </c>
      <c r="O290">
        <f>J290</f>
        <v>4</v>
      </c>
    </row>
    <row r="291" spans="4:15" x14ac:dyDescent="0.3">
      <c r="D291">
        <v>6</v>
      </c>
      <c r="E291">
        <v>5</v>
      </c>
      <c r="F291">
        <v>6</v>
      </c>
      <c r="J291">
        <v>6</v>
      </c>
      <c r="K291">
        <f>ROUNDDOWN(($B$1*D291)+(E291*(1+($B$3/20)))+(F291*(1+($B$3/40)))+(G291*(1+($B$3/40)))+(H291*(1+($B$3/40)))+(I291*(1+($B$3/40)))+(J291*$B$2),0)</f>
        <v>151</v>
      </c>
      <c r="L291">
        <f>_xlfn.RANK.EQ(K291,K$6:K$4700,0)</f>
        <v>275</v>
      </c>
      <c r="M291">
        <f>D291</f>
        <v>6</v>
      </c>
      <c r="N291">
        <f>ROUNDDOWN((E291*(1+($B$3/20)))+(F291*(1+($B$3/40)))+(G291*(1+($B$3/40)))+(H291*(1+($B$3/40)))+(I291*(1+($B$3/40))),0)</f>
        <v>67</v>
      </c>
      <c r="O291">
        <f>J291</f>
        <v>6</v>
      </c>
    </row>
    <row r="292" spans="4:15" x14ac:dyDescent="0.3">
      <c r="D292">
        <v>5</v>
      </c>
      <c r="E292">
        <v>7</v>
      </c>
      <c r="F292">
        <v>7</v>
      </c>
      <c r="G292">
        <v>3</v>
      </c>
      <c r="K292">
        <f>ROUNDDOWN(($B$1*D292)+(E292*(1+($B$3/20)))+(F292*(1+($B$3/40)))+(G292*(1+($B$3/40)))+(H292*(1+($B$3/40)))+(I292*(1+($B$3/40)))+(J292*$B$2),0)</f>
        <v>151</v>
      </c>
      <c r="L292">
        <f>_xlfn.RANK.EQ(K292,K$6:K$4700,0)</f>
        <v>275</v>
      </c>
      <c r="M292">
        <f>D292</f>
        <v>5</v>
      </c>
      <c r="N292">
        <f>ROUNDDOWN((E292*(1+($B$3/20)))+(F292*(1+($B$3/40)))+(G292*(1+($B$3/40)))+(H292*(1+($B$3/40)))+(I292*(1+($B$3/40))),0)</f>
        <v>101</v>
      </c>
      <c r="O292">
        <f>J292</f>
        <v>0</v>
      </c>
    </row>
    <row r="293" spans="4:15" x14ac:dyDescent="0.3">
      <c r="D293">
        <v>5</v>
      </c>
      <c r="E293">
        <v>7</v>
      </c>
      <c r="F293">
        <v>6</v>
      </c>
      <c r="G293">
        <v>4</v>
      </c>
      <c r="K293">
        <f>ROUNDDOWN(($B$1*D293)+(E293*(1+($B$3/20)))+(F293*(1+($B$3/40)))+(G293*(1+($B$3/40)))+(H293*(1+($B$3/40)))+(I293*(1+($B$3/40)))+(J293*$B$2),0)</f>
        <v>151</v>
      </c>
      <c r="L293">
        <f>_xlfn.RANK.EQ(K293,K$6:K$4700,0)</f>
        <v>275</v>
      </c>
      <c r="M293">
        <f>D293</f>
        <v>5</v>
      </c>
      <c r="N293">
        <f>ROUNDDOWN((E293*(1+($B$3/20)))+(F293*(1+($B$3/40)))+(G293*(1+($B$3/40)))+(H293*(1+($B$3/40)))+(I293*(1+($B$3/40))),0)</f>
        <v>101</v>
      </c>
      <c r="O293">
        <f>J293</f>
        <v>0</v>
      </c>
    </row>
    <row r="294" spans="4:15" x14ac:dyDescent="0.3">
      <c r="D294">
        <v>5</v>
      </c>
      <c r="E294">
        <v>7</v>
      </c>
      <c r="F294">
        <v>5</v>
      </c>
      <c r="G294">
        <v>5</v>
      </c>
      <c r="K294">
        <f>ROUNDDOWN(($B$1*D294)+(E294*(1+($B$3/20)))+(F294*(1+($B$3/40)))+(G294*(1+($B$3/40)))+(H294*(1+($B$3/40)))+(I294*(1+($B$3/40)))+(J294*$B$2),0)</f>
        <v>151</v>
      </c>
      <c r="L294">
        <f>_xlfn.RANK.EQ(K294,K$6:K$4700,0)</f>
        <v>275</v>
      </c>
      <c r="M294">
        <f>D294</f>
        <v>5</v>
      </c>
      <c r="N294">
        <f>ROUNDDOWN((E294*(1+($B$3/20)))+(F294*(1+($B$3/40)))+(G294*(1+($B$3/40)))+(H294*(1+($B$3/40)))+(I294*(1+($B$3/40))),0)</f>
        <v>101</v>
      </c>
      <c r="O294">
        <f>J294</f>
        <v>0</v>
      </c>
    </row>
    <row r="295" spans="4:15" x14ac:dyDescent="0.3">
      <c r="D295">
        <v>5</v>
      </c>
      <c r="E295">
        <v>7</v>
      </c>
      <c r="F295">
        <v>4</v>
      </c>
      <c r="G295">
        <v>6</v>
      </c>
      <c r="K295">
        <f>ROUNDDOWN(($B$1*D295)+(E295*(1+($B$3/20)))+(F295*(1+($B$3/40)))+(G295*(1+($B$3/40)))+(H295*(1+($B$3/40)))+(I295*(1+($B$3/40)))+(J295*$B$2),0)</f>
        <v>151</v>
      </c>
      <c r="L295">
        <f>_xlfn.RANK.EQ(K295,K$6:K$4700,0)</f>
        <v>275</v>
      </c>
      <c r="M295">
        <f>D295</f>
        <v>5</v>
      </c>
      <c r="N295">
        <f>ROUNDDOWN((E295*(1+($B$3/20)))+(F295*(1+($B$3/40)))+(G295*(1+($B$3/40)))+(H295*(1+($B$3/40)))+(I295*(1+($B$3/40))),0)</f>
        <v>101</v>
      </c>
      <c r="O295">
        <f>J295</f>
        <v>0</v>
      </c>
    </row>
    <row r="296" spans="4:15" x14ac:dyDescent="0.3">
      <c r="D296">
        <v>5</v>
      </c>
      <c r="E296">
        <v>7</v>
      </c>
      <c r="F296">
        <v>3</v>
      </c>
      <c r="G296">
        <v>7</v>
      </c>
      <c r="K296">
        <f>ROUNDDOWN(($B$1*D296)+(E296*(1+($B$3/20)))+(F296*(1+($B$3/40)))+(G296*(1+($B$3/40)))+(H296*(1+($B$3/40)))+(I296*(1+($B$3/40)))+(J296*$B$2),0)</f>
        <v>151</v>
      </c>
      <c r="L296">
        <f>_xlfn.RANK.EQ(K296,K$6:K$4700,0)</f>
        <v>275</v>
      </c>
      <c r="M296">
        <f>D296</f>
        <v>5</v>
      </c>
      <c r="N296">
        <f>ROUNDDOWN((E296*(1+($B$3/20)))+(F296*(1+($B$3/40)))+(G296*(1+($B$3/40)))+(H296*(1+($B$3/40)))+(I296*(1+($B$3/40))),0)</f>
        <v>101</v>
      </c>
      <c r="O296">
        <f>J296</f>
        <v>0</v>
      </c>
    </row>
    <row r="297" spans="4:15" x14ac:dyDescent="0.3">
      <c r="D297">
        <v>4</v>
      </c>
      <c r="E297">
        <v>7</v>
      </c>
      <c r="F297">
        <v>7</v>
      </c>
      <c r="J297">
        <v>6</v>
      </c>
      <c r="K297">
        <f>ROUNDDOWN(($B$1*D297)+(E297*(1+($B$3/20)))+(F297*(1+($B$3/40)))+(G297*(1+($B$3/40)))+(H297*(1+($B$3/40)))+(I297*(1+($B$3/40)))+(J297*$B$2),0)</f>
        <v>151</v>
      </c>
      <c r="L297">
        <f>_xlfn.RANK.EQ(K297,K$6:K$4700,0)</f>
        <v>275</v>
      </c>
      <c r="M297">
        <f>D297</f>
        <v>4</v>
      </c>
      <c r="N297">
        <f>ROUNDDOWN((E297*(1+($B$3/20)))+(F297*(1+($B$3/40)))+(G297*(1+($B$3/40)))+(H297*(1+($B$3/40)))+(I297*(1+($B$3/40))),0)</f>
        <v>87</v>
      </c>
      <c r="O297">
        <f>J297</f>
        <v>6</v>
      </c>
    </row>
    <row r="298" spans="4:15" x14ac:dyDescent="0.3">
      <c r="D298">
        <v>4</v>
      </c>
      <c r="E298">
        <v>6</v>
      </c>
      <c r="F298">
        <v>7</v>
      </c>
      <c r="G298">
        <v>7</v>
      </c>
      <c r="K298">
        <f>ROUNDDOWN(($B$1*D298)+(E298*(1+($B$3/20)))+(F298*(1+($B$3/40)))+(G298*(1+($B$3/40)))+(H298*(1+($B$3/40)))+(I298*(1+($B$3/40)))+(J298*$B$2),0)</f>
        <v>151</v>
      </c>
      <c r="L298">
        <f>_xlfn.RANK.EQ(K298,K$6:K$4700,0)</f>
        <v>275</v>
      </c>
      <c r="M298">
        <f>D298</f>
        <v>4</v>
      </c>
      <c r="N298">
        <f>ROUNDDOWN((E298*(1+($B$3/20)))+(F298*(1+($B$3/40)))+(G298*(1+($B$3/40)))+(H298*(1+($B$3/40)))+(I298*(1+($B$3/40))),0)</f>
        <v>111</v>
      </c>
      <c r="O298">
        <f>J298</f>
        <v>0</v>
      </c>
    </row>
    <row r="299" spans="4:15" x14ac:dyDescent="0.3">
      <c r="D299">
        <v>4</v>
      </c>
      <c r="E299">
        <v>7</v>
      </c>
      <c r="F299">
        <v>6</v>
      </c>
      <c r="J299">
        <v>7</v>
      </c>
      <c r="K299">
        <f>ROUNDDOWN(($B$1*D299)+(E299*(1+($B$3/20)))+(F299*(1+($B$3/40)))+(G299*(1+($B$3/40)))+(H299*(1+($B$3/40)))+(I299*(1+($B$3/40)))+(J299*$B$2),0)</f>
        <v>151</v>
      </c>
      <c r="L299">
        <f>_xlfn.RANK.EQ(K299,K$6:K$4700,0)</f>
        <v>275</v>
      </c>
      <c r="M299">
        <f>D299</f>
        <v>4</v>
      </c>
      <c r="N299">
        <f>ROUNDDOWN((E299*(1+($B$3/20)))+(F299*(1+($B$3/40)))+(G299*(1+($B$3/40)))+(H299*(1+($B$3/40)))+(I299*(1+($B$3/40))),0)</f>
        <v>83</v>
      </c>
      <c r="O299">
        <f>J299</f>
        <v>7</v>
      </c>
    </row>
    <row r="300" spans="4:15" x14ac:dyDescent="0.3">
      <c r="D300">
        <v>7</v>
      </c>
      <c r="E300">
        <v>5</v>
      </c>
      <c r="F300">
        <v>6</v>
      </c>
      <c r="G300">
        <v>3</v>
      </c>
      <c r="K300">
        <f>ROUNDDOWN(($B$1*D300)+(E300*(1+($B$3/20)))+(F300*(1+($B$3/40)))+(G300*(1+($B$3/40)))+(H300*(1+($B$3/40)))+(I300*(1+($B$3/40)))+(J300*$B$2),0)</f>
        <v>150</v>
      </c>
      <c r="L300">
        <f>_xlfn.RANK.EQ(K300,K$6:K$4700,0)</f>
        <v>295</v>
      </c>
      <c r="M300">
        <f>D300</f>
        <v>7</v>
      </c>
      <c r="N300">
        <f>ROUNDDOWN((E300*(1+($B$3/20)))+(F300*(1+($B$3/40)))+(G300*(1+($B$3/40)))+(H300*(1+($B$3/40)))+(I300*(1+($B$3/40))),0)</f>
        <v>80</v>
      </c>
      <c r="O300">
        <f>J300</f>
        <v>0</v>
      </c>
    </row>
    <row r="301" spans="4:15" x14ac:dyDescent="0.3">
      <c r="D301">
        <v>7</v>
      </c>
      <c r="E301">
        <v>5</v>
      </c>
      <c r="F301">
        <v>5</v>
      </c>
      <c r="G301">
        <v>4</v>
      </c>
      <c r="K301">
        <f>ROUNDDOWN(($B$1*D301)+(E301*(1+($B$3/20)))+(F301*(1+($B$3/40)))+(G301*(1+($B$3/40)))+(H301*(1+($B$3/40)))+(I301*(1+($B$3/40)))+(J301*$B$2),0)</f>
        <v>150</v>
      </c>
      <c r="L301">
        <f>_xlfn.RANK.EQ(K301,K$6:K$4700,0)</f>
        <v>295</v>
      </c>
      <c r="M301">
        <f>D301</f>
        <v>7</v>
      </c>
      <c r="N301">
        <f>ROUNDDOWN((E301*(1+($B$3/20)))+(F301*(1+($B$3/40)))+(G301*(1+($B$3/40)))+(H301*(1+($B$3/40)))+(I301*(1+($B$3/40))),0)</f>
        <v>80</v>
      </c>
      <c r="O301">
        <f>J301</f>
        <v>0</v>
      </c>
    </row>
    <row r="302" spans="4:15" x14ac:dyDescent="0.3">
      <c r="D302">
        <v>7</v>
      </c>
      <c r="E302">
        <v>5</v>
      </c>
      <c r="F302">
        <v>4</v>
      </c>
      <c r="G302">
        <v>5</v>
      </c>
      <c r="K302">
        <f>ROUNDDOWN(($B$1*D302)+(E302*(1+($B$3/20)))+(F302*(1+($B$3/40)))+(G302*(1+($B$3/40)))+(H302*(1+($B$3/40)))+(I302*(1+($B$3/40)))+(J302*$B$2),0)</f>
        <v>150</v>
      </c>
      <c r="L302">
        <f>_xlfn.RANK.EQ(K302,K$6:K$4700,0)</f>
        <v>295</v>
      </c>
      <c r="M302">
        <f>D302</f>
        <v>7</v>
      </c>
      <c r="N302">
        <f>ROUNDDOWN((E302*(1+($B$3/20)))+(F302*(1+($B$3/40)))+(G302*(1+($B$3/40)))+(H302*(1+($B$3/40)))+(I302*(1+($B$3/40))),0)</f>
        <v>80</v>
      </c>
      <c r="O302">
        <f>J302</f>
        <v>0</v>
      </c>
    </row>
    <row r="303" spans="4:15" x14ac:dyDescent="0.3">
      <c r="D303">
        <v>7</v>
      </c>
      <c r="E303">
        <v>5</v>
      </c>
      <c r="F303">
        <v>3</v>
      </c>
      <c r="G303">
        <v>6</v>
      </c>
      <c r="K303">
        <f>ROUNDDOWN(($B$1*D303)+(E303*(1+($B$3/20)))+(F303*(1+($B$3/40)))+(G303*(1+($B$3/40)))+(H303*(1+($B$3/40)))+(I303*(1+($B$3/40)))+(J303*$B$2),0)</f>
        <v>150</v>
      </c>
      <c r="L303">
        <f>_xlfn.RANK.EQ(K303,K$6:K$4700,0)</f>
        <v>295</v>
      </c>
      <c r="M303">
        <f>D303</f>
        <v>7</v>
      </c>
      <c r="N303">
        <f>ROUNDDOWN((E303*(1+($B$3/20)))+(F303*(1+($B$3/40)))+(G303*(1+($B$3/40)))+(H303*(1+($B$3/40)))+(I303*(1+($B$3/40))),0)</f>
        <v>80</v>
      </c>
      <c r="O303">
        <f>J303</f>
        <v>0</v>
      </c>
    </row>
    <row r="304" spans="4:15" x14ac:dyDescent="0.3">
      <c r="D304">
        <v>6</v>
      </c>
      <c r="E304">
        <v>7</v>
      </c>
      <c r="F304">
        <v>5</v>
      </c>
      <c r="J304">
        <v>3</v>
      </c>
      <c r="K304">
        <f>ROUNDDOWN(($B$1*D304)+(E304*(1+($B$3/20)))+(F304*(1+($B$3/40)))+(G304*(1+($B$3/40)))+(H304*(1+($B$3/40)))+(I304*(1+($B$3/40)))+(J304*$B$2),0)</f>
        <v>150</v>
      </c>
      <c r="L304">
        <f>_xlfn.RANK.EQ(K304,K$6:K$4700,0)</f>
        <v>295</v>
      </c>
      <c r="M304">
        <f>D304</f>
        <v>6</v>
      </c>
      <c r="N304">
        <f>ROUNDDOWN((E304*(1+($B$3/20)))+(F304*(1+($B$3/40)))+(G304*(1+($B$3/40)))+(H304*(1+($B$3/40)))+(I304*(1+($B$3/40))),0)</f>
        <v>78</v>
      </c>
      <c r="O304">
        <f>J304</f>
        <v>3</v>
      </c>
    </row>
    <row r="305" spans="4:15" x14ac:dyDescent="0.3">
      <c r="D305">
        <v>6</v>
      </c>
      <c r="E305">
        <v>6</v>
      </c>
      <c r="F305">
        <v>5</v>
      </c>
      <c r="J305">
        <v>5</v>
      </c>
      <c r="K305">
        <f>ROUNDDOWN(($B$1*D305)+(E305*(1+($B$3/20)))+(F305*(1+($B$3/40)))+(G305*(1+($B$3/40)))+(H305*(1+($B$3/40)))+(I305*(1+($B$3/40)))+(J305*$B$2),0)</f>
        <v>150</v>
      </c>
      <c r="L305">
        <f>_xlfn.RANK.EQ(K305,K$6:K$4700,0)</f>
        <v>295</v>
      </c>
      <c r="M305">
        <f>D305</f>
        <v>6</v>
      </c>
      <c r="N305">
        <f>ROUNDDOWN((E305*(1+($B$3/20)))+(F305*(1+($B$3/40)))+(G305*(1+($B$3/40)))+(H305*(1+($B$3/40)))+(I305*(1+($B$3/40))),0)</f>
        <v>70</v>
      </c>
      <c r="O305">
        <f>J305</f>
        <v>5</v>
      </c>
    </row>
    <row r="306" spans="4:15" x14ac:dyDescent="0.3">
      <c r="D306">
        <v>6</v>
      </c>
      <c r="E306">
        <v>5</v>
      </c>
      <c r="F306">
        <v>5</v>
      </c>
      <c r="J306">
        <v>7</v>
      </c>
      <c r="K306">
        <f>ROUNDDOWN(($B$1*D306)+(E306*(1+($B$3/20)))+(F306*(1+($B$3/40)))+(G306*(1+($B$3/40)))+(H306*(1+($B$3/40)))+(I306*(1+($B$3/40)))+(J306*$B$2),0)</f>
        <v>150</v>
      </c>
      <c r="L306">
        <f>_xlfn.RANK.EQ(K306,K$6:K$4700,0)</f>
        <v>295</v>
      </c>
      <c r="M306">
        <f>D306</f>
        <v>6</v>
      </c>
      <c r="N306">
        <f>ROUNDDOWN((E306*(1+($B$3/20)))+(F306*(1+($B$3/40)))+(G306*(1+($B$3/40)))+(H306*(1+($B$3/40)))+(I306*(1+($B$3/40))),0)</f>
        <v>62</v>
      </c>
      <c r="O306">
        <f>J306</f>
        <v>7</v>
      </c>
    </row>
    <row r="307" spans="4:15" x14ac:dyDescent="0.3">
      <c r="D307">
        <v>6</v>
      </c>
      <c r="E307">
        <v>4</v>
      </c>
      <c r="F307">
        <v>7</v>
      </c>
      <c r="G307">
        <v>6</v>
      </c>
      <c r="K307">
        <f>ROUNDDOWN(($B$1*D307)+(E307*(1+($B$3/20)))+(F307*(1+($B$3/40)))+(G307*(1+($B$3/40)))+(H307*(1+($B$3/40)))+(I307*(1+($B$3/40)))+(J307*$B$2),0)</f>
        <v>150</v>
      </c>
      <c r="L307">
        <f>_xlfn.RANK.EQ(K307,K$6:K$4700,0)</f>
        <v>295</v>
      </c>
      <c r="M307">
        <f>D307</f>
        <v>6</v>
      </c>
      <c r="N307">
        <f>ROUNDDOWN((E307*(1+($B$3/20)))+(F307*(1+($B$3/40)))+(G307*(1+($B$3/40)))+(H307*(1+($B$3/40)))+(I307*(1+($B$3/40))),0)</f>
        <v>90</v>
      </c>
      <c r="O307">
        <f>J307</f>
        <v>0</v>
      </c>
    </row>
    <row r="308" spans="4:15" x14ac:dyDescent="0.3">
      <c r="D308">
        <v>6</v>
      </c>
      <c r="E308">
        <v>4</v>
      </c>
      <c r="F308">
        <v>6</v>
      </c>
      <c r="G308">
        <v>7</v>
      </c>
      <c r="K308">
        <f>ROUNDDOWN(($B$1*D308)+(E308*(1+($B$3/20)))+(F308*(1+($B$3/40)))+(G308*(1+($B$3/40)))+(H308*(1+($B$3/40)))+(I308*(1+($B$3/40)))+(J308*$B$2),0)</f>
        <v>150</v>
      </c>
      <c r="L308">
        <f>_xlfn.RANK.EQ(K308,K$6:K$4700,0)</f>
        <v>295</v>
      </c>
      <c r="M308">
        <f>D308</f>
        <v>6</v>
      </c>
      <c r="N308">
        <f>ROUNDDOWN((E308*(1+($B$3/20)))+(F308*(1+($B$3/40)))+(G308*(1+($B$3/40)))+(H308*(1+($B$3/40)))+(I308*(1+($B$3/40))),0)</f>
        <v>90</v>
      </c>
      <c r="O308">
        <f>J308</f>
        <v>0</v>
      </c>
    </row>
    <row r="309" spans="4:15" x14ac:dyDescent="0.3">
      <c r="D309">
        <v>6</v>
      </c>
      <c r="E309">
        <v>7</v>
      </c>
      <c r="F309">
        <v>4</v>
      </c>
      <c r="J309">
        <v>4</v>
      </c>
      <c r="K309">
        <f>ROUNDDOWN(($B$1*D309)+(E309*(1+($B$3/20)))+(F309*(1+($B$3/40)))+(G309*(1+($B$3/40)))+(H309*(1+($B$3/40)))+(I309*(1+($B$3/40)))+(J309*$B$2),0)</f>
        <v>150</v>
      </c>
      <c r="L309">
        <f>_xlfn.RANK.EQ(K309,K$6:K$4700,0)</f>
        <v>295</v>
      </c>
      <c r="M309">
        <f>D309</f>
        <v>6</v>
      </c>
      <c r="N309">
        <f>ROUNDDOWN((E309*(1+($B$3/20)))+(F309*(1+($B$3/40)))+(G309*(1+($B$3/40)))+(H309*(1+($B$3/40)))+(I309*(1+($B$3/40))),0)</f>
        <v>74</v>
      </c>
      <c r="O309">
        <f>J309</f>
        <v>4</v>
      </c>
    </row>
    <row r="310" spans="4:15" x14ac:dyDescent="0.3">
      <c r="D310">
        <v>6</v>
      </c>
      <c r="E310">
        <v>6</v>
      </c>
      <c r="F310">
        <v>4</v>
      </c>
      <c r="J310">
        <v>6</v>
      </c>
      <c r="K310">
        <f>ROUNDDOWN(($B$1*D310)+(E310*(1+($B$3/20)))+(F310*(1+($B$3/40)))+(G310*(1+($B$3/40)))+(H310*(1+($B$3/40)))+(I310*(1+($B$3/40)))+(J310*$B$2),0)</f>
        <v>150</v>
      </c>
      <c r="L310">
        <f>_xlfn.RANK.EQ(K310,K$6:K$4700,0)</f>
        <v>295</v>
      </c>
      <c r="M310">
        <f>D310</f>
        <v>6</v>
      </c>
      <c r="N310">
        <f>ROUNDDOWN((E310*(1+($B$3/20)))+(F310*(1+($B$3/40)))+(G310*(1+($B$3/40)))+(H310*(1+($B$3/40)))+(I310*(1+($B$3/40))),0)</f>
        <v>66</v>
      </c>
      <c r="O310">
        <f>J310</f>
        <v>6</v>
      </c>
    </row>
    <row r="311" spans="4:15" x14ac:dyDescent="0.3">
      <c r="D311">
        <v>4</v>
      </c>
      <c r="E311">
        <v>7</v>
      </c>
      <c r="F311">
        <v>7</v>
      </c>
      <c r="G311">
        <v>5</v>
      </c>
      <c r="K311">
        <f>ROUNDDOWN(($B$1*D311)+(E311*(1+($B$3/20)))+(F311*(1+($B$3/40)))+(G311*(1+($B$3/40)))+(H311*(1+($B$3/40)))+(I311*(1+($B$3/40)))+(J311*$B$2),0)</f>
        <v>150</v>
      </c>
      <c r="L311">
        <f>_xlfn.RANK.EQ(K311,K$6:K$4700,0)</f>
        <v>295</v>
      </c>
      <c r="M311">
        <f>D311</f>
        <v>4</v>
      </c>
      <c r="N311">
        <f>ROUNDDOWN((E311*(1+($B$3/20)))+(F311*(1+($B$3/40)))+(G311*(1+($B$3/40)))+(H311*(1+($B$3/40)))+(I311*(1+($B$3/40))),0)</f>
        <v>110</v>
      </c>
      <c r="O311">
        <f>J311</f>
        <v>0</v>
      </c>
    </row>
    <row r="312" spans="4:15" x14ac:dyDescent="0.3">
      <c r="D312">
        <v>4</v>
      </c>
      <c r="E312">
        <v>7</v>
      </c>
      <c r="F312">
        <v>6</v>
      </c>
      <c r="G312">
        <v>6</v>
      </c>
      <c r="K312">
        <f>ROUNDDOWN(($B$1*D312)+(E312*(1+($B$3/20)))+(F312*(1+($B$3/40)))+(G312*(1+($B$3/40)))+(H312*(1+($B$3/40)))+(I312*(1+($B$3/40)))+(J312*$B$2),0)</f>
        <v>150</v>
      </c>
      <c r="L312">
        <f>_xlfn.RANK.EQ(K312,K$6:K$4700,0)</f>
        <v>295</v>
      </c>
      <c r="M312">
        <f>D312</f>
        <v>4</v>
      </c>
      <c r="N312">
        <f>ROUNDDOWN((E312*(1+($B$3/20)))+(F312*(1+($B$3/40)))+(G312*(1+($B$3/40)))+(H312*(1+($B$3/40)))+(I312*(1+($B$3/40))),0)</f>
        <v>110</v>
      </c>
      <c r="O312">
        <f>J312</f>
        <v>0</v>
      </c>
    </row>
    <row r="313" spans="4:15" x14ac:dyDescent="0.3">
      <c r="D313">
        <v>4</v>
      </c>
      <c r="E313">
        <v>7</v>
      </c>
      <c r="F313">
        <v>5</v>
      </c>
      <c r="G313">
        <v>7</v>
      </c>
      <c r="K313">
        <f>ROUNDDOWN(($B$1*D313)+(E313*(1+($B$3/20)))+(F313*(1+($B$3/40)))+(G313*(1+($B$3/40)))+(H313*(1+($B$3/40)))+(I313*(1+($B$3/40)))+(J313*$B$2),0)</f>
        <v>150</v>
      </c>
      <c r="L313">
        <f>_xlfn.RANK.EQ(K313,K$6:K$4700,0)</f>
        <v>295</v>
      </c>
      <c r="M313">
        <f>D313</f>
        <v>4</v>
      </c>
      <c r="N313">
        <f>ROUNDDOWN((E313*(1+($B$3/20)))+(F313*(1+($B$3/40)))+(G313*(1+($B$3/40)))+(H313*(1+($B$3/40)))+(I313*(1+($B$3/40))),0)</f>
        <v>110</v>
      </c>
      <c r="O313">
        <f>J313</f>
        <v>0</v>
      </c>
    </row>
    <row r="314" spans="4:15" x14ac:dyDescent="0.3">
      <c r="E314">
        <v>7</v>
      </c>
      <c r="F314">
        <v>7</v>
      </c>
      <c r="G314">
        <v>7</v>
      </c>
      <c r="H314">
        <v>7</v>
      </c>
      <c r="K314">
        <f>ROUNDDOWN(($B$1*D314)+(E314*(1+($B$3/20)))+(F314*(1+($B$3/40)))+(G314*(1+($B$3/40)))+(H314*(1+($B$3/40)))+(I314*(1+($B$3/40)))+(J314*$B$2),0)</f>
        <v>150</v>
      </c>
      <c r="L314">
        <f>_xlfn.RANK.EQ(K314,K$6:K$4700,0)</f>
        <v>295</v>
      </c>
      <c r="M314">
        <f>D314</f>
        <v>0</v>
      </c>
      <c r="N314">
        <f>ROUNDDOWN((E314*(1+($B$3/20)))+(F314*(1+($B$3/40)))+(G314*(1+($B$3/40)))+(H314*(1+($B$3/40)))+(I314*(1+($B$3/40))),0)</f>
        <v>150</v>
      </c>
      <c r="O314">
        <f>J314</f>
        <v>0</v>
      </c>
    </row>
    <row r="315" spans="4:15" x14ac:dyDescent="0.3">
      <c r="D315">
        <v>7</v>
      </c>
      <c r="E315">
        <v>6</v>
      </c>
      <c r="F315">
        <v>4</v>
      </c>
      <c r="G315">
        <v>3</v>
      </c>
      <c r="K315">
        <f>ROUNDDOWN(($B$1*D315)+(E315*(1+($B$3/20)))+(F315*(1+($B$3/40)))+(G315*(1+($B$3/40)))+(H315*(1+($B$3/40)))+(I315*(1+($B$3/40)))+(J315*$B$2),0)</f>
        <v>149</v>
      </c>
      <c r="L315">
        <f>_xlfn.RANK.EQ(K315,K$6:K$4700,0)</f>
        <v>310</v>
      </c>
      <c r="M315">
        <f>D315</f>
        <v>7</v>
      </c>
      <c r="N315">
        <f>ROUNDDOWN((E315*(1+($B$3/20)))+(F315*(1+($B$3/40)))+(G315*(1+($B$3/40)))+(H315*(1+($B$3/40)))+(I315*(1+($B$3/40))),0)</f>
        <v>79</v>
      </c>
      <c r="O315">
        <f>J315</f>
        <v>0</v>
      </c>
    </row>
    <row r="316" spans="4:15" x14ac:dyDescent="0.3">
      <c r="D316">
        <v>7</v>
      </c>
      <c r="E316">
        <v>6</v>
      </c>
      <c r="F316">
        <v>3</v>
      </c>
      <c r="G316">
        <v>4</v>
      </c>
      <c r="K316">
        <f>ROUNDDOWN(($B$1*D316)+(E316*(1+($B$3/20)))+(F316*(1+($B$3/40)))+(G316*(1+($B$3/40)))+(H316*(1+($B$3/40)))+(I316*(1+($B$3/40)))+(J316*$B$2),0)</f>
        <v>149</v>
      </c>
      <c r="L316">
        <f>_xlfn.RANK.EQ(K316,K$6:K$4700,0)</f>
        <v>310</v>
      </c>
      <c r="M316">
        <f>D316</f>
        <v>7</v>
      </c>
      <c r="N316">
        <f>ROUNDDOWN((E316*(1+($B$3/20)))+(F316*(1+($B$3/40)))+(G316*(1+($B$3/40)))+(H316*(1+($B$3/40)))+(I316*(1+($B$3/40))),0)</f>
        <v>79</v>
      </c>
      <c r="O316">
        <f>J316</f>
        <v>0</v>
      </c>
    </row>
    <row r="317" spans="4:15" x14ac:dyDescent="0.3">
      <c r="D317">
        <v>7</v>
      </c>
      <c r="E317">
        <v>6</v>
      </c>
      <c r="F317">
        <v>7</v>
      </c>
      <c r="K317">
        <f>ROUNDDOWN(($B$1*D317)+(E317*(1+($B$3/20)))+(F317*(1+($B$3/40)))+(G317*(1+($B$3/40)))+(H317*(1+($B$3/40)))+(I317*(1+($B$3/40)))+(J317*$B$2),0)</f>
        <v>149</v>
      </c>
      <c r="L317">
        <f>_xlfn.RANK.EQ(K317,K$6:K$4700,0)</f>
        <v>310</v>
      </c>
      <c r="M317">
        <f>D317</f>
        <v>7</v>
      </c>
      <c r="N317">
        <f>ROUNDDOWN((E317*(1+($B$3/20)))+(F317*(1+($B$3/40)))+(G317*(1+($B$3/40)))+(H317*(1+($B$3/40)))+(I317*(1+($B$3/40))),0)</f>
        <v>79</v>
      </c>
      <c r="O317">
        <f>J317</f>
        <v>0</v>
      </c>
    </row>
    <row r="318" spans="4:15" x14ac:dyDescent="0.3">
      <c r="D318">
        <v>7</v>
      </c>
      <c r="E318">
        <v>4</v>
      </c>
      <c r="F318">
        <v>7</v>
      </c>
      <c r="J318">
        <v>4</v>
      </c>
      <c r="K318">
        <f>ROUNDDOWN(($B$1*D318)+(E318*(1+($B$3/20)))+(F318*(1+($B$3/40)))+(G318*(1+($B$3/40)))+(H318*(1+($B$3/40)))+(I318*(1+($B$3/40)))+(J318*$B$2),0)</f>
        <v>149</v>
      </c>
      <c r="L318">
        <f>_xlfn.RANK.EQ(K318,K$6:K$4700,0)</f>
        <v>310</v>
      </c>
      <c r="M318">
        <f>D318</f>
        <v>7</v>
      </c>
      <c r="N318">
        <f>ROUNDDOWN((E318*(1+($B$3/20)))+(F318*(1+($B$3/40)))+(G318*(1+($B$3/40)))+(H318*(1+($B$3/40)))+(I318*(1+($B$3/40))),0)</f>
        <v>63</v>
      </c>
      <c r="O318">
        <f>J318</f>
        <v>4</v>
      </c>
    </row>
    <row r="319" spans="4:15" x14ac:dyDescent="0.3">
      <c r="D319">
        <v>7</v>
      </c>
      <c r="E319">
        <v>3</v>
      </c>
      <c r="F319">
        <v>7</v>
      </c>
      <c r="J319">
        <v>6</v>
      </c>
      <c r="K319">
        <f>ROUNDDOWN(($B$1*D319)+(E319*(1+($B$3/20)))+(F319*(1+($B$3/40)))+(G319*(1+($B$3/40)))+(H319*(1+($B$3/40)))+(I319*(1+($B$3/40)))+(J319*$B$2),0)</f>
        <v>149</v>
      </c>
      <c r="L319">
        <f>_xlfn.RANK.EQ(K319,K$6:K$4700,0)</f>
        <v>310</v>
      </c>
      <c r="M319">
        <f>D319</f>
        <v>7</v>
      </c>
      <c r="N319">
        <f>ROUNDDOWN((E319*(1+($B$3/20)))+(F319*(1+($B$3/40)))+(G319*(1+($B$3/40)))+(H319*(1+($B$3/40)))+(I319*(1+($B$3/40))),0)</f>
        <v>55</v>
      </c>
      <c r="O319">
        <f>J319</f>
        <v>6</v>
      </c>
    </row>
    <row r="320" spans="4:15" x14ac:dyDescent="0.3">
      <c r="D320">
        <v>7</v>
      </c>
      <c r="E320">
        <v>4</v>
      </c>
      <c r="F320">
        <v>6</v>
      </c>
      <c r="J320">
        <v>5</v>
      </c>
      <c r="K320">
        <f>ROUNDDOWN(($B$1*D320)+(E320*(1+($B$3/20)))+(F320*(1+($B$3/40)))+(G320*(1+($B$3/40)))+(H320*(1+($B$3/40)))+(I320*(1+($B$3/40)))+(J320*$B$2),0)</f>
        <v>149</v>
      </c>
      <c r="L320">
        <f>_xlfn.RANK.EQ(K320,K$6:K$4700,0)</f>
        <v>310</v>
      </c>
      <c r="M320">
        <f>D320</f>
        <v>7</v>
      </c>
      <c r="N320">
        <f>ROUNDDOWN((E320*(1+($B$3/20)))+(F320*(1+($B$3/40)))+(G320*(1+($B$3/40)))+(H320*(1+($B$3/40)))+(I320*(1+($B$3/40))),0)</f>
        <v>59</v>
      </c>
      <c r="O320">
        <f>J320</f>
        <v>5</v>
      </c>
    </row>
    <row r="321" spans="4:15" x14ac:dyDescent="0.3">
      <c r="D321">
        <v>7</v>
      </c>
      <c r="E321">
        <v>3</v>
      </c>
      <c r="F321">
        <v>6</v>
      </c>
      <c r="J321">
        <v>7</v>
      </c>
      <c r="K321">
        <f>ROUNDDOWN(($B$1*D321)+(E321*(1+($B$3/20)))+(F321*(1+($B$3/40)))+(G321*(1+($B$3/40)))+(H321*(1+($B$3/40)))+(I321*(1+($B$3/40)))+(J321*$B$2),0)</f>
        <v>149</v>
      </c>
      <c r="L321">
        <f>_xlfn.RANK.EQ(K321,K$6:K$4700,0)</f>
        <v>310</v>
      </c>
      <c r="M321">
        <f>D321</f>
        <v>7</v>
      </c>
      <c r="N321">
        <f>ROUNDDOWN((E321*(1+($B$3/20)))+(F321*(1+($B$3/40)))+(G321*(1+($B$3/40)))+(H321*(1+($B$3/40)))+(I321*(1+($B$3/40))),0)</f>
        <v>51</v>
      </c>
      <c r="O321">
        <f>J321</f>
        <v>7</v>
      </c>
    </row>
    <row r="322" spans="4:15" x14ac:dyDescent="0.3">
      <c r="D322">
        <v>7</v>
      </c>
      <c r="E322">
        <v>5</v>
      </c>
      <c r="F322">
        <v>6</v>
      </c>
      <c r="J322">
        <v>3</v>
      </c>
      <c r="K322">
        <f>ROUNDDOWN(($B$1*D322)+(E322*(1+($B$3/20)))+(F322*(1+($B$3/40)))+(G322*(1+($B$3/40)))+(H322*(1+($B$3/40)))+(I322*(1+($B$3/40)))+(J322*$B$2),0)</f>
        <v>149</v>
      </c>
      <c r="L322">
        <f>_xlfn.RANK.EQ(K322,K$6:K$4700,0)</f>
        <v>310</v>
      </c>
      <c r="M322">
        <f>D322</f>
        <v>7</v>
      </c>
      <c r="N322">
        <f>ROUNDDOWN((E322*(1+($B$3/20)))+(F322*(1+($B$3/40)))+(G322*(1+($B$3/40)))+(H322*(1+($B$3/40)))+(I322*(1+($B$3/40))),0)</f>
        <v>67</v>
      </c>
      <c r="O322">
        <f>J322</f>
        <v>3</v>
      </c>
    </row>
    <row r="323" spans="4:15" x14ac:dyDescent="0.3">
      <c r="D323">
        <v>6</v>
      </c>
      <c r="E323">
        <v>7</v>
      </c>
      <c r="F323">
        <v>3</v>
      </c>
      <c r="J323">
        <v>5</v>
      </c>
      <c r="K323">
        <f>ROUNDDOWN(($B$1*D323)+(E323*(1+($B$3/20)))+(F323*(1+($B$3/40)))+(G323*(1+($B$3/40)))+(H323*(1+($B$3/40)))+(I323*(1+($B$3/40)))+(J323*$B$2),0)</f>
        <v>149</v>
      </c>
      <c r="L323">
        <f>_xlfn.RANK.EQ(K323,K$6:K$4700,0)</f>
        <v>310</v>
      </c>
      <c r="M323">
        <f>D323</f>
        <v>6</v>
      </c>
      <c r="N323">
        <f>ROUNDDOWN((E323*(1+($B$3/20)))+(F323*(1+($B$3/40)))+(G323*(1+($B$3/40)))+(H323*(1+($B$3/40)))+(I323*(1+($B$3/40))),0)</f>
        <v>69</v>
      </c>
      <c r="O323">
        <f>J323</f>
        <v>5</v>
      </c>
    </row>
    <row r="324" spans="4:15" x14ac:dyDescent="0.3">
      <c r="D324">
        <v>6</v>
      </c>
      <c r="E324">
        <v>6</v>
      </c>
      <c r="F324">
        <v>3</v>
      </c>
      <c r="J324">
        <v>7</v>
      </c>
      <c r="K324">
        <f>ROUNDDOWN(($B$1*D324)+(E324*(1+($B$3/20)))+(F324*(1+($B$3/40)))+(G324*(1+($B$3/40)))+(H324*(1+($B$3/40)))+(I324*(1+($B$3/40)))+(J324*$B$2),0)</f>
        <v>149</v>
      </c>
      <c r="L324">
        <f>_xlfn.RANK.EQ(K324,K$6:K$4700,0)</f>
        <v>310</v>
      </c>
      <c r="M324">
        <f>D324</f>
        <v>6</v>
      </c>
      <c r="N324">
        <f>ROUNDDOWN((E324*(1+($B$3/20)))+(F324*(1+($B$3/40)))+(G324*(1+($B$3/40)))+(H324*(1+($B$3/40)))+(I324*(1+($B$3/40))),0)</f>
        <v>61</v>
      </c>
      <c r="O324">
        <f>J324</f>
        <v>7</v>
      </c>
    </row>
    <row r="325" spans="4:15" x14ac:dyDescent="0.3">
      <c r="D325">
        <v>6</v>
      </c>
      <c r="E325">
        <v>5</v>
      </c>
      <c r="F325">
        <v>7</v>
      </c>
      <c r="G325">
        <v>4</v>
      </c>
      <c r="K325">
        <f>ROUNDDOWN(($B$1*D325)+(E325*(1+($B$3/20)))+(F325*(1+($B$3/40)))+(G325*(1+($B$3/40)))+(H325*(1+($B$3/40)))+(I325*(1+($B$3/40)))+(J325*$B$2),0)</f>
        <v>149</v>
      </c>
      <c r="L325">
        <f>_xlfn.RANK.EQ(K325,K$6:K$4700,0)</f>
        <v>310</v>
      </c>
      <c r="M325">
        <f>D325</f>
        <v>6</v>
      </c>
      <c r="N325">
        <f>ROUNDDOWN((E325*(1+($B$3/20)))+(F325*(1+($B$3/40)))+(G325*(1+($B$3/40)))+(H325*(1+($B$3/40)))+(I325*(1+($B$3/40))),0)</f>
        <v>89</v>
      </c>
      <c r="O325">
        <f>J325</f>
        <v>0</v>
      </c>
    </row>
    <row r="326" spans="4:15" x14ac:dyDescent="0.3">
      <c r="D326">
        <v>6</v>
      </c>
      <c r="E326">
        <v>5</v>
      </c>
      <c r="F326">
        <v>6</v>
      </c>
      <c r="G326">
        <v>5</v>
      </c>
      <c r="K326">
        <f>ROUNDDOWN(($B$1*D326)+(E326*(1+($B$3/20)))+(F326*(1+($B$3/40)))+(G326*(1+($B$3/40)))+(H326*(1+($B$3/40)))+(I326*(1+($B$3/40)))+(J326*$B$2),0)</f>
        <v>149</v>
      </c>
      <c r="L326">
        <f>_xlfn.RANK.EQ(K326,K$6:K$4700,0)</f>
        <v>310</v>
      </c>
      <c r="M326">
        <f>D326</f>
        <v>6</v>
      </c>
      <c r="N326">
        <f>ROUNDDOWN((E326*(1+($B$3/20)))+(F326*(1+($B$3/40)))+(G326*(1+($B$3/40)))+(H326*(1+($B$3/40)))+(I326*(1+($B$3/40))),0)</f>
        <v>89</v>
      </c>
      <c r="O326">
        <f>J326</f>
        <v>0</v>
      </c>
    </row>
    <row r="327" spans="4:15" x14ac:dyDescent="0.3">
      <c r="D327">
        <v>6</v>
      </c>
      <c r="E327">
        <v>5</v>
      </c>
      <c r="F327">
        <v>5</v>
      </c>
      <c r="G327">
        <v>6</v>
      </c>
      <c r="K327">
        <f>ROUNDDOWN(($B$1*D327)+(E327*(1+($B$3/20)))+(F327*(1+($B$3/40)))+(G327*(1+($B$3/40)))+(H327*(1+($B$3/40)))+(I327*(1+($B$3/40)))+(J327*$B$2),0)</f>
        <v>149</v>
      </c>
      <c r="L327">
        <f>_xlfn.RANK.EQ(K327,K$6:K$4700,0)</f>
        <v>310</v>
      </c>
      <c r="M327">
        <f>D327</f>
        <v>6</v>
      </c>
      <c r="N327">
        <f>ROUNDDOWN((E327*(1+($B$3/20)))+(F327*(1+($B$3/40)))+(G327*(1+($B$3/40)))+(H327*(1+($B$3/40)))+(I327*(1+($B$3/40))),0)</f>
        <v>89</v>
      </c>
      <c r="O327">
        <f>J327</f>
        <v>0</v>
      </c>
    </row>
    <row r="328" spans="4:15" x14ac:dyDescent="0.3">
      <c r="D328">
        <v>6</v>
      </c>
      <c r="E328">
        <v>5</v>
      </c>
      <c r="F328">
        <v>4</v>
      </c>
      <c r="G328">
        <v>7</v>
      </c>
      <c r="K328">
        <f>ROUNDDOWN(($B$1*D328)+(E328*(1+($B$3/20)))+(F328*(1+($B$3/40)))+(G328*(1+($B$3/40)))+(H328*(1+($B$3/40)))+(I328*(1+($B$3/40)))+(J328*$B$2),0)</f>
        <v>149</v>
      </c>
      <c r="L328">
        <f>_xlfn.RANK.EQ(K328,K$6:K$4700,0)</f>
        <v>310</v>
      </c>
      <c r="M328">
        <f>D328</f>
        <v>6</v>
      </c>
      <c r="N328">
        <f>ROUNDDOWN((E328*(1+($B$3/20)))+(F328*(1+($B$3/40)))+(G328*(1+($B$3/40)))+(H328*(1+($B$3/40)))+(I328*(1+($B$3/40))),0)</f>
        <v>89</v>
      </c>
      <c r="O328">
        <f>J328</f>
        <v>0</v>
      </c>
    </row>
    <row r="329" spans="4:15" x14ac:dyDescent="0.3">
      <c r="D329">
        <v>5</v>
      </c>
      <c r="E329">
        <v>7</v>
      </c>
      <c r="F329">
        <v>7</v>
      </c>
      <c r="J329">
        <v>3</v>
      </c>
      <c r="K329">
        <f>ROUNDDOWN(($B$1*D329)+(E329*(1+($B$3/20)))+(F329*(1+($B$3/40)))+(G329*(1+($B$3/40)))+(H329*(1+($B$3/40)))+(I329*(1+($B$3/40)))+(J329*$B$2),0)</f>
        <v>149</v>
      </c>
      <c r="L329">
        <f>_xlfn.RANK.EQ(K329,K$6:K$4700,0)</f>
        <v>310</v>
      </c>
      <c r="M329">
        <f>D329</f>
        <v>5</v>
      </c>
      <c r="N329">
        <f>ROUNDDOWN((E329*(1+($B$3/20)))+(F329*(1+($B$3/40)))+(G329*(1+($B$3/40)))+(H329*(1+($B$3/40)))+(I329*(1+($B$3/40))),0)</f>
        <v>87</v>
      </c>
      <c r="O329">
        <f>J329</f>
        <v>3</v>
      </c>
    </row>
    <row r="330" spans="4:15" x14ac:dyDescent="0.3">
      <c r="D330">
        <v>5</v>
      </c>
      <c r="E330">
        <v>6</v>
      </c>
      <c r="F330">
        <v>7</v>
      </c>
      <c r="J330">
        <v>5</v>
      </c>
      <c r="K330">
        <f>ROUNDDOWN(($B$1*D330)+(E330*(1+($B$3/20)))+(F330*(1+($B$3/40)))+(G330*(1+($B$3/40)))+(H330*(1+($B$3/40)))+(I330*(1+($B$3/40)))+(J330*$B$2),0)</f>
        <v>149</v>
      </c>
      <c r="L330">
        <f>_xlfn.RANK.EQ(K330,K$6:K$4700,0)</f>
        <v>310</v>
      </c>
      <c r="M330">
        <f>D330</f>
        <v>5</v>
      </c>
      <c r="N330">
        <f>ROUNDDOWN((E330*(1+($B$3/20)))+(F330*(1+($B$3/40)))+(G330*(1+($B$3/40)))+(H330*(1+($B$3/40)))+(I330*(1+($B$3/40))),0)</f>
        <v>79</v>
      </c>
      <c r="O330">
        <f>J330</f>
        <v>5</v>
      </c>
    </row>
    <row r="331" spans="4:15" x14ac:dyDescent="0.3">
      <c r="D331">
        <v>5</v>
      </c>
      <c r="E331">
        <v>7</v>
      </c>
      <c r="F331">
        <v>6</v>
      </c>
      <c r="J331">
        <v>4</v>
      </c>
      <c r="K331">
        <f>ROUNDDOWN(($B$1*D331)+(E331*(1+($B$3/20)))+(F331*(1+($B$3/40)))+(G331*(1+($B$3/40)))+(H331*(1+($B$3/40)))+(I331*(1+($B$3/40)))+(J331*$B$2),0)</f>
        <v>149</v>
      </c>
      <c r="L331">
        <f>_xlfn.RANK.EQ(K331,K$6:K$4700,0)</f>
        <v>310</v>
      </c>
      <c r="M331">
        <f>D331</f>
        <v>5</v>
      </c>
      <c r="N331">
        <f>ROUNDDOWN((E331*(1+($B$3/20)))+(F331*(1+($B$3/40)))+(G331*(1+($B$3/40)))+(H331*(1+($B$3/40)))+(I331*(1+($B$3/40))),0)</f>
        <v>83</v>
      </c>
      <c r="O331">
        <f>J331</f>
        <v>4</v>
      </c>
    </row>
    <row r="332" spans="4:15" x14ac:dyDescent="0.3">
      <c r="D332">
        <v>5</v>
      </c>
      <c r="E332">
        <v>5</v>
      </c>
      <c r="F332">
        <v>7</v>
      </c>
      <c r="J332">
        <v>7</v>
      </c>
      <c r="K332">
        <f>ROUNDDOWN(($B$1*D332)+(E332*(1+($B$3/20)))+(F332*(1+($B$3/40)))+(G332*(1+($B$3/40)))+(H332*(1+($B$3/40)))+(I332*(1+($B$3/40)))+(J332*$B$2),0)</f>
        <v>149</v>
      </c>
      <c r="L332">
        <f>_xlfn.RANK.EQ(K332,K$6:K$4700,0)</f>
        <v>310</v>
      </c>
      <c r="M332">
        <f>D332</f>
        <v>5</v>
      </c>
      <c r="N332">
        <f>ROUNDDOWN((E332*(1+($B$3/20)))+(F332*(1+($B$3/40)))+(G332*(1+($B$3/40)))+(H332*(1+($B$3/40)))+(I332*(1+($B$3/40))),0)</f>
        <v>71</v>
      </c>
      <c r="O332">
        <f>J332</f>
        <v>7</v>
      </c>
    </row>
    <row r="333" spans="4:15" x14ac:dyDescent="0.3">
      <c r="D333">
        <v>5</v>
      </c>
      <c r="E333">
        <v>6</v>
      </c>
      <c r="F333">
        <v>6</v>
      </c>
      <c r="J333">
        <v>6</v>
      </c>
      <c r="K333">
        <f>ROUNDDOWN(($B$1*D333)+(E333*(1+($B$3/20)))+(F333*(1+($B$3/40)))+(G333*(1+($B$3/40)))+(H333*(1+($B$3/40)))+(I333*(1+($B$3/40)))+(J333*$B$2),0)</f>
        <v>149</v>
      </c>
      <c r="L333">
        <f>_xlfn.RANK.EQ(K333,K$6:K$4700,0)</f>
        <v>310</v>
      </c>
      <c r="M333">
        <f>D333</f>
        <v>5</v>
      </c>
      <c r="N333">
        <f>ROUNDDOWN((E333*(1+($B$3/20)))+(F333*(1+($B$3/40)))+(G333*(1+($B$3/40)))+(H333*(1+($B$3/40)))+(I333*(1+($B$3/40))),0)</f>
        <v>75</v>
      </c>
      <c r="O333">
        <f>J333</f>
        <v>6</v>
      </c>
    </row>
    <row r="334" spans="4:15" x14ac:dyDescent="0.3">
      <c r="D334">
        <v>3</v>
      </c>
      <c r="E334">
        <v>7</v>
      </c>
      <c r="F334">
        <v>7</v>
      </c>
      <c r="G334">
        <v>7</v>
      </c>
      <c r="K334">
        <f>ROUNDDOWN(($B$1*D334)+(E334*(1+($B$3/20)))+(F334*(1+($B$3/40)))+(G334*(1+($B$3/40)))+(H334*(1+($B$3/40)))+(I334*(1+($B$3/40)))+(J334*$B$2),0)</f>
        <v>149</v>
      </c>
      <c r="L334">
        <f>_xlfn.RANK.EQ(K334,K$6:K$4700,0)</f>
        <v>310</v>
      </c>
      <c r="M334">
        <f>D334</f>
        <v>3</v>
      </c>
      <c r="N334">
        <f>ROUNDDOWN((E334*(1+($B$3/20)))+(F334*(1+($B$3/40)))+(G334*(1+($B$3/40)))+(H334*(1+($B$3/40)))+(I334*(1+($B$3/40))),0)</f>
        <v>119</v>
      </c>
      <c r="O334">
        <f>J334</f>
        <v>0</v>
      </c>
    </row>
    <row r="335" spans="4:15" x14ac:dyDescent="0.3">
      <c r="D335">
        <v>7</v>
      </c>
      <c r="E335">
        <v>7</v>
      </c>
      <c r="F335">
        <v>5</v>
      </c>
      <c r="K335">
        <f>ROUNDDOWN(($B$1*D335)+(E335*(1+($B$3/20)))+(F335*(1+($B$3/40)))+(G335*(1+($B$3/40)))+(H335*(1+($B$3/40)))+(I335*(1+($B$3/40)))+(J335*$B$2),0)</f>
        <v>148</v>
      </c>
      <c r="L335">
        <f>_xlfn.RANK.EQ(K335,K$6:K$4700,0)</f>
        <v>330</v>
      </c>
      <c r="M335">
        <f>D335</f>
        <v>7</v>
      </c>
      <c r="N335">
        <f>ROUNDDOWN((E335*(1+($B$3/20)))+(F335*(1+($B$3/40)))+(G335*(1+($B$3/40)))+(H335*(1+($B$3/40)))+(I335*(1+($B$3/40))),0)</f>
        <v>78</v>
      </c>
      <c r="O335">
        <f>J335</f>
        <v>0</v>
      </c>
    </row>
    <row r="336" spans="4:15" x14ac:dyDescent="0.3">
      <c r="D336">
        <v>7</v>
      </c>
      <c r="E336">
        <v>5</v>
      </c>
      <c r="F336">
        <v>5</v>
      </c>
      <c r="J336">
        <v>4</v>
      </c>
      <c r="K336">
        <f>ROUNDDOWN(($B$1*D336)+(E336*(1+($B$3/20)))+(F336*(1+($B$3/40)))+(G336*(1+($B$3/40)))+(H336*(1+($B$3/40)))+(I336*(1+($B$3/40)))+(J336*$B$2),0)</f>
        <v>148</v>
      </c>
      <c r="L336">
        <f>_xlfn.RANK.EQ(K336,K$6:K$4700,0)</f>
        <v>330</v>
      </c>
      <c r="M336">
        <f>D336</f>
        <v>7</v>
      </c>
      <c r="N336">
        <f>ROUNDDOWN((E336*(1+($B$3/20)))+(F336*(1+($B$3/40)))+(G336*(1+($B$3/40)))+(H336*(1+($B$3/40)))+(I336*(1+($B$3/40))),0)</f>
        <v>62</v>
      </c>
      <c r="O336">
        <f>J336</f>
        <v>4</v>
      </c>
    </row>
    <row r="337" spans="4:15" x14ac:dyDescent="0.3">
      <c r="D337">
        <v>7</v>
      </c>
      <c r="E337">
        <v>4</v>
      </c>
      <c r="F337">
        <v>5</v>
      </c>
      <c r="J337">
        <v>6</v>
      </c>
      <c r="K337">
        <f>ROUNDDOWN(($B$1*D337)+(E337*(1+($B$3/20)))+(F337*(1+($B$3/40)))+(G337*(1+($B$3/40)))+(H337*(1+($B$3/40)))+(I337*(1+($B$3/40)))+(J337*$B$2),0)</f>
        <v>148</v>
      </c>
      <c r="L337">
        <f>_xlfn.RANK.EQ(K337,K$6:K$4700,0)</f>
        <v>330</v>
      </c>
      <c r="M337">
        <f>D337</f>
        <v>7</v>
      </c>
      <c r="N337">
        <f>ROUNDDOWN((E337*(1+($B$3/20)))+(F337*(1+($B$3/40)))+(G337*(1+($B$3/40)))+(H337*(1+($B$3/40)))+(I337*(1+($B$3/40))),0)</f>
        <v>54</v>
      </c>
      <c r="O337">
        <f>J337</f>
        <v>6</v>
      </c>
    </row>
    <row r="338" spans="4:15" x14ac:dyDescent="0.3">
      <c r="D338">
        <v>7</v>
      </c>
      <c r="E338">
        <v>5</v>
      </c>
      <c r="F338">
        <v>4</v>
      </c>
      <c r="J338">
        <v>5</v>
      </c>
      <c r="K338">
        <f>ROUNDDOWN(($B$1*D338)+(E338*(1+($B$3/20)))+(F338*(1+($B$3/40)))+(G338*(1+($B$3/40)))+(H338*(1+($B$3/40)))+(I338*(1+($B$3/40)))+(J338*$B$2),0)</f>
        <v>148</v>
      </c>
      <c r="L338">
        <f>_xlfn.RANK.EQ(K338,K$6:K$4700,0)</f>
        <v>330</v>
      </c>
      <c r="M338">
        <f>D338</f>
        <v>7</v>
      </c>
      <c r="N338">
        <f>ROUNDDOWN((E338*(1+($B$3/20)))+(F338*(1+($B$3/40)))+(G338*(1+($B$3/40)))+(H338*(1+($B$3/40)))+(I338*(1+($B$3/40))),0)</f>
        <v>58</v>
      </c>
      <c r="O338">
        <f>J338</f>
        <v>5</v>
      </c>
    </row>
    <row r="339" spans="4:15" x14ac:dyDescent="0.3">
      <c r="D339">
        <v>7</v>
      </c>
      <c r="E339">
        <v>4</v>
      </c>
      <c r="F339">
        <v>4</v>
      </c>
      <c r="J339">
        <v>7</v>
      </c>
      <c r="K339">
        <f>ROUNDDOWN(($B$1*D339)+(E339*(1+($B$3/20)))+(F339*(1+($B$3/40)))+(G339*(1+($B$3/40)))+(H339*(1+($B$3/40)))+(I339*(1+($B$3/40)))+(J339*$B$2),0)</f>
        <v>148</v>
      </c>
      <c r="L339">
        <f>_xlfn.RANK.EQ(K339,K$6:K$4700,0)</f>
        <v>330</v>
      </c>
      <c r="M339">
        <f>D339</f>
        <v>7</v>
      </c>
      <c r="N339">
        <f>ROUNDDOWN((E339*(1+($B$3/20)))+(F339*(1+($B$3/40)))+(G339*(1+($B$3/40)))+(H339*(1+($B$3/40)))+(I339*(1+($B$3/40))),0)</f>
        <v>50</v>
      </c>
      <c r="O339">
        <f>J339</f>
        <v>7</v>
      </c>
    </row>
    <row r="340" spans="4:15" x14ac:dyDescent="0.3">
      <c r="D340">
        <v>7</v>
      </c>
      <c r="E340">
        <v>3</v>
      </c>
      <c r="F340">
        <v>7</v>
      </c>
      <c r="G340">
        <v>5</v>
      </c>
      <c r="K340">
        <f>ROUNDDOWN(($B$1*D340)+(E340*(1+($B$3/20)))+(F340*(1+($B$3/40)))+(G340*(1+($B$3/40)))+(H340*(1+($B$3/40)))+(I340*(1+($B$3/40)))+(J340*$B$2),0)</f>
        <v>148</v>
      </c>
      <c r="L340">
        <f>_xlfn.RANK.EQ(K340,K$6:K$4700,0)</f>
        <v>330</v>
      </c>
      <c r="M340">
        <f>D340</f>
        <v>7</v>
      </c>
      <c r="N340">
        <f>ROUNDDOWN((E340*(1+($B$3/20)))+(F340*(1+($B$3/40)))+(G340*(1+($B$3/40)))+(H340*(1+($B$3/40)))+(I340*(1+($B$3/40))),0)</f>
        <v>78</v>
      </c>
      <c r="O340">
        <f>J340</f>
        <v>0</v>
      </c>
    </row>
    <row r="341" spans="4:15" x14ac:dyDescent="0.3">
      <c r="D341">
        <v>7</v>
      </c>
      <c r="E341">
        <v>3</v>
      </c>
      <c r="F341">
        <v>6</v>
      </c>
      <c r="G341">
        <v>6</v>
      </c>
      <c r="K341">
        <f>ROUNDDOWN(($B$1*D341)+(E341*(1+($B$3/20)))+(F341*(1+($B$3/40)))+(G341*(1+($B$3/40)))+(H341*(1+($B$3/40)))+(I341*(1+($B$3/40)))+(J341*$B$2),0)</f>
        <v>148</v>
      </c>
      <c r="L341">
        <f>_xlfn.RANK.EQ(K341,K$6:K$4700,0)</f>
        <v>330</v>
      </c>
      <c r="M341">
        <f>D341</f>
        <v>7</v>
      </c>
      <c r="N341">
        <f>ROUNDDOWN((E341*(1+($B$3/20)))+(F341*(1+($B$3/40)))+(G341*(1+($B$3/40)))+(H341*(1+($B$3/40)))+(I341*(1+($B$3/40))),0)</f>
        <v>78</v>
      </c>
      <c r="O341">
        <f>J341</f>
        <v>0</v>
      </c>
    </row>
    <row r="342" spans="4:15" x14ac:dyDescent="0.3">
      <c r="D342">
        <v>7</v>
      </c>
      <c r="E342">
        <v>3</v>
      </c>
      <c r="F342">
        <v>5</v>
      </c>
      <c r="G342">
        <v>7</v>
      </c>
      <c r="K342">
        <f>ROUNDDOWN(($B$1*D342)+(E342*(1+($B$3/20)))+(F342*(1+($B$3/40)))+(G342*(1+($B$3/40)))+(H342*(1+($B$3/40)))+(I342*(1+($B$3/40)))+(J342*$B$2),0)</f>
        <v>148</v>
      </c>
      <c r="L342">
        <f>_xlfn.RANK.EQ(K342,K$6:K$4700,0)</f>
        <v>330</v>
      </c>
      <c r="M342">
        <f>D342</f>
        <v>7</v>
      </c>
      <c r="N342">
        <f>ROUNDDOWN((E342*(1+($B$3/20)))+(F342*(1+($B$3/40)))+(G342*(1+($B$3/40)))+(H342*(1+($B$3/40)))+(I342*(1+($B$3/40))),0)</f>
        <v>78</v>
      </c>
      <c r="O342">
        <f>J342</f>
        <v>0</v>
      </c>
    </row>
    <row r="343" spans="4:15" x14ac:dyDescent="0.3">
      <c r="D343">
        <v>7</v>
      </c>
      <c r="E343">
        <v>6</v>
      </c>
      <c r="F343">
        <v>4</v>
      </c>
      <c r="J343">
        <v>3</v>
      </c>
      <c r="K343">
        <f>ROUNDDOWN(($B$1*D343)+(E343*(1+($B$3/20)))+(F343*(1+($B$3/40)))+(G343*(1+($B$3/40)))+(H343*(1+($B$3/40)))+(I343*(1+($B$3/40)))+(J343*$B$2),0)</f>
        <v>148</v>
      </c>
      <c r="L343">
        <f>_xlfn.RANK.EQ(K343,K$6:K$4700,0)</f>
        <v>330</v>
      </c>
      <c r="M343">
        <f>D343</f>
        <v>7</v>
      </c>
      <c r="N343">
        <f>ROUNDDOWN((E343*(1+($B$3/20)))+(F343*(1+($B$3/40)))+(G343*(1+($B$3/40)))+(H343*(1+($B$3/40)))+(I343*(1+($B$3/40))),0)</f>
        <v>66</v>
      </c>
      <c r="O343">
        <f>J343</f>
        <v>3</v>
      </c>
    </row>
    <row r="344" spans="4:15" x14ac:dyDescent="0.3">
      <c r="D344">
        <v>6</v>
      </c>
      <c r="E344">
        <v>6</v>
      </c>
      <c r="F344">
        <v>6</v>
      </c>
      <c r="G344">
        <v>3</v>
      </c>
      <c r="K344">
        <f>ROUNDDOWN(($B$1*D344)+(E344*(1+($B$3/20)))+(F344*(1+($B$3/40)))+(G344*(1+($B$3/40)))+(H344*(1+($B$3/40)))+(I344*(1+($B$3/40)))+(J344*$B$2),0)</f>
        <v>148</v>
      </c>
      <c r="L344">
        <f>_xlfn.RANK.EQ(K344,K$6:K$4700,0)</f>
        <v>330</v>
      </c>
      <c r="M344">
        <f>D344</f>
        <v>6</v>
      </c>
      <c r="N344">
        <f>ROUNDDOWN((E344*(1+($B$3/20)))+(F344*(1+($B$3/40)))+(G344*(1+($B$3/40)))+(H344*(1+($B$3/40)))+(I344*(1+($B$3/40))),0)</f>
        <v>88</v>
      </c>
      <c r="O344">
        <f>J344</f>
        <v>0</v>
      </c>
    </row>
    <row r="345" spans="4:15" x14ac:dyDescent="0.3">
      <c r="D345">
        <v>6</v>
      </c>
      <c r="E345">
        <v>6</v>
      </c>
      <c r="F345">
        <v>5</v>
      </c>
      <c r="G345">
        <v>4</v>
      </c>
      <c r="K345">
        <f>ROUNDDOWN(($B$1*D345)+(E345*(1+($B$3/20)))+(F345*(1+($B$3/40)))+(G345*(1+($B$3/40)))+(H345*(1+($B$3/40)))+(I345*(1+($B$3/40)))+(J345*$B$2),0)</f>
        <v>148</v>
      </c>
      <c r="L345">
        <f>_xlfn.RANK.EQ(K345,K$6:K$4700,0)</f>
        <v>330</v>
      </c>
      <c r="M345">
        <f>D345</f>
        <v>6</v>
      </c>
      <c r="N345">
        <f>ROUNDDOWN((E345*(1+($B$3/20)))+(F345*(1+($B$3/40)))+(G345*(1+($B$3/40)))+(H345*(1+($B$3/40)))+(I345*(1+($B$3/40))),0)</f>
        <v>88</v>
      </c>
      <c r="O345">
        <f>J345</f>
        <v>0</v>
      </c>
    </row>
    <row r="346" spans="4:15" x14ac:dyDescent="0.3">
      <c r="D346">
        <v>6</v>
      </c>
      <c r="E346">
        <v>6</v>
      </c>
      <c r="F346">
        <v>4</v>
      </c>
      <c r="G346">
        <v>5</v>
      </c>
      <c r="K346">
        <f>ROUNDDOWN(($B$1*D346)+(E346*(1+($B$3/20)))+(F346*(1+($B$3/40)))+(G346*(1+($B$3/40)))+(H346*(1+($B$3/40)))+(I346*(1+($B$3/40)))+(J346*$B$2),0)</f>
        <v>148</v>
      </c>
      <c r="L346">
        <f>_xlfn.RANK.EQ(K346,K$6:K$4700,0)</f>
        <v>330</v>
      </c>
      <c r="M346">
        <f>D346</f>
        <v>6</v>
      </c>
      <c r="N346">
        <f>ROUNDDOWN((E346*(1+($B$3/20)))+(F346*(1+($B$3/40)))+(G346*(1+($B$3/40)))+(H346*(1+($B$3/40)))+(I346*(1+($B$3/40))),0)</f>
        <v>88</v>
      </c>
      <c r="O346">
        <f>J346</f>
        <v>0</v>
      </c>
    </row>
    <row r="347" spans="4:15" x14ac:dyDescent="0.3">
      <c r="D347">
        <v>6</v>
      </c>
      <c r="E347">
        <v>6</v>
      </c>
      <c r="F347">
        <v>3</v>
      </c>
      <c r="G347">
        <v>6</v>
      </c>
      <c r="K347">
        <f>ROUNDDOWN(($B$1*D347)+(E347*(1+($B$3/20)))+(F347*(1+($B$3/40)))+(G347*(1+($B$3/40)))+(H347*(1+($B$3/40)))+(I347*(1+($B$3/40)))+(J347*$B$2),0)</f>
        <v>148</v>
      </c>
      <c r="L347">
        <f>_xlfn.RANK.EQ(K347,K$6:K$4700,0)</f>
        <v>330</v>
      </c>
      <c r="M347">
        <f>D347</f>
        <v>6</v>
      </c>
      <c r="N347">
        <f>ROUNDDOWN((E347*(1+($B$3/20)))+(F347*(1+($B$3/40)))+(G347*(1+($B$3/40)))+(H347*(1+($B$3/40)))+(I347*(1+($B$3/40))),0)</f>
        <v>88</v>
      </c>
      <c r="O347">
        <f>J347</f>
        <v>0</v>
      </c>
    </row>
    <row r="348" spans="4:15" x14ac:dyDescent="0.3">
      <c r="D348">
        <v>5</v>
      </c>
      <c r="E348">
        <v>5</v>
      </c>
      <c r="F348">
        <v>7</v>
      </c>
      <c r="G348">
        <v>6</v>
      </c>
      <c r="K348">
        <f>ROUNDDOWN(($B$1*D348)+(E348*(1+($B$3/20)))+(F348*(1+($B$3/40)))+(G348*(1+($B$3/40)))+(H348*(1+($B$3/40)))+(I348*(1+($B$3/40)))+(J348*$B$2),0)</f>
        <v>148</v>
      </c>
      <c r="L348">
        <f>_xlfn.RANK.EQ(K348,K$6:K$4700,0)</f>
        <v>330</v>
      </c>
      <c r="M348">
        <f>D348</f>
        <v>5</v>
      </c>
      <c r="N348">
        <f>ROUNDDOWN((E348*(1+($B$3/20)))+(F348*(1+($B$3/40)))+(G348*(1+($B$3/40)))+(H348*(1+($B$3/40)))+(I348*(1+($B$3/40))),0)</f>
        <v>98</v>
      </c>
      <c r="O348">
        <f>J348</f>
        <v>0</v>
      </c>
    </row>
    <row r="349" spans="4:15" x14ac:dyDescent="0.3">
      <c r="D349">
        <v>5</v>
      </c>
      <c r="E349">
        <v>5</v>
      </c>
      <c r="F349">
        <v>6</v>
      </c>
      <c r="G349">
        <v>7</v>
      </c>
      <c r="K349">
        <f>ROUNDDOWN(($B$1*D349)+(E349*(1+($B$3/20)))+(F349*(1+($B$3/40)))+(G349*(1+($B$3/40)))+(H349*(1+($B$3/40)))+(I349*(1+($B$3/40)))+(J349*$B$2),0)</f>
        <v>148</v>
      </c>
      <c r="L349">
        <f>_xlfn.RANK.EQ(K349,K$6:K$4700,0)</f>
        <v>330</v>
      </c>
      <c r="M349">
        <f>D349</f>
        <v>5</v>
      </c>
      <c r="N349">
        <f>ROUNDDOWN((E349*(1+($B$3/20)))+(F349*(1+($B$3/40)))+(G349*(1+($B$3/40)))+(H349*(1+($B$3/40)))+(I349*(1+($B$3/40))),0)</f>
        <v>98</v>
      </c>
      <c r="O349">
        <f>J349</f>
        <v>0</v>
      </c>
    </row>
    <row r="350" spans="4:15" x14ac:dyDescent="0.3">
      <c r="D350">
        <v>5</v>
      </c>
      <c r="E350">
        <v>7</v>
      </c>
      <c r="F350">
        <v>5</v>
      </c>
      <c r="J350">
        <v>5</v>
      </c>
      <c r="K350">
        <f>ROUNDDOWN(($B$1*D350)+(E350*(1+($B$3/20)))+(F350*(1+($B$3/40)))+(G350*(1+($B$3/40)))+(H350*(1+($B$3/40)))+(I350*(1+($B$3/40)))+(J350*$B$2),0)</f>
        <v>148</v>
      </c>
      <c r="L350">
        <f>_xlfn.RANK.EQ(K350,K$6:K$4700,0)</f>
        <v>330</v>
      </c>
      <c r="M350">
        <f>D350</f>
        <v>5</v>
      </c>
      <c r="N350">
        <f>ROUNDDOWN((E350*(1+($B$3/20)))+(F350*(1+($B$3/40)))+(G350*(1+($B$3/40)))+(H350*(1+($B$3/40)))+(I350*(1+($B$3/40))),0)</f>
        <v>78</v>
      </c>
      <c r="O350">
        <f>J350</f>
        <v>5</v>
      </c>
    </row>
    <row r="351" spans="4:15" x14ac:dyDescent="0.3">
      <c r="D351">
        <v>5</v>
      </c>
      <c r="E351">
        <v>6</v>
      </c>
      <c r="F351">
        <v>5</v>
      </c>
      <c r="J351">
        <v>7</v>
      </c>
      <c r="K351">
        <f>ROUNDDOWN(($B$1*D351)+(E351*(1+($B$3/20)))+(F351*(1+($B$3/40)))+(G351*(1+($B$3/40)))+(H351*(1+($B$3/40)))+(I351*(1+($B$3/40)))+(J351*$B$2),0)</f>
        <v>148</v>
      </c>
      <c r="L351">
        <f>_xlfn.RANK.EQ(K351,K$6:K$4700,0)</f>
        <v>330</v>
      </c>
      <c r="M351">
        <f>D351</f>
        <v>5</v>
      </c>
      <c r="N351">
        <f>ROUNDDOWN((E351*(1+($B$3/20)))+(F351*(1+($B$3/40)))+(G351*(1+($B$3/40)))+(H351*(1+($B$3/40)))+(I351*(1+($B$3/40))),0)</f>
        <v>70</v>
      </c>
      <c r="O351">
        <f>J351</f>
        <v>7</v>
      </c>
    </row>
    <row r="352" spans="4:15" x14ac:dyDescent="0.3">
      <c r="D352">
        <v>5</v>
      </c>
      <c r="E352">
        <v>7</v>
      </c>
      <c r="F352">
        <v>4</v>
      </c>
      <c r="J352">
        <v>6</v>
      </c>
      <c r="K352">
        <f>ROUNDDOWN(($B$1*D352)+(E352*(1+($B$3/20)))+(F352*(1+($B$3/40)))+(G352*(1+($B$3/40)))+(H352*(1+($B$3/40)))+(I352*(1+($B$3/40)))+(J352*$B$2),0)</f>
        <v>148</v>
      </c>
      <c r="L352">
        <f>_xlfn.RANK.EQ(K352,K$6:K$4700,0)</f>
        <v>330</v>
      </c>
      <c r="M352">
        <f>D352</f>
        <v>5</v>
      </c>
      <c r="N352">
        <f>ROUNDDOWN((E352*(1+($B$3/20)))+(F352*(1+($B$3/40)))+(G352*(1+($B$3/40)))+(H352*(1+($B$3/40)))+(I352*(1+($B$3/40))),0)</f>
        <v>74</v>
      </c>
      <c r="O352">
        <f>J352</f>
        <v>6</v>
      </c>
    </row>
    <row r="353" spans="4:15" x14ac:dyDescent="0.3">
      <c r="D353">
        <v>7</v>
      </c>
      <c r="E353">
        <v>6</v>
      </c>
      <c r="F353">
        <v>3</v>
      </c>
      <c r="J353">
        <v>4</v>
      </c>
      <c r="K353">
        <f>ROUNDDOWN(($B$1*D353)+(E353*(1+($B$3/20)))+(F353*(1+($B$3/40)))+(G353*(1+($B$3/40)))+(H353*(1+($B$3/40)))+(I353*(1+($B$3/40)))+(J353*$B$2),0)</f>
        <v>147</v>
      </c>
      <c r="L353">
        <f>_xlfn.RANK.EQ(K353,K$6:K$4700,0)</f>
        <v>348</v>
      </c>
      <c r="M353">
        <f>D353</f>
        <v>7</v>
      </c>
      <c r="N353">
        <f>ROUNDDOWN((E353*(1+($B$3/20)))+(F353*(1+($B$3/40)))+(G353*(1+($B$3/40)))+(H353*(1+($B$3/40)))+(I353*(1+($B$3/40))),0)</f>
        <v>61</v>
      </c>
      <c r="O353">
        <f>J353</f>
        <v>4</v>
      </c>
    </row>
    <row r="354" spans="4:15" x14ac:dyDescent="0.3">
      <c r="D354">
        <v>7</v>
      </c>
      <c r="E354">
        <v>5</v>
      </c>
      <c r="F354">
        <v>3</v>
      </c>
      <c r="J354">
        <v>6</v>
      </c>
      <c r="K354">
        <f>ROUNDDOWN(($B$1*D354)+(E354*(1+($B$3/20)))+(F354*(1+($B$3/40)))+(G354*(1+($B$3/40)))+(H354*(1+($B$3/40)))+(I354*(1+($B$3/40)))+(J354*$B$2),0)</f>
        <v>147</v>
      </c>
      <c r="L354">
        <f>_xlfn.RANK.EQ(K354,K$6:K$4700,0)</f>
        <v>348</v>
      </c>
      <c r="M354">
        <f>D354</f>
        <v>7</v>
      </c>
      <c r="N354">
        <f>ROUNDDOWN((E354*(1+($B$3/20)))+(F354*(1+($B$3/40)))+(G354*(1+($B$3/40)))+(H354*(1+($B$3/40)))+(I354*(1+($B$3/40))),0)</f>
        <v>53</v>
      </c>
      <c r="O354">
        <f>J354</f>
        <v>6</v>
      </c>
    </row>
    <row r="355" spans="4:15" x14ac:dyDescent="0.3">
      <c r="D355">
        <v>7</v>
      </c>
      <c r="E355">
        <v>4</v>
      </c>
      <c r="F355">
        <v>7</v>
      </c>
      <c r="G355">
        <v>3</v>
      </c>
      <c r="K355">
        <f>ROUNDDOWN(($B$1*D355)+(E355*(1+($B$3/20)))+(F355*(1+($B$3/40)))+(G355*(1+($B$3/40)))+(H355*(1+($B$3/40)))+(I355*(1+($B$3/40)))+(J355*$B$2),0)</f>
        <v>147</v>
      </c>
      <c r="L355">
        <f>_xlfn.RANK.EQ(K355,K$6:K$4700,0)</f>
        <v>348</v>
      </c>
      <c r="M355">
        <f>D355</f>
        <v>7</v>
      </c>
      <c r="N355">
        <f>ROUNDDOWN((E355*(1+($B$3/20)))+(F355*(1+($B$3/40)))+(G355*(1+($B$3/40)))+(H355*(1+($B$3/40)))+(I355*(1+($B$3/40))),0)</f>
        <v>77</v>
      </c>
      <c r="O355">
        <f>J355</f>
        <v>0</v>
      </c>
    </row>
    <row r="356" spans="4:15" x14ac:dyDescent="0.3">
      <c r="D356">
        <v>7</v>
      </c>
      <c r="E356">
        <v>4</v>
      </c>
      <c r="F356">
        <v>6</v>
      </c>
      <c r="G356">
        <v>4</v>
      </c>
      <c r="K356">
        <f>ROUNDDOWN(($B$1*D356)+(E356*(1+($B$3/20)))+(F356*(1+($B$3/40)))+(G356*(1+($B$3/40)))+(H356*(1+($B$3/40)))+(I356*(1+($B$3/40)))+(J356*$B$2),0)</f>
        <v>147</v>
      </c>
      <c r="L356">
        <f>_xlfn.RANK.EQ(K356,K$6:K$4700,0)</f>
        <v>348</v>
      </c>
      <c r="M356">
        <f>D356</f>
        <v>7</v>
      </c>
      <c r="N356">
        <f>ROUNDDOWN((E356*(1+($B$3/20)))+(F356*(1+($B$3/40)))+(G356*(1+($B$3/40)))+(H356*(1+($B$3/40)))+(I356*(1+($B$3/40))),0)</f>
        <v>77</v>
      </c>
      <c r="O356">
        <f>J356</f>
        <v>0</v>
      </c>
    </row>
    <row r="357" spans="4:15" x14ac:dyDescent="0.3">
      <c r="D357">
        <v>7</v>
      </c>
      <c r="E357">
        <v>4</v>
      </c>
      <c r="F357">
        <v>5</v>
      </c>
      <c r="G357">
        <v>5</v>
      </c>
      <c r="K357">
        <f>ROUNDDOWN(($B$1*D357)+(E357*(1+($B$3/20)))+(F357*(1+($B$3/40)))+(G357*(1+($B$3/40)))+(H357*(1+($B$3/40)))+(I357*(1+($B$3/40)))+(J357*$B$2),0)</f>
        <v>147</v>
      </c>
      <c r="L357">
        <f>_xlfn.RANK.EQ(K357,K$6:K$4700,0)</f>
        <v>348</v>
      </c>
      <c r="M357">
        <f>D357</f>
        <v>7</v>
      </c>
      <c r="N357">
        <f>ROUNDDOWN((E357*(1+($B$3/20)))+(F357*(1+($B$3/40)))+(G357*(1+($B$3/40)))+(H357*(1+($B$3/40)))+(I357*(1+($B$3/40))),0)</f>
        <v>77</v>
      </c>
      <c r="O357">
        <f>J357</f>
        <v>0</v>
      </c>
    </row>
    <row r="358" spans="4:15" x14ac:dyDescent="0.3">
      <c r="D358">
        <v>7</v>
      </c>
      <c r="E358">
        <v>4</v>
      </c>
      <c r="F358">
        <v>4</v>
      </c>
      <c r="G358">
        <v>6</v>
      </c>
      <c r="K358">
        <f>ROUNDDOWN(($B$1*D358)+(E358*(1+($B$3/20)))+(F358*(1+($B$3/40)))+(G358*(1+($B$3/40)))+(H358*(1+($B$3/40)))+(I358*(1+($B$3/40)))+(J358*$B$2),0)</f>
        <v>147</v>
      </c>
      <c r="L358">
        <f>_xlfn.RANK.EQ(K358,K$6:K$4700,0)</f>
        <v>348</v>
      </c>
      <c r="M358">
        <f>D358</f>
        <v>7</v>
      </c>
      <c r="N358">
        <f>ROUNDDOWN((E358*(1+($B$3/20)))+(F358*(1+($B$3/40)))+(G358*(1+($B$3/40)))+(H358*(1+($B$3/40)))+(I358*(1+($B$3/40))),0)</f>
        <v>77</v>
      </c>
      <c r="O358">
        <f>J358</f>
        <v>0</v>
      </c>
    </row>
    <row r="359" spans="4:15" x14ac:dyDescent="0.3">
      <c r="D359">
        <v>7</v>
      </c>
      <c r="E359">
        <v>4</v>
      </c>
      <c r="F359">
        <v>3</v>
      </c>
      <c r="G359">
        <v>7</v>
      </c>
      <c r="K359">
        <f>ROUNDDOWN(($B$1*D359)+(E359*(1+($B$3/20)))+(F359*(1+($B$3/40)))+(G359*(1+($B$3/40)))+(H359*(1+($B$3/40)))+(I359*(1+($B$3/40)))+(J359*$B$2),0)</f>
        <v>147</v>
      </c>
      <c r="L359">
        <f>_xlfn.RANK.EQ(K359,K$6:K$4700,0)</f>
        <v>348</v>
      </c>
      <c r="M359">
        <f>D359</f>
        <v>7</v>
      </c>
      <c r="N359">
        <f>ROUNDDOWN((E359*(1+($B$3/20)))+(F359*(1+($B$3/40)))+(G359*(1+($B$3/40)))+(H359*(1+($B$3/40)))+(I359*(1+($B$3/40))),0)</f>
        <v>77</v>
      </c>
      <c r="O359">
        <f>J359</f>
        <v>0</v>
      </c>
    </row>
    <row r="360" spans="4:15" x14ac:dyDescent="0.3">
      <c r="D360">
        <v>6</v>
      </c>
      <c r="E360">
        <v>5</v>
      </c>
      <c r="F360">
        <v>7</v>
      </c>
      <c r="J360">
        <v>4</v>
      </c>
      <c r="K360">
        <f>ROUNDDOWN(($B$1*D360)+(E360*(1+($B$3/20)))+(F360*(1+($B$3/40)))+(G360*(1+($B$3/40)))+(H360*(1+($B$3/40)))+(I360*(1+($B$3/40)))+(J360*$B$2),0)</f>
        <v>147</v>
      </c>
      <c r="L360">
        <f>_xlfn.RANK.EQ(K360,K$6:K$4700,0)</f>
        <v>348</v>
      </c>
      <c r="M360">
        <f>D360</f>
        <v>6</v>
      </c>
      <c r="N360">
        <f>ROUNDDOWN((E360*(1+($B$3/20)))+(F360*(1+($B$3/40)))+(G360*(1+($B$3/40)))+(H360*(1+($B$3/40)))+(I360*(1+($B$3/40))),0)</f>
        <v>71</v>
      </c>
      <c r="O360">
        <f>J360</f>
        <v>4</v>
      </c>
    </row>
    <row r="361" spans="4:15" x14ac:dyDescent="0.3">
      <c r="D361">
        <v>6</v>
      </c>
      <c r="E361">
        <v>4</v>
      </c>
      <c r="F361">
        <v>7</v>
      </c>
      <c r="J361">
        <v>6</v>
      </c>
      <c r="K361">
        <f>ROUNDDOWN(($B$1*D361)+(E361*(1+($B$3/20)))+(F361*(1+($B$3/40)))+(G361*(1+($B$3/40)))+(H361*(1+($B$3/40)))+(I361*(1+($B$3/40)))+(J361*$B$2),0)</f>
        <v>147</v>
      </c>
      <c r="L361">
        <f>_xlfn.RANK.EQ(K361,K$6:K$4700,0)</f>
        <v>348</v>
      </c>
      <c r="M361">
        <f>D361</f>
        <v>6</v>
      </c>
      <c r="N361">
        <f>ROUNDDOWN((E361*(1+($B$3/20)))+(F361*(1+($B$3/40)))+(G361*(1+($B$3/40)))+(H361*(1+($B$3/40)))+(I361*(1+($B$3/40))),0)</f>
        <v>63</v>
      </c>
      <c r="O361">
        <f>J361</f>
        <v>6</v>
      </c>
    </row>
    <row r="362" spans="4:15" x14ac:dyDescent="0.3">
      <c r="D362">
        <v>6</v>
      </c>
      <c r="E362">
        <v>7</v>
      </c>
      <c r="F362">
        <v>4</v>
      </c>
      <c r="G362">
        <v>3</v>
      </c>
      <c r="K362">
        <f>ROUNDDOWN(($B$1*D362)+(E362*(1+($B$3/20)))+(F362*(1+($B$3/40)))+(G362*(1+($B$3/40)))+(H362*(1+($B$3/40)))+(I362*(1+($B$3/40)))+(J362*$B$2),0)</f>
        <v>147</v>
      </c>
      <c r="L362">
        <f>_xlfn.RANK.EQ(K362,K$6:K$4700,0)</f>
        <v>348</v>
      </c>
      <c r="M362">
        <f>D362</f>
        <v>6</v>
      </c>
      <c r="N362">
        <f>ROUNDDOWN((E362*(1+($B$3/20)))+(F362*(1+($B$3/40)))+(G362*(1+($B$3/40)))+(H362*(1+($B$3/40)))+(I362*(1+($B$3/40))),0)</f>
        <v>87</v>
      </c>
      <c r="O362">
        <f>J362</f>
        <v>0</v>
      </c>
    </row>
    <row r="363" spans="4:15" x14ac:dyDescent="0.3">
      <c r="D363">
        <v>6</v>
      </c>
      <c r="E363">
        <v>7</v>
      </c>
      <c r="F363">
        <v>3</v>
      </c>
      <c r="G363">
        <v>4</v>
      </c>
      <c r="K363">
        <f>ROUNDDOWN(($B$1*D363)+(E363*(1+($B$3/20)))+(F363*(1+($B$3/40)))+(G363*(1+($B$3/40)))+(H363*(1+($B$3/40)))+(I363*(1+($B$3/40)))+(J363*$B$2),0)</f>
        <v>147</v>
      </c>
      <c r="L363">
        <f>_xlfn.RANK.EQ(K363,K$6:K$4700,0)</f>
        <v>348</v>
      </c>
      <c r="M363">
        <f>D363</f>
        <v>6</v>
      </c>
      <c r="N363">
        <f>ROUNDDOWN((E363*(1+($B$3/20)))+(F363*(1+($B$3/40)))+(G363*(1+($B$3/40)))+(H363*(1+($B$3/40)))+(I363*(1+($B$3/40))),0)</f>
        <v>87</v>
      </c>
      <c r="O363">
        <f>J363</f>
        <v>0</v>
      </c>
    </row>
    <row r="364" spans="4:15" x14ac:dyDescent="0.3">
      <c r="D364">
        <v>6</v>
      </c>
      <c r="E364">
        <v>7</v>
      </c>
      <c r="F364">
        <v>7</v>
      </c>
      <c r="K364">
        <f>ROUNDDOWN(($B$1*D364)+(E364*(1+($B$3/20)))+(F364*(1+($B$3/40)))+(G364*(1+($B$3/40)))+(H364*(1+($B$3/40)))+(I364*(1+($B$3/40)))+(J364*$B$2),0)</f>
        <v>147</v>
      </c>
      <c r="L364">
        <f>_xlfn.RANK.EQ(K364,K$6:K$4700,0)</f>
        <v>348</v>
      </c>
      <c r="M364">
        <f>D364</f>
        <v>6</v>
      </c>
      <c r="N364">
        <f>ROUNDDOWN((E364*(1+($B$3/20)))+(F364*(1+($B$3/40)))+(G364*(1+($B$3/40)))+(H364*(1+($B$3/40)))+(I364*(1+($B$3/40))),0)</f>
        <v>87</v>
      </c>
      <c r="O364">
        <f>J364</f>
        <v>0</v>
      </c>
    </row>
    <row r="365" spans="4:15" x14ac:dyDescent="0.3">
      <c r="D365">
        <v>6</v>
      </c>
      <c r="E365">
        <v>3</v>
      </c>
      <c r="F365">
        <v>7</v>
      </c>
      <c r="G365">
        <v>7</v>
      </c>
      <c r="K365">
        <f>ROUNDDOWN(($B$1*D365)+(E365*(1+($B$3/20)))+(F365*(1+($B$3/40)))+(G365*(1+($B$3/40)))+(H365*(1+($B$3/40)))+(I365*(1+($B$3/40)))+(J365*$B$2),0)</f>
        <v>147</v>
      </c>
      <c r="L365">
        <f>_xlfn.RANK.EQ(K365,K$6:K$4700,0)</f>
        <v>348</v>
      </c>
      <c r="M365">
        <f>D365</f>
        <v>6</v>
      </c>
      <c r="N365">
        <f>ROUNDDOWN((E365*(1+($B$3/20)))+(F365*(1+($B$3/40)))+(G365*(1+($B$3/40)))+(H365*(1+($B$3/40)))+(I365*(1+($B$3/40))),0)</f>
        <v>87</v>
      </c>
      <c r="O365">
        <f>J365</f>
        <v>0</v>
      </c>
    </row>
    <row r="366" spans="4:15" x14ac:dyDescent="0.3">
      <c r="D366">
        <v>6</v>
      </c>
      <c r="E366">
        <v>6</v>
      </c>
      <c r="F366">
        <v>6</v>
      </c>
      <c r="J366">
        <v>3</v>
      </c>
      <c r="K366">
        <f>ROUNDDOWN(($B$1*D366)+(E366*(1+($B$3/20)))+(F366*(1+($B$3/40)))+(G366*(1+($B$3/40)))+(H366*(1+($B$3/40)))+(I366*(1+($B$3/40)))+(J366*$B$2),0)</f>
        <v>147</v>
      </c>
      <c r="L366">
        <f>_xlfn.RANK.EQ(K366,K$6:K$4700,0)</f>
        <v>348</v>
      </c>
      <c r="M366">
        <f>D366</f>
        <v>6</v>
      </c>
      <c r="N366">
        <f>ROUNDDOWN((E366*(1+($B$3/20)))+(F366*(1+($B$3/40)))+(G366*(1+($B$3/40)))+(H366*(1+($B$3/40)))+(I366*(1+($B$3/40))),0)</f>
        <v>75</v>
      </c>
      <c r="O366">
        <f>J366</f>
        <v>3</v>
      </c>
    </row>
    <row r="367" spans="4:15" x14ac:dyDescent="0.3">
      <c r="D367">
        <v>6</v>
      </c>
      <c r="E367">
        <v>5</v>
      </c>
      <c r="F367">
        <v>6</v>
      </c>
      <c r="J367">
        <v>5</v>
      </c>
      <c r="K367">
        <f>ROUNDDOWN(($B$1*D367)+(E367*(1+($B$3/20)))+(F367*(1+($B$3/40)))+(G367*(1+($B$3/40)))+(H367*(1+($B$3/40)))+(I367*(1+($B$3/40)))+(J367*$B$2),0)</f>
        <v>147</v>
      </c>
      <c r="L367">
        <f>_xlfn.RANK.EQ(K367,K$6:K$4700,0)</f>
        <v>348</v>
      </c>
      <c r="M367">
        <f>D367</f>
        <v>6</v>
      </c>
      <c r="N367">
        <f>ROUNDDOWN((E367*(1+($B$3/20)))+(F367*(1+($B$3/40)))+(G367*(1+($B$3/40)))+(H367*(1+($B$3/40)))+(I367*(1+($B$3/40))),0)</f>
        <v>67</v>
      </c>
      <c r="O367">
        <f>J367</f>
        <v>5</v>
      </c>
    </row>
    <row r="368" spans="4:15" x14ac:dyDescent="0.3">
      <c r="D368">
        <v>6</v>
      </c>
      <c r="E368">
        <v>4</v>
      </c>
      <c r="F368">
        <v>6</v>
      </c>
      <c r="J368">
        <v>7</v>
      </c>
      <c r="K368">
        <f>ROUNDDOWN(($B$1*D368)+(E368*(1+($B$3/20)))+(F368*(1+($B$3/40)))+(G368*(1+($B$3/40)))+(H368*(1+($B$3/40)))+(I368*(1+($B$3/40)))+(J368*$B$2),0)</f>
        <v>147</v>
      </c>
      <c r="L368">
        <f>_xlfn.RANK.EQ(K368,K$6:K$4700,0)</f>
        <v>348</v>
      </c>
      <c r="M368">
        <f>D368</f>
        <v>6</v>
      </c>
      <c r="N368">
        <f>ROUNDDOWN((E368*(1+($B$3/20)))+(F368*(1+($B$3/40)))+(G368*(1+($B$3/40)))+(H368*(1+($B$3/40)))+(I368*(1+($B$3/40))),0)</f>
        <v>59</v>
      </c>
      <c r="O368">
        <f>J368</f>
        <v>7</v>
      </c>
    </row>
    <row r="369" spans="4:15" x14ac:dyDescent="0.3">
      <c r="D369">
        <v>5</v>
      </c>
      <c r="E369">
        <v>6</v>
      </c>
      <c r="F369">
        <v>7</v>
      </c>
      <c r="G369">
        <v>4</v>
      </c>
      <c r="K369">
        <f>ROUNDDOWN(($B$1*D369)+(E369*(1+($B$3/20)))+(F369*(1+($B$3/40)))+(G369*(1+($B$3/40)))+(H369*(1+($B$3/40)))+(I369*(1+($B$3/40)))+(J369*$B$2),0)</f>
        <v>147</v>
      </c>
      <c r="L369">
        <f>_xlfn.RANK.EQ(K369,K$6:K$4700,0)</f>
        <v>348</v>
      </c>
      <c r="M369">
        <f>D369</f>
        <v>5</v>
      </c>
      <c r="N369">
        <f>ROUNDDOWN((E369*(1+($B$3/20)))+(F369*(1+($B$3/40)))+(G369*(1+($B$3/40)))+(H369*(1+($B$3/40)))+(I369*(1+($B$3/40))),0)</f>
        <v>97</v>
      </c>
      <c r="O369">
        <f>J369</f>
        <v>0</v>
      </c>
    </row>
    <row r="370" spans="4:15" x14ac:dyDescent="0.3">
      <c r="D370">
        <v>5</v>
      </c>
      <c r="E370">
        <v>6</v>
      </c>
      <c r="F370">
        <v>6</v>
      </c>
      <c r="G370">
        <v>5</v>
      </c>
      <c r="K370">
        <f>ROUNDDOWN(($B$1*D370)+(E370*(1+($B$3/20)))+(F370*(1+($B$3/40)))+(G370*(1+($B$3/40)))+(H370*(1+($B$3/40)))+(I370*(1+($B$3/40)))+(J370*$B$2),0)</f>
        <v>147</v>
      </c>
      <c r="L370">
        <f>_xlfn.RANK.EQ(K370,K$6:K$4700,0)</f>
        <v>348</v>
      </c>
      <c r="M370">
        <f>D370</f>
        <v>5</v>
      </c>
      <c r="N370">
        <f>ROUNDDOWN((E370*(1+($B$3/20)))+(F370*(1+($B$3/40)))+(G370*(1+($B$3/40)))+(H370*(1+($B$3/40)))+(I370*(1+($B$3/40))),0)</f>
        <v>97</v>
      </c>
      <c r="O370">
        <f>J370</f>
        <v>0</v>
      </c>
    </row>
    <row r="371" spans="4:15" x14ac:dyDescent="0.3">
      <c r="D371">
        <v>5</v>
      </c>
      <c r="E371">
        <v>6</v>
      </c>
      <c r="F371">
        <v>5</v>
      </c>
      <c r="G371">
        <v>6</v>
      </c>
      <c r="K371">
        <f>ROUNDDOWN(($B$1*D371)+(E371*(1+($B$3/20)))+(F371*(1+($B$3/40)))+(G371*(1+($B$3/40)))+(H371*(1+($B$3/40)))+(I371*(1+($B$3/40)))+(J371*$B$2),0)</f>
        <v>147</v>
      </c>
      <c r="L371">
        <f>_xlfn.RANK.EQ(K371,K$6:K$4700,0)</f>
        <v>348</v>
      </c>
      <c r="M371">
        <f>D371</f>
        <v>5</v>
      </c>
      <c r="N371">
        <f>ROUNDDOWN((E371*(1+($B$3/20)))+(F371*(1+($B$3/40)))+(G371*(1+($B$3/40)))+(H371*(1+($B$3/40)))+(I371*(1+($B$3/40))),0)</f>
        <v>97</v>
      </c>
      <c r="O371">
        <f>J371</f>
        <v>0</v>
      </c>
    </row>
    <row r="372" spans="4:15" x14ac:dyDescent="0.3">
      <c r="D372">
        <v>5</v>
      </c>
      <c r="E372">
        <v>6</v>
      </c>
      <c r="F372">
        <v>4</v>
      </c>
      <c r="G372">
        <v>7</v>
      </c>
      <c r="K372">
        <f>ROUNDDOWN(($B$1*D372)+(E372*(1+($B$3/20)))+(F372*(1+($B$3/40)))+(G372*(1+($B$3/40)))+(H372*(1+($B$3/40)))+(I372*(1+($B$3/40)))+(J372*$B$2),0)</f>
        <v>147</v>
      </c>
      <c r="L372">
        <f>_xlfn.RANK.EQ(K372,K$6:K$4700,0)</f>
        <v>348</v>
      </c>
      <c r="M372">
        <f>D372</f>
        <v>5</v>
      </c>
      <c r="N372">
        <f>ROUNDDOWN((E372*(1+($B$3/20)))+(F372*(1+($B$3/40)))+(G372*(1+($B$3/40)))+(H372*(1+($B$3/40)))+(I372*(1+($B$3/40))),0)</f>
        <v>97</v>
      </c>
      <c r="O372">
        <f>J372</f>
        <v>0</v>
      </c>
    </row>
    <row r="373" spans="4:15" x14ac:dyDescent="0.3">
      <c r="D373">
        <v>5</v>
      </c>
      <c r="E373">
        <v>7</v>
      </c>
      <c r="F373">
        <v>3</v>
      </c>
      <c r="J373">
        <v>7</v>
      </c>
      <c r="K373">
        <f>ROUNDDOWN(($B$1*D373)+(E373*(1+($B$3/20)))+(F373*(1+($B$3/40)))+(G373*(1+($B$3/40)))+(H373*(1+($B$3/40)))+(I373*(1+($B$3/40)))+(J373*$B$2),0)</f>
        <v>147</v>
      </c>
      <c r="L373">
        <f>_xlfn.RANK.EQ(K373,K$6:K$4700,0)</f>
        <v>348</v>
      </c>
      <c r="M373">
        <f>D373</f>
        <v>5</v>
      </c>
      <c r="N373">
        <f>ROUNDDOWN((E373*(1+($B$3/20)))+(F373*(1+($B$3/40)))+(G373*(1+($B$3/40)))+(H373*(1+($B$3/40)))+(I373*(1+($B$3/40))),0)</f>
        <v>69</v>
      </c>
      <c r="O373">
        <f>J373</f>
        <v>7</v>
      </c>
    </row>
    <row r="374" spans="4:15" x14ac:dyDescent="0.3">
      <c r="D374">
        <v>4</v>
      </c>
      <c r="E374">
        <v>7</v>
      </c>
      <c r="F374">
        <v>7</v>
      </c>
      <c r="J374">
        <v>5</v>
      </c>
      <c r="K374">
        <f>ROUNDDOWN(($B$1*D374)+(E374*(1+($B$3/20)))+(F374*(1+($B$3/40)))+(G374*(1+($B$3/40)))+(H374*(1+($B$3/40)))+(I374*(1+($B$3/40)))+(J374*$B$2),0)</f>
        <v>147</v>
      </c>
      <c r="L374">
        <f>_xlfn.RANK.EQ(K374,K$6:K$4700,0)</f>
        <v>348</v>
      </c>
      <c r="M374">
        <f>D374</f>
        <v>4</v>
      </c>
      <c r="N374">
        <f>ROUNDDOWN((E374*(1+($B$3/20)))+(F374*(1+($B$3/40)))+(G374*(1+($B$3/40)))+(H374*(1+($B$3/40)))+(I374*(1+($B$3/40))),0)</f>
        <v>87</v>
      </c>
      <c r="O374">
        <f>J374</f>
        <v>5</v>
      </c>
    </row>
    <row r="375" spans="4:15" x14ac:dyDescent="0.3">
      <c r="D375">
        <v>4</v>
      </c>
      <c r="E375">
        <v>6</v>
      </c>
      <c r="F375">
        <v>7</v>
      </c>
      <c r="J375">
        <v>7</v>
      </c>
      <c r="K375">
        <f>ROUNDDOWN(($B$1*D375)+(E375*(1+($B$3/20)))+(F375*(1+($B$3/40)))+(G375*(1+($B$3/40)))+(H375*(1+($B$3/40)))+(I375*(1+($B$3/40)))+(J375*$B$2),0)</f>
        <v>147</v>
      </c>
      <c r="L375">
        <f>_xlfn.RANK.EQ(K375,K$6:K$4700,0)</f>
        <v>348</v>
      </c>
      <c r="M375">
        <f>D375</f>
        <v>4</v>
      </c>
      <c r="N375">
        <f>ROUNDDOWN((E375*(1+($B$3/20)))+(F375*(1+($B$3/40)))+(G375*(1+($B$3/40)))+(H375*(1+($B$3/40)))+(I375*(1+($B$3/40))),0)</f>
        <v>79</v>
      </c>
      <c r="O375">
        <f>J375</f>
        <v>7</v>
      </c>
    </row>
    <row r="376" spans="4:15" x14ac:dyDescent="0.3">
      <c r="D376">
        <v>4</v>
      </c>
      <c r="E376">
        <v>7</v>
      </c>
      <c r="F376">
        <v>6</v>
      </c>
      <c r="J376">
        <v>6</v>
      </c>
      <c r="K376">
        <f>ROUNDDOWN(($B$1*D376)+(E376*(1+($B$3/20)))+(F376*(1+($B$3/40)))+(G376*(1+($B$3/40)))+(H376*(1+($B$3/40)))+(I376*(1+($B$3/40)))+(J376*$B$2),0)</f>
        <v>147</v>
      </c>
      <c r="L376">
        <f>_xlfn.RANK.EQ(K376,K$6:K$4700,0)</f>
        <v>348</v>
      </c>
      <c r="M376">
        <f>D376</f>
        <v>4</v>
      </c>
      <c r="N376">
        <f>ROUNDDOWN((E376*(1+($B$3/20)))+(F376*(1+($B$3/40)))+(G376*(1+($B$3/40)))+(H376*(1+($B$3/40)))+(I376*(1+($B$3/40))),0)</f>
        <v>83</v>
      </c>
      <c r="O376">
        <f>J376</f>
        <v>6</v>
      </c>
    </row>
    <row r="377" spans="4:15" x14ac:dyDescent="0.3">
      <c r="E377">
        <v>7</v>
      </c>
      <c r="F377">
        <v>7</v>
      </c>
      <c r="G377">
        <v>7</v>
      </c>
      <c r="J377">
        <v>7</v>
      </c>
      <c r="K377">
        <f>ROUNDDOWN(($B$1*D377)+(E377*(1+($B$3/20)))+(F377*(1+($B$3/40)))+(G377*(1+($B$3/40)))+(H377*(1+($B$3/40)))+(I377*(1+($B$3/40)))+(J377*$B$2),0)</f>
        <v>147</v>
      </c>
      <c r="L377">
        <f>_xlfn.RANK.EQ(K377,K$6:K$4700,0)</f>
        <v>348</v>
      </c>
      <c r="M377">
        <f>D377</f>
        <v>0</v>
      </c>
      <c r="N377">
        <f>ROUNDDOWN((E377*(1+($B$3/20)))+(F377*(1+($B$3/40)))+(G377*(1+($B$3/40)))+(H377*(1+($B$3/40)))+(I377*(1+($B$3/40))),0)</f>
        <v>119</v>
      </c>
      <c r="O377">
        <f>J377</f>
        <v>7</v>
      </c>
    </row>
    <row r="378" spans="4:15" x14ac:dyDescent="0.3">
      <c r="D378">
        <v>7</v>
      </c>
      <c r="E378">
        <v>5</v>
      </c>
      <c r="F378">
        <v>5</v>
      </c>
      <c r="G378">
        <v>3</v>
      </c>
      <c r="K378">
        <f>ROUNDDOWN(($B$1*D378)+(E378*(1+($B$3/20)))+(F378*(1+($B$3/40)))+(G378*(1+($B$3/40)))+(H378*(1+($B$3/40)))+(I378*(1+($B$3/40)))+(J378*$B$2),0)</f>
        <v>146</v>
      </c>
      <c r="L378">
        <f>_xlfn.RANK.EQ(K378,K$6:K$4700,0)</f>
        <v>373</v>
      </c>
      <c r="M378">
        <f>D378</f>
        <v>7</v>
      </c>
      <c r="N378">
        <f>ROUNDDOWN((E378*(1+($B$3/20)))+(F378*(1+($B$3/40)))+(G378*(1+($B$3/40)))+(H378*(1+($B$3/40)))+(I378*(1+($B$3/40))),0)</f>
        <v>76</v>
      </c>
      <c r="O378">
        <f>J378</f>
        <v>0</v>
      </c>
    </row>
    <row r="379" spans="4:15" x14ac:dyDescent="0.3">
      <c r="D379">
        <v>7</v>
      </c>
      <c r="E379">
        <v>5</v>
      </c>
      <c r="F379">
        <v>4</v>
      </c>
      <c r="G379">
        <v>4</v>
      </c>
      <c r="K379">
        <f>ROUNDDOWN(($B$1*D379)+(E379*(1+($B$3/20)))+(F379*(1+($B$3/40)))+(G379*(1+($B$3/40)))+(H379*(1+($B$3/40)))+(I379*(1+($B$3/40)))+(J379*$B$2),0)</f>
        <v>146</v>
      </c>
      <c r="L379">
        <f>_xlfn.RANK.EQ(K379,K$6:K$4700,0)</f>
        <v>373</v>
      </c>
      <c r="M379">
        <f>D379</f>
        <v>7</v>
      </c>
      <c r="N379">
        <f>ROUNDDOWN((E379*(1+($B$3/20)))+(F379*(1+($B$3/40)))+(G379*(1+($B$3/40)))+(H379*(1+($B$3/40)))+(I379*(1+($B$3/40))),0)</f>
        <v>76</v>
      </c>
      <c r="O379">
        <f>J379</f>
        <v>0</v>
      </c>
    </row>
    <row r="380" spans="4:15" x14ac:dyDescent="0.3">
      <c r="D380">
        <v>7</v>
      </c>
      <c r="E380">
        <v>5</v>
      </c>
      <c r="F380">
        <v>3</v>
      </c>
      <c r="G380">
        <v>5</v>
      </c>
      <c r="K380">
        <f>ROUNDDOWN(($B$1*D380)+(E380*(1+($B$3/20)))+(F380*(1+($B$3/40)))+(G380*(1+($B$3/40)))+(H380*(1+($B$3/40)))+(I380*(1+($B$3/40)))+(J380*$B$2),0)</f>
        <v>146</v>
      </c>
      <c r="L380">
        <f>_xlfn.RANK.EQ(K380,K$6:K$4700,0)</f>
        <v>373</v>
      </c>
      <c r="M380">
        <f>D380</f>
        <v>7</v>
      </c>
      <c r="N380">
        <f>ROUNDDOWN((E380*(1+($B$3/20)))+(F380*(1+($B$3/40)))+(G380*(1+($B$3/40)))+(H380*(1+($B$3/40)))+(I380*(1+($B$3/40))),0)</f>
        <v>76</v>
      </c>
      <c r="O380">
        <f>J380</f>
        <v>0</v>
      </c>
    </row>
    <row r="381" spans="4:15" x14ac:dyDescent="0.3">
      <c r="D381">
        <v>6</v>
      </c>
      <c r="E381">
        <v>6</v>
      </c>
      <c r="F381">
        <v>5</v>
      </c>
      <c r="J381">
        <v>4</v>
      </c>
      <c r="K381">
        <f>ROUNDDOWN(($B$1*D381)+(E381*(1+($B$3/20)))+(F381*(1+($B$3/40)))+(G381*(1+($B$3/40)))+(H381*(1+($B$3/40)))+(I381*(1+($B$3/40)))+(J381*$B$2),0)</f>
        <v>146</v>
      </c>
      <c r="L381">
        <f>_xlfn.RANK.EQ(K381,K$6:K$4700,0)</f>
        <v>373</v>
      </c>
      <c r="M381">
        <f>D381</f>
        <v>6</v>
      </c>
      <c r="N381">
        <f>ROUNDDOWN((E381*(1+($B$3/20)))+(F381*(1+($B$3/40)))+(G381*(1+($B$3/40)))+(H381*(1+($B$3/40)))+(I381*(1+($B$3/40))),0)</f>
        <v>70</v>
      </c>
      <c r="O381">
        <f>J381</f>
        <v>4</v>
      </c>
    </row>
    <row r="382" spans="4:15" x14ac:dyDescent="0.3">
      <c r="D382">
        <v>6</v>
      </c>
      <c r="E382">
        <v>5</v>
      </c>
      <c r="F382">
        <v>5</v>
      </c>
      <c r="J382">
        <v>6</v>
      </c>
      <c r="K382">
        <f>ROUNDDOWN(($B$1*D382)+(E382*(1+($B$3/20)))+(F382*(1+($B$3/40)))+(G382*(1+($B$3/40)))+(H382*(1+($B$3/40)))+(I382*(1+($B$3/40)))+(J382*$B$2),0)</f>
        <v>146</v>
      </c>
      <c r="L382">
        <f>_xlfn.RANK.EQ(K382,K$6:K$4700,0)</f>
        <v>373</v>
      </c>
      <c r="M382">
        <f>D382</f>
        <v>6</v>
      </c>
      <c r="N382">
        <f>ROUNDDOWN((E382*(1+($B$3/20)))+(F382*(1+($B$3/40)))+(G382*(1+($B$3/40)))+(H382*(1+($B$3/40)))+(I382*(1+($B$3/40))),0)</f>
        <v>62</v>
      </c>
      <c r="O382">
        <f>J382</f>
        <v>6</v>
      </c>
    </row>
    <row r="383" spans="4:15" x14ac:dyDescent="0.3">
      <c r="D383">
        <v>6</v>
      </c>
      <c r="E383">
        <v>4</v>
      </c>
      <c r="F383">
        <v>7</v>
      </c>
      <c r="G383">
        <v>5</v>
      </c>
      <c r="K383">
        <f>ROUNDDOWN(($B$1*D383)+(E383*(1+($B$3/20)))+(F383*(1+($B$3/40)))+(G383*(1+($B$3/40)))+(H383*(1+($B$3/40)))+(I383*(1+($B$3/40)))+(J383*$B$2),0)</f>
        <v>146</v>
      </c>
      <c r="L383">
        <f>_xlfn.RANK.EQ(K383,K$6:K$4700,0)</f>
        <v>373</v>
      </c>
      <c r="M383">
        <f>D383</f>
        <v>6</v>
      </c>
      <c r="N383">
        <f>ROUNDDOWN((E383*(1+($B$3/20)))+(F383*(1+($B$3/40)))+(G383*(1+($B$3/40)))+(H383*(1+($B$3/40)))+(I383*(1+($B$3/40))),0)</f>
        <v>86</v>
      </c>
      <c r="O383">
        <f>J383</f>
        <v>0</v>
      </c>
    </row>
    <row r="384" spans="4:15" x14ac:dyDescent="0.3">
      <c r="D384">
        <v>6</v>
      </c>
      <c r="E384">
        <v>4</v>
      </c>
      <c r="F384">
        <v>6</v>
      </c>
      <c r="G384">
        <v>6</v>
      </c>
      <c r="K384">
        <f>ROUNDDOWN(($B$1*D384)+(E384*(1+($B$3/20)))+(F384*(1+($B$3/40)))+(G384*(1+($B$3/40)))+(H384*(1+($B$3/40)))+(I384*(1+($B$3/40)))+(J384*$B$2),0)</f>
        <v>146</v>
      </c>
      <c r="L384">
        <f>_xlfn.RANK.EQ(K384,K$6:K$4700,0)</f>
        <v>373</v>
      </c>
      <c r="M384">
        <f>D384</f>
        <v>6</v>
      </c>
      <c r="N384">
        <f>ROUNDDOWN((E384*(1+($B$3/20)))+(F384*(1+($B$3/40)))+(G384*(1+($B$3/40)))+(H384*(1+($B$3/40)))+(I384*(1+($B$3/40))),0)</f>
        <v>86</v>
      </c>
      <c r="O384">
        <f>J384</f>
        <v>0</v>
      </c>
    </row>
    <row r="385" spans="4:15" x14ac:dyDescent="0.3">
      <c r="D385">
        <v>6</v>
      </c>
      <c r="E385">
        <v>4</v>
      </c>
      <c r="F385">
        <v>5</v>
      </c>
      <c r="G385">
        <v>7</v>
      </c>
      <c r="K385">
        <f>ROUNDDOWN(($B$1*D385)+(E385*(1+($B$3/20)))+(F385*(1+($B$3/40)))+(G385*(1+($B$3/40)))+(H385*(1+($B$3/40)))+(I385*(1+($B$3/40)))+(J385*$B$2),0)</f>
        <v>146</v>
      </c>
      <c r="L385">
        <f>_xlfn.RANK.EQ(K385,K$6:K$4700,0)</f>
        <v>373</v>
      </c>
      <c r="M385">
        <f>D385</f>
        <v>6</v>
      </c>
      <c r="N385">
        <f>ROUNDDOWN((E385*(1+($B$3/20)))+(F385*(1+($B$3/40)))+(G385*(1+($B$3/40)))+(H385*(1+($B$3/40)))+(I385*(1+($B$3/40))),0)</f>
        <v>86</v>
      </c>
      <c r="O385">
        <f>J385</f>
        <v>0</v>
      </c>
    </row>
    <row r="386" spans="4:15" x14ac:dyDescent="0.3">
      <c r="D386">
        <v>6</v>
      </c>
      <c r="E386">
        <v>7</v>
      </c>
      <c r="F386">
        <v>4</v>
      </c>
      <c r="J386">
        <v>3</v>
      </c>
      <c r="K386">
        <f>ROUNDDOWN(($B$1*D386)+(E386*(1+($B$3/20)))+(F386*(1+($B$3/40)))+(G386*(1+($B$3/40)))+(H386*(1+($B$3/40)))+(I386*(1+($B$3/40)))+(J386*$B$2),0)</f>
        <v>146</v>
      </c>
      <c r="L386">
        <f>_xlfn.RANK.EQ(K386,K$6:K$4700,0)</f>
        <v>373</v>
      </c>
      <c r="M386">
        <f>D386</f>
        <v>6</v>
      </c>
      <c r="N386">
        <f>ROUNDDOWN((E386*(1+($B$3/20)))+(F386*(1+($B$3/40)))+(G386*(1+($B$3/40)))+(H386*(1+($B$3/40)))+(I386*(1+($B$3/40))),0)</f>
        <v>74</v>
      </c>
      <c r="O386">
        <f>J386</f>
        <v>3</v>
      </c>
    </row>
    <row r="387" spans="4:15" x14ac:dyDescent="0.3">
      <c r="D387">
        <v>6</v>
      </c>
      <c r="E387">
        <v>6</v>
      </c>
      <c r="F387">
        <v>4</v>
      </c>
      <c r="J387">
        <v>5</v>
      </c>
      <c r="K387">
        <f>ROUNDDOWN(($B$1*D387)+(E387*(1+($B$3/20)))+(F387*(1+($B$3/40)))+(G387*(1+($B$3/40)))+(H387*(1+($B$3/40)))+(I387*(1+($B$3/40)))+(J387*$B$2),0)</f>
        <v>146</v>
      </c>
      <c r="L387">
        <f>_xlfn.RANK.EQ(K387,K$6:K$4700,0)</f>
        <v>373</v>
      </c>
      <c r="M387">
        <f>D387</f>
        <v>6</v>
      </c>
      <c r="N387">
        <f>ROUNDDOWN((E387*(1+($B$3/20)))+(F387*(1+($B$3/40)))+(G387*(1+($B$3/40)))+(H387*(1+($B$3/40)))+(I387*(1+($B$3/40))),0)</f>
        <v>66</v>
      </c>
      <c r="O387">
        <f>J387</f>
        <v>5</v>
      </c>
    </row>
    <row r="388" spans="4:15" x14ac:dyDescent="0.3">
      <c r="D388">
        <v>6</v>
      </c>
      <c r="E388">
        <v>5</v>
      </c>
      <c r="F388">
        <v>4</v>
      </c>
      <c r="J388">
        <v>7</v>
      </c>
      <c r="K388">
        <f>ROUNDDOWN(($B$1*D388)+(E388*(1+($B$3/20)))+(F388*(1+($B$3/40)))+(G388*(1+($B$3/40)))+(H388*(1+($B$3/40)))+(I388*(1+($B$3/40)))+(J388*$B$2),0)</f>
        <v>146</v>
      </c>
      <c r="L388">
        <f>_xlfn.RANK.EQ(K388,K$6:K$4700,0)</f>
        <v>373</v>
      </c>
      <c r="M388">
        <f>D388</f>
        <v>6</v>
      </c>
      <c r="N388">
        <f>ROUNDDOWN((E388*(1+($B$3/20)))+(F388*(1+($B$3/40)))+(G388*(1+($B$3/40)))+(H388*(1+($B$3/40)))+(I388*(1+($B$3/40))),0)</f>
        <v>58</v>
      </c>
      <c r="O388">
        <f>J388</f>
        <v>7</v>
      </c>
    </row>
    <row r="389" spans="4:15" x14ac:dyDescent="0.3">
      <c r="D389">
        <v>5</v>
      </c>
      <c r="E389">
        <v>7</v>
      </c>
      <c r="F389">
        <v>6</v>
      </c>
      <c r="G389">
        <v>3</v>
      </c>
      <c r="K389">
        <f>ROUNDDOWN(($B$1*D389)+(E389*(1+($B$3/20)))+(F389*(1+($B$3/40)))+(G389*(1+($B$3/40)))+(H389*(1+($B$3/40)))+(I389*(1+($B$3/40)))+(J389*$B$2),0)</f>
        <v>146</v>
      </c>
      <c r="L389">
        <f>_xlfn.RANK.EQ(K389,K$6:K$4700,0)</f>
        <v>373</v>
      </c>
      <c r="M389">
        <f>D389</f>
        <v>5</v>
      </c>
      <c r="N389">
        <f>ROUNDDOWN((E389*(1+($B$3/20)))+(F389*(1+($B$3/40)))+(G389*(1+($B$3/40)))+(H389*(1+($B$3/40)))+(I389*(1+($B$3/40))),0)</f>
        <v>96</v>
      </c>
      <c r="O389">
        <f>J389</f>
        <v>0</v>
      </c>
    </row>
    <row r="390" spans="4:15" x14ac:dyDescent="0.3">
      <c r="D390">
        <v>5</v>
      </c>
      <c r="E390">
        <v>7</v>
      </c>
      <c r="F390">
        <v>5</v>
      </c>
      <c r="G390">
        <v>4</v>
      </c>
      <c r="K390">
        <f>ROUNDDOWN(($B$1*D390)+(E390*(1+($B$3/20)))+(F390*(1+($B$3/40)))+(G390*(1+($B$3/40)))+(H390*(1+($B$3/40)))+(I390*(1+($B$3/40)))+(J390*$B$2),0)</f>
        <v>146</v>
      </c>
      <c r="L390">
        <f>_xlfn.RANK.EQ(K390,K$6:K$4700,0)</f>
        <v>373</v>
      </c>
      <c r="M390">
        <f>D390</f>
        <v>5</v>
      </c>
      <c r="N390">
        <f>ROUNDDOWN((E390*(1+($B$3/20)))+(F390*(1+($B$3/40)))+(G390*(1+($B$3/40)))+(H390*(1+($B$3/40)))+(I390*(1+($B$3/40))),0)</f>
        <v>96</v>
      </c>
      <c r="O390">
        <f>J390</f>
        <v>0</v>
      </c>
    </row>
    <row r="391" spans="4:15" x14ac:dyDescent="0.3">
      <c r="D391">
        <v>5</v>
      </c>
      <c r="E391">
        <v>7</v>
      </c>
      <c r="F391">
        <v>4</v>
      </c>
      <c r="G391">
        <v>5</v>
      </c>
      <c r="K391">
        <f>ROUNDDOWN(($B$1*D391)+(E391*(1+($B$3/20)))+(F391*(1+($B$3/40)))+(G391*(1+($B$3/40)))+(H391*(1+($B$3/40)))+(I391*(1+($B$3/40)))+(J391*$B$2),0)</f>
        <v>146</v>
      </c>
      <c r="L391">
        <f>_xlfn.RANK.EQ(K391,K$6:K$4700,0)</f>
        <v>373</v>
      </c>
      <c r="M391">
        <f>D391</f>
        <v>5</v>
      </c>
      <c r="N391">
        <f>ROUNDDOWN((E391*(1+($B$3/20)))+(F391*(1+($B$3/40)))+(G391*(1+($B$3/40)))+(H391*(1+($B$3/40)))+(I391*(1+($B$3/40))),0)</f>
        <v>96</v>
      </c>
      <c r="O391">
        <f>J391</f>
        <v>0</v>
      </c>
    </row>
    <row r="392" spans="4:15" x14ac:dyDescent="0.3">
      <c r="D392">
        <v>5</v>
      </c>
      <c r="E392">
        <v>7</v>
      </c>
      <c r="F392">
        <v>3</v>
      </c>
      <c r="G392">
        <v>6</v>
      </c>
      <c r="K392">
        <f>ROUNDDOWN(($B$1*D392)+(E392*(1+($B$3/20)))+(F392*(1+($B$3/40)))+(G392*(1+($B$3/40)))+(H392*(1+($B$3/40)))+(I392*(1+($B$3/40)))+(J392*$B$2),0)</f>
        <v>146</v>
      </c>
      <c r="L392">
        <f>_xlfn.RANK.EQ(K392,K$6:K$4700,0)</f>
        <v>373</v>
      </c>
      <c r="M392">
        <f>D392</f>
        <v>5</v>
      </c>
      <c r="N392">
        <f>ROUNDDOWN((E392*(1+($B$3/20)))+(F392*(1+($B$3/40)))+(G392*(1+($B$3/40)))+(H392*(1+($B$3/40)))+(I392*(1+($B$3/40))),0)</f>
        <v>96</v>
      </c>
      <c r="O392">
        <f>J392</f>
        <v>0</v>
      </c>
    </row>
    <row r="393" spans="4:15" x14ac:dyDescent="0.3">
      <c r="D393">
        <v>4</v>
      </c>
      <c r="E393">
        <v>6</v>
      </c>
      <c r="F393">
        <v>7</v>
      </c>
      <c r="G393">
        <v>6</v>
      </c>
      <c r="K393">
        <f>ROUNDDOWN(($B$1*D393)+(E393*(1+($B$3/20)))+(F393*(1+($B$3/40)))+(G393*(1+($B$3/40)))+(H393*(1+($B$3/40)))+(I393*(1+($B$3/40)))+(J393*$B$2),0)</f>
        <v>146</v>
      </c>
      <c r="L393">
        <f>_xlfn.RANK.EQ(K393,K$6:K$4700,0)</f>
        <v>373</v>
      </c>
      <c r="M393">
        <f>D393</f>
        <v>4</v>
      </c>
      <c r="N393">
        <f>ROUNDDOWN((E393*(1+($B$3/20)))+(F393*(1+($B$3/40)))+(G393*(1+($B$3/40)))+(H393*(1+($B$3/40)))+(I393*(1+($B$3/40))),0)</f>
        <v>106</v>
      </c>
      <c r="O393">
        <f>J393</f>
        <v>0</v>
      </c>
    </row>
    <row r="394" spans="4:15" x14ac:dyDescent="0.3">
      <c r="D394">
        <v>4</v>
      </c>
      <c r="E394">
        <v>6</v>
      </c>
      <c r="F394">
        <v>6</v>
      </c>
      <c r="G394">
        <v>7</v>
      </c>
      <c r="K394">
        <f>ROUNDDOWN(($B$1*D394)+(E394*(1+($B$3/20)))+(F394*(1+($B$3/40)))+(G394*(1+($B$3/40)))+(H394*(1+($B$3/40)))+(I394*(1+($B$3/40)))+(J394*$B$2),0)</f>
        <v>146</v>
      </c>
      <c r="L394">
        <f>_xlfn.RANK.EQ(K394,K$6:K$4700,0)</f>
        <v>373</v>
      </c>
      <c r="M394">
        <f>D394</f>
        <v>4</v>
      </c>
      <c r="N394">
        <f>ROUNDDOWN((E394*(1+($B$3/20)))+(F394*(1+($B$3/40)))+(G394*(1+($B$3/40)))+(H394*(1+($B$3/40)))+(I394*(1+($B$3/40))),0)</f>
        <v>106</v>
      </c>
      <c r="O394">
        <f>J394</f>
        <v>0</v>
      </c>
    </row>
    <row r="395" spans="4:15" x14ac:dyDescent="0.3">
      <c r="D395">
        <v>4</v>
      </c>
      <c r="E395">
        <v>7</v>
      </c>
      <c r="F395">
        <v>5</v>
      </c>
      <c r="J395">
        <v>7</v>
      </c>
      <c r="K395">
        <f>ROUNDDOWN(($B$1*D395)+(E395*(1+($B$3/20)))+(F395*(1+($B$3/40)))+(G395*(1+($B$3/40)))+(H395*(1+($B$3/40)))+(I395*(1+($B$3/40)))+(J395*$B$2),0)</f>
        <v>146</v>
      </c>
      <c r="L395">
        <f>_xlfn.RANK.EQ(K395,K$6:K$4700,0)</f>
        <v>373</v>
      </c>
      <c r="M395">
        <f>D395</f>
        <v>4</v>
      </c>
      <c r="N395">
        <f>ROUNDDOWN((E395*(1+($B$3/20)))+(F395*(1+($B$3/40)))+(G395*(1+($B$3/40)))+(H395*(1+($B$3/40)))+(I395*(1+($B$3/40))),0)</f>
        <v>78</v>
      </c>
      <c r="O395">
        <f>J395</f>
        <v>7</v>
      </c>
    </row>
    <row r="396" spans="4:15" x14ac:dyDescent="0.3">
      <c r="E396">
        <v>7</v>
      </c>
      <c r="F396">
        <v>7</v>
      </c>
      <c r="G396">
        <v>7</v>
      </c>
      <c r="H396">
        <v>6</v>
      </c>
      <c r="K396">
        <f>ROUNDDOWN(($B$1*D396)+(E396*(1+($B$3/20)))+(F396*(1+($B$3/40)))+(G396*(1+($B$3/40)))+(H396*(1+($B$3/40)))+(I396*(1+($B$3/40)))+(J396*$B$2),0)</f>
        <v>146</v>
      </c>
      <c r="L396">
        <f>_xlfn.RANK.EQ(K396,K$6:K$4700,0)</f>
        <v>373</v>
      </c>
      <c r="M396">
        <f>D396</f>
        <v>0</v>
      </c>
      <c r="N396">
        <f>ROUNDDOWN((E396*(1+($B$3/20)))+(F396*(1+($B$3/40)))+(G396*(1+($B$3/40)))+(H396*(1+($B$3/40)))+(I396*(1+($B$3/40))),0)</f>
        <v>146</v>
      </c>
      <c r="O396">
        <f>J396</f>
        <v>0</v>
      </c>
    </row>
    <row r="397" spans="4:15" x14ac:dyDescent="0.3">
      <c r="E397">
        <v>7</v>
      </c>
      <c r="F397">
        <v>7</v>
      </c>
      <c r="G397">
        <v>6</v>
      </c>
      <c r="H397">
        <v>7</v>
      </c>
      <c r="K397">
        <f>ROUNDDOWN(($B$1*D397)+(E397*(1+($B$3/20)))+(F397*(1+($B$3/40)))+(G397*(1+($B$3/40)))+(H397*(1+($B$3/40)))+(I397*(1+($B$3/40)))+(J397*$B$2),0)</f>
        <v>146</v>
      </c>
      <c r="L397">
        <f>_xlfn.RANK.EQ(K397,K$6:K$4700,0)</f>
        <v>373</v>
      </c>
      <c r="M397">
        <f>D397</f>
        <v>0</v>
      </c>
      <c r="N397">
        <f>ROUNDDOWN((E397*(1+($B$3/20)))+(F397*(1+($B$3/40)))+(G397*(1+($B$3/40)))+(H397*(1+($B$3/40)))+(I397*(1+($B$3/40))),0)</f>
        <v>146</v>
      </c>
      <c r="O397">
        <f>J397</f>
        <v>0</v>
      </c>
    </row>
    <row r="398" spans="4:15" x14ac:dyDescent="0.3">
      <c r="E398">
        <v>7</v>
      </c>
      <c r="F398">
        <v>6</v>
      </c>
      <c r="G398">
        <v>7</v>
      </c>
      <c r="H398">
        <v>7</v>
      </c>
      <c r="K398">
        <f>ROUNDDOWN(($B$1*D398)+(E398*(1+($B$3/20)))+(F398*(1+($B$3/40)))+(G398*(1+($B$3/40)))+(H398*(1+($B$3/40)))+(I398*(1+($B$3/40)))+(J398*$B$2),0)</f>
        <v>146</v>
      </c>
      <c r="L398">
        <f>_xlfn.RANK.EQ(K398,K$6:K$4700,0)</f>
        <v>373</v>
      </c>
      <c r="M398">
        <f>D398</f>
        <v>0</v>
      </c>
      <c r="N398">
        <f>ROUNDDOWN((E398*(1+($B$3/20)))+(F398*(1+($B$3/40)))+(G398*(1+($B$3/40)))+(H398*(1+($B$3/40)))+(I398*(1+($B$3/40))),0)</f>
        <v>146</v>
      </c>
      <c r="O398">
        <f>J398</f>
        <v>0</v>
      </c>
    </row>
    <row r="399" spans="4:15" x14ac:dyDescent="0.3">
      <c r="D399">
        <v>7</v>
      </c>
      <c r="E399">
        <v>4</v>
      </c>
      <c r="F399">
        <v>7</v>
      </c>
      <c r="J399">
        <v>3</v>
      </c>
      <c r="K399">
        <f>ROUNDDOWN(($B$1*D399)+(E399*(1+($B$3/20)))+(F399*(1+($B$3/40)))+(G399*(1+($B$3/40)))+(H399*(1+($B$3/40)))+(I399*(1+($B$3/40)))+(J399*$B$2),0)</f>
        <v>145</v>
      </c>
      <c r="L399">
        <f>_xlfn.RANK.EQ(K399,K$6:K$4700,0)</f>
        <v>394</v>
      </c>
      <c r="M399">
        <f>D399</f>
        <v>7</v>
      </c>
      <c r="N399">
        <f>ROUNDDOWN((E399*(1+($B$3/20)))+(F399*(1+($B$3/40)))+(G399*(1+($B$3/40)))+(H399*(1+($B$3/40)))+(I399*(1+($B$3/40))),0)</f>
        <v>63</v>
      </c>
      <c r="O399">
        <f>J399</f>
        <v>3</v>
      </c>
    </row>
    <row r="400" spans="4:15" x14ac:dyDescent="0.3">
      <c r="D400">
        <v>7</v>
      </c>
      <c r="E400">
        <v>3</v>
      </c>
      <c r="F400">
        <v>7</v>
      </c>
      <c r="J400">
        <v>5</v>
      </c>
      <c r="K400">
        <f>ROUNDDOWN(($B$1*D400)+(E400*(1+($B$3/20)))+(F400*(1+($B$3/40)))+(G400*(1+($B$3/40)))+(H400*(1+($B$3/40)))+(I400*(1+($B$3/40)))+(J400*$B$2),0)</f>
        <v>145</v>
      </c>
      <c r="L400">
        <f>_xlfn.RANK.EQ(K400,K$6:K$4700,0)</f>
        <v>394</v>
      </c>
      <c r="M400">
        <f>D400</f>
        <v>7</v>
      </c>
      <c r="N400">
        <f>ROUNDDOWN((E400*(1+($B$3/20)))+(F400*(1+($B$3/40)))+(G400*(1+($B$3/40)))+(H400*(1+($B$3/40)))+(I400*(1+($B$3/40))),0)</f>
        <v>55</v>
      </c>
      <c r="O400">
        <f>J400</f>
        <v>5</v>
      </c>
    </row>
    <row r="401" spans="4:15" x14ac:dyDescent="0.3">
      <c r="D401">
        <v>7</v>
      </c>
      <c r="E401">
        <v>4</v>
      </c>
      <c r="F401">
        <v>6</v>
      </c>
      <c r="J401">
        <v>4</v>
      </c>
      <c r="K401">
        <f>ROUNDDOWN(($B$1*D401)+(E401*(1+($B$3/20)))+(F401*(1+($B$3/40)))+(G401*(1+($B$3/40)))+(H401*(1+($B$3/40)))+(I401*(1+($B$3/40)))+(J401*$B$2),0)</f>
        <v>145</v>
      </c>
      <c r="L401">
        <f>_xlfn.RANK.EQ(K401,K$6:K$4700,0)</f>
        <v>394</v>
      </c>
      <c r="M401">
        <f>D401</f>
        <v>7</v>
      </c>
      <c r="N401">
        <f>ROUNDDOWN((E401*(1+($B$3/20)))+(F401*(1+($B$3/40)))+(G401*(1+($B$3/40)))+(H401*(1+($B$3/40)))+(I401*(1+($B$3/40))),0)</f>
        <v>59</v>
      </c>
      <c r="O401">
        <f>J401</f>
        <v>4</v>
      </c>
    </row>
    <row r="402" spans="4:15" x14ac:dyDescent="0.3">
      <c r="D402">
        <v>7</v>
      </c>
      <c r="E402">
        <v>3</v>
      </c>
      <c r="F402">
        <v>6</v>
      </c>
      <c r="J402">
        <v>6</v>
      </c>
      <c r="K402">
        <f>ROUNDDOWN(($B$1*D402)+(E402*(1+($B$3/20)))+(F402*(1+($B$3/40)))+(G402*(1+($B$3/40)))+(H402*(1+($B$3/40)))+(I402*(1+($B$3/40)))+(J402*$B$2),0)</f>
        <v>145</v>
      </c>
      <c r="L402">
        <f>_xlfn.RANK.EQ(K402,K$6:K$4700,0)</f>
        <v>394</v>
      </c>
      <c r="M402">
        <f>D402</f>
        <v>7</v>
      </c>
      <c r="N402">
        <f>ROUNDDOWN((E402*(1+($B$3/20)))+(F402*(1+($B$3/40)))+(G402*(1+($B$3/40)))+(H402*(1+($B$3/40)))+(I402*(1+($B$3/40))),0)</f>
        <v>51</v>
      </c>
      <c r="O402">
        <f>J402</f>
        <v>6</v>
      </c>
    </row>
    <row r="403" spans="4:15" x14ac:dyDescent="0.3">
      <c r="D403">
        <v>7</v>
      </c>
      <c r="E403">
        <v>6</v>
      </c>
      <c r="F403">
        <v>3</v>
      </c>
      <c r="G403">
        <v>3</v>
      </c>
      <c r="K403">
        <f>ROUNDDOWN(($B$1*D403)+(E403*(1+($B$3/20)))+(F403*(1+($B$3/40)))+(G403*(1+($B$3/40)))+(H403*(1+($B$3/40)))+(I403*(1+($B$3/40)))+(J403*$B$2),0)</f>
        <v>145</v>
      </c>
      <c r="L403">
        <f>_xlfn.RANK.EQ(K403,K$6:K$4700,0)</f>
        <v>394</v>
      </c>
      <c r="M403">
        <f>D403</f>
        <v>7</v>
      </c>
      <c r="N403">
        <f>ROUNDDOWN((E403*(1+($B$3/20)))+(F403*(1+($B$3/40)))+(G403*(1+($B$3/40)))+(H403*(1+($B$3/40)))+(I403*(1+($B$3/40))),0)</f>
        <v>75</v>
      </c>
      <c r="O403">
        <f>J403</f>
        <v>0</v>
      </c>
    </row>
    <row r="404" spans="4:15" x14ac:dyDescent="0.3">
      <c r="D404">
        <v>7</v>
      </c>
      <c r="E404">
        <v>6</v>
      </c>
      <c r="F404">
        <v>6</v>
      </c>
      <c r="K404">
        <f>ROUNDDOWN(($B$1*D404)+(E404*(1+($B$3/20)))+(F404*(1+($B$3/40)))+(G404*(1+($B$3/40)))+(H404*(1+($B$3/40)))+(I404*(1+($B$3/40)))+(J404*$B$2),0)</f>
        <v>145</v>
      </c>
      <c r="L404">
        <f>_xlfn.RANK.EQ(K404,K$6:K$4700,0)</f>
        <v>394</v>
      </c>
      <c r="M404">
        <f>D404</f>
        <v>7</v>
      </c>
      <c r="N404">
        <f>ROUNDDOWN((E404*(1+($B$3/20)))+(F404*(1+($B$3/40)))+(G404*(1+($B$3/40)))+(H404*(1+($B$3/40)))+(I404*(1+($B$3/40))),0)</f>
        <v>75</v>
      </c>
      <c r="O404">
        <f>J404</f>
        <v>0</v>
      </c>
    </row>
    <row r="405" spans="4:15" x14ac:dyDescent="0.3">
      <c r="D405">
        <v>6</v>
      </c>
      <c r="E405">
        <v>7</v>
      </c>
      <c r="F405">
        <v>3</v>
      </c>
      <c r="J405">
        <v>4</v>
      </c>
      <c r="K405">
        <f>ROUNDDOWN(($B$1*D405)+(E405*(1+($B$3/20)))+(F405*(1+($B$3/40)))+(G405*(1+($B$3/40)))+(H405*(1+($B$3/40)))+(I405*(1+($B$3/40)))+(J405*$B$2),0)</f>
        <v>145</v>
      </c>
      <c r="L405">
        <f>_xlfn.RANK.EQ(K405,K$6:K$4700,0)</f>
        <v>394</v>
      </c>
      <c r="M405">
        <f>D405</f>
        <v>6</v>
      </c>
      <c r="N405">
        <f>ROUNDDOWN((E405*(1+($B$3/20)))+(F405*(1+($B$3/40)))+(G405*(1+($B$3/40)))+(H405*(1+($B$3/40)))+(I405*(1+($B$3/40))),0)</f>
        <v>69</v>
      </c>
      <c r="O405">
        <f>J405</f>
        <v>4</v>
      </c>
    </row>
    <row r="406" spans="4:15" x14ac:dyDescent="0.3">
      <c r="D406">
        <v>6</v>
      </c>
      <c r="E406">
        <v>6</v>
      </c>
      <c r="F406">
        <v>3</v>
      </c>
      <c r="J406">
        <v>6</v>
      </c>
      <c r="K406">
        <f>ROUNDDOWN(($B$1*D406)+(E406*(1+($B$3/20)))+(F406*(1+($B$3/40)))+(G406*(1+($B$3/40)))+(H406*(1+($B$3/40)))+(I406*(1+($B$3/40)))+(J406*$B$2),0)</f>
        <v>145</v>
      </c>
      <c r="L406">
        <f>_xlfn.RANK.EQ(K406,K$6:K$4700,0)</f>
        <v>394</v>
      </c>
      <c r="M406">
        <f>D406</f>
        <v>6</v>
      </c>
      <c r="N406">
        <f>ROUNDDOWN((E406*(1+($B$3/20)))+(F406*(1+($B$3/40)))+(G406*(1+($B$3/40)))+(H406*(1+($B$3/40)))+(I406*(1+($B$3/40))),0)</f>
        <v>61</v>
      </c>
      <c r="O406">
        <f>J406</f>
        <v>6</v>
      </c>
    </row>
    <row r="407" spans="4:15" x14ac:dyDescent="0.3">
      <c r="D407">
        <v>6</v>
      </c>
      <c r="E407">
        <v>5</v>
      </c>
      <c r="F407">
        <v>7</v>
      </c>
      <c r="G407">
        <v>3</v>
      </c>
      <c r="K407">
        <f>ROUNDDOWN(($B$1*D407)+(E407*(1+($B$3/20)))+(F407*(1+($B$3/40)))+(G407*(1+($B$3/40)))+(H407*(1+($B$3/40)))+(I407*(1+($B$3/40)))+(J407*$B$2),0)</f>
        <v>145</v>
      </c>
      <c r="L407">
        <f>_xlfn.RANK.EQ(K407,K$6:K$4700,0)</f>
        <v>394</v>
      </c>
      <c r="M407">
        <f>D407</f>
        <v>6</v>
      </c>
      <c r="N407">
        <f>ROUNDDOWN((E407*(1+($B$3/20)))+(F407*(1+($B$3/40)))+(G407*(1+($B$3/40)))+(H407*(1+($B$3/40)))+(I407*(1+($B$3/40))),0)</f>
        <v>85</v>
      </c>
      <c r="O407">
        <f>J407</f>
        <v>0</v>
      </c>
    </row>
    <row r="408" spans="4:15" x14ac:dyDescent="0.3">
      <c r="D408">
        <v>6</v>
      </c>
      <c r="E408">
        <v>5</v>
      </c>
      <c r="F408">
        <v>6</v>
      </c>
      <c r="G408">
        <v>4</v>
      </c>
      <c r="K408">
        <f>ROUNDDOWN(($B$1*D408)+(E408*(1+($B$3/20)))+(F408*(1+($B$3/40)))+(G408*(1+($B$3/40)))+(H408*(1+($B$3/40)))+(I408*(1+($B$3/40)))+(J408*$B$2),0)</f>
        <v>145</v>
      </c>
      <c r="L408">
        <f>_xlfn.RANK.EQ(K408,K$6:K$4700,0)</f>
        <v>394</v>
      </c>
      <c r="M408">
        <f>D408</f>
        <v>6</v>
      </c>
      <c r="N408">
        <f>ROUNDDOWN((E408*(1+($B$3/20)))+(F408*(1+($B$3/40)))+(G408*(1+($B$3/40)))+(H408*(1+($B$3/40)))+(I408*(1+($B$3/40))),0)</f>
        <v>85</v>
      </c>
      <c r="O408">
        <f>J408</f>
        <v>0</v>
      </c>
    </row>
    <row r="409" spans="4:15" x14ac:dyDescent="0.3">
      <c r="D409">
        <v>6</v>
      </c>
      <c r="E409">
        <v>5</v>
      </c>
      <c r="F409">
        <v>5</v>
      </c>
      <c r="G409">
        <v>5</v>
      </c>
      <c r="K409">
        <f>ROUNDDOWN(($B$1*D409)+(E409*(1+($B$3/20)))+(F409*(1+($B$3/40)))+(G409*(1+($B$3/40)))+(H409*(1+($B$3/40)))+(I409*(1+($B$3/40)))+(J409*$B$2),0)</f>
        <v>145</v>
      </c>
      <c r="L409">
        <f>_xlfn.RANK.EQ(K409,K$6:K$4700,0)</f>
        <v>394</v>
      </c>
      <c r="M409">
        <f>D409</f>
        <v>6</v>
      </c>
      <c r="N409">
        <f>ROUNDDOWN((E409*(1+($B$3/20)))+(F409*(1+($B$3/40)))+(G409*(1+($B$3/40)))+(H409*(1+($B$3/40)))+(I409*(1+($B$3/40))),0)</f>
        <v>85</v>
      </c>
      <c r="O409">
        <f>J409</f>
        <v>0</v>
      </c>
    </row>
    <row r="410" spans="4:15" x14ac:dyDescent="0.3">
      <c r="D410">
        <v>6</v>
      </c>
      <c r="E410">
        <v>5</v>
      </c>
      <c r="F410">
        <v>4</v>
      </c>
      <c r="G410">
        <v>6</v>
      </c>
      <c r="K410">
        <f>ROUNDDOWN(($B$1*D410)+(E410*(1+($B$3/20)))+(F410*(1+($B$3/40)))+(G410*(1+($B$3/40)))+(H410*(1+($B$3/40)))+(I410*(1+($B$3/40)))+(J410*$B$2),0)</f>
        <v>145</v>
      </c>
      <c r="L410">
        <f>_xlfn.RANK.EQ(K410,K$6:K$4700,0)</f>
        <v>394</v>
      </c>
      <c r="M410">
        <f>D410</f>
        <v>6</v>
      </c>
      <c r="N410">
        <f>ROUNDDOWN((E410*(1+($B$3/20)))+(F410*(1+($B$3/40)))+(G410*(1+($B$3/40)))+(H410*(1+($B$3/40)))+(I410*(1+($B$3/40))),0)</f>
        <v>85</v>
      </c>
      <c r="O410">
        <f>J410</f>
        <v>0</v>
      </c>
    </row>
    <row r="411" spans="4:15" x14ac:dyDescent="0.3">
      <c r="D411">
        <v>6</v>
      </c>
      <c r="E411">
        <v>5</v>
      </c>
      <c r="F411">
        <v>3</v>
      </c>
      <c r="G411">
        <v>7</v>
      </c>
      <c r="K411">
        <f>ROUNDDOWN(($B$1*D411)+(E411*(1+($B$3/20)))+(F411*(1+($B$3/40)))+(G411*(1+($B$3/40)))+(H411*(1+($B$3/40)))+(I411*(1+($B$3/40)))+(J411*$B$2),0)</f>
        <v>145</v>
      </c>
      <c r="L411">
        <f>_xlfn.RANK.EQ(K411,K$6:K$4700,0)</f>
        <v>394</v>
      </c>
      <c r="M411">
        <f>D411</f>
        <v>6</v>
      </c>
      <c r="N411">
        <f>ROUNDDOWN((E411*(1+($B$3/20)))+(F411*(1+($B$3/40)))+(G411*(1+($B$3/40)))+(H411*(1+($B$3/40)))+(I411*(1+($B$3/40))),0)</f>
        <v>85</v>
      </c>
      <c r="O411">
        <f>J411</f>
        <v>0</v>
      </c>
    </row>
    <row r="412" spans="4:15" x14ac:dyDescent="0.3">
      <c r="D412">
        <v>5</v>
      </c>
      <c r="E412">
        <v>4</v>
      </c>
      <c r="F412">
        <v>7</v>
      </c>
      <c r="G412">
        <v>7</v>
      </c>
      <c r="K412">
        <f>ROUNDDOWN(($B$1*D412)+(E412*(1+($B$3/20)))+(F412*(1+($B$3/40)))+(G412*(1+($B$3/40)))+(H412*(1+($B$3/40)))+(I412*(1+($B$3/40)))+(J412*$B$2),0)</f>
        <v>145</v>
      </c>
      <c r="L412">
        <f>_xlfn.RANK.EQ(K412,K$6:K$4700,0)</f>
        <v>394</v>
      </c>
      <c r="M412">
        <f>D412</f>
        <v>5</v>
      </c>
      <c r="N412">
        <f>ROUNDDOWN((E412*(1+($B$3/20)))+(F412*(1+($B$3/40)))+(G412*(1+($B$3/40)))+(H412*(1+($B$3/40)))+(I412*(1+($B$3/40))),0)</f>
        <v>95</v>
      </c>
      <c r="O412">
        <f>J412</f>
        <v>0</v>
      </c>
    </row>
    <row r="413" spans="4:15" x14ac:dyDescent="0.3">
      <c r="D413">
        <v>5</v>
      </c>
      <c r="E413">
        <v>6</v>
      </c>
      <c r="F413">
        <v>7</v>
      </c>
      <c r="J413">
        <v>4</v>
      </c>
      <c r="K413">
        <f>ROUNDDOWN(($B$1*D413)+(E413*(1+($B$3/20)))+(F413*(1+($B$3/40)))+(G413*(1+($B$3/40)))+(H413*(1+($B$3/40)))+(I413*(1+($B$3/40)))+(J413*$B$2),0)</f>
        <v>145</v>
      </c>
      <c r="L413">
        <f>_xlfn.RANK.EQ(K413,K$6:K$4700,0)</f>
        <v>394</v>
      </c>
      <c r="M413">
        <f>D413</f>
        <v>5</v>
      </c>
      <c r="N413">
        <f>ROUNDDOWN((E413*(1+($B$3/20)))+(F413*(1+($B$3/40)))+(G413*(1+($B$3/40)))+(H413*(1+($B$3/40)))+(I413*(1+($B$3/40))),0)</f>
        <v>79</v>
      </c>
      <c r="O413">
        <f>J413</f>
        <v>4</v>
      </c>
    </row>
    <row r="414" spans="4:15" x14ac:dyDescent="0.3">
      <c r="D414">
        <v>5</v>
      </c>
      <c r="E414">
        <v>7</v>
      </c>
      <c r="F414">
        <v>6</v>
      </c>
      <c r="J414">
        <v>3</v>
      </c>
      <c r="K414">
        <f>ROUNDDOWN(($B$1*D414)+(E414*(1+($B$3/20)))+(F414*(1+($B$3/40)))+(G414*(1+($B$3/40)))+(H414*(1+($B$3/40)))+(I414*(1+($B$3/40)))+(J414*$B$2),0)</f>
        <v>145</v>
      </c>
      <c r="L414">
        <f>_xlfn.RANK.EQ(K414,K$6:K$4700,0)</f>
        <v>394</v>
      </c>
      <c r="M414">
        <f>D414</f>
        <v>5</v>
      </c>
      <c r="N414">
        <f>ROUNDDOWN((E414*(1+($B$3/20)))+(F414*(1+($B$3/40)))+(G414*(1+($B$3/40)))+(H414*(1+($B$3/40)))+(I414*(1+($B$3/40))),0)</f>
        <v>83</v>
      </c>
      <c r="O414">
        <f>J414</f>
        <v>3</v>
      </c>
    </row>
    <row r="415" spans="4:15" x14ac:dyDescent="0.3">
      <c r="D415">
        <v>5</v>
      </c>
      <c r="E415">
        <v>5</v>
      </c>
      <c r="F415">
        <v>7</v>
      </c>
      <c r="J415">
        <v>6</v>
      </c>
      <c r="K415">
        <f>ROUNDDOWN(($B$1*D415)+(E415*(1+($B$3/20)))+(F415*(1+($B$3/40)))+(G415*(1+($B$3/40)))+(H415*(1+($B$3/40)))+(I415*(1+($B$3/40)))+(J415*$B$2),0)</f>
        <v>145</v>
      </c>
      <c r="L415">
        <f>_xlfn.RANK.EQ(K415,K$6:K$4700,0)</f>
        <v>394</v>
      </c>
      <c r="M415">
        <f>D415</f>
        <v>5</v>
      </c>
      <c r="N415">
        <f>ROUNDDOWN((E415*(1+($B$3/20)))+(F415*(1+($B$3/40)))+(G415*(1+($B$3/40)))+(H415*(1+($B$3/40)))+(I415*(1+($B$3/40))),0)</f>
        <v>71</v>
      </c>
      <c r="O415">
        <f>J415</f>
        <v>6</v>
      </c>
    </row>
    <row r="416" spans="4:15" x14ac:dyDescent="0.3">
      <c r="D416">
        <v>5</v>
      </c>
      <c r="E416">
        <v>6</v>
      </c>
      <c r="F416">
        <v>6</v>
      </c>
      <c r="J416">
        <v>5</v>
      </c>
      <c r="K416">
        <f>ROUNDDOWN(($B$1*D416)+(E416*(1+($B$3/20)))+(F416*(1+($B$3/40)))+(G416*(1+($B$3/40)))+(H416*(1+($B$3/40)))+(I416*(1+($B$3/40)))+(J416*$B$2),0)</f>
        <v>145</v>
      </c>
      <c r="L416">
        <f>_xlfn.RANK.EQ(K416,K$6:K$4700,0)</f>
        <v>394</v>
      </c>
      <c r="M416">
        <f>D416</f>
        <v>5</v>
      </c>
      <c r="N416">
        <f>ROUNDDOWN((E416*(1+($B$3/20)))+(F416*(1+($B$3/40)))+(G416*(1+($B$3/40)))+(H416*(1+($B$3/40)))+(I416*(1+($B$3/40))),0)</f>
        <v>75</v>
      </c>
      <c r="O416">
        <f>J416</f>
        <v>5</v>
      </c>
    </row>
    <row r="417" spans="4:15" x14ac:dyDescent="0.3">
      <c r="D417">
        <v>5</v>
      </c>
      <c r="E417">
        <v>5</v>
      </c>
      <c r="F417">
        <v>6</v>
      </c>
      <c r="J417">
        <v>7</v>
      </c>
      <c r="K417">
        <f>ROUNDDOWN(($B$1*D417)+(E417*(1+($B$3/20)))+(F417*(1+($B$3/40)))+(G417*(1+($B$3/40)))+(H417*(1+($B$3/40)))+(I417*(1+($B$3/40)))+(J417*$B$2),0)</f>
        <v>145</v>
      </c>
      <c r="L417">
        <f>_xlfn.RANK.EQ(K417,K$6:K$4700,0)</f>
        <v>394</v>
      </c>
      <c r="M417">
        <f>D417</f>
        <v>5</v>
      </c>
      <c r="N417">
        <f>ROUNDDOWN((E417*(1+($B$3/20)))+(F417*(1+($B$3/40)))+(G417*(1+($B$3/40)))+(H417*(1+($B$3/40)))+(I417*(1+($B$3/40))),0)</f>
        <v>67</v>
      </c>
      <c r="O417">
        <f>J417</f>
        <v>7</v>
      </c>
    </row>
    <row r="418" spans="4:15" x14ac:dyDescent="0.3">
      <c r="D418">
        <v>4</v>
      </c>
      <c r="E418">
        <v>7</v>
      </c>
      <c r="F418">
        <v>7</v>
      </c>
      <c r="G418">
        <v>4</v>
      </c>
      <c r="K418">
        <f>ROUNDDOWN(($B$1*D418)+(E418*(1+($B$3/20)))+(F418*(1+($B$3/40)))+(G418*(1+($B$3/40)))+(H418*(1+($B$3/40)))+(I418*(1+($B$3/40)))+(J418*$B$2),0)</f>
        <v>145</v>
      </c>
      <c r="L418">
        <f>_xlfn.RANK.EQ(K418,K$6:K$4700,0)</f>
        <v>394</v>
      </c>
      <c r="M418">
        <f>D418</f>
        <v>4</v>
      </c>
      <c r="N418">
        <f>ROUNDDOWN((E418*(1+($B$3/20)))+(F418*(1+($B$3/40)))+(G418*(1+($B$3/40)))+(H418*(1+($B$3/40)))+(I418*(1+($B$3/40))),0)</f>
        <v>105</v>
      </c>
      <c r="O418">
        <f>J418</f>
        <v>0</v>
      </c>
    </row>
    <row r="419" spans="4:15" x14ac:dyDescent="0.3">
      <c r="D419">
        <v>4</v>
      </c>
      <c r="E419">
        <v>7</v>
      </c>
      <c r="F419">
        <v>6</v>
      </c>
      <c r="G419">
        <v>5</v>
      </c>
      <c r="K419">
        <f>ROUNDDOWN(($B$1*D419)+(E419*(1+($B$3/20)))+(F419*(1+($B$3/40)))+(G419*(1+($B$3/40)))+(H419*(1+($B$3/40)))+(I419*(1+($B$3/40)))+(J419*$B$2),0)</f>
        <v>145</v>
      </c>
      <c r="L419">
        <f>_xlfn.RANK.EQ(K419,K$6:K$4700,0)</f>
        <v>394</v>
      </c>
      <c r="M419">
        <f>D419</f>
        <v>4</v>
      </c>
      <c r="N419">
        <f>ROUNDDOWN((E419*(1+($B$3/20)))+(F419*(1+($B$3/40)))+(G419*(1+($B$3/40)))+(H419*(1+($B$3/40)))+(I419*(1+($B$3/40))),0)</f>
        <v>105</v>
      </c>
      <c r="O419">
        <f>J419</f>
        <v>0</v>
      </c>
    </row>
    <row r="420" spans="4:15" x14ac:dyDescent="0.3">
      <c r="D420">
        <v>4</v>
      </c>
      <c r="E420">
        <v>7</v>
      </c>
      <c r="F420">
        <v>5</v>
      </c>
      <c r="G420">
        <v>6</v>
      </c>
      <c r="K420">
        <f>ROUNDDOWN(($B$1*D420)+(E420*(1+($B$3/20)))+(F420*(1+($B$3/40)))+(G420*(1+($B$3/40)))+(H420*(1+($B$3/40)))+(I420*(1+($B$3/40)))+(J420*$B$2),0)</f>
        <v>145</v>
      </c>
      <c r="L420">
        <f>_xlfn.RANK.EQ(K420,K$6:K$4700,0)</f>
        <v>394</v>
      </c>
      <c r="M420">
        <f>D420</f>
        <v>4</v>
      </c>
      <c r="N420">
        <f>ROUNDDOWN((E420*(1+($B$3/20)))+(F420*(1+($B$3/40)))+(G420*(1+($B$3/40)))+(H420*(1+($B$3/40)))+(I420*(1+($B$3/40))),0)</f>
        <v>105</v>
      </c>
      <c r="O420">
        <f>J420</f>
        <v>0</v>
      </c>
    </row>
    <row r="421" spans="4:15" x14ac:dyDescent="0.3">
      <c r="D421">
        <v>4</v>
      </c>
      <c r="E421">
        <v>7</v>
      </c>
      <c r="F421">
        <v>4</v>
      </c>
      <c r="G421">
        <v>7</v>
      </c>
      <c r="K421">
        <f>ROUNDDOWN(($B$1*D421)+(E421*(1+($B$3/20)))+(F421*(1+($B$3/40)))+(G421*(1+($B$3/40)))+(H421*(1+($B$3/40)))+(I421*(1+($B$3/40)))+(J421*$B$2),0)</f>
        <v>145</v>
      </c>
      <c r="L421">
        <f>_xlfn.RANK.EQ(K421,K$6:K$4700,0)</f>
        <v>394</v>
      </c>
      <c r="M421">
        <f>D421</f>
        <v>4</v>
      </c>
      <c r="N421">
        <f>ROUNDDOWN((E421*(1+($B$3/20)))+(F421*(1+($B$3/40)))+(G421*(1+($B$3/40)))+(H421*(1+($B$3/40)))+(I421*(1+($B$3/40))),0)</f>
        <v>105</v>
      </c>
      <c r="O421">
        <f>J421</f>
        <v>0</v>
      </c>
    </row>
    <row r="422" spans="4:15" x14ac:dyDescent="0.3">
      <c r="D422">
        <v>3</v>
      </c>
      <c r="E422">
        <v>7</v>
      </c>
      <c r="F422">
        <v>7</v>
      </c>
      <c r="J422">
        <v>7</v>
      </c>
      <c r="K422">
        <f>ROUNDDOWN(($B$1*D422)+(E422*(1+($B$3/20)))+(F422*(1+($B$3/40)))+(G422*(1+($B$3/40)))+(H422*(1+($B$3/40)))+(I422*(1+($B$3/40)))+(J422*$B$2),0)</f>
        <v>145</v>
      </c>
      <c r="L422">
        <f>_xlfn.RANK.EQ(K422,K$6:K$4700,0)</f>
        <v>394</v>
      </c>
      <c r="M422">
        <f>D422</f>
        <v>3</v>
      </c>
      <c r="N422">
        <f>ROUNDDOWN((E422*(1+($B$3/20)))+(F422*(1+($B$3/40)))+(G422*(1+($B$3/40)))+(H422*(1+($B$3/40)))+(I422*(1+($B$3/40))),0)</f>
        <v>87</v>
      </c>
      <c r="O422">
        <f>J422</f>
        <v>7</v>
      </c>
    </row>
    <row r="423" spans="4:15" x14ac:dyDescent="0.3">
      <c r="D423">
        <v>7</v>
      </c>
      <c r="E423">
        <v>5</v>
      </c>
      <c r="F423">
        <v>5</v>
      </c>
      <c r="J423">
        <v>3</v>
      </c>
      <c r="K423">
        <f>ROUNDDOWN(($B$1*D423)+(E423*(1+($B$3/20)))+(F423*(1+($B$3/40)))+(G423*(1+($B$3/40)))+(H423*(1+($B$3/40)))+(I423*(1+($B$3/40)))+(J423*$B$2),0)</f>
        <v>144</v>
      </c>
      <c r="L423">
        <f>_xlfn.RANK.EQ(K423,K$6:K$4700,0)</f>
        <v>418</v>
      </c>
      <c r="M423">
        <f>D423</f>
        <v>7</v>
      </c>
      <c r="N423">
        <f>ROUNDDOWN((E423*(1+($B$3/20)))+(F423*(1+($B$3/40)))+(G423*(1+($B$3/40)))+(H423*(1+($B$3/40)))+(I423*(1+($B$3/40))),0)</f>
        <v>62</v>
      </c>
      <c r="O423">
        <f>J423</f>
        <v>3</v>
      </c>
    </row>
    <row r="424" spans="4:15" x14ac:dyDescent="0.3">
      <c r="D424">
        <v>7</v>
      </c>
      <c r="E424">
        <v>4</v>
      </c>
      <c r="F424">
        <v>5</v>
      </c>
      <c r="J424">
        <v>5</v>
      </c>
      <c r="K424">
        <f>ROUNDDOWN(($B$1*D424)+(E424*(1+($B$3/20)))+(F424*(1+($B$3/40)))+(G424*(1+($B$3/40)))+(H424*(1+($B$3/40)))+(I424*(1+($B$3/40)))+(J424*$B$2),0)</f>
        <v>144</v>
      </c>
      <c r="L424">
        <f>_xlfn.RANK.EQ(K424,K$6:K$4700,0)</f>
        <v>418</v>
      </c>
      <c r="M424">
        <f>D424</f>
        <v>7</v>
      </c>
      <c r="N424">
        <f>ROUNDDOWN((E424*(1+($B$3/20)))+(F424*(1+($B$3/40)))+(G424*(1+($B$3/40)))+(H424*(1+($B$3/40)))+(I424*(1+($B$3/40))),0)</f>
        <v>54</v>
      </c>
      <c r="O424">
        <f>J424</f>
        <v>5</v>
      </c>
    </row>
    <row r="425" spans="4:15" x14ac:dyDescent="0.3">
      <c r="D425">
        <v>7</v>
      </c>
      <c r="E425">
        <v>5</v>
      </c>
      <c r="F425">
        <v>4</v>
      </c>
      <c r="J425">
        <v>4</v>
      </c>
      <c r="K425">
        <f>ROUNDDOWN(($B$1*D425)+(E425*(1+($B$3/20)))+(F425*(1+($B$3/40)))+(G425*(1+($B$3/40)))+(H425*(1+($B$3/40)))+(I425*(1+($B$3/40)))+(J425*$B$2),0)</f>
        <v>144</v>
      </c>
      <c r="L425">
        <f>_xlfn.RANK.EQ(K425,K$6:K$4700,0)</f>
        <v>418</v>
      </c>
      <c r="M425">
        <f>D425</f>
        <v>7</v>
      </c>
      <c r="N425">
        <f>ROUNDDOWN((E425*(1+($B$3/20)))+(F425*(1+($B$3/40)))+(G425*(1+($B$3/40)))+(H425*(1+($B$3/40)))+(I425*(1+($B$3/40))),0)</f>
        <v>58</v>
      </c>
      <c r="O425">
        <f>J425</f>
        <v>4</v>
      </c>
    </row>
    <row r="426" spans="4:15" x14ac:dyDescent="0.3">
      <c r="D426">
        <v>7</v>
      </c>
      <c r="E426">
        <v>3</v>
      </c>
      <c r="F426">
        <v>5</v>
      </c>
      <c r="J426">
        <v>7</v>
      </c>
      <c r="K426">
        <f>ROUNDDOWN(($B$1*D426)+(E426*(1+($B$3/20)))+(F426*(1+($B$3/40)))+(G426*(1+($B$3/40)))+(H426*(1+($B$3/40)))+(I426*(1+($B$3/40)))+(J426*$B$2),0)</f>
        <v>144</v>
      </c>
      <c r="L426">
        <f>_xlfn.RANK.EQ(K426,K$6:K$4700,0)</f>
        <v>418</v>
      </c>
      <c r="M426">
        <f>D426</f>
        <v>7</v>
      </c>
      <c r="N426">
        <f>ROUNDDOWN((E426*(1+($B$3/20)))+(F426*(1+($B$3/40)))+(G426*(1+($B$3/40)))+(H426*(1+($B$3/40)))+(I426*(1+($B$3/40))),0)</f>
        <v>46</v>
      </c>
      <c r="O426">
        <f>J426</f>
        <v>7</v>
      </c>
    </row>
    <row r="427" spans="4:15" x14ac:dyDescent="0.3">
      <c r="D427">
        <v>7</v>
      </c>
      <c r="E427">
        <v>4</v>
      </c>
      <c r="F427">
        <v>4</v>
      </c>
      <c r="J427">
        <v>6</v>
      </c>
      <c r="K427">
        <f>ROUNDDOWN(($B$1*D427)+(E427*(1+($B$3/20)))+(F427*(1+($B$3/40)))+(G427*(1+($B$3/40)))+(H427*(1+($B$3/40)))+(I427*(1+($B$3/40)))+(J427*$B$2),0)</f>
        <v>144</v>
      </c>
      <c r="L427">
        <f>_xlfn.RANK.EQ(K427,K$6:K$4700,0)</f>
        <v>418</v>
      </c>
      <c r="M427">
        <f>D427</f>
        <v>7</v>
      </c>
      <c r="N427">
        <f>ROUNDDOWN((E427*(1+($B$3/20)))+(F427*(1+($B$3/40)))+(G427*(1+($B$3/40)))+(H427*(1+($B$3/40)))+(I427*(1+($B$3/40))),0)</f>
        <v>50</v>
      </c>
      <c r="O427">
        <f>J427</f>
        <v>6</v>
      </c>
    </row>
    <row r="428" spans="4:15" x14ac:dyDescent="0.3">
      <c r="D428">
        <v>7</v>
      </c>
      <c r="E428">
        <v>7</v>
      </c>
      <c r="F428">
        <v>4</v>
      </c>
      <c r="K428">
        <f>ROUNDDOWN(($B$1*D428)+(E428*(1+($B$3/20)))+(F428*(1+($B$3/40)))+(G428*(1+($B$3/40)))+(H428*(1+($B$3/40)))+(I428*(1+($B$3/40)))+(J428*$B$2),0)</f>
        <v>144</v>
      </c>
      <c r="L428">
        <f>_xlfn.RANK.EQ(K428,K$6:K$4700,0)</f>
        <v>418</v>
      </c>
      <c r="M428">
        <f>D428</f>
        <v>7</v>
      </c>
      <c r="N428">
        <f>ROUNDDOWN((E428*(1+($B$3/20)))+(F428*(1+($B$3/40)))+(G428*(1+($B$3/40)))+(H428*(1+($B$3/40)))+(I428*(1+($B$3/40))),0)</f>
        <v>74</v>
      </c>
      <c r="O428">
        <f>J428</f>
        <v>0</v>
      </c>
    </row>
    <row r="429" spans="4:15" x14ac:dyDescent="0.3">
      <c r="D429">
        <v>6</v>
      </c>
      <c r="E429">
        <v>6</v>
      </c>
      <c r="F429">
        <v>5</v>
      </c>
      <c r="G429">
        <v>3</v>
      </c>
      <c r="K429">
        <f>ROUNDDOWN(($B$1*D429)+(E429*(1+($B$3/20)))+(F429*(1+($B$3/40)))+(G429*(1+($B$3/40)))+(H429*(1+($B$3/40)))+(I429*(1+($B$3/40)))+(J429*$B$2),0)</f>
        <v>144</v>
      </c>
      <c r="L429">
        <f>_xlfn.RANK.EQ(K429,K$6:K$4700,0)</f>
        <v>418</v>
      </c>
      <c r="M429">
        <f>D429</f>
        <v>6</v>
      </c>
      <c r="N429">
        <f>ROUNDDOWN((E429*(1+($B$3/20)))+(F429*(1+($B$3/40)))+(G429*(1+($B$3/40)))+(H429*(1+($B$3/40)))+(I429*(1+($B$3/40))),0)</f>
        <v>84</v>
      </c>
      <c r="O429">
        <f>J429</f>
        <v>0</v>
      </c>
    </row>
    <row r="430" spans="4:15" x14ac:dyDescent="0.3">
      <c r="D430">
        <v>6</v>
      </c>
      <c r="E430">
        <v>6</v>
      </c>
      <c r="F430">
        <v>4</v>
      </c>
      <c r="G430">
        <v>4</v>
      </c>
      <c r="K430">
        <f>ROUNDDOWN(($B$1*D430)+(E430*(1+($B$3/20)))+(F430*(1+($B$3/40)))+(G430*(1+($B$3/40)))+(H430*(1+($B$3/40)))+(I430*(1+($B$3/40)))+(J430*$B$2),0)</f>
        <v>144</v>
      </c>
      <c r="L430">
        <f>_xlfn.RANK.EQ(K430,K$6:K$4700,0)</f>
        <v>418</v>
      </c>
      <c r="M430">
        <f>D430</f>
        <v>6</v>
      </c>
      <c r="N430">
        <f>ROUNDDOWN((E430*(1+($B$3/20)))+(F430*(1+($B$3/40)))+(G430*(1+($B$3/40)))+(H430*(1+($B$3/40)))+(I430*(1+($B$3/40))),0)</f>
        <v>84</v>
      </c>
      <c r="O430">
        <f>J430</f>
        <v>0</v>
      </c>
    </row>
    <row r="431" spans="4:15" x14ac:dyDescent="0.3">
      <c r="D431">
        <v>6</v>
      </c>
      <c r="E431">
        <v>6</v>
      </c>
      <c r="F431">
        <v>3</v>
      </c>
      <c r="G431">
        <v>5</v>
      </c>
      <c r="K431">
        <f>ROUNDDOWN(($B$1*D431)+(E431*(1+($B$3/20)))+(F431*(1+($B$3/40)))+(G431*(1+($B$3/40)))+(H431*(1+($B$3/40)))+(I431*(1+($B$3/40)))+(J431*$B$2),0)</f>
        <v>144</v>
      </c>
      <c r="L431">
        <f>_xlfn.RANK.EQ(K431,K$6:K$4700,0)</f>
        <v>418</v>
      </c>
      <c r="M431">
        <f>D431</f>
        <v>6</v>
      </c>
      <c r="N431">
        <f>ROUNDDOWN((E431*(1+($B$3/20)))+(F431*(1+($B$3/40)))+(G431*(1+($B$3/40)))+(H431*(1+($B$3/40)))+(I431*(1+($B$3/40))),0)</f>
        <v>84</v>
      </c>
      <c r="O431">
        <f>J431</f>
        <v>0</v>
      </c>
    </row>
    <row r="432" spans="4:15" x14ac:dyDescent="0.3">
      <c r="D432">
        <v>5</v>
      </c>
      <c r="E432">
        <v>5</v>
      </c>
      <c r="F432">
        <v>7</v>
      </c>
      <c r="G432">
        <v>5</v>
      </c>
      <c r="K432">
        <f>ROUNDDOWN(($B$1*D432)+(E432*(1+($B$3/20)))+(F432*(1+($B$3/40)))+(G432*(1+($B$3/40)))+(H432*(1+($B$3/40)))+(I432*(1+($B$3/40)))+(J432*$B$2),0)</f>
        <v>144</v>
      </c>
      <c r="L432">
        <f>_xlfn.RANK.EQ(K432,K$6:K$4700,0)</f>
        <v>418</v>
      </c>
      <c r="M432">
        <f>D432</f>
        <v>5</v>
      </c>
      <c r="N432">
        <f>ROUNDDOWN((E432*(1+($B$3/20)))+(F432*(1+($B$3/40)))+(G432*(1+($B$3/40)))+(H432*(1+($B$3/40)))+(I432*(1+($B$3/40))),0)</f>
        <v>94</v>
      </c>
      <c r="O432">
        <f>J432</f>
        <v>0</v>
      </c>
    </row>
    <row r="433" spans="4:15" x14ac:dyDescent="0.3">
      <c r="D433">
        <v>5</v>
      </c>
      <c r="E433">
        <v>5</v>
      </c>
      <c r="F433">
        <v>6</v>
      </c>
      <c r="G433">
        <v>6</v>
      </c>
      <c r="K433">
        <f>ROUNDDOWN(($B$1*D433)+(E433*(1+($B$3/20)))+(F433*(1+($B$3/40)))+(G433*(1+($B$3/40)))+(H433*(1+($B$3/40)))+(I433*(1+($B$3/40)))+(J433*$B$2),0)</f>
        <v>144</v>
      </c>
      <c r="L433">
        <f>_xlfn.RANK.EQ(K433,K$6:K$4700,0)</f>
        <v>418</v>
      </c>
      <c r="M433">
        <f>D433</f>
        <v>5</v>
      </c>
      <c r="N433">
        <f>ROUNDDOWN((E433*(1+($B$3/20)))+(F433*(1+($B$3/40)))+(G433*(1+($B$3/40)))+(H433*(1+($B$3/40)))+(I433*(1+($B$3/40))),0)</f>
        <v>94</v>
      </c>
      <c r="O433">
        <f>J433</f>
        <v>0</v>
      </c>
    </row>
    <row r="434" spans="4:15" x14ac:dyDescent="0.3">
      <c r="D434">
        <v>5</v>
      </c>
      <c r="E434">
        <v>5</v>
      </c>
      <c r="F434">
        <v>5</v>
      </c>
      <c r="G434">
        <v>7</v>
      </c>
      <c r="K434">
        <f>ROUNDDOWN(($B$1*D434)+(E434*(1+($B$3/20)))+(F434*(1+($B$3/40)))+(G434*(1+($B$3/40)))+(H434*(1+($B$3/40)))+(I434*(1+($B$3/40)))+(J434*$B$2),0)</f>
        <v>144</v>
      </c>
      <c r="L434">
        <f>_xlfn.RANK.EQ(K434,K$6:K$4700,0)</f>
        <v>418</v>
      </c>
      <c r="M434">
        <f>D434</f>
        <v>5</v>
      </c>
      <c r="N434">
        <f>ROUNDDOWN((E434*(1+($B$3/20)))+(F434*(1+($B$3/40)))+(G434*(1+($B$3/40)))+(H434*(1+($B$3/40)))+(I434*(1+($B$3/40))),0)</f>
        <v>94</v>
      </c>
      <c r="O434">
        <f>J434</f>
        <v>0</v>
      </c>
    </row>
    <row r="435" spans="4:15" x14ac:dyDescent="0.3">
      <c r="D435">
        <v>5</v>
      </c>
      <c r="E435">
        <v>7</v>
      </c>
      <c r="F435">
        <v>5</v>
      </c>
      <c r="J435">
        <v>4</v>
      </c>
      <c r="K435">
        <f>ROUNDDOWN(($B$1*D435)+(E435*(1+($B$3/20)))+(F435*(1+($B$3/40)))+(G435*(1+($B$3/40)))+(H435*(1+($B$3/40)))+(I435*(1+($B$3/40)))+(J435*$B$2),0)</f>
        <v>144</v>
      </c>
      <c r="L435">
        <f>_xlfn.RANK.EQ(K435,K$6:K$4700,0)</f>
        <v>418</v>
      </c>
      <c r="M435">
        <f>D435</f>
        <v>5</v>
      </c>
      <c r="N435">
        <f>ROUNDDOWN((E435*(1+($B$3/20)))+(F435*(1+($B$3/40)))+(G435*(1+($B$3/40)))+(H435*(1+($B$3/40)))+(I435*(1+($B$3/40))),0)</f>
        <v>78</v>
      </c>
      <c r="O435">
        <f>J435</f>
        <v>4</v>
      </c>
    </row>
    <row r="436" spans="4:15" x14ac:dyDescent="0.3">
      <c r="D436">
        <v>5</v>
      </c>
      <c r="E436">
        <v>6</v>
      </c>
      <c r="F436">
        <v>5</v>
      </c>
      <c r="J436">
        <v>6</v>
      </c>
      <c r="K436">
        <f>ROUNDDOWN(($B$1*D436)+(E436*(1+($B$3/20)))+(F436*(1+($B$3/40)))+(G436*(1+($B$3/40)))+(H436*(1+($B$3/40)))+(I436*(1+($B$3/40)))+(J436*$B$2),0)</f>
        <v>144</v>
      </c>
      <c r="L436">
        <f>_xlfn.RANK.EQ(K436,K$6:K$4700,0)</f>
        <v>418</v>
      </c>
      <c r="M436">
        <f>D436</f>
        <v>5</v>
      </c>
      <c r="N436">
        <f>ROUNDDOWN((E436*(1+($B$3/20)))+(F436*(1+($B$3/40)))+(G436*(1+($B$3/40)))+(H436*(1+($B$3/40)))+(I436*(1+($B$3/40))),0)</f>
        <v>70</v>
      </c>
      <c r="O436">
        <f>J436</f>
        <v>6</v>
      </c>
    </row>
    <row r="437" spans="4:15" x14ac:dyDescent="0.3">
      <c r="D437">
        <v>5</v>
      </c>
      <c r="E437">
        <v>7</v>
      </c>
      <c r="F437">
        <v>4</v>
      </c>
      <c r="J437">
        <v>5</v>
      </c>
      <c r="K437">
        <f>ROUNDDOWN(($B$1*D437)+(E437*(1+($B$3/20)))+(F437*(1+($B$3/40)))+(G437*(1+($B$3/40)))+(H437*(1+($B$3/40)))+(I437*(1+($B$3/40)))+(J437*$B$2),0)</f>
        <v>144</v>
      </c>
      <c r="L437">
        <f>_xlfn.RANK.EQ(K437,K$6:K$4700,0)</f>
        <v>418</v>
      </c>
      <c r="M437">
        <f>D437</f>
        <v>5</v>
      </c>
      <c r="N437">
        <f>ROUNDDOWN((E437*(1+($B$3/20)))+(F437*(1+($B$3/40)))+(G437*(1+($B$3/40)))+(H437*(1+($B$3/40)))+(I437*(1+($B$3/40))),0)</f>
        <v>74</v>
      </c>
      <c r="O437">
        <f>J437</f>
        <v>5</v>
      </c>
    </row>
    <row r="438" spans="4:15" x14ac:dyDescent="0.3">
      <c r="D438">
        <v>5</v>
      </c>
      <c r="E438">
        <v>6</v>
      </c>
      <c r="F438">
        <v>4</v>
      </c>
      <c r="J438">
        <v>7</v>
      </c>
      <c r="K438">
        <f>ROUNDDOWN(($B$1*D438)+(E438*(1+($B$3/20)))+(F438*(1+($B$3/40)))+(G438*(1+($B$3/40)))+(H438*(1+($B$3/40)))+(I438*(1+($B$3/40)))+(J438*$B$2),0)</f>
        <v>144</v>
      </c>
      <c r="L438">
        <f>_xlfn.RANK.EQ(K438,K$6:K$4700,0)</f>
        <v>418</v>
      </c>
      <c r="M438">
        <f>D438</f>
        <v>5</v>
      </c>
      <c r="N438">
        <f>ROUNDDOWN((E438*(1+($B$3/20)))+(F438*(1+($B$3/40)))+(G438*(1+($B$3/40)))+(H438*(1+($B$3/40)))+(I438*(1+($B$3/40))),0)</f>
        <v>66</v>
      </c>
      <c r="O438">
        <f>J438</f>
        <v>7</v>
      </c>
    </row>
    <row r="439" spans="4:15" x14ac:dyDescent="0.3">
      <c r="D439">
        <v>3</v>
      </c>
      <c r="E439">
        <v>7</v>
      </c>
      <c r="F439">
        <v>7</v>
      </c>
      <c r="G439">
        <v>6</v>
      </c>
      <c r="K439">
        <f>ROUNDDOWN(($B$1*D439)+(E439*(1+($B$3/20)))+(F439*(1+($B$3/40)))+(G439*(1+($B$3/40)))+(H439*(1+($B$3/40)))+(I439*(1+($B$3/40)))+(J439*$B$2),0)</f>
        <v>144</v>
      </c>
      <c r="L439">
        <f>_xlfn.RANK.EQ(K439,K$6:K$4700,0)</f>
        <v>418</v>
      </c>
      <c r="M439">
        <f>D439</f>
        <v>3</v>
      </c>
      <c r="N439">
        <f>ROUNDDOWN((E439*(1+($B$3/20)))+(F439*(1+($B$3/40)))+(G439*(1+($B$3/40)))+(H439*(1+($B$3/40)))+(I439*(1+($B$3/40))),0)</f>
        <v>114</v>
      </c>
      <c r="O439">
        <f>J439</f>
        <v>0</v>
      </c>
    </row>
    <row r="440" spans="4:15" x14ac:dyDescent="0.3">
      <c r="D440">
        <v>3</v>
      </c>
      <c r="E440">
        <v>7</v>
      </c>
      <c r="F440">
        <v>6</v>
      </c>
      <c r="G440">
        <v>7</v>
      </c>
      <c r="K440">
        <f>ROUNDDOWN(($B$1*D440)+(E440*(1+($B$3/20)))+(F440*(1+($B$3/40)))+(G440*(1+($B$3/40)))+(H440*(1+($B$3/40)))+(I440*(1+($B$3/40)))+(J440*$B$2),0)</f>
        <v>144</v>
      </c>
      <c r="L440">
        <f>_xlfn.RANK.EQ(K440,K$6:K$4700,0)</f>
        <v>418</v>
      </c>
      <c r="M440">
        <f>D440</f>
        <v>3</v>
      </c>
      <c r="N440">
        <f>ROUNDDOWN((E440*(1+($B$3/20)))+(F440*(1+($B$3/40)))+(G440*(1+($B$3/40)))+(H440*(1+($B$3/40)))+(I440*(1+($B$3/40))),0)</f>
        <v>114</v>
      </c>
      <c r="O440">
        <f>J440</f>
        <v>0</v>
      </c>
    </row>
    <row r="441" spans="4:15" x14ac:dyDescent="0.3">
      <c r="D441">
        <v>7</v>
      </c>
      <c r="E441">
        <v>3</v>
      </c>
      <c r="F441">
        <v>7</v>
      </c>
      <c r="G441">
        <v>4</v>
      </c>
      <c r="K441">
        <f>ROUNDDOWN(($B$1*D441)+(E441*(1+($B$3/20)))+(F441*(1+($B$3/40)))+(G441*(1+($B$3/40)))+(H441*(1+($B$3/40)))+(I441*(1+($B$3/40)))+(J441*$B$2),0)</f>
        <v>143</v>
      </c>
      <c r="L441">
        <f>_xlfn.RANK.EQ(K441,K$6:K$4700,0)</f>
        <v>436</v>
      </c>
      <c r="M441">
        <f>D441</f>
        <v>7</v>
      </c>
      <c r="N441">
        <f>ROUNDDOWN((E441*(1+($B$3/20)))+(F441*(1+($B$3/40)))+(G441*(1+($B$3/40)))+(H441*(1+($B$3/40)))+(I441*(1+($B$3/40))),0)</f>
        <v>73</v>
      </c>
      <c r="O441">
        <f>J441</f>
        <v>0</v>
      </c>
    </row>
    <row r="442" spans="4:15" x14ac:dyDescent="0.3">
      <c r="D442">
        <v>7</v>
      </c>
      <c r="E442">
        <v>3</v>
      </c>
      <c r="F442">
        <v>6</v>
      </c>
      <c r="G442">
        <v>5</v>
      </c>
      <c r="K442">
        <f>ROUNDDOWN(($B$1*D442)+(E442*(1+($B$3/20)))+(F442*(1+($B$3/40)))+(G442*(1+($B$3/40)))+(H442*(1+($B$3/40)))+(I442*(1+($B$3/40)))+(J442*$B$2),0)</f>
        <v>143</v>
      </c>
      <c r="L442">
        <f>_xlfn.RANK.EQ(K442,K$6:K$4700,0)</f>
        <v>436</v>
      </c>
      <c r="M442">
        <f>D442</f>
        <v>7</v>
      </c>
      <c r="N442">
        <f>ROUNDDOWN((E442*(1+($B$3/20)))+(F442*(1+($B$3/40)))+(G442*(1+($B$3/40)))+(H442*(1+($B$3/40)))+(I442*(1+($B$3/40))),0)</f>
        <v>73</v>
      </c>
      <c r="O442">
        <f>J442</f>
        <v>0</v>
      </c>
    </row>
    <row r="443" spans="4:15" x14ac:dyDescent="0.3">
      <c r="D443">
        <v>7</v>
      </c>
      <c r="E443">
        <v>3</v>
      </c>
      <c r="F443">
        <v>5</v>
      </c>
      <c r="G443">
        <v>6</v>
      </c>
      <c r="K443">
        <f>ROUNDDOWN(($B$1*D443)+(E443*(1+($B$3/20)))+(F443*(1+($B$3/40)))+(G443*(1+($B$3/40)))+(H443*(1+($B$3/40)))+(I443*(1+($B$3/40)))+(J443*$B$2),0)</f>
        <v>143</v>
      </c>
      <c r="L443">
        <f>_xlfn.RANK.EQ(K443,K$6:K$4700,0)</f>
        <v>436</v>
      </c>
      <c r="M443">
        <f>D443</f>
        <v>7</v>
      </c>
      <c r="N443">
        <f>ROUNDDOWN((E443*(1+($B$3/20)))+(F443*(1+($B$3/40)))+(G443*(1+($B$3/40)))+(H443*(1+($B$3/40)))+(I443*(1+($B$3/40))),0)</f>
        <v>73</v>
      </c>
      <c r="O443">
        <f>J443</f>
        <v>0</v>
      </c>
    </row>
    <row r="444" spans="4:15" x14ac:dyDescent="0.3">
      <c r="D444">
        <v>7</v>
      </c>
      <c r="E444">
        <v>3</v>
      </c>
      <c r="F444">
        <v>4</v>
      </c>
      <c r="G444">
        <v>7</v>
      </c>
      <c r="K444">
        <f>ROUNDDOWN(($B$1*D444)+(E444*(1+($B$3/20)))+(F444*(1+($B$3/40)))+(G444*(1+($B$3/40)))+(H444*(1+($B$3/40)))+(I444*(1+($B$3/40)))+(J444*$B$2),0)</f>
        <v>143</v>
      </c>
      <c r="L444">
        <f>_xlfn.RANK.EQ(K444,K$6:K$4700,0)</f>
        <v>436</v>
      </c>
      <c r="M444">
        <f>D444</f>
        <v>7</v>
      </c>
      <c r="N444">
        <f>ROUNDDOWN((E444*(1+($B$3/20)))+(F444*(1+($B$3/40)))+(G444*(1+($B$3/40)))+(H444*(1+($B$3/40)))+(I444*(1+($B$3/40))),0)</f>
        <v>73</v>
      </c>
      <c r="O444">
        <f>J444</f>
        <v>0</v>
      </c>
    </row>
    <row r="445" spans="4:15" x14ac:dyDescent="0.3">
      <c r="D445">
        <v>7</v>
      </c>
      <c r="E445">
        <v>6</v>
      </c>
      <c r="F445">
        <v>3</v>
      </c>
      <c r="J445">
        <v>3</v>
      </c>
      <c r="K445">
        <f>ROUNDDOWN(($B$1*D445)+(E445*(1+($B$3/20)))+(F445*(1+($B$3/40)))+(G445*(1+($B$3/40)))+(H445*(1+($B$3/40)))+(I445*(1+($B$3/40)))+(J445*$B$2),0)</f>
        <v>143</v>
      </c>
      <c r="L445">
        <f>_xlfn.RANK.EQ(K445,K$6:K$4700,0)</f>
        <v>436</v>
      </c>
      <c r="M445">
        <f>D445</f>
        <v>7</v>
      </c>
      <c r="N445">
        <f>ROUNDDOWN((E445*(1+($B$3/20)))+(F445*(1+($B$3/40)))+(G445*(1+($B$3/40)))+(H445*(1+($B$3/40)))+(I445*(1+($B$3/40))),0)</f>
        <v>61</v>
      </c>
      <c r="O445">
        <f>J445</f>
        <v>3</v>
      </c>
    </row>
    <row r="446" spans="4:15" x14ac:dyDescent="0.3">
      <c r="D446">
        <v>7</v>
      </c>
      <c r="E446">
        <v>5</v>
      </c>
      <c r="F446">
        <v>3</v>
      </c>
      <c r="J446">
        <v>5</v>
      </c>
      <c r="K446">
        <f>ROUNDDOWN(($B$1*D446)+(E446*(1+($B$3/20)))+(F446*(1+($B$3/40)))+(G446*(1+($B$3/40)))+(H446*(1+($B$3/40)))+(I446*(1+($B$3/40)))+(J446*$B$2),0)</f>
        <v>143</v>
      </c>
      <c r="L446">
        <f>_xlfn.RANK.EQ(K446,K$6:K$4700,0)</f>
        <v>436</v>
      </c>
      <c r="M446">
        <f>D446</f>
        <v>7</v>
      </c>
      <c r="N446">
        <f>ROUNDDOWN((E446*(1+($B$3/20)))+(F446*(1+($B$3/40)))+(G446*(1+($B$3/40)))+(H446*(1+($B$3/40)))+(I446*(1+($B$3/40))),0)</f>
        <v>53</v>
      </c>
      <c r="O446">
        <f>J446</f>
        <v>5</v>
      </c>
    </row>
    <row r="447" spans="4:15" x14ac:dyDescent="0.3">
      <c r="D447">
        <v>7</v>
      </c>
      <c r="E447">
        <v>4</v>
      </c>
      <c r="F447">
        <v>3</v>
      </c>
      <c r="J447">
        <v>7</v>
      </c>
      <c r="K447">
        <f>ROUNDDOWN(($B$1*D447)+(E447*(1+($B$3/20)))+(F447*(1+($B$3/40)))+(G447*(1+($B$3/40)))+(H447*(1+($B$3/40)))+(I447*(1+($B$3/40)))+(J447*$B$2),0)</f>
        <v>143</v>
      </c>
      <c r="L447">
        <f>_xlfn.RANK.EQ(K447,K$6:K$4700,0)</f>
        <v>436</v>
      </c>
      <c r="M447">
        <f>D447</f>
        <v>7</v>
      </c>
      <c r="N447">
        <f>ROUNDDOWN((E447*(1+($B$3/20)))+(F447*(1+($B$3/40)))+(G447*(1+($B$3/40)))+(H447*(1+($B$3/40)))+(I447*(1+($B$3/40))),0)</f>
        <v>45</v>
      </c>
      <c r="O447">
        <f>J447</f>
        <v>7</v>
      </c>
    </row>
    <row r="448" spans="4:15" x14ac:dyDescent="0.3">
      <c r="D448">
        <v>6</v>
      </c>
      <c r="E448">
        <v>5</v>
      </c>
      <c r="F448">
        <v>7</v>
      </c>
      <c r="J448">
        <v>3</v>
      </c>
      <c r="K448">
        <f>ROUNDDOWN(($B$1*D448)+(E448*(1+($B$3/20)))+(F448*(1+($B$3/40)))+(G448*(1+($B$3/40)))+(H448*(1+($B$3/40)))+(I448*(1+($B$3/40)))+(J448*$B$2),0)</f>
        <v>143</v>
      </c>
      <c r="L448">
        <f>_xlfn.RANK.EQ(K448,K$6:K$4700,0)</f>
        <v>436</v>
      </c>
      <c r="M448">
        <f>D448</f>
        <v>6</v>
      </c>
      <c r="N448">
        <f>ROUNDDOWN((E448*(1+($B$3/20)))+(F448*(1+($B$3/40)))+(G448*(1+($B$3/40)))+(H448*(1+($B$3/40)))+(I448*(1+($B$3/40))),0)</f>
        <v>71</v>
      </c>
      <c r="O448">
        <f>J448</f>
        <v>3</v>
      </c>
    </row>
    <row r="449" spans="4:15" x14ac:dyDescent="0.3">
      <c r="D449">
        <v>6</v>
      </c>
      <c r="E449">
        <v>4</v>
      </c>
      <c r="F449">
        <v>7</v>
      </c>
      <c r="J449">
        <v>5</v>
      </c>
      <c r="K449">
        <f>ROUNDDOWN(($B$1*D449)+(E449*(1+($B$3/20)))+(F449*(1+($B$3/40)))+(G449*(1+($B$3/40)))+(H449*(1+($B$3/40)))+(I449*(1+($B$3/40)))+(J449*$B$2),0)</f>
        <v>143</v>
      </c>
      <c r="L449">
        <f>_xlfn.RANK.EQ(K449,K$6:K$4700,0)</f>
        <v>436</v>
      </c>
      <c r="M449">
        <f>D449</f>
        <v>6</v>
      </c>
      <c r="N449">
        <f>ROUNDDOWN((E449*(1+($B$3/20)))+(F449*(1+($B$3/40)))+(G449*(1+($B$3/40)))+(H449*(1+($B$3/40)))+(I449*(1+($B$3/40))),0)</f>
        <v>63</v>
      </c>
      <c r="O449">
        <f>J449</f>
        <v>5</v>
      </c>
    </row>
    <row r="450" spans="4:15" x14ac:dyDescent="0.3">
      <c r="D450">
        <v>6</v>
      </c>
      <c r="E450">
        <v>3</v>
      </c>
      <c r="F450">
        <v>7</v>
      </c>
      <c r="J450">
        <v>7</v>
      </c>
      <c r="K450">
        <f>ROUNDDOWN(($B$1*D450)+(E450*(1+($B$3/20)))+(F450*(1+($B$3/40)))+(G450*(1+($B$3/40)))+(H450*(1+($B$3/40)))+(I450*(1+($B$3/40)))+(J450*$B$2),0)</f>
        <v>143</v>
      </c>
      <c r="L450">
        <f>_xlfn.RANK.EQ(K450,K$6:K$4700,0)</f>
        <v>436</v>
      </c>
      <c r="M450">
        <f>D450</f>
        <v>6</v>
      </c>
      <c r="N450">
        <f>ROUNDDOWN((E450*(1+($B$3/20)))+(F450*(1+($B$3/40)))+(G450*(1+($B$3/40)))+(H450*(1+($B$3/40)))+(I450*(1+($B$3/40))),0)</f>
        <v>55</v>
      </c>
      <c r="O450">
        <f>J450</f>
        <v>7</v>
      </c>
    </row>
    <row r="451" spans="4:15" x14ac:dyDescent="0.3">
      <c r="D451">
        <v>6</v>
      </c>
      <c r="E451">
        <v>7</v>
      </c>
      <c r="F451">
        <v>3</v>
      </c>
      <c r="G451">
        <v>3</v>
      </c>
      <c r="K451">
        <f>ROUNDDOWN(($B$1*D451)+(E451*(1+($B$3/20)))+(F451*(1+($B$3/40)))+(G451*(1+($B$3/40)))+(H451*(1+($B$3/40)))+(I451*(1+($B$3/40)))+(J451*$B$2),0)</f>
        <v>143</v>
      </c>
      <c r="L451">
        <f>_xlfn.RANK.EQ(K451,K$6:K$4700,0)</f>
        <v>436</v>
      </c>
      <c r="M451">
        <f>D451</f>
        <v>6</v>
      </c>
      <c r="N451">
        <f>ROUNDDOWN((E451*(1+($B$3/20)))+(F451*(1+($B$3/40)))+(G451*(1+($B$3/40)))+(H451*(1+($B$3/40)))+(I451*(1+($B$3/40))),0)</f>
        <v>83</v>
      </c>
      <c r="O451">
        <f>J451</f>
        <v>0</v>
      </c>
    </row>
    <row r="452" spans="4:15" x14ac:dyDescent="0.3">
      <c r="D452">
        <v>6</v>
      </c>
      <c r="E452">
        <v>7</v>
      </c>
      <c r="F452">
        <v>6</v>
      </c>
      <c r="K452">
        <f>ROUNDDOWN(($B$1*D452)+(E452*(1+($B$3/20)))+(F452*(1+($B$3/40)))+(G452*(1+($B$3/40)))+(H452*(1+($B$3/40)))+(I452*(1+($B$3/40)))+(J452*$B$2),0)</f>
        <v>143</v>
      </c>
      <c r="L452">
        <f>_xlfn.RANK.EQ(K452,K$6:K$4700,0)</f>
        <v>436</v>
      </c>
      <c r="M452">
        <f>D452</f>
        <v>6</v>
      </c>
      <c r="N452">
        <f>ROUNDDOWN((E452*(1+($B$3/20)))+(F452*(1+($B$3/40)))+(G452*(1+($B$3/40)))+(H452*(1+($B$3/40)))+(I452*(1+($B$3/40))),0)</f>
        <v>83</v>
      </c>
      <c r="O452">
        <f>J452</f>
        <v>0</v>
      </c>
    </row>
    <row r="453" spans="4:15" x14ac:dyDescent="0.3">
      <c r="D453">
        <v>6</v>
      </c>
      <c r="E453">
        <v>5</v>
      </c>
      <c r="F453">
        <v>6</v>
      </c>
      <c r="J453">
        <v>4</v>
      </c>
      <c r="K453">
        <f>ROUNDDOWN(($B$1*D453)+(E453*(1+($B$3/20)))+(F453*(1+($B$3/40)))+(G453*(1+($B$3/40)))+(H453*(1+($B$3/40)))+(I453*(1+($B$3/40)))+(J453*$B$2),0)</f>
        <v>143</v>
      </c>
      <c r="L453">
        <f>_xlfn.RANK.EQ(K453,K$6:K$4700,0)</f>
        <v>436</v>
      </c>
      <c r="M453">
        <f>D453</f>
        <v>6</v>
      </c>
      <c r="N453">
        <f>ROUNDDOWN((E453*(1+($B$3/20)))+(F453*(1+($B$3/40)))+(G453*(1+($B$3/40)))+(H453*(1+($B$3/40)))+(I453*(1+($B$3/40))),0)</f>
        <v>67</v>
      </c>
      <c r="O453">
        <f>J453</f>
        <v>4</v>
      </c>
    </row>
    <row r="454" spans="4:15" x14ac:dyDescent="0.3">
      <c r="D454">
        <v>6</v>
      </c>
      <c r="E454">
        <v>4</v>
      </c>
      <c r="F454">
        <v>6</v>
      </c>
      <c r="J454">
        <v>6</v>
      </c>
      <c r="K454">
        <f>ROUNDDOWN(($B$1*D454)+(E454*(1+($B$3/20)))+(F454*(1+($B$3/40)))+(G454*(1+($B$3/40)))+(H454*(1+($B$3/40)))+(I454*(1+($B$3/40)))+(J454*$B$2),0)</f>
        <v>143</v>
      </c>
      <c r="L454">
        <f>_xlfn.RANK.EQ(K454,K$6:K$4700,0)</f>
        <v>436</v>
      </c>
      <c r="M454">
        <f>D454</f>
        <v>6</v>
      </c>
      <c r="N454">
        <f>ROUNDDOWN((E454*(1+($B$3/20)))+(F454*(1+($B$3/40)))+(G454*(1+($B$3/40)))+(H454*(1+($B$3/40)))+(I454*(1+($B$3/40))),0)</f>
        <v>59</v>
      </c>
      <c r="O454">
        <f>J454</f>
        <v>6</v>
      </c>
    </row>
    <row r="455" spans="4:15" x14ac:dyDescent="0.3">
      <c r="D455">
        <v>5</v>
      </c>
      <c r="E455">
        <v>6</v>
      </c>
      <c r="F455">
        <v>7</v>
      </c>
      <c r="G455">
        <v>3</v>
      </c>
      <c r="K455">
        <f>ROUNDDOWN(($B$1*D455)+(E455*(1+($B$3/20)))+(F455*(1+($B$3/40)))+(G455*(1+($B$3/40)))+(H455*(1+($B$3/40)))+(I455*(1+($B$3/40)))+(J455*$B$2),0)</f>
        <v>143</v>
      </c>
      <c r="L455">
        <f>_xlfn.RANK.EQ(K455,K$6:K$4700,0)</f>
        <v>436</v>
      </c>
      <c r="M455">
        <f>D455</f>
        <v>5</v>
      </c>
      <c r="N455">
        <f>ROUNDDOWN((E455*(1+($B$3/20)))+(F455*(1+($B$3/40)))+(G455*(1+($B$3/40)))+(H455*(1+($B$3/40)))+(I455*(1+($B$3/40))),0)</f>
        <v>93</v>
      </c>
      <c r="O455">
        <f>J455</f>
        <v>0</v>
      </c>
    </row>
    <row r="456" spans="4:15" x14ac:dyDescent="0.3">
      <c r="D456">
        <v>5</v>
      </c>
      <c r="E456">
        <v>6</v>
      </c>
      <c r="F456">
        <v>6</v>
      </c>
      <c r="G456">
        <v>4</v>
      </c>
      <c r="K456">
        <f>ROUNDDOWN(($B$1*D456)+(E456*(1+($B$3/20)))+(F456*(1+($B$3/40)))+(G456*(1+($B$3/40)))+(H456*(1+($B$3/40)))+(I456*(1+($B$3/40)))+(J456*$B$2),0)</f>
        <v>143</v>
      </c>
      <c r="L456">
        <f>_xlfn.RANK.EQ(K456,K$6:K$4700,0)</f>
        <v>436</v>
      </c>
      <c r="M456">
        <f>D456</f>
        <v>5</v>
      </c>
      <c r="N456">
        <f>ROUNDDOWN((E456*(1+($B$3/20)))+(F456*(1+($B$3/40)))+(G456*(1+($B$3/40)))+(H456*(1+($B$3/40)))+(I456*(1+($B$3/40))),0)</f>
        <v>93</v>
      </c>
      <c r="O456">
        <f>J456</f>
        <v>0</v>
      </c>
    </row>
    <row r="457" spans="4:15" x14ac:dyDescent="0.3">
      <c r="D457">
        <v>5</v>
      </c>
      <c r="E457">
        <v>6</v>
      </c>
      <c r="F457">
        <v>5</v>
      </c>
      <c r="G457">
        <v>5</v>
      </c>
      <c r="K457">
        <f>ROUNDDOWN(($B$1*D457)+(E457*(1+($B$3/20)))+(F457*(1+($B$3/40)))+(G457*(1+($B$3/40)))+(H457*(1+($B$3/40)))+(I457*(1+($B$3/40)))+(J457*$B$2),0)</f>
        <v>143</v>
      </c>
      <c r="L457">
        <f>_xlfn.RANK.EQ(K457,K$6:K$4700,0)</f>
        <v>436</v>
      </c>
      <c r="M457">
        <f>D457</f>
        <v>5</v>
      </c>
      <c r="N457">
        <f>ROUNDDOWN((E457*(1+($B$3/20)))+(F457*(1+($B$3/40)))+(G457*(1+($B$3/40)))+(H457*(1+($B$3/40)))+(I457*(1+($B$3/40))),0)</f>
        <v>93</v>
      </c>
      <c r="O457">
        <f>J457</f>
        <v>0</v>
      </c>
    </row>
    <row r="458" spans="4:15" x14ac:dyDescent="0.3">
      <c r="D458">
        <v>5</v>
      </c>
      <c r="E458">
        <v>6</v>
      </c>
      <c r="F458">
        <v>4</v>
      </c>
      <c r="G458">
        <v>6</v>
      </c>
      <c r="K458">
        <f>ROUNDDOWN(($B$1*D458)+(E458*(1+($B$3/20)))+(F458*(1+($B$3/40)))+(G458*(1+($B$3/40)))+(H458*(1+($B$3/40)))+(I458*(1+($B$3/40)))+(J458*$B$2),0)</f>
        <v>143</v>
      </c>
      <c r="L458">
        <f>_xlfn.RANK.EQ(K458,K$6:K$4700,0)</f>
        <v>436</v>
      </c>
      <c r="M458">
        <f>D458</f>
        <v>5</v>
      </c>
      <c r="N458">
        <f>ROUNDDOWN((E458*(1+($B$3/20)))+(F458*(1+($B$3/40)))+(G458*(1+($B$3/40)))+(H458*(1+($B$3/40)))+(I458*(1+($B$3/40))),0)</f>
        <v>93</v>
      </c>
      <c r="O458">
        <f>J458</f>
        <v>0</v>
      </c>
    </row>
    <row r="459" spans="4:15" x14ac:dyDescent="0.3">
      <c r="D459">
        <v>5</v>
      </c>
      <c r="E459">
        <v>6</v>
      </c>
      <c r="F459">
        <v>3</v>
      </c>
      <c r="G459">
        <v>7</v>
      </c>
      <c r="K459">
        <f>ROUNDDOWN(($B$1*D459)+(E459*(1+($B$3/20)))+(F459*(1+($B$3/40)))+(G459*(1+($B$3/40)))+(H459*(1+($B$3/40)))+(I459*(1+($B$3/40)))+(J459*$B$2),0)</f>
        <v>143</v>
      </c>
      <c r="L459">
        <f>_xlfn.RANK.EQ(K459,K$6:K$4700,0)</f>
        <v>436</v>
      </c>
      <c r="M459">
        <f>D459</f>
        <v>5</v>
      </c>
      <c r="N459">
        <f>ROUNDDOWN((E459*(1+($B$3/20)))+(F459*(1+($B$3/40)))+(G459*(1+($B$3/40)))+(H459*(1+($B$3/40)))+(I459*(1+($B$3/40))),0)</f>
        <v>93</v>
      </c>
      <c r="O459">
        <f>J459</f>
        <v>0</v>
      </c>
    </row>
    <row r="460" spans="4:15" x14ac:dyDescent="0.3">
      <c r="D460">
        <v>5</v>
      </c>
      <c r="E460">
        <v>7</v>
      </c>
      <c r="F460">
        <v>3</v>
      </c>
      <c r="J460">
        <v>6</v>
      </c>
      <c r="K460">
        <f>ROUNDDOWN(($B$1*D460)+(E460*(1+($B$3/20)))+(F460*(1+($B$3/40)))+(G460*(1+($B$3/40)))+(H460*(1+($B$3/40)))+(I460*(1+($B$3/40)))+(J460*$B$2),0)</f>
        <v>143</v>
      </c>
      <c r="L460">
        <f>_xlfn.RANK.EQ(K460,K$6:K$4700,0)</f>
        <v>436</v>
      </c>
      <c r="M460">
        <f>D460</f>
        <v>5</v>
      </c>
      <c r="N460">
        <f>ROUNDDOWN((E460*(1+($B$3/20)))+(F460*(1+($B$3/40)))+(G460*(1+($B$3/40)))+(H460*(1+($B$3/40)))+(I460*(1+($B$3/40))),0)</f>
        <v>69</v>
      </c>
      <c r="O460">
        <f>J460</f>
        <v>6</v>
      </c>
    </row>
    <row r="461" spans="4:15" x14ac:dyDescent="0.3">
      <c r="D461">
        <v>4</v>
      </c>
      <c r="E461">
        <v>7</v>
      </c>
      <c r="F461">
        <v>7</v>
      </c>
      <c r="J461">
        <v>4</v>
      </c>
      <c r="K461">
        <f>ROUNDDOWN(($B$1*D461)+(E461*(1+($B$3/20)))+(F461*(1+($B$3/40)))+(G461*(1+($B$3/40)))+(H461*(1+($B$3/40)))+(I461*(1+($B$3/40)))+(J461*$B$2),0)</f>
        <v>143</v>
      </c>
      <c r="L461">
        <f>_xlfn.RANK.EQ(K461,K$6:K$4700,0)</f>
        <v>436</v>
      </c>
      <c r="M461">
        <f>D461</f>
        <v>4</v>
      </c>
      <c r="N461">
        <f>ROUNDDOWN((E461*(1+($B$3/20)))+(F461*(1+($B$3/40)))+(G461*(1+($B$3/40)))+(H461*(1+($B$3/40)))+(I461*(1+($B$3/40))),0)</f>
        <v>87</v>
      </c>
      <c r="O461">
        <f>J461</f>
        <v>4</v>
      </c>
    </row>
    <row r="462" spans="4:15" x14ac:dyDescent="0.3">
      <c r="D462">
        <v>4</v>
      </c>
      <c r="E462">
        <v>6</v>
      </c>
      <c r="F462">
        <v>7</v>
      </c>
      <c r="J462">
        <v>6</v>
      </c>
      <c r="K462">
        <f>ROUNDDOWN(($B$1*D462)+(E462*(1+($B$3/20)))+(F462*(1+($B$3/40)))+(G462*(1+($B$3/40)))+(H462*(1+($B$3/40)))+(I462*(1+($B$3/40)))+(J462*$B$2),0)</f>
        <v>143</v>
      </c>
      <c r="L462">
        <f>_xlfn.RANK.EQ(K462,K$6:K$4700,0)</f>
        <v>436</v>
      </c>
      <c r="M462">
        <f>D462</f>
        <v>4</v>
      </c>
      <c r="N462">
        <f>ROUNDDOWN((E462*(1+($B$3/20)))+(F462*(1+($B$3/40)))+(G462*(1+($B$3/40)))+(H462*(1+($B$3/40)))+(I462*(1+($B$3/40))),0)</f>
        <v>79</v>
      </c>
      <c r="O462">
        <f>J462</f>
        <v>6</v>
      </c>
    </row>
    <row r="463" spans="4:15" x14ac:dyDescent="0.3">
      <c r="D463">
        <v>4</v>
      </c>
      <c r="E463">
        <v>5</v>
      </c>
      <c r="F463">
        <v>7</v>
      </c>
      <c r="G463">
        <v>7</v>
      </c>
      <c r="K463">
        <f>ROUNDDOWN(($B$1*D463)+(E463*(1+($B$3/20)))+(F463*(1+($B$3/40)))+(G463*(1+($B$3/40)))+(H463*(1+($B$3/40)))+(I463*(1+($B$3/40)))+(J463*$B$2),0)</f>
        <v>143</v>
      </c>
      <c r="L463">
        <f>_xlfn.RANK.EQ(K463,K$6:K$4700,0)</f>
        <v>436</v>
      </c>
      <c r="M463">
        <f>D463</f>
        <v>4</v>
      </c>
      <c r="N463">
        <f>ROUNDDOWN((E463*(1+($B$3/20)))+(F463*(1+($B$3/40)))+(G463*(1+($B$3/40)))+(H463*(1+($B$3/40)))+(I463*(1+($B$3/40))),0)</f>
        <v>103</v>
      </c>
      <c r="O463">
        <f>J463</f>
        <v>0</v>
      </c>
    </row>
    <row r="464" spans="4:15" x14ac:dyDescent="0.3">
      <c r="D464">
        <v>4</v>
      </c>
      <c r="E464">
        <v>7</v>
      </c>
      <c r="F464">
        <v>6</v>
      </c>
      <c r="J464">
        <v>5</v>
      </c>
      <c r="K464">
        <f>ROUNDDOWN(($B$1*D464)+(E464*(1+($B$3/20)))+(F464*(1+($B$3/40)))+(G464*(1+($B$3/40)))+(H464*(1+($B$3/40)))+(I464*(1+($B$3/40)))+(J464*$B$2),0)</f>
        <v>143</v>
      </c>
      <c r="L464">
        <f>_xlfn.RANK.EQ(K464,K$6:K$4700,0)</f>
        <v>436</v>
      </c>
      <c r="M464">
        <f>D464</f>
        <v>4</v>
      </c>
      <c r="N464">
        <f>ROUNDDOWN((E464*(1+($B$3/20)))+(F464*(1+($B$3/40)))+(G464*(1+($B$3/40)))+(H464*(1+($B$3/40)))+(I464*(1+($B$3/40))),0)</f>
        <v>83</v>
      </c>
      <c r="O464">
        <f>J464</f>
        <v>5</v>
      </c>
    </row>
    <row r="465" spans="4:15" x14ac:dyDescent="0.3">
      <c r="D465">
        <v>4</v>
      </c>
      <c r="E465">
        <v>6</v>
      </c>
      <c r="F465">
        <v>6</v>
      </c>
      <c r="J465">
        <v>7</v>
      </c>
      <c r="K465">
        <f>ROUNDDOWN(($B$1*D465)+(E465*(1+($B$3/20)))+(F465*(1+($B$3/40)))+(G465*(1+($B$3/40)))+(H465*(1+($B$3/40)))+(I465*(1+($B$3/40)))+(J465*$B$2),0)</f>
        <v>143</v>
      </c>
      <c r="L465">
        <f>_xlfn.RANK.EQ(K465,K$6:K$4700,0)</f>
        <v>436</v>
      </c>
      <c r="M465">
        <f>D465</f>
        <v>4</v>
      </c>
      <c r="N465">
        <f>ROUNDDOWN((E465*(1+($B$3/20)))+(F465*(1+($B$3/40)))+(G465*(1+($B$3/40)))+(H465*(1+($B$3/40)))+(I465*(1+($B$3/40))),0)</f>
        <v>75</v>
      </c>
      <c r="O465">
        <f>J465</f>
        <v>7</v>
      </c>
    </row>
    <row r="466" spans="4:15" x14ac:dyDescent="0.3">
      <c r="E466">
        <v>7</v>
      </c>
      <c r="F466">
        <v>7</v>
      </c>
      <c r="G466">
        <v>7</v>
      </c>
      <c r="J466">
        <v>6</v>
      </c>
      <c r="K466">
        <f>ROUNDDOWN(($B$1*D466)+(E466*(1+($B$3/20)))+(F466*(1+($B$3/40)))+(G466*(1+($B$3/40)))+(H466*(1+($B$3/40)))+(I466*(1+($B$3/40)))+(J466*$B$2),0)</f>
        <v>143</v>
      </c>
      <c r="L466">
        <f>_xlfn.RANK.EQ(K466,K$6:K$4700,0)</f>
        <v>436</v>
      </c>
      <c r="M466">
        <f>D466</f>
        <v>0</v>
      </c>
      <c r="N466">
        <f>ROUNDDOWN((E466*(1+($B$3/20)))+(F466*(1+($B$3/40)))+(G466*(1+($B$3/40)))+(H466*(1+($B$3/40)))+(I466*(1+($B$3/40))),0)</f>
        <v>119</v>
      </c>
      <c r="O466">
        <f>J466</f>
        <v>6</v>
      </c>
    </row>
    <row r="467" spans="4:15" x14ac:dyDescent="0.3">
      <c r="D467">
        <v>7</v>
      </c>
      <c r="E467">
        <v>4</v>
      </c>
      <c r="F467">
        <v>6</v>
      </c>
      <c r="G467">
        <v>3</v>
      </c>
      <c r="K467">
        <f>ROUNDDOWN(($B$1*D467)+(E467*(1+($B$3/20)))+(F467*(1+($B$3/40)))+(G467*(1+($B$3/40)))+(H467*(1+($B$3/40)))+(I467*(1+($B$3/40)))+(J467*$B$2),0)</f>
        <v>142</v>
      </c>
      <c r="L467">
        <f>_xlfn.RANK.EQ(K467,K$6:K$4700,0)</f>
        <v>462</v>
      </c>
      <c r="M467">
        <f>D467</f>
        <v>7</v>
      </c>
      <c r="N467">
        <f>ROUNDDOWN((E467*(1+($B$3/20)))+(F467*(1+($B$3/40)))+(G467*(1+($B$3/40)))+(H467*(1+($B$3/40)))+(I467*(1+($B$3/40))),0)</f>
        <v>72</v>
      </c>
      <c r="O467">
        <f>J467</f>
        <v>0</v>
      </c>
    </row>
    <row r="468" spans="4:15" x14ac:dyDescent="0.3">
      <c r="D468">
        <v>7</v>
      </c>
      <c r="E468">
        <v>4</v>
      </c>
      <c r="F468">
        <v>5</v>
      </c>
      <c r="G468">
        <v>4</v>
      </c>
      <c r="K468">
        <f>ROUNDDOWN(($B$1*D468)+(E468*(1+($B$3/20)))+(F468*(1+($B$3/40)))+(G468*(1+($B$3/40)))+(H468*(1+($B$3/40)))+(I468*(1+($B$3/40)))+(J468*$B$2),0)</f>
        <v>142</v>
      </c>
      <c r="L468">
        <f>_xlfn.RANK.EQ(K468,K$6:K$4700,0)</f>
        <v>462</v>
      </c>
      <c r="M468">
        <f>D468</f>
        <v>7</v>
      </c>
      <c r="N468">
        <f>ROUNDDOWN((E468*(1+($B$3/20)))+(F468*(1+($B$3/40)))+(G468*(1+($B$3/40)))+(H468*(1+($B$3/40)))+(I468*(1+($B$3/40))),0)</f>
        <v>72</v>
      </c>
      <c r="O468">
        <f>J468</f>
        <v>0</v>
      </c>
    </row>
    <row r="469" spans="4:15" x14ac:dyDescent="0.3">
      <c r="D469">
        <v>7</v>
      </c>
      <c r="E469">
        <v>4</v>
      </c>
      <c r="F469">
        <v>4</v>
      </c>
      <c r="G469">
        <v>5</v>
      </c>
      <c r="K469">
        <f>ROUNDDOWN(($B$1*D469)+(E469*(1+($B$3/20)))+(F469*(1+($B$3/40)))+(G469*(1+($B$3/40)))+(H469*(1+($B$3/40)))+(I469*(1+($B$3/40)))+(J469*$B$2),0)</f>
        <v>142</v>
      </c>
      <c r="L469">
        <f>_xlfn.RANK.EQ(K469,K$6:K$4700,0)</f>
        <v>462</v>
      </c>
      <c r="M469">
        <f>D469</f>
        <v>7</v>
      </c>
      <c r="N469">
        <f>ROUNDDOWN((E469*(1+($B$3/20)))+(F469*(1+($B$3/40)))+(G469*(1+($B$3/40)))+(H469*(1+($B$3/40)))+(I469*(1+($B$3/40))),0)</f>
        <v>72</v>
      </c>
      <c r="O469">
        <f>J469</f>
        <v>0</v>
      </c>
    </row>
    <row r="470" spans="4:15" x14ac:dyDescent="0.3">
      <c r="D470">
        <v>7</v>
      </c>
      <c r="E470">
        <v>4</v>
      </c>
      <c r="F470">
        <v>3</v>
      </c>
      <c r="G470">
        <v>6</v>
      </c>
      <c r="K470">
        <f>ROUNDDOWN(($B$1*D470)+(E470*(1+($B$3/20)))+(F470*(1+($B$3/40)))+(G470*(1+($B$3/40)))+(H470*(1+($B$3/40)))+(I470*(1+($B$3/40)))+(J470*$B$2),0)</f>
        <v>142</v>
      </c>
      <c r="L470">
        <f>_xlfn.RANK.EQ(K470,K$6:K$4700,0)</f>
        <v>462</v>
      </c>
      <c r="M470">
        <f>D470</f>
        <v>7</v>
      </c>
      <c r="N470">
        <f>ROUNDDOWN((E470*(1+($B$3/20)))+(F470*(1+($B$3/40)))+(G470*(1+($B$3/40)))+(H470*(1+($B$3/40)))+(I470*(1+($B$3/40))),0)</f>
        <v>72</v>
      </c>
      <c r="O470">
        <f>J470</f>
        <v>0</v>
      </c>
    </row>
    <row r="471" spans="4:15" x14ac:dyDescent="0.3">
      <c r="D471">
        <v>6</v>
      </c>
      <c r="E471">
        <v>6</v>
      </c>
      <c r="F471">
        <v>5</v>
      </c>
      <c r="J471">
        <v>3</v>
      </c>
      <c r="K471">
        <f>ROUNDDOWN(($B$1*D471)+(E471*(1+($B$3/20)))+(F471*(1+($B$3/40)))+(G471*(1+($B$3/40)))+(H471*(1+($B$3/40)))+(I471*(1+($B$3/40)))+(J471*$B$2),0)</f>
        <v>142</v>
      </c>
      <c r="L471">
        <f>_xlfn.RANK.EQ(K471,K$6:K$4700,0)</f>
        <v>462</v>
      </c>
      <c r="M471">
        <f>D471</f>
        <v>6</v>
      </c>
      <c r="N471">
        <f>ROUNDDOWN((E471*(1+($B$3/20)))+(F471*(1+($B$3/40)))+(G471*(1+($B$3/40)))+(H471*(1+($B$3/40)))+(I471*(1+($B$3/40))),0)</f>
        <v>70</v>
      </c>
      <c r="O471">
        <f>J471</f>
        <v>3</v>
      </c>
    </row>
    <row r="472" spans="4:15" x14ac:dyDescent="0.3">
      <c r="D472">
        <v>6</v>
      </c>
      <c r="E472">
        <v>5</v>
      </c>
      <c r="F472">
        <v>5</v>
      </c>
      <c r="J472">
        <v>5</v>
      </c>
      <c r="K472">
        <f>ROUNDDOWN(($B$1*D472)+(E472*(1+($B$3/20)))+(F472*(1+($B$3/40)))+(G472*(1+($B$3/40)))+(H472*(1+($B$3/40)))+(I472*(1+($B$3/40)))+(J472*$B$2),0)</f>
        <v>142</v>
      </c>
      <c r="L472">
        <f>_xlfn.RANK.EQ(K472,K$6:K$4700,0)</f>
        <v>462</v>
      </c>
      <c r="M472">
        <f>D472</f>
        <v>6</v>
      </c>
      <c r="N472">
        <f>ROUNDDOWN((E472*(1+($B$3/20)))+(F472*(1+($B$3/40)))+(G472*(1+($B$3/40)))+(H472*(1+($B$3/40)))+(I472*(1+($B$3/40))),0)</f>
        <v>62</v>
      </c>
      <c r="O472">
        <f>J472</f>
        <v>5</v>
      </c>
    </row>
    <row r="473" spans="4:15" x14ac:dyDescent="0.3">
      <c r="D473">
        <v>6</v>
      </c>
      <c r="E473">
        <v>4</v>
      </c>
      <c r="F473">
        <v>5</v>
      </c>
      <c r="J473">
        <v>7</v>
      </c>
      <c r="K473">
        <f>ROUNDDOWN(($B$1*D473)+(E473*(1+($B$3/20)))+(F473*(1+($B$3/40)))+(G473*(1+($B$3/40)))+(H473*(1+($B$3/40)))+(I473*(1+($B$3/40)))+(J473*$B$2),0)</f>
        <v>142</v>
      </c>
      <c r="L473">
        <f>_xlfn.RANK.EQ(K473,K$6:K$4700,0)</f>
        <v>462</v>
      </c>
      <c r="M473">
        <f>D473</f>
        <v>6</v>
      </c>
      <c r="N473">
        <f>ROUNDDOWN((E473*(1+($B$3/20)))+(F473*(1+($B$3/40)))+(G473*(1+($B$3/40)))+(H473*(1+($B$3/40)))+(I473*(1+($B$3/40))),0)</f>
        <v>54</v>
      </c>
      <c r="O473">
        <f>J473</f>
        <v>7</v>
      </c>
    </row>
    <row r="474" spans="4:15" x14ac:dyDescent="0.3">
      <c r="D474">
        <v>6</v>
      </c>
      <c r="E474">
        <v>3</v>
      </c>
      <c r="F474">
        <v>7</v>
      </c>
      <c r="G474">
        <v>6</v>
      </c>
      <c r="K474">
        <f>ROUNDDOWN(($B$1*D474)+(E474*(1+($B$3/20)))+(F474*(1+($B$3/40)))+(G474*(1+($B$3/40)))+(H474*(1+($B$3/40)))+(I474*(1+($B$3/40)))+(J474*$B$2),0)</f>
        <v>142</v>
      </c>
      <c r="L474">
        <f>_xlfn.RANK.EQ(K474,K$6:K$4700,0)</f>
        <v>462</v>
      </c>
      <c r="M474">
        <f>D474</f>
        <v>6</v>
      </c>
      <c r="N474">
        <f>ROUNDDOWN((E474*(1+($B$3/20)))+(F474*(1+($B$3/40)))+(G474*(1+($B$3/40)))+(H474*(1+($B$3/40)))+(I474*(1+($B$3/40))),0)</f>
        <v>82</v>
      </c>
      <c r="O474">
        <f>J474</f>
        <v>0</v>
      </c>
    </row>
    <row r="475" spans="4:15" x14ac:dyDescent="0.3">
      <c r="D475">
        <v>6</v>
      </c>
      <c r="E475">
        <v>3</v>
      </c>
      <c r="F475">
        <v>6</v>
      </c>
      <c r="G475">
        <v>7</v>
      </c>
      <c r="K475">
        <f>ROUNDDOWN(($B$1*D475)+(E475*(1+($B$3/20)))+(F475*(1+($B$3/40)))+(G475*(1+($B$3/40)))+(H475*(1+($B$3/40)))+(I475*(1+($B$3/40)))+(J475*$B$2),0)</f>
        <v>142</v>
      </c>
      <c r="L475">
        <f>_xlfn.RANK.EQ(K475,K$6:K$4700,0)</f>
        <v>462</v>
      </c>
      <c r="M475">
        <f>D475</f>
        <v>6</v>
      </c>
      <c r="N475">
        <f>ROUNDDOWN((E475*(1+($B$3/20)))+(F475*(1+($B$3/40)))+(G475*(1+($B$3/40)))+(H475*(1+($B$3/40)))+(I475*(1+($B$3/40))),0)</f>
        <v>82</v>
      </c>
      <c r="O475">
        <f>J475</f>
        <v>0</v>
      </c>
    </row>
    <row r="476" spans="4:15" x14ac:dyDescent="0.3">
      <c r="D476">
        <v>6</v>
      </c>
      <c r="E476">
        <v>6</v>
      </c>
      <c r="F476">
        <v>4</v>
      </c>
      <c r="J476">
        <v>4</v>
      </c>
      <c r="K476">
        <f>ROUNDDOWN(($B$1*D476)+(E476*(1+($B$3/20)))+(F476*(1+($B$3/40)))+(G476*(1+($B$3/40)))+(H476*(1+($B$3/40)))+(I476*(1+($B$3/40)))+(J476*$B$2),0)</f>
        <v>142</v>
      </c>
      <c r="L476">
        <f>_xlfn.RANK.EQ(K476,K$6:K$4700,0)</f>
        <v>462</v>
      </c>
      <c r="M476">
        <f>D476</f>
        <v>6</v>
      </c>
      <c r="N476">
        <f>ROUNDDOWN((E476*(1+($B$3/20)))+(F476*(1+($B$3/40)))+(G476*(1+($B$3/40)))+(H476*(1+($B$3/40)))+(I476*(1+($B$3/40))),0)</f>
        <v>66</v>
      </c>
      <c r="O476">
        <f>J476</f>
        <v>4</v>
      </c>
    </row>
    <row r="477" spans="4:15" x14ac:dyDescent="0.3">
      <c r="D477">
        <v>6</v>
      </c>
      <c r="E477">
        <v>5</v>
      </c>
      <c r="F477">
        <v>4</v>
      </c>
      <c r="J477">
        <v>6</v>
      </c>
      <c r="K477">
        <f>ROUNDDOWN(($B$1*D477)+(E477*(1+($B$3/20)))+(F477*(1+($B$3/40)))+(G477*(1+($B$3/40)))+(H477*(1+($B$3/40)))+(I477*(1+($B$3/40)))+(J477*$B$2),0)</f>
        <v>142</v>
      </c>
      <c r="L477">
        <f>_xlfn.RANK.EQ(K477,K$6:K$4700,0)</f>
        <v>462</v>
      </c>
      <c r="M477">
        <f>D477</f>
        <v>6</v>
      </c>
      <c r="N477">
        <f>ROUNDDOWN((E477*(1+($B$3/20)))+(F477*(1+($B$3/40)))+(G477*(1+($B$3/40)))+(H477*(1+($B$3/40)))+(I477*(1+($B$3/40))),0)</f>
        <v>58</v>
      </c>
      <c r="O477">
        <f>J477</f>
        <v>6</v>
      </c>
    </row>
    <row r="478" spans="4:15" x14ac:dyDescent="0.3">
      <c r="D478">
        <v>5</v>
      </c>
      <c r="E478">
        <v>7</v>
      </c>
      <c r="F478">
        <v>5</v>
      </c>
      <c r="G478">
        <v>3</v>
      </c>
      <c r="K478">
        <f>ROUNDDOWN(($B$1*D478)+(E478*(1+($B$3/20)))+(F478*(1+($B$3/40)))+(G478*(1+($B$3/40)))+(H478*(1+($B$3/40)))+(I478*(1+($B$3/40)))+(J478*$B$2),0)</f>
        <v>142</v>
      </c>
      <c r="L478">
        <f>_xlfn.RANK.EQ(K478,K$6:K$4700,0)</f>
        <v>462</v>
      </c>
      <c r="M478">
        <f>D478</f>
        <v>5</v>
      </c>
      <c r="N478">
        <f>ROUNDDOWN((E478*(1+($B$3/20)))+(F478*(1+($B$3/40)))+(G478*(1+($B$3/40)))+(H478*(1+($B$3/40)))+(I478*(1+($B$3/40))),0)</f>
        <v>92</v>
      </c>
      <c r="O478">
        <f>J478</f>
        <v>0</v>
      </c>
    </row>
    <row r="479" spans="4:15" x14ac:dyDescent="0.3">
      <c r="D479">
        <v>5</v>
      </c>
      <c r="E479">
        <v>7</v>
      </c>
      <c r="F479">
        <v>4</v>
      </c>
      <c r="G479">
        <v>4</v>
      </c>
      <c r="K479">
        <f>ROUNDDOWN(($B$1*D479)+(E479*(1+($B$3/20)))+(F479*(1+($B$3/40)))+(G479*(1+($B$3/40)))+(H479*(1+($B$3/40)))+(I479*(1+($B$3/40)))+(J479*$B$2),0)</f>
        <v>142</v>
      </c>
      <c r="L479">
        <f>_xlfn.RANK.EQ(K479,K$6:K$4700,0)</f>
        <v>462</v>
      </c>
      <c r="M479">
        <f>D479</f>
        <v>5</v>
      </c>
      <c r="N479">
        <f>ROUNDDOWN((E479*(1+($B$3/20)))+(F479*(1+($B$3/40)))+(G479*(1+($B$3/40)))+(H479*(1+($B$3/40)))+(I479*(1+($B$3/40))),0)</f>
        <v>92</v>
      </c>
      <c r="O479">
        <f>J479</f>
        <v>0</v>
      </c>
    </row>
    <row r="480" spans="4:15" x14ac:dyDescent="0.3">
      <c r="D480">
        <v>5</v>
      </c>
      <c r="E480">
        <v>7</v>
      </c>
      <c r="F480">
        <v>3</v>
      </c>
      <c r="G480">
        <v>5</v>
      </c>
      <c r="K480">
        <f>ROUNDDOWN(($B$1*D480)+(E480*(1+($B$3/20)))+(F480*(1+($B$3/40)))+(G480*(1+($B$3/40)))+(H480*(1+($B$3/40)))+(I480*(1+($B$3/40)))+(J480*$B$2),0)</f>
        <v>142</v>
      </c>
      <c r="L480">
        <f>_xlfn.RANK.EQ(K480,K$6:K$4700,0)</f>
        <v>462</v>
      </c>
      <c r="M480">
        <f>D480</f>
        <v>5</v>
      </c>
      <c r="N480">
        <f>ROUNDDOWN((E480*(1+($B$3/20)))+(F480*(1+($B$3/40)))+(G480*(1+($B$3/40)))+(H480*(1+($B$3/40)))+(I480*(1+($B$3/40))),0)</f>
        <v>92</v>
      </c>
      <c r="O480">
        <f>J480</f>
        <v>0</v>
      </c>
    </row>
    <row r="481" spans="4:15" x14ac:dyDescent="0.3">
      <c r="D481">
        <v>4</v>
      </c>
      <c r="E481">
        <v>7</v>
      </c>
      <c r="F481">
        <v>5</v>
      </c>
      <c r="J481">
        <v>6</v>
      </c>
      <c r="K481">
        <f>ROUNDDOWN(($B$1*D481)+(E481*(1+($B$3/20)))+(F481*(1+($B$3/40)))+(G481*(1+($B$3/40)))+(H481*(1+($B$3/40)))+(I481*(1+($B$3/40)))+(J481*$B$2),0)</f>
        <v>142</v>
      </c>
      <c r="L481">
        <f>_xlfn.RANK.EQ(K481,K$6:K$4700,0)</f>
        <v>462</v>
      </c>
      <c r="M481">
        <f>D481</f>
        <v>4</v>
      </c>
      <c r="N481">
        <f>ROUNDDOWN((E481*(1+($B$3/20)))+(F481*(1+($B$3/40)))+(G481*(1+($B$3/40)))+(H481*(1+($B$3/40)))+(I481*(1+($B$3/40))),0)</f>
        <v>78</v>
      </c>
      <c r="O481">
        <f>J481</f>
        <v>6</v>
      </c>
    </row>
    <row r="482" spans="4:15" x14ac:dyDescent="0.3">
      <c r="D482">
        <v>4</v>
      </c>
      <c r="E482">
        <v>6</v>
      </c>
      <c r="F482">
        <v>7</v>
      </c>
      <c r="G482">
        <v>5</v>
      </c>
      <c r="K482">
        <f>ROUNDDOWN(($B$1*D482)+(E482*(1+($B$3/20)))+(F482*(1+($B$3/40)))+(G482*(1+($B$3/40)))+(H482*(1+($B$3/40)))+(I482*(1+($B$3/40)))+(J482*$B$2),0)</f>
        <v>142</v>
      </c>
      <c r="L482">
        <f>_xlfn.RANK.EQ(K482,K$6:K$4700,0)</f>
        <v>462</v>
      </c>
      <c r="M482">
        <f>D482</f>
        <v>4</v>
      </c>
      <c r="N482">
        <f>ROUNDDOWN((E482*(1+($B$3/20)))+(F482*(1+($B$3/40)))+(G482*(1+($B$3/40)))+(H482*(1+($B$3/40)))+(I482*(1+($B$3/40))),0)</f>
        <v>102</v>
      </c>
      <c r="O482">
        <f>J482</f>
        <v>0</v>
      </c>
    </row>
    <row r="483" spans="4:15" x14ac:dyDescent="0.3">
      <c r="D483">
        <v>4</v>
      </c>
      <c r="E483">
        <v>6</v>
      </c>
      <c r="F483">
        <v>6</v>
      </c>
      <c r="G483">
        <v>6</v>
      </c>
      <c r="K483">
        <f>ROUNDDOWN(($B$1*D483)+(E483*(1+($B$3/20)))+(F483*(1+($B$3/40)))+(G483*(1+($B$3/40)))+(H483*(1+($B$3/40)))+(I483*(1+($B$3/40)))+(J483*$B$2),0)</f>
        <v>142</v>
      </c>
      <c r="L483">
        <f>_xlfn.RANK.EQ(K483,K$6:K$4700,0)</f>
        <v>462</v>
      </c>
      <c r="M483">
        <f>D483</f>
        <v>4</v>
      </c>
      <c r="N483">
        <f>ROUNDDOWN((E483*(1+($B$3/20)))+(F483*(1+($B$3/40)))+(G483*(1+($B$3/40)))+(H483*(1+($B$3/40)))+(I483*(1+($B$3/40))),0)</f>
        <v>102</v>
      </c>
      <c r="O483">
        <f>J483</f>
        <v>0</v>
      </c>
    </row>
    <row r="484" spans="4:15" x14ac:dyDescent="0.3">
      <c r="D484">
        <v>4</v>
      </c>
      <c r="E484">
        <v>6</v>
      </c>
      <c r="F484">
        <v>5</v>
      </c>
      <c r="G484">
        <v>7</v>
      </c>
      <c r="K484">
        <f>ROUNDDOWN(($B$1*D484)+(E484*(1+($B$3/20)))+(F484*(1+($B$3/40)))+(G484*(1+($B$3/40)))+(H484*(1+($B$3/40)))+(I484*(1+($B$3/40)))+(J484*$B$2),0)</f>
        <v>142</v>
      </c>
      <c r="L484">
        <f>_xlfn.RANK.EQ(K484,K$6:K$4700,0)</f>
        <v>462</v>
      </c>
      <c r="M484">
        <f>D484</f>
        <v>4</v>
      </c>
      <c r="N484">
        <f>ROUNDDOWN((E484*(1+($B$3/20)))+(F484*(1+($B$3/40)))+(G484*(1+($B$3/40)))+(H484*(1+($B$3/40)))+(I484*(1+($B$3/40))),0)</f>
        <v>102</v>
      </c>
      <c r="O484">
        <f>J484</f>
        <v>0</v>
      </c>
    </row>
    <row r="485" spans="4:15" x14ac:dyDescent="0.3">
      <c r="D485">
        <v>4</v>
      </c>
      <c r="E485">
        <v>7</v>
      </c>
      <c r="F485">
        <v>4</v>
      </c>
      <c r="J485">
        <v>7</v>
      </c>
      <c r="K485">
        <f>ROUNDDOWN(($B$1*D485)+(E485*(1+($B$3/20)))+(F485*(1+($B$3/40)))+(G485*(1+($B$3/40)))+(H485*(1+($B$3/40)))+(I485*(1+($B$3/40)))+(J485*$B$2),0)</f>
        <v>142</v>
      </c>
      <c r="L485">
        <f>_xlfn.RANK.EQ(K485,K$6:K$4700,0)</f>
        <v>462</v>
      </c>
      <c r="M485">
        <f>D485</f>
        <v>4</v>
      </c>
      <c r="N485">
        <f>ROUNDDOWN((E485*(1+($B$3/20)))+(F485*(1+($B$3/40)))+(G485*(1+($B$3/40)))+(H485*(1+($B$3/40)))+(I485*(1+($B$3/40))),0)</f>
        <v>74</v>
      </c>
      <c r="O485">
        <f>J485</f>
        <v>7</v>
      </c>
    </row>
    <row r="486" spans="4:15" x14ac:dyDescent="0.3">
      <c r="E486">
        <v>6</v>
      </c>
      <c r="F486">
        <v>7</v>
      </c>
      <c r="G486">
        <v>7</v>
      </c>
      <c r="H486">
        <v>7</v>
      </c>
      <c r="K486">
        <f>ROUNDDOWN(($B$1*D486)+(E486*(1+($B$3/20)))+(F486*(1+($B$3/40)))+(G486*(1+($B$3/40)))+(H486*(1+($B$3/40)))+(I486*(1+($B$3/40)))+(J486*$B$2),0)</f>
        <v>142</v>
      </c>
      <c r="L486">
        <f>_xlfn.RANK.EQ(K486,K$6:K$4700,0)</f>
        <v>462</v>
      </c>
      <c r="M486">
        <f>D486</f>
        <v>0</v>
      </c>
      <c r="N486">
        <f>ROUNDDOWN((E486*(1+($B$3/20)))+(F486*(1+($B$3/40)))+(G486*(1+($B$3/40)))+(H486*(1+($B$3/40)))+(I486*(1+($B$3/40))),0)</f>
        <v>142</v>
      </c>
      <c r="O486">
        <f>J486</f>
        <v>0</v>
      </c>
    </row>
    <row r="487" spans="4:15" x14ac:dyDescent="0.3">
      <c r="E487">
        <v>7</v>
      </c>
      <c r="F487">
        <v>7</v>
      </c>
      <c r="G487">
        <v>6</v>
      </c>
      <c r="J487">
        <v>7</v>
      </c>
      <c r="K487">
        <f>ROUNDDOWN(($B$1*D487)+(E487*(1+($B$3/20)))+(F487*(1+($B$3/40)))+(G487*(1+($B$3/40)))+(H487*(1+($B$3/40)))+(I487*(1+($B$3/40)))+(J487*$B$2),0)</f>
        <v>142</v>
      </c>
      <c r="L487">
        <f>_xlfn.RANK.EQ(K487,K$6:K$4700,0)</f>
        <v>462</v>
      </c>
      <c r="M487">
        <f>D487</f>
        <v>0</v>
      </c>
      <c r="N487">
        <f>ROUNDDOWN((E487*(1+($B$3/20)))+(F487*(1+($B$3/40)))+(G487*(1+($B$3/40)))+(H487*(1+($B$3/40)))+(I487*(1+($B$3/40))),0)</f>
        <v>114</v>
      </c>
      <c r="O487">
        <f>J487</f>
        <v>7</v>
      </c>
    </row>
    <row r="488" spans="4:15" x14ac:dyDescent="0.3">
      <c r="E488">
        <v>7</v>
      </c>
      <c r="F488">
        <v>6</v>
      </c>
      <c r="G488">
        <v>7</v>
      </c>
      <c r="J488">
        <v>7</v>
      </c>
      <c r="K488">
        <f>ROUNDDOWN(($B$1*D488)+(E488*(1+($B$3/20)))+(F488*(1+($B$3/40)))+(G488*(1+($B$3/40)))+(H488*(1+($B$3/40)))+(I488*(1+($B$3/40)))+(J488*$B$2),0)</f>
        <v>142</v>
      </c>
      <c r="L488">
        <f>_xlfn.RANK.EQ(K488,K$6:K$4700,0)</f>
        <v>462</v>
      </c>
      <c r="M488">
        <f>D488</f>
        <v>0</v>
      </c>
      <c r="N488">
        <f>ROUNDDOWN((E488*(1+($B$3/20)))+(F488*(1+($B$3/40)))+(G488*(1+($B$3/40)))+(H488*(1+($B$3/40)))+(I488*(1+($B$3/40))),0)</f>
        <v>114</v>
      </c>
      <c r="O488">
        <f>J488</f>
        <v>7</v>
      </c>
    </row>
    <row r="489" spans="4:15" x14ac:dyDescent="0.3">
      <c r="D489">
        <v>7</v>
      </c>
      <c r="E489">
        <v>5</v>
      </c>
      <c r="F489">
        <v>4</v>
      </c>
      <c r="G489">
        <v>3</v>
      </c>
      <c r="K489">
        <f>ROUNDDOWN(($B$1*D489)+(E489*(1+($B$3/20)))+(F489*(1+($B$3/40)))+(G489*(1+($B$3/40)))+(H489*(1+($B$3/40)))+(I489*(1+($B$3/40)))+(J489*$B$2),0)</f>
        <v>141</v>
      </c>
      <c r="L489">
        <f>_xlfn.RANK.EQ(K489,K$6:K$4700,0)</f>
        <v>484</v>
      </c>
      <c r="M489">
        <f>D489</f>
        <v>7</v>
      </c>
      <c r="N489">
        <f>ROUNDDOWN((E489*(1+($B$3/20)))+(F489*(1+($B$3/40)))+(G489*(1+($B$3/40)))+(H489*(1+($B$3/40)))+(I489*(1+($B$3/40))),0)</f>
        <v>71</v>
      </c>
      <c r="O489">
        <f>J489</f>
        <v>0</v>
      </c>
    </row>
    <row r="490" spans="4:15" x14ac:dyDescent="0.3">
      <c r="D490">
        <v>7</v>
      </c>
      <c r="E490">
        <v>5</v>
      </c>
      <c r="F490">
        <v>3</v>
      </c>
      <c r="G490">
        <v>4</v>
      </c>
      <c r="K490">
        <f>ROUNDDOWN(($B$1*D490)+(E490*(1+($B$3/20)))+(F490*(1+($B$3/40)))+(G490*(1+($B$3/40)))+(H490*(1+($B$3/40)))+(I490*(1+($B$3/40)))+(J490*$B$2),0)</f>
        <v>141</v>
      </c>
      <c r="L490">
        <f>_xlfn.RANK.EQ(K490,K$6:K$4700,0)</f>
        <v>484</v>
      </c>
      <c r="M490">
        <f>D490</f>
        <v>7</v>
      </c>
      <c r="N490">
        <f>ROUNDDOWN((E490*(1+($B$3/20)))+(F490*(1+($B$3/40)))+(G490*(1+($B$3/40)))+(H490*(1+($B$3/40)))+(I490*(1+($B$3/40))),0)</f>
        <v>71</v>
      </c>
      <c r="O490">
        <f>J490</f>
        <v>0</v>
      </c>
    </row>
    <row r="491" spans="4:15" x14ac:dyDescent="0.3">
      <c r="D491">
        <v>7</v>
      </c>
      <c r="E491">
        <v>5</v>
      </c>
      <c r="F491">
        <v>7</v>
      </c>
      <c r="K491">
        <f>ROUNDDOWN(($B$1*D491)+(E491*(1+($B$3/20)))+(F491*(1+($B$3/40)))+(G491*(1+($B$3/40)))+(H491*(1+($B$3/40)))+(I491*(1+($B$3/40)))+(J491*$B$2),0)</f>
        <v>141</v>
      </c>
      <c r="L491">
        <f>_xlfn.RANK.EQ(K491,K$6:K$4700,0)</f>
        <v>484</v>
      </c>
      <c r="M491">
        <f>D491</f>
        <v>7</v>
      </c>
      <c r="N491">
        <f>ROUNDDOWN((E491*(1+($B$3/20)))+(F491*(1+($B$3/40)))+(G491*(1+($B$3/40)))+(H491*(1+($B$3/40)))+(I491*(1+($B$3/40))),0)</f>
        <v>71</v>
      </c>
      <c r="O491">
        <f>J491</f>
        <v>0</v>
      </c>
    </row>
    <row r="492" spans="4:15" x14ac:dyDescent="0.3">
      <c r="D492">
        <v>7</v>
      </c>
      <c r="E492">
        <v>3</v>
      </c>
      <c r="F492">
        <v>7</v>
      </c>
      <c r="J492">
        <v>4</v>
      </c>
      <c r="K492">
        <f>ROUNDDOWN(($B$1*D492)+(E492*(1+($B$3/20)))+(F492*(1+($B$3/40)))+(G492*(1+($B$3/40)))+(H492*(1+($B$3/40)))+(I492*(1+($B$3/40)))+(J492*$B$2),0)</f>
        <v>141</v>
      </c>
      <c r="L492">
        <f>_xlfn.RANK.EQ(K492,K$6:K$4700,0)</f>
        <v>484</v>
      </c>
      <c r="M492">
        <f>D492</f>
        <v>7</v>
      </c>
      <c r="N492">
        <f>ROUNDDOWN((E492*(1+($B$3/20)))+(F492*(1+($B$3/40)))+(G492*(1+($B$3/40)))+(H492*(1+($B$3/40)))+(I492*(1+($B$3/40))),0)</f>
        <v>55</v>
      </c>
      <c r="O492">
        <f>J492</f>
        <v>4</v>
      </c>
    </row>
    <row r="493" spans="4:15" x14ac:dyDescent="0.3">
      <c r="D493">
        <v>7</v>
      </c>
      <c r="E493">
        <v>3</v>
      </c>
      <c r="F493">
        <v>6</v>
      </c>
      <c r="J493">
        <v>5</v>
      </c>
      <c r="K493">
        <f>ROUNDDOWN(($B$1*D493)+(E493*(1+($B$3/20)))+(F493*(1+($B$3/40)))+(G493*(1+($B$3/40)))+(H493*(1+($B$3/40)))+(I493*(1+($B$3/40)))+(J493*$B$2),0)</f>
        <v>141</v>
      </c>
      <c r="L493">
        <f>_xlfn.RANK.EQ(K493,K$6:K$4700,0)</f>
        <v>484</v>
      </c>
      <c r="M493">
        <f>D493</f>
        <v>7</v>
      </c>
      <c r="N493">
        <f>ROUNDDOWN((E493*(1+($B$3/20)))+(F493*(1+($B$3/40)))+(G493*(1+($B$3/40)))+(H493*(1+($B$3/40)))+(I493*(1+($B$3/40))),0)</f>
        <v>51</v>
      </c>
      <c r="O493">
        <f>J493</f>
        <v>5</v>
      </c>
    </row>
    <row r="494" spans="4:15" x14ac:dyDescent="0.3">
      <c r="D494">
        <v>7</v>
      </c>
      <c r="E494">
        <v>4</v>
      </c>
      <c r="F494">
        <v>6</v>
      </c>
      <c r="J494">
        <v>3</v>
      </c>
      <c r="K494">
        <f>ROUNDDOWN(($B$1*D494)+(E494*(1+($B$3/20)))+(F494*(1+($B$3/40)))+(G494*(1+($B$3/40)))+(H494*(1+($B$3/40)))+(I494*(1+($B$3/40)))+(J494*$B$2),0)</f>
        <v>141</v>
      </c>
      <c r="L494">
        <f>_xlfn.RANK.EQ(K494,K$6:K$4700,0)</f>
        <v>484</v>
      </c>
      <c r="M494">
        <f>D494</f>
        <v>7</v>
      </c>
      <c r="N494">
        <f>ROUNDDOWN((E494*(1+($B$3/20)))+(F494*(1+($B$3/40)))+(G494*(1+($B$3/40)))+(H494*(1+($B$3/40)))+(I494*(1+($B$3/40))),0)</f>
        <v>59</v>
      </c>
      <c r="O494">
        <f>J494</f>
        <v>3</v>
      </c>
    </row>
    <row r="495" spans="4:15" x14ac:dyDescent="0.3">
      <c r="D495">
        <v>6</v>
      </c>
      <c r="E495">
        <v>7</v>
      </c>
      <c r="F495">
        <v>3</v>
      </c>
      <c r="J495">
        <v>3</v>
      </c>
      <c r="K495">
        <f>ROUNDDOWN(($B$1*D495)+(E495*(1+($B$3/20)))+(F495*(1+($B$3/40)))+(G495*(1+($B$3/40)))+(H495*(1+($B$3/40)))+(I495*(1+($B$3/40)))+(J495*$B$2),0)</f>
        <v>141</v>
      </c>
      <c r="L495">
        <f>_xlfn.RANK.EQ(K495,K$6:K$4700,0)</f>
        <v>484</v>
      </c>
      <c r="M495">
        <f>D495</f>
        <v>6</v>
      </c>
      <c r="N495">
        <f>ROUNDDOWN((E495*(1+($B$3/20)))+(F495*(1+($B$3/40)))+(G495*(1+($B$3/40)))+(H495*(1+($B$3/40)))+(I495*(1+($B$3/40))),0)</f>
        <v>69</v>
      </c>
      <c r="O495">
        <f>J495</f>
        <v>3</v>
      </c>
    </row>
    <row r="496" spans="4:15" x14ac:dyDescent="0.3">
      <c r="D496">
        <v>6</v>
      </c>
      <c r="E496">
        <v>6</v>
      </c>
      <c r="F496">
        <v>3</v>
      </c>
      <c r="J496">
        <v>5</v>
      </c>
      <c r="K496">
        <f>ROUNDDOWN(($B$1*D496)+(E496*(1+($B$3/20)))+(F496*(1+($B$3/40)))+(G496*(1+($B$3/40)))+(H496*(1+($B$3/40)))+(I496*(1+($B$3/40)))+(J496*$B$2),0)</f>
        <v>141</v>
      </c>
      <c r="L496">
        <f>_xlfn.RANK.EQ(K496,K$6:K$4700,0)</f>
        <v>484</v>
      </c>
      <c r="M496">
        <f>D496</f>
        <v>6</v>
      </c>
      <c r="N496">
        <f>ROUNDDOWN((E496*(1+($B$3/20)))+(F496*(1+($B$3/40)))+(G496*(1+($B$3/40)))+(H496*(1+($B$3/40)))+(I496*(1+($B$3/40))),0)</f>
        <v>61</v>
      </c>
      <c r="O496">
        <f>J496</f>
        <v>5</v>
      </c>
    </row>
    <row r="497" spans="4:15" x14ac:dyDescent="0.3">
      <c r="D497">
        <v>6</v>
      </c>
      <c r="E497">
        <v>5</v>
      </c>
      <c r="F497">
        <v>3</v>
      </c>
      <c r="J497">
        <v>7</v>
      </c>
      <c r="K497">
        <f>ROUNDDOWN(($B$1*D497)+(E497*(1+($B$3/20)))+(F497*(1+($B$3/40)))+(G497*(1+($B$3/40)))+(H497*(1+($B$3/40)))+(I497*(1+($B$3/40)))+(J497*$B$2),0)</f>
        <v>141</v>
      </c>
      <c r="L497">
        <f>_xlfn.RANK.EQ(K497,K$6:K$4700,0)</f>
        <v>484</v>
      </c>
      <c r="M497">
        <f>D497</f>
        <v>6</v>
      </c>
      <c r="N497">
        <f>ROUNDDOWN((E497*(1+($B$3/20)))+(F497*(1+($B$3/40)))+(G497*(1+($B$3/40)))+(H497*(1+($B$3/40)))+(I497*(1+($B$3/40))),0)</f>
        <v>53</v>
      </c>
      <c r="O497">
        <f>J497</f>
        <v>7</v>
      </c>
    </row>
    <row r="498" spans="4:15" x14ac:dyDescent="0.3">
      <c r="D498">
        <v>6</v>
      </c>
      <c r="E498">
        <v>4</v>
      </c>
      <c r="F498">
        <v>7</v>
      </c>
      <c r="G498">
        <v>4</v>
      </c>
      <c r="K498">
        <f>ROUNDDOWN(($B$1*D498)+(E498*(1+($B$3/20)))+(F498*(1+($B$3/40)))+(G498*(1+($B$3/40)))+(H498*(1+($B$3/40)))+(I498*(1+($B$3/40)))+(J498*$B$2),0)</f>
        <v>141</v>
      </c>
      <c r="L498">
        <f>_xlfn.RANK.EQ(K498,K$6:K$4700,0)</f>
        <v>484</v>
      </c>
      <c r="M498">
        <f>D498</f>
        <v>6</v>
      </c>
      <c r="N498">
        <f>ROUNDDOWN((E498*(1+($B$3/20)))+(F498*(1+($B$3/40)))+(G498*(1+($B$3/40)))+(H498*(1+($B$3/40)))+(I498*(1+($B$3/40))),0)</f>
        <v>81</v>
      </c>
      <c r="O498">
        <f>J498</f>
        <v>0</v>
      </c>
    </row>
    <row r="499" spans="4:15" x14ac:dyDescent="0.3">
      <c r="D499">
        <v>6</v>
      </c>
      <c r="E499">
        <v>4</v>
      </c>
      <c r="F499">
        <v>6</v>
      </c>
      <c r="G499">
        <v>5</v>
      </c>
      <c r="K499">
        <f>ROUNDDOWN(($B$1*D499)+(E499*(1+($B$3/20)))+(F499*(1+($B$3/40)))+(G499*(1+($B$3/40)))+(H499*(1+($B$3/40)))+(I499*(1+($B$3/40)))+(J499*$B$2),0)</f>
        <v>141</v>
      </c>
      <c r="L499">
        <f>_xlfn.RANK.EQ(K499,K$6:K$4700,0)</f>
        <v>484</v>
      </c>
      <c r="M499">
        <f>D499</f>
        <v>6</v>
      </c>
      <c r="N499">
        <f>ROUNDDOWN((E499*(1+($B$3/20)))+(F499*(1+($B$3/40)))+(G499*(1+($B$3/40)))+(H499*(1+($B$3/40)))+(I499*(1+($B$3/40))),0)</f>
        <v>81</v>
      </c>
      <c r="O499">
        <f>J499</f>
        <v>0</v>
      </c>
    </row>
    <row r="500" spans="4:15" x14ac:dyDescent="0.3">
      <c r="D500">
        <v>6</v>
      </c>
      <c r="E500">
        <v>4</v>
      </c>
      <c r="F500">
        <v>5</v>
      </c>
      <c r="G500">
        <v>6</v>
      </c>
      <c r="K500">
        <f>ROUNDDOWN(($B$1*D500)+(E500*(1+($B$3/20)))+(F500*(1+($B$3/40)))+(G500*(1+($B$3/40)))+(H500*(1+($B$3/40)))+(I500*(1+($B$3/40)))+(J500*$B$2),0)</f>
        <v>141</v>
      </c>
      <c r="L500">
        <f>_xlfn.RANK.EQ(K500,K$6:K$4700,0)</f>
        <v>484</v>
      </c>
      <c r="M500">
        <f>D500</f>
        <v>6</v>
      </c>
      <c r="N500">
        <f>ROUNDDOWN((E500*(1+($B$3/20)))+(F500*(1+($B$3/40)))+(G500*(1+($B$3/40)))+(H500*(1+($B$3/40)))+(I500*(1+($B$3/40))),0)</f>
        <v>81</v>
      </c>
      <c r="O500">
        <f>J500</f>
        <v>0</v>
      </c>
    </row>
    <row r="501" spans="4:15" x14ac:dyDescent="0.3">
      <c r="D501">
        <v>6</v>
      </c>
      <c r="E501">
        <v>4</v>
      </c>
      <c r="F501">
        <v>4</v>
      </c>
      <c r="G501">
        <v>7</v>
      </c>
      <c r="K501">
        <f>ROUNDDOWN(($B$1*D501)+(E501*(1+($B$3/20)))+(F501*(1+($B$3/40)))+(G501*(1+($B$3/40)))+(H501*(1+($B$3/40)))+(I501*(1+($B$3/40)))+(J501*$B$2),0)</f>
        <v>141</v>
      </c>
      <c r="L501">
        <f>_xlfn.RANK.EQ(K501,K$6:K$4700,0)</f>
        <v>484</v>
      </c>
      <c r="M501">
        <f>D501</f>
        <v>6</v>
      </c>
      <c r="N501">
        <f>ROUNDDOWN((E501*(1+($B$3/20)))+(F501*(1+($B$3/40)))+(G501*(1+($B$3/40)))+(H501*(1+($B$3/40)))+(I501*(1+($B$3/40))),0)</f>
        <v>81</v>
      </c>
      <c r="O501">
        <f>J501</f>
        <v>0</v>
      </c>
    </row>
    <row r="502" spans="4:15" x14ac:dyDescent="0.3">
      <c r="D502">
        <v>5</v>
      </c>
      <c r="E502">
        <v>6</v>
      </c>
      <c r="F502">
        <v>7</v>
      </c>
      <c r="J502">
        <v>3</v>
      </c>
      <c r="K502">
        <f>ROUNDDOWN(($B$1*D502)+(E502*(1+($B$3/20)))+(F502*(1+($B$3/40)))+(G502*(1+($B$3/40)))+(H502*(1+($B$3/40)))+(I502*(1+($B$3/40)))+(J502*$B$2),0)</f>
        <v>141</v>
      </c>
      <c r="L502">
        <f>_xlfn.RANK.EQ(K502,K$6:K$4700,0)</f>
        <v>484</v>
      </c>
      <c r="M502">
        <f>D502</f>
        <v>5</v>
      </c>
      <c r="N502">
        <f>ROUNDDOWN((E502*(1+($B$3/20)))+(F502*(1+($B$3/40)))+(G502*(1+($B$3/40)))+(H502*(1+($B$3/40)))+(I502*(1+($B$3/40))),0)</f>
        <v>79</v>
      </c>
      <c r="O502">
        <f>J502</f>
        <v>3</v>
      </c>
    </row>
    <row r="503" spans="4:15" x14ac:dyDescent="0.3">
      <c r="D503">
        <v>5</v>
      </c>
      <c r="E503">
        <v>5</v>
      </c>
      <c r="F503">
        <v>7</v>
      </c>
      <c r="J503">
        <v>5</v>
      </c>
      <c r="K503">
        <f>ROUNDDOWN(($B$1*D503)+(E503*(1+($B$3/20)))+(F503*(1+($B$3/40)))+(G503*(1+($B$3/40)))+(H503*(1+($B$3/40)))+(I503*(1+($B$3/40)))+(J503*$B$2),0)</f>
        <v>141</v>
      </c>
      <c r="L503">
        <f>_xlfn.RANK.EQ(K503,K$6:K$4700,0)</f>
        <v>484</v>
      </c>
      <c r="M503">
        <f>D503</f>
        <v>5</v>
      </c>
      <c r="N503">
        <f>ROUNDDOWN((E503*(1+($B$3/20)))+(F503*(1+($B$3/40)))+(G503*(1+($B$3/40)))+(H503*(1+($B$3/40)))+(I503*(1+($B$3/40))),0)</f>
        <v>71</v>
      </c>
      <c r="O503">
        <f>J503</f>
        <v>5</v>
      </c>
    </row>
    <row r="504" spans="4:15" x14ac:dyDescent="0.3">
      <c r="D504">
        <v>5</v>
      </c>
      <c r="E504">
        <v>6</v>
      </c>
      <c r="F504">
        <v>6</v>
      </c>
      <c r="J504">
        <v>4</v>
      </c>
      <c r="K504">
        <f>ROUNDDOWN(($B$1*D504)+(E504*(1+($B$3/20)))+(F504*(1+($B$3/40)))+(G504*(1+($B$3/40)))+(H504*(1+($B$3/40)))+(I504*(1+($B$3/40)))+(J504*$B$2),0)</f>
        <v>141</v>
      </c>
      <c r="L504">
        <f>_xlfn.RANK.EQ(K504,K$6:K$4700,0)</f>
        <v>484</v>
      </c>
      <c r="M504">
        <f>D504</f>
        <v>5</v>
      </c>
      <c r="N504">
        <f>ROUNDDOWN((E504*(1+($B$3/20)))+(F504*(1+($B$3/40)))+(G504*(1+($B$3/40)))+(H504*(1+($B$3/40)))+(I504*(1+($B$3/40))),0)</f>
        <v>75</v>
      </c>
      <c r="O504">
        <f>J504</f>
        <v>4</v>
      </c>
    </row>
    <row r="505" spans="4:15" x14ac:dyDescent="0.3">
      <c r="D505">
        <v>5</v>
      </c>
      <c r="E505">
        <v>4</v>
      </c>
      <c r="F505">
        <v>7</v>
      </c>
      <c r="J505">
        <v>7</v>
      </c>
      <c r="K505">
        <f>ROUNDDOWN(($B$1*D505)+(E505*(1+($B$3/20)))+(F505*(1+($B$3/40)))+(G505*(1+($B$3/40)))+(H505*(1+($B$3/40)))+(I505*(1+($B$3/40)))+(J505*$B$2),0)</f>
        <v>141</v>
      </c>
      <c r="L505">
        <f>_xlfn.RANK.EQ(K505,K$6:K$4700,0)</f>
        <v>484</v>
      </c>
      <c r="M505">
        <f>D505</f>
        <v>5</v>
      </c>
      <c r="N505">
        <f>ROUNDDOWN((E505*(1+($B$3/20)))+(F505*(1+($B$3/40)))+(G505*(1+($B$3/40)))+(H505*(1+($B$3/40)))+(I505*(1+($B$3/40))),0)</f>
        <v>63</v>
      </c>
      <c r="O505">
        <f>J505</f>
        <v>7</v>
      </c>
    </row>
    <row r="506" spans="4:15" x14ac:dyDescent="0.3">
      <c r="D506">
        <v>5</v>
      </c>
      <c r="E506">
        <v>5</v>
      </c>
      <c r="F506">
        <v>6</v>
      </c>
      <c r="J506">
        <v>6</v>
      </c>
      <c r="K506">
        <f>ROUNDDOWN(($B$1*D506)+(E506*(1+($B$3/20)))+(F506*(1+($B$3/40)))+(G506*(1+($B$3/40)))+(H506*(1+($B$3/40)))+(I506*(1+($B$3/40)))+(J506*$B$2),0)</f>
        <v>141</v>
      </c>
      <c r="L506">
        <f>_xlfn.RANK.EQ(K506,K$6:K$4700,0)</f>
        <v>484</v>
      </c>
      <c r="M506">
        <f>D506</f>
        <v>5</v>
      </c>
      <c r="N506">
        <f>ROUNDDOWN((E506*(1+($B$3/20)))+(F506*(1+($B$3/40)))+(G506*(1+($B$3/40)))+(H506*(1+($B$3/40)))+(I506*(1+($B$3/40))),0)</f>
        <v>67</v>
      </c>
      <c r="O506">
        <f>J506</f>
        <v>6</v>
      </c>
    </row>
    <row r="507" spans="4:15" x14ac:dyDescent="0.3">
      <c r="D507">
        <v>4</v>
      </c>
      <c r="E507">
        <v>7</v>
      </c>
      <c r="F507">
        <v>7</v>
      </c>
      <c r="G507">
        <v>3</v>
      </c>
      <c r="K507">
        <f>ROUNDDOWN(($B$1*D507)+(E507*(1+($B$3/20)))+(F507*(1+($B$3/40)))+(G507*(1+($B$3/40)))+(H507*(1+($B$3/40)))+(I507*(1+($B$3/40)))+(J507*$B$2),0)</f>
        <v>141</v>
      </c>
      <c r="L507">
        <f>_xlfn.RANK.EQ(K507,K$6:K$4700,0)</f>
        <v>484</v>
      </c>
      <c r="M507">
        <f>D507</f>
        <v>4</v>
      </c>
      <c r="N507">
        <f>ROUNDDOWN((E507*(1+($B$3/20)))+(F507*(1+($B$3/40)))+(G507*(1+($B$3/40)))+(H507*(1+($B$3/40)))+(I507*(1+($B$3/40))),0)</f>
        <v>101</v>
      </c>
      <c r="O507">
        <f>J507</f>
        <v>0</v>
      </c>
    </row>
    <row r="508" spans="4:15" x14ac:dyDescent="0.3">
      <c r="D508">
        <v>4</v>
      </c>
      <c r="E508">
        <v>7</v>
      </c>
      <c r="F508">
        <v>6</v>
      </c>
      <c r="G508">
        <v>4</v>
      </c>
      <c r="K508">
        <f>ROUNDDOWN(($B$1*D508)+(E508*(1+($B$3/20)))+(F508*(1+($B$3/40)))+(G508*(1+($B$3/40)))+(H508*(1+($B$3/40)))+(I508*(1+($B$3/40)))+(J508*$B$2),0)</f>
        <v>141</v>
      </c>
      <c r="L508">
        <f>_xlfn.RANK.EQ(K508,K$6:K$4700,0)</f>
        <v>484</v>
      </c>
      <c r="M508">
        <f>D508</f>
        <v>4</v>
      </c>
      <c r="N508">
        <f>ROUNDDOWN((E508*(1+($B$3/20)))+(F508*(1+($B$3/40)))+(G508*(1+($B$3/40)))+(H508*(1+($B$3/40)))+(I508*(1+($B$3/40))),0)</f>
        <v>101</v>
      </c>
      <c r="O508">
        <f>J508</f>
        <v>0</v>
      </c>
    </row>
    <row r="509" spans="4:15" x14ac:dyDescent="0.3">
      <c r="D509">
        <v>4</v>
      </c>
      <c r="E509">
        <v>7</v>
      </c>
      <c r="F509">
        <v>5</v>
      </c>
      <c r="G509">
        <v>5</v>
      </c>
      <c r="K509">
        <f>ROUNDDOWN(($B$1*D509)+(E509*(1+($B$3/20)))+(F509*(1+($B$3/40)))+(G509*(1+($B$3/40)))+(H509*(1+($B$3/40)))+(I509*(1+($B$3/40)))+(J509*$B$2),0)</f>
        <v>141</v>
      </c>
      <c r="L509">
        <f>_xlfn.RANK.EQ(K509,K$6:K$4700,0)</f>
        <v>484</v>
      </c>
      <c r="M509">
        <f>D509</f>
        <v>4</v>
      </c>
      <c r="N509">
        <f>ROUNDDOWN((E509*(1+($B$3/20)))+(F509*(1+($B$3/40)))+(G509*(1+($B$3/40)))+(H509*(1+($B$3/40)))+(I509*(1+($B$3/40))),0)</f>
        <v>101</v>
      </c>
      <c r="O509">
        <f>J509</f>
        <v>0</v>
      </c>
    </row>
    <row r="510" spans="4:15" x14ac:dyDescent="0.3">
      <c r="D510">
        <v>4</v>
      </c>
      <c r="E510">
        <v>7</v>
      </c>
      <c r="F510">
        <v>4</v>
      </c>
      <c r="G510">
        <v>6</v>
      </c>
      <c r="K510">
        <f>ROUNDDOWN(($B$1*D510)+(E510*(1+($B$3/20)))+(F510*(1+($B$3/40)))+(G510*(1+($B$3/40)))+(H510*(1+($B$3/40)))+(I510*(1+($B$3/40)))+(J510*$B$2),0)</f>
        <v>141</v>
      </c>
      <c r="L510">
        <f>_xlfn.RANK.EQ(K510,K$6:K$4700,0)</f>
        <v>484</v>
      </c>
      <c r="M510">
        <f>D510</f>
        <v>4</v>
      </c>
      <c r="N510">
        <f>ROUNDDOWN((E510*(1+($B$3/20)))+(F510*(1+($B$3/40)))+(G510*(1+($B$3/40)))+(H510*(1+($B$3/40)))+(I510*(1+($B$3/40))),0)</f>
        <v>101</v>
      </c>
      <c r="O510">
        <f>J510</f>
        <v>0</v>
      </c>
    </row>
    <row r="511" spans="4:15" x14ac:dyDescent="0.3">
      <c r="D511">
        <v>4</v>
      </c>
      <c r="E511">
        <v>7</v>
      </c>
      <c r="F511">
        <v>3</v>
      </c>
      <c r="G511">
        <v>7</v>
      </c>
      <c r="K511">
        <f>ROUNDDOWN(($B$1*D511)+(E511*(1+($B$3/20)))+(F511*(1+($B$3/40)))+(G511*(1+($B$3/40)))+(H511*(1+($B$3/40)))+(I511*(1+($B$3/40)))+(J511*$B$2),0)</f>
        <v>141</v>
      </c>
      <c r="L511">
        <f>_xlfn.RANK.EQ(K511,K$6:K$4700,0)</f>
        <v>484</v>
      </c>
      <c r="M511">
        <f>D511</f>
        <v>4</v>
      </c>
      <c r="N511">
        <f>ROUNDDOWN((E511*(1+($B$3/20)))+(F511*(1+($B$3/40)))+(G511*(1+($B$3/40)))+(H511*(1+($B$3/40)))+(I511*(1+($B$3/40))),0)</f>
        <v>101</v>
      </c>
      <c r="O511">
        <f>J511</f>
        <v>0</v>
      </c>
    </row>
    <row r="512" spans="4:15" x14ac:dyDescent="0.3">
      <c r="D512">
        <v>3</v>
      </c>
      <c r="E512">
        <v>7</v>
      </c>
      <c r="F512">
        <v>7</v>
      </c>
      <c r="J512">
        <v>6</v>
      </c>
      <c r="K512">
        <f>ROUNDDOWN(($B$1*D512)+(E512*(1+($B$3/20)))+(F512*(1+($B$3/40)))+(G512*(1+($B$3/40)))+(H512*(1+($B$3/40)))+(I512*(1+($B$3/40)))+(J512*$B$2),0)</f>
        <v>141</v>
      </c>
      <c r="L512">
        <f>_xlfn.RANK.EQ(K512,K$6:K$4700,0)</f>
        <v>484</v>
      </c>
      <c r="M512">
        <f>D512</f>
        <v>3</v>
      </c>
      <c r="N512">
        <f>ROUNDDOWN((E512*(1+($B$3/20)))+(F512*(1+($B$3/40)))+(G512*(1+($B$3/40)))+(H512*(1+($B$3/40)))+(I512*(1+($B$3/40))),0)</f>
        <v>87</v>
      </c>
      <c r="O512">
        <f>J512</f>
        <v>6</v>
      </c>
    </row>
    <row r="513" spans="4:15" x14ac:dyDescent="0.3">
      <c r="D513">
        <v>3</v>
      </c>
      <c r="E513">
        <v>6</v>
      </c>
      <c r="F513">
        <v>7</v>
      </c>
      <c r="G513">
        <v>7</v>
      </c>
      <c r="K513">
        <f>ROUNDDOWN(($B$1*D513)+(E513*(1+($B$3/20)))+(F513*(1+($B$3/40)))+(G513*(1+($B$3/40)))+(H513*(1+($B$3/40)))+(I513*(1+($B$3/40)))+(J513*$B$2),0)</f>
        <v>141</v>
      </c>
      <c r="L513">
        <f>_xlfn.RANK.EQ(K513,K$6:K$4700,0)</f>
        <v>484</v>
      </c>
      <c r="M513">
        <f>D513</f>
        <v>3</v>
      </c>
      <c r="N513">
        <f>ROUNDDOWN((E513*(1+($B$3/20)))+(F513*(1+($B$3/40)))+(G513*(1+($B$3/40)))+(H513*(1+($B$3/40)))+(I513*(1+($B$3/40))),0)</f>
        <v>111</v>
      </c>
      <c r="O513">
        <f>J513</f>
        <v>0</v>
      </c>
    </row>
    <row r="514" spans="4:15" x14ac:dyDescent="0.3">
      <c r="D514">
        <v>3</v>
      </c>
      <c r="E514">
        <v>7</v>
      </c>
      <c r="F514">
        <v>6</v>
      </c>
      <c r="J514">
        <v>7</v>
      </c>
      <c r="K514">
        <f>ROUNDDOWN(($B$1*D514)+(E514*(1+($B$3/20)))+(F514*(1+($B$3/40)))+(G514*(1+($B$3/40)))+(H514*(1+($B$3/40)))+(I514*(1+($B$3/40)))+(J514*$B$2),0)</f>
        <v>141</v>
      </c>
      <c r="L514">
        <f>_xlfn.RANK.EQ(K514,K$6:K$4700,0)</f>
        <v>484</v>
      </c>
      <c r="M514">
        <f>D514</f>
        <v>3</v>
      </c>
      <c r="N514">
        <f>ROUNDDOWN((E514*(1+($B$3/20)))+(F514*(1+($B$3/40)))+(G514*(1+($B$3/40)))+(H514*(1+($B$3/40)))+(I514*(1+($B$3/40))),0)</f>
        <v>83</v>
      </c>
      <c r="O514">
        <f>J514</f>
        <v>7</v>
      </c>
    </row>
    <row r="515" spans="4:15" x14ac:dyDescent="0.3">
      <c r="E515">
        <v>7</v>
      </c>
      <c r="F515">
        <v>7</v>
      </c>
      <c r="G515">
        <v>7</v>
      </c>
      <c r="H515">
        <v>5</v>
      </c>
      <c r="K515">
        <f>ROUNDDOWN(($B$1*D515)+(E515*(1+($B$3/20)))+(F515*(1+($B$3/40)))+(G515*(1+($B$3/40)))+(H515*(1+($B$3/40)))+(I515*(1+($B$3/40)))+(J515*$B$2),0)</f>
        <v>141</v>
      </c>
      <c r="L515">
        <f>_xlfn.RANK.EQ(K515,K$6:K$4700,0)</f>
        <v>484</v>
      </c>
      <c r="M515">
        <f>D515</f>
        <v>0</v>
      </c>
      <c r="N515">
        <f>ROUNDDOWN((E515*(1+($B$3/20)))+(F515*(1+($B$3/40)))+(G515*(1+($B$3/40)))+(H515*(1+($B$3/40)))+(I515*(1+($B$3/40))),0)</f>
        <v>141</v>
      </c>
      <c r="O515">
        <f>J515</f>
        <v>0</v>
      </c>
    </row>
    <row r="516" spans="4:15" x14ac:dyDescent="0.3">
      <c r="E516">
        <v>7</v>
      </c>
      <c r="F516">
        <v>7</v>
      </c>
      <c r="G516">
        <v>6</v>
      </c>
      <c r="H516">
        <v>6</v>
      </c>
      <c r="K516">
        <f>ROUNDDOWN(($B$1*D516)+(E516*(1+($B$3/20)))+(F516*(1+($B$3/40)))+(G516*(1+($B$3/40)))+(H516*(1+($B$3/40)))+(I516*(1+($B$3/40)))+(J516*$B$2),0)</f>
        <v>141</v>
      </c>
      <c r="L516">
        <f>_xlfn.RANK.EQ(K516,K$6:K$4700,0)</f>
        <v>484</v>
      </c>
      <c r="M516">
        <f>D516</f>
        <v>0</v>
      </c>
      <c r="N516">
        <f>ROUNDDOWN((E516*(1+($B$3/20)))+(F516*(1+($B$3/40)))+(G516*(1+($B$3/40)))+(H516*(1+($B$3/40)))+(I516*(1+($B$3/40))),0)</f>
        <v>141</v>
      </c>
      <c r="O516">
        <f>J516</f>
        <v>0</v>
      </c>
    </row>
    <row r="517" spans="4:15" x14ac:dyDescent="0.3">
      <c r="E517">
        <v>7</v>
      </c>
      <c r="F517">
        <v>7</v>
      </c>
      <c r="G517">
        <v>5</v>
      </c>
      <c r="H517">
        <v>7</v>
      </c>
      <c r="K517">
        <f>ROUNDDOWN(($B$1*D517)+(E517*(1+($B$3/20)))+(F517*(1+($B$3/40)))+(G517*(1+($B$3/40)))+(H517*(1+($B$3/40)))+(I517*(1+($B$3/40)))+(J517*$B$2),0)</f>
        <v>141</v>
      </c>
      <c r="L517">
        <f>_xlfn.RANK.EQ(K517,K$6:K$4700,0)</f>
        <v>484</v>
      </c>
      <c r="M517">
        <f>D517</f>
        <v>0</v>
      </c>
      <c r="N517">
        <f>ROUNDDOWN((E517*(1+($B$3/20)))+(F517*(1+($B$3/40)))+(G517*(1+($B$3/40)))+(H517*(1+($B$3/40)))+(I517*(1+($B$3/40))),0)</f>
        <v>141</v>
      </c>
      <c r="O517">
        <f>J517</f>
        <v>0</v>
      </c>
    </row>
    <row r="518" spans="4:15" x14ac:dyDescent="0.3">
      <c r="E518">
        <v>7</v>
      </c>
      <c r="F518">
        <v>6</v>
      </c>
      <c r="G518">
        <v>7</v>
      </c>
      <c r="H518">
        <v>6</v>
      </c>
      <c r="K518">
        <f>ROUNDDOWN(($B$1*D518)+(E518*(1+($B$3/20)))+(F518*(1+($B$3/40)))+(G518*(1+($B$3/40)))+(H518*(1+($B$3/40)))+(I518*(1+($B$3/40)))+(J518*$B$2),0)</f>
        <v>141</v>
      </c>
      <c r="L518">
        <f>_xlfn.RANK.EQ(K518,K$6:K$4700,0)</f>
        <v>484</v>
      </c>
      <c r="M518">
        <f>D518</f>
        <v>0</v>
      </c>
      <c r="N518">
        <f>ROUNDDOWN((E518*(1+($B$3/20)))+(F518*(1+($B$3/40)))+(G518*(1+($B$3/40)))+(H518*(1+($B$3/40)))+(I518*(1+($B$3/40))),0)</f>
        <v>141</v>
      </c>
      <c r="O518">
        <f>J518</f>
        <v>0</v>
      </c>
    </row>
    <row r="519" spans="4:15" x14ac:dyDescent="0.3">
      <c r="E519">
        <v>7</v>
      </c>
      <c r="F519">
        <v>6</v>
      </c>
      <c r="G519">
        <v>6</v>
      </c>
      <c r="H519">
        <v>7</v>
      </c>
      <c r="K519">
        <f>ROUNDDOWN(($B$1*D519)+(E519*(1+($B$3/20)))+(F519*(1+($B$3/40)))+(G519*(1+($B$3/40)))+(H519*(1+($B$3/40)))+(I519*(1+($B$3/40)))+(J519*$B$2),0)</f>
        <v>141</v>
      </c>
      <c r="L519">
        <f>_xlfn.RANK.EQ(K519,K$6:K$4700,0)</f>
        <v>484</v>
      </c>
      <c r="M519">
        <f>D519</f>
        <v>0</v>
      </c>
      <c r="N519">
        <f>ROUNDDOWN((E519*(1+($B$3/20)))+(F519*(1+($B$3/40)))+(G519*(1+($B$3/40)))+(H519*(1+($B$3/40)))+(I519*(1+($B$3/40))),0)</f>
        <v>141</v>
      </c>
      <c r="O519">
        <f>J519</f>
        <v>0</v>
      </c>
    </row>
    <row r="520" spans="4:15" x14ac:dyDescent="0.3">
      <c r="E520">
        <v>7</v>
      </c>
      <c r="F520">
        <v>5</v>
      </c>
      <c r="G520">
        <v>7</v>
      </c>
      <c r="H520">
        <v>7</v>
      </c>
      <c r="K520">
        <f>ROUNDDOWN(($B$1*D520)+(E520*(1+($B$3/20)))+(F520*(1+($B$3/40)))+(G520*(1+($B$3/40)))+(H520*(1+($B$3/40)))+(I520*(1+($B$3/40)))+(J520*$B$2),0)</f>
        <v>141</v>
      </c>
      <c r="L520">
        <f>_xlfn.RANK.EQ(K520,K$6:K$4700,0)</f>
        <v>484</v>
      </c>
      <c r="M520">
        <f>D520</f>
        <v>0</v>
      </c>
      <c r="N520">
        <f>ROUNDDOWN((E520*(1+($B$3/20)))+(F520*(1+($B$3/40)))+(G520*(1+($B$3/40)))+(H520*(1+($B$3/40)))+(I520*(1+($B$3/40))),0)</f>
        <v>141</v>
      </c>
      <c r="O520">
        <f>J520</f>
        <v>0</v>
      </c>
    </row>
    <row r="521" spans="4:15" x14ac:dyDescent="0.3">
      <c r="D521">
        <v>7</v>
      </c>
      <c r="E521">
        <v>6</v>
      </c>
      <c r="F521">
        <v>5</v>
      </c>
      <c r="K521">
        <f>ROUNDDOWN(($B$1*D521)+(E521*(1+($B$3/20)))+(F521*(1+($B$3/40)))+(G521*(1+($B$3/40)))+(H521*(1+($B$3/40)))+(I521*(1+($B$3/40)))+(J521*$B$2),0)</f>
        <v>140</v>
      </c>
      <c r="L521">
        <f>_xlfn.RANK.EQ(K521,K$6:K$4700,0)</f>
        <v>516</v>
      </c>
      <c r="M521">
        <f>D521</f>
        <v>7</v>
      </c>
      <c r="N521">
        <f>ROUNDDOWN((E521*(1+($B$3/20)))+(F521*(1+($B$3/40)))+(G521*(1+($B$3/40)))+(H521*(1+($B$3/40)))+(I521*(1+($B$3/40))),0)</f>
        <v>70</v>
      </c>
      <c r="O521">
        <f>J521</f>
        <v>0</v>
      </c>
    </row>
    <row r="522" spans="4:15" x14ac:dyDescent="0.3">
      <c r="D522">
        <v>7</v>
      </c>
      <c r="E522">
        <v>4</v>
      </c>
      <c r="F522">
        <v>5</v>
      </c>
      <c r="J522">
        <v>4</v>
      </c>
      <c r="K522">
        <f>ROUNDDOWN(($B$1*D522)+(E522*(1+($B$3/20)))+(F522*(1+($B$3/40)))+(G522*(1+($B$3/40)))+(H522*(1+($B$3/40)))+(I522*(1+($B$3/40)))+(J522*$B$2),0)</f>
        <v>140</v>
      </c>
      <c r="L522">
        <f>_xlfn.RANK.EQ(K522,K$6:K$4700,0)</f>
        <v>516</v>
      </c>
      <c r="M522">
        <f>D522</f>
        <v>7</v>
      </c>
      <c r="N522">
        <f>ROUNDDOWN((E522*(1+($B$3/20)))+(F522*(1+($B$3/40)))+(G522*(1+($B$3/40)))+(H522*(1+($B$3/40)))+(I522*(1+($B$3/40))),0)</f>
        <v>54</v>
      </c>
      <c r="O522">
        <f>J522</f>
        <v>4</v>
      </c>
    </row>
    <row r="523" spans="4:15" x14ac:dyDescent="0.3">
      <c r="D523">
        <v>7</v>
      </c>
      <c r="E523">
        <v>3</v>
      </c>
      <c r="F523">
        <v>5</v>
      </c>
      <c r="J523">
        <v>6</v>
      </c>
      <c r="K523">
        <f>ROUNDDOWN(($B$1*D523)+(E523*(1+($B$3/20)))+(F523*(1+($B$3/40)))+(G523*(1+($B$3/40)))+(H523*(1+($B$3/40)))+(I523*(1+($B$3/40)))+(J523*$B$2),0)</f>
        <v>140</v>
      </c>
      <c r="L523">
        <f>_xlfn.RANK.EQ(K523,K$6:K$4700,0)</f>
        <v>516</v>
      </c>
      <c r="M523">
        <f>D523</f>
        <v>7</v>
      </c>
      <c r="N523">
        <f>ROUNDDOWN((E523*(1+($B$3/20)))+(F523*(1+($B$3/40)))+(G523*(1+($B$3/40)))+(H523*(1+($B$3/40)))+(I523*(1+($B$3/40))),0)</f>
        <v>46</v>
      </c>
      <c r="O523">
        <f>J523</f>
        <v>6</v>
      </c>
    </row>
    <row r="524" spans="4:15" x14ac:dyDescent="0.3">
      <c r="D524">
        <v>7</v>
      </c>
      <c r="E524">
        <v>4</v>
      </c>
      <c r="F524">
        <v>4</v>
      </c>
      <c r="J524">
        <v>5</v>
      </c>
      <c r="K524">
        <f>ROUNDDOWN(($B$1*D524)+(E524*(1+($B$3/20)))+(F524*(1+($B$3/40)))+(G524*(1+($B$3/40)))+(H524*(1+($B$3/40)))+(I524*(1+($B$3/40)))+(J524*$B$2),0)</f>
        <v>140</v>
      </c>
      <c r="L524">
        <f>_xlfn.RANK.EQ(K524,K$6:K$4700,0)</f>
        <v>516</v>
      </c>
      <c r="M524">
        <f>D524</f>
        <v>7</v>
      </c>
      <c r="N524">
        <f>ROUNDDOWN((E524*(1+($B$3/20)))+(F524*(1+($B$3/40)))+(G524*(1+($B$3/40)))+(H524*(1+($B$3/40)))+(I524*(1+($B$3/40))),0)</f>
        <v>50</v>
      </c>
      <c r="O524">
        <f>J524</f>
        <v>5</v>
      </c>
    </row>
    <row r="525" spans="4:15" x14ac:dyDescent="0.3">
      <c r="D525">
        <v>7</v>
      </c>
      <c r="E525">
        <v>3</v>
      </c>
      <c r="F525">
        <v>4</v>
      </c>
      <c r="J525">
        <v>7</v>
      </c>
      <c r="K525">
        <f>ROUNDDOWN(($B$1*D525)+(E525*(1+($B$3/20)))+(F525*(1+($B$3/40)))+(G525*(1+($B$3/40)))+(H525*(1+($B$3/40)))+(I525*(1+($B$3/40)))+(J525*$B$2),0)</f>
        <v>140</v>
      </c>
      <c r="L525">
        <f>_xlfn.RANK.EQ(K525,K$6:K$4700,0)</f>
        <v>516</v>
      </c>
      <c r="M525">
        <f>D525</f>
        <v>7</v>
      </c>
      <c r="N525">
        <f>ROUNDDOWN((E525*(1+($B$3/20)))+(F525*(1+($B$3/40)))+(G525*(1+($B$3/40)))+(H525*(1+($B$3/40)))+(I525*(1+($B$3/40))),0)</f>
        <v>42</v>
      </c>
      <c r="O525">
        <f>J525</f>
        <v>7</v>
      </c>
    </row>
    <row r="526" spans="4:15" x14ac:dyDescent="0.3">
      <c r="D526">
        <v>7</v>
      </c>
      <c r="E526">
        <v>5</v>
      </c>
      <c r="F526">
        <v>4</v>
      </c>
      <c r="J526">
        <v>3</v>
      </c>
      <c r="K526">
        <f>ROUNDDOWN(($B$1*D526)+(E526*(1+($B$3/20)))+(F526*(1+($B$3/40)))+(G526*(1+($B$3/40)))+(H526*(1+($B$3/40)))+(I526*(1+($B$3/40)))+(J526*$B$2),0)</f>
        <v>140</v>
      </c>
      <c r="L526">
        <f>_xlfn.RANK.EQ(K526,K$6:K$4700,0)</f>
        <v>516</v>
      </c>
      <c r="M526">
        <f>D526</f>
        <v>7</v>
      </c>
      <c r="N526">
        <f>ROUNDDOWN((E526*(1+($B$3/20)))+(F526*(1+($B$3/40)))+(G526*(1+($B$3/40)))+(H526*(1+($B$3/40)))+(I526*(1+($B$3/40))),0)</f>
        <v>58</v>
      </c>
      <c r="O526">
        <f>J526</f>
        <v>3</v>
      </c>
    </row>
    <row r="527" spans="4:15" x14ac:dyDescent="0.3">
      <c r="D527">
        <v>6</v>
      </c>
      <c r="E527">
        <v>5</v>
      </c>
      <c r="F527">
        <v>6</v>
      </c>
      <c r="G527">
        <v>3</v>
      </c>
      <c r="K527">
        <f>ROUNDDOWN(($B$1*D527)+(E527*(1+($B$3/20)))+(F527*(1+($B$3/40)))+(G527*(1+($B$3/40)))+(H527*(1+($B$3/40)))+(I527*(1+($B$3/40)))+(J527*$B$2),0)</f>
        <v>140</v>
      </c>
      <c r="L527">
        <f>_xlfn.RANK.EQ(K527,K$6:K$4700,0)</f>
        <v>516</v>
      </c>
      <c r="M527">
        <f>D527</f>
        <v>6</v>
      </c>
      <c r="N527">
        <f>ROUNDDOWN((E527*(1+($B$3/20)))+(F527*(1+($B$3/40)))+(G527*(1+($B$3/40)))+(H527*(1+($B$3/40)))+(I527*(1+($B$3/40))),0)</f>
        <v>80</v>
      </c>
      <c r="O527">
        <f>J527</f>
        <v>0</v>
      </c>
    </row>
    <row r="528" spans="4:15" x14ac:dyDescent="0.3">
      <c r="D528">
        <v>6</v>
      </c>
      <c r="E528">
        <v>5</v>
      </c>
      <c r="F528">
        <v>5</v>
      </c>
      <c r="G528">
        <v>4</v>
      </c>
      <c r="K528">
        <f>ROUNDDOWN(($B$1*D528)+(E528*(1+($B$3/20)))+(F528*(1+($B$3/40)))+(G528*(1+($B$3/40)))+(H528*(1+($B$3/40)))+(I528*(1+($B$3/40)))+(J528*$B$2),0)</f>
        <v>140</v>
      </c>
      <c r="L528">
        <f>_xlfn.RANK.EQ(K528,K$6:K$4700,0)</f>
        <v>516</v>
      </c>
      <c r="M528">
        <f>D528</f>
        <v>6</v>
      </c>
      <c r="N528">
        <f>ROUNDDOWN((E528*(1+($B$3/20)))+(F528*(1+($B$3/40)))+(G528*(1+($B$3/40)))+(H528*(1+($B$3/40)))+(I528*(1+($B$3/40))),0)</f>
        <v>80</v>
      </c>
      <c r="O528">
        <f>J528</f>
        <v>0</v>
      </c>
    </row>
    <row r="529" spans="4:15" x14ac:dyDescent="0.3">
      <c r="D529">
        <v>6</v>
      </c>
      <c r="E529">
        <v>5</v>
      </c>
      <c r="F529">
        <v>4</v>
      </c>
      <c r="G529">
        <v>5</v>
      </c>
      <c r="K529">
        <f>ROUNDDOWN(($B$1*D529)+(E529*(1+($B$3/20)))+(F529*(1+($B$3/40)))+(G529*(1+($B$3/40)))+(H529*(1+($B$3/40)))+(I529*(1+($B$3/40)))+(J529*$B$2),0)</f>
        <v>140</v>
      </c>
      <c r="L529">
        <f>_xlfn.RANK.EQ(K529,K$6:K$4700,0)</f>
        <v>516</v>
      </c>
      <c r="M529">
        <f>D529</f>
        <v>6</v>
      </c>
      <c r="N529">
        <f>ROUNDDOWN((E529*(1+($B$3/20)))+(F529*(1+($B$3/40)))+(G529*(1+($B$3/40)))+(H529*(1+($B$3/40)))+(I529*(1+($B$3/40))),0)</f>
        <v>80</v>
      </c>
      <c r="O529">
        <f>J529</f>
        <v>0</v>
      </c>
    </row>
    <row r="530" spans="4:15" x14ac:dyDescent="0.3">
      <c r="D530">
        <v>6</v>
      </c>
      <c r="E530">
        <v>5</v>
      </c>
      <c r="F530">
        <v>3</v>
      </c>
      <c r="G530">
        <v>6</v>
      </c>
      <c r="K530">
        <f>ROUNDDOWN(($B$1*D530)+(E530*(1+($B$3/20)))+(F530*(1+($B$3/40)))+(G530*(1+($B$3/40)))+(H530*(1+($B$3/40)))+(I530*(1+($B$3/40)))+(J530*$B$2),0)</f>
        <v>140</v>
      </c>
      <c r="L530">
        <f>_xlfn.RANK.EQ(K530,K$6:K$4700,0)</f>
        <v>516</v>
      </c>
      <c r="M530">
        <f>D530</f>
        <v>6</v>
      </c>
      <c r="N530">
        <f>ROUNDDOWN((E530*(1+($B$3/20)))+(F530*(1+($B$3/40)))+(G530*(1+($B$3/40)))+(H530*(1+($B$3/40)))+(I530*(1+($B$3/40))),0)</f>
        <v>80</v>
      </c>
      <c r="O530">
        <f>J530</f>
        <v>0</v>
      </c>
    </row>
    <row r="531" spans="4:15" x14ac:dyDescent="0.3">
      <c r="D531">
        <v>5</v>
      </c>
      <c r="E531">
        <v>4</v>
      </c>
      <c r="F531">
        <v>7</v>
      </c>
      <c r="G531">
        <v>6</v>
      </c>
      <c r="K531">
        <f>ROUNDDOWN(($B$1*D531)+(E531*(1+($B$3/20)))+(F531*(1+($B$3/40)))+(G531*(1+($B$3/40)))+(H531*(1+($B$3/40)))+(I531*(1+($B$3/40)))+(J531*$B$2),0)</f>
        <v>140</v>
      </c>
      <c r="L531">
        <f>_xlfn.RANK.EQ(K531,K$6:K$4700,0)</f>
        <v>516</v>
      </c>
      <c r="M531">
        <f>D531</f>
        <v>5</v>
      </c>
      <c r="N531">
        <f>ROUNDDOWN((E531*(1+($B$3/20)))+(F531*(1+($B$3/40)))+(G531*(1+($B$3/40)))+(H531*(1+($B$3/40)))+(I531*(1+($B$3/40))),0)</f>
        <v>90</v>
      </c>
      <c r="O531">
        <f>J531</f>
        <v>0</v>
      </c>
    </row>
    <row r="532" spans="4:15" x14ac:dyDescent="0.3">
      <c r="D532">
        <v>5</v>
      </c>
      <c r="E532">
        <v>4</v>
      </c>
      <c r="F532">
        <v>6</v>
      </c>
      <c r="G532">
        <v>7</v>
      </c>
      <c r="K532">
        <f>ROUNDDOWN(($B$1*D532)+(E532*(1+($B$3/20)))+(F532*(1+($B$3/40)))+(G532*(1+($B$3/40)))+(H532*(1+($B$3/40)))+(I532*(1+($B$3/40)))+(J532*$B$2),0)</f>
        <v>140</v>
      </c>
      <c r="L532">
        <f>_xlfn.RANK.EQ(K532,K$6:K$4700,0)</f>
        <v>516</v>
      </c>
      <c r="M532">
        <f>D532</f>
        <v>5</v>
      </c>
      <c r="N532">
        <f>ROUNDDOWN((E532*(1+($B$3/20)))+(F532*(1+($B$3/40)))+(G532*(1+($B$3/40)))+(H532*(1+($B$3/40)))+(I532*(1+($B$3/40))),0)</f>
        <v>90</v>
      </c>
      <c r="O532">
        <f>J532</f>
        <v>0</v>
      </c>
    </row>
    <row r="533" spans="4:15" x14ac:dyDescent="0.3">
      <c r="D533">
        <v>5</v>
      </c>
      <c r="E533">
        <v>7</v>
      </c>
      <c r="F533">
        <v>5</v>
      </c>
      <c r="J533">
        <v>3</v>
      </c>
      <c r="K533">
        <f>ROUNDDOWN(($B$1*D533)+(E533*(1+($B$3/20)))+(F533*(1+($B$3/40)))+(G533*(1+($B$3/40)))+(H533*(1+($B$3/40)))+(I533*(1+($B$3/40)))+(J533*$B$2),0)</f>
        <v>140</v>
      </c>
      <c r="L533">
        <f>_xlfn.RANK.EQ(K533,K$6:K$4700,0)</f>
        <v>516</v>
      </c>
      <c r="M533">
        <f>D533</f>
        <v>5</v>
      </c>
      <c r="N533">
        <f>ROUNDDOWN((E533*(1+($B$3/20)))+(F533*(1+($B$3/40)))+(G533*(1+($B$3/40)))+(H533*(1+($B$3/40)))+(I533*(1+($B$3/40))),0)</f>
        <v>78</v>
      </c>
      <c r="O533">
        <f>J533</f>
        <v>3</v>
      </c>
    </row>
    <row r="534" spans="4:15" x14ac:dyDescent="0.3">
      <c r="D534">
        <v>5</v>
      </c>
      <c r="E534">
        <v>6</v>
      </c>
      <c r="F534">
        <v>5</v>
      </c>
      <c r="J534">
        <v>5</v>
      </c>
      <c r="K534">
        <f>ROUNDDOWN(($B$1*D534)+(E534*(1+($B$3/20)))+(F534*(1+($B$3/40)))+(G534*(1+($B$3/40)))+(H534*(1+($B$3/40)))+(I534*(1+($B$3/40)))+(J534*$B$2),0)</f>
        <v>140</v>
      </c>
      <c r="L534">
        <f>_xlfn.RANK.EQ(K534,K$6:K$4700,0)</f>
        <v>516</v>
      </c>
      <c r="M534">
        <f>D534</f>
        <v>5</v>
      </c>
      <c r="N534">
        <f>ROUNDDOWN((E534*(1+($B$3/20)))+(F534*(1+($B$3/40)))+(G534*(1+($B$3/40)))+(H534*(1+($B$3/40)))+(I534*(1+($B$3/40))),0)</f>
        <v>70</v>
      </c>
      <c r="O534">
        <f>J534</f>
        <v>5</v>
      </c>
    </row>
    <row r="535" spans="4:15" x14ac:dyDescent="0.3">
      <c r="D535">
        <v>5</v>
      </c>
      <c r="E535">
        <v>7</v>
      </c>
      <c r="F535">
        <v>4</v>
      </c>
      <c r="J535">
        <v>4</v>
      </c>
      <c r="K535">
        <f>ROUNDDOWN(($B$1*D535)+(E535*(1+($B$3/20)))+(F535*(1+($B$3/40)))+(G535*(1+($B$3/40)))+(H535*(1+($B$3/40)))+(I535*(1+($B$3/40)))+(J535*$B$2),0)</f>
        <v>140</v>
      </c>
      <c r="L535">
        <f>_xlfn.RANK.EQ(K535,K$6:K$4700,0)</f>
        <v>516</v>
      </c>
      <c r="M535">
        <f>D535</f>
        <v>5</v>
      </c>
      <c r="N535">
        <f>ROUNDDOWN((E535*(1+($B$3/20)))+(F535*(1+($B$3/40)))+(G535*(1+($B$3/40)))+(H535*(1+($B$3/40)))+(I535*(1+($B$3/40))),0)</f>
        <v>74</v>
      </c>
      <c r="O535">
        <f>J535</f>
        <v>4</v>
      </c>
    </row>
    <row r="536" spans="4:15" x14ac:dyDescent="0.3">
      <c r="D536">
        <v>5</v>
      </c>
      <c r="E536">
        <v>5</v>
      </c>
      <c r="F536">
        <v>5</v>
      </c>
      <c r="J536">
        <v>7</v>
      </c>
      <c r="K536">
        <f>ROUNDDOWN(($B$1*D536)+(E536*(1+($B$3/20)))+(F536*(1+($B$3/40)))+(G536*(1+($B$3/40)))+(H536*(1+($B$3/40)))+(I536*(1+($B$3/40)))+(J536*$B$2),0)</f>
        <v>140</v>
      </c>
      <c r="L536">
        <f>_xlfn.RANK.EQ(K536,K$6:K$4700,0)</f>
        <v>516</v>
      </c>
      <c r="M536">
        <f>D536</f>
        <v>5</v>
      </c>
      <c r="N536">
        <f>ROUNDDOWN((E536*(1+($B$3/20)))+(F536*(1+($B$3/40)))+(G536*(1+($B$3/40)))+(H536*(1+($B$3/40)))+(I536*(1+($B$3/40))),0)</f>
        <v>62</v>
      </c>
      <c r="O536">
        <f>J536</f>
        <v>7</v>
      </c>
    </row>
    <row r="537" spans="4:15" x14ac:dyDescent="0.3">
      <c r="D537">
        <v>5</v>
      </c>
      <c r="E537">
        <v>6</v>
      </c>
      <c r="F537">
        <v>4</v>
      </c>
      <c r="J537">
        <v>6</v>
      </c>
      <c r="K537">
        <f>ROUNDDOWN(($B$1*D537)+(E537*(1+($B$3/20)))+(F537*(1+($B$3/40)))+(G537*(1+($B$3/40)))+(H537*(1+($B$3/40)))+(I537*(1+($B$3/40)))+(J537*$B$2),0)</f>
        <v>140</v>
      </c>
      <c r="L537">
        <f>_xlfn.RANK.EQ(K537,K$6:K$4700,0)</f>
        <v>516</v>
      </c>
      <c r="M537">
        <f>D537</f>
        <v>5</v>
      </c>
      <c r="N537">
        <f>ROUNDDOWN((E537*(1+($B$3/20)))+(F537*(1+($B$3/40)))+(G537*(1+($B$3/40)))+(H537*(1+($B$3/40)))+(I537*(1+($B$3/40))),0)</f>
        <v>66</v>
      </c>
      <c r="O537">
        <f>J537</f>
        <v>6</v>
      </c>
    </row>
    <row r="538" spans="4:15" x14ac:dyDescent="0.3">
      <c r="D538">
        <v>3</v>
      </c>
      <c r="E538">
        <v>7</v>
      </c>
      <c r="F538">
        <v>7</v>
      </c>
      <c r="G538">
        <v>5</v>
      </c>
      <c r="K538">
        <f>ROUNDDOWN(($B$1*D538)+(E538*(1+($B$3/20)))+(F538*(1+($B$3/40)))+(G538*(1+($B$3/40)))+(H538*(1+($B$3/40)))+(I538*(1+($B$3/40)))+(J538*$B$2),0)</f>
        <v>140</v>
      </c>
      <c r="L538">
        <f>_xlfn.RANK.EQ(K538,K$6:K$4700,0)</f>
        <v>516</v>
      </c>
      <c r="M538">
        <f>D538</f>
        <v>3</v>
      </c>
      <c r="N538">
        <f>ROUNDDOWN((E538*(1+($B$3/20)))+(F538*(1+($B$3/40)))+(G538*(1+($B$3/40)))+(H538*(1+($B$3/40)))+(I538*(1+($B$3/40))),0)</f>
        <v>110</v>
      </c>
      <c r="O538">
        <f>J538</f>
        <v>0</v>
      </c>
    </row>
    <row r="539" spans="4:15" x14ac:dyDescent="0.3">
      <c r="D539">
        <v>3</v>
      </c>
      <c r="E539">
        <v>7</v>
      </c>
      <c r="F539">
        <v>6</v>
      </c>
      <c r="G539">
        <v>6</v>
      </c>
      <c r="K539">
        <f>ROUNDDOWN(($B$1*D539)+(E539*(1+($B$3/20)))+(F539*(1+($B$3/40)))+(G539*(1+($B$3/40)))+(H539*(1+($B$3/40)))+(I539*(1+($B$3/40)))+(J539*$B$2),0)</f>
        <v>140</v>
      </c>
      <c r="L539">
        <f>_xlfn.RANK.EQ(K539,K$6:K$4700,0)</f>
        <v>516</v>
      </c>
      <c r="M539">
        <f>D539</f>
        <v>3</v>
      </c>
      <c r="N539">
        <f>ROUNDDOWN((E539*(1+($B$3/20)))+(F539*(1+($B$3/40)))+(G539*(1+($B$3/40)))+(H539*(1+($B$3/40)))+(I539*(1+($B$3/40))),0)</f>
        <v>110</v>
      </c>
      <c r="O539">
        <f>J539</f>
        <v>0</v>
      </c>
    </row>
    <row r="540" spans="4:15" x14ac:dyDescent="0.3">
      <c r="D540">
        <v>3</v>
      </c>
      <c r="E540">
        <v>7</v>
      </c>
      <c r="F540">
        <v>5</v>
      </c>
      <c r="G540">
        <v>7</v>
      </c>
      <c r="K540">
        <f>ROUNDDOWN(($B$1*D540)+(E540*(1+($B$3/20)))+(F540*(1+($B$3/40)))+(G540*(1+($B$3/40)))+(H540*(1+($B$3/40)))+(I540*(1+($B$3/40)))+(J540*$B$2),0)</f>
        <v>140</v>
      </c>
      <c r="L540">
        <f>_xlfn.RANK.EQ(K540,K$6:K$4700,0)</f>
        <v>516</v>
      </c>
      <c r="M540">
        <f>D540</f>
        <v>3</v>
      </c>
      <c r="N540">
        <f>ROUNDDOWN((E540*(1+($B$3/20)))+(F540*(1+($B$3/40)))+(G540*(1+($B$3/40)))+(H540*(1+($B$3/40)))+(I540*(1+($B$3/40))),0)</f>
        <v>110</v>
      </c>
      <c r="O540">
        <f>J540</f>
        <v>0</v>
      </c>
    </row>
    <row r="541" spans="4:15" x14ac:dyDescent="0.3">
      <c r="D541">
        <v>7</v>
      </c>
      <c r="E541">
        <v>7</v>
      </c>
      <c r="F541">
        <v>3</v>
      </c>
      <c r="K541">
        <f>ROUNDDOWN(($B$1*D541)+(E541*(1+($B$3/20)))+(F541*(1+($B$3/40)))+(G541*(1+($B$3/40)))+(H541*(1+($B$3/40)))+(I541*(1+($B$3/40)))+(J541*$B$2),0)</f>
        <v>139</v>
      </c>
      <c r="L541">
        <f>_xlfn.RANK.EQ(K541,K$6:K$4700,0)</f>
        <v>536</v>
      </c>
      <c r="M541">
        <f>D541</f>
        <v>7</v>
      </c>
      <c r="N541">
        <f>ROUNDDOWN((E541*(1+($B$3/20)))+(F541*(1+($B$3/40)))+(G541*(1+($B$3/40)))+(H541*(1+($B$3/40)))+(I541*(1+($B$3/40))),0)</f>
        <v>69</v>
      </c>
      <c r="O541">
        <f>J541</f>
        <v>0</v>
      </c>
    </row>
    <row r="542" spans="4:15" x14ac:dyDescent="0.3">
      <c r="D542">
        <v>7</v>
      </c>
      <c r="E542">
        <v>5</v>
      </c>
      <c r="F542">
        <v>3</v>
      </c>
      <c r="J542">
        <v>4</v>
      </c>
      <c r="K542">
        <f>ROUNDDOWN(($B$1*D542)+(E542*(1+($B$3/20)))+(F542*(1+($B$3/40)))+(G542*(1+($B$3/40)))+(H542*(1+($B$3/40)))+(I542*(1+($B$3/40)))+(J542*$B$2),0)</f>
        <v>139</v>
      </c>
      <c r="L542">
        <f>_xlfn.RANK.EQ(K542,K$6:K$4700,0)</f>
        <v>536</v>
      </c>
      <c r="M542">
        <f>D542</f>
        <v>7</v>
      </c>
      <c r="N542">
        <f>ROUNDDOWN((E542*(1+($B$3/20)))+(F542*(1+($B$3/40)))+(G542*(1+($B$3/40)))+(H542*(1+($B$3/40)))+(I542*(1+($B$3/40))),0)</f>
        <v>53</v>
      </c>
      <c r="O542">
        <f>J542</f>
        <v>4</v>
      </c>
    </row>
    <row r="543" spans="4:15" x14ac:dyDescent="0.3">
      <c r="D543">
        <v>7</v>
      </c>
      <c r="E543">
        <v>4</v>
      </c>
      <c r="F543">
        <v>3</v>
      </c>
      <c r="J543">
        <v>6</v>
      </c>
      <c r="K543">
        <f>ROUNDDOWN(($B$1*D543)+(E543*(1+($B$3/20)))+(F543*(1+($B$3/40)))+(G543*(1+($B$3/40)))+(H543*(1+($B$3/40)))+(I543*(1+($B$3/40)))+(J543*$B$2),0)</f>
        <v>139</v>
      </c>
      <c r="L543">
        <f>_xlfn.RANK.EQ(K543,K$6:K$4700,0)</f>
        <v>536</v>
      </c>
      <c r="M543">
        <f>D543</f>
        <v>7</v>
      </c>
      <c r="N543">
        <f>ROUNDDOWN((E543*(1+($B$3/20)))+(F543*(1+($B$3/40)))+(G543*(1+($B$3/40)))+(H543*(1+($B$3/40)))+(I543*(1+($B$3/40))),0)</f>
        <v>45</v>
      </c>
      <c r="O543">
        <f>J543</f>
        <v>6</v>
      </c>
    </row>
    <row r="544" spans="4:15" x14ac:dyDescent="0.3">
      <c r="D544">
        <v>7</v>
      </c>
      <c r="E544">
        <v>3</v>
      </c>
      <c r="F544">
        <v>7</v>
      </c>
      <c r="G544">
        <v>3</v>
      </c>
      <c r="K544">
        <f>ROUNDDOWN(($B$1*D544)+(E544*(1+($B$3/20)))+(F544*(1+($B$3/40)))+(G544*(1+($B$3/40)))+(H544*(1+($B$3/40)))+(I544*(1+($B$3/40)))+(J544*$B$2),0)</f>
        <v>139</v>
      </c>
      <c r="L544">
        <f>_xlfn.RANK.EQ(K544,K$6:K$4700,0)</f>
        <v>536</v>
      </c>
      <c r="M544">
        <f>D544</f>
        <v>7</v>
      </c>
      <c r="N544">
        <f>ROUNDDOWN((E544*(1+($B$3/20)))+(F544*(1+($B$3/40)))+(G544*(1+($B$3/40)))+(H544*(1+($B$3/40)))+(I544*(1+($B$3/40))),0)</f>
        <v>69</v>
      </c>
      <c r="O544">
        <f>J544</f>
        <v>0</v>
      </c>
    </row>
    <row r="545" spans="4:15" x14ac:dyDescent="0.3">
      <c r="D545">
        <v>7</v>
      </c>
      <c r="E545">
        <v>3</v>
      </c>
      <c r="F545">
        <v>6</v>
      </c>
      <c r="G545">
        <v>4</v>
      </c>
      <c r="K545">
        <f>ROUNDDOWN(($B$1*D545)+(E545*(1+($B$3/20)))+(F545*(1+($B$3/40)))+(G545*(1+($B$3/40)))+(H545*(1+($B$3/40)))+(I545*(1+($B$3/40)))+(J545*$B$2),0)</f>
        <v>139</v>
      </c>
      <c r="L545">
        <f>_xlfn.RANK.EQ(K545,K$6:K$4700,0)</f>
        <v>536</v>
      </c>
      <c r="M545">
        <f>D545</f>
        <v>7</v>
      </c>
      <c r="N545">
        <f>ROUNDDOWN((E545*(1+($B$3/20)))+(F545*(1+($B$3/40)))+(G545*(1+($B$3/40)))+(H545*(1+($B$3/40)))+(I545*(1+($B$3/40))),0)</f>
        <v>69</v>
      </c>
      <c r="O545">
        <f>J545</f>
        <v>0</v>
      </c>
    </row>
    <row r="546" spans="4:15" x14ac:dyDescent="0.3">
      <c r="D546">
        <v>7</v>
      </c>
      <c r="E546">
        <v>3</v>
      </c>
      <c r="F546">
        <v>5</v>
      </c>
      <c r="G546">
        <v>5</v>
      </c>
      <c r="K546">
        <f>ROUNDDOWN(($B$1*D546)+(E546*(1+($B$3/20)))+(F546*(1+($B$3/40)))+(G546*(1+($B$3/40)))+(H546*(1+($B$3/40)))+(I546*(1+($B$3/40)))+(J546*$B$2),0)</f>
        <v>139</v>
      </c>
      <c r="L546">
        <f>_xlfn.RANK.EQ(K546,K$6:K$4700,0)</f>
        <v>536</v>
      </c>
      <c r="M546">
        <f>D546</f>
        <v>7</v>
      </c>
      <c r="N546">
        <f>ROUNDDOWN((E546*(1+($B$3/20)))+(F546*(1+($B$3/40)))+(G546*(1+($B$3/40)))+(H546*(1+($B$3/40)))+(I546*(1+($B$3/40))),0)</f>
        <v>69</v>
      </c>
      <c r="O546">
        <f>J546</f>
        <v>0</v>
      </c>
    </row>
    <row r="547" spans="4:15" x14ac:dyDescent="0.3">
      <c r="D547">
        <v>7</v>
      </c>
      <c r="E547">
        <v>3</v>
      </c>
      <c r="F547">
        <v>4</v>
      </c>
      <c r="G547">
        <v>6</v>
      </c>
      <c r="K547">
        <f>ROUNDDOWN(($B$1*D547)+(E547*(1+($B$3/20)))+(F547*(1+($B$3/40)))+(G547*(1+($B$3/40)))+(H547*(1+($B$3/40)))+(I547*(1+($B$3/40)))+(J547*$B$2),0)</f>
        <v>139</v>
      </c>
      <c r="L547">
        <f>_xlfn.RANK.EQ(K547,K$6:K$4700,0)</f>
        <v>536</v>
      </c>
      <c r="M547">
        <f>D547</f>
        <v>7</v>
      </c>
      <c r="N547">
        <f>ROUNDDOWN((E547*(1+($B$3/20)))+(F547*(1+($B$3/40)))+(G547*(1+($B$3/40)))+(H547*(1+($B$3/40)))+(I547*(1+($B$3/40))),0)</f>
        <v>69</v>
      </c>
      <c r="O547">
        <f>J547</f>
        <v>0</v>
      </c>
    </row>
    <row r="548" spans="4:15" x14ac:dyDescent="0.3">
      <c r="D548">
        <v>7</v>
      </c>
      <c r="E548">
        <v>3</v>
      </c>
      <c r="F548">
        <v>3</v>
      </c>
      <c r="G548">
        <v>7</v>
      </c>
      <c r="K548">
        <f>ROUNDDOWN(($B$1*D548)+(E548*(1+($B$3/20)))+(F548*(1+($B$3/40)))+(G548*(1+($B$3/40)))+(H548*(1+($B$3/40)))+(I548*(1+($B$3/40)))+(J548*$B$2),0)</f>
        <v>139</v>
      </c>
      <c r="L548">
        <f>_xlfn.RANK.EQ(K548,K$6:K$4700,0)</f>
        <v>536</v>
      </c>
      <c r="M548">
        <f>D548</f>
        <v>7</v>
      </c>
      <c r="N548">
        <f>ROUNDDOWN((E548*(1+($B$3/20)))+(F548*(1+($B$3/40)))+(G548*(1+($B$3/40)))+(H548*(1+($B$3/40)))+(I548*(1+($B$3/40))),0)</f>
        <v>69</v>
      </c>
      <c r="O548">
        <f>J548</f>
        <v>0</v>
      </c>
    </row>
    <row r="549" spans="4:15" x14ac:dyDescent="0.3">
      <c r="D549">
        <v>6</v>
      </c>
      <c r="E549">
        <v>4</v>
      </c>
      <c r="F549">
        <v>7</v>
      </c>
      <c r="J549">
        <v>4</v>
      </c>
      <c r="K549">
        <f>ROUNDDOWN(($B$1*D549)+(E549*(1+($B$3/20)))+(F549*(1+($B$3/40)))+(G549*(1+($B$3/40)))+(H549*(1+($B$3/40)))+(I549*(1+($B$3/40)))+(J549*$B$2),0)</f>
        <v>139</v>
      </c>
      <c r="L549">
        <f>_xlfn.RANK.EQ(K549,K$6:K$4700,0)</f>
        <v>536</v>
      </c>
      <c r="M549">
        <f>D549</f>
        <v>6</v>
      </c>
      <c r="N549">
        <f>ROUNDDOWN((E549*(1+($B$3/20)))+(F549*(1+($B$3/40)))+(G549*(1+($B$3/40)))+(H549*(1+($B$3/40)))+(I549*(1+($B$3/40))),0)</f>
        <v>63</v>
      </c>
      <c r="O549">
        <f>J549</f>
        <v>4</v>
      </c>
    </row>
    <row r="550" spans="4:15" x14ac:dyDescent="0.3">
      <c r="D550">
        <v>6</v>
      </c>
      <c r="E550">
        <v>3</v>
      </c>
      <c r="F550">
        <v>7</v>
      </c>
      <c r="J550">
        <v>6</v>
      </c>
      <c r="K550">
        <f>ROUNDDOWN(($B$1*D550)+(E550*(1+($B$3/20)))+(F550*(1+($B$3/40)))+(G550*(1+($B$3/40)))+(H550*(1+($B$3/40)))+(I550*(1+($B$3/40)))+(J550*$B$2),0)</f>
        <v>139</v>
      </c>
      <c r="L550">
        <f>_xlfn.RANK.EQ(K550,K$6:K$4700,0)</f>
        <v>536</v>
      </c>
      <c r="M550">
        <f>D550</f>
        <v>6</v>
      </c>
      <c r="N550">
        <f>ROUNDDOWN((E550*(1+($B$3/20)))+(F550*(1+($B$3/40)))+(G550*(1+($B$3/40)))+(H550*(1+($B$3/40)))+(I550*(1+($B$3/40))),0)</f>
        <v>55</v>
      </c>
      <c r="O550">
        <f>J550</f>
        <v>6</v>
      </c>
    </row>
    <row r="551" spans="4:15" x14ac:dyDescent="0.3">
      <c r="D551">
        <v>6</v>
      </c>
      <c r="E551">
        <v>6</v>
      </c>
      <c r="F551">
        <v>4</v>
      </c>
      <c r="G551">
        <v>3</v>
      </c>
      <c r="K551">
        <f>ROUNDDOWN(($B$1*D551)+(E551*(1+($B$3/20)))+(F551*(1+($B$3/40)))+(G551*(1+($B$3/40)))+(H551*(1+($B$3/40)))+(I551*(1+($B$3/40)))+(J551*$B$2),0)</f>
        <v>139</v>
      </c>
      <c r="L551">
        <f>_xlfn.RANK.EQ(K551,K$6:K$4700,0)</f>
        <v>536</v>
      </c>
      <c r="M551">
        <f>D551</f>
        <v>6</v>
      </c>
      <c r="N551">
        <f>ROUNDDOWN((E551*(1+($B$3/20)))+(F551*(1+($B$3/40)))+(G551*(1+($B$3/40)))+(H551*(1+($B$3/40)))+(I551*(1+($B$3/40))),0)</f>
        <v>79</v>
      </c>
      <c r="O551">
        <f>J551</f>
        <v>0</v>
      </c>
    </row>
    <row r="552" spans="4:15" x14ac:dyDescent="0.3">
      <c r="D552">
        <v>6</v>
      </c>
      <c r="E552">
        <v>6</v>
      </c>
      <c r="F552">
        <v>3</v>
      </c>
      <c r="G552">
        <v>4</v>
      </c>
      <c r="K552">
        <f>ROUNDDOWN(($B$1*D552)+(E552*(1+($B$3/20)))+(F552*(1+($B$3/40)))+(G552*(1+($B$3/40)))+(H552*(1+($B$3/40)))+(I552*(1+($B$3/40)))+(J552*$B$2),0)</f>
        <v>139</v>
      </c>
      <c r="L552">
        <f>_xlfn.RANK.EQ(K552,K$6:K$4700,0)</f>
        <v>536</v>
      </c>
      <c r="M552">
        <f>D552</f>
        <v>6</v>
      </c>
      <c r="N552">
        <f>ROUNDDOWN((E552*(1+($B$3/20)))+(F552*(1+($B$3/40)))+(G552*(1+($B$3/40)))+(H552*(1+($B$3/40)))+(I552*(1+($B$3/40))),0)</f>
        <v>79</v>
      </c>
      <c r="O552">
        <f>J552</f>
        <v>0</v>
      </c>
    </row>
    <row r="553" spans="4:15" x14ac:dyDescent="0.3">
      <c r="D553">
        <v>6</v>
      </c>
      <c r="E553">
        <v>6</v>
      </c>
      <c r="F553">
        <v>7</v>
      </c>
      <c r="K553">
        <f>ROUNDDOWN(($B$1*D553)+(E553*(1+($B$3/20)))+(F553*(1+($B$3/40)))+(G553*(1+($B$3/40)))+(H553*(1+($B$3/40)))+(I553*(1+($B$3/40)))+(J553*$B$2),0)</f>
        <v>139</v>
      </c>
      <c r="L553">
        <f>_xlfn.RANK.EQ(K553,K$6:K$4700,0)</f>
        <v>536</v>
      </c>
      <c r="M553">
        <f>D553</f>
        <v>6</v>
      </c>
      <c r="N553">
        <f>ROUNDDOWN((E553*(1+($B$3/20)))+(F553*(1+($B$3/40)))+(G553*(1+($B$3/40)))+(H553*(1+($B$3/40)))+(I553*(1+($B$3/40))),0)</f>
        <v>79</v>
      </c>
      <c r="O553">
        <f>J553</f>
        <v>0</v>
      </c>
    </row>
    <row r="554" spans="4:15" x14ac:dyDescent="0.3">
      <c r="D554">
        <v>6</v>
      </c>
      <c r="E554">
        <v>5</v>
      </c>
      <c r="F554">
        <v>6</v>
      </c>
      <c r="J554">
        <v>3</v>
      </c>
      <c r="K554">
        <f>ROUNDDOWN(($B$1*D554)+(E554*(1+($B$3/20)))+(F554*(1+($B$3/40)))+(G554*(1+($B$3/40)))+(H554*(1+($B$3/40)))+(I554*(1+($B$3/40)))+(J554*$B$2),0)</f>
        <v>139</v>
      </c>
      <c r="L554">
        <f>_xlfn.RANK.EQ(K554,K$6:K$4700,0)</f>
        <v>536</v>
      </c>
      <c r="M554">
        <f>D554</f>
        <v>6</v>
      </c>
      <c r="N554">
        <f>ROUNDDOWN((E554*(1+($B$3/20)))+(F554*(1+($B$3/40)))+(G554*(1+($B$3/40)))+(H554*(1+($B$3/40)))+(I554*(1+($B$3/40))),0)</f>
        <v>67</v>
      </c>
      <c r="O554">
        <f>J554</f>
        <v>3</v>
      </c>
    </row>
    <row r="555" spans="4:15" x14ac:dyDescent="0.3">
      <c r="D555">
        <v>6</v>
      </c>
      <c r="E555">
        <v>4</v>
      </c>
      <c r="F555">
        <v>6</v>
      </c>
      <c r="J555">
        <v>5</v>
      </c>
      <c r="K555">
        <f>ROUNDDOWN(($B$1*D555)+(E555*(1+($B$3/20)))+(F555*(1+($B$3/40)))+(G555*(1+($B$3/40)))+(H555*(1+($B$3/40)))+(I555*(1+($B$3/40)))+(J555*$B$2),0)</f>
        <v>139</v>
      </c>
      <c r="L555">
        <f>_xlfn.RANK.EQ(K555,K$6:K$4700,0)</f>
        <v>536</v>
      </c>
      <c r="M555">
        <f>D555</f>
        <v>6</v>
      </c>
      <c r="N555">
        <f>ROUNDDOWN((E555*(1+($B$3/20)))+(F555*(1+($B$3/40)))+(G555*(1+($B$3/40)))+(H555*(1+($B$3/40)))+(I555*(1+($B$3/40))),0)</f>
        <v>59</v>
      </c>
      <c r="O555">
        <f>J555</f>
        <v>5</v>
      </c>
    </row>
    <row r="556" spans="4:15" x14ac:dyDescent="0.3">
      <c r="D556">
        <v>6</v>
      </c>
      <c r="E556">
        <v>3</v>
      </c>
      <c r="F556">
        <v>6</v>
      </c>
      <c r="J556">
        <v>7</v>
      </c>
      <c r="K556">
        <f>ROUNDDOWN(($B$1*D556)+(E556*(1+($B$3/20)))+(F556*(1+($B$3/40)))+(G556*(1+($B$3/40)))+(H556*(1+($B$3/40)))+(I556*(1+($B$3/40)))+(J556*$B$2),0)</f>
        <v>139</v>
      </c>
      <c r="L556">
        <f>_xlfn.RANK.EQ(K556,K$6:K$4700,0)</f>
        <v>536</v>
      </c>
      <c r="M556">
        <f>D556</f>
        <v>6</v>
      </c>
      <c r="N556">
        <f>ROUNDDOWN((E556*(1+($B$3/20)))+(F556*(1+($B$3/40)))+(G556*(1+($B$3/40)))+(H556*(1+($B$3/40)))+(I556*(1+($B$3/40))),0)</f>
        <v>51</v>
      </c>
      <c r="O556">
        <f>J556</f>
        <v>7</v>
      </c>
    </row>
    <row r="557" spans="4:15" x14ac:dyDescent="0.3">
      <c r="D557">
        <v>5</v>
      </c>
      <c r="E557">
        <v>5</v>
      </c>
      <c r="F557">
        <v>7</v>
      </c>
      <c r="G557">
        <v>4</v>
      </c>
      <c r="K557">
        <f>ROUNDDOWN(($B$1*D557)+(E557*(1+($B$3/20)))+(F557*(1+($B$3/40)))+(G557*(1+($B$3/40)))+(H557*(1+($B$3/40)))+(I557*(1+($B$3/40)))+(J557*$B$2),0)</f>
        <v>139</v>
      </c>
      <c r="L557">
        <f>_xlfn.RANK.EQ(K557,K$6:K$4700,0)</f>
        <v>536</v>
      </c>
      <c r="M557">
        <f>D557</f>
        <v>5</v>
      </c>
      <c r="N557">
        <f>ROUNDDOWN((E557*(1+($B$3/20)))+(F557*(1+($B$3/40)))+(G557*(1+($B$3/40)))+(H557*(1+($B$3/40)))+(I557*(1+($B$3/40))),0)</f>
        <v>89</v>
      </c>
      <c r="O557">
        <f>J557</f>
        <v>0</v>
      </c>
    </row>
    <row r="558" spans="4:15" x14ac:dyDescent="0.3">
      <c r="D558">
        <v>5</v>
      </c>
      <c r="E558">
        <v>5</v>
      </c>
      <c r="F558">
        <v>6</v>
      </c>
      <c r="G558">
        <v>5</v>
      </c>
      <c r="K558">
        <f>ROUNDDOWN(($B$1*D558)+(E558*(1+($B$3/20)))+(F558*(1+($B$3/40)))+(G558*(1+($B$3/40)))+(H558*(1+($B$3/40)))+(I558*(1+($B$3/40)))+(J558*$B$2),0)</f>
        <v>139</v>
      </c>
      <c r="L558">
        <f>_xlfn.RANK.EQ(K558,K$6:K$4700,0)</f>
        <v>536</v>
      </c>
      <c r="M558">
        <f>D558</f>
        <v>5</v>
      </c>
      <c r="N558">
        <f>ROUNDDOWN((E558*(1+($B$3/20)))+(F558*(1+($B$3/40)))+(G558*(1+($B$3/40)))+(H558*(1+($B$3/40)))+(I558*(1+($B$3/40))),0)</f>
        <v>89</v>
      </c>
      <c r="O558">
        <f>J558</f>
        <v>0</v>
      </c>
    </row>
    <row r="559" spans="4:15" x14ac:dyDescent="0.3">
      <c r="D559">
        <v>5</v>
      </c>
      <c r="E559">
        <v>5</v>
      </c>
      <c r="F559">
        <v>5</v>
      </c>
      <c r="G559">
        <v>6</v>
      </c>
      <c r="K559">
        <f>ROUNDDOWN(($B$1*D559)+(E559*(1+($B$3/20)))+(F559*(1+($B$3/40)))+(G559*(1+($B$3/40)))+(H559*(1+($B$3/40)))+(I559*(1+($B$3/40)))+(J559*$B$2),0)</f>
        <v>139</v>
      </c>
      <c r="L559">
        <f>_xlfn.RANK.EQ(K559,K$6:K$4700,0)</f>
        <v>536</v>
      </c>
      <c r="M559">
        <f>D559</f>
        <v>5</v>
      </c>
      <c r="N559">
        <f>ROUNDDOWN((E559*(1+($B$3/20)))+(F559*(1+($B$3/40)))+(G559*(1+($B$3/40)))+(H559*(1+($B$3/40)))+(I559*(1+($B$3/40))),0)</f>
        <v>89</v>
      </c>
      <c r="O559">
        <f>J559</f>
        <v>0</v>
      </c>
    </row>
    <row r="560" spans="4:15" x14ac:dyDescent="0.3">
      <c r="D560">
        <v>5</v>
      </c>
      <c r="E560">
        <v>5</v>
      </c>
      <c r="F560">
        <v>4</v>
      </c>
      <c r="G560">
        <v>7</v>
      </c>
      <c r="K560">
        <f>ROUNDDOWN(($B$1*D560)+(E560*(1+($B$3/20)))+(F560*(1+($B$3/40)))+(G560*(1+($B$3/40)))+(H560*(1+($B$3/40)))+(I560*(1+($B$3/40)))+(J560*$B$2),0)</f>
        <v>139</v>
      </c>
      <c r="L560">
        <f>_xlfn.RANK.EQ(K560,K$6:K$4700,0)</f>
        <v>536</v>
      </c>
      <c r="M560">
        <f>D560</f>
        <v>5</v>
      </c>
      <c r="N560">
        <f>ROUNDDOWN((E560*(1+($B$3/20)))+(F560*(1+($B$3/40)))+(G560*(1+($B$3/40)))+(H560*(1+($B$3/40)))+(I560*(1+($B$3/40))),0)</f>
        <v>89</v>
      </c>
      <c r="O560">
        <f>J560</f>
        <v>0</v>
      </c>
    </row>
    <row r="561" spans="4:15" x14ac:dyDescent="0.3">
      <c r="D561">
        <v>5</v>
      </c>
      <c r="E561">
        <v>7</v>
      </c>
      <c r="F561">
        <v>3</v>
      </c>
      <c r="J561">
        <v>5</v>
      </c>
      <c r="K561">
        <f>ROUNDDOWN(($B$1*D561)+(E561*(1+($B$3/20)))+(F561*(1+($B$3/40)))+(G561*(1+($B$3/40)))+(H561*(1+($B$3/40)))+(I561*(1+($B$3/40)))+(J561*$B$2),0)</f>
        <v>139</v>
      </c>
      <c r="L561">
        <f>_xlfn.RANK.EQ(K561,K$6:K$4700,0)</f>
        <v>536</v>
      </c>
      <c r="M561">
        <f>D561</f>
        <v>5</v>
      </c>
      <c r="N561">
        <f>ROUNDDOWN((E561*(1+($B$3/20)))+(F561*(1+($B$3/40)))+(G561*(1+($B$3/40)))+(H561*(1+($B$3/40)))+(I561*(1+($B$3/40))),0)</f>
        <v>69</v>
      </c>
      <c r="O561">
        <f>J561</f>
        <v>5</v>
      </c>
    </row>
    <row r="562" spans="4:15" x14ac:dyDescent="0.3">
      <c r="D562">
        <v>5</v>
      </c>
      <c r="E562">
        <v>6</v>
      </c>
      <c r="F562">
        <v>3</v>
      </c>
      <c r="J562">
        <v>7</v>
      </c>
      <c r="K562">
        <f>ROUNDDOWN(($B$1*D562)+(E562*(1+($B$3/20)))+(F562*(1+($B$3/40)))+(G562*(1+($B$3/40)))+(H562*(1+($B$3/40)))+(I562*(1+($B$3/40)))+(J562*$B$2),0)</f>
        <v>139</v>
      </c>
      <c r="L562">
        <f>_xlfn.RANK.EQ(K562,K$6:K$4700,0)</f>
        <v>536</v>
      </c>
      <c r="M562">
        <f>D562</f>
        <v>5</v>
      </c>
      <c r="N562">
        <f>ROUNDDOWN((E562*(1+($B$3/20)))+(F562*(1+($B$3/40)))+(G562*(1+($B$3/40)))+(H562*(1+($B$3/40)))+(I562*(1+($B$3/40))),0)</f>
        <v>61</v>
      </c>
      <c r="O562">
        <f>J562</f>
        <v>7</v>
      </c>
    </row>
    <row r="563" spans="4:15" x14ac:dyDescent="0.3">
      <c r="D563">
        <v>4</v>
      </c>
      <c r="E563">
        <v>7</v>
      </c>
      <c r="F563">
        <v>7</v>
      </c>
      <c r="J563">
        <v>3</v>
      </c>
      <c r="K563">
        <f>ROUNDDOWN(($B$1*D563)+(E563*(1+($B$3/20)))+(F563*(1+($B$3/40)))+(G563*(1+($B$3/40)))+(H563*(1+($B$3/40)))+(I563*(1+($B$3/40)))+(J563*$B$2),0)</f>
        <v>139</v>
      </c>
      <c r="L563">
        <f>_xlfn.RANK.EQ(K563,K$6:K$4700,0)</f>
        <v>536</v>
      </c>
      <c r="M563">
        <f>D563</f>
        <v>4</v>
      </c>
      <c r="N563">
        <f>ROUNDDOWN((E563*(1+($B$3/20)))+(F563*(1+($B$3/40)))+(G563*(1+($B$3/40)))+(H563*(1+($B$3/40)))+(I563*(1+($B$3/40))),0)</f>
        <v>87</v>
      </c>
      <c r="O563">
        <f>J563</f>
        <v>3</v>
      </c>
    </row>
    <row r="564" spans="4:15" x14ac:dyDescent="0.3">
      <c r="D564">
        <v>4</v>
      </c>
      <c r="E564">
        <v>6</v>
      </c>
      <c r="F564">
        <v>7</v>
      </c>
      <c r="J564">
        <v>5</v>
      </c>
      <c r="K564">
        <f>ROUNDDOWN(($B$1*D564)+(E564*(1+($B$3/20)))+(F564*(1+($B$3/40)))+(G564*(1+($B$3/40)))+(H564*(1+($B$3/40)))+(I564*(1+($B$3/40)))+(J564*$B$2),0)</f>
        <v>139</v>
      </c>
      <c r="L564">
        <f>_xlfn.RANK.EQ(K564,K$6:K$4700,0)</f>
        <v>536</v>
      </c>
      <c r="M564">
        <f>D564</f>
        <v>4</v>
      </c>
      <c r="N564">
        <f>ROUNDDOWN((E564*(1+($B$3/20)))+(F564*(1+($B$3/40)))+(G564*(1+($B$3/40)))+(H564*(1+($B$3/40)))+(I564*(1+($B$3/40))),0)</f>
        <v>79</v>
      </c>
      <c r="O564">
        <f>J564</f>
        <v>5</v>
      </c>
    </row>
    <row r="565" spans="4:15" x14ac:dyDescent="0.3">
      <c r="D565">
        <v>4</v>
      </c>
      <c r="E565">
        <v>5</v>
      </c>
      <c r="F565">
        <v>7</v>
      </c>
      <c r="J565">
        <v>7</v>
      </c>
      <c r="K565">
        <f>ROUNDDOWN(($B$1*D565)+(E565*(1+($B$3/20)))+(F565*(1+($B$3/40)))+(G565*(1+($B$3/40)))+(H565*(1+($B$3/40)))+(I565*(1+($B$3/40)))+(J565*$B$2),0)</f>
        <v>139</v>
      </c>
      <c r="L565">
        <f>_xlfn.RANK.EQ(K565,K$6:K$4700,0)</f>
        <v>536</v>
      </c>
      <c r="M565">
        <f>D565</f>
        <v>4</v>
      </c>
      <c r="N565">
        <f>ROUNDDOWN((E565*(1+($B$3/20)))+(F565*(1+($B$3/40)))+(G565*(1+($B$3/40)))+(H565*(1+($B$3/40)))+(I565*(1+($B$3/40))),0)</f>
        <v>71</v>
      </c>
      <c r="O565">
        <f>J565</f>
        <v>7</v>
      </c>
    </row>
    <row r="566" spans="4:15" x14ac:dyDescent="0.3">
      <c r="D566">
        <v>4</v>
      </c>
      <c r="E566">
        <v>7</v>
      </c>
      <c r="F566">
        <v>6</v>
      </c>
      <c r="J566">
        <v>4</v>
      </c>
      <c r="K566">
        <f>ROUNDDOWN(($B$1*D566)+(E566*(1+($B$3/20)))+(F566*(1+($B$3/40)))+(G566*(1+($B$3/40)))+(H566*(1+($B$3/40)))+(I566*(1+($B$3/40)))+(J566*$B$2),0)</f>
        <v>139</v>
      </c>
      <c r="L566">
        <f>_xlfn.RANK.EQ(K566,K$6:K$4700,0)</f>
        <v>536</v>
      </c>
      <c r="M566">
        <f>D566</f>
        <v>4</v>
      </c>
      <c r="N566">
        <f>ROUNDDOWN((E566*(1+($B$3/20)))+(F566*(1+($B$3/40)))+(G566*(1+($B$3/40)))+(H566*(1+($B$3/40)))+(I566*(1+($B$3/40))),0)</f>
        <v>83</v>
      </c>
      <c r="O566">
        <f>J566</f>
        <v>4</v>
      </c>
    </row>
    <row r="567" spans="4:15" x14ac:dyDescent="0.3">
      <c r="D567">
        <v>4</v>
      </c>
      <c r="E567">
        <v>6</v>
      </c>
      <c r="F567">
        <v>6</v>
      </c>
      <c r="J567">
        <v>6</v>
      </c>
      <c r="K567">
        <f>ROUNDDOWN(($B$1*D567)+(E567*(1+($B$3/20)))+(F567*(1+($B$3/40)))+(G567*(1+($B$3/40)))+(H567*(1+($B$3/40)))+(I567*(1+($B$3/40)))+(J567*$B$2),0)</f>
        <v>139</v>
      </c>
      <c r="L567">
        <f>_xlfn.RANK.EQ(K567,K$6:K$4700,0)</f>
        <v>536</v>
      </c>
      <c r="M567">
        <f>D567</f>
        <v>4</v>
      </c>
      <c r="N567">
        <f>ROUNDDOWN((E567*(1+($B$3/20)))+(F567*(1+($B$3/40)))+(G567*(1+($B$3/40)))+(H567*(1+($B$3/40)))+(I567*(1+($B$3/40))),0)</f>
        <v>75</v>
      </c>
      <c r="O567">
        <f>J567</f>
        <v>6</v>
      </c>
    </row>
    <row r="568" spans="4:15" x14ac:dyDescent="0.3">
      <c r="E568">
        <v>7</v>
      </c>
      <c r="F568">
        <v>7</v>
      </c>
      <c r="G568">
        <v>7</v>
      </c>
      <c r="J568">
        <v>5</v>
      </c>
      <c r="K568">
        <f>ROUNDDOWN(($B$1*D568)+(E568*(1+($B$3/20)))+(F568*(1+($B$3/40)))+(G568*(1+($B$3/40)))+(H568*(1+($B$3/40)))+(I568*(1+($B$3/40)))+(J568*$B$2),0)</f>
        <v>139</v>
      </c>
      <c r="L568">
        <f>_xlfn.RANK.EQ(K568,K$6:K$4700,0)</f>
        <v>536</v>
      </c>
      <c r="M568">
        <f>D568</f>
        <v>0</v>
      </c>
      <c r="N568">
        <f>ROUNDDOWN((E568*(1+($B$3/20)))+(F568*(1+($B$3/40)))+(G568*(1+($B$3/40)))+(H568*(1+($B$3/40)))+(I568*(1+($B$3/40))),0)</f>
        <v>119</v>
      </c>
      <c r="O568">
        <f>J568</f>
        <v>5</v>
      </c>
    </row>
    <row r="569" spans="4:15" x14ac:dyDescent="0.3">
      <c r="E569">
        <v>6</v>
      </c>
      <c r="F569">
        <v>7</v>
      </c>
      <c r="G569">
        <v>7</v>
      </c>
      <c r="J569">
        <v>7</v>
      </c>
      <c r="K569">
        <f>ROUNDDOWN(($B$1*D569)+(E569*(1+($B$3/20)))+(F569*(1+($B$3/40)))+(G569*(1+($B$3/40)))+(H569*(1+($B$3/40)))+(I569*(1+($B$3/40)))+(J569*$B$2),0)</f>
        <v>139</v>
      </c>
      <c r="L569">
        <f>_xlfn.RANK.EQ(K569,K$6:K$4700,0)</f>
        <v>536</v>
      </c>
      <c r="M569">
        <f>D569</f>
        <v>0</v>
      </c>
      <c r="N569">
        <f>ROUNDDOWN((E569*(1+($B$3/20)))+(F569*(1+($B$3/40)))+(G569*(1+($B$3/40)))+(H569*(1+($B$3/40)))+(I569*(1+($B$3/40))),0)</f>
        <v>111</v>
      </c>
      <c r="O569">
        <f>J569</f>
        <v>7</v>
      </c>
    </row>
    <row r="570" spans="4:15" x14ac:dyDescent="0.3">
      <c r="D570">
        <v>7</v>
      </c>
      <c r="E570">
        <v>4</v>
      </c>
      <c r="F570">
        <v>5</v>
      </c>
      <c r="G570">
        <v>3</v>
      </c>
      <c r="K570">
        <f>ROUNDDOWN(($B$1*D570)+(E570*(1+($B$3/20)))+(F570*(1+($B$3/40)))+(G570*(1+($B$3/40)))+(H570*(1+($B$3/40)))+(I570*(1+($B$3/40)))+(J570*$B$2),0)</f>
        <v>138</v>
      </c>
      <c r="L570">
        <f>_xlfn.RANK.EQ(K570,K$6:K$4700,0)</f>
        <v>565</v>
      </c>
      <c r="M570">
        <f>D570</f>
        <v>7</v>
      </c>
      <c r="N570">
        <f>ROUNDDOWN((E570*(1+($B$3/20)))+(F570*(1+($B$3/40)))+(G570*(1+($B$3/40)))+(H570*(1+($B$3/40)))+(I570*(1+($B$3/40))),0)</f>
        <v>68</v>
      </c>
      <c r="O570">
        <f>J570</f>
        <v>0</v>
      </c>
    </row>
    <row r="571" spans="4:15" x14ac:dyDescent="0.3">
      <c r="D571">
        <v>7</v>
      </c>
      <c r="E571">
        <v>4</v>
      </c>
      <c r="F571">
        <v>4</v>
      </c>
      <c r="G571">
        <v>4</v>
      </c>
      <c r="K571">
        <f>ROUNDDOWN(($B$1*D571)+(E571*(1+($B$3/20)))+(F571*(1+($B$3/40)))+(G571*(1+($B$3/40)))+(H571*(1+($B$3/40)))+(I571*(1+($B$3/40)))+(J571*$B$2),0)</f>
        <v>138</v>
      </c>
      <c r="L571">
        <f>_xlfn.RANK.EQ(K571,K$6:K$4700,0)</f>
        <v>565</v>
      </c>
      <c r="M571">
        <f>D571</f>
        <v>7</v>
      </c>
      <c r="N571">
        <f>ROUNDDOWN((E571*(1+($B$3/20)))+(F571*(1+($B$3/40)))+(G571*(1+($B$3/40)))+(H571*(1+($B$3/40)))+(I571*(1+($B$3/40))),0)</f>
        <v>68</v>
      </c>
      <c r="O571">
        <f>J571</f>
        <v>0</v>
      </c>
    </row>
    <row r="572" spans="4:15" x14ac:dyDescent="0.3">
      <c r="D572">
        <v>7</v>
      </c>
      <c r="E572">
        <v>4</v>
      </c>
      <c r="F572">
        <v>3</v>
      </c>
      <c r="G572">
        <v>5</v>
      </c>
      <c r="K572">
        <f>ROUNDDOWN(($B$1*D572)+(E572*(1+($B$3/20)))+(F572*(1+($B$3/40)))+(G572*(1+($B$3/40)))+(H572*(1+($B$3/40)))+(I572*(1+($B$3/40)))+(J572*$B$2),0)</f>
        <v>138</v>
      </c>
      <c r="L572">
        <f>_xlfn.RANK.EQ(K572,K$6:K$4700,0)</f>
        <v>565</v>
      </c>
      <c r="M572">
        <f>D572</f>
        <v>7</v>
      </c>
      <c r="N572">
        <f>ROUNDDOWN((E572*(1+($B$3/20)))+(F572*(1+($B$3/40)))+(G572*(1+($B$3/40)))+(H572*(1+($B$3/40)))+(I572*(1+($B$3/40))),0)</f>
        <v>68</v>
      </c>
      <c r="O572">
        <f>J572</f>
        <v>0</v>
      </c>
    </row>
    <row r="573" spans="4:15" x14ac:dyDescent="0.3">
      <c r="D573">
        <v>6</v>
      </c>
      <c r="E573">
        <v>5</v>
      </c>
      <c r="F573">
        <v>5</v>
      </c>
      <c r="J573">
        <v>4</v>
      </c>
      <c r="K573">
        <f>ROUNDDOWN(($B$1*D573)+(E573*(1+($B$3/20)))+(F573*(1+($B$3/40)))+(G573*(1+($B$3/40)))+(H573*(1+($B$3/40)))+(I573*(1+($B$3/40)))+(J573*$B$2),0)</f>
        <v>138</v>
      </c>
      <c r="L573">
        <f>_xlfn.RANK.EQ(K573,K$6:K$4700,0)</f>
        <v>565</v>
      </c>
      <c r="M573">
        <f>D573</f>
        <v>6</v>
      </c>
      <c r="N573">
        <f>ROUNDDOWN((E573*(1+($B$3/20)))+(F573*(1+($B$3/40)))+(G573*(1+($B$3/40)))+(H573*(1+($B$3/40)))+(I573*(1+($B$3/40))),0)</f>
        <v>62</v>
      </c>
      <c r="O573">
        <f>J573</f>
        <v>4</v>
      </c>
    </row>
    <row r="574" spans="4:15" x14ac:dyDescent="0.3">
      <c r="D574">
        <v>6</v>
      </c>
      <c r="E574">
        <v>4</v>
      </c>
      <c r="F574">
        <v>5</v>
      </c>
      <c r="J574">
        <v>6</v>
      </c>
      <c r="K574">
        <f>ROUNDDOWN(($B$1*D574)+(E574*(1+($B$3/20)))+(F574*(1+($B$3/40)))+(G574*(1+($B$3/40)))+(H574*(1+($B$3/40)))+(I574*(1+($B$3/40)))+(J574*$B$2),0)</f>
        <v>138</v>
      </c>
      <c r="L574">
        <f>_xlfn.RANK.EQ(K574,K$6:K$4700,0)</f>
        <v>565</v>
      </c>
      <c r="M574">
        <f>D574</f>
        <v>6</v>
      </c>
      <c r="N574">
        <f>ROUNDDOWN((E574*(1+($B$3/20)))+(F574*(1+($B$3/40)))+(G574*(1+($B$3/40)))+(H574*(1+($B$3/40)))+(I574*(1+($B$3/40))),0)</f>
        <v>54</v>
      </c>
      <c r="O574">
        <f>J574</f>
        <v>6</v>
      </c>
    </row>
    <row r="575" spans="4:15" x14ac:dyDescent="0.3">
      <c r="D575">
        <v>6</v>
      </c>
      <c r="E575">
        <v>7</v>
      </c>
      <c r="F575">
        <v>5</v>
      </c>
      <c r="K575">
        <f>ROUNDDOWN(($B$1*D575)+(E575*(1+($B$3/20)))+(F575*(1+($B$3/40)))+(G575*(1+($B$3/40)))+(H575*(1+($B$3/40)))+(I575*(1+($B$3/40)))+(J575*$B$2),0)</f>
        <v>138</v>
      </c>
      <c r="L575">
        <f>_xlfn.RANK.EQ(K575,K$6:K$4700,0)</f>
        <v>565</v>
      </c>
      <c r="M575">
        <f>D575</f>
        <v>6</v>
      </c>
      <c r="N575">
        <f>ROUNDDOWN((E575*(1+($B$3/20)))+(F575*(1+($B$3/40)))+(G575*(1+($B$3/40)))+(H575*(1+($B$3/40)))+(I575*(1+($B$3/40))),0)</f>
        <v>78</v>
      </c>
      <c r="O575">
        <f>J575</f>
        <v>0</v>
      </c>
    </row>
    <row r="576" spans="4:15" x14ac:dyDescent="0.3">
      <c r="D576">
        <v>6</v>
      </c>
      <c r="E576">
        <v>3</v>
      </c>
      <c r="F576">
        <v>7</v>
      </c>
      <c r="G576">
        <v>5</v>
      </c>
      <c r="K576">
        <f>ROUNDDOWN(($B$1*D576)+(E576*(1+($B$3/20)))+(F576*(1+($B$3/40)))+(G576*(1+($B$3/40)))+(H576*(1+($B$3/40)))+(I576*(1+($B$3/40)))+(J576*$B$2),0)</f>
        <v>138</v>
      </c>
      <c r="L576">
        <f>_xlfn.RANK.EQ(K576,K$6:K$4700,0)</f>
        <v>565</v>
      </c>
      <c r="M576">
        <f>D576</f>
        <v>6</v>
      </c>
      <c r="N576">
        <f>ROUNDDOWN((E576*(1+($B$3/20)))+(F576*(1+($B$3/40)))+(G576*(1+($B$3/40)))+(H576*(1+($B$3/40)))+(I576*(1+($B$3/40))),0)</f>
        <v>78</v>
      </c>
      <c r="O576">
        <f>J576</f>
        <v>0</v>
      </c>
    </row>
    <row r="577" spans="4:15" x14ac:dyDescent="0.3">
      <c r="D577">
        <v>6</v>
      </c>
      <c r="E577">
        <v>3</v>
      </c>
      <c r="F577">
        <v>6</v>
      </c>
      <c r="G577">
        <v>6</v>
      </c>
      <c r="K577">
        <f>ROUNDDOWN(($B$1*D577)+(E577*(1+($B$3/20)))+(F577*(1+($B$3/40)))+(G577*(1+($B$3/40)))+(H577*(1+($B$3/40)))+(I577*(1+($B$3/40)))+(J577*$B$2),0)</f>
        <v>138</v>
      </c>
      <c r="L577">
        <f>_xlfn.RANK.EQ(K577,K$6:K$4700,0)</f>
        <v>565</v>
      </c>
      <c r="M577">
        <f>D577</f>
        <v>6</v>
      </c>
      <c r="N577">
        <f>ROUNDDOWN((E577*(1+($B$3/20)))+(F577*(1+($B$3/40)))+(G577*(1+($B$3/40)))+(H577*(1+($B$3/40)))+(I577*(1+($B$3/40))),0)</f>
        <v>78</v>
      </c>
      <c r="O577">
        <f>J577</f>
        <v>0</v>
      </c>
    </row>
    <row r="578" spans="4:15" x14ac:dyDescent="0.3">
      <c r="D578">
        <v>6</v>
      </c>
      <c r="E578">
        <v>3</v>
      </c>
      <c r="F578">
        <v>5</v>
      </c>
      <c r="G578">
        <v>7</v>
      </c>
      <c r="K578">
        <f>ROUNDDOWN(($B$1*D578)+(E578*(1+($B$3/20)))+(F578*(1+($B$3/40)))+(G578*(1+($B$3/40)))+(H578*(1+($B$3/40)))+(I578*(1+($B$3/40)))+(J578*$B$2),0)</f>
        <v>138</v>
      </c>
      <c r="L578">
        <f>_xlfn.RANK.EQ(K578,K$6:K$4700,0)</f>
        <v>565</v>
      </c>
      <c r="M578">
        <f>D578</f>
        <v>6</v>
      </c>
      <c r="N578">
        <f>ROUNDDOWN((E578*(1+($B$3/20)))+(F578*(1+($B$3/40)))+(G578*(1+($B$3/40)))+(H578*(1+($B$3/40)))+(I578*(1+($B$3/40))),0)</f>
        <v>78</v>
      </c>
      <c r="O578">
        <f>J578</f>
        <v>0</v>
      </c>
    </row>
    <row r="579" spans="4:15" x14ac:dyDescent="0.3">
      <c r="D579">
        <v>6</v>
      </c>
      <c r="E579">
        <v>6</v>
      </c>
      <c r="F579">
        <v>4</v>
      </c>
      <c r="J579">
        <v>3</v>
      </c>
      <c r="K579">
        <f>ROUNDDOWN(($B$1*D579)+(E579*(1+($B$3/20)))+(F579*(1+($B$3/40)))+(G579*(1+($B$3/40)))+(H579*(1+($B$3/40)))+(I579*(1+($B$3/40)))+(J579*$B$2),0)</f>
        <v>138</v>
      </c>
      <c r="L579">
        <f>_xlfn.RANK.EQ(K579,K$6:K$4700,0)</f>
        <v>565</v>
      </c>
      <c r="M579">
        <f>D579</f>
        <v>6</v>
      </c>
      <c r="N579">
        <f>ROUNDDOWN((E579*(1+($B$3/20)))+(F579*(1+($B$3/40)))+(G579*(1+($B$3/40)))+(H579*(1+($B$3/40)))+(I579*(1+($B$3/40))),0)</f>
        <v>66</v>
      </c>
      <c r="O579">
        <f>J579</f>
        <v>3</v>
      </c>
    </row>
    <row r="580" spans="4:15" x14ac:dyDescent="0.3">
      <c r="D580">
        <v>6</v>
      </c>
      <c r="E580">
        <v>5</v>
      </c>
      <c r="F580">
        <v>4</v>
      </c>
      <c r="J580">
        <v>5</v>
      </c>
      <c r="K580">
        <f>ROUNDDOWN(($B$1*D580)+(E580*(1+($B$3/20)))+(F580*(1+($B$3/40)))+(G580*(1+($B$3/40)))+(H580*(1+($B$3/40)))+(I580*(1+($B$3/40)))+(J580*$B$2),0)</f>
        <v>138</v>
      </c>
      <c r="L580">
        <f>_xlfn.RANK.EQ(K580,K$6:K$4700,0)</f>
        <v>565</v>
      </c>
      <c r="M580">
        <f>D580</f>
        <v>6</v>
      </c>
      <c r="N580">
        <f>ROUNDDOWN((E580*(1+($B$3/20)))+(F580*(1+($B$3/40)))+(G580*(1+($B$3/40)))+(H580*(1+($B$3/40)))+(I580*(1+($B$3/40))),0)</f>
        <v>58</v>
      </c>
      <c r="O580">
        <f>J580</f>
        <v>5</v>
      </c>
    </row>
    <row r="581" spans="4:15" x14ac:dyDescent="0.3">
      <c r="D581">
        <v>6</v>
      </c>
      <c r="E581">
        <v>4</v>
      </c>
      <c r="F581">
        <v>4</v>
      </c>
      <c r="J581">
        <v>7</v>
      </c>
      <c r="K581">
        <f>ROUNDDOWN(($B$1*D581)+(E581*(1+($B$3/20)))+(F581*(1+($B$3/40)))+(G581*(1+($B$3/40)))+(H581*(1+($B$3/40)))+(I581*(1+($B$3/40)))+(J581*$B$2),0)</f>
        <v>138</v>
      </c>
      <c r="L581">
        <f>_xlfn.RANK.EQ(K581,K$6:K$4700,0)</f>
        <v>565</v>
      </c>
      <c r="M581">
        <f>D581</f>
        <v>6</v>
      </c>
      <c r="N581">
        <f>ROUNDDOWN((E581*(1+($B$3/20)))+(F581*(1+($B$3/40)))+(G581*(1+($B$3/40)))+(H581*(1+($B$3/40)))+(I581*(1+($B$3/40))),0)</f>
        <v>50</v>
      </c>
      <c r="O581">
        <f>J581</f>
        <v>7</v>
      </c>
    </row>
    <row r="582" spans="4:15" x14ac:dyDescent="0.3">
      <c r="D582">
        <v>5</v>
      </c>
      <c r="E582">
        <v>6</v>
      </c>
      <c r="F582">
        <v>6</v>
      </c>
      <c r="G582">
        <v>3</v>
      </c>
      <c r="K582">
        <f>ROUNDDOWN(($B$1*D582)+(E582*(1+($B$3/20)))+(F582*(1+($B$3/40)))+(G582*(1+($B$3/40)))+(H582*(1+($B$3/40)))+(I582*(1+($B$3/40)))+(J582*$B$2),0)</f>
        <v>138</v>
      </c>
      <c r="L582">
        <f>_xlfn.RANK.EQ(K582,K$6:K$4700,0)</f>
        <v>565</v>
      </c>
      <c r="M582">
        <f>D582</f>
        <v>5</v>
      </c>
      <c r="N582">
        <f>ROUNDDOWN((E582*(1+($B$3/20)))+(F582*(1+($B$3/40)))+(G582*(1+($B$3/40)))+(H582*(1+($B$3/40)))+(I582*(1+($B$3/40))),0)</f>
        <v>88</v>
      </c>
      <c r="O582">
        <f>J582</f>
        <v>0</v>
      </c>
    </row>
    <row r="583" spans="4:15" x14ac:dyDescent="0.3">
      <c r="D583">
        <v>5</v>
      </c>
      <c r="E583">
        <v>6</v>
      </c>
      <c r="F583">
        <v>5</v>
      </c>
      <c r="G583">
        <v>4</v>
      </c>
      <c r="K583">
        <f>ROUNDDOWN(($B$1*D583)+(E583*(1+($B$3/20)))+(F583*(1+($B$3/40)))+(G583*(1+($B$3/40)))+(H583*(1+($B$3/40)))+(I583*(1+($B$3/40)))+(J583*$B$2),0)</f>
        <v>138</v>
      </c>
      <c r="L583">
        <f>_xlfn.RANK.EQ(K583,K$6:K$4700,0)</f>
        <v>565</v>
      </c>
      <c r="M583">
        <f>D583</f>
        <v>5</v>
      </c>
      <c r="N583">
        <f>ROUNDDOWN((E583*(1+($B$3/20)))+(F583*(1+($B$3/40)))+(G583*(1+($B$3/40)))+(H583*(1+($B$3/40)))+(I583*(1+($B$3/40))),0)</f>
        <v>88</v>
      </c>
      <c r="O583">
        <f>J583</f>
        <v>0</v>
      </c>
    </row>
    <row r="584" spans="4:15" x14ac:dyDescent="0.3">
      <c r="D584">
        <v>5</v>
      </c>
      <c r="E584">
        <v>6</v>
      </c>
      <c r="F584">
        <v>4</v>
      </c>
      <c r="G584">
        <v>5</v>
      </c>
      <c r="K584">
        <f>ROUNDDOWN(($B$1*D584)+(E584*(1+($B$3/20)))+(F584*(1+($B$3/40)))+(G584*(1+($B$3/40)))+(H584*(1+($B$3/40)))+(I584*(1+($B$3/40)))+(J584*$B$2),0)</f>
        <v>138</v>
      </c>
      <c r="L584">
        <f>_xlfn.RANK.EQ(K584,K$6:K$4700,0)</f>
        <v>565</v>
      </c>
      <c r="M584">
        <f>D584</f>
        <v>5</v>
      </c>
      <c r="N584">
        <f>ROUNDDOWN((E584*(1+($B$3/20)))+(F584*(1+($B$3/40)))+(G584*(1+($B$3/40)))+(H584*(1+($B$3/40)))+(I584*(1+($B$3/40))),0)</f>
        <v>88</v>
      </c>
      <c r="O584">
        <f>J584</f>
        <v>0</v>
      </c>
    </row>
    <row r="585" spans="4:15" x14ac:dyDescent="0.3">
      <c r="D585">
        <v>5</v>
      </c>
      <c r="E585">
        <v>6</v>
      </c>
      <c r="F585">
        <v>3</v>
      </c>
      <c r="G585">
        <v>6</v>
      </c>
      <c r="K585">
        <f>ROUNDDOWN(($B$1*D585)+(E585*(1+($B$3/20)))+(F585*(1+($B$3/40)))+(G585*(1+($B$3/40)))+(H585*(1+($B$3/40)))+(I585*(1+($B$3/40)))+(J585*$B$2),0)</f>
        <v>138</v>
      </c>
      <c r="L585">
        <f>_xlfn.RANK.EQ(K585,K$6:K$4700,0)</f>
        <v>565</v>
      </c>
      <c r="M585">
        <f>D585</f>
        <v>5</v>
      </c>
      <c r="N585">
        <f>ROUNDDOWN((E585*(1+($B$3/20)))+(F585*(1+($B$3/40)))+(G585*(1+($B$3/40)))+(H585*(1+($B$3/40)))+(I585*(1+($B$3/40))),0)</f>
        <v>88</v>
      </c>
      <c r="O585">
        <f>J585</f>
        <v>0</v>
      </c>
    </row>
    <row r="586" spans="4:15" x14ac:dyDescent="0.3">
      <c r="D586">
        <v>4</v>
      </c>
      <c r="E586">
        <v>5</v>
      </c>
      <c r="F586">
        <v>7</v>
      </c>
      <c r="G586">
        <v>6</v>
      </c>
      <c r="K586">
        <f>ROUNDDOWN(($B$1*D586)+(E586*(1+($B$3/20)))+(F586*(1+($B$3/40)))+(G586*(1+($B$3/40)))+(H586*(1+($B$3/40)))+(I586*(1+($B$3/40)))+(J586*$B$2),0)</f>
        <v>138</v>
      </c>
      <c r="L586">
        <f>_xlfn.RANK.EQ(K586,K$6:K$4700,0)</f>
        <v>565</v>
      </c>
      <c r="M586">
        <f>D586</f>
        <v>4</v>
      </c>
      <c r="N586">
        <f>ROUNDDOWN((E586*(1+($B$3/20)))+(F586*(1+($B$3/40)))+(G586*(1+($B$3/40)))+(H586*(1+($B$3/40)))+(I586*(1+($B$3/40))),0)</f>
        <v>98</v>
      </c>
      <c r="O586">
        <f>J586</f>
        <v>0</v>
      </c>
    </row>
    <row r="587" spans="4:15" x14ac:dyDescent="0.3">
      <c r="D587">
        <v>4</v>
      </c>
      <c r="E587">
        <v>5</v>
      </c>
      <c r="F587">
        <v>6</v>
      </c>
      <c r="G587">
        <v>7</v>
      </c>
      <c r="K587">
        <f>ROUNDDOWN(($B$1*D587)+(E587*(1+($B$3/20)))+(F587*(1+($B$3/40)))+(G587*(1+($B$3/40)))+(H587*(1+($B$3/40)))+(I587*(1+($B$3/40)))+(J587*$B$2),0)</f>
        <v>138</v>
      </c>
      <c r="L587">
        <f>_xlfn.RANK.EQ(K587,K$6:K$4700,0)</f>
        <v>565</v>
      </c>
      <c r="M587">
        <f>D587</f>
        <v>4</v>
      </c>
      <c r="N587">
        <f>ROUNDDOWN((E587*(1+($B$3/20)))+(F587*(1+($B$3/40)))+(G587*(1+($B$3/40)))+(H587*(1+($B$3/40)))+(I587*(1+($B$3/40))),0)</f>
        <v>98</v>
      </c>
      <c r="O587">
        <f>J587</f>
        <v>0</v>
      </c>
    </row>
    <row r="588" spans="4:15" x14ac:dyDescent="0.3">
      <c r="D588">
        <v>4</v>
      </c>
      <c r="E588">
        <v>7</v>
      </c>
      <c r="F588">
        <v>5</v>
      </c>
      <c r="J588">
        <v>5</v>
      </c>
      <c r="K588">
        <f>ROUNDDOWN(($B$1*D588)+(E588*(1+($B$3/20)))+(F588*(1+($B$3/40)))+(G588*(1+($B$3/40)))+(H588*(1+($B$3/40)))+(I588*(1+($B$3/40)))+(J588*$B$2),0)</f>
        <v>138</v>
      </c>
      <c r="L588">
        <f>_xlfn.RANK.EQ(K588,K$6:K$4700,0)</f>
        <v>565</v>
      </c>
      <c r="M588">
        <f>D588</f>
        <v>4</v>
      </c>
      <c r="N588">
        <f>ROUNDDOWN((E588*(1+($B$3/20)))+(F588*(1+($B$3/40)))+(G588*(1+($B$3/40)))+(H588*(1+($B$3/40)))+(I588*(1+($B$3/40))),0)</f>
        <v>78</v>
      </c>
      <c r="O588">
        <f>J588</f>
        <v>5</v>
      </c>
    </row>
    <row r="589" spans="4:15" x14ac:dyDescent="0.3">
      <c r="D589">
        <v>4</v>
      </c>
      <c r="E589">
        <v>6</v>
      </c>
      <c r="F589">
        <v>5</v>
      </c>
      <c r="J589">
        <v>7</v>
      </c>
      <c r="K589">
        <f>ROUNDDOWN(($B$1*D589)+(E589*(1+($B$3/20)))+(F589*(1+($B$3/40)))+(G589*(1+($B$3/40)))+(H589*(1+($B$3/40)))+(I589*(1+($B$3/40)))+(J589*$B$2),0)</f>
        <v>138</v>
      </c>
      <c r="L589">
        <f>_xlfn.RANK.EQ(K589,K$6:K$4700,0)</f>
        <v>565</v>
      </c>
      <c r="M589">
        <f>D589</f>
        <v>4</v>
      </c>
      <c r="N589">
        <f>ROUNDDOWN((E589*(1+($B$3/20)))+(F589*(1+($B$3/40)))+(G589*(1+($B$3/40)))+(H589*(1+($B$3/40)))+(I589*(1+($B$3/40))),0)</f>
        <v>70</v>
      </c>
      <c r="O589">
        <f>J589</f>
        <v>7</v>
      </c>
    </row>
    <row r="590" spans="4:15" x14ac:dyDescent="0.3">
      <c r="D590">
        <v>4</v>
      </c>
      <c r="E590">
        <v>7</v>
      </c>
      <c r="F590">
        <v>4</v>
      </c>
      <c r="J590">
        <v>6</v>
      </c>
      <c r="K590">
        <f>ROUNDDOWN(($B$1*D590)+(E590*(1+($B$3/20)))+(F590*(1+($B$3/40)))+(G590*(1+($B$3/40)))+(H590*(1+($B$3/40)))+(I590*(1+($B$3/40)))+(J590*$B$2),0)</f>
        <v>138</v>
      </c>
      <c r="L590">
        <f>_xlfn.RANK.EQ(K590,K$6:K$4700,0)</f>
        <v>565</v>
      </c>
      <c r="M590">
        <f>D590</f>
        <v>4</v>
      </c>
      <c r="N590">
        <f>ROUNDDOWN((E590*(1+($B$3/20)))+(F590*(1+($B$3/40)))+(G590*(1+($B$3/40)))+(H590*(1+($B$3/40)))+(I590*(1+($B$3/40))),0)</f>
        <v>74</v>
      </c>
      <c r="O590">
        <f>J590</f>
        <v>6</v>
      </c>
    </row>
    <row r="591" spans="4:15" x14ac:dyDescent="0.3">
      <c r="E591">
        <v>6</v>
      </c>
      <c r="F591">
        <v>7</v>
      </c>
      <c r="G591">
        <v>7</v>
      </c>
      <c r="H591">
        <v>6</v>
      </c>
      <c r="K591">
        <f>ROUNDDOWN(($B$1*D591)+(E591*(1+($B$3/20)))+(F591*(1+($B$3/40)))+(G591*(1+($B$3/40)))+(H591*(1+($B$3/40)))+(I591*(1+($B$3/40)))+(J591*$B$2),0)</f>
        <v>138</v>
      </c>
      <c r="L591">
        <f>_xlfn.RANK.EQ(K591,K$6:K$4700,0)</f>
        <v>565</v>
      </c>
      <c r="M591">
        <f>D591</f>
        <v>0</v>
      </c>
      <c r="N591">
        <f>ROUNDDOWN((E591*(1+($B$3/20)))+(F591*(1+($B$3/40)))+(G591*(1+($B$3/40)))+(H591*(1+($B$3/40)))+(I591*(1+($B$3/40))),0)</f>
        <v>138</v>
      </c>
      <c r="O591">
        <f>J591</f>
        <v>0</v>
      </c>
    </row>
    <row r="592" spans="4:15" x14ac:dyDescent="0.3">
      <c r="E592">
        <v>6</v>
      </c>
      <c r="F592">
        <v>7</v>
      </c>
      <c r="G592">
        <v>6</v>
      </c>
      <c r="H592">
        <v>7</v>
      </c>
      <c r="K592">
        <f>ROUNDDOWN(($B$1*D592)+(E592*(1+($B$3/20)))+(F592*(1+($B$3/40)))+(G592*(1+($B$3/40)))+(H592*(1+($B$3/40)))+(I592*(1+($B$3/40)))+(J592*$B$2),0)</f>
        <v>138</v>
      </c>
      <c r="L592">
        <f>_xlfn.RANK.EQ(K592,K$6:K$4700,0)</f>
        <v>565</v>
      </c>
      <c r="M592">
        <f>D592</f>
        <v>0</v>
      </c>
      <c r="N592">
        <f>ROUNDDOWN((E592*(1+($B$3/20)))+(F592*(1+($B$3/40)))+(G592*(1+($B$3/40)))+(H592*(1+($B$3/40)))+(I592*(1+($B$3/40))),0)</f>
        <v>138</v>
      </c>
      <c r="O592">
        <f>J592</f>
        <v>0</v>
      </c>
    </row>
    <row r="593" spans="4:15" x14ac:dyDescent="0.3">
      <c r="E593">
        <v>6</v>
      </c>
      <c r="F593">
        <v>6</v>
      </c>
      <c r="G593">
        <v>7</v>
      </c>
      <c r="H593">
        <v>7</v>
      </c>
      <c r="K593">
        <f>ROUNDDOWN(($B$1*D593)+(E593*(1+($B$3/20)))+(F593*(1+($B$3/40)))+(G593*(1+($B$3/40)))+(H593*(1+($B$3/40)))+(I593*(1+($B$3/40)))+(J593*$B$2),0)</f>
        <v>138</v>
      </c>
      <c r="L593">
        <f>_xlfn.RANK.EQ(K593,K$6:K$4700,0)</f>
        <v>565</v>
      </c>
      <c r="M593">
        <f>D593</f>
        <v>0</v>
      </c>
      <c r="N593">
        <f>ROUNDDOWN((E593*(1+($B$3/20)))+(F593*(1+($B$3/40)))+(G593*(1+($B$3/40)))+(H593*(1+($B$3/40)))+(I593*(1+($B$3/40))),0)</f>
        <v>138</v>
      </c>
      <c r="O593">
        <f>J593</f>
        <v>0</v>
      </c>
    </row>
    <row r="594" spans="4:15" x14ac:dyDescent="0.3">
      <c r="E594">
        <v>7</v>
      </c>
      <c r="F594">
        <v>7</v>
      </c>
      <c r="G594">
        <v>6</v>
      </c>
      <c r="J594">
        <v>6</v>
      </c>
      <c r="K594">
        <f>ROUNDDOWN(($B$1*D594)+(E594*(1+($B$3/20)))+(F594*(1+($B$3/40)))+(G594*(1+($B$3/40)))+(H594*(1+($B$3/40)))+(I594*(1+($B$3/40)))+(J594*$B$2),0)</f>
        <v>138</v>
      </c>
      <c r="L594">
        <f>_xlfn.RANK.EQ(K594,K$6:K$4700,0)</f>
        <v>565</v>
      </c>
      <c r="M594">
        <f>D594</f>
        <v>0</v>
      </c>
      <c r="N594">
        <f>ROUNDDOWN((E594*(1+($B$3/20)))+(F594*(1+($B$3/40)))+(G594*(1+($B$3/40)))+(H594*(1+($B$3/40)))+(I594*(1+($B$3/40))),0)</f>
        <v>114</v>
      </c>
      <c r="O594">
        <f>J594</f>
        <v>6</v>
      </c>
    </row>
    <row r="595" spans="4:15" x14ac:dyDescent="0.3">
      <c r="E595">
        <v>7</v>
      </c>
      <c r="F595">
        <v>6</v>
      </c>
      <c r="G595">
        <v>7</v>
      </c>
      <c r="J595">
        <v>6</v>
      </c>
      <c r="K595">
        <f>ROUNDDOWN(($B$1*D595)+(E595*(1+($B$3/20)))+(F595*(1+($B$3/40)))+(G595*(1+($B$3/40)))+(H595*(1+($B$3/40)))+(I595*(1+($B$3/40)))+(J595*$B$2),0)</f>
        <v>138</v>
      </c>
      <c r="L595">
        <f>_xlfn.RANK.EQ(K595,K$6:K$4700,0)</f>
        <v>565</v>
      </c>
      <c r="M595">
        <f>D595</f>
        <v>0</v>
      </c>
      <c r="N595">
        <f>ROUNDDOWN((E595*(1+($B$3/20)))+(F595*(1+($B$3/40)))+(G595*(1+($B$3/40)))+(H595*(1+($B$3/40)))+(I595*(1+($B$3/40))),0)</f>
        <v>114</v>
      </c>
      <c r="O595">
        <f>J595</f>
        <v>6</v>
      </c>
    </row>
    <row r="596" spans="4:15" x14ac:dyDescent="0.3">
      <c r="E596">
        <v>7</v>
      </c>
      <c r="F596">
        <v>7</v>
      </c>
      <c r="G596">
        <v>5</v>
      </c>
      <c r="J596">
        <v>7</v>
      </c>
      <c r="K596">
        <f>ROUNDDOWN(($B$1*D596)+(E596*(1+($B$3/20)))+(F596*(1+($B$3/40)))+(G596*(1+($B$3/40)))+(H596*(1+($B$3/40)))+(I596*(1+($B$3/40)))+(J596*$B$2),0)</f>
        <v>138</v>
      </c>
      <c r="L596">
        <f>_xlfn.RANK.EQ(K596,K$6:K$4700,0)</f>
        <v>565</v>
      </c>
      <c r="M596">
        <f>D596</f>
        <v>0</v>
      </c>
      <c r="N596">
        <f>ROUNDDOWN((E596*(1+($B$3/20)))+(F596*(1+($B$3/40)))+(G596*(1+($B$3/40)))+(H596*(1+($B$3/40)))+(I596*(1+($B$3/40))),0)</f>
        <v>110</v>
      </c>
      <c r="O596">
        <f>J596</f>
        <v>7</v>
      </c>
    </row>
    <row r="597" spans="4:15" x14ac:dyDescent="0.3">
      <c r="E597">
        <v>7</v>
      </c>
      <c r="F597">
        <v>6</v>
      </c>
      <c r="G597">
        <v>6</v>
      </c>
      <c r="J597">
        <v>7</v>
      </c>
      <c r="K597">
        <f>ROUNDDOWN(($B$1*D597)+(E597*(1+($B$3/20)))+(F597*(1+($B$3/40)))+(G597*(1+($B$3/40)))+(H597*(1+($B$3/40)))+(I597*(1+($B$3/40)))+(J597*$B$2),0)</f>
        <v>138</v>
      </c>
      <c r="L597">
        <f>_xlfn.RANK.EQ(K597,K$6:K$4700,0)</f>
        <v>565</v>
      </c>
      <c r="M597">
        <f>D597</f>
        <v>0</v>
      </c>
      <c r="N597">
        <f>ROUNDDOWN((E597*(1+($B$3/20)))+(F597*(1+($B$3/40)))+(G597*(1+($B$3/40)))+(H597*(1+($B$3/40)))+(I597*(1+($B$3/40))),0)</f>
        <v>110</v>
      </c>
      <c r="O597">
        <f>J597</f>
        <v>7</v>
      </c>
    </row>
    <row r="598" spans="4:15" x14ac:dyDescent="0.3">
      <c r="E598">
        <v>7</v>
      </c>
      <c r="F598">
        <v>5</v>
      </c>
      <c r="G598">
        <v>7</v>
      </c>
      <c r="J598">
        <v>7</v>
      </c>
      <c r="K598">
        <f>ROUNDDOWN(($B$1*D598)+(E598*(1+($B$3/20)))+(F598*(1+($B$3/40)))+(G598*(1+($B$3/40)))+(H598*(1+($B$3/40)))+(I598*(1+($B$3/40)))+(J598*$B$2),0)</f>
        <v>138</v>
      </c>
      <c r="L598">
        <f>_xlfn.RANK.EQ(K598,K$6:K$4700,0)</f>
        <v>565</v>
      </c>
      <c r="M598">
        <f>D598</f>
        <v>0</v>
      </c>
      <c r="N598">
        <f>ROUNDDOWN((E598*(1+($B$3/20)))+(F598*(1+($B$3/40)))+(G598*(1+($B$3/40)))+(H598*(1+($B$3/40)))+(I598*(1+($B$3/40))),0)</f>
        <v>110</v>
      </c>
      <c r="O598">
        <f>J598</f>
        <v>7</v>
      </c>
    </row>
    <row r="599" spans="4:15" x14ac:dyDescent="0.3">
      <c r="D599">
        <v>7</v>
      </c>
      <c r="E599">
        <v>3</v>
      </c>
      <c r="F599">
        <v>7</v>
      </c>
      <c r="J599">
        <v>3</v>
      </c>
      <c r="K599">
        <f>ROUNDDOWN(($B$1*D599)+(E599*(1+($B$3/20)))+(F599*(1+($B$3/40)))+(G599*(1+($B$3/40)))+(H599*(1+($B$3/40)))+(I599*(1+($B$3/40)))+(J599*$B$2),0)</f>
        <v>137</v>
      </c>
      <c r="L599">
        <f>_xlfn.RANK.EQ(K599,K$6:K$4700,0)</f>
        <v>594</v>
      </c>
      <c r="M599">
        <f>D599</f>
        <v>7</v>
      </c>
      <c r="N599">
        <f>ROUNDDOWN((E599*(1+($B$3/20)))+(F599*(1+($B$3/40)))+(G599*(1+($B$3/40)))+(H599*(1+($B$3/40)))+(I599*(1+($B$3/40))),0)</f>
        <v>55</v>
      </c>
      <c r="O599">
        <f>J599</f>
        <v>3</v>
      </c>
    </row>
    <row r="600" spans="4:15" x14ac:dyDescent="0.3">
      <c r="D600">
        <v>7</v>
      </c>
      <c r="E600">
        <v>3</v>
      </c>
      <c r="F600">
        <v>6</v>
      </c>
      <c r="J600">
        <v>4</v>
      </c>
      <c r="K600">
        <f>ROUNDDOWN(($B$1*D600)+(E600*(1+($B$3/20)))+(F600*(1+($B$3/40)))+(G600*(1+($B$3/40)))+(H600*(1+($B$3/40)))+(I600*(1+($B$3/40)))+(J600*$B$2),0)</f>
        <v>137</v>
      </c>
      <c r="L600">
        <f>_xlfn.RANK.EQ(K600,K$6:K$4700,0)</f>
        <v>594</v>
      </c>
      <c r="M600">
        <f>D600</f>
        <v>7</v>
      </c>
      <c r="N600">
        <f>ROUNDDOWN((E600*(1+($B$3/20)))+(F600*(1+($B$3/40)))+(G600*(1+($B$3/40)))+(H600*(1+($B$3/40)))+(I600*(1+($B$3/40))),0)</f>
        <v>51</v>
      </c>
      <c r="O600">
        <f>J600</f>
        <v>4</v>
      </c>
    </row>
    <row r="601" spans="4:15" x14ac:dyDescent="0.3">
      <c r="D601">
        <v>7</v>
      </c>
      <c r="E601">
        <v>5</v>
      </c>
      <c r="F601">
        <v>3</v>
      </c>
      <c r="G601">
        <v>3</v>
      </c>
      <c r="K601">
        <f>ROUNDDOWN(($B$1*D601)+(E601*(1+($B$3/20)))+(F601*(1+($B$3/40)))+(G601*(1+($B$3/40)))+(H601*(1+($B$3/40)))+(I601*(1+($B$3/40)))+(J601*$B$2),0)</f>
        <v>137</v>
      </c>
      <c r="L601">
        <f>_xlfn.RANK.EQ(K601,K$6:K$4700,0)</f>
        <v>594</v>
      </c>
      <c r="M601">
        <f>D601</f>
        <v>7</v>
      </c>
      <c r="N601">
        <f>ROUNDDOWN((E601*(1+($B$3/20)))+(F601*(1+($B$3/40)))+(G601*(1+($B$3/40)))+(H601*(1+($B$3/40)))+(I601*(1+($B$3/40))),0)</f>
        <v>67</v>
      </c>
      <c r="O601">
        <f>J601</f>
        <v>0</v>
      </c>
    </row>
    <row r="602" spans="4:15" x14ac:dyDescent="0.3">
      <c r="D602">
        <v>7</v>
      </c>
      <c r="E602">
        <v>5</v>
      </c>
      <c r="F602">
        <v>6</v>
      </c>
      <c r="K602">
        <f>ROUNDDOWN(($B$1*D602)+(E602*(1+($B$3/20)))+(F602*(1+($B$3/40)))+(G602*(1+($B$3/40)))+(H602*(1+($B$3/40)))+(I602*(1+($B$3/40)))+(J602*$B$2),0)</f>
        <v>137</v>
      </c>
      <c r="L602">
        <f>_xlfn.RANK.EQ(K602,K$6:K$4700,0)</f>
        <v>594</v>
      </c>
      <c r="M602">
        <f>D602</f>
        <v>7</v>
      </c>
      <c r="N602">
        <f>ROUNDDOWN((E602*(1+($B$3/20)))+(F602*(1+($B$3/40)))+(G602*(1+($B$3/40)))+(H602*(1+($B$3/40)))+(I602*(1+($B$3/40))),0)</f>
        <v>67</v>
      </c>
      <c r="O602">
        <f>J602</f>
        <v>0</v>
      </c>
    </row>
    <row r="603" spans="4:15" x14ac:dyDescent="0.3">
      <c r="D603">
        <v>6</v>
      </c>
      <c r="E603">
        <v>6</v>
      </c>
      <c r="F603">
        <v>3</v>
      </c>
      <c r="J603">
        <v>4</v>
      </c>
      <c r="K603">
        <f>ROUNDDOWN(($B$1*D603)+(E603*(1+($B$3/20)))+(F603*(1+($B$3/40)))+(G603*(1+($B$3/40)))+(H603*(1+($B$3/40)))+(I603*(1+($B$3/40)))+(J603*$B$2),0)</f>
        <v>137</v>
      </c>
      <c r="L603">
        <f>_xlfn.RANK.EQ(K603,K$6:K$4700,0)</f>
        <v>594</v>
      </c>
      <c r="M603">
        <f>D603</f>
        <v>6</v>
      </c>
      <c r="N603">
        <f>ROUNDDOWN((E603*(1+($B$3/20)))+(F603*(1+($B$3/40)))+(G603*(1+($B$3/40)))+(H603*(1+($B$3/40)))+(I603*(1+($B$3/40))),0)</f>
        <v>61</v>
      </c>
      <c r="O603">
        <f>J603</f>
        <v>4</v>
      </c>
    </row>
    <row r="604" spans="4:15" x14ac:dyDescent="0.3">
      <c r="D604">
        <v>6</v>
      </c>
      <c r="E604">
        <v>5</v>
      </c>
      <c r="F604">
        <v>3</v>
      </c>
      <c r="J604">
        <v>6</v>
      </c>
      <c r="K604">
        <f>ROUNDDOWN(($B$1*D604)+(E604*(1+($B$3/20)))+(F604*(1+($B$3/40)))+(G604*(1+($B$3/40)))+(H604*(1+($B$3/40)))+(I604*(1+($B$3/40)))+(J604*$B$2),0)</f>
        <v>137</v>
      </c>
      <c r="L604">
        <f>_xlfn.RANK.EQ(K604,K$6:K$4700,0)</f>
        <v>594</v>
      </c>
      <c r="M604">
        <f>D604</f>
        <v>6</v>
      </c>
      <c r="N604">
        <f>ROUNDDOWN((E604*(1+($B$3/20)))+(F604*(1+($B$3/40)))+(G604*(1+($B$3/40)))+(H604*(1+($B$3/40)))+(I604*(1+($B$3/40))),0)</f>
        <v>53</v>
      </c>
      <c r="O604">
        <f>J604</f>
        <v>6</v>
      </c>
    </row>
    <row r="605" spans="4:15" x14ac:dyDescent="0.3">
      <c r="D605">
        <v>6</v>
      </c>
      <c r="E605">
        <v>4</v>
      </c>
      <c r="F605">
        <v>7</v>
      </c>
      <c r="G605">
        <v>3</v>
      </c>
      <c r="K605">
        <f>ROUNDDOWN(($B$1*D605)+(E605*(1+($B$3/20)))+(F605*(1+($B$3/40)))+(G605*(1+($B$3/40)))+(H605*(1+($B$3/40)))+(I605*(1+($B$3/40)))+(J605*$B$2),0)</f>
        <v>137</v>
      </c>
      <c r="L605">
        <f>_xlfn.RANK.EQ(K605,K$6:K$4700,0)</f>
        <v>594</v>
      </c>
      <c r="M605">
        <f>D605</f>
        <v>6</v>
      </c>
      <c r="N605">
        <f>ROUNDDOWN((E605*(1+($B$3/20)))+(F605*(1+($B$3/40)))+(G605*(1+($B$3/40)))+(H605*(1+($B$3/40)))+(I605*(1+($B$3/40))),0)</f>
        <v>77</v>
      </c>
      <c r="O605">
        <f>J605</f>
        <v>0</v>
      </c>
    </row>
    <row r="606" spans="4:15" x14ac:dyDescent="0.3">
      <c r="D606">
        <v>6</v>
      </c>
      <c r="E606">
        <v>4</v>
      </c>
      <c r="F606">
        <v>6</v>
      </c>
      <c r="G606">
        <v>4</v>
      </c>
      <c r="K606">
        <f>ROUNDDOWN(($B$1*D606)+(E606*(1+($B$3/20)))+(F606*(1+($B$3/40)))+(G606*(1+($B$3/40)))+(H606*(1+($B$3/40)))+(I606*(1+($B$3/40)))+(J606*$B$2),0)</f>
        <v>137</v>
      </c>
      <c r="L606">
        <f>_xlfn.RANK.EQ(K606,K$6:K$4700,0)</f>
        <v>594</v>
      </c>
      <c r="M606">
        <f>D606</f>
        <v>6</v>
      </c>
      <c r="N606">
        <f>ROUNDDOWN((E606*(1+($B$3/20)))+(F606*(1+($B$3/40)))+(G606*(1+($B$3/40)))+(H606*(1+($B$3/40)))+(I606*(1+($B$3/40))),0)</f>
        <v>77</v>
      </c>
      <c r="O606">
        <f>J606</f>
        <v>0</v>
      </c>
    </row>
    <row r="607" spans="4:15" x14ac:dyDescent="0.3">
      <c r="D607">
        <v>6</v>
      </c>
      <c r="E607">
        <v>4</v>
      </c>
      <c r="F607">
        <v>5</v>
      </c>
      <c r="G607">
        <v>5</v>
      </c>
      <c r="K607">
        <f>ROUNDDOWN(($B$1*D607)+(E607*(1+($B$3/20)))+(F607*(1+($B$3/40)))+(G607*(1+($B$3/40)))+(H607*(1+($B$3/40)))+(I607*(1+($B$3/40)))+(J607*$B$2),0)</f>
        <v>137</v>
      </c>
      <c r="L607">
        <f>_xlfn.RANK.EQ(K607,K$6:K$4700,0)</f>
        <v>594</v>
      </c>
      <c r="M607">
        <f>D607</f>
        <v>6</v>
      </c>
      <c r="N607">
        <f>ROUNDDOWN((E607*(1+($B$3/20)))+(F607*(1+($B$3/40)))+(G607*(1+($B$3/40)))+(H607*(1+($B$3/40)))+(I607*(1+($B$3/40))),0)</f>
        <v>77</v>
      </c>
      <c r="O607">
        <f>J607</f>
        <v>0</v>
      </c>
    </row>
    <row r="608" spans="4:15" x14ac:dyDescent="0.3">
      <c r="D608">
        <v>6</v>
      </c>
      <c r="E608">
        <v>4</v>
      </c>
      <c r="F608">
        <v>4</v>
      </c>
      <c r="G608">
        <v>6</v>
      </c>
      <c r="K608">
        <f>ROUNDDOWN(($B$1*D608)+(E608*(1+($B$3/20)))+(F608*(1+($B$3/40)))+(G608*(1+($B$3/40)))+(H608*(1+($B$3/40)))+(I608*(1+($B$3/40)))+(J608*$B$2),0)</f>
        <v>137</v>
      </c>
      <c r="L608">
        <f>_xlfn.RANK.EQ(K608,K$6:K$4700,0)</f>
        <v>594</v>
      </c>
      <c r="M608">
        <f>D608</f>
        <v>6</v>
      </c>
      <c r="N608">
        <f>ROUNDDOWN((E608*(1+($B$3/20)))+(F608*(1+($B$3/40)))+(G608*(1+($B$3/40)))+(H608*(1+($B$3/40)))+(I608*(1+($B$3/40))),0)</f>
        <v>77</v>
      </c>
      <c r="O608">
        <f>J608</f>
        <v>0</v>
      </c>
    </row>
    <row r="609" spans="4:15" x14ac:dyDescent="0.3">
      <c r="D609">
        <v>6</v>
      </c>
      <c r="E609">
        <v>4</v>
      </c>
      <c r="F609">
        <v>3</v>
      </c>
      <c r="G609">
        <v>7</v>
      </c>
      <c r="K609">
        <f>ROUNDDOWN(($B$1*D609)+(E609*(1+($B$3/20)))+(F609*(1+($B$3/40)))+(G609*(1+($B$3/40)))+(H609*(1+($B$3/40)))+(I609*(1+($B$3/40)))+(J609*$B$2),0)</f>
        <v>137</v>
      </c>
      <c r="L609">
        <f>_xlfn.RANK.EQ(K609,K$6:K$4700,0)</f>
        <v>594</v>
      </c>
      <c r="M609">
        <f>D609</f>
        <v>6</v>
      </c>
      <c r="N609">
        <f>ROUNDDOWN((E609*(1+($B$3/20)))+(F609*(1+($B$3/40)))+(G609*(1+($B$3/40)))+(H609*(1+($B$3/40)))+(I609*(1+($B$3/40))),0)</f>
        <v>77</v>
      </c>
      <c r="O609">
        <f>J609</f>
        <v>0</v>
      </c>
    </row>
    <row r="610" spans="4:15" x14ac:dyDescent="0.3">
      <c r="D610">
        <v>5</v>
      </c>
      <c r="E610">
        <v>7</v>
      </c>
      <c r="F610">
        <v>4</v>
      </c>
      <c r="G610">
        <v>3</v>
      </c>
      <c r="K610">
        <f>ROUNDDOWN(($B$1*D610)+(E610*(1+($B$3/20)))+(F610*(1+($B$3/40)))+(G610*(1+($B$3/40)))+(H610*(1+($B$3/40)))+(I610*(1+($B$3/40)))+(J610*$B$2),0)</f>
        <v>137</v>
      </c>
      <c r="L610">
        <f>_xlfn.RANK.EQ(K610,K$6:K$4700,0)</f>
        <v>594</v>
      </c>
      <c r="M610">
        <f>D610</f>
        <v>5</v>
      </c>
      <c r="N610">
        <f>ROUNDDOWN((E610*(1+($B$3/20)))+(F610*(1+($B$3/40)))+(G610*(1+($B$3/40)))+(H610*(1+($B$3/40)))+(I610*(1+($B$3/40))),0)</f>
        <v>87</v>
      </c>
      <c r="O610">
        <f>J610</f>
        <v>0</v>
      </c>
    </row>
    <row r="611" spans="4:15" x14ac:dyDescent="0.3">
      <c r="D611">
        <v>5</v>
      </c>
      <c r="E611">
        <v>7</v>
      </c>
      <c r="F611">
        <v>3</v>
      </c>
      <c r="G611">
        <v>4</v>
      </c>
      <c r="K611">
        <f>ROUNDDOWN(($B$1*D611)+(E611*(1+($B$3/20)))+(F611*(1+($B$3/40)))+(G611*(1+($B$3/40)))+(H611*(1+($B$3/40)))+(I611*(1+($B$3/40)))+(J611*$B$2),0)</f>
        <v>137</v>
      </c>
      <c r="L611">
        <f>_xlfn.RANK.EQ(K611,K$6:K$4700,0)</f>
        <v>594</v>
      </c>
      <c r="M611">
        <f>D611</f>
        <v>5</v>
      </c>
      <c r="N611">
        <f>ROUNDDOWN((E611*(1+($B$3/20)))+(F611*(1+($B$3/40)))+(G611*(1+($B$3/40)))+(H611*(1+($B$3/40)))+(I611*(1+($B$3/40))),0)</f>
        <v>87</v>
      </c>
      <c r="O611">
        <f>J611</f>
        <v>0</v>
      </c>
    </row>
    <row r="612" spans="4:15" x14ac:dyDescent="0.3">
      <c r="D612">
        <v>5</v>
      </c>
      <c r="E612">
        <v>7</v>
      </c>
      <c r="F612">
        <v>7</v>
      </c>
      <c r="K612">
        <f>ROUNDDOWN(($B$1*D612)+(E612*(1+($B$3/20)))+(F612*(1+($B$3/40)))+(G612*(1+($B$3/40)))+(H612*(1+($B$3/40)))+(I612*(1+($B$3/40)))+(J612*$B$2),0)</f>
        <v>137</v>
      </c>
      <c r="L612">
        <f>_xlfn.RANK.EQ(K612,K$6:K$4700,0)</f>
        <v>594</v>
      </c>
      <c r="M612">
        <f>D612</f>
        <v>5</v>
      </c>
      <c r="N612">
        <f>ROUNDDOWN((E612*(1+($B$3/20)))+(F612*(1+($B$3/40)))+(G612*(1+($B$3/40)))+(H612*(1+($B$3/40)))+(I612*(1+($B$3/40))),0)</f>
        <v>87</v>
      </c>
      <c r="O612">
        <f>J612</f>
        <v>0</v>
      </c>
    </row>
    <row r="613" spans="4:15" x14ac:dyDescent="0.3">
      <c r="D613">
        <v>5</v>
      </c>
      <c r="E613">
        <v>3</v>
      </c>
      <c r="F613">
        <v>7</v>
      </c>
      <c r="G613">
        <v>7</v>
      </c>
      <c r="K613">
        <f>ROUNDDOWN(($B$1*D613)+(E613*(1+($B$3/20)))+(F613*(1+($B$3/40)))+(G613*(1+($B$3/40)))+(H613*(1+($B$3/40)))+(I613*(1+($B$3/40)))+(J613*$B$2),0)</f>
        <v>137</v>
      </c>
      <c r="L613">
        <f>_xlfn.RANK.EQ(K613,K$6:K$4700,0)</f>
        <v>594</v>
      </c>
      <c r="M613">
        <f>D613</f>
        <v>5</v>
      </c>
      <c r="N613">
        <f>ROUNDDOWN((E613*(1+($B$3/20)))+(F613*(1+($B$3/40)))+(G613*(1+($B$3/40)))+(H613*(1+($B$3/40)))+(I613*(1+($B$3/40))),0)</f>
        <v>87</v>
      </c>
      <c r="O613">
        <f>J613</f>
        <v>0</v>
      </c>
    </row>
    <row r="614" spans="4:15" x14ac:dyDescent="0.3">
      <c r="D614">
        <v>5</v>
      </c>
      <c r="E614">
        <v>5</v>
      </c>
      <c r="F614">
        <v>7</v>
      </c>
      <c r="J614">
        <v>4</v>
      </c>
      <c r="K614">
        <f>ROUNDDOWN(($B$1*D614)+(E614*(1+($B$3/20)))+(F614*(1+($B$3/40)))+(G614*(1+($B$3/40)))+(H614*(1+($B$3/40)))+(I614*(1+($B$3/40)))+(J614*$B$2),0)</f>
        <v>137</v>
      </c>
      <c r="L614">
        <f>_xlfn.RANK.EQ(K614,K$6:K$4700,0)</f>
        <v>594</v>
      </c>
      <c r="M614">
        <f>D614</f>
        <v>5</v>
      </c>
      <c r="N614">
        <f>ROUNDDOWN((E614*(1+($B$3/20)))+(F614*(1+($B$3/40)))+(G614*(1+($B$3/40)))+(H614*(1+($B$3/40)))+(I614*(1+($B$3/40))),0)</f>
        <v>71</v>
      </c>
      <c r="O614">
        <f>J614</f>
        <v>4</v>
      </c>
    </row>
    <row r="615" spans="4:15" x14ac:dyDescent="0.3">
      <c r="D615">
        <v>5</v>
      </c>
      <c r="E615">
        <v>6</v>
      </c>
      <c r="F615">
        <v>6</v>
      </c>
      <c r="J615">
        <v>3</v>
      </c>
      <c r="K615">
        <f>ROUNDDOWN(($B$1*D615)+(E615*(1+($B$3/20)))+(F615*(1+($B$3/40)))+(G615*(1+($B$3/40)))+(H615*(1+($B$3/40)))+(I615*(1+($B$3/40)))+(J615*$B$2),0)</f>
        <v>137</v>
      </c>
      <c r="L615">
        <f>_xlfn.RANK.EQ(K615,K$6:K$4700,0)</f>
        <v>594</v>
      </c>
      <c r="M615">
        <f>D615</f>
        <v>5</v>
      </c>
      <c r="N615">
        <f>ROUNDDOWN((E615*(1+($B$3/20)))+(F615*(1+($B$3/40)))+(G615*(1+($B$3/40)))+(H615*(1+($B$3/40)))+(I615*(1+($B$3/40))),0)</f>
        <v>75</v>
      </c>
      <c r="O615">
        <f>J615</f>
        <v>3</v>
      </c>
    </row>
    <row r="616" spans="4:15" x14ac:dyDescent="0.3">
      <c r="D616">
        <v>5</v>
      </c>
      <c r="E616">
        <v>4</v>
      </c>
      <c r="F616">
        <v>7</v>
      </c>
      <c r="J616">
        <v>6</v>
      </c>
      <c r="K616">
        <f>ROUNDDOWN(($B$1*D616)+(E616*(1+($B$3/20)))+(F616*(1+($B$3/40)))+(G616*(1+($B$3/40)))+(H616*(1+($B$3/40)))+(I616*(1+($B$3/40)))+(J616*$B$2),0)</f>
        <v>137</v>
      </c>
      <c r="L616">
        <f>_xlfn.RANK.EQ(K616,K$6:K$4700,0)</f>
        <v>594</v>
      </c>
      <c r="M616">
        <f>D616</f>
        <v>5</v>
      </c>
      <c r="N616">
        <f>ROUNDDOWN((E616*(1+($B$3/20)))+(F616*(1+($B$3/40)))+(G616*(1+($B$3/40)))+(H616*(1+($B$3/40)))+(I616*(1+($B$3/40))),0)</f>
        <v>63</v>
      </c>
      <c r="O616">
        <f>J616</f>
        <v>6</v>
      </c>
    </row>
    <row r="617" spans="4:15" x14ac:dyDescent="0.3">
      <c r="D617">
        <v>5</v>
      </c>
      <c r="E617">
        <v>5</v>
      </c>
      <c r="F617">
        <v>6</v>
      </c>
      <c r="J617">
        <v>5</v>
      </c>
      <c r="K617">
        <f>ROUNDDOWN(($B$1*D617)+(E617*(1+($B$3/20)))+(F617*(1+($B$3/40)))+(G617*(1+($B$3/40)))+(H617*(1+($B$3/40)))+(I617*(1+($B$3/40)))+(J617*$B$2),0)</f>
        <v>137</v>
      </c>
      <c r="L617">
        <f>_xlfn.RANK.EQ(K617,K$6:K$4700,0)</f>
        <v>594</v>
      </c>
      <c r="M617">
        <f>D617</f>
        <v>5</v>
      </c>
      <c r="N617">
        <f>ROUNDDOWN((E617*(1+($B$3/20)))+(F617*(1+($B$3/40)))+(G617*(1+($B$3/40)))+(H617*(1+($B$3/40)))+(I617*(1+($B$3/40))),0)</f>
        <v>67</v>
      </c>
      <c r="O617">
        <f>J617</f>
        <v>5</v>
      </c>
    </row>
    <row r="618" spans="4:15" x14ac:dyDescent="0.3">
      <c r="D618">
        <v>5</v>
      </c>
      <c r="E618">
        <v>4</v>
      </c>
      <c r="F618">
        <v>6</v>
      </c>
      <c r="J618">
        <v>7</v>
      </c>
      <c r="K618">
        <f>ROUNDDOWN(($B$1*D618)+(E618*(1+($B$3/20)))+(F618*(1+($B$3/40)))+(G618*(1+($B$3/40)))+(H618*(1+($B$3/40)))+(I618*(1+($B$3/40)))+(J618*$B$2),0)</f>
        <v>137</v>
      </c>
      <c r="L618">
        <f>_xlfn.RANK.EQ(K618,K$6:K$4700,0)</f>
        <v>594</v>
      </c>
      <c r="M618">
        <f>D618</f>
        <v>5</v>
      </c>
      <c r="N618">
        <f>ROUNDDOWN((E618*(1+($B$3/20)))+(F618*(1+($B$3/40)))+(G618*(1+($B$3/40)))+(H618*(1+($B$3/40)))+(I618*(1+($B$3/40))),0)</f>
        <v>59</v>
      </c>
      <c r="O618">
        <f>J618</f>
        <v>7</v>
      </c>
    </row>
    <row r="619" spans="4:15" x14ac:dyDescent="0.3">
      <c r="D619">
        <v>4</v>
      </c>
      <c r="E619">
        <v>6</v>
      </c>
      <c r="F619">
        <v>7</v>
      </c>
      <c r="G619">
        <v>4</v>
      </c>
      <c r="K619">
        <f>ROUNDDOWN(($B$1*D619)+(E619*(1+($B$3/20)))+(F619*(1+($B$3/40)))+(G619*(1+($B$3/40)))+(H619*(1+($B$3/40)))+(I619*(1+($B$3/40)))+(J619*$B$2),0)</f>
        <v>137</v>
      </c>
      <c r="L619">
        <f>_xlfn.RANK.EQ(K619,K$6:K$4700,0)</f>
        <v>594</v>
      </c>
      <c r="M619">
        <f>D619</f>
        <v>4</v>
      </c>
      <c r="N619">
        <f>ROUNDDOWN((E619*(1+($B$3/20)))+(F619*(1+($B$3/40)))+(G619*(1+($B$3/40)))+(H619*(1+($B$3/40)))+(I619*(1+($B$3/40))),0)</f>
        <v>97</v>
      </c>
      <c r="O619">
        <f>J619</f>
        <v>0</v>
      </c>
    </row>
    <row r="620" spans="4:15" x14ac:dyDescent="0.3">
      <c r="D620">
        <v>4</v>
      </c>
      <c r="E620">
        <v>6</v>
      </c>
      <c r="F620">
        <v>6</v>
      </c>
      <c r="G620">
        <v>5</v>
      </c>
      <c r="K620">
        <f>ROUNDDOWN(($B$1*D620)+(E620*(1+($B$3/20)))+(F620*(1+($B$3/40)))+(G620*(1+($B$3/40)))+(H620*(1+($B$3/40)))+(I620*(1+($B$3/40)))+(J620*$B$2),0)</f>
        <v>137</v>
      </c>
      <c r="L620">
        <f>_xlfn.RANK.EQ(K620,K$6:K$4700,0)</f>
        <v>594</v>
      </c>
      <c r="M620">
        <f>D620</f>
        <v>4</v>
      </c>
      <c r="N620">
        <f>ROUNDDOWN((E620*(1+($B$3/20)))+(F620*(1+($B$3/40)))+(G620*(1+($B$3/40)))+(H620*(1+($B$3/40)))+(I620*(1+($B$3/40))),0)</f>
        <v>97</v>
      </c>
      <c r="O620">
        <f>J620</f>
        <v>0</v>
      </c>
    </row>
    <row r="621" spans="4:15" x14ac:dyDescent="0.3">
      <c r="D621">
        <v>4</v>
      </c>
      <c r="E621">
        <v>6</v>
      </c>
      <c r="F621">
        <v>5</v>
      </c>
      <c r="G621">
        <v>6</v>
      </c>
      <c r="K621">
        <f>ROUNDDOWN(($B$1*D621)+(E621*(1+($B$3/20)))+(F621*(1+($B$3/40)))+(G621*(1+($B$3/40)))+(H621*(1+($B$3/40)))+(I621*(1+($B$3/40)))+(J621*$B$2),0)</f>
        <v>137</v>
      </c>
      <c r="L621">
        <f>_xlfn.RANK.EQ(K621,K$6:K$4700,0)</f>
        <v>594</v>
      </c>
      <c r="M621">
        <f>D621</f>
        <v>4</v>
      </c>
      <c r="N621">
        <f>ROUNDDOWN((E621*(1+($B$3/20)))+(F621*(1+($B$3/40)))+(G621*(1+($B$3/40)))+(H621*(1+($B$3/40)))+(I621*(1+($B$3/40))),0)</f>
        <v>97</v>
      </c>
      <c r="O621">
        <f>J621</f>
        <v>0</v>
      </c>
    </row>
    <row r="622" spans="4:15" x14ac:dyDescent="0.3">
      <c r="D622">
        <v>4</v>
      </c>
      <c r="E622">
        <v>6</v>
      </c>
      <c r="F622">
        <v>4</v>
      </c>
      <c r="G622">
        <v>7</v>
      </c>
      <c r="K622">
        <f>ROUNDDOWN(($B$1*D622)+(E622*(1+($B$3/20)))+(F622*(1+($B$3/40)))+(G622*(1+($B$3/40)))+(H622*(1+($B$3/40)))+(I622*(1+($B$3/40)))+(J622*$B$2),0)</f>
        <v>137</v>
      </c>
      <c r="L622">
        <f>_xlfn.RANK.EQ(K622,K$6:K$4700,0)</f>
        <v>594</v>
      </c>
      <c r="M622">
        <f>D622</f>
        <v>4</v>
      </c>
      <c r="N622">
        <f>ROUNDDOWN((E622*(1+($B$3/20)))+(F622*(1+($B$3/40)))+(G622*(1+($B$3/40)))+(H622*(1+($B$3/40)))+(I622*(1+($B$3/40))),0)</f>
        <v>97</v>
      </c>
      <c r="O622">
        <f>J622</f>
        <v>0</v>
      </c>
    </row>
    <row r="623" spans="4:15" x14ac:dyDescent="0.3">
      <c r="D623">
        <v>4</v>
      </c>
      <c r="E623">
        <v>7</v>
      </c>
      <c r="F623">
        <v>3</v>
      </c>
      <c r="J623">
        <v>7</v>
      </c>
      <c r="K623">
        <f>ROUNDDOWN(($B$1*D623)+(E623*(1+($B$3/20)))+(F623*(1+($B$3/40)))+(G623*(1+($B$3/40)))+(H623*(1+($B$3/40)))+(I623*(1+($B$3/40)))+(J623*$B$2),0)</f>
        <v>137</v>
      </c>
      <c r="L623">
        <f>_xlfn.RANK.EQ(K623,K$6:K$4700,0)</f>
        <v>594</v>
      </c>
      <c r="M623">
        <f>D623</f>
        <v>4</v>
      </c>
      <c r="N623">
        <f>ROUNDDOWN((E623*(1+($B$3/20)))+(F623*(1+($B$3/40)))+(G623*(1+($B$3/40)))+(H623*(1+($B$3/40)))+(I623*(1+($B$3/40))),0)</f>
        <v>69</v>
      </c>
      <c r="O623">
        <f>J623</f>
        <v>7</v>
      </c>
    </row>
    <row r="624" spans="4:15" x14ac:dyDescent="0.3">
      <c r="D624">
        <v>3</v>
      </c>
      <c r="E624">
        <v>6</v>
      </c>
      <c r="F624">
        <v>7</v>
      </c>
      <c r="J624">
        <v>7</v>
      </c>
      <c r="K624">
        <f>ROUNDDOWN(($B$1*D624)+(E624*(1+($B$3/20)))+(F624*(1+($B$3/40)))+(G624*(1+($B$3/40)))+(H624*(1+($B$3/40)))+(I624*(1+($B$3/40)))+(J624*$B$2),0)</f>
        <v>137</v>
      </c>
      <c r="L624">
        <f>_xlfn.RANK.EQ(K624,K$6:K$4700,0)</f>
        <v>594</v>
      </c>
      <c r="M624">
        <f>D624</f>
        <v>3</v>
      </c>
      <c r="N624">
        <f>ROUNDDOWN((E624*(1+($B$3/20)))+(F624*(1+($B$3/40)))+(G624*(1+($B$3/40)))+(H624*(1+($B$3/40)))+(I624*(1+($B$3/40))),0)</f>
        <v>79</v>
      </c>
      <c r="O624">
        <f>J624</f>
        <v>7</v>
      </c>
    </row>
    <row r="625" spans="4:15" x14ac:dyDescent="0.3">
      <c r="D625">
        <v>3</v>
      </c>
      <c r="E625">
        <v>7</v>
      </c>
      <c r="F625">
        <v>7</v>
      </c>
      <c r="J625">
        <v>5</v>
      </c>
      <c r="K625">
        <f>ROUNDDOWN(($B$1*D625)+(E625*(1+($B$3/20)))+(F625*(1+($B$3/40)))+(G625*(1+($B$3/40)))+(H625*(1+($B$3/40)))+(I625*(1+($B$3/40)))+(J625*$B$2),0)</f>
        <v>137</v>
      </c>
      <c r="L625">
        <f>_xlfn.RANK.EQ(K625,K$6:K$4700,0)</f>
        <v>594</v>
      </c>
      <c r="M625">
        <f>D625</f>
        <v>3</v>
      </c>
      <c r="N625">
        <f>ROUNDDOWN((E625*(1+($B$3/20)))+(F625*(1+($B$3/40)))+(G625*(1+($B$3/40)))+(H625*(1+($B$3/40)))+(I625*(1+($B$3/40))),0)</f>
        <v>87</v>
      </c>
      <c r="O625">
        <f>J625</f>
        <v>5</v>
      </c>
    </row>
    <row r="626" spans="4:15" x14ac:dyDescent="0.3">
      <c r="D626">
        <v>3</v>
      </c>
      <c r="E626">
        <v>7</v>
      </c>
      <c r="F626">
        <v>6</v>
      </c>
      <c r="J626">
        <v>6</v>
      </c>
      <c r="K626">
        <f>ROUNDDOWN(($B$1*D626)+(E626*(1+($B$3/20)))+(F626*(1+($B$3/40)))+(G626*(1+($B$3/40)))+(H626*(1+($B$3/40)))+(I626*(1+($B$3/40)))+(J626*$B$2),0)</f>
        <v>137</v>
      </c>
      <c r="L626">
        <f>_xlfn.RANK.EQ(K626,K$6:K$4700,0)</f>
        <v>594</v>
      </c>
      <c r="M626">
        <f>D626</f>
        <v>3</v>
      </c>
      <c r="N626">
        <f>ROUNDDOWN((E626*(1+($B$3/20)))+(F626*(1+($B$3/40)))+(G626*(1+($B$3/40)))+(H626*(1+($B$3/40)))+(I626*(1+($B$3/40))),0)</f>
        <v>83</v>
      </c>
      <c r="O626">
        <f>J626</f>
        <v>6</v>
      </c>
    </row>
    <row r="627" spans="4:15" x14ac:dyDescent="0.3">
      <c r="E627">
        <v>7</v>
      </c>
      <c r="F627">
        <v>7</v>
      </c>
      <c r="G627">
        <v>7</v>
      </c>
      <c r="H627">
        <v>4</v>
      </c>
      <c r="K627">
        <f>ROUNDDOWN(($B$1*D627)+(E627*(1+($B$3/20)))+(F627*(1+($B$3/40)))+(G627*(1+($B$3/40)))+(H627*(1+($B$3/40)))+(I627*(1+($B$3/40)))+(J627*$B$2),0)</f>
        <v>137</v>
      </c>
      <c r="L627">
        <f>_xlfn.RANK.EQ(K627,K$6:K$4700,0)</f>
        <v>594</v>
      </c>
      <c r="M627">
        <f>D627</f>
        <v>0</v>
      </c>
      <c r="N627">
        <f>ROUNDDOWN((E627*(1+($B$3/20)))+(F627*(1+($B$3/40)))+(G627*(1+($B$3/40)))+(H627*(1+($B$3/40)))+(I627*(1+($B$3/40))),0)</f>
        <v>137</v>
      </c>
      <c r="O627">
        <f>J627</f>
        <v>0</v>
      </c>
    </row>
    <row r="628" spans="4:15" x14ac:dyDescent="0.3">
      <c r="E628">
        <v>7</v>
      </c>
      <c r="F628">
        <v>7</v>
      </c>
      <c r="G628">
        <v>6</v>
      </c>
      <c r="H628">
        <v>5</v>
      </c>
      <c r="K628">
        <f>ROUNDDOWN(($B$1*D628)+(E628*(1+($B$3/20)))+(F628*(1+($B$3/40)))+(G628*(1+($B$3/40)))+(H628*(1+($B$3/40)))+(I628*(1+($B$3/40)))+(J628*$B$2),0)</f>
        <v>137</v>
      </c>
      <c r="L628">
        <f>_xlfn.RANK.EQ(K628,K$6:K$4700,0)</f>
        <v>594</v>
      </c>
      <c r="M628">
        <f>D628</f>
        <v>0</v>
      </c>
      <c r="N628">
        <f>ROUNDDOWN((E628*(1+($B$3/20)))+(F628*(1+($B$3/40)))+(G628*(1+($B$3/40)))+(H628*(1+($B$3/40)))+(I628*(1+($B$3/40))),0)</f>
        <v>137</v>
      </c>
      <c r="O628">
        <f>J628</f>
        <v>0</v>
      </c>
    </row>
    <row r="629" spans="4:15" x14ac:dyDescent="0.3">
      <c r="E629">
        <v>7</v>
      </c>
      <c r="F629">
        <v>7</v>
      </c>
      <c r="G629">
        <v>5</v>
      </c>
      <c r="H629">
        <v>6</v>
      </c>
      <c r="K629">
        <f>ROUNDDOWN(($B$1*D629)+(E629*(1+($B$3/20)))+(F629*(1+($B$3/40)))+(G629*(1+($B$3/40)))+(H629*(1+($B$3/40)))+(I629*(1+($B$3/40)))+(J629*$B$2),0)</f>
        <v>137</v>
      </c>
      <c r="L629">
        <f>_xlfn.RANK.EQ(K629,K$6:K$4700,0)</f>
        <v>594</v>
      </c>
      <c r="M629">
        <f>D629</f>
        <v>0</v>
      </c>
      <c r="N629">
        <f>ROUNDDOWN((E629*(1+($B$3/20)))+(F629*(1+($B$3/40)))+(G629*(1+($B$3/40)))+(H629*(1+($B$3/40)))+(I629*(1+($B$3/40))),0)</f>
        <v>137</v>
      </c>
      <c r="O629">
        <f>J629</f>
        <v>0</v>
      </c>
    </row>
    <row r="630" spans="4:15" x14ac:dyDescent="0.3">
      <c r="E630">
        <v>7</v>
      </c>
      <c r="F630">
        <v>7</v>
      </c>
      <c r="G630">
        <v>4</v>
      </c>
      <c r="H630">
        <v>7</v>
      </c>
      <c r="K630">
        <f>ROUNDDOWN(($B$1*D630)+(E630*(1+($B$3/20)))+(F630*(1+($B$3/40)))+(G630*(1+($B$3/40)))+(H630*(1+($B$3/40)))+(I630*(1+($B$3/40)))+(J630*$B$2),0)</f>
        <v>137</v>
      </c>
      <c r="L630">
        <f>_xlfn.RANK.EQ(K630,K$6:K$4700,0)</f>
        <v>594</v>
      </c>
      <c r="M630">
        <f>D630</f>
        <v>0</v>
      </c>
      <c r="N630">
        <f>ROUNDDOWN((E630*(1+($B$3/20)))+(F630*(1+($B$3/40)))+(G630*(1+($B$3/40)))+(H630*(1+($B$3/40)))+(I630*(1+($B$3/40))),0)</f>
        <v>137</v>
      </c>
      <c r="O630">
        <f>J630</f>
        <v>0</v>
      </c>
    </row>
    <row r="631" spans="4:15" x14ac:dyDescent="0.3">
      <c r="E631">
        <v>7</v>
      </c>
      <c r="F631">
        <v>6</v>
      </c>
      <c r="G631">
        <v>7</v>
      </c>
      <c r="H631">
        <v>5</v>
      </c>
      <c r="K631">
        <f>ROUNDDOWN(($B$1*D631)+(E631*(1+($B$3/20)))+(F631*(1+($B$3/40)))+(G631*(1+($B$3/40)))+(H631*(1+($B$3/40)))+(I631*(1+($B$3/40)))+(J631*$B$2),0)</f>
        <v>137</v>
      </c>
      <c r="L631">
        <f>_xlfn.RANK.EQ(K631,K$6:K$4700,0)</f>
        <v>594</v>
      </c>
      <c r="M631">
        <f>D631</f>
        <v>0</v>
      </c>
      <c r="N631">
        <f>ROUNDDOWN((E631*(1+($B$3/20)))+(F631*(1+($B$3/40)))+(G631*(1+($B$3/40)))+(H631*(1+($B$3/40)))+(I631*(1+($B$3/40))),0)</f>
        <v>137</v>
      </c>
      <c r="O631">
        <f>J631</f>
        <v>0</v>
      </c>
    </row>
    <row r="632" spans="4:15" x14ac:dyDescent="0.3">
      <c r="E632">
        <v>7</v>
      </c>
      <c r="F632">
        <v>6</v>
      </c>
      <c r="G632">
        <v>6</v>
      </c>
      <c r="H632">
        <v>6</v>
      </c>
      <c r="K632">
        <f>ROUNDDOWN(($B$1*D632)+(E632*(1+($B$3/20)))+(F632*(1+($B$3/40)))+(G632*(1+($B$3/40)))+(H632*(1+($B$3/40)))+(I632*(1+($B$3/40)))+(J632*$B$2),0)</f>
        <v>137</v>
      </c>
      <c r="L632">
        <f>_xlfn.RANK.EQ(K632,K$6:K$4700,0)</f>
        <v>594</v>
      </c>
      <c r="M632">
        <f>D632</f>
        <v>0</v>
      </c>
      <c r="N632">
        <f>ROUNDDOWN((E632*(1+($B$3/20)))+(F632*(1+($B$3/40)))+(G632*(1+($B$3/40)))+(H632*(1+($B$3/40)))+(I632*(1+($B$3/40))),0)</f>
        <v>137</v>
      </c>
      <c r="O632">
        <f>J632</f>
        <v>0</v>
      </c>
    </row>
    <row r="633" spans="4:15" x14ac:dyDescent="0.3">
      <c r="E633">
        <v>7</v>
      </c>
      <c r="F633">
        <v>6</v>
      </c>
      <c r="G633">
        <v>5</v>
      </c>
      <c r="H633">
        <v>7</v>
      </c>
      <c r="K633">
        <f>ROUNDDOWN(($B$1*D633)+(E633*(1+($B$3/20)))+(F633*(1+($B$3/40)))+(G633*(1+($B$3/40)))+(H633*(1+($B$3/40)))+(I633*(1+($B$3/40)))+(J633*$B$2),0)</f>
        <v>137</v>
      </c>
      <c r="L633">
        <f>_xlfn.RANK.EQ(K633,K$6:K$4700,0)</f>
        <v>594</v>
      </c>
      <c r="M633">
        <f>D633</f>
        <v>0</v>
      </c>
      <c r="N633">
        <f>ROUNDDOWN((E633*(1+($B$3/20)))+(F633*(1+($B$3/40)))+(G633*(1+($B$3/40)))+(H633*(1+($B$3/40)))+(I633*(1+($B$3/40))),0)</f>
        <v>137</v>
      </c>
      <c r="O633">
        <f>J633</f>
        <v>0</v>
      </c>
    </row>
    <row r="634" spans="4:15" x14ac:dyDescent="0.3">
      <c r="E634">
        <v>7</v>
      </c>
      <c r="F634">
        <v>5</v>
      </c>
      <c r="G634">
        <v>7</v>
      </c>
      <c r="H634">
        <v>6</v>
      </c>
      <c r="K634">
        <f>ROUNDDOWN(($B$1*D634)+(E634*(1+($B$3/20)))+(F634*(1+($B$3/40)))+(G634*(1+($B$3/40)))+(H634*(1+($B$3/40)))+(I634*(1+($B$3/40)))+(J634*$B$2),0)</f>
        <v>137</v>
      </c>
      <c r="L634">
        <f>_xlfn.RANK.EQ(K634,K$6:K$4700,0)</f>
        <v>594</v>
      </c>
      <c r="M634">
        <f>D634</f>
        <v>0</v>
      </c>
      <c r="N634">
        <f>ROUNDDOWN((E634*(1+($B$3/20)))+(F634*(1+($B$3/40)))+(G634*(1+($B$3/40)))+(H634*(1+($B$3/40)))+(I634*(1+($B$3/40))),0)</f>
        <v>137</v>
      </c>
      <c r="O634">
        <f>J634</f>
        <v>0</v>
      </c>
    </row>
    <row r="635" spans="4:15" x14ac:dyDescent="0.3">
      <c r="E635">
        <v>7</v>
      </c>
      <c r="F635">
        <v>5</v>
      </c>
      <c r="G635">
        <v>6</v>
      </c>
      <c r="H635">
        <v>7</v>
      </c>
      <c r="K635">
        <f>ROUNDDOWN(($B$1*D635)+(E635*(1+($B$3/20)))+(F635*(1+($B$3/40)))+(G635*(1+($B$3/40)))+(H635*(1+($B$3/40)))+(I635*(1+($B$3/40)))+(J635*$B$2),0)</f>
        <v>137</v>
      </c>
      <c r="L635">
        <f>_xlfn.RANK.EQ(K635,K$6:K$4700,0)</f>
        <v>594</v>
      </c>
      <c r="M635">
        <f>D635</f>
        <v>0</v>
      </c>
      <c r="N635">
        <f>ROUNDDOWN((E635*(1+($B$3/20)))+(F635*(1+($B$3/40)))+(G635*(1+($B$3/40)))+(H635*(1+($B$3/40)))+(I635*(1+($B$3/40))),0)</f>
        <v>137</v>
      </c>
      <c r="O635">
        <f>J635</f>
        <v>0</v>
      </c>
    </row>
    <row r="636" spans="4:15" x14ac:dyDescent="0.3">
      <c r="E636">
        <v>7</v>
      </c>
      <c r="F636">
        <v>4</v>
      </c>
      <c r="G636">
        <v>7</v>
      </c>
      <c r="H636">
        <v>7</v>
      </c>
      <c r="K636">
        <f>ROUNDDOWN(($B$1*D636)+(E636*(1+($B$3/20)))+(F636*(1+($B$3/40)))+(G636*(1+($B$3/40)))+(H636*(1+($B$3/40)))+(I636*(1+($B$3/40)))+(J636*$B$2),0)</f>
        <v>137</v>
      </c>
      <c r="L636">
        <f>_xlfn.RANK.EQ(K636,K$6:K$4700,0)</f>
        <v>594</v>
      </c>
      <c r="M636">
        <f>D636</f>
        <v>0</v>
      </c>
      <c r="N636">
        <f>ROUNDDOWN((E636*(1+($B$3/20)))+(F636*(1+($B$3/40)))+(G636*(1+($B$3/40)))+(H636*(1+($B$3/40)))+(I636*(1+($B$3/40))),0)</f>
        <v>137</v>
      </c>
      <c r="O636">
        <f>J636</f>
        <v>0</v>
      </c>
    </row>
    <row r="637" spans="4:15" x14ac:dyDescent="0.3">
      <c r="D637">
        <v>7</v>
      </c>
      <c r="E637">
        <v>4</v>
      </c>
      <c r="F637">
        <v>5</v>
      </c>
      <c r="J637">
        <v>3</v>
      </c>
      <c r="K637">
        <f>ROUNDDOWN(($B$1*D637)+(E637*(1+($B$3/20)))+(F637*(1+($B$3/40)))+(G637*(1+($B$3/40)))+(H637*(1+($B$3/40)))+(I637*(1+($B$3/40)))+(J637*$B$2),0)</f>
        <v>136</v>
      </c>
      <c r="L637">
        <f>_xlfn.RANK.EQ(K637,K$6:K$4700,0)</f>
        <v>632</v>
      </c>
      <c r="M637">
        <f>D637</f>
        <v>7</v>
      </c>
      <c r="N637">
        <f>ROUNDDOWN((E637*(1+($B$3/20)))+(F637*(1+($B$3/40)))+(G637*(1+($B$3/40)))+(H637*(1+($B$3/40)))+(I637*(1+($B$3/40))),0)</f>
        <v>54</v>
      </c>
      <c r="O637">
        <f>J637</f>
        <v>3</v>
      </c>
    </row>
    <row r="638" spans="4:15" x14ac:dyDescent="0.3">
      <c r="D638">
        <v>7</v>
      </c>
      <c r="E638">
        <v>3</v>
      </c>
      <c r="F638">
        <v>5</v>
      </c>
      <c r="J638">
        <v>5</v>
      </c>
      <c r="K638">
        <f>ROUNDDOWN(($B$1*D638)+(E638*(1+($B$3/20)))+(F638*(1+($B$3/40)))+(G638*(1+($B$3/40)))+(H638*(1+($B$3/40)))+(I638*(1+($B$3/40)))+(J638*$B$2),0)</f>
        <v>136</v>
      </c>
      <c r="L638">
        <f>_xlfn.RANK.EQ(K638,K$6:K$4700,0)</f>
        <v>632</v>
      </c>
      <c r="M638">
        <f>D638</f>
        <v>7</v>
      </c>
      <c r="N638">
        <f>ROUNDDOWN((E638*(1+($B$3/20)))+(F638*(1+($B$3/40)))+(G638*(1+($B$3/40)))+(H638*(1+($B$3/40)))+(I638*(1+($B$3/40))),0)</f>
        <v>46</v>
      </c>
      <c r="O638">
        <f>J638</f>
        <v>5</v>
      </c>
    </row>
    <row r="639" spans="4:15" x14ac:dyDescent="0.3">
      <c r="D639">
        <v>7</v>
      </c>
      <c r="E639">
        <v>4</v>
      </c>
      <c r="F639">
        <v>4</v>
      </c>
      <c r="J639">
        <v>4</v>
      </c>
      <c r="K639">
        <f>ROUNDDOWN(($B$1*D639)+(E639*(1+($B$3/20)))+(F639*(1+($B$3/40)))+(G639*(1+($B$3/40)))+(H639*(1+($B$3/40)))+(I639*(1+($B$3/40)))+(J639*$B$2),0)</f>
        <v>136</v>
      </c>
      <c r="L639">
        <f>_xlfn.RANK.EQ(K639,K$6:K$4700,0)</f>
        <v>632</v>
      </c>
      <c r="M639">
        <f>D639</f>
        <v>7</v>
      </c>
      <c r="N639">
        <f>ROUNDDOWN((E639*(1+($B$3/20)))+(F639*(1+($B$3/40)))+(G639*(1+($B$3/40)))+(H639*(1+($B$3/40)))+(I639*(1+($B$3/40))),0)</f>
        <v>50</v>
      </c>
      <c r="O639">
        <f>J639</f>
        <v>4</v>
      </c>
    </row>
    <row r="640" spans="4:15" x14ac:dyDescent="0.3">
      <c r="D640">
        <v>7</v>
      </c>
      <c r="E640">
        <v>3</v>
      </c>
      <c r="F640">
        <v>4</v>
      </c>
      <c r="J640">
        <v>6</v>
      </c>
      <c r="K640">
        <f>ROUNDDOWN(($B$1*D640)+(E640*(1+($B$3/20)))+(F640*(1+($B$3/40)))+(G640*(1+($B$3/40)))+(H640*(1+($B$3/40)))+(I640*(1+($B$3/40)))+(J640*$B$2),0)</f>
        <v>136</v>
      </c>
      <c r="L640">
        <f>_xlfn.RANK.EQ(K640,K$6:K$4700,0)</f>
        <v>632</v>
      </c>
      <c r="M640">
        <f>D640</f>
        <v>7</v>
      </c>
      <c r="N640">
        <f>ROUNDDOWN((E640*(1+($B$3/20)))+(F640*(1+($B$3/40)))+(G640*(1+($B$3/40)))+(H640*(1+($B$3/40)))+(I640*(1+($B$3/40))),0)</f>
        <v>42</v>
      </c>
      <c r="O640">
        <f>J640</f>
        <v>6</v>
      </c>
    </row>
    <row r="641" spans="4:15" x14ac:dyDescent="0.3">
      <c r="D641">
        <v>7</v>
      </c>
      <c r="E641">
        <v>6</v>
      </c>
      <c r="F641">
        <v>4</v>
      </c>
      <c r="K641">
        <f>ROUNDDOWN(($B$1*D641)+(E641*(1+($B$3/20)))+(F641*(1+($B$3/40)))+(G641*(1+($B$3/40)))+(H641*(1+($B$3/40)))+(I641*(1+($B$3/40)))+(J641*$B$2),0)</f>
        <v>136</v>
      </c>
      <c r="L641">
        <f>_xlfn.RANK.EQ(K641,K$6:K$4700,0)</f>
        <v>632</v>
      </c>
      <c r="M641">
        <f>D641</f>
        <v>7</v>
      </c>
      <c r="N641">
        <f>ROUNDDOWN((E641*(1+($B$3/20)))+(F641*(1+($B$3/40)))+(G641*(1+($B$3/40)))+(H641*(1+($B$3/40)))+(I641*(1+($B$3/40))),0)</f>
        <v>66</v>
      </c>
      <c r="O641">
        <f>J641</f>
        <v>0</v>
      </c>
    </row>
    <row r="642" spans="4:15" x14ac:dyDescent="0.3">
      <c r="D642">
        <v>6</v>
      </c>
      <c r="E642">
        <v>5</v>
      </c>
      <c r="F642">
        <v>5</v>
      </c>
      <c r="G642">
        <v>3</v>
      </c>
      <c r="K642">
        <f>ROUNDDOWN(($B$1*D642)+(E642*(1+($B$3/20)))+(F642*(1+($B$3/40)))+(G642*(1+($B$3/40)))+(H642*(1+($B$3/40)))+(I642*(1+($B$3/40)))+(J642*$B$2),0)</f>
        <v>136</v>
      </c>
      <c r="L642">
        <f>_xlfn.RANK.EQ(K642,K$6:K$4700,0)</f>
        <v>632</v>
      </c>
      <c r="M642">
        <f>D642</f>
        <v>6</v>
      </c>
      <c r="N642">
        <f>ROUNDDOWN((E642*(1+($B$3/20)))+(F642*(1+($B$3/40)))+(G642*(1+($B$3/40)))+(H642*(1+($B$3/40)))+(I642*(1+($B$3/40))),0)</f>
        <v>76</v>
      </c>
      <c r="O642">
        <f>J642</f>
        <v>0</v>
      </c>
    </row>
    <row r="643" spans="4:15" x14ac:dyDescent="0.3">
      <c r="D643">
        <v>6</v>
      </c>
      <c r="E643">
        <v>5</v>
      </c>
      <c r="F643">
        <v>4</v>
      </c>
      <c r="G643">
        <v>4</v>
      </c>
      <c r="K643">
        <f>ROUNDDOWN(($B$1*D643)+(E643*(1+($B$3/20)))+(F643*(1+($B$3/40)))+(G643*(1+($B$3/40)))+(H643*(1+($B$3/40)))+(I643*(1+($B$3/40)))+(J643*$B$2),0)</f>
        <v>136</v>
      </c>
      <c r="L643">
        <f>_xlfn.RANK.EQ(K643,K$6:K$4700,0)</f>
        <v>632</v>
      </c>
      <c r="M643">
        <f>D643</f>
        <v>6</v>
      </c>
      <c r="N643">
        <f>ROUNDDOWN((E643*(1+($B$3/20)))+(F643*(1+($B$3/40)))+(G643*(1+($B$3/40)))+(H643*(1+($B$3/40)))+(I643*(1+($B$3/40))),0)</f>
        <v>76</v>
      </c>
      <c r="O643">
        <f>J643</f>
        <v>0</v>
      </c>
    </row>
    <row r="644" spans="4:15" x14ac:dyDescent="0.3">
      <c r="D644">
        <v>6</v>
      </c>
      <c r="E644">
        <v>5</v>
      </c>
      <c r="F644">
        <v>3</v>
      </c>
      <c r="G644">
        <v>5</v>
      </c>
      <c r="K644">
        <f>ROUNDDOWN(($B$1*D644)+(E644*(1+($B$3/20)))+(F644*(1+($B$3/40)))+(G644*(1+($B$3/40)))+(H644*(1+($B$3/40)))+(I644*(1+($B$3/40)))+(J644*$B$2),0)</f>
        <v>136</v>
      </c>
      <c r="L644">
        <f>_xlfn.RANK.EQ(K644,K$6:K$4700,0)</f>
        <v>632</v>
      </c>
      <c r="M644">
        <f>D644</f>
        <v>6</v>
      </c>
      <c r="N644">
        <f>ROUNDDOWN((E644*(1+($B$3/20)))+(F644*(1+($B$3/40)))+(G644*(1+($B$3/40)))+(H644*(1+($B$3/40)))+(I644*(1+($B$3/40))),0)</f>
        <v>76</v>
      </c>
      <c r="O644">
        <f>J644</f>
        <v>0</v>
      </c>
    </row>
    <row r="645" spans="4:15" x14ac:dyDescent="0.3">
      <c r="D645">
        <v>5</v>
      </c>
      <c r="E645">
        <v>4</v>
      </c>
      <c r="F645">
        <v>7</v>
      </c>
      <c r="G645">
        <v>5</v>
      </c>
      <c r="K645">
        <f>ROUNDDOWN(($B$1*D645)+(E645*(1+($B$3/20)))+(F645*(1+($B$3/40)))+(G645*(1+($B$3/40)))+(H645*(1+($B$3/40)))+(I645*(1+($B$3/40)))+(J645*$B$2),0)</f>
        <v>136</v>
      </c>
      <c r="L645">
        <f>_xlfn.RANK.EQ(K645,K$6:K$4700,0)</f>
        <v>632</v>
      </c>
      <c r="M645">
        <f>D645</f>
        <v>5</v>
      </c>
      <c r="N645">
        <f>ROUNDDOWN((E645*(1+($B$3/20)))+(F645*(1+($B$3/40)))+(G645*(1+($B$3/40)))+(H645*(1+($B$3/40)))+(I645*(1+($B$3/40))),0)</f>
        <v>86</v>
      </c>
      <c r="O645">
        <f>J645</f>
        <v>0</v>
      </c>
    </row>
    <row r="646" spans="4:15" x14ac:dyDescent="0.3">
      <c r="D646">
        <v>5</v>
      </c>
      <c r="E646">
        <v>4</v>
      </c>
      <c r="F646">
        <v>6</v>
      </c>
      <c r="G646">
        <v>6</v>
      </c>
      <c r="K646">
        <f>ROUNDDOWN(($B$1*D646)+(E646*(1+($B$3/20)))+(F646*(1+($B$3/40)))+(G646*(1+($B$3/40)))+(H646*(1+($B$3/40)))+(I646*(1+($B$3/40)))+(J646*$B$2),0)</f>
        <v>136</v>
      </c>
      <c r="L646">
        <f>_xlfn.RANK.EQ(K646,K$6:K$4700,0)</f>
        <v>632</v>
      </c>
      <c r="M646">
        <f>D646</f>
        <v>5</v>
      </c>
      <c r="N646">
        <f>ROUNDDOWN((E646*(1+($B$3/20)))+(F646*(1+($B$3/40)))+(G646*(1+($B$3/40)))+(H646*(1+($B$3/40)))+(I646*(1+($B$3/40))),0)</f>
        <v>86</v>
      </c>
      <c r="O646">
        <f>J646</f>
        <v>0</v>
      </c>
    </row>
    <row r="647" spans="4:15" x14ac:dyDescent="0.3">
      <c r="D647">
        <v>5</v>
      </c>
      <c r="E647">
        <v>4</v>
      </c>
      <c r="F647">
        <v>5</v>
      </c>
      <c r="G647">
        <v>7</v>
      </c>
      <c r="K647">
        <f>ROUNDDOWN(($B$1*D647)+(E647*(1+($B$3/20)))+(F647*(1+($B$3/40)))+(G647*(1+($B$3/40)))+(H647*(1+($B$3/40)))+(I647*(1+($B$3/40)))+(J647*$B$2),0)</f>
        <v>136</v>
      </c>
      <c r="L647">
        <f>_xlfn.RANK.EQ(K647,K$6:K$4700,0)</f>
        <v>632</v>
      </c>
      <c r="M647">
        <f>D647</f>
        <v>5</v>
      </c>
      <c r="N647">
        <f>ROUNDDOWN((E647*(1+($B$3/20)))+(F647*(1+($B$3/40)))+(G647*(1+($B$3/40)))+(H647*(1+($B$3/40)))+(I647*(1+($B$3/40))),0)</f>
        <v>86</v>
      </c>
      <c r="O647">
        <f>J647</f>
        <v>0</v>
      </c>
    </row>
    <row r="648" spans="4:15" x14ac:dyDescent="0.3">
      <c r="D648">
        <v>5</v>
      </c>
      <c r="E648">
        <v>6</v>
      </c>
      <c r="F648">
        <v>5</v>
      </c>
      <c r="J648">
        <v>4</v>
      </c>
      <c r="K648">
        <f>ROUNDDOWN(($B$1*D648)+(E648*(1+($B$3/20)))+(F648*(1+($B$3/40)))+(G648*(1+($B$3/40)))+(H648*(1+($B$3/40)))+(I648*(1+($B$3/40)))+(J648*$B$2),0)</f>
        <v>136</v>
      </c>
      <c r="L648">
        <f>_xlfn.RANK.EQ(K648,K$6:K$4700,0)</f>
        <v>632</v>
      </c>
      <c r="M648">
        <f>D648</f>
        <v>5</v>
      </c>
      <c r="N648">
        <f>ROUNDDOWN((E648*(1+($B$3/20)))+(F648*(1+($B$3/40)))+(G648*(1+($B$3/40)))+(H648*(1+($B$3/40)))+(I648*(1+($B$3/40))),0)</f>
        <v>70</v>
      </c>
      <c r="O648">
        <f>J648</f>
        <v>4</v>
      </c>
    </row>
    <row r="649" spans="4:15" x14ac:dyDescent="0.3">
      <c r="D649">
        <v>5</v>
      </c>
      <c r="E649">
        <v>7</v>
      </c>
      <c r="F649">
        <v>4</v>
      </c>
      <c r="J649">
        <v>3</v>
      </c>
      <c r="K649">
        <f>ROUNDDOWN(($B$1*D649)+(E649*(1+($B$3/20)))+(F649*(1+($B$3/40)))+(G649*(1+($B$3/40)))+(H649*(1+($B$3/40)))+(I649*(1+($B$3/40)))+(J649*$B$2),0)</f>
        <v>136</v>
      </c>
      <c r="L649">
        <f>_xlfn.RANK.EQ(K649,K$6:K$4700,0)</f>
        <v>632</v>
      </c>
      <c r="M649">
        <f>D649</f>
        <v>5</v>
      </c>
      <c r="N649">
        <f>ROUNDDOWN((E649*(1+($B$3/20)))+(F649*(1+($B$3/40)))+(G649*(1+($B$3/40)))+(H649*(1+($B$3/40)))+(I649*(1+($B$3/40))),0)</f>
        <v>74</v>
      </c>
      <c r="O649">
        <f>J649</f>
        <v>3</v>
      </c>
    </row>
    <row r="650" spans="4:15" x14ac:dyDescent="0.3">
      <c r="D650">
        <v>5</v>
      </c>
      <c r="E650">
        <v>5</v>
      </c>
      <c r="F650">
        <v>5</v>
      </c>
      <c r="J650">
        <v>6</v>
      </c>
      <c r="K650">
        <f>ROUNDDOWN(($B$1*D650)+(E650*(1+($B$3/20)))+(F650*(1+($B$3/40)))+(G650*(1+($B$3/40)))+(H650*(1+($B$3/40)))+(I650*(1+($B$3/40)))+(J650*$B$2),0)</f>
        <v>136</v>
      </c>
      <c r="L650">
        <f>_xlfn.RANK.EQ(K650,K$6:K$4700,0)</f>
        <v>632</v>
      </c>
      <c r="M650">
        <f>D650</f>
        <v>5</v>
      </c>
      <c r="N650">
        <f>ROUNDDOWN((E650*(1+($B$3/20)))+(F650*(1+($B$3/40)))+(G650*(1+($B$3/40)))+(H650*(1+($B$3/40)))+(I650*(1+($B$3/40))),0)</f>
        <v>62</v>
      </c>
      <c r="O650">
        <f>J650</f>
        <v>6</v>
      </c>
    </row>
    <row r="651" spans="4:15" x14ac:dyDescent="0.3">
      <c r="D651">
        <v>5</v>
      </c>
      <c r="E651">
        <v>6</v>
      </c>
      <c r="F651">
        <v>4</v>
      </c>
      <c r="J651">
        <v>5</v>
      </c>
      <c r="K651">
        <f>ROUNDDOWN(($B$1*D651)+(E651*(1+($B$3/20)))+(F651*(1+($B$3/40)))+(G651*(1+($B$3/40)))+(H651*(1+($B$3/40)))+(I651*(1+($B$3/40)))+(J651*$B$2),0)</f>
        <v>136</v>
      </c>
      <c r="L651">
        <f>_xlfn.RANK.EQ(K651,K$6:K$4700,0)</f>
        <v>632</v>
      </c>
      <c r="M651">
        <f>D651</f>
        <v>5</v>
      </c>
      <c r="N651">
        <f>ROUNDDOWN((E651*(1+($B$3/20)))+(F651*(1+($B$3/40)))+(G651*(1+($B$3/40)))+(H651*(1+($B$3/40)))+(I651*(1+($B$3/40))),0)</f>
        <v>66</v>
      </c>
      <c r="O651">
        <f>J651</f>
        <v>5</v>
      </c>
    </row>
    <row r="652" spans="4:15" x14ac:dyDescent="0.3">
      <c r="D652">
        <v>5</v>
      </c>
      <c r="E652">
        <v>5</v>
      </c>
      <c r="F652">
        <v>4</v>
      </c>
      <c r="J652">
        <v>7</v>
      </c>
      <c r="K652">
        <f>ROUNDDOWN(($B$1*D652)+(E652*(1+($B$3/20)))+(F652*(1+($B$3/40)))+(G652*(1+($B$3/40)))+(H652*(1+($B$3/40)))+(I652*(1+($B$3/40)))+(J652*$B$2),0)</f>
        <v>136</v>
      </c>
      <c r="L652">
        <f>_xlfn.RANK.EQ(K652,K$6:K$4700,0)</f>
        <v>632</v>
      </c>
      <c r="M652">
        <f>D652</f>
        <v>5</v>
      </c>
      <c r="N652">
        <f>ROUNDDOWN((E652*(1+($B$3/20)))+(F652*(1+($B$3/40)))+(G652*(1+($B$3/40)))+(H652*(1+($B$3/40)))+(I652*(1+($B$3/40))),0)</f>
        <v>58</v>
      </c>
      <c r="O652">
        <f>J652</f>
        <v>7</v>
      </c>
    </row>
    <row r="653" spans="4:15" x14ac:dyDescent="0.3">
      <c r="D653">
        <v>4</v>
      </c>
      <c r="E653">
        <v>7</v>
      </c>
      <c r="F653">
        <v>6</v>
      </c>
      <c r="G653">
        <v>3</v>
      </c>
      <c r="K653">
        <f>ROUNDDOWN(($B$1*D653)+(E653*(1+($B$3/20)))+(F653*(1+($B$3/40)))+(G653*(1+($B$3/40)))+(H653*(1+($B$3/40)))+(I653*(1+($B$3/40)))+(J653*$B$2),0)</f>
        <v>136</v>
      </c>
      <c r="L653">
        <f>_xlfn.RANK.EQ(K653,K$6:K$4700,0)</f>
        <v>632</v>
      </c>
      <c r="M653">
        <f>D653</f>
        <v>4</v>
      </c>
      <c r="N653">
        <f>ROUNDDOWN((E653*(1+($B$3/20)))+(F653*(1+($B$3/40)))+(G653*(1+($B$3/40)))+(H653*(1+($B$3/40)))+(I653*(1+($B$3/40))),0)</f>
        <v>96</v>
      </c>
      <c r="O653">
        <f>J653</f>
        <v>0</v>
      </c>
    </row>
    <row r="654" spans="4:15" x14ac:dyDescent="0.3">
      <c r="D654">
        <v>4</v>
      </c>
      <c r="E654">
        <v>7</v>
      </c>
      <c r="F654">
        <v>5</v>
      </c>
      <c r="G654">
        <v>4</v>
      </c>
      <c r="K654">
        <f>ROUNDDOWN(($B$1*D654)+(E654*(1+($B$3/20)))+(F654*(1+($B$3/40)))+(G654*(1+($B$3/40)))+(H654*(1+($B$3/40)))+(I654*(1+($B$3/40)))+(J654*$B$2),0)</f>
        <v>136</v>
      </c>
      <c r="L654">
        <f>_xlfn.RANK.EQ(K654,K$6:K$4700,0)</f>
        <v>632</v>
      </c>
      <c r="M654">
        <f>D654</f>
        <v>4</v>
      </c>
      <c r="N654">
        <f>ROUNDDOWN((E654*(1+($B$3/20)))+(F654*(1+($B$3/40)))+(G654*(1+($B$3/40)))+(H654*(1+($B$3/40)))+(I654*(1+($B$3/40))),0)</f>
        <v>96</v>
      </c>
      <c r="O654">
        <f>J654</f>
        <v>0</v>
      </c>
    </row>
    <row r="655" spans="4:15" x14ac:dyDescent="0.3">
      <c r="D655">
        <v>4</v>
      </c>
      <c r="E655">
        <v>7</v>
      </c>
      <c r="F655">
        <v>4</v>
      </c>
      <c r="G655">
        <v>5</v>
      </c>
      <c r="K655">
        <f>ROUNDDOWN(($B$1*D655)+(E655*(1+($B$3/20)))+(F655*(1+($B$3/40)))+(G655*(1+($B$3/40)))+(H655*(1+($B$3/40)))+(I655*(1+($B$3/40)))+(J655*$B$2),0)</f>
        <v>136</v>
      </c>
      <c r="L655">
        <f>_xlfn.RANK.EQ(K655,K$6:K$4700,0)</f>
        <v>632</v>
      </c>
      <c r="M655">
        <f>D655</f>
        <v>4</v>
      </c>
      <c r="N655">
        <f>ROUNDDOWN((E655*(1+($B$3/20)))+(F655*(1+($B$3/40)))+(G655*(1+($B$3/40)))+(H655*(1+($B$3/40)))+(I655*(1+($B$3/40))),0)</f>
        <v>96</v>
      </c>
      <c r="O655">
        <f>J655</f>
        <v>0</v>
      </c>
    </row>
    <row r="656" spans="4:15" x14ac:dyDescent="0.3">
      <c r="D656">
        <v>4</v>
      </c>
      <c r="E656">
        <v>7</v>
      </c>
      <c r="F656">
        <v>3</v>
      </c>
      <c r="G656">
        <v>6</v>
      </c>
      <c r="K656">
        <f>ROUNDDOWN(($B$1*D656)+(E656*(1+($B$3/20)))+(F656*(1+($B$3/40)))+(G656*(1+($B$3/40)))+(H656*(1+($B$3/40)))+(I656*(1+($B$3/40)))+(J656*$B$2),0)</f>
        <v>136</v>
      </c>
      <c r="L656">
        <f>_xlfn.RANK.EQ(K656,K$6:K$4700,0)</f>
        <v>632</v>
      </c>
      <c r="M656">
        <f>D656</f>
        <v>4</v>
      </c>
      <c r="N656">
        <f>ROUNDDOWN((E656*(1+($B$3/20)))+(F656*(1+($B$3/40)))+(G656*(1+($B$3/40)))+(H656*(1+($B$3/40)))+(I656*(1+($B$3/40))),0)</f>
        <v>96</v>
      </c>
      <c r="O656">
        <f>J656</f>
        <v>0</v>
      </c>
    </row>
    <row r="657" spans="4:15" x14ac:dyDescent="0.3">
      <c r="D657">
        <v>3</v>
      </c>
      <c r="E657">
        <v>7</v>
      </c>
      <c r="F657">
        <v>5</v>
      </c>
      <c r="J657">
        <v>7</v>
      </c>
      <c r="K657">
        <f>ROUNDDOWN(($B$1*D657)+(E657*(1+($B$3/20)))+(F657*(1+($B$3/40)))+(G657*(1+($B$3/40)))+(H657*(1+($B$3/40)))+(I657*(1+($B$3/40)))+(J657*$B$2),0)</f>
        <v>136</v>
      </c>
      <c r="L657">
        <f>_xlfn.RANK.EQ(K657,K$6:K$4700,0)</f>
        <v>632</v>
      </c>
      <c r="M657">
        <f>D657</f>
        <v>3</v>
      </c>
      <c r="N657">
        <f>ROUNDDOWN((E657*(1+($B$3/20)))+(F657*(1+($B$3/40)))+(G657*(1+($B$3/40)))+(H657*(1+($B$3/40)))+(I657*(1+($B$3/40))),0)</f>
        <v>78</v>
      </c>
      <c r="O657">
        <f>J657</f>
        <v>7</v>
      </c>
    </row>
    <row r="658" spans="4:15" x14ac:dyDescent="0.3">
      <c r="D658">
        <v>3</v>
      </c>
      <c r="E658">
        <v>6</v>
      </c>
      <c r="F658">
        <v>7</v>
      </c>
      <c r="G658">
        <v>6</v>
      </c>
      <c r="K658">
        <f>ROUNDDOWN(($B$1*D658)+(E658*(1+($B$3/20)))+(F658*(1+($B$3/40)))+(G658*(1+($B$3/40)))+(H658*(1+($B$3/40)))+(I658*(1+($B$3/40)))+(J658*$B$2),0)</f>
        <v>136</v>
      </c>
      <c r="L658">
        <f>_xlfn.RANK.EQ(K658,K$6:K$4700,0)</f>
        <v>632</v>
      </c>
      <c r="M658">
        <f>D658</f>
        <v>3</v>
      </c>
      <c r="N658">
        <f>ROUNDDOWN((E658*(1+($B$3/20)))+(F658*(1+($B$3/40)))+(G658*(1+($B$3/40)))+(H658*(1+($B$3/40)))+(I658*(1+($B$3/40))),0)</f>
        <v>106</v>
      </c>
      <c r="O658">
        <f>J658</f>
        <v>0</v>
      </c>
    </row>
    <row r="659" spans="4:15" x14ac:dyDescent="0.3">
      <c r="D659">
        <v>3</v>
      </c>
      <c r="E659">
        <v>6</v>
      </c>
      <c r="F659">
        <v>6</v>
      </c>
      <c r="G659">
        <v>7</v>
      </c>
      <c r="K659">
        <f>ROUNDDOWN(($B$1*D659)+(E659*(1+($B$3/20)))+(F659*(1+($B$3/40)))+(G659*(1+($B$3/40)))+(H659*(1+($B$3/40)))+(I659*(1+($B$3/40)))+(J659*$B$2),0)</f>
        <v>136</v>
      </c>
      <c r="L659">
        <f>_xlfn.RANK.EQ(K659,K$6:K$4700,0)</f>
        <v>632</v>
      </c>
      <c r="M659">
        <f>D659</f>
        <v>3</v>
      </c>
      <c r="N659">
        <f>ROUNDDOWN((E659*(1+($B$3/20)))+(F659*(1+($B$3/40)))+(G659*(1+($B$3/40)))+(H659*(1+($B$3/40)))+(I659*(1+($B$3/40))),0)</f>
        <v>106</v>
      </c>
      <c r="O659">
        <f>J659</f>
        <v>0</v>
      </c>
    </row>
    <row r="660" spans="4:15" x14ac:dyDescent="0.3">
      <c r="D660">
        <v>7</v>
      </c>
      <c r="E660">
        <v>5</v>
      </c>
      <c r="F660">
        <v>3</v>
      </c>
      <c r="J660">
        <v>3</v>
      </c>
      <c r="K660">
        <f>ROUNDDOWN(($B$1*D660)+(E660*(1+($B$3/20)))+(F660*(1+($B$3/40)))+(G660*(1+($B$3/40)))+(H660*(1+($B$3/40)))+(I660*(1+($B$3/40)))+(J660*$B$2),0)</f>
        <v>135</v>
      </c>
      <c r="L660">
        <f>_xlfn.RANK.EQ(K660,K$6:K$4700,0)</f>
        <v>655</v>
      </c>
      <c r="M660">
        <f>D660</f>
        <v>7</v>
      </c>
      <c r="N660">
        <f>ROUNDDOWN((E660*(1+($B$3/20)))+(F660*(1+($B$3/40)))+(G660*(1+($B$3/40)))+(H660*(1+($B$3/40)))+(I660*(1+($B$3/40))),0)</f>
        <v>53</v>
      </c>
      <c r="O660">
        <f>J660</f>
        <v>3</v>
      </c>
    </row>
    <row r="661" spans="4:15" x14ac:dyDescent="0.3">
      <c r="D661">
        <v>7</v>
      </c>
      <c r="E661">
        <v>4</v>
      </c>
      <c r="F661">
        <v>3</v>
      </c>
      <c r="J661">
        <v>5</v>
      </c>
      <c r="K661">
        <f>ROUNDDOWN(($B$1*D661)+(E661*(1+($B$3/20)))+(F661*(1+($B$3/40)))+(G661*(1+($B$3/40)))+(H661*(1+($B$3/40)))+(I661*(1+($B$3/40)))+(J661*$B$2),0)</f>
        <v>135</v>
      </c>
      <c r="L661">
        <f>_xlfn.RANK.EQ(K661,K$6:K$4700,0)</f>
        <v>655</v>
      </c>
      <c r="M661">
        <f>D661</f>
        <v>7</v>
      </c>
      <c r="N661">
        <f>ROUNDDOWN((E661*(1+($B$3/20)))+(F661*(1+($B$3/40)))+(G661*(1+($B$3/40)))+(H661*(1+($B$3/40)))+(I661*(1+($B$3/40))),0)</f>
        <v>45</v>
      </c>
      <c r="O661">
        <f>J661</f>
        <v>5</v>
      </c>
    </row>
    <row r="662" spans="4:15" x14ac:dyDescent="0.3">
      <c r="D662">
        <v>7</v>
      </c>
      <c r="E662">
        <v>3</v>
      </c>
      <c r="F662">
        <v>3</v>
      </c>
      <c r="J662">
        <v>7</v>
      </c>
      <c r="K662">
        <f>ROUNDDOWN(($B$1*D662)+(E662*(1+($B$3/20)))+(F662*(1+($B$3/40)))+(G662*(1+($B$3/40)))+(H662*(1+($B$3/40)))+(I662*(1+($B$3/40)))+(J662*$B$2),0)</f>
        <v>135</v>
      </c>
      <c r="L662">
        <f>_xlfn.RANK.EQ(K662,K$6:K$4700,0)</f>
        <v>655</v>
      </c>
      <c r="M662">
        <f>D662</f>
        <v>7</v>
      </c>
      <c r="N662">
        <f>ROUNDDOWN((E662*(1+($B$3/20)))+(F662*(1+($B$3/40)))+(G662*(1+($B$3/40)))+(H662*(1+($B$3/40)))+(I662*(1+($B$3/40))),0)</f>
        <v>37</v>
      </c>
      <c r="O662">
        <f>J662</f>
        <v>7</v>
      </c>
    </row>
    <row r="663" spans="4:15" x14ac:dyDescent="0.3">
      <c r="D663">
        <v>6</v>
      </c>
      <c r="E663">
        <v>4</v>
      </c>
      <c r="F663">
        <v>7</v>
      </c>
      <c r="J663">
        <v>3</v>
      </c>
      <c r="K663">
        <f>ROUNDDOWN(($B$1*D663)+(E663*(1+($B$3/20)))+(F663*(1+($B$3/40)))+(G663*(1+($B$3/40)))+(H663*(1+($B$3/40)))+(I663*(1+($B$3/40)))+(J663*$B$2),0)</f>
        <v>135</v>
      </c>
      <c r="L663">
        <f>_xlfn.RANK.EQ(K663,K$6:K$4700,0)</f>
        <v>655</v>
      </c>
      <c r="M663">
        <f>D663</f>
        <v>6</v>
      </c>
      <c r="N663">
        <f>ROUNDDOWN((E663*(1+($B$3/20)))+(F663*(1+($B$3/40)))+(G663*(1+($B$3/40)))+(H663*(1+($B$3/40)))+(I663*(1+($B$3/40))),0)</f>
        <v>63</v>
      </c>
      <c r="O663">
        <f>J663</f>
        <v>3</v>
      </c>
    </row>
    <row r="664" spans="4:15" x14ac:dyDescent="0.3">
      <c r="D664">
        <v>6</v>
      </c>
      <c r="E664">
        <v>3</v>
      </c>
      <c r="F664">
        <v>7</v>
      </c>
      <c r="J664">
        <v>5</v>
      </c>
      <c r="K664">
        <f>ROUNDDOWN(($B$1*D664)+(E664*(1+($B$3/20)))+(F664*(1+($B$3/40)))+(G664*(1+($B$3/40)))+(H664*(1+($B$3/40)))+(I664*(1+($B$3/40)))+(J664*$B$2),0)</f>
        <v>135</v>
      </c>
      <c r="L664">
        <f>_xlfn.RANK.EQ(K664,K$6:K$4700,0)</f>
        <v>655</v>
      </c>
      <c r="M664">
        <f>D664</f>
        <v>6</v>
      </c>
      <c r="N664">
        <f>ROUNDDOWN((E664*(1+($B$3/20)))+(F664*(1+($B$3/40)))+(G664*(1+($B$3/40)))+(H664*(1+($B$3/40)))+(I664*(1+($B$3/40))),0)</f>
        <v>55</v>
      </c>
      <c r="O664">
        <f>J664</f>
        <v>5</v>
      </c>
    </row>
    <row r="665" spans="4:15" x14ac:dyDescent="0.3">
      <c r="D665">
        <v>6</v>
      </c>
      <c r="E665">
        <v>6</v>
      </c>
      <c r="F665">
        <v>3</v>
      </c>
      <c r="G665">
        <v>3</v>
      </c>
      <c r="K665">
        <f>ROUNDDOWN(($B$1*D665)+(E665*(1+($B$3/20)))+(F665*(1+($B$3/40)))+(G665*(1+($B$3/40)))+(H665*(1+($B$3/40)))+(I665*(1+($B$3/40)))+(J665*$B$2),0)</f>
        <v>135</v>
      </c>
      <c r="L665">
        <f>_xlfn.RANK.EQ(K665,K$6:K$4700,0)</f>
        <v>655</v>
      </c>
      <c r="M665">
        <f>D665</f>
        <v>6</v>
      </c>
      <c r="N665">
        <f>ROUNDDOWN((E665*(1+($B$3/20)))+(F665*(1+($B$3/40)))+(G665*(1+($B$3/40)))+(H665*(1+($B$3/40)))+(I665*(1+($B$3/40))),0)</f>
        <v>75</v>
      </c>
      <c r="O665">
        <f>J665</f>
        <v>0</v>
      </c>
    </row>
    <row r="666" spans="4:15" x14ac:dyDescent="0.3">
      <c r="D666">
        <v>6</v>
      </c>
      <c r="E666">
        <v>6</v>
      </c>
      <c r="F666">
        <v>6</v>
      </c>
      <c r="K666">
        <f>ROUNDDOWN(($B$1*D666)+(E666*(1+($B$3/20)))+(F666*(1+($B$3/40)))+(G666*(1+($B$3/40)))+(H666*(1+($B$3/40)))+(I666*(1+($B$3/40)))+(J666*$B$2),0)</f>
        <v>135</v>
      </c>
      <c r="L666">
        <f>_xlfn.RANK.EQ(K666,K$6:K$4700,0)</f>
        <v>655</v>
      </c>
      <c r="M666">
        <f>D666</f>
        <v>6</v>
      </c>
      <c r="N666">
        <f>ROUNDDOWN((E666*(1+($B$3/20)))+(F666*(1+($B$3/40)))+(G666*(1+($B$3/40)))+(H666*(1+($B$3/40)))+(I666*(1+($B$3/40))),0)</f>
        <v>75</v>
      </c>
      <c r="O666">
        <f>J666</f>
        <v>0</v>
      </c>
    </row>
    <row r="667" spans="4:15" x14ac:dyDescent="0.3">
      <c r="D667">
        <v>6</v>
      </c>
      <c r="E667">
        <v>4</v>
      </c>
      <c r="F667">
        <v>6</v>
      </c>
      <c r="J667">
        <v>4</v>
      </c>
      <c r="K667">
        <f>ROUNDDOWN(($B$1*D667)+(E667*(1+($B$3/20)))+(F667*(1+($B$3/40)))+(G667*(1+($B$3/40)))+(H667*(1+($B$3/40)))+(I667*(1+($B$3/40)))+(J667*$B$2),0)</f>
        <v>135</v>
      </c>
      <c r="L667">
        <f>_xlfn.RANK.EQ(K667,K$6:K$4700,0)</f>
        <v>655</v>
      </c>
      <c r="M667">
        <f>D667</f>
        <v>6</v>
      </c>
      <c r="N667">
        <f>ROUNDDOWN((E667*(1+($B$3/20)))+(F667*(1+($B$3/40)))+(G667*(1+($B$3/40)))+(H667*(1+($B$3/40)))+(I667*(1+($B$3/40))),0)</f>
        <v>59</v>
      </c>
      <c r="O667">
        <f>J667</f>
        <v>4</v>
      </c>
    </row>
    <row r="668" spans="4:15" x14ac:dyDescent="0.3">
      <c r="D668">
        <v>6</v>
      </c>
      <c r="E668">
        <v>3</v>
      </c>
      <c r="F668">
        <v>6</v>
      </c>
      <c r="J668">
        <v>6</v>
      </c>
      <c r="K668">
        <f>ROUNDDOWN(($B$1*D668)+(E668*(1+($B$3/20)))+(F668*(1+($B$3/40)))+(G668*(1+($B$3/40)))+(H668*(1+($B$3/40)))+(I668*(1+($B$3/40)))+(J668*$B$2),0)</f>
        <v>135</v>
      </c>
      <c r="L668">
        <f>_xlfn.RANK.EQ(K668,K$6:K$4700,0)</f>
        <v>655</v>
      </c>
      <c r="M668">
        <f>D668</f>
        <v>6</v>
      </c>
      <c r="N668">
        <f>ROUNDDOWN((E668*(1+($B$3/20)))+(F668*(1+($B$3/40)))+(G668*(1+($B$3/40)))+(H668*(1+($B$3/40)))+(I668*(1+($B$3/40))),0)</f>
        <v>51</v>
      </c>
      <c r="O668">
        <f>J668</f>
        <v>6</v>
      </c>
    </row>
    <row r="669" spans="4:15" x14ac:dyDescent="0.3">
      <c r="D669">
        <v>5</v>
      </c>
      <c r="E669">
        <v>5</v>
      </c>
      <c r="F669">
        <v>7</v>
      </c>
      <c r="G669">
        <v>3</v>
      </c>
      <c r="K669">
        <f>ROUNDDOWN(($B$1*D669)+(E669*(1+($B$3/20)))+(F669*(1+($B$3/40)))+(G669*(1+($B$3/40)))+(H669*(1+($B$3/40)))+(I669*(1+($B$3/40)))+(J669*$B$2),0)</f>
        <v>135</v>
      </c>
      <c r="L669">
        <f>_xlfn.RANK.EQ(K669,K$6:K$4700,0)</f>
        <v>655</v>
      </c>
      <c r="M669">
        <f>D669</f>
        <v>5</v>
      </c>
      <c r="N669">
        <f>ROUNDDOWN((E669*(1+($B$3/20)))+(F669*(1+($B$3/40)))+(G669*(1+($B$3/40)))+(H669*(1+($B$3/40)))+(I669*(1+($B$3/40))),0)</f>
        <v>85</v>
      </c>
      <c r="O669">
        <f>J669</f>
        <v>0</v>
      </c>
    </row>
    <row r="670" spans="4:15" x14ac:dyDescent="0.3">
      <c r="D670">
        <v>5</v>
      </c>
      <c r="E670">
        <v>5</v>
      </c>
      <c r="F670">
        <v>6</v>
      </c>
      <c r="G670">
        <v>4</v>
      </c>
      <c r="K670">
        <f>ROUNDDOWN(($B$1*D670)+(E670*(1+($B$3/20)))+(F670*(1+($B$3/40)))+(G670*(1+($B$3/40)))+(H670*(1+($B$3/40)))+(I670*(1+($B$3/40)))+(J670*$B$2),0)</f>
        <v>135</v>
      </c>
      <c r="L670">
        <f>_xlfn.RANK.EQ(K670,K$6:K$4700,0)</f>
        <v>655</v>
      </c>
      <c r="M670">
        <f>D670</f>
        <v>5</v>
      </c>
      <c r="N670">
        <f>ROUNDDOWN((E670*(1+($B$3/20)))+(F670*(1+($B$3/40)))+(G670*(1+($B$3/40)))+(H670*(1+($B$3/40)))+(I670*(1+($B$3/40))),0)</f>
        <v>85</v>
      </c>
      <c r="O670">
        <f>J670</f>
        <v>0</v>
      </c>
    </row>
    <row r="671" spans="4:15" x14ac:dyDescent="0.3">
      <c r="D671">
        <v>5</v>
      </c>
      <c r="E671">
        <v>5</v>
      </c>
      <c r="F671">
        <v>5</v>
      </c>
      <c r="G671">
        <v>5</v>
      </c>
      <c r="K671">
        <f>ROUNDDOWN(($B$1*D671)+(E671*(1+($B$3/20)))+(F671*(1+($B$3/40)))+(G671*(1+($B$3/40)))+(H671*(1+($B$3/40)))+(I671*(1+($B$3/40)))+(J671*$B$2),0)</f>
        <v>135</v>
      </c>
      <c r="L671">
        <f>_xlfn.RANK.EQ(K671,K$6:K$4700,0)</f>
        <v>655</v>
      </c>
      <c r="M671">
        <f>D671</f>
        <v>5</v>
      </c>
      <c r="N671">
        <f>ROUNDDOWN((E671*(1+($B$3/20)))+(F671*(1+($B$3/40)))+(G671*(1+($B$3/40)))+(H671*(1+($B$3/40)))+(I671*(1+($B$3/40))),0)</f>
        <v>85</v>
      </c>
      <c r="O671">
        <f>J671</f>
        <v>0</v>
      </c>
    </row>
    <row r="672" spans="4:15" x14ac:dyDescent="0.3">
      <c r="D672">
        <v>5</v>
      </c>
      <c r="E672">
        <v>5</v>
      </c>
      <c r="F672">
        <v>4</v>
      </c>
      <c r="G672">
        <v>6</v>
      </c>
      <c r="K672">
        <f>ROUNDDOWN(($B$1*D672)+(E672*(1+($B$3/20)))+(F672*(1+($B$3/40)))+(G672*(1+($B$3/40)))+(H672*(1+($B$3/40)))+(I672*(1+($B$3/40)))+(J672*$B$2),0)</f>
        <v>135</v>
      </c>
      <c r="L672">
        <f>_xlfn.RANK.EQ(K672,K$6:K$4700,0)</f>
        <v>655</v>
      </c>
      <c r="M672">
        <f>D672</f>
        <v>5</v>
      </c>
      <c r="N672">
        <f>ROUNDDOWN((E672*(1+($B$3/20)))+(F672*(1+($B$3/40)))+(G672*(1+($B$3/40)))+(H672*(1+($B$3/40)))+(I672*(1+($B$3/40))),0)</f>
        <v>85</v>
      </c>
      <c r="O672">
        <f>J672</f>
        <v>0</v>
      </c>
    </row>
    <row r="673" spans="4:15" x14ac:dyDescent="0.3">
      <c r="D673">
        <v>5</v>
      </c>
      <c r="E673">
        <v>5</v>
      </c>
      <c r="F673">
        <v>3</v>
      </c>
      <c r="G673">
        <v>7</v>
      </c>
      <c r="K673">
        <f>ROUNDDOWN(($B$1*D673)+(E673*(1+($B$3/20)))+(F673*(1+($B$3/40)))+(G673*(1+($B$3/40)))+(H673*(1+($B$3/40)))+(I673*(1+($B$3/40)))+(J673*$B$2),0)</f>
        <v>135</v>
      </c>
      <c r="L673">
        <f>_xlfn.RANK.EQ(K673,K$6:K$4700,0)</f>
        <v>655</v>
      </c>
      <c r="M673">
        <f>D673</f>
        <v>5</v>
      </c>
      <c r="N673">
        <f>ROUNDDOWN((E673*(1+($B$3/20)))+(F673*(1+($B$3/40)))+(G673*(1+($B$3/40)))+(H673*(1+($B$3/40)))+(I673*(1+($B$3/40))),0)</f>
        <v>85</v>
      </c>
      <c r="O673">
        <f>J673</f>
        <v>0</v>
      </c>
    </row>
    <row r="674" spans="4:15" x14ac:dyDescent="0.3">
      <c r="D674">
        <v>5</v>
      </c>
      <c r="E674">
        <v>7</v>
      </c>
      <c r="F674">
        <v>3</v>
      </c>
      <c r="J674">
        <v>4</v>
      </c>
      <c r="K674">
        <f>ROUNDDOWN(($B$1*D674)+(E674*(1+($B$3/20)))+(F674*(1+($B$3/40)))+(G674*(1+($B$3/40)))+(H674*(1+($B$3/40)))+(I674*(1+($B$3/40)))+(J674*$B$2),0)</f>
        <v>135</v>
      </c>
      <c r="L674">
        <f>_xlfn.RANK.EQ(K674,K$6:K$4700,0)</f>
        <v>655</v>
      </c>
      <c r="M674">
        <f>D674</f>
        <v>5</v>
      </c>
      <c r="N674">
        <f>ROUNDDOWN((E674*(1+($B$3/20)))+(F674*(1+($B$3/40)))+(G674*(1+($B$3/40)))+(H674*(1+($B$3/40)))+(I674*(1+($B$3/40))),0)</f>
        <v>69</v>
      </c>
      <c r="O674">
        <f>J674</f>
        <v>4</v>
      </c>
    </row>
    <row r="675" spans="4:15" x14ac:dyDescent="0.3">
      <c r="D675">
        <v>5</v>
      </c>
      <c r="E675">
        <v>6</v>
      </c>
      <c r="F675">
        <v>3</v>
      </c>
      <c r="J675">
        <v>6</v>
      </c>
      <c r="K675">
        <f>ROUNDDOWN(($B$1*D675)+(E675*(1+($B$3/20)))+(F675*(1+($B$3/40)))+(G675*(1+($B$3/40)))+(H675*(1+($B$3/40)))+(I675*(1+($B$3/40)))+(J675*$B$2),0)</f>
        <v>135</v>
      </c>
      <c r="L675">
        <f>_xlfn.RANK.EQ(K675,K$6:K$4700,0)</f>
        <v>655</v>
      </c>
      <c r="M675">
        <f>D675</f>
        <v>5</v>
      </c>
      <c r="N675">
        <f>ROUNDDOWN((E675*(1+($B$3/20)))+(F675*(1+($B$3/40)))+(G675*(1+($B$3/40)))+(H675*(1+($B$3/40)))+(I675*(1+($B$3/40))),0)</f>
        <v>61</v>
      </c>
      <c r="O675">
        <f>J675</f>
        <v>6</v>
      </c>
    </row>
    <row r="676" spans="4:15" x14ac:dyDescent="0.3">
      <c r="D676">
        <v>4</v>
      </c>
      <c r="E676">
        <v>6</v>
      </c>
      <c r="F676">
        <v>7</v>
      </c>
      <c r="J676">
        <v>4</v>
      </c>
      <c r="K676">
        <f>ROUNDDOWN(($B$1*D676)+(E676*(1+($B$3/20)))+(F676*(1+($B$3/40)))+(G676*(1+($B$3/40)))+(H676*(1+($B$3/40)))+(I676*(1+($B$3/40)))+(J676*$B$2),0)</f>
        <v>135</v>
      </c>
      <c r="L676">
        <f>_xlfn.RANK.EQ(K676,K$6:K$4700,0)</f>
        <v>655</v>
      </c>
      <c r="M676">
        <f>D676</f>
        <v>4</v>
      </c>
      <c r="N676">
        <f>ROUNDDOWN((E676*(1+($B$3/20)))+(F676*(1+($B$3/40)))+(G676*(1+($B$3/40)))+(H676*(1+($B$3/40)))+(I676*(1+($B$3/40))),0)</f>
        <v>79</v>
      </c>
      <c r="O676">
        <f>J676</f>
        <v>4</v>
      </c>
    </row>
    <row r="677" spans="4:15" x14ac:dyDescent="0.3">
      <c r="D677">
        <v>4</v>
      </c>
      <c r="E677">
        <v>5</v>
      </c>
      <c r="F677">
        <v>7</v>
      </c>
      <c r="J677">
        <v>6</v>
      </c>
      <c r="K677">
        <f>ROUNDDOWN(($B$1*D677)+(E677*(1+($B$3/20)))+(F677*(1+($B$3/40)))+(G677*(1+($B$3/40)))+(H677*(1+($B$3/40)))+(I677*(1+($B$3/40)))+(J677*$B$2),0)</f>
        <v>135</v>
      </c>
      <c r="L677">
        <f>_xlfn.RANK.EQ(K677,K$6:K$4700,0)</f>
        <v>655</v>
      </c>
      <c r="M677">
        <f>D677</f>
        <v>4</v>
      </c>
      <c r="N677">
        <f>ROUNDDOWN((E677*(1+($B$3/20)))+(F677*(1+($B$3/40)))+(G677*(1+($B$3/40)))+(H677*(1+($B$3/40)))+(I677*(1+($B$3/40))),0)</f>
        <v>71</v>
      </c>
      <c r="O677">
        <f>J677</f>
        <v>6</v>
      </c>
    </row>
    <row r="678" spans="4:15" x14ac:dyDescent="0.3">
      <c r="D678">
        <v>4</v>
      </c>
      <c r="E678">
        <v>4</v>
      </c>
      <c r="F678">
        <v>7</v>
      </c>
      <c r="G678">
        <v>7</v>
      </c>
      <c r="K678">
        <f>ROUNDDOWN(($B$1*D678)+(E678*(1+($B$3/20)))+(F678*(1+($B$3/40)))+(G678*(1+($B$3/40)))+(H678*(1+($B$3/40)))+(I678*(1+($B$3/40)))+(J678*$B$2),0)</f>
        <v>135</v>
      </c>
      <c r="L678">
        <f>_xlfn.RANK.EQ(K678,K$6:K$4700,0)</f>
        <v>655</v>
      </c>
      <c r="M678">
        <f>D678</f>
        <v>4</v>
      </c>
      <c r="N678">
        <f>ROUNDDOWN((E678*(1+($B$3/20)))+(F678*(1+($B$3/40)))+(G678*(1+($B$3/40)))+(H678*(1+($B$3/40)))+(I678*(1+($B$3/40))),0)</f>
        <v>95</v>
      </c>
      <c r="O678">
        <f>J678</f>
        <v>0</v>
      </c>
    </row>
    <row r="679" spans="4:15" x14ac:dyDescent="0.3">
      <c r="D679">
        <v>4</v>
      </c>
      <c r="E679">
        <v>7</v>
      </c>
      <c r="F679">
        <v>6</v>
      </c>
      <c r="J679">
        <v>3</v>
      </c>
      <c r="K679">
        <f>ROUNDDOWN(($B$1*D679)+(E679*(1+($B$3/20)))+(F679*(1+($B$3/40)))+(G679*(1+($B$3/40)))+(H679*(1+($B$3/40)))+(I679*(1+($B$3/40)))+(J679*$B$2),0)</f>
        <v>135</v>
      </c>
      <c r="L679">
        <f>_xlfn.RANK.EQ(K679,K$6:K$4700,0)</f>
        <v>655</v>
      </c>
      <c r="M679">
        <f>D679</f>
        <v>4</v>
      </c>
      <c r="N679">
        <f>ROUNDDOWN((E679*(1+($B$3/20)))+(F679*(1+($B$3/40)))+(G679*(1+($B$3/40)))+(H679*(1+($B$3/40)))+(I679*(1+($B$3/40))),0)</f>
        <v>83</v>
      </c>
      <c r="O679">
        <f>J679</f>
        <v>3</v>
      </c>
    </row>
    <row r="680" spans="4:15" x14ac:dyDescent="0.3">
      <c r="D680">
        <v>4</v>
      </c>
      <c r="E680">
        <v>6</v>
      </c>
      <c r="F680">
        <v>6</v>
      </c>
      <c r="J680">
        <v>5</v>
      </c>
      <c r="K680">
        <f>ROUNDDOWN(($B$1*D680)+(E680*(1+($B$3/20)))+(F680*(1+($B$3/40)))+(G680*(1+($B$3/40)))+(H680*(1+($B$3/40)))+(I680*(1+($B$3/40)))+(J680*$B$2),0)</f>
        <v>135</v>
      </c>
      <c r="L680">
        <f>_xlfn.RANK.EQ(K680,K$6:K$4700,0)</f>
        <v>655</v>
      </c>
      <c r="M680">
        <f>D680</f>
        <v>4</v>
      </c>
      <c r="N680">
        <f>ROUNDDOWN((E680*(1+($B$3/20)))+(F680*(1+($B$3/40)))+(G680*(1+($B$3/40)))+(H680*(1+($B$3/40)))+(I680*(1+($B$3/40))),0)</f>
        <v>75</v>
      </c>
      <c r="O680">
        <f>J680</f>
        <v>5</v>
      </c>
    </row>
    <row r="681" spans="4:15" x14ac:dyDescent="0.3">
      <c r="D681">
        <v>4</v>
      </c>
      <c r="E681">
        <v>5</v>
      </c>
      <c r="F681">
        <v>6</v>
      </c>
      <c r="J681">
        <v>7</v>
      </c>
      <c r="K681">
        <f>ROUNDDOWN(($B$1*D681)+(E681*(1+($B$3/20)))+(F681*(1+($B$3/40)))+(G681*(1+($B$3/40)))+(H681*(1+($B$3/40)))+(I681*(1+($B$3/40)))+(J681*$B$2),0)</f>
        <v>135</v>
      </c>
      <c r="L681">
        <f>_xlfn.RANK.EQ(K681,K$6:K$4700,0)</f>
        <v>655</v>
      </c>
      <c r="M681">
        <f>D681</f>
        <v>4</v>
      </c>
      <c r="N681">
        <f>ROUNDDOWN((E681*(1+($B$3/20)))+(F681*(1+($B$3/40)))+(G681*(1+($B$3/40)))+(H681*(1+($B$3/40)))+(I681*(1+($B$3/40))),0)</f>
        <v>67</v>
      </c>
      <c r="O681">
        <f>J681</f>
        <v>7</v>
      </c>
    </row>
    <row r="682" spans="4:15" x14ac:dyDescent="0.3">
      <c r="D682">
        <v>3</v>
      </c>
      <c r="E682">
        <v>7</v>
      </c>
      <c r="F682">
        <v>7</v>
      </c>
      <c r="G682">
        <v>4</v>
      </c>
      <c r="K682">
        <f>ROUNDDOWN(($B$1*D682)+(E682*(1+($B$3/20)))+(F682*(1+($B$3/40)))+(G682*(1+($B$3/40)))+(H682*(1+($B$3/40)))+(I682*(1+($B$3/40)))+(J682*$B$2),0)</f>
        <v>135</v>
      </c>
      <c r="L682">
        <f>_xlfn.RANK.EQ(K682,K$6:K$4700,0)</f>
        <v>655</v>
      </c>
      <c r="M682">
        <f>D682</f>
        <v>3</v>
      </c>
      <c r="N682">
        <f>ROUNDDOWN((E682*(1+($B$3/20)))+(F682*(1+($B$3/40)))+(G682*(1+($B$3/40)))+(H682*(1+($B$3/40)))+(I682*(1+($B$3/40))),0)</f>
        <v>105</v>
      </c>
      <c r="O682">
        <f>J682</f>
        <v>0</v>
      </c>
    </row>
    <row r="683" spans="4:15" x14ac:dyDescent="0.3">
      <c r="D683">
        <v>3</v>
      </c>
      <c r="E683">
        <v>7</v>
      </c>
      <c r="F683">
        <v>6</v>
      </c>
      <c r="G683">
        <v>5</v>
      </c>
      <c r="K683">
        <f>ROUNDDOWN(($B$1*D683)+(E683*(1+($B$3/20)))+(F683*(1+($B$3/40)))+(G683*(1+($B$3/40)))+(H683*(1+($B$3/40)))+(I683*(1+($B$3/40)))+(J683*$B$2),0)</f>
        <v>135</v>
      </c>
      <c r="L683">
        <f>_xlfn.RANK.EQ(K683,K$6:K$4700,0)</f>
        <v>655</v>
      </c>
      <c r="M683">
        <f>D683</f>
        <v>3</v>
      </c>
      <c r="N683">
        <f>ROUNDDOWN((E683*(1+($B$3/20)))+(F683*(1+($B$3/40)))+(G683*(1+($B$3/40)))+(H683*(1+($B$3/40)))+(I683*(1+($B$3/40))),0)</f>
        <v>105</v>
      </c>
      <c r="O683">
        <f>J683</f>
        <v>0</v>
      </c>
    </row>
    <row r="684" spans="4:15" x14ac:dyDescent="0.3">
      <c r="D684">
        <v>3</v>
      </c>
      <c r="E684">
        <v>7</v>
      </c>
      <c r="F684">
        <v>5</v>
      </c>
      <c r="G684">
        <v>6</v>
      </c>
      <c r="K684">
        <f>ROUNDDOWN(($B$1*D684)+(E684*(1+($B$3/20)))+(F684*(1+($B$3/40)))+(G684*(1+($B$3/40)))+(H684*(1+($B$3/40)))+(I684*(1+($B$3/40)))+(J684*$B$2),0)</f>
        <v>135</v>
      </c>
      <c r="L684">
        <f>_xlfn.RANK.EQ(K684,K$6:K$4700,0)</f>
        <v>655</v>
      </c>
      <c r="M684">
        <f>D684</f>
        <v>3</v>
      </c>
      <c r="N684">
        <f>ROUNDDOWN((E684*(1+($B$3/20)))+(F684*(1+($B$3/40)))+(G684*(1+($B$3/40)))+(H684*(1+($B$3/40)))+(I684*(1+($B$3/40))),0)</f>
        <v>105</v>
      </c>
      <c r="O684">
        <f>J684</f>
        <v>0</v>
      </c>
    </row>
    <row r="685" spans="4:15" x14ac:dyDescent="0.3">
      <c r="D685">
        <v>3</v>
      </c>
      <c r="E685">
        <v>7</v>
      </c>
      <c r="F685">
        <v>4</v>
      </c>
      <c r="G685">
        <v>7</v>
      </c>
      <c r="K685">
        <f>ROUNDDOWN(($B$1*D685)+(E685*(1+($B$3/20)))+(F685*(1+($B$3/40)))+(G685*(1+($B$3/40)))+(H685*(1+($B$3/40)))+(I685*(1+($B$3/40)))+(J685*$B$2),0)</f>
        <v>135</v>
      </c>
      <c r="L685">
        <f>_xlfn.RANK.EQ(K685,K$6:K$4700,0)</f>
        <v>655</v>
      </c>
      <c r="M685">
        <f>D685</f>
        <v>3</v>
      </c>
      <c r="N685">
        <f>ROUNDDOWN((E685*(1+($B$3/20)))+(F685*(1+($B$3/40)))+(G685*(1+($B$3/40)))+(H685*(1+($B$3/40)))+(I685*(1+($B$3/40))),0)</f>
        <v>105</v>
      </c>
      <c r="O685">
        <f>J685</f>
        <v>0</v>
      </c>
    </row>
    <row r="686" spans="4:15" x14ac:dyDescent="0.3">
      <c r="E686">
        <v>7</v>
      </c>
      <c r="F686">
        <v>7</v>
      </c>
      <c r="G686">
        <v>7</v>
      </c>
      <c r="J686">
        <v>4</v>
      </c>
      <c r="K686">
        <f>ROUNDDOWN(($B$1*D686)+(E686*(1+($B$3/20)))+(F686*(1+($B$3/40)))+(G686*(1+($B$3/40)))+(H686*(1+($B$3/40)))+(I686*(1+($B$3/40)))+(J686*$B$2),0)</f>
        <v>135</v>
      </c>
      <c r="L686">
        <f>_xlfn.RANK.EQ(K686,K$6:K$4700,0)</f>
        <v>655</v>
      </c>
      <c r="M686">
        <f>D686</f>
        <v>0</v>
      </c>
      <c r="N686">
        <f>ROUNDDOWN((E686*(1+($B$3/20)))+(F686*(1+($B$3/40)))+(G686*(1+($B$3/40)))+(H686*(1+($B$3/40)))+(I686*(1+($B$3/40))),0)</f>
        <v>119</v>
      </c>
      <c r="O686">
        <f>J686</f>
        <v>4</v>
      </c>
    </row>
    <row r="687" spans="4:15" x14ac:dyDescent="0.3">
      <c r="E687">
        <v>6</v>
      </c>
      <c r="F687">
        <v>7</v>
      </c>
      <c r="G687">
        <v>7</v>
      </c>
      <c r="J687">
        <v>6</v>
      </c>
      <c r="K687">
        <f>ROUNDDOWN(($B$1*D687)+(E687*(1+($B$3/20)))+(F687*(1+($B$3/40)))+(G687*(1+($B$3/40)))+(H687*(1+($B$3/40)))+(I687*(1+($B$3/40)))+(J687*$B$2),0)</f>
        <v>135</v>
      </c>
      <c r="L687">
        <f>_xlfn.RANK.EQ(K687,K$6:K$4700,0)</f>
        <v>655</v>
      </c>
      <c r="M687">
        <f>D687</f>
        <v>0</v>
      </c>
      <c r="N687">
        <f>ROUNDDOWN((E687*(1+($B$3/20)))+(F687*(1+($B$3/40)))+(G687*(1+($B$3/40)))+(H687*(1+($B$3/40)))+(I687*(1+($B$3/40))),0)</f>
        <v>111</v>
      </c>
      <c r="O687">
        <f>J687</f>
        <v>6</v>
      </c>
    </row>
    <row r="688" spans="4:15" x14ac:dyDescent="0.3">
      <c r="D688">
        <v>7</v>
      </c>
      <c r="E688">
        <v>3</v>
      </c>
      <c r="F688">
        <v>6</v>
      </c>
      <c r="G688">
        <v>3</v>
      </c>
      <c r="K688">
        <f>ROUNDDOWN(($B$1*D688)+(E688*(1+($B$3/20)))+(F688*(1+($B$3/40)))+(G688*(1+($B$3/40)))+(H688*(1+($B$3/40)))+(I688*(1+($B$3/40)))+(J688*$B$2),0)</f>
        <v>134</v>
      </c>
      <c r="L688">
        <f>_xlfn.RANK.EQ(K688,K$6:K$4700,0)</f>
        <v>683</v>
      </c>
      <c r="M688">
        <f>D688</f>
        <v>7</v>
      </c>
      <c r="N688">
        <f>ROUNDDOWN((E688*(1+($B$3/20)))+(F688*(1+($B$3/40)))+(G688*(1+($B$3/40)))+(H688*(1+($B$3/40)))+(I688*(1+($B$3/40))),0)</f>
        <v>64</v>
      </c>
      <c r="O688">
        <f>J688</f>
        <v>0</v>
      </c>
    </row>
    <row r="689" spans="4:15" x14ac:dyDescent="0.3">
      <c r="D689">
        <v>7</v>
      </c>
      <c r="E689">
        <v>3</v>
      </c>
      <c r="F689">
        <v>5</v>
      </c>
      <c r="G689">
        <v>4</v>
      </c>
      <c r="K689">
        <f>ROUNDDOWN(($B$1*D689)+(E689*(1+($B$3/20)))+(F689*(1+($B$3/40)))+(G689*(1+($B$3/40)))+(H689*(1+($B$3/40)))+(I689*(1+($B$3/40)))+(J689*$B$2),0)</f>
        <v>134</v>
      </c>
      <c r="L689">
        <f>_xlfn.RANK.EQ(K689,K$6:K$4700,0)</f>
        <v>683</v>
      </c>
      <c r="M689">
        <f>D689</f>
        <v>7</v>
      </c>
      <c r="N689">
        <f>ROUNDDOWN((E689*(1+($B$3/20)))+(F689*(1+($B$3/40)))+(G689*(1+($B$3/40)))+(H689*(1+($B$3/40)))+(I689*(1+($B$3/40))),0)</f>
        <v>64</v>
      </c>
      <c r="O689">
        <f>J689</f>
        <v>0</v>
      </c>
    </row>
    <row r="690" spans="4:15" x14ac:dyDescent="0.3">
      <c r="D690">
        <v>7</v>
      </c>
      <c r="E690">
        <v>3</v>
      </c>
      <c r="F690">
        <v>4</v>
      </c>
      <c r="G690">
        <v>5</v>
      </c>
      <c r="K690">
        <f>ROUNDDOWN(($B$1*D690)+(E690*(1+($B$3/20)))+(F690*(1+($B$3/40)))+(G690*(1+($B$3/40)))+(H690*(1+($B$3/40)))+(I690*(1+($B$3/40)))+(J690*$B$2),0)</f>
        <v>134</v>
      </c>
      <c r="L690">
        <f>_xlfn.RANK.EQ(K690,K$6:K$4700,0)</f>
        <v>683</v>
      </c>
      <c r="M690">
        <f>D690</f>
        <v>7</v>
      </c>
      <c r="N690">
        <f>ROUNDDOWN((E690*(1+($B$3/20)))+(F690*(1+($B$3/40)))+(G690*(1+($B$3/40)))+(H690*(1+($B$3/40)))+(I690*(1+($B$3/40))),0)</f>
        <v>64</v>
      </c>
      <c r="O690">
        <f>J690</f>
        <v>0</v>
      </c>
    </row>
    <row r="691" spans="4:15" x14ac:dyDescent="0.3">
      <c r="D691">
        <v>7</v>
      </c>
      <c r="E691">
        <v>3</v>
      </c>
      <c r="F691">
        <v>3</v>
      </c>
      <c r="G691">
        <v>6</v>
      </c>
      <c r="K691">
        <f>ROUNDDOWN(($B$1*D691)+(E691*(1+($B$3/20)))+(F691*(1+($B$3/40)))+(G691*(1+($B$3/40)))+(H691*(1+($B$3/40)))+(I691*(1+($B$3/40)))+(J691*$B$2),0)</f>
        <v>134</v>
      </c>
      <c r="L691">
        <f>_xlfn.RANK.EQ(K691,K$6:K$4700,0)</f>
        <v>683</v>
      </c>
      <c r="M691">
        <f>D691</f>
        <v>7</v>
      </c>
      <c r="N691">
        <f>ROUNDDOWN((E691*(1+($B$3/20)))+(F691*(1+($B$3/40)))+(G691*(1+($B$3/40)))+(H691*(1+($B$3/40)))+(I691*(1+($B$3/40))),0)</f>
        <v>64</v>
      </c>
      <c r="O691">
        <f>J691</f>
        <v>0</v>
      </c>
    </row>
    <row r="692" spans="4:15" x14ac:dyDescent="0.3">
      <c r="D692">
        <v>6</v>
      </c>
      <c r="E692">
        <v>5</v>
      </c>
      <c r="F692">
        <v>5</v>
      </c>
      <c r="J692">
        <v>3</v>
      </c>
      <c r="K692">
        <f>ROUNDDOWN(($B$1*D692)+(E692*(1+($B$3/20)))+(F692*(1+($B$3/40)))+(G692*(1+($B$3/40)))+(H692*(1+($B$3/40)))+(I692*(1+($B$3/40)))+(J692*$B$2),0)</f>
        <v>134</v>
      </c>
      <c r="L692">
        <f>_xlfn.RANK.EQ(K692,K$6:K$4700,0)</f>
        <v>683</v>
      </c>
      <c r="M692">
        <f>D692</f>
        <v>6</v>
      </c>
      <c r="N692">
        <f>ROUNDDOWN((E692*(1+($B$3/20)))+(F692*(1+($B$3/40)))+(G692*(1+($B$3/40)))+(H692*(1+($B$3/40)))+(I692*(1+($B$3/40))),0)</f>
        <v>62</v>
      </c>
      <c r="O692">
        <f>J692</f>
        <v>3</v>
      </c>
    </row>
    <row r="693" spans="4:15" x14ac:dyDescent="0.3">
      <c r="D693">
        <v>6</v>
      </c>
      <c r="E693">
        <v>4</v>
      </c>
      <c r="F693">
        <v>5</v>
      </c>
      <c r="J693">
        <v>5</v>
      </c>
      <c r="K693">
        <f>ROUNDDOWN(($B$1*D693)+(E693*(1+($B$3/20)))+(F693*(1+($B$3/40)))+(G693*(1+($B$3/40)))+(H693*(1+($B$3/40)))+(I693*(1+($B$3/40)))+(J693*$B$2),0)</f>
        <v>134</v>
      </c>
      <c r="L693">
        <f>_xlfn.RANK.EQ(K693,K$6:K$4700,0)</f>
        <v>683</v>
      </c>
      <c r="M693">
        <f>D693</f>
        <v>6</v>
      </c>
      <c r="N693">
        <f>ROUNDDOWN((E693*(1+($B$3/20)))+(F693*(1+($B$3/40)))+(G693*(1+($B$3/40)))+(H693*(1+($B$3/40)))+(I693*(1+($B$3/40))),0)</f>
        <v>54</v>
      </c>
      <c r="O693">
        <f>J693</f>
        <v>5</v>
      </c>
    </row>
    <row r="694" spans="4:15" x14ac:dyDescent="0.3">
      <c r="D694">
        <v>6</v>
      </c>
      <c r="E694">
        <v>3</v>
      </c>
      <c r="F694">
        <v>5</v>
      </c>
      <c r="J694">
        <v>7</v>
      </c>
      <c r="K694">
        <f>ROUNDDOWN(($B$1*D694)+(E694*(1+($B$3/20)))+(F694*(1+($B$3/40)))+(G694*(1+($B$3/40)))+(H694*(1+($B$3/40)))+(I694*(1+($B$3/40)))+(J694*$B$2),0)</f>
        <v>134</v>
      </c>
      <c r="L694">
        <f>_xlfn.RANK.EQ(K694,K$6:K$4700,0)</f>
        <v>683</v>
      </c>
      <c r="M694">
        <f>D694</f>
        <v>6</v>
      </c>
      <c r="N694">
        <f>ROUNDDOWN((E694*(1+($B$3/20)))+(F694*(1+($B$3/40)))+(G694*(1+($B$3/40)))+(H694*(1+($B$3/40)))+(I694*(1+($B$3/40))),0)</f>
        <v>46</v>
      </c>
      <c r="O694">
        <f>J694</f>
        <v>7</v>
      </c>
    </row>
    <row r="695" spans="4:15" x14ac:dyDescent="0.3">
      <c r="D695">
        <v>6</v>
      </c>
      <c r="E695">
        <v>7</v>
      </c>
      <c r="F695">
        <v>4</v>
      </c>
      <c r="K695">
        <f>ROUNDDOWN(($B$1*D695)+(E695*(1+($B$3/20)))+(F695*(1+($B$3/40)))+(G695*(1+($B$3/40)))+(H695*(1+($B$3/40)))+(I695*(1+($B$3/40)))+(J695*$B$2),0)</f>
        <v>134</v>
      </c>
      <c r="L695">
        <f>_xlfn.RANK.EQ(K695,K$6:K$4700,0)</f>
        <v>683</v>
      </c>
      <c r="M695">
        <f>D695</f>
        <v>6</v>
      </c>
      <c r="N695">
        <f>ROUNDDOWN((E695*(1+($B$3/20)))+(F695*(1+($B$3/40)))+(G695*(1+($B$3/40)))+(H695*(1+($B$3/40)))+(I695*(1+($B$3/40))),0)</f>
        <v>74</v>
      </c>
      <c r="O695">
        <f>J695</f>
        <v>0</v>
      </c>
    </row>
    <row r="696" spans="4:15" x14ac:dyDescent="0.3">
      <c r="D696">
        <v>6</v>
      </c>
      <c r="E696">
        <v>5</v>
      </c>
      <c r="F696">
        <v>4</v>
      </c>
      <c r="J696">
        <v>4</v>
      </c>
      <c r="K696">
        <f>ROUNDDOWN(($B$1*D696)+(E696*(1+($B$3/20)))+(F696*(1+($B$3/40)))+(G696*(1+($B$3/40)))+(H696*(1+($B$3/40)))+(I696*(1+($B$3/40)))+(J696*$B$2),0)</f>
        <v>134</v>
      </c>
      <c r="L696">
        <f>_xlfn.RANK.EQ(K696,K$6:K$4700,0)</f>
        <v>683</v>
      </c>
      <c r="M696">
        <f>D696</f>
        <v>6</v>
      </c>
      <c r="N696">
        <f>ROUNDDOWN((E696*(1+($B$3/20)))+(F696*(1+($B$3/40)))+(G696*(1+($B$3/40)))+(H696*(1+($B$3/40)))+(I696*(1+($B$3/40))),0)</f>
        <v>58</v>
      </c>
      <c r="O696">
        <f>J696</f>
        <v>4</v>
      </c>
    </row>
    <row r="697" spans="4:15" x14ac:dyDescent="0.3">
      <c r="D697">
        <v>6</v>
      </c>
      <c r="E697">
        <v>4</v>
      </c>
      <c r="F697">
        <v>4</v>
      </c>
      <c r="J697">
        <v>6</v>
      </c>
      <c r="K697">
        <f>ROUNDDOWN(($B$1*D697)+(E697*(1+($B$3/20)))+(F697*(1+($B$3/40)))+(G697*(1+($B$3/40)))+(H697*(1+($B$3/40)))+(I697*(1+($B$3/40)))+(J697*$B$2),0)</f>
        <v>134</v>
      </c>
      <c r="L697">
        <f>_xlfn.RANK.EQ(K697,K$6:K$4700,0)</f>
        <v>683</v>
      </c>
      <c r="M697">
        <f>D697</f>
        <v>6</v>
      </c>
      <c r="N697">
        <f>ROUNDDOWN((E697*(1+($B$3/20)))+(F697*(1+($B$3/40)))+(G697*(1+($B$3/40)))+(H697*(1+($B$3/40)))+(I697*(1+($B$3/40))),0)</f>
        <v>50</v>
      </c>
      <c r="O697">
        <f>J697</f>
        <v>6</v>
      </c>
    </row>
    <row r="698" spans="4:15" x14ac:dyDescent="0.3">
      <c r="D698">
        <v>5</v>
      </c>
      <c r="E698">
        <v>6</v>
      </c>
      <c r="F698">
        <v>5</v>
      </c>
      <c r="G698">
        <v>3</v>
      </c>
      <c r="K698">
        <f>ROUNDDOWN(($B$1*D698)+(E698*(1+($B$3/20)))+(F698*(1+($B$3/40)))+(G698*(1+($B$3/40)))+(H698*(1+($B$3/40)))+(I698*(1+($B$3/40)))+(J698*$B$2),0)</f>
        <v>134</v>
      </c>
      <c r="L698">
        <f>_xlfn.RANK.EQ(K698,K$6:K$4700,0)</f>
        <v>683</v>
      </c>
      <c r="M698">
        <f>D698</f>
        <v>5</v>
      </c>
      <c r="N698">
        <f>ROUNDDOWN((E698*(1+($B$3/20)))+(F698*(1+($B$3/40)))+(G698*(1+($B$3/40)))+(H698*(1+($B$3/40)))+(I698*(1+($B$3/40))),0)</f>
        <v>84</v>
      </c>
      <c r="O698">
        <f>J698</f>
        <v>0</v>
      </c>
    </row>
    <row r="699" spans="4:15" x14ac:dyDescent="0.3">
      <c r="D699">
        <v>5</v>
      </c>
      <c r="E699">
        <v>6</v>
      </c>
      <c r="F699">
        <v>4</v>
      </c>
      <c r="G699">
        <v>4</v>
      </c>
      <c r="K699">
        <f>ROUNDDOWN(($B$1*D699)+(E699*(1+($B$3/20)))+(F699*(1+($B$3/40)))+(G699*(1+($B$3/40)))+(H699*(1+($B$3/40)))+(I699*(1+($B$3/40)))+(J699*$B$2),0)</f>
        <v>134</v>
      </c>
      <c r="L699">
        <f>_xlfn.RANK.EQ(K699,K$6:K$4700,0)</f>
        <v>683</v>
      </c>
      <c r="M699">
        <f>D699</f>
        <v>5</v>
      </c>
      <c r="N699">
        <f>ROUNDDOWN((E699*(1+($B$3/20)))+(F699*(1+($B$3/40)))+(G699*(1+($B$3/40)))+(H699*(1+($B$3/40)))+(I699*(1+($B$3/40))),0)</f>
        <v>84</v>
      </c>
      <c r="O699">
        <f>J699</f>
        <v>0</v>
      </c>
    </row>
    <row r="700" spans="4:15" x14ac:dyDescent="0.3">
      <c r="D700">
        <v>5</v>
      </c>
      <c r="E700">
        <v>6</v>
      </c>
      <c r="F700">
        <v>3</v>
      </c>
      <c r="G700">
        <v>5</v>
      </c>
      <c r="K700">
        <f>ROUNDDOWN(($B$1*D700)+(E700*(1+($B$3/20)))+(F700*(1+($B$3/40)))+(G700*(1+($B$3/40)))+(H700*(1+($B$3/40)))+(I700*(1+($B$3/40)))+(J700*$B$2),0)</f>
        <v>134</v>
      </c>
      <c r="L700">
        <f>_xlfn.RANK.EQ(K700,K$6:K$4700,0)</f>
        <v>683</v>
      </c>
      <c r="M700">
        <f>D700</f>
        <v>5</v>
      </c>
      <c r="N700">
        <f>ROUNDDOWN((E700*(1+($B$3/20)))+(F700*(1+($B$3/40)))+(G700*(1+($B$3/40)))+(H700*(1+($B$3/40)))+(I700*(1+($B$3/40))),0)</f>
        <v>84</v>
      </c>
      <c r="O700">
        <f>J700</f>
        <v>0</v>
      </c>
    </row>
    <row r="701" spans="4:15" x14ac:dyDescent="0.3">
      <c r="D701">
        <v>4</v>
      </c>
      <c r="E701">
        <v>7</v>
      </c>
      <c r="F701">
        <v>5</v>
      </c>
      <c r="J701">
        <v>4</v>
      </c>
      <c r="K701">
        <f>ROUNDDOWN(($B$1*D701)+(E701*(1+($B$3/20)))+(F701*(1+($B$3/40)))+(G701*(1+($B$3/40)))+(H701*(1+($B$3/40)))+(I701*(1+($B$3/40)))+(J701*$B$2),0)</f>
        <v>134</v>
      </c>
      <c r="L701">
        <f>_xlfn.RANK.EQ(K701,K$6:K$4700,0)</f>
        <v>683</v>
      </c>
      <c r="M701">
        <f>D701</f>
        <v>4</v>
      </c>
      <c r="N701">
        <f>ROUNDDOWN((E701*(1+($B$3/20)))+(F701*(1+($B$3/40)))+(G701*(1+($B$3/40)))+(H701*(1+($B$3/40)))+(I701*(1+($B$3/40))),0)</f>
        <v>78</v>
      </c>
      <c r="O701">
        <f>J701</f>
        <v>4</v>
      </c>
    </row>
    <row r="702" spans="4:15" x14ac:dyDescent="0.3">
      <c r="D702">
        <v>4</v>
      </c>
      <c r="E702">
        <v>6</v>
      </c>
      <c r="F702">
        <v>5</v>
      </c>
      <c r="J702">
        <v>6</v>
      </c>
      <c r="K702">
        <f>ROUNDDOWN(($B$1*D702)+(E702*(1+($B$3/20)))+(F702*(1+($B$3/40)))+(G702*(1+($B$3/40)))+(H702*(1+($B$3/40)))+(I702*(1+($B$3/40)))+(J702*$B$2),0)</f>
        <v>134</v>
      </c>
      <c r="L702">
        <f>_xlfn.RANK.EQ(K702,K$6:K$4700,0)</f>
        <v>683</v>
      </c>
      <c r="M702">
        <f>D702</f>
        <v>4</v>
      </c>
      <c r="N702">
        <f>ROUNDDOWN((E702*(1+($B$3/20)))+(F702*(1+($B$3/40)))+(G702*(1+($B$3/40)))+(H702*(1+($B$3/40)))+(I702*(1+($B$3/40))),0)</f>
        <v>70</v>
      </c>
      <c r="O702">
        <f>J702</f>
        <v>6</v>
      </c>
    </row>
    <row r="703" spans="4:15" x14ac:dyDescent="0.3">
      <c r="D703">
        <v>4</v>
      </c>
      <c r="E703">
        <v>5</v>
      </c>
      <c r="F703">
        <v>7</v>
      </c>
      <c r="G703">
        <v>5</v>
      </c>
      <c r="K703">
        <f>ROUNDDOWN(($B$1*D703)+(E703*(1+($B$3/20)))+(F703*(1+($B$3/40)))+(G703*(1+($B$3/40)))+(H703*(1+($B$3/40)))+(I703*(1+($B$3/40)))+(J703*$B$2),0)</f>
        <v>134</v>
      </c>
      <c r="L703">
        <f>_xlfn.RANK.EQ(K703,K$6:K$4700,0)</f>
        <v>683</v>
      </c>
      <c r="M703">
        <f>D703</f>
        <v>4</v>
      </c>
      <c r="N703">
        <f>ROUNDDOWN((E703*(1+($B$3/20)))+(F703*(1+($B$3/40)))+(G703*(1+($B$3/40)))+(H703*(1+($B$3/40)))+(I703*(1+($B$3/40))),0)</f>
        <v>94</v>
      </c>
      <c r="O703">
        <f>J703</f>
        <v>0</v>
      </c>
    </row>
    <row r="704" spans="4:15" x14ac:dyDescent="0.3">
      <c r="D704">
        <v>4</v>
      </c>
      <c r="E704">
        <v>5</v>
      </c>
      <c r="F704">
        <v>6</v>
      </c>
      <c r="G704">
        <v>6</v>
      </c>
      <c r="K704">
        <f>ROUNDDOWN(($B$1*D704)+(E704*(1+($B$3/20)))+(F704*(1+($B$3/40)))+(G704*(1+($B$3/40)))+(H704*(1+($B$3/40)))+(I704*(1+($B$3/40)))+(J704*$B$2),0)</f>
        <v>134</v>
      </c>
      <c r="L704">
        <f>_xlfn.RANK.EQ(K704,K$6:K$4700,0)</f>
        <v>683</v>
      </c>
      <c r="M704">
        <f>D704</f>
        <v>4</v>
      </c>
      <c r="N704">
        <f>ROUNDDOWN((E704*(1+($B$3/20)))+(F704*(1+($B$3/40)))+(G704*(1+($B$3/40)))+(H704*(1+($B$3/40)))+(I704*(1+($B$3/40))),0)</f>
        <v>94</v>
      </c>
      <c r="O704">
        <f>J704</f>
        <v>0</v>
      </c>
    </row>
    <row r="705" spans="4:15" x14ac:dyDescent="0.3">
      <c r="D705">
        <v>4</v>
      </c>
      <c r="E705">
        <v>5</v>
      </c>
      <c r="F705">
        <v>5</v>
      </c>
      <c r="G705">
        <v>7</v>
      </c>
      <c r="K705">
        <f>ROUNDDOWN(($B$1*D705)+(E705*(1+($B$3/20)))+(F705*(1+($B$3/40)))+(G705*(1+($B$3/40)))+(H705*(1+($B$3/40)))+(I705*(1+($B$3/40)))+(J705*$B$2),0)</f>
        <v>134</v>
      </c>
      <c r="L705">
        <f>_xlfn.RANK.EQ(K705,K$6:K$4700,0)</f>
        <v>683</v>
      </c>
      <c r="M705">
        <f>D705</f>
        <v>4</v>
      </c>
      <c r="N705">
        <f>ROUNDDOWN((E705*(1+($B$3/20)))+(F705*(1+($B$3/40)))+(G705*(1+($B$3/40)))+(H705*(1+($B$3/40)))+(I705*(1+($B$3/40))),0)</f>
        <v>94</v>
      </c>
      <c r="O705">
        <f>J705</f>
        <v>0</v>
      </c>
    </row>
    <row r="706" spans="4:15" x14ac:dyDescent="0.3">
      <c r="D706">
        <v>4</v>
      </c>
      <c r="E706">
        <v>7</v>
      </c>
      <c r="F706">
        <v>4</v>
      </c>
      <c r="J706">
        <v>5</v>
      </c>
      <c r="K706">
        <f>ROUNDDOWN(($B$1*D706)+(E706*(1+($B$3/20)))+(F706*(1+($B$3/40)))+(G706*(1+($B$3/40)))+(H706*(1+($B$3/40)))+(I706*(1+($B$3/40)))+(J706*$B$2),0)</f>
        <v>134</v>
      </c>
      <c r="L706">
        <f>_xlfn.RANK.EQ(K706,K$6:K$4700,0)</f>
        <v>683</v>
      </c>
      <c r="M706">
        <f>D706</f>
        <v>4</v>
      </c>
      <c r="N706">
        <f>ROUNDDOWN((E706*(1+($B$3/20)))+(F706*(1+($B$3/40)))+(G706*(1+($B$3/40)))+(H706*(1+($B$3/40)))+(I706*(1+($B$3/40))),0)</f>
        <v>74</v>
      </c>
      <c r="O706">
        <f>J706</f>
        <v>5</v>
      </c>
    </row>
    <row r="707" spans="4:15" x14ac:dyDescent="0.3">
      <c r="D707">
        <v>4</v>
      </c>
      <c r="E707">
        <v>6</v>
      </c>
      <c r="F707">
        <v>4</v>
      </c>
      <c r="J707">
        <v>7</v>
      </c>
      <c r="K707">
        <f>ROUNDDOWN(($B$1*D707)+(E707*(1+($B$3/20)))+(F707*(1+($B$3/40)))+(G707*(1+($B$3/40)))+(H707*(1+($B$3/40)))+(I707*(1+($B$3/40)))+(J707*$B$2),0)</f>
        <v>134</v>
      </c>
      <c r="L707">
        <f>_xlfn.RANK.EQ(K707,K$6:K$4700,0)</f>
        <v>683</v>
      </c>
      <c r="M707">
        <f>D707</f>
        <v>4</v>
      </c>
      <c r="N707">
        <f>ROUNDDOWN((E707*(1+($B$3/20)))+(F707*(1+($B$3/40)))+(G707*(1+($B$3/40)))+(H707*(1+($B$3/40)))+(I707*(1+($B$3/40))),0)</f>
        <v>66</v>
      </c>
      <c r="O707">
        <f>J707</f>
        <v>7</v>
      </c>
    </row>
    <row r="708" spans="4:15" x14ac:dyDescent="0.3">
      <c r="E708">
        <v>5</v>
      </c>
      <c r="F708">
        <v>7</v>
      </c>
      <c r="G708">
        <v>7</v>
      </c>
      <c r="H708">
        <v>7</v>
      </c>
      <c r="K708">
        <f>ROUNDDOWN(($B$1*D708)+(E708*(1+($B$3/20)))+(F708*(1+($B$3/40)))+(G708*(1+($B$3/40)))+(H708*(1+($B$3/40)))+(I708*(1+($B$3/40)))+(J708*$B$2),0)</f>
        <v>134</v>
      </c>
      <c r="L708">
        <f>_xlfn.RANK.EQ(K708,K$6:K$4700,0)</f>
        <v>683</v>
      </c>
      <c r="M708">
        <f>D708</f>
        <v>0</v>
      </c>
      <c r="N708">
        <f>ROUNDDOWN((E708*(1+($B$3/20)))+(F708*(1+($B$3/40)))+(G708*(1+($B$3/40)))+(H708*(1+($B$3/40)))+(I708*(1+($B$3/40))),0)</f>
        <v>134</v>
      </c>
      <c r="O708">
        <f>J708</f>
        <v>0</v>
      </c>
    </row>
    <row r="709" spans="4:15" x14ac:dyDescent="0.3">
      <c r="E709">
        <v>7</v>
      </c>
      <c r="F709">
        <v>7</v>
      </c>
      <c r="G709">
        <v>6</v>
      </c>
      <c r="J709">
        <v>5</v>
      </c>
      <c r="K709">
        <f>ROUNDDOWN(($B$1*D709)+(E709*(1+($B$3/20)))+(F709*(1+($B$3/40)))+(G709*(1+($B$3/40)))+(H709*(1+($B$3/40)))+(I709*(1+($B$3/40)))+(J709*$B$2),0)</f>
        <v>134</v>
      </c>
      <c r="L709">
        <f>_xlfn.RANK.EQ(K709,K$6:K$4700,0)</f>
        <v>683</v>
      </c>
      <c r="M709">
        <f>D709</f>
        <v>0</v>
      </c>
      <c r="N709">
        <f>ROUNDDOWN((E709*(1+($B$3/20)))+(F709*(1+($B$3/40)))+(G709*(1+($B$3/40)))+(H709*(1+($B$3/40)))+(I709*(1+($B$3/40))),0)</f>
        <v>114</v>
      </c>
      <c r="O709">
        <f>J709</f>
        <v>5</v>
      </c>
    </row>
    <row r="710" spans="4:15" x14ac:dyDescent="0.3">
      <c r="E710">
        <v>7</v>
      </c>
      <c r="F710">
        <v>6</v>
      </c>
      <c r="G710">
        <v>7</v>
      </c>
      <c r="J710">
        <v>5</v>
      </c>
      <c r="K710">
        <f>ROUNDDOWN(($B$1*D710)+(E710*(1+($B$3/20)))+(F710*(1+($B$3/40)))+(G710*(1+($B$3/40)))+(H710*(1+($B$3/40)))+(I710*(1+($B$3/40)))+(J710*$B$2),0)</f>
        <v>134</v>
      </c>
      <c r="L710">
        <f>_xlfn.RANK.EQ(K710,K$6:K$4700,0)</f>
        <v>683</v>
      </c>
      <c r="M710">
        <f>D710</f>
        <v>0</v>
      </c>
      <c r="N710">
        <f>ROUNDDOWN((E710*(1+($B$3/20)))+(F710*(1+($B$3/40)))+(G710*(1+($B$3/40)))+(H710*(1+($B$3/40)))+(I710*(1+($B$3/40))),0)</f>
        <v>114</v>
      </c>
      <c r="O710">
        <f>J710</f>
        <v>5</v>
      </c>
    </row>
    <row r="711" spans="4:15" x14ac:dyDescent="0.3">
      <c r="E711">
        <v>6</v>
      </c>
      <c r="F711">
        <v>7</v>
      </c>
      <c r="G711">
        <v>6</v>
      </c>
      <c r="J711">
        <v>7</v>
      </c>
      <c r="K711">
        <f>ROUNDDOWN(($B$1*D711)+(E711*(1+($B$3/20)))+(F711*(1+($B$3/40)))+(G711*(1+($B$3/40)))+(H711*(1+($B$3/40)))+(I711*(1+($B$3/40)))+(J711*$B$2),0)</f>
        <v>134</v>
      </c>
      <c r="L711">
        <f>_xlfn.RANK.EQ(K711,K$6:K$4700,0)</f>
        <v>683</v>
      </c>
      <c r="M711">
        <f>D711</f>
        <v>0</v>
      </c>
      <c r="N711">
        <f>ROUNDDOWN((E711*(1+($B$3/20)))+(F711*(1+($B$3/40)))+(G711*(1+($B$3/40)))+(H711*(1+($B$3/40)))+(I711*(1+($B$3/40))),0)</f>
        <v>106</v>
      </c>
      <c r="O711">
        <f>J711</f>
        <v>7</v>
      </c>
    </row>
    <row r="712" spans="4:15" x14ac:dyDescent="0.3">
      <c r="E712">
        <v>6</v>
      </c>
      <c r="F712">
        <v>6</v>
      </c>
      <c r="G712">
        <v>7</v>
      </c>
      <c r="J712">
        <v>7</v>
      </c>
      <c r="K712">
        <f>ROUNDDOWN(($B$1*D712)+(E712*(1+($B$3/20)))+(F712*(1+($B$3/40)))+(G712*(1+($B$3/40)))+(H712*(1+($B$3/40)))+(I712*(1+($B$3/40)))+(J712*$B$2),0)</f>
        <v>134</v>
      </c>
      <c r="L712">
        <f>_xlfn.RANK.EQ(K712,K$6:K$4700,0)</f>
        <v>683</v>
      </c>
      <c r="M712">
        <f>D712</f>
        <v>0</v>
      </c>
      <c r="N712">
        <f>ROUNDDOWN((E712*(1+($B$3/20)))+(F712*(1+($B$3/40)))+(G712*(1+($B$3/40)))+(H712*(1+($B$3/40)))+(I712*(1+($B$3/40))),0)</f>
        <v>106</v>
      </c>
      <c r="O712">
        <f>J712</f>
        <v>7</v>
      </c>
    </row>
    <row r="713" spans="4:15" x14ac:dyDescent="0.3">
      <c r="E713">
        <v>7</v>
      </c>
      <c r="F713">
        <v>7</v>
      </c>
      <c r="G713">
        <v>5</v>
      </c>
      <c r="J713">
        <v>6</v>
      </c>
      <c r="K713">
        <f>ROUNDDOWN(($B$1*D713)+(E713*(1+($B$3/20)))+(F713*(1+($B$3/40)))+(G713*(1+($B$3/40)))+(H713*(1+($B$3/40)))+(I713*(1+($B$3/40)))+(J713*$B$2),0)</f>
        <v>134</v>
      </c>
      <c r="L713">
        <f>_xlfn.RANK.EQ(K713,K$6:K$4700,0)</f>
        <v>683</v>
      </c>
      <c r="M713">
        <f>D713</f>
        <v>0</v>
      </c>
      <c r="N713">
        <f>ROUNDDOWN((E713*(1+($B$3/20)))+(F713*(1+($B$3/40)))+(G713*(1+($B$3/40)))+(H713*(1+($B$3/40)))+(I713*(1+($B$3/40))),0)</f>
        <v>110</v>
      </c>
      <c r="O713">
        <f>J713</f>
        <v>6</v>
      </c>
    </row>
    <row r="714" spans="4:15" x14ac:dyDescent="0.3">
      <c r="E714">
        <v>7</v>
      </c>
      <c r="F714">
        <v>6</v>
      </c>
      <c r="G714">
        <v>6</v>
      </c>
      <c r="J714">
        <v>6</v>
      </c>
      <c r="K714">
        <f>ROUNDDOWN(($B$1*D714)+(E714*(1+($B$3/20)))+(F714*(1+($B$3/40)))+(G714*(1+($B$3/40)))+(H714*(1+($B$3/40)))+(I714*(1+($B$3/40)))+(J714*$B$2),0)</f>
        <v>134</v>
      </c>
      <c r="L714">
        <f>_xlfn.RANK.EQ(K714,K$6:K$4700,0)</f>
        <v>683</v>
      </c>
      <c r="M714">
        <f>D714</f>
        <v>0</v>
      </c>
      <c r="N714">
        <f>ROUNDDOWN((E714*(1+($B$3/20)))+(F714*(1+($B$3/40)))+(G714*(1+($B$3/40)))+(H714*(1+($B$3/40)))+(I714*(1+($B$3/40))),0)</f>
        <v>110</v>
      </c>
      <c r="O714">
        <f>J714</f>
        <v>6</v>
      </c>
    </row>
    <row r="715" spans="4:15" x14ac:dyDescent="0.3">
      <c r="E715">
        <v>7</v>
      </c>
      <c r="F715">
        <v>5</v>
      </c>
      <c r="G715">
        <v>7</v>
      </c>
      <c r="J715">
        <v>6</v>
      </c>
      <c r="K715">
        <f>ROUNDDOWN(($B$1*D715)+(E715*(1+($B$3/20)))+(F715*(1+($B$3/40)))+(G715*(1+($B$3/40)))+(H715*(1+($B$3/40)))+(I715*(1+($B$3/40)))+(J715*$B$2),0)</f>
        <v>134</v>
      </c>
      <c r="L715">
        <f>_xlfn.RANK.EQ(K715,K$6:K$4700,0)</f>
        <v>683</v>
      </c>
      <c r="M715">
        <f>D715</f>
        <v>0</v>
      </c>
      <c r="N715">
        <f>ROUNDDOWN((E715*(1+($B$3/20)))+(F715*(1+($B$3/40)))+(G715*(1+($B$3/40)))+(H715*(1+($B$3/40)))+(I715*(1+($B$3/40))),0)</f>
        <v>110</v>
      </c>
      <c r="O715">
        <f>J715</f>
        <v>6</v>
      </c>
    </row>
    <row r="716" spans="4:15" x14ac:dyDescent="0.3">
      <c r="D716">
        <v>7</v>
      </c>
      <c r="E716">
        <v>4</v>
      </c>
      <c r="F716">
        <v>4</v>
      </c>
      <c r="G716">
        <v>3</v>
      </c>
      <c r="K716">
        <f>ROUNDDOWN(($B$1*D716)+(E716*(1+($B$3/20)))+(F716*(1+($B$3/40)))+(G716*(1+($B$3/40)))+(H716*(1+($B$3/40)))+(I716*(1+($B$3/40)))+(J716*$B$2),0)</f>
        <v>133</v>
      </c>
      <c r="L716">
        <f>_xlfn.RANK.EQ(K716,K$6:K$4700,0)</f>
        <v>711</v>
      </c>
      <c r="M716">
        <f>D716</f>
        <v>7</v>
      </c>
      <c r="N716">
        <f>ROUNDDOWN((E716*(1+($B$3/20)))+(F716*(1+($B$3/40)))+(G716*(1+($B$3/40)))+(H716*(1+($B$3/40)))+(I716*(1+($B$3/40))),0)</f>
        <v>63</v>
      </c>
      <c r="O716">
        <f>J716</f>
        <v>0</v>
      </c>
    </row>
    <row r="717" spans="4:15" x14ac:dyDescent="0.3">
      <c r="D717">
        <v>7</v>
      </c>
      <c r="E717">
        <v>4</v>
      </c>
      <c r="F717">
        <v>3</v>
      </c>
      <c r="G717">
        <v>4</v>
      </c>
      <c r="K717">
        <f>ROUNDDOWN(($B$1*D717)+(E717*(1+($B$3/20)))+(F717*(1+($B$3/40)))+(G717*(1+($B$3/40)))+(H717*(1+($B$3/40)))+(I717*(1+($B$3/40)))+(J717*$B$2),0)</f>
        <v>133</v>
      </c>
      <c r="L717">
        <f>_xlfn.RANK.EQ(K717,K$6:K$4700,0)</f>
        <v>711</v>
      </c>
      <c r="M717">
        <f>D717</f>
        <v>7</v>
      </c>
      <c r="N717">
        <f>ROUNDDOWN((E717*(1+($B$3/20)))+(F717*(1+($B$3/40)))+(G717*(1+($B$3/40)))+(H717*(1+($B$3/40)))+(I717*(1+($B$3/40))),0)</f>
        <v>63</v>
      </c>
      <c r="O717">
        <f>J717</f>
        <v>0</v>
      </c>
    </row>
    <row r="718" spans="4:15" x14ac:dyDescent="0.3">
      <c r="D718">
        <v>7</v>
      </c>
      <c r="E718">
        <v>4</v>
      </c>
      <c r="F718">
        <v>7</v>
      </c>
      <c r="K718">
        <f>ROUNDDOWN(($B$1*D718)+(E718*(1+($B$3/20)))+(F718*(1+($B$3/40)))+(G718*(1+($B$3/40)))+(H718*(1+($B$3/40)))+(I718*(1+($B$3/40)))+(J718*$B$2),0)</f>
        <v>133</v>
      </c>
      <c r="L718">
        <f>_xlfn.RANK.EQ(K718,K$6:K$4700,0)</f>
        <v>711</v>
      </c>
      <c r="M718">
        <f>D718</f>
        <v>7</v>
      </c>
      <c r="N718">
        <f>ROUNDDOWN((E718*(1+($B$3/20)))+(F718*(1+($B$3/40)))+(G718*(1+($B$3/40)))+(H718*(1+($B$3/40)))+(I718*(1+($B$3/40))),0)</f>
        <v>63</v>
      </c>
      <c r="O718">
        <f>J718</f>
        <v>0</v>
      </c>
    </row>
    <row r="719" spans="4:15" x14ac:dyDescent="0.3">
      <c r="D719">
        <v>7</v>
      </c>
      <c r="E719">
        <v>3</v>
      </c>
      <c r="F719">
        <v>6</v>
      </c>
      <c r="J719">
        <v>3</v>
      </c>
      <c r="K719">
        <f>ROUNDDOWN(($B$1*D719)+(E719*(1+($B$3/20)))+(F719*(1+($B$3/40)))+(G719*(1+($B$3/40)))+(H719*(1+($B$3/40)))+(I719*(1+($B$3/40)))+(J719*$B$2),0)</f>
        <v>133</v>
      </c>
      <c r="L719">
        <f>_xlfn.RANK.EQ(K719,K$6:K$4700,0)</f>
        <v>711</v>
      </c>
      <c r="M719">
        <f>D719</f>
        <v>7</v>
      </c>
      <c r="N719">
        <f>ROUNDDOWN((E719*(1+($B$3/20)))+(F719*(1+($B$3/40)))+(G719*(1+($B$3/40)))+(H719*(1+($B$3/40)))+(I719*(1+($B$3/40))),0)</f>
        <v>51</v>
      </c>
      <c r="O719">
        <f>J719</f>
        <v>3</v>
      </c>
    </row>
    <row r="720" spans="4:15" x14ac:dyDescent="0.3">
      <c r="D720">
        <v>6</v>
      </c>
      <c r="E720">
        <v>6</v>
      </c>
      <c r="F720">
        <v>3</v>
      </c>
      <c r="J720">
        <v>3</v>
      </c>
      <c r="K720">
        <f>ROUNDDOWN(($B$1*D720)+(E720*(1+($B$3/20)))+(F720*(1+($B$3/40)))+(G720*(1+($B$3/40)))+(H720*(1+($B$3/40)))+(I720*(1+($B$3/40)))+(J720*$B$2),0)</f>
        <v>133</v>
      </c>
      <c r="L720">
        <f>_xlfn.RANK.EQ(K720,K$6:K$4700,0)</f>
        <v>711</v>
      </c>
      <c r="M720">
        <f>D720</f>
        <v>6</v>
      </c>
      <c r="N720">
        <f>ROUNDDOWN((E720*(1+($B$3/20)))+(F720*(1+($B$3/40)))+(G720*(1+($B$3/40)))+(H720*(1+($B$3/40)))+(I720*(1+($B$3/40))),0)</f>
        <v>61</v>
      </c>
      <c r="O720">
        <f>J720</f>
        <v>3</v>
      </c>
    </row>
    <row r="721" spans="4:15" x14ac:dyDescent="0.3">
      <c r="D721">
        <v>6</v>
      </c>
      <c r="E721">
        <v>5</v>
      </c>
      <c r="F721">
        <v>3</v>
      </c>
      <c r="J721">
        <v>5</v>
      </c>
      <c r="K721">
        <f>ROUNDDOWN(($B$1*D721)+(E721*(1+($B$3/20)))+(F721*(1+($B$3/40)))+(G721*(1+($B$3/40)))+(H721*(1+($B$3/40)))+(I721*(1+($B$3/40)))+(J721*$B$2),0)</f>
        <v>133</v>
      </c>
      <c r="L721">
        <f>_xlfn.RANK.EQ(K721,K$6:K$4700,0)</f>
        <v>711</v>
      </c>
      <c r="M721">
        <f>D721</f>
        <v>6</v>
      </c>
      <c r="N721">
        <f>ROUNDDOWN((E721*(1+($B$3/20)))+(F721*(1+($B$3/40)))+(G721*(1+($B$3/40)))+(H721*(1+($B$3/40)))+(I721*(1+($B$3/40))),0)</f>
        <v>53</v>
      </c>
      <c r="O721">
        <f>J721</f>
        <v>5</v>
      </c>
    </row>
    <row r="722" spans="4:15" x14ac:dyDescent="0.3">
      <c r="D722">
        <v>6</v>
      </c>
      <c r="E722">
        <v>4</v>
      </c>
      <c r="F722">
        <v>3</v>
      </c>
      <c r="J722">
        <v>7</v>
      </c>
      <c r="K722">
        <f>ROUNDDOWN(($B$1*D722)+(E722*(1+($B$3/20)))+(F722*(1+($B$3/40)))+(G722*(1+($B$3/40)))+(H722*(1+($B$3/40)))+(I722*(1+($B$3/40)))+(J722*$B$2),0)</f>
        <v>133</v>
      </c>
      <c r="L722">
        <f>_xlfn.RANK.EQ(K722,K$6:K$4700,0)</f>
        <v>711</v>
      </c>
      <c r="M722">
        <f>D722</f>
        <v>6</v>
      </c>
      <c r="N722">
        <f>ROUNDDOWN((E722*(1+($B$3/20)))+(F722*(1+($B$3/40)))+(G722*(1+($B$3/40)))+(H722*(1+($B$3/40)))+(I722*(1+($B$3/40))),0)</f>
        <v>45</v>
      </c>
      <c r="O722">
        <f>J722</f>
        <v>7</v>
      </c>
    </row>
    <row r="723" spans="4:15" x14ac:dyDescent="0.3">
      <c r="D723">
        <v>6</v>
      </c>
      <c r="E723">
        <v>3</v>
      </c>
      <c r="F723">
        <v>7</v>
      </c>
      <c r="G723">
        <v>4</v>
      </c>
      <c r="K723">
        <f>ROUNDDOWN(($B$1*D723)+(E723*(1+($B$3/20)))+(F723*(1+($B$3/40)))+(G723*(1+($B$3/40)))+(H723*(1+($B$3/40)))+(I723*(1+($B$3/40)))+(J723*$B$2),0)</f>
        <v>133</v>
      </c>
      <c r="L723">
        <f>_xlfn.RANK.EQ(K723,K$6:K$4700,0)</f>
        <v>711</v>
      </c>
      <c r="M723">
        <f>D723</f>
        <v>6</v>
      </c>
      <c r="N723">
        <f>ROUNDDOWN((E723*(1+($B$3/20)))+(F723*(1+($B$3/40)))+(G723*(1+($B$3/40)))+(H723*(1+($B$3/40)))+(I723*(1+($B$3/40))),0)</f>
        <v>73</v>
      </c>
      <c r="O723">
        <f>J723</f>
        <v>0</v>
      </c>
    </row>
    <row r="724" spans="4:15" x14ac:dyDescent="0.3">
      <c r="D724">
        <v>6</v>
      </c>
      <c r="E724">
        <v>3</v>
      </c>
      <c r="F724">
        <v>6</v>
      </c>
      <c r="G724">
        <v>5</v>
      </c>
      <c r="K724">
        <f>ROUNDDOWN(($B$1*D724)+(E724*(1+($B$3/20)))+(F724*(1+($B$3/40)))+(G724*(1+($B$3/40)))+(H724*(1+($B$3/40)))+(I724*(1+($B$3/40)))+(J724*$B$2),0)</f>
        <v>133</v>
      </c>
      <c r="L724">
        <f>_xlfn.RANK.EQ(K724,K$6:K$4700,0)</f>
        <v>711</v>
      </c>
      <c r="M724">
        <f>D724</f>
        <v>6</v>
      </c>
      <c r="N724">
        <f>ROUNDDOWN((E724*(1+($B$3/20)))+(F724*(1+($B$3/40)))+(G724*(1+($B$3/40)))+(H724*(1+($B$3/40)))+(I724*(1+($B$3/40))),0)</f>
        <v>73</v>
      </c>
      <c r="O724">
        <f>J724</f>
        <v>0</v>
      </c>
    </row>
    <row r="725" spans="4:15" x14ac:dyDescent="0.3">
      <c r="D725">
        <v>6</v>
      </c>
      <c r="E725">
        <v>3</v>
      </c>
      <c r="F725">
        <v>5</v>
      </c>
      <c r="G725">
        <v>6</v>
      </c>
      <c r="K725">
        <f>ROUNDDOWN(($B$1*D725)+(E725*(1+($B$3/20)))+(F725*(1+($B$3/40)))+(G725*(1+($B$3/40)))+(H725*(1+($B$3/40)))+(I725*(1+($B$3/40)))+(J725*$B$2),0)</f>
        <v>133</v>
      </c>
      <c r="L725">
        <f>_xlfn.RANK.EQ(K725,K$6:K$4700,0)</f>
        <v>711</v>
      </c>
      <c r="M725">
        <f>D725</f>
        <v>6</v>
      </c>
      <c r="N725">
        <f>ROUNDDOWN((E725*(1+($B$3/20)))+(F725*(1+($B$3/40)))+(G725*(1+($B$3/40)))+(H725*(1+($B$3/40)))+(I725*(1+($B$3/40))),0)</f>
        <v>73</v>
      </c>
      <c r="O725">
        <f>J725</f>
        <v>0</v>
      </c>
    </row>
    <row r="726" spans="4:15" x14ac:dyDescent="0.3">
      <c r="D726">
        <v>6</v>
      </c>
      <c r="E726">
        <v>3</v>
      </c>
      <c r="F726">
        <v>4</v>
      </c>
      <c r="G726">
        <v>7</v>
      </c>
      <c r="K726">
        <f>ROUNDDOWN(($B$1*D726)+(E726*(1+($B$3/20)))+(F726*(1+($B$3/40)))+(G726*(1+($B$3/40)))+(H726*(1+($B$3/40)))+(I726*(1+($B$3/40)))+(J726*$B$2),0)</f>
        <v>133</v>
      </c>
      <c r="L726">
        <f>_xlfn.RANK.EQ(K726,K$6:K$4700,0)</f>
        <v>711</v>
      </c>
      <c r="M726">
        <f>D726</f>
        <v>6</v>
      </c>
      <c r="N726">
        <f>ROUNDDOWN((E726*(1+($B$3/20)))+(F726*(1+($B$3/40)))+(G726*(1+($B$3/40)))+(H726*(1+($B$3/40)))+(I726*(1+($B$3/40))),0)</f>
        <v>73</v>
      </c>
      <c r="O726">
        <f>J726</f>
        <v>0</v>
      </c>
    </row>
    <row r="727" spans="4:15" x14ac:dyDescent="0.3">
      <c r="D727">
        <v>5</v>
      </c>
      <c r="E727">
        <v>7</v>
      </c>
      <c r="F727">
        <v>3</v>
      </c>
      <c r="G727">
        <v>3</v>
      </c>
      <c r="K727">
        <f>ROUNDDOWN(($B$1*D727)+(E727*(1+($B$3/20)))+(F727*(1+($B$3/40)))+(G727*(1+($B$3/40)))+(H727*(1+($B$3/40)))+(I727*(1+($B$3/40)))+(J727*$B$2),0)</f>
        <v>133</v>
      </c>
      <c r="L727">
        <f>_xlfn.RANK.EQ(K727,K$6:K$4700,0)</f>
        <v>711</v>
      </c>
      <c r="M727">
        <f>D727</f>
        <v>5</v>
      </c>
      <c r="N727">
        <f>ROUNDDOWN((E727*(1+($B$3/20)))+(F727*(1+($B$3/40)))+(G727*(1+($B$3/40)))+(H727*(1+($B$3/40)))+(I727*(1+($B$3/40))),0)</f>
        <v>83</v>
      </c>
      <c r="O727">
        <f>J727</f>
        <v>0</v>
      </c>
    </row>
    <row r="728" spans="4:15" x14ac:dyDescent="0.3">
      <c r="D728">
        <v>5</v>
      </c>
      <c r="E728">
        <v>7</v>
      </c>
      <c r="F728">
        <v>6</v>
      </c>
      <c r="K728">
        <f>ROUNDDOWN(($B$1*D728)+(E728*(1+($B$3/20)))+(F728*(1+($B$3/40)))+(G728*(1+($B$3/40)))+(H728*(1+($B$3/40)))+(I728*(1+($B$3/40)))+(J728*$B$2),0)</f>
        <v>133</v>
      </c>
      <c r="L728">
        <f>_xlfn.RANK.EQ(K728,K$6:K$4700,0)</f>
        <v>711</v>
      </c>
      <c r="M728">
        <f>D728</f>
        <v>5</v>
      </c>
      <c r="N728">
        <f>ROUNDDOWN((E728*(1+($B$3/20)))+(F728*(1+($B$3/40)))+(G728*(1+($B$3/40)))+(H728*(1+($B$3/40)))+(I728*(1+($B$3/40))),0)</f>
        <v>83</v>
      </c>
      <c r="O728">
        <f>J728</f>
        <v>0</v>
      </c>
    </row>
    <row r="729" spans="4:15" x14ac:dyDescent="0.3">
      <c r="D729">
        <v>5</v>
      </c>
      <c r="E729">
        <v>5</v>
      </c>
      <c r="F729">
        <v>7</v>
      </c>
      <c r="J729">
        <v>3</v>
      </c>
      <c r="K729">
        <f>ROUNDDOWN(($B$1*D729)+(E729*(1+($B$3/20)))+(F729*(1+($B$3/40)))+(G729*(1+($B$3/40)))+(H729*(1+($B$3/40)))+(I729*(1+($B$3/40)))+(J729*$B$2),0)</f>
        <v>133</v>
      </c>
      <c r="L729">
        <f>_xlfn.RANK.EQ(K729,K$6:K$4700,0)</f>
        <v>711</v>
      </c>
      <c r="M729">
        <f>D729</f>
        <v>5</v>
      </c>
      <c r="N729">
        <f>ROUNDDOWN((E729*(1+($B$3/20)))+(F729*(1+($B$3/40)))+(G729*(1+($B$3/40)))+(H729*(1+($B$3/40)))+(I729*(1+($B$3/40))),0)</f>
        <v>71</v>
      </c>
      <c r="O729">
        <f>J729</f>
        <v>3</v>
      </c>
    </row>
    <row r="730" spans="4:15" x14ac:dyDescent="0.3">
      <c r="D730">
        <v>5</v>
      </c>
      <c r="E730">
        <v>4</v>
      </c>
      <c r="F730">
        <v>7</v>
      </c>
      <c r="J730">
        <v>5</v>
      </c>
      <c r="K730">
        <f>ROUNDDOWN(($B$1*D730)+(E730*(1+($B$3/20)))+(F730*(1+($B$3/40)))+(G730*(1+($B$3/40)))+(H730*(1+($B$3/40)))+(I730*(1+($B$3/40)))+(J730*$B$2),0)</f>
        <v>133</v>
      </c>
      <c r="L730">
        <f>_xlfn.RANK.EQ(K730,K$6:K$4700,0)</f>
        <v>711</v>
      </c>
      <c r="M730">
        <f>D730</f>
        <v>5</v>
      </c>
      <c r="N730">
        <f>ROUNDDOWN((E730*(1+($B$3/20)))+(F730*(1+($B$3/40)))+(G730*(1+($B$3/40)))+(H730*(1+($B$3/40)))+(I730*(1+($B$3/40))),0)</f>
        <v>63</v>
      </c>
      <c r="O730">
        <f>J730</f>
        <v>5</v>
      </c>
    </row>
    <row r="731" spans="4:15" x14ac:dyDescent="0.3">
      <c r="D731">
        <v>5</v>
      </c>
      <c r="E731">
        <v>5</v>
      </c>
      <c r="F731">
        <v>6</v>
      </c>
      <c r="J731">
        <v>4</v>
      </c>
      <c r="K731">
        <f>ROUNDDOWN(($B$1*D731)+(E731*(1+($B$3/20)))+(F731*(1+($B$3/40)))+(G731*(1+($B$3/40)))+(H731*(1+($B$3/40)))+(I731*(1+($B$3/40)))+(J731*$B$2),0)</f>
        <v>133</v>
      </c>
      <c r="L731">
        <f>_xlfn.RANK.EQ(K731,K$6:K$4700,0)</f>
        <v>711</v>
      </c>
      <c r="M731">
        <f>D731</f>
        <v>5</v>
      </c>
      <c r="N731">
        <f>ROUNDDOWN((E731*(1+($B$3/20)))+(F731*(1+($B$3/40)))+(G731*(1+($B$3/40)))+(H731*(1+($B$3/40)))+(I731*(1+($B$3/40))),0)</f>
        <v>67</v>
      </c>
      <c r="O731">
        <f>J731</f>
        <v>4</v>
      </c>
    </row>
    <row r="732" spans="4:15" x14ac:dyDescent="0.3">
      <c r="D732">
        <v>5</v>
      </c>
      <c r="E732">
        <v>3</v>
      </c>
      <c r="F732">
        <v>7</v>
      </c>
      <c r="J732">
        <v>7</v>
      </c>
      <c r="K732">
        <f>ROUNDDOWN(($B$1*D732)+(E732*(1+($B$3/20)))+(F732*(1+($B$3/40)))+(G732*(1+($B$3/40)))+(H732*(1+($B$3/40)))+(I732*(1+($B$3/40)))+(J732*$B$2),0)</f>
        <v>133</v>
      </c>
      <c r="L732">
        <f>_xlfn.RANK.EQ(K732,K$6:K$4700,0)</f>
        <v>711</v>
      </c>
      <c r="M732">
        <f>D732</f>
        <v>5</v>
      </c>
      <c r="N732">
        <f>ROUNDDOWN((E732*(1+($B$3/20)))+(F732*(1+($B$3/40)))+(G732*(1+($B$3/40)))+(H732*(1+($B$3/40)))+(I732*(1+($B$3/40))),0)</f>
        <v>55</v>
      </c>
      <c r="O732">
        <f>J732</f>
        <v>7</v>
      </c>
    </row>
    <row r="733" spans="4:15" x14ac:dyDescent="0.3">
      <c r="D733">
        <v>5</v>
      </c>
      <c r="E733">
        <v>4</v>
      </c>
      <c r="F733">
        <v>6</v>
      </c>
      <c r="J733">
        <v>6</v>
      </c>
      <c r="K733">
        <f>ROUNDDOWN(($B$1*D733)+(E733*(1+($B$3/20)))+(F733*(1+($B$3/40)))+(G733*(1+($B$3/40)))+(H733*(1+($B$3/40)))+(I733*(1+($B$3/40)))+(J733*$B$2),0)</f>
        <v>133</v>
      </c>
      <c r="L733">
        <f>_xlfn.RANK.EQ(K733,K$6:K$4700,0)</f>
        <v>711</v>
      </c>
      <c r="M733">
        <f>D733</f>
        <v>5</v>
      </c>
      <c r="N733">
        <f>ROUNDDOWN((E733*(1+($B$3/20)))+(F733*(1+($B$3/40)))+(G733*(1+($B$3/40)))+(H733*(1+($B$3/40)))+(I733*(1+($B$3/40))),0)</f>
        <v>59</v>
      </c>
      <c r="O733">
        <f>J733</f>
        <v>6</v>
      </c>
    </row>
    <row r="734" spans="4:15" x14ac:dyDescent="0.3">
      <c r="D734">
        <v>4</v>
      </c>
      <c r="E734">
        <v>7</v>
      </c>
      <c r="F734">
        <v>3</v>
      </c>
      <c r="J734">
        <v>6</v>
      </c>
      <c r="K734">
        <f>ROUNDDOWN(($B$1*D734)+(E734*(1+($B$3/20)))+(F734*(1+($B$3/40)))+(G734*(1+($B$3/40)))+(H734*(1+($B$3/40)))+(I734*(1+($B$3/40)))+(J734*$B$2),0)</f>
        <v>133</v>
      </c>
      <c r="L734">
        <f>_xlfn.RANK.EQ(K734,K$6:K$4700,0)</f>
        <v>711</v>
      </c>
      <c r="M734">
        <f>D734</f>
        <v>4</v>
      </c>
      <c r="N734">
        <f>ROUNDDOWN((E734*(1+($B$3/20)))+(F734*(1+($B$3/40)))+(G734*(1+($B$3/40)))+(H734*(1+($B$3/40)))+(I734*(1+($B$3/40))),0)</f>
        <v>69</v>
      </c>
      <c r="O734">
        <f>J734</f>
        <v>6</v>
      </c>
    </row>
    <row r="735" spans="4:15" x14ac:dyDescent="0.3">
      <c r="D735">
        <v>4</v>
      </c>
      <c r="E735">
        <v>6</v>
      </c>
      <c r="F735">
        <v>7</v>
      </c>
      <c r="G735">
        <v>3</v>
      </c>
      <c r="K735">
        <f>ROUNDDOWN(($B$1*D735)+(E735*(1+($B$3/20)))+(F735*(1+($B$3/40)))+(G735*(1+($B$3/40)))+(H735*(1+($B$3/40)))+(I735*(1+($B$3/40)))+(J735*$B$2),0)</f>
        <v>133</v>
      </c>
      <c r="L735">
        <f>_xlfn.RANK.EQ(K735,K$6:K$4700,0)</f>
        <v>711</v>
      </c>
      <c r="M735">
        <f>D735</f>
        <v>4</v>
      </c>
      <c r="N735">
        <f>ROUNDDOWN((E735*(1+($B$3/20)))+(F735*(1+($B$3/40)))+(G735*(1+($B$3/40)))+(H735*(1+($B$3/40)))+(I735*(1+($B$3/40))),0)</f>
        <v>93</v>
      </c>
      <c r="O735">
        <f>J735</f>
        <v>0</v>
      </c>
    </row>
    <row r="736" spans="4:15" x14ac:dyDescent="0.3">
      <c r="D736">
        <v>4</v>
      </c>
      <c r="E736">
        <v>6</v>
      </c>
      <c r="F736">
        <v>6</v>
      </c>
      <c r="G736">
        <v>4</v>
      </c>
      <c r="K736">
        <f>ROUNDDOWN(($B$1*D736)+(E736*(1+($B$3/20)))+(F736*(1+($B$3/40)))+(G736*(1+($B$3/40)))+(H736*(1+($B$3/40)))+(I736*(1+($B$3/40)))+(J736*$B$2),0)</f>
        <v>133</v>
      </c>
      <c r="L736">
        <f>_xlfn.RANK.EQ(K736,K$6:K$4700,0)</f>
        <v>711</v>
      </c>
      <c r="M736">
        <f>D736</f>
        <v>4</v>
      </c>
      <c r="N736">
        <f>ROUNDDOWN((E736*(1+($B$3/20)))+(F736*(1+($B$3/40)))+(G736*(1+($B$3/40)))+(H736*(1+($B$3/40)))+(I736*(1+($B$3/40))),0)</f>
        <v>93</v>
      </c>
      <c r="O736">
        <f>J736</f>
        <v>0</v>
      </c>
    </row>
    <row r="737" spans="4:15" x14ac:dyDescent="0.3">
      <c r="D737">
        <v>4</v>
      </c>
      <c r="E737">
        <v>6</v>
      </c>
      <c r="F737">
        <v>5</v>
      </c>
      <c r="G737">
        <v>5</v>
      </c>
      <c r="K737">
        <f>ROUNDDOWN(($B$1*D737)+(E737*(1+($B$3/20)))+(F737*(1+($B$3/40)))+(G737*(1+($B$3/40)))+(H737*(1+($B$3/40)))+(I737*(1+($B$3/40)))+(J737*$B$2),0)</f>
        <v>133</v>
      </c>
      <c r="L737">
        <f>_xlfn.RANK.EQ(K737,K$6:K$4700,0)</f>
        <v>711</v>
      </c>
      <c r="M737">
        <f>D737</f>
        <v>4</v>
      </c>
      <c r="N737">
        <f>ROUNDDOWN((E737*(1+($B$3/20)))+(F737*(1+($B$3/40)))+(G737*(1+($B$3/40)))+(H737*(1+($B$3/40)))+(I737*(1+($B$3/40))),0)</f>
        <v>93</v>
      </c>
      <c r="O737">
        <f>J737</f>
        <v>0</v>
      </c>
    </row>
    <row r="738" spans="4:15" x14ac:dyDescent="0.3">
      <c r="D738">
        <v>4</v>
      </c>
      <c r="E738">
        <v>6</v>
      </c>
      <c r="F738">
        <v>4</v>
      </c>
      <c r="G738">
        <v>6</v>
      </c>
      <c r="K738">
        <f>ROUNDDOWN(($B$1*D738)+(E738*(1+($B$3/20)))+(F738*(1+($B$3/40)))+(G738*(1+($B$3/40)))+(H738*(1+($B$3/40)))+(I738*(1+($B$3/40)))+(J738*$B$2),0)</f>
        <v>133</v>
      </c>
      <c r="L738">
        <f>_xlfn.RANK.EQ(K738,K$6:K$4700,0)</f>
        <v>711</v>
      </c>
      <c r="M738">
        <f>D738</f>
        <v>4</v>
      </c>
      <c r="N738">
        <f>ROUNDDOWN((E738*(1+($B$3/20)))+(F738*(1+($B$3/40)))+(G738*(1+($B$3/40)))+(H738*(1+($B$3/40)))+(I738*(1+($B$3/40))),0)</f>
        <v>93</v>
      </c>
      <c r="O738">
        <f>J738</f>
        <v>0</v>
      </c>
    </row>
    <row r="739" spans="4:15" x14ac:dyDescent="0.3">
      <c r="D739">
        <v>4</v>
      </c>
      <c r="E739">
        <v>6</v>
      </c>
      <c r="F739">
        <v>3</v>
      </c>
      <c r="G739">
        <v>7</v>
      </c>
      <c r="K739">
        <f>ROUNDDOWN(($B$1*D739)+(E739*(1+($B$3/20)))+(F739*(1+($B$3/40)))+(G739*(1+($B$3/40)))+(H739*(1+($B$3/40)))+(I739*(1+($B$3/40)))+(J739*$B$2),0)</f>
        <v>133</v>
      </c>
      <c r="L739">
        <f>_xlfn.RANK.EQ(K739,K$6:K$4700,0)</f>
        <v>711</v>
      </c>
      <c r="M739">
        <f>D739</f>
        <v>4</v>
      </c>
      <c r="N739">
        <f>ROUNDDOWN((E739*(1+($B$3/20)))+(F739*(1+($B$3/40)))+(G739*(1+($B$3/40)))+(H739*(1+($B$3/40)))+(I739*(1+($B$3/40))),0)</f>
        <v>93</v>
      </c>
      <c r="O739">
        <f>J739</f>
        <v>0</v>
      </c>
    </row>
    <row r="740" spans="4:15" x14ac:dyDescent="0.3">
      <c r="D740">
        <v>3</v>
      </c>
      <c r="E740">
        <v>6</v>
      </c>
      <c r="F740">
        <v>7</v>
      </c>
      <c r="J740">
        <v>6</v>
      </c>
      <c r="K740">
        <f>ROUNDDOWN(($B$1*D740)+(E740*(1+($B$3/20)))+(F740*(1+($B$3/40)))+(G740*(1+($B$3/40)))+(H740*(1+($B$3/40)))+(I740*(1+($B$3/40)))+(J740*$B$2),0)</f>
        <v>133</v>
      </c>
      <c r="L740">
        <f>_xlfn.RANK.EQ(K740,K$6:K$4700,0)</f>
        <v>711</v>
      </c>
      <c r="M740">
        <f>D740</f>
        <v>3</v>
      </c>
      <c r="N740">
        <f>ROUNDDOWN((E740*(1+($B$3/20)))+(F740*(1+($B$3/40)))+(G740*(1+($B$3/40)))+(H740*(1+($B$3/40)))+(I740*(1+($B$3/40))),0)</f>
        <v>79</v>
      </c>
      <c r="O740">
        <f>J740</f>
        <v>6</v>
      </c>
    </row>
    <row r="741" spans="4:15" x14ac:dyDescent="0.3">
      <c r="D741">
        <v>3</v>
      </c>
      <c r="E741">
        <v>5</v>
      </c>
      <c r="F741">
        <v>7</v>
      </c>
      <c r="G741">
        <v>7</v>
      </c>
      <c r="K741">
        <f>ROUNDDOWN(($B$1*D741)+(E741*(1+($B$3/20)))+(F741*(1+($B$3/40)))+(G741*(1+($B$3/40)))+(H741*(1+($B$3/40)))+(I741*(1+($B$3/40)))+(J741*$B$2),0)</f>
        <v>133</v>
      </c>
      <c r="L741">
        <f>_xlfn.RANK.EQ(K741,K$6:K$4700,0)</f>
        <v>711</v>
      </c>
      <c r="M741">
        <f>D741</f>
        <v>3</v>
      </c>
      <c r="N741">
        <f>ROUNDDOWN((E741*(1+($B$3/20)))+(F741*(1+($B$3/40)))+(G741*(1+($B$3/40)))+(H741*(1+($B$3/40)))+(I741*(1+($B$3/40))),0)</f>
        <v>103</v>
      </c>
      <c r="O741">
        <f>J741</f>
        <v>0</v>
      </c>
    </row>
    <row r="742" spans="4:15" x14ac:dyDescent="0.3">
      <c r="D742">
        <v>3</v>
      </c>
      <c r="E742">
        <v>7</v>
      </c>
      <c r="F742">
        <v>7</v>
      </c>
      <c r="J742">
        <v>4</v>
      </c>
      <c r="K742">
        <f>ROUNDDOWN(($B$1*D742)+(E742*(1+($B$3/20)))+(F742*(1+($B$3/40)))+(G742*(1+($B$3/40)))+(H742*(1+($B$3/40)))+(I742*(1+($B$3/40)))+(J742*$B$2),0)</f>
        <v>133</v>
      </c>
      <c r="L742">
        <f>_xlfn.RANK.EQ(K742,K$6:K$4700,0)</f>
        <v>711</v>
      </c>
      <c r="M742">
        <f>D742</f>
        <v>3</v>
      </c>
      <c r="N742">
        <f>ROUNDDOWN((E742*(1+($B$3/20)))+(F742*(1+($B$3/40)))+(G742*(1+($B$3/40)))+(H742*(1+($B$3/40)))+(I742*(1+($B$3/40))),0)</f>
        <v>87</v>
      </c>
      <c r="O742">
        <f>J742</f>
        <v>4</v>
      </c>
    </row>
    <row r="743" spans="4:15" x14ac:dyDescent="0.3">
      <c r="D743">
        <v>3</v>
      </c>
      <c r="E743">
        <v>7</v>
      </c>
      <c r="F743">
        <v>6</v>
      </c>
      <c r="J743">
        <v>5</v>
      </c>
      <c r="K743">
        <f>ROUNDDOWN(($B$1*D743)+(E743*(1+($B$3/20)))+(F743*(1+($B$3/40)))+(G743*(1+($B$3/40)))+(H743*(1+($B$3/40)))+(I743*(1+($B$3/40)))+(J743*$B$2),0)</f>
        <v>133</v>
      </c>
      <c r="L743">
        <f>_xlfn.RANK.EQ(K743,K$6:K$4700,0)</f>
        <v>711</v>
      </c>
      <c r="M743">
        <f>D743</f>
        <v>3</v>
      </c>
      <c r="N743">
        <f>ROUNDDOWN((E743*(1+($B$3/20)))+(F743*(1+($B$3/40)))+(G743*(1+($B$3/40)))+(H743*(1+($B$3/40)))+(I743*(1+($B$3/40))),0)</f>
        <v>83</v>
      </c>
      <c r="O743">
        <f>J743</f>
        <v>5</v>
      </c>
    </row>
    <row r="744" spans="4:15" x14ac:dyDescent="0.3">
      <c r="D744">
        <v>3</v>
      </c>
      <c r="E744">
        <v>6</v>
      </c>
      <c r="F744">
        <v>6</v>
      </c>
      <c r="J744">
        <v>7</v>
      </c>
      <c r="K744">
        <f>ROUNDDOWN(($B$1*D744)+(E744*(1+($B$3/20)))+(F744*(1+($B$3/40)))+(G744*(1+($B$3/40)))+(H744*(1+($B$3/40)))+(I744*(1+($B$3/40)))+(J744*$B$2),0)</f>
        <v>133</v>
      </c>
      <c r="L744">
        <f>_xlfn.RANK.EQ(K744,K$6:K$4700,0)</f>
        <v>711</v>
      </c>
      <c r="M744">
        <f>D744</f>
        <v>3</v>
      </c>
      <c r="N744">
        <f>ROUNDDOWN((E744*(1+($B$3/20)))+(F744*(1+($B$3/40)))+(G744*(1+($B$3/40)))+(H744*(1+($B$3/40)))+(I744*(1+($B$3/40))),0)</f>
        <v>75</v>
      </c>
      <c r="O744">
        <f>J744</f>
        <v>7</v>
      </c>
    </row>
    <row r="745" spans="4:15" x14ac:dyDescent="0.3">
      <c r="E745">
        <v>6</v>
      </c>
      <c r="F745">
        <v>7</v>
      </c>
      <c r="G745">
        <v>7</v>
      </c>
      <c r="H745">
        <v>5</v>
      </c>
      <c r="K745">
        <f>ROUNDDOWN(($B$1*D745)+(E745*(1+($B$3/20)))+(F745*(1+($B$3/40)))+(G745*(1+($B$3/40)))+(H745*(1+($B$3/40)))+(I745*(1+($B$3/40)))+(J745*$B$2),0)</f>
        <v>133</v>
      </c>
      <c r="L745">
        <f>_xlfn.RANK.EQ(K745,K$6:K$4700,0)</f>
        <v>711</v>
      </c>
      <c r="M745">
        <f>D745</f>
        <v>0</v>
      </c>
      <c r="N745">
        <f>ROUNDDOWN((E745*(1+($B$3/20)))+(F745*(1+($B$3/40)))+(G745*(1+($B$3/40)))+(H745*(1+($B$3/40)))+(I745*(1+($B$3/40))),0)</f>
        <v>133</v>
      </c>
      <c r="O745">
        <f>J745</f>
        <v>0</v>
      </c>
    </row>
    <row r="746" spans="4:15" x14ac:dyDescent="0.3">
      <c r="E746">
        <v>6</v>
      </c>
      <c r="F746">
        <v>7</v>
      </c>
      <c r="G746">
        <v>6</v>
      </c>
      <c r="H746">
        <v>6</v>
      </c>
      <c r="K746">
        <f>ROUNDDOWN(($B$1*D746)+(E746*(1+($B$3/20)))+(F746*(1+($B$3/40)))+(G746*(1+($B$3/40)))+(H746*(1+($B$3/40)))+(I746*(1+($B$3/40)))+(J746*$B$2),0)</f>
        <v>133</v>
      </c>
      <c r="L746">
        <f>_xlfn.RANK.EQ(K746,K$6:K$4700,0)</f>
        <v>711</v>
      </c>
      <c r="M746">
        <f>D746</f>
        <v>0</v>
      </c>
      <c r="N746">
        <f>ROUNDDOWN((E746*(1+($B$3/20)))+(F746*(1+($B$3/40)))+(G746*(1+($B$3/40)))+(H746*(1+($B$3/40)))+(I746*(1+($B$3/40))),0)</f>
        <v>133</v>
      </c>
      <c r="O746">
        <f>J746</f>
        <v>0</v>
      </c>
    </row>
    <row r="747" spans="4:15" x14ac:dyDescent="0.3">
      <c r="E747">
        <v>6</v>
      </c>
      <c r="F747">
        <v>7</v>
      </c>
      <c r="G747">
        <v>5</v>
      </c>
      <c r="H747">
        <v>7</v>
      </c>
      <c r="K747">
        <f>ROUNDDOWN(($B$1*D747)+(E747*(1+($B$3/20)))+(F747*(1+($B$3/40)))+(G747*(1+($B$3/40)))+(H747*(1+($B$3/40)))+(I747*(1+($B$3/40)))+(J747*$B$2),0)</f>
        <v>133</v>
      </c>
      <c r="L747">
        <f>_xlfn.RANK.EQ(K747,K$6:K$4700,0)</f>
        <v>711</v>
      </c>
      <c r="M747">
        <f>D747</f>
        <v>0</v>
      </c>
      <c r="N747">
        <f>ROUNDDOWN((E747*(1+($B$3/20)))+(F747*(1+($B$3/40)))+(G747*(1+($B$3/40)))+(H747*(1+($B$3/40)))+(I747*(1+($B$3/40))),0)</f>
        <v>133</v>
      </c>
      <c r="O747">
        <f>J747</f>
        <v>0</v>
      </c>
    </row>
    <row r="748" spans="4:15" x14ac:dyDescent="0.3">
      <c r="E748">
        <v>6</v>
      </c>
      <c r="F748">
        <v>6</v>
      </c>
      <c r="G748">
        <v>7</v>
      </c>
      <c r="H748">
        <v>6</v>
      </c>
      <c r="K748">
        <f>ROUNDDOWN(($B$1*D748)+(E748*(1+($B$3/20)))+(F748*(1+($B$3/40)))+(G748*(1+($B$3/40)))+(H748*(1+($B$3/40)))+(I748*(1+($B$3/40)))+(J748*$B$2),0)</f>
        <v>133</v>
      </c>
      <c r="L748">
        <f>_xlfn.RANK.EQ(K748,K$6:K$4700,0)</f>
        <v>711</v>
      </c>
      <c r="M748">
        <f>D748</f>
        <v>0</v>
      </c>
      <c r="N748">
        <f>ROUNDDOWN((E748*(1+($B$3/20)))+(F748*(1+($B$3/40)))+(G748*(1+($B$3/40)))+(H748*(1+($B$3/40)))+(I748*(1+($B$3/40))),0)</f>
        <v>133</v>
      </c>
      <c r="O748">
        <f>J748</f>
        <v>0</v>
      </c>
    </row>
    <row r="749" spans="4:15" x14ac:dyDescent="0.3">
      <c r="E749">
        <v>6</v>
      </c>
      <c r="F749">
        <v>6</v>
      </c>
      <c r="G749">
        <v>6</v>
      </c>
      <c r="H749">
        <v>7</v>
      </c>
      <c r="K749">
        <f>ROUNDDOWN(($B$1*D749)+(E749*(1+($B$3/20)))+(F749*(1+($B$3/40)))+(G749*(1+($B$3/40)))+(H749*(1+($B$3/40)))+(I749*(1+($B$3/40)))+(J749*$B$2),0)</f>
        <v>133</v>
      </c>
      <c r="L749">
        <f>_xlfn.RANK.EQ(K749,K$6:K$4700,0)</f>
        <v>711</v>
      </c>
      <c r="M749">
        <f>D749</f>
        <v>0</v>
      </c>
      <c r="N749">
        <f>ROUNDDOWN((E749*(1+($B$3/20)))+(F749*(1+($B$3/40)))+(G749*(1+($B$3/40)))+(H749*(1+($B$3/40)))+(I749*(1+($B$3/40))),0)</f>
        <v>133</v>
      </c>
      <c r="O749">
        <f>J749</f>
        <v>0</v>
      </c>
    </row>
    <row r="750" spans="4:15" x14ac:dyDescent="0.3">
      <c r="E750">
        <v>6</v>
      </c>
      <c r="F750">
        <v>5</v>
      </c>
      <c r="G750">
        <v>7</v>
      </c>
      <c r="H750">
        <v>7</v>
      </c>
      <c r="K750">
        <f>ROUNDDOWN(($B$1*D750)+(E750*(1+($B$3/20)))+(F750*(1+($B$3/40)))+(G750*(1+($B$3/40)))+(H750*(1+($B$3/40)))+(I750*(1+($B$3/40)))+(J750*$B$2),0)</f>
        <v>133</v>
      </c>
      <c r="L750">
        <f>_xlfn.RANK.EQ(K750,K$6:K$4700,0)</f>
        <v>711</v>
      </c>
      <c r="M750">
        <f>D750</f>
        <v>0</v>
      </c>
      <c r="N750">
        <f>ROUNDDOWN((E750*(1+($B$3/20)))+(F750*(1+($B$3/40)))+(G750*(1+($B$3/40)))+(H750*(1+($B$3/40)))+(I750*(1+($B$3/40))),0)</f>
        <v>133</v>
      </c>
      <c r="O750">
        <f>J750</f>
        <v>0</v>
      </c>
    </row>
    <row r="751" spans="4:15" x14ac:dyDescent="0.3">
      <c r="E751">
        <v>7</v>
      </c>
      <c r="F751">
        <v>7</v>
      </c>
      <c r="G751">
        <v>4</v>
      </c>
      <c r="J751">
        <v>7</v>
      </c>
      <c r="K751">
        <f>ROUNDDOWN(($B$1*D751)+(E751*(1+($B$3/20)))+(F751*(1+($B$3/40)))+(G751*(1+($B$3/40)))+(H751*(1+($B$3/40)))+(I751*(1+($B$3/40)))+(J751*$B$2),0)</f>
        <v>133</v>
      </c>
      <c r="L751">
        <f>_xlfn.RANK.EQ(K751,K$6:K$4700,0)</f>
        <v>711</v>
      </c>
      <c r="M751">
        <f>D751</f>
        <v>0</v>
      </c>
      <c r="N751">
        <f>ROUNDDOWN((E751*(1+($B$3/20)))+(F751*(1+($B$3/40)))+(G751*(1+($B$3/40)))+(H751*(1+($B$3/40)))+(I751*(1+($B$3/40))),0)</f>
        <v>105</v>
      </c>
      <c r="O751">
        <f>J751</f>
        <v>7</v>
      </c>
    </row>
    <row r="752" spans="4:15" x14ac:dyDescent="0.3">
      <c r="E752">
        <v>7</v>
      </c>
      <c r="F752">
        <v>6</v>
      </c>
      <c r="G752">
        <v>5</v>
      </c>
      <c r="J752">
        <v>7</v>
      </c>
      <c r="K752">
        <f>ROUNDDOWN(($B$1*D752)+(E752*(1+($B$3/20)))+(F752*(1+($B$3/40)))+(G752*(1+($B$3/40)))+(H752*(1+($B$3/40)))+(I752*(1+($B$3/40)))+(J752*$B$2),0)</f>
        <v>133</v>
      </c>
      <c r="L752">
        <f>_xlfn.RANK.EQ(K752,K$6:K$4700,0)</f>
        <v>711</v>
      </c>
      <c r="M752">
        <f>D752</f>
        <v>0</v>
      </c>
      <c r="N752">
        <f>ROUNDDOWN((E752*(1+($B$3/20)))+(F752*(1+($B$3/40)))+(G752*(1+($B$3/40)))+(H752*(1+($B$3/40)))+(I752*(1+($B$3/40))),0)</f>
        <v>105</v>
      </c>
      <c r="O752">
        <f>J752</f>
        <v>7</v>
      </c>
    </row>
    <row r="753" spans="4:15" x14ac:dyDescent="0.3">
      <c r="E753">
        <v>7</v>
      </c>
      <c r="F753">
        <v>5</v>
      </c>
      <c r="G753">
        <v>6</v>
      </c>
      <c r="J753">
        <v>7</v>
      </c>
      <c r="K753">
        <f>ROUNDDOWN(($B$1*D753)+(E753*(1+($B$3/20)))+(F753*(1+($B$3/40)))+(G753*(1+($B$3/40)))+(H753*(1+($B$3/40)))+(I753*(1+($B$3/40)))+(J753*$B$2),0)</f>
        <v>133</v>
      </c>
      <c r="L753">
        <f>_xlfn.RANK.EQ(K753,K$6:K$4700,0)</f>
        <v>711</v>
      </c>
      <c r="M753">
        <f>D753</f>
        <v>0</v>
      </c>
      <c r="N753">
        <f>ROUNDDOWN((E753*(1+($B$3/20)))+(F753*(1+($B$3/40)))+(G753*(1+($B$3/40)))+(H753*(1+($B$3/40)))+(I753*(1+($B$3/40))),0)</f>
        <v>105</v>
      </c>
      <c r="O753">
        <f>J753</f>
        <v>7</v>
      </c>
    </row>
    <row r="754" spans="4:15" x14ac:dyDescent="0.3">
      <c r="E754">
        <v>7</v>
      </c>
      <c r="F754">
        <v>4</v>
      </c>
      <c r="G754">
        <v>7</v>
      </c>
      <c r="J754">
        <v>7</v>
      </c>
      <c r="K754">
        <f>ROUNDDOWN(($B$1*D754)+(E754*(1+($B$3/20)))+(F754*(1+($B$3/40)))+(G754*(1+($B$3/40)))+(H754*(1+($B$3/40)))+(I754*(1+($B$3/40)))+(J754*$B$2),0)</f>
        <v>133</v>
      </c>
      <c r="L754">
        <f>_xlfn.RANK.EQ(K754,K$6:K$4700,0)</f>
        <v>711</v>
      </c>
      <c r="M754">
        <f>D754</f>
        <v>0</v>
      </c>
      <c r="N754">
        <f>ROUNDDOWN((E754*(1+($B$3/20)))+(F754*(1+($B$3/40)))+(G754*(1+($B$3/40)))+(H754*(1+($B$3/40)))+(I754*(1+($B$3/40))),0)</f>
        <v>105</v>
      </c>
      <c r="O754">
        <f>J754</f>
        <v>7</v>
      </c>
    </row>
    <row r="755" spans="4:15" x14ac:dyDescent="0.3">
      <c r="D755">
        <v>7</v>
      </c>
      <c r="E755">
        <v>5</v>
      </c>
      <c r="F755">
        <v>5</v>
      </c>
      <c r="K755">
        <f>ROUNDDOWN(($B$1*D755)+(E755*(1+($B$3/20)))+(F755*(1+($B$3/40)))+(G755*(1+($B$3/40)))+(H755*(1+($B$3/40)))+(I755*(1+($B$3/40)))+(J755*$B$2),0)</f>
        <v>132</v>
      </c>
      <c r="L755">
        <f>_xlfn.RANK.EQ(K755,K$6:K$4700,0)</f>
        <v>750</v>
      </c>
      <c r="M755">
        <f>D755</f>
        <v>7</v>
      </c>
      <c r="N755">
        <f>ROUNDDOWN((E755*(1+($B$3/20)))+(F755*(1+($B$3/40)))+(G755*(1+($B$3/40)))+(H755*(1+($B$3/40)))+(I755*(1+($B$3/40))),0)</f>
        <v>62</v>
      </c>
      <c r="O755">
        <f>J755</f>
        <v>0</v>
      </c>
    </row>
    <row r="756" spans="4:15" x14ac:dyDescent="0.3">
      <c r="D756">
        <v>7</v>
      </c>
      <c r="E756">
        <v>3</v>
      </c>
      <c r="F756">
        <v>5</v>
      </c>
      <c r="J756">
        <v>4</v>
      </c>
      <c r="K756">
        <f>ROUNDDOWN(($B$1*D756)+(E756*(1+($B$3/20)))+(F756*(1+($B$3/40)))+(G756*(1+($B$3/40)))+(H756*(1+($B$3/40)))+(I756*(1+($B$3/40)))+(J756*$B$2),0)</f>
        <v>132</v>
      </c>
      <c r="L756">
        <f>_xlfn.RANK.EQ(K756,K$6:K$4700,0)</f>
        <v>750</v>
      </c>
      <c r="M756">
        <f>D756</f>
        <v>7</v>
      </c>
      <c r="N756">
        <f>ROUNDDOWN((E756*(1+($B$3/20)))+(F756*(1+($B$3/40)))+(G756*(1+($B$3/40)))+(H756*(1+($B$3/40)))+(I756*(1+($B$3/40))),0)</f>
        <v>46</v>
      </c>
      <c r="O756">
        <f>J756</f>
        <v>4</v>
      </c>
    </row>
    <row r="757" spans="4:15" x14ac:dyDescent="0.3">
      <c r="D757">
        <v>7</v>
      </c>
      <c r="E757">
        <v>3</v>
      </c>
      <c r="F757">
        <v>4</v>
      </c>
      <c r="J757">
        <v>5</v>
      </c>
      <c r="K757">
        <f>ROUNDDOWN(($B$1*D757)+(E757*(1+($B$3/20)))+(F757*(1+($B$3/40)))+(G757*(1+($B$3/40)))+(H757*(1+($B$3/40)))+(I757*(1+($B$3/40)))+(J757*$B$2),0)</f>
        <v>132</v>
      </c>
      <c r="L757">
        <f>_xlfn.RANK.EQ(K757,K$6:K$4700,0)</f>
        <v>750</v>
      </c>
      <c r="M757">
        <f>D757</f>
        <v>7</v>
      </c>
      <c r="N757">
        <f>ROUNDDOWN((E757*(1+($B$3/20)))+(F757*(1+($B$3/40)))+(G757*(1+($B$3/40)))+(H757*(1+($B$3/40)))+(I757*(1+($B$3/40))),0)</f>
        <v>42</v>
      </c>
      <c r="O757">
        <f>J757</f>
        <v>5</v>
      </c>
    </row>
    <row r="758" spans="4:15" x14ac:dyDescent="0.3">
      <c r="D758">
        <v>7</v>
      </c>
      <c r="E758">
        <v>4</v>
      </c>
      <c r="F758">
        <v>4</v>
      </c>
      <c r="J758">
        <v>3</v>
      </c>
      <c r="K758">
        <f>ROUNDDOWN(($B$1*D758)+(E758*(1+($B$3/20)))+(F758*(1+($B$3/40)))+(G758*(1+($B$3/40)))+(H758*(1+($B$3/40)))+(I758*(1+($B$3/40)))+(J758*$B$2),0)</f>
        <v>132</v>
      </c>
      <c r="L758">
        <f>_xlfn.RANK.EQ(K758,K$6:K$4700,0)</f>
        <v>750</v>
      </c>
      <c r="M758">
        <f>D758</f>
        <v>7</v>
      </c>
      <c r="N758">
        <f>ROUNDDOWN((E758*(1+($B$3/20)))+(F758*(1+($B$3/40)))+(G758*(1+($B$3/40)))+(H758*(1+($B$3/40)))+(I758*(1+($B$3/40))),0)</f>
        <v>50</v>
      </c>
      <c r="O758">
        <f>J758</f>
        <v>3</v>
      </c>
    </row>
    <row r="759" spans="4:15" x14ac:dyDescent="0.3">
      <c r="D759">
        <v>6</v>
      </c>
      <c r="E759">
        <v>4</v>
      </c>
      <c r="F759">
        <v>6</v>
      </c>
      <c r="G759">
        <v>3</v>
      </c>
      <c r="K759">
        <f>ROUNDDOWN(($B$1*D759)+(E759*(1+($B$3/20)))+(F759*(1+($B$3/40)))+(G759*(1+($B$3/40)))+(H759*(1+($B$3/40)))+(I759*(1+($B$3/40)))+(J759*$B$2),0)</f>
        <v>132</v>
      </c>
      <c r="L759">
        <f>_xlfn.RANK.EQ(K759,K$6:K$4700,0)</f>
        <v>750</v>
      </c>
      <c r="M759">
        <f>D759</f>
        <v>6</v>
      </c>
      <c r="N759">
        <f>ROUNDDOWN((E759*(1+($B$3/20)))+(F759*(1+($B$3/40)))+(G759*(1+($B$3/40)))+(H759*(1+($B$3/40)))+(I759*(1+($B$3/40))),0)</f>
        <v>72</v>
      </c>
      <c r="O759">
        <f>J759</f>
        <v>0</v>
      </c>
    </row>
    <row r="760" spans="4:15" x14ac:dyDescent="0.3">
      <c r="D760">
        <v>6</v>
      </c>
      <c r="E760">
        <v>4</v>
      </c>
      <c r="F760">
        <v>5</v>
      </c>
      <c r="G760">
        <v>4</v>
      </c>
      <c r="K760">
        <f>ROUNDDOWN(($B$1*D760)+(E760*(1+($B$3/20)))+(F760*(1+($B$3/40)))+(G760*(1+($B$3/40)))+(H760*(1+($B$3/40)))+(I760*(1+($B$3/40)))+(J760*$B$2),0)</f>
        <v>132</v>
      </c>
      <c r="L760">
        <f>_xlfn.RANK.EQ(K760,K$6:K$4700,0)</f>
        <v>750</v>
      </c>
      <c r="M760">
        <f>D760</f>
        <v>6</v>
      </c>
      <c r="N760">
        <f>ROUNDDOWN((E760*(1+($B$3/20)))+(F760*(1+($B$3/40)))+(G760*(1+($B$3/40)))+(H760*(1+($B$3/40)))+(I760*(1+($B$3/40))),0)</f>
        <v>72</v>
      </c>
      <c r="O760">
        <f>J760</f>
        <v>0</v>
      </c>
    </row>
    <row r="761" spans="4:15" x14ac:dyDescent="0.3">
      <c r="D761">
        <v>6</v>
      </c>
      <c r="E761">
        <v>4</v>
      </c>
      <c r="F761">
        <v>4</v>
      </c>
      <c r="G761">
        <v>5</v>
      </c>
      <c r="K761">
        <f>ROUNDDOWN(($B$1*D761)+(E761*(1+($B$3/20)))+(F761*(1+($B$3/40)))+(G761*(1+($B$3/40)))+(H761*(1+($B$3/40)))+(I761*(1+($B$3/40)))+(J761*$B$2),0)</f>
        <v>132</v>
      </c>
      <c r="L761">
        <f>_xlfn.RANK.EQ(K761,K$6:K$4700,0)</f>
        <v>750</v>
      </c>
      <c r="M761">
        <f>D761</f>
        <v>6</v>
      </c>
      <c r="N761">
        <f>ROUNDDOWN((E761*(1+($B$3/20)))+(F761*(1+($B$3/40)))+(G761*(1+($B$3/40)))+(H761*(1+($B$3/40)))+(I761*(1+($B$3/40))),0)</f>
        <v>72</v>
      </c>
      <c r="O761">
        <f>J761</f>
        <v>0</v>
      </c>
    </row>
    <row r="762" spans="4:15" x14ac:dyDescent="0.3">
      <c r="D762">
        <v>6</v>
      </c>
      <c r="E762">
        <v>4</v>
      </c>
      <c r="F762">
        <v>3</v>
      </c>
      <c r="G762">
        <v>6</v>
      </c>
      <c r="K762">
        <f>ROUNDDOWN(($B$1*D762)+(E762*(1+($B$3/20)))+(F762*(1+($B$3/40)))+(G762*(1+($B$3/40)))+(H762*(1+($B$3/40)))+(I762*(1+($B$3/40)))+(J762*$B$2),0)</f>
        <v>132</v>
      </c>
      <c r="L762">
        <f>_xlfn.RANK.EQ(K762,K$6:K$4700,0)</f>
        <v>750</v>
      </c>
      <c r="M762">
        <f>D762</f>
        <v>6</v>
      </c>
      <c r="N762">
        <f>ROUNDDOWN((E762*(1+($B$3/20)))+(F762*(1+($B$3/40)))+(G762*(1+($B$3/40)))+(H762*(1+($B$3/40)))+(I762*(1+($B$3/40))),0)</f>
        <v>72</v>
      </c>
      <c r="O762">
        <f>J762</f>
        <v>0</v>
      </c>
    </row>
    <row r="763" spans="4:15" x14ac:dyDescent="0.3">
      <c r="D763">
        <v>6</v>
      </c>
      <c r="E763">
        <v>6</v>
      </c>
      <c r="J763">
        <v>6</v>
      </c>
      <c r="K763">
        <f>ROUNDDOWN(($B$1*D763)+(E763*(1+($B$3/20)))+(F763*(1+($B$3/40)))+(G763*(1+($B$3/40)))+(H763*(1+($B$3/40)))+(I763*(1+($B$3/40)))+(J763*$B$2),0)</f>
        <v>132</v>
      </c>
      <c r="L763">
        <f>_xlfn.RANK.EQ(K763,K$6:K$4700,0)</f>
        <v>750</v>
      </c>
      <c r="M763">
        <f>D763</f>
        <v>6</v>
      </c>
      <c r="N763">
        <f>ROUNDDOWN((E763*(1+($B$3/20)))+(F763*(1+($B$3/40)))+(G763*(1+($B$3/40)))+(H763*(1+($B$3/40)))+(I763*(1+($B$3/40))),0)</f>
        <v>48</v>
      </c>
      <c r="O763">
        <f>J763</f>
        <v>6</v>
      </c>
    </row>
    <row r="764" spans="4:15" x14ac:dyDescent="0.3">
      <c r="D764">
        <v>6</v>
      </c>
      <c r="E764">
        <v>6</v>
      </c>
      <c r="J764">
        <v>6</v>
      </c>
      <c r="K764">
        <f>ROUNDDOWN(($B$1*D764)+(E764*(1+($B$3/20)))+(F764*(1+($B$3/40)))+(G764*(1+($B$3/40)))+(H764*(1+($B$3/40)))+(I764*(1+($B$3/40)))+(J764*$B$2),0)</f>
        <v>132</v>
      </c>
      <c r="L764">
        <f>_xlfn.RANK.EQ(K764,K$6:K$4700,0)</f>
        <v>750</v>
      </c>
      <c r="M764">
        <f>D764</f>
        <v>6</v>
      </c>
      <c r="N764">
        <f>ROUNDDOWN((E764*(1+($B$3/20)))+(F764*(1+($B$3/40)))+(G764*(1+($B$3/40)))+(H764*(1+($B$3/40)))+(I764*(1+($B$3/40))),0)</f>
        <v>48</v>
      </c>
      <c r="O764">
        <f>J764</f>
        <v>6</v>
      </c>
    </row>
    <row r="765" spans="4:15" x14ac:dyDescent="0.3">
      <c r="D765">
        <v>6</v>
      </c>
      <c r="E765">
        <v>6</v>
      </c>
      <c r="J765">
        <v>6</v>
      </c>
      <c r="K765">
        <f>ROUNDDOWN(($B$1*D765)+(E765*(1+($B$3/20)))+(F765*(1+($B$3/40)))+(G765*(1+($B$3/40)))+(H765*(1+($B$3/40)))+(I765*(1+($B$3/40)))+(J765*$B$2),0)</f>
        <v>132</v>
      </c>
      <c r="L765">
        <f>_xlfn.RANK.EQ(K765,K$6:K$4700,0)</f>
        <v>750</v>
      </c>
      <c r="M765">
        <f>D765</f>
        <v>6</v>
      </c>
      <c r="N765">
        <f>ROUNDDOWN((E765*(1+($B$3/20)))+(F765*(1+($B$3/40)))+(G765*(1+($B$3/40)))+(H765*(1+($B$3/40)))+(I765*(1+($B$3/40))),0)</f>
        <v>48</v>
      </c>
      <c r="O765">
        <f>J765</f>
        <v>6</v>
      </c>
    </row>
    <row r="766" spans="4:15" x14ac:dyDescent="0.3">
      <c r="D766">
        <v>6</v>
      </c>
      <c r="E766">
        <v>6</v>
      </c>
      <c r="J766">
        <v>6</v>
      </c>
      <c r="K766">
        <f>ROUNDDOWN(($B$1*D766)+(E766*(1+($B$3/20)))+(F766*(1+($B$3/40)))+(G766*(1+($B$3/40)))+(H766*(1+($B$3/40)))+(I766*(1+($B$3/40)))+(J766*$B$2),0)</f>
        <v>132</v>
      </c>
      <c r="L766">
        <f>_xlfn.RANK.EQ(K766,K$6:K$4700,0)</f>
        <v>750</v>
      </c>
      <c r="M766">
        <f>D766</f>
        <v>6</v>
      </c>
      <c r="N766">
        <f>ROUNDDOWN((E766*(1+($B$3/20)))+(F766*(1+($B$3/40)))+(G766*(1+($B$3/40)))+(H766*(1+($B$3/40)))+(I766*(1+($B$3/40))),0)</f>
        <v>48</v>
      </c>
      <c r="O766">
        <f>J766</f>
        <v>6</v>
      </c>
    </row>
    <row r="767" spans="4:15" x14ac:dyDescent="0.3">
      <c r="D767">
        <v>6</v>
      </c>
      <c r="E767">
        <v>6</v>
      </c>
      <c r="J767">
        <v>6</v>
      </c>
      <c r="K767">
        <f>ROUNDDOWN(($B$1*D767)+(E767*(1+($B$3/20)))+(F767*(1+($B$3/40)))+(G767*(1+($B$3/40)))+(H767*(1+($B$3/40)))+(I767*(1+($B$3/40)))+(J767*$B$2),0)</f>
        <v>132</v>
      </c>
      <c r="L767">
        <f>_xlfn.RANK.EQ(K767,K$6:K$4700,0)</f>
        <v>750</v>
      </c>
      <c r="M767">
        <f>D767</f>
        <v>6</v>
      </c>
      <c r="N767">
        <f>ROUNDDOWN((E767*(1+($B$3/20)))+(F767*(1+($B$3/40)))+(G767*(1+($B$3/40)))+(H767*(1+($B$3/40)))+(I767*(1+($B$3/40))),0)</f>
        <v>48</v>
      </c>
      <c r="O767">
        <f>J767</f>
        <v>6</v>
      </c>
    </row>
    <row r="768" spans="4:15" x14ac:dyDescent="0.3">
      <c r="D768">
        <v>6</v>
      </c>
      <c r="E768">
        <v>6</v>
      </c>
      <c r="J768">
        <v>6</v>
      </c>
      <c r="K768">
        <f>ROUNDDOWN(($B$1*D768)+(E768*(1+($B$3/20)))+(F768*(1+($B$3/40)))+(G768*(1+($B$3/40)))+(H768*(1+($B$3/40)))+(I768*(1+($B$3/40)))+(J768*$B$2),0)</f>
        <v>132</v>
      </c>
      <c r="L768">
        <f>_xlfn.RANK.EQ(K768,K$6:K$4700,0)</f>
        <v>750</v>
      </c>
      <c r="M768">
        <f>D768</f>
        <v>6</v>
      </c>
      <c r="N768">
        <f>ROUNDDOWN((E768*(1+($B$3/20)))+(F768*(1+($B$3/40)))+(G768*(1+($B$3/40)))+(H768*(1+($B$3/40)))+(I768*(1+($B$3/40))),0)</f>
        <v>48</v>
      </c>
      <c r="O768">
        <f>J768</f>
        <v>6</v>
      </c>
    </row>
    <row r="769" spans="4:15" x14ac:dyDescent="0.3">
      <c r="D769">
        <v>6</v>
      </c>
      <c r="E769">
        <v>6</v>
      </c>
      <c r="J769">
        <v>6</v>
      </c>
      <c r="K769">
        <f>ROUNDDOWN(($B$1*D769)+(E769*(1+($B$3/20)))+(F769*(1+($B$3/40)))+(G769*(1+($B$3/40)))+(H769*(1+($B$3/40)))+(I769*(1+($B$3/40)))+(J769*$B$2),0)</f>
        <v>132</v>
      </c>
      <c r="L769">
        <f>_xlfn.RANK.EQ(K769,K$6:K$4700,0)</f>
        <v>750</v>
      </c>
      <c r="M769">
        <f>D769</f>
        <v>6</v>
      </c>
      <c r="N769">
        <f>ROUNDDOWN((E769*(1+($B$3/20)))+(F769*(1+($B$3/40)))+(G769*(1+($B$3/40)))+(H769*(1+($B$3/40)))+(I769*(1+($B$3/40))),0)</f>
        <v>48</v>
      </c>
      <c r="O769">
        <f>J769</f>
        <v>6</v>
      </c>
    </row>
    <row r="770" spans="4:15" x14ac:dyDescent="0.3">
      <c r="D770">
        <v>6</v>
      </c>
      <c r="E770">
        <v>6</v>
      </c>
      <c r="J770">
        <v>6</v>
      </c>
      <c r="K770">
        <f>ROUNDDOWN(($B$1*D770)+(E770*(1+($B$3/20)))+(F770*(1+($B$3/40)))+(G770*(1+($B$3/40)))+(H770*(1+($B$3/40)))+(I770*(1+($B$3/40)))+(J770*$B$2),0)</f>
        <v>132</v>
      </c>
      <c r="L770">
        <f>_xlfn.RANK.EQ(K770,K$6:K$4700,0)</f>
        <v>750</v>
      </c>
      <c r="M770">
        <f>D770</f>
        <v>6</v>
      </c>
      <c r="N770">
        <f>ROUNDDOWN((E770*(1+($B$3/20)))+(F770*(1+($B$3/40)))+(G770*(1+($B$3/40)))+(H770*(1+($B$3/40)))+(I770*(1+($B$3/40))),0)</f>
        <v>48</v>
      </c>
      <c r="O770">
        <f>J770</f>
        <v>6</v>
      </c>
    </row>
    <row r="771" spans="4:15" x14ac:dyDescent="0.3">
      <c r="D771">
        <v>6</v>
      </c>
      <c r="E771">
        <v>6</v>
      </c>
      <c r="J771">
        <v>6</v>
      </c>
      <c r="K771">
        <f>ROUNDDOWN(($B$1*D771)+(E771*(1+($B$3/20)))+(F771*(1+($B$3/40)))+(G771*(1+($B$3/40)))+(H771*(1+($B$3/40)))+(I771*(1+($B$3/40)))+(J771*$B$2),0)</f>
        <v>132</v>
      </c>
      <c r="L771">
        <f>_xlfn.RANK.EQ(K771,K$6:K$4700,0)</f>
        <v>750</v>
      </c>
      <c r="M771">
        <f>D771</f>
        <v>6</v>
      </c>
      <c r="N771">
        <f>ROUNDDOWN((E771*(1+($B$3/20)))+(F771*(1+($B$3/40)))+(G771*(1+($B$3/40)))+(H771*(1+($B$3/40)))+(I771*(1+($B$3/40))),0)</f>
        <v>48</v>
      </c>
      <c r="O771">
        <f>J771</f>
        <v>6</v>
      </c>
    </row>
    <row r="772" spans="4:15" x14ac:dyDescent="0.3">
      <c r="D772">
        <v>6</v>
      </c>
      <c r="E772">
        <v>6</v>
      </c>
      <c r="J772">
        <v>6</v>
      </c>
      <c r="K772">
        <f>ROUNDDOWN(($B$1*D772)+(E772*(1+($B$3/20)))+(F772*(1+($B$3/40)))+(G772*(1+($B$3/40)))+(H772*(1+($B$3/40)))+(I772*(1+($B$3/40)))+(J772*$B$2),0)</f>
        <v>132</v>
      </c>
      <c r="L772">
        <f>_xlfn.RANK.EQ(K772,K$6:K$4700,0)</f>
        <v>750</v>
      </c>
      <c r="M772">
        <f>D772</f>
        <v>6</v>
      </c>
      <c r="N772">
        <f>ROUNDDOWN((E772*(1+($B$3/20)))+(F772*(1+($B$3/40)))+(G772*(1+($B$3/40)))+(H772*(1+($B$3/40)))+(I772*(1+($B$3/40))),0)</f>
        <v>48</v>
      </c>
      <c r="O772">
        <f>J772</f>
        <v>6</v>
      </c>
    </row>
    <row r="773" spans="4:15" x14ac:dyDescent="0.3">
      <c r="D773">
        <v>6</v>
      </c>
      <c r="E773">
        <v>6</v>
      </c>
      <c r="J773">
        <v>6</v>
      </c>
      <c r="K773">
        <f>ROUNDDOWN(($B$1*D773)+(E773*(1+($B$3/20)))+(F773*(1+($B$3/40)))+(G773*(1+($B$3/40)))+(H773*(1+($B$3/40)))+(I773*(1+($B$3/40)))+(J773*$B$2),0)</f>
        <v>132</v>
      </c>
      <c r="L773">
        <f>_xlfn.RANK.EQ(K773,K$6:K$4700,0)</f>
        <v>750</v>
      </c>
      <c r="M773">
        <f>D773</f>
        <v>6</v>
      </c>
      <c r="N773">
        <f>ROUNDDOWN((E773*(1+($B$3/20)))+(F773*(1+($B$3/40)))+(G773*(1+($B$3/40)))+(H773*(1+($B$3/40)))+(I773*(1+($B$3/40))),0)</f>
        <v>48</v>
      </c>
      <c r="O773">
        <f>J773</f>
        <v>6</v>
      </c>
    </row>
    <row r="774" spans="4:15" x14ac:dyDescent="0.3">
      <c r="D774">
        <v>6</v>
      </c>
      <c r="E774">
        <v>6</v>
      </c>
      <c r="J774">
        <v>6</v>
      </c>
      <c r="K774">
        <f>ROUNDDOWN(($B$1*D774)+(E774*(1+($B$3/20)))+(F774*(1+($B$3/40)))+(G774*(1+($B$3/40)))+(H774*(1+($B$3/40)))+(I774*(1+($B$3/40)))+(J774*$B$2),0)</f>
        <v>132</v>
      </c>
      <c r="L774">
        <f>_xlfn.RANK.EQ(K774,K$6:K$4700,0)</f>
        <v>750</v>
      </c>
      <c r="M774">
        <f>D774</f>
        <v>6</v>
      </c>
      <c r="N774">
        <f>ROUNDDOWN((E774*(1+($B$3/20)))+(F774*(1+($B$3/40)))+(G774*(1+($B$3/40)))+(H774*(1+($B$3/40)))+(I774*(1+($B$3/40))),0)</f>
        <v>48</v>
      </c>
      <c r="O774">
        <f>J774</f>
        <v>6</v>
      </c>
    </row>
    <row r="775" spans="4:15" x14ac:dyDescent="0.3">
      <c r="D775">
        <v>6</v>
      </c>
      <c r="E775">
        <v>6</v>
      </c>
      <c r="J775">
        <v>6</v>
      </c>
      <c r="K775">
        <f>ROUNDDOWN(($B$1*D775)+(E775*(1+($B$3/20)))+(F775*(1+($B$3/40)))+(G775*(1+($B$3/40)))+(H775*(1+($B$3/40)))+(I775*(1+($B$3/40)))+(J775*$B$2),0)</f>
        <v>132</v>
      </c>
      <c r="L775">
        <f>_xlfn.RANK.EQ(K775,K$6:K$4700,0)</f>
        <v>750</v>
      </c>
      <c r="M775">
        <f>D775</f>
        <v>6</v>
      </c>
      <c r="N775">
        <f>ROUNDDOWN((E775*(1+($B$3/20)))+(F775*(1+($B$3/40)))+(G775*(1+($B$3/40)))+(H775*(1+($B$3/40)))+(I775*(1+($B$3/40))),0)</f>
        <v>48</v>
      </c>
      <c r="O775">
        <f>J775</f>
        <v>6</v>
      </c>
    </row>
    <row r="776" spans="4:15" x14ac:dyDescent="0.3">
      <c r="D776">
        <v>6</v>
      </c>
      <c r="E776">
        <v>6</v>
      </c>
      <c r="J776">
        <v>6</v>
      </c>
      <c r="K776">
        <f>ROUNDDOWN(($B$1*D776)+(E776*(1+($B$3/20)))+(F776*(1+($B$3/40)))+(G776*(1+($B$3/40)))+(H776*(1+($B$3/40)))+(I776*(1+($B$3/40)))+(J776*$B$2),0)</f>
        <v>132</v>
      </c>
      <c r="L776">
        <f>_xlfn.RANK.EQ(K776,K$6:K$4700,0)</f>
        <v>750</v>
      </c>
      <c r="M776">
        <f>D776</f>
        <v>6</v>
      </c>
      <c r="N776">
        <f>ROUNDDOWN((E776*(1+($B$3/20)))+(F776*(1+($B$3/40)))+(G776*(1+($B$3/40)))+(H776*(1+($B$3/40)))+(I776*(1+($B$3/40))),0)</f>
        <v>48</v>
      </c>
      <c r="O776">
        <f>J776</f>
        <v>6</v>
      </c>
    </row>
    <row r="777" spans="4:15" x14ac:dyDescent="0.3">
      <c r="D777">
        <v>6</v>
      </c>
      <c r="E777">
        <v>6</v>
      </c>
      <c r="J777">
        <v>6</v>
      </c>
      <c r="K777">
        <f>ROUNDDOWN(($B$1*D777)+(E777*(1+($B$3/20)))+(F777*(1+($B$3/40)))+(G777*(1+($B$3/40)))+(H777*(1+($B$3/40)))+(I777*(1+($B$3/40)))+(J777*$B$2),0)</f>
        <v>132</v>
      </c>
      <c r="L777">
        <f>_xlfn.RANK.EQ(K777,K$6:K$4700,0)</f>
        <v>750</v>
      </c>
      <c r="M777">
        <f>D777</f>
        <v>6</v>
      </c>
      <c r="N777">
        <f>ROUNDDOWN((E777*(1+($B$3/20)))+(F777*(1+($B$3/40)))+(G777*(1+($B$3/40)))+(H777*(1+($B$3/40)))+(I777*(1+($B$3/40))),0)</f>
        <v>48</v>
      </c>
      <c r="O777">
        <f>J777</f>
        <v>6</v>
      </c>
    </row>
    <row r="778" spans="4:15" x14ac:dyDescent="0.3">
      <c r="D778">
        <v>6</v>
      </c>
      <c r="E778">
        <v>6</v>
      </c>
      <c r="J778">
        <v>6</v>
      </c>
      <c r="K778">
        <f>ROUNDDOWN(($B$1*D778)+(E778*(1+($B$3/20)))+(F778*(1+($B$3/40)))+(G778*(1+($B$3/40)))+(H778*(1+($B$3/40)))+(I778*(1+($B$3/40)))+(J778*$B$2),0)</f>
        <v>132</v>
      </c>
      <c r="L778">
        <f>_xlfn.RANK.EQ(K778,K$6:K$4700,0)</f>
        <v>750</v>
      </c>
      <c r="M778">
        <f>D778</f>
        <v>6</v>
      </c>
      <c r="N778">
        <f>ROUNDDOWN((E778*(1+($B$3/20)))+(F778*(1+($B$3/40)))+(G778*(1+($B$3/40)))+(H778*(1+($B$3/40)))+(I778*(1+($B$3/40))),0)</f>
        <v>48</v>
      </c>
      <c r="O778">
        <f>J778</f>
        <v>6</v>
      </c>
    </row>
    <row r="779" spans="4:15" x14ac:dyDescent="0.3">
      <c r="D779">
        <v>6</v>
      </c>
      <c r="E779">
        <v>6</v>
      </c>
      <c r="J779">
        <v>6</v>
      </c>
      <c r="K779">
        <f>ROUNDDOWN(($B$1*D779)+(E779*(1+($B$3/20)))+(F779*(1+($B$3/40)))+(G779*(1+($B$3/40)))+(H779*(1+($B$3/40)))+(I779*(1+($B$3/40)))+(J779*$B$2),0)</f>
        <v>132</v>
      </c>
      <c r="L779">
        <f>_xlfn.RANK.EQ(K779,K$6:K$4700,0)</f>
        <v>750</v>
      </c>
      <c r="M779">
        <f>D779</f>
        <v>6</v>
      </c>
      <c r="N779">
        <f>ROUNDDOWN((E779*(1+($B$3/20)))+(F779*(1+($B$3/40)))+(G779*(1+($B$3/40)))+(H779*(1+($B$3/40)))+(I779*(1+($B$3/40))),0)</f>
        <v>48</v>
      </c>
      <c r="O779">
        <f>J779</f>
        <v>6</v>
      </c>
    </row>
    <row r="780" spans="4:15" x14ac:dyDescent="0.3">
      <c r="D780">
        <v>6</v>
      </c>
      <c r="E780">
        <v>6</v>
      </c>
      <c r="J780">
        <v>6</v>
      </c>
      <c r="K780">
        <f>ROUNDDOWN(($B$1*D780)+(E780*(1+($B$3/20)))+(F780*(1+($B$3/40)))+(G780*(1+($B$3/40)))+(H780*(1+($B$3/40)))+(I780*(1+($B$3/40)))+(J780*$B$2),0)</f>
        <v>132</v>
      </c>
      <c r="L780">
        <f>_xlfn.RANK.EQ(K780,K$6:K$4700,0)</f>
        <v>750</v>
      </c>
      <c r="M780">
        <f>D780</f>
        <v>6</v>
      </c>
      <c r="N780">
        <f>ROUNDDOWN((E780*(1+($B$3/20)))+(F780*(1+($B$3/40)))+(G780*(1+($B$3/40)))+(H780*(1+($B$3/40)))+(I780*(1+($B$3/40))),0)</f>
        <v>48</v>
      </c>
      <c r="O780">
        <f>J780</f>
        <v>6</v>
      </c>
    </row>
    <row r="781" spans="4:15" x14ac:dyDescent="0.3">
      <c r="D781">
        <v>6</v>
      </c>
      <c r="E781">
        <v>6</v>
      </c>
      <c r="J781">
        <v>6</v>
      </c>
      <c r="K781">
        <f>ROUNDDOWN(($B$1*D781)+(E781*(1+($B$3/20)))+(F781*(1+($B$3/40)))+(G781*(1+($B$3/40)))+(H781*(1+($B$3/40)))+(I781*(1+($B$3/40)))+(J781*$B$2),0)</f>
        <v>132</v>
      </c>
      <c r="L781">
        <f>_xlfn.RANK.EQ(K781,K$6:K$4700,0)</f>
        <v>750</v>
      </c>
      <c r="M781">
        <f>D781</f>
        <v>6</v>
      </c>
      <c r="N781">
        <f>ROUNDDOWN((E781*(1+($B$3/20)))+(F781*(1+($B$3/40)))+(G781*(1+($B$3/40)))+(H781*(1+($B$3/40)))+(I781*(1+($B$3/40))),0)</f>
        <v>48</v>
      </c>
      <c r="O781">
        <f>J781</f>
        <v>6</v>
      </c>
    </row>
    <row r="782" spans="4:15" x14ac:dyDescent="0.3">
      <c r="D782">
        <v>6</v>
      </c>
      <c r="E782">
        <v>6</v>
      </c>
      <c r="J782">
        <v>6</v>
      </c>
      <c r="K782">
        <f>ROUNDDOWN(($B$1*D782)+(E782*(1+($B$3/20)))+(F782*(1+($B$3/40)))+(G782*(1+($B$3/40)))+(H782*(1+($B$3/40)))+(I782*(1+($B$3/40)))+(J782*$B$2),0)</f>
        <v>132</v>
      </c>
      <c r="L782">
        <f>_xlfn.RANK.EQ(K782,K$6:K$4700,0)</f>
        <v>750</v>
      </c>
      <c r="M782">
        <f>D782</f>
        <v>6</v>
      </c>
      <c r="N782">
        <f>ROUNDDOWN((E782*(1+($B$3/20)))+(F782*(1+($B$3/40)))+(G782*(1+($B$3/40)))+(H782*(1+($B$3/40)))+(I782*(1+($B$3/40))),0)</f>
        <v>48</v>
      </c>
      <c r="O782">
        <f>J782</f>
        <v>6</v>
      </c>
    </row>
    <row r="783" spans="4:15" x14ac:dyDescent="0.3">
      <c r="D783">
        <v>6</v>
      </c>
      <c r="E783">
        <v>6</v>
      </c>
      <c r="J783">
        <v>6</v>
      </c>
      <c r="K783">
        <f>ROUNDDOWN(($B$1*D783)+(E783*(1+($B$3/20)))+(F783*(1+($B$3/40)))+(G783*(1+($B$3/40)))+(H783*(1+($B$3/40)))+(I783*(1+($B$3/40)))+(J783*$B$2),0)</f>
        <v>132</v>
      </c>
      <c r="L783">
        <f>_xlfn.RANK.EQ(K783,K$6:K$4700,0)</f>
        <v>750</v>
      </c>
      <c r="M783">
        <f>D783</f>
        <v>6</v>
      </c>
      <c r="N783">
        <f>ROUNDDOWN((E783*(1+($B$3/20)))+(F783*(1+($B$3/40)))+(G783*(1+($B$3/40)))+(H783*(1+($B$3/40)))+(I783*(1+($B$3/40))),0)</f>
        <v>48</v>
      </c>
      <c r="O783">
        <f>J783</f>
        <v>6</v>
      </c>
    </row>
    <row r="784" spans="4:15" x14ac:dyDescent="0.3">
      <c r="D784">
        <v>6</v>
      </c>
      <c r="E784">
        <v>6</v>
      </c>
      <c r="J784">
        <v>6</v>
      </c>
      <c r="K784">
        <f>ROUNDDOWN(($B$1*D784)+(E784*(1+($B$3/20)))+(F784*(1+($B$3/40)))+(G784*(1+($B$3/40)))+(H784*(1+($B$3/40)))+(I784*(1+($B$3/40)))+(J784*$B$2),0)</f>
        <v>132</v>
      </c>
      <c r="L784">
        <f>_xlfn.RANK.EQ(K784,K$6:K$4700,0)</f>
        <v>750</v>
      </c>
      <c r="M784">
        <f>D784</f>
        <v>6</v>
      </c>
      <c r="N784">
        <f>ROUNDDOWN((E784*(1+($B$3/20)))+(F784*(1+($B$3/40)))+(G784*(1+($B$3/40)))+(H784*(1+($B$3/40)))+(I784*(1+($B$3/40))),0)</f>
        <v>48</v>
      </c>
      <c r="O784">
        <f>J784</f>
        <v>6</v>
      </c>
    </row>
    <row r="785" spans="4:15" x14ac:dyDescent="0.3">
      <c r="D785">
        <v>6</v>
      </c>
      <c r="E785">
        <v>6</v>
      </c>
      <c r="J785">
        <v>6</v>
      </c>
      <c r="K785">
        <f>ROUNDDOWN(($B$1*D785)+(E785*(1+($B$3/20)))+(F785*(1+($B$3/40)))+(G785*(1+($B$3/40)))+(H785*(1+($B$3/40)))+(I785*(1+($B$3/40)))+(J785*$B$2),0)</f>
        <v>132</v>
      </c>
      <c r="L785">
        <f>_xlfn.RANK.EQ(K785,K$6:K$4700,0)</f>
        <v>750</v>
      </c>
      <c r="M785">
        <f>D785</f>
        <v>6</v>
      </c>
      <c r="N785">
        <f>ROUNDDOWN((E785*(1+($B$3/20)))+(F785*(1+($B$3/40)))+(G785*(1+($B$3/40)))+(H785*(1+($B$3/40)))+(I785*(1+($B$3/40))),0)</f>
        <v>48</v>
      </c>
      <c r="O785">
        <f>J785</f>
        <v>6</v>
      </c>
    </row>
    <row r="786" spans="4:15" x14ac:dyDescent="0.3">
      <c r="D786">
        <v>6</v>
      </c>
      <c r="E786">
        <v>6</v>
      </c>
      <c r="J786">
        <v>6</v>
      </c>
      <c r="K786">
        <f>ROUNDDOWN(($B$1*D786)+(E786*(1+($B$3/20)))+(F786*(1+($B$3/40)))+(G786*(1+($B$3/40)))+(H786*(1+($B$3/40)))+(I786*(1+($B$3/40)))+(J786*$B$2),0)</f>
        <v>132</v>
      </c>
      <c r="L786">
        <f>_xlfn.RANK.EQ(K786,K$6:K$4700,0)</f>
        <v>750</v>
      </c>
      <c r="M786">
        <f>D786</f>
        <v>6</v>
      </c>
      <c r="N786">
        <f>ROUNDDOWN((E786*(1+($B$3/20)))+(F786*(1+($B$3/40)))+(G786*(1+($B$3/40)))+(H786*(1+($B$3/40)))+(I786*(1+($B$3/40))),0)</f>
        <v>48</v>
      </c>
      <c r="O786">
        <f>J786</f>
        <v>6</v>
      </c>
    </row>
    <row r="787" spans="4:15" x14ac:dyDescent="0.3">
      <c r="D787">
        <v>6</v>
      </c>
      <c r="E787">
        <v>6</v>
      </c>
      <c r="J787">
        <v>6</v>
      </c>
      <c r="K787">
        <f>ROUNDDOWN(($B$1*D787)+(E787*(1+($B$3/20)))+(F787*(1+($B$3/40)))+(G787*(1+($B$3/40)))+(H787*(1+($B$3/40)))+(I787*(1+($B$3/40)))+(J787*$B$2),0)</f>
        <v>132</v>
      </c>
      <c r="L787">
        <f>_xlfn.RANK.EQ(K787,K$6:K$4700,0)</f>
        <v>750</v>
      </c>
      <c r="M787">
        <f>D787</f>
        <v>6</v>
      </c>
      <c r="N787">
        <f>ROUNDDOWN((E787*(1+($B$3/20)))+(F787*(1+($B$3/40)))+(G787*(1+($B$3/40)))+(H787*(1+($B$3/40)))+(I787*(1+($B$3/40))),0)</f>
        <v>48</v>
      </c>
      <c r="O787">
        <f>J787</f>
        <v>6</v>
      </c>
    </row>
    <row r="788" spans="4:15" x14ac:dyDescent="0.3">
      <c r="D788">
        <v>5</v>
      </c>
      <c r="E788">
        <v>3</v>
      </c>
      <c r="F788">
        <v>7</v>
      </c>
      <c r="G788">
        <v>6</v>
      </c>
      <c r="K788">
        <f>ROUNDDOWN(($B$1*D788)+(E788*(1+($B$3/20)))+(F788*(1+($B$3/40)))+(G788*(1+($B$3/40)))+(H788*(1+($B$3/40)))+(I788*(1+($B$3/40)))+(J788*$B$2),0)</f>
        <v>132</v>
      </c>
      <c r="L788">
        <f>_xlfn.RANK.EQ(K788,K$6:K$4700,0)</f>
        <v>750</v>
      </c>
      <c r="M788">
        <f>D788</f>
        <v>5</v>
      </c>
      <c r="N788">
        <f>ROUNDDOWN((E788*(1+($B$3/20)))+(F788*(1+($B$3/40)))+(G788*(1+($B$3/40)))+(H788*(1+($B$3/40)))+(I788*(1+($B$3/40))),0)</f>
        <v>82</v>
      </c>
      <c r="O788">
        <f>J788</f>
        <v>0</v>
      </c>
    </row>
    <row r="789" spans="4:15" x14ac:dyDescent="0.3">
      <c r="D789">
        <v>5</v>
      </c>
      <c r="E789">
        <v>3</v>
      </c>
      <c r="F789">
        <v>6</v>
      </c>
      <c r="G789">
        <v>7</v>
      </c>
      <c r="K789">
        <f>ROUNDDOWN(($B$1*D789)+(E789*(1+($B$3/20)))+(F789*(1+($B$3/40)))+(G789*(1+($B$3/40)))+(H789*(1+($B$3/40)))+(I789*(1+($B$3/40)))+(J789*$B$2),0)</f>
        <v>132</v>
      </c>
      <c r="L789">
        <f>_xlfn.RANK.EQ(K789,K$6:K$4700,0)</f>
        <v>750</v>
      </c>
      <c r="M789">
        <f>D789</f>
        <v>5</v>
      </c>
      <c r="N789">
        <f>ROUNDDOWN((E789*(1+($B$3/20)))+(F789*(1+($B$3/40)))+(G789*(1+($B$3/40)))+(H789*(1+($B$3/40)))+(I789*(1+($B$3/40))),0)</f>
        <v>82</v>
      </c>
      <c r="O789">
        <f>J789</f>
        <v>0</v>
      </c>
    </row>
    <row r="790" spans="4:15" x14ac:dyDescent="0.3">
      <c r="D790">
        <v>5</v>
      </c>
      <c r="E790">
        <v>6</v>
      </c>
      <c r="F790">
        <v>5</v>
      </c>
      <c r="J790">
        <v>3</v>
      </c>
      <c r="K790">
        <f>ROUNDDOWN(($B$1*D790)+(E790*(1+($B$3/20)))+(F790*(1+($B$3/40)))+(G790*(1+($B$3/40)))+(H790*(1+($B$3/40)))+(I790*(1+($B$3/40)))+(J790*$B$2),0)</f>
        <v>132</v>
      </c>
      <c r="L790">
        <f>_xlfn.RANK.EQ(K790,K$6:K$4700,0)</f>
        <v>750</v>
      </c>
      <c r="M790">
        <f>D790</f>
        <v>5</v>
      </c>
      <c r="N790">
        <f>ROUNDDOWN((E790*(1+($B$3/20)))+(F790*(1+($B$3/40)))+(G790*(1+($B$3/40)))+(H790*(1+($B$3/40)))+(I790*(1+($B$3/40))),0)</f>
        <v>70</v>
      </c>
      <c r="O790">
        <f>J790</f>
        <v>3</v>
      </c>
    </row>
    <row r="791" spans="4:15" x14ac:dyDescent="0.3">
      <c r="D791">
        <v>5</v>
      </c>
      <c r="E791">
        <v>5</v>
      </c>
      <c r="F791">
        <v>5</v>
      </c>
      <c r="J791">
        <v>5</v>
      </c>
      <c r="K791">
        <f>ROUNDDOWN(($B$1*D791)+(E791*(1+($B$3/20)))+(F791*(1+($B$3/40)))+(G791*(1+($B$3/40)))+(H791*(1+($B$3/40)))+(I791*(1+($B$3/40)))+(J791*$B$2),0)</f>
        <v>132</v>
      </c>
      <c r="L791">
        <f>_xlfn.RANK.EQ(K791,K$6:K$4700,0)</f>
        <v>750</v>
      </c>
      <c r="M791">
        <f>D791</f>
        <v>5</v>
      </c>
      <c r="N791">
        <f>ROUNDDOWN((E791*(1+($B$3/20)))+(F791*(1+($B$3/40)))+(G791*(1+($B$3/40)))+(H791*(1+($B$3/40)))+(I791*(1+($B$3/40))),0)</f>
        <v>62</v>
      </c>
      <c r="O791">
        <f>J791</f>
        <v>5</v>
      </c>
    </row>
    <row r="792" spans="4:15" x14ac:dyDescent="0.3">
      <c r="D792">
        <v>5</v>
      </c>
      <c r="E792">
        <v>6</v>
      </c>
      <c r="F792">
        <v>4</v>
      </c>
      <c r="J792">
        <v>4</v>
      </c>
      <c r="K792">
        <f>ROUNDDOWN(($B$1*D792)+(E792*(1+($B$3/20)))+(F792*(1+($B$3/40)))+(G792*(1+($B$3/40)))+(H792*(1+($B$3/40)))+(I792*(1+($B$3/40)))+(J792*$B$2),0)</f>
        <v>132</v>
      </c>
      <c r="L792">
        <f>_xlfn.RANK.EQ(K792,K$6:K$4700,0)</f>
        <v>750</v>
      </c>
      <c r="M792">
        <f>D792</f>
        <v>5</v>
      </c>
      <c r="N792">
        <f>ROUNDDOWN((E792*(1+($B$3/20)))+(F792*(1+($B$3/40)))+(G792*(1+($B$3/40)))+(H792*(1+($B$3/40)))+(I792*(1+($B$3/40))),0)</f>
        <v>66</v>
      </c>
      <c r="O792">
        <f>J792</f>
        <v>4</v>
      </c>
    </row>
    <row r="793" spans="4:15" x14ac:dyDescent="0.3">
      <c r="D793">
        <v>5</v>
      </c>
      <c r="E793">
        <v>4</v>
      </c>
      <c r="F793">
        <v>5</v>
      </c>
      <c r="J793">
        <v>7</v>
      </c>
      <c r="K793">
        <f>ROUNDDOWN(($B$1*D793)+(E793*(1+($B$3/20)))+(F793*(1+($B$3/40)))+(G793*(1+($B$3/40)))+(H793*(1+($B$3/40)))+(I793*(1+($B$3/40)))+(J793*$B$2),0)</f>
        <v>132</v>
      </c>
      <c r="L793">
        <f>_xlfn.RANK.EQ(K793,K$6:K$4700,0)</f>
        <v>750</v>
      </c>
      <c r="M793">
        <f>D793</f>
        <v>5</v>
      </c>
      <c r="N793">
        <f>ROUNDDOWN((E793*(1+($B$3/20)))+(F793*(1+($B$3/40)))+(G793*(1+($B$3/40)))+(H793*(1+($B$3/40)))+(I793*(1+($B$3/40))),0)</f>
        <v>54</v>
      </c>
      <c r="O793">
        <f>J793</f>
        <v>7</v>
      </c>
    </row>
    <row r="794" spans="4:15" x14ac:dyDescent="0.3">
      <c r="D794">
        <v>5</v>
      </c>
      <c r="E794">
        <v>5</v>
      </c>
      <c r="F794">
        <v>4</v>
      </c>
      <c r="J794">
        <v>6</v>
      </c>
      <c r="K794">
        <f>ROUNDDOWN(($B$1*D794)+(E794*(1+($B$3/20)))+(F794*(1+($B$3/40)))+(G794*(1+($B$3/40)))+(H794*(1+($B$3/40)))+(I794*(1+($B$3/40)))+(J794*$B$2),0)</f>
        <v>132</v>
      </c>
      <c r="L794">
        <f>_xlfn.RANK.EQ(K794,K$6:K$4700,0)</f>
        <v>750</v>
      </c>
      <c r="M794">
        <f>D794</f>
        <v>5</v>
      </c>
      <c r="N794">
        <f>ROUNDDOWN((E794*(1+($B$3/20)))+(F794*(1+($B$3/40)))+(G794*(1+($B$3/40)))+(H794*(1+($B$3/40)))+(I794*(1+($B$3/40))),0)</f>
        <v>58</v>
      </c>
      <c r="O794">
        <f>J794</f>
        <v>6</v>
      </c>
    </row>
    <row r="795" spans="4:15" x14ac:dyDescent="0.3">
      <c r="D795">
        <v>4</v>
      </c>
      <c r="E795">
        <v>7</v>
      </c>
      <c r="F795">
        <v>5</v>
      </c>
      <c r="G795">
        <v>3</v>
      </c>
      <c r="K795">
        <f>ROUNDDOWN(($B$1*D795)+(E795*(1+($B$3/20)))+(F795*(1+($B$3/40)))+(G795*(1+($B$3/40)))+(H795*(1+($B$3/40)))+(I795*(1+($B$3/40)))+(J795*$B$2),0)</f>
        <v>132</v>
      </c>
      <c r="L795">
        <f>_xlfn.RANK.EQ(K795,K$6:K$4700,0)</f>
        <v>750</v>
      </c>
      <c r="M795">
        <f>D795</f>
        <v>4</v>
      </c>
      <c r="N795">
        <f>ROUNDDOWN((E795*(1+($B$3/20)))+(F795*(1+($B$3/40)))+(G795*(1+($B$3/40)))+(H795*(1+($B$3/40)))+(I795*(1+($B$3/40))),0)</f>
        <v>92</v>
      </c>
      <c r="O795">
        <f>J795</f>
        <v>0</v>
      </c>
    </row>
    <row r="796" spans="4:15" x14ac:dyDescent="0.3">
      <c r="D796">
        <v>4</v>
      </c>
      <c r="E796">
        <v>7</v>
      </c>
      <c r="F796">
        <v>4</v>
      </c>
      <c r="G796">
        <v>4</v>
      </c>
      <c r="K796">
        <f>ROUNDDOWN(($B$1*D796)+(E796*(1+($B$3/20)))+(F796*(1+($B$3/40)))+(G796*(1+($B$3/40)))+(H796*(1+($B$3/40)))+(I796*(1+($B$3/40)))+(J796*$B$2),0)</f>
        <v>132</v>
      </c>
      <c r="L796">
        <f>_xlfn.RANK.EQ(K796,K$6:K$4700,0)</f>
        <v>750</v>
      </c>
      <c r="M796">
        <f>D796</f>
        <v>4</v>
      </c>
      <c r="N796">
        <f>ROUNDDOWN((E796*(1+($B$3/20)))+(F796*(1+($B$3/40)))+(G796*(1+($B$3/40)))+(H796*(1+($B$3/40)))+(I796*(1+($B$3/40))),0)</f>
        <v>92</v>
      </c>
      <c r="O796">
        <f>J796</f>
        <v>0</v>
      </c>
    </row>
    <row r="797" spans="4:15" x14ac:dyDescent="0.3">
      <c r="D797">
        <v>4</v>
      </c>
      <c r="E797">
        <v>7</v>
      </c>
      <c r="F797">
        <v>3</v>
      </c>
      <c r="G797">
        <v>5</v>
      </c>
      <c r="K797">
        <f>ROUNDDOWN(($B$1*D797)+(E797*(1+($B$3/20)))+(F797*(1+($B$3/40)))+(G797*(1+($B$3/40)))+(H797*(1+($B$3/40)))+(I797*(1+($B$3/40)))+(J797*$B$2),0)</f>
        <v>132</v>
      </c>
      <c r="L797">
        <f>_xlfn.RANK.EQ(K797,K$6:K$4700,0)</f>
        <v>750</v>
      </c>
      <c r="M797">
        <f>D797</f>
        <v>4</v>
      </c>
      <c r="N797">
        <f>ROUNDDOWN((E797*(1+($B$3/20)))+(F797*(1+($B$3/40)))+(G797*(1+($B$3/40)))+(H797*(1+($B$3/40)))+(I797*(1+($B$3/40))),0)</f>
        <v>92</v>
      </c>
      <c r="O797">
        <f>J797</f>
        <v>0</v>
      </c>
    </row>
    <row r="798" spans="4:15" x14ac:dyDescent="0.3">
      <c r="D798">
        <v>3</v>
      </c>
      <c r="E798">
        <v>7</v>
      </c>
      <c r="F798">
        <v>5</v>
      </c>
      <c r="J798">
        <v>6</v>
      </c>
      <c r="K798">
        <f>ROUNDDOWN(($B$1*D798)+(E798*(1+($B$3/20)))+(F798*(1+($B$3/40)))+(G798*(1+($B$3/40)))+(H798*(1+($B$3/40)))+(I798*(1+($B$3/40)))+(J798*$B$2),0)</f>
        <v>132</v>
      </c>
      <c r="L798">
        <f>_xlfn.RANK.EQ(K798,K$6:K$4700,0)</f>
        <v>750</v>
      </c>
      <c r="M798">
        <f>D798</f>
        <v>3</v>
      </c>
      <c r="N798">
        <f>ROUNDDOWN((E798*(1+($B$3/20)))+(F798*(1+($B$3/40)))+(G798*(1+($B$3/40)))+(H798*(1+($B$3/40)))+(I798*(1+($B$3/40))),0)</f>
        <v>78</v>
      </c>
      <c r="O798">
        <f>J798</f>
        <v>6</v>
      </c>
    </row>
    <row r="799" spans="4:15" x14ac:dyDescent="0.3">
      <c r="D799">
        <v>3</v>
      </c>
      <c r="E799">
        <v>6</v>
      </c>
      <c r="F799">
        <v>7</v>
      </c>
      <c r="G799">
        <v>5</v>
      </c>
      <c r="K799">
        <f>ROUNDDOWN(($B$1*D799)+(E799*(1+($B$3/20)))+(F799*(1+($B$3/40)))+(G799*(1+($B$3/40)))+(H799*(1+($B$3/40)))+(I799*(1+($B$3/40)))+(J799*$B$2),0)</f>
        <v>132</v>
      </c>
      <c r="L799">
        <f>_xlfn.RANK.EQ(K799,K$6:K$4700,0)</f>
        <v>750</v>
      </c>
      <c r="M799">
        <f>D799</f>
        <v>3</v>
      </c>
      <c r="N799">
        <f>ROUNDDOWN((E799*(1+($B$3/20)))+(F799*(1+($B$3/40)))+(G799*(1+($B$3/40)))+(H799*(1+($B$3/40)))+(I799*(1+($B$3/40))),0)</f>
        <v>102</v>
      </c>
      <c r="O799">
        <f>J799</f>
        <v>0</v>
      </c>
    </row>
    <row r="800" spans="4:15" x14ac:dyDescent="0.3">
      <c r="D800">
        <v>3</v>
      </c>
      <c r="E800">
        <v>6</v>
      </c>
      <c r="F800">
        <v>6</v>
      </c>
      <c r="G800">
        <v>6</v>
      </c>
      <c r="K800">
        <f>ROUNDDOWN(($B$1*D800)+(E800*(1+($B$3/20)))+(F800*(1+($B$3/40)))+(G800*(1+($B$3/40)))+(H800*(1+($B$3/40)))+(I800*(1+($B$3/40)))+(J800*$B$2),0)</f>
        <v>132</v>
      </c>
      <c r="L800">
        <f>_xlfn.RANK.EQ(K800,K$6:K$4700,0)</f>
        <v>750</v>
      </c>
      <c r="M800">
        <f>D800</f>
        <v>3</v>
      </c>
      <c r="N800">
        <f>ROUNDDOWN((E800*(1+($B$3/20)))+(F800*(1+($B$3/40)))+(G800*(1+($B$3/40)))+(H800*(1+($B$3/40)))+(I800*(1+($B$3/40))),0)</f>
        <v>102</v>
      </c>
      <c r="O800">
        <f>J800</f>
        <v>0</v>
      </c>
    </row>
    <row r="801" spans="4:15" x14ac:dyDescent="0.3">
      <c r="D801">
        <v>3</v>
      </c>
      <c r="E801">
        <v>6</v>
      </c>
      <c r="F801">
        <v>5</v>
      </c>
      <c r="G801">
        <v>7</v>
      </c>
      <c r="K801">
        <f>ROUNDDOWN(($B$1*D801)+(E801*(1+($B$3/20)))+(F801*(1+($B$3/40)))+(G801*(1+($B$3/40)))+(H801*(1+($B$3/40)))+(I801*(1+($B$3/40)))+(J801*$B$2),0)</f>
        <v>132</v>
      </c>
      <c r="L801">
        <f>_xlfn.RANK.EQ(K801,K$6:K$4700,0)</f>
        <v>750</v>
      </c>
      <c r="M801">
        <f>D801</f>
        <v>3</v>
      </c>
      <c r="N801">
        <f>ROUNDDOWN((E801*(1+($B$3/20)))+(F801*(1+($B$3/40)))+(G801*(1+($B$3/40)))+(H801*(1+($B$3/40)))+(I801*(1+($B$3/40))),0)</f>
        <v>102</v>
      </c>
      <c r="O801">
        <f>J801</f>
        <v>0</v>
      </c>
    </row>
    <row r="802" spans="4:15" x14ac:dyDescent="0.3">
      <c r="D802">
        <v>3</v>
      </c>
      <c r="E802">
        <v>7</v>
      </c>
      <c r="F802">
        <v>4</v>
      </c>
      <c r="J802">
        <v>7</v>
      </c>
      <c r="K802">
        <f>ROUNDDOWN(($B$1*D802)+(E802*(1+($B$3/20)))+(F802*(1+($B$3/40)))+(G802*(1+($B$3/40)))+(H802*(1+($B$3/40)))+(I802*(1+($B$3/40)))+(J802*$B$2),0)</f>
        <v>132</v>
      </c>
      <c r="L802">
        <f>_xlfn.RANK.EQ(K802,K$6:K$4700,0)</f>
        <v>750</v>
      </c>
      <c r="M802">
        <f>D802</f>
        <v>3</v>
      </c>
      <c r="N802">
        <f>ROUNDDOWN((E802*(1+($B$3/20)))+(F802*(1+($B$3/40)))+(G802*(1+($B$3/40)))+(H802*(1+($B$3/40)))+(I802*(1+($B$3/40))),0)</f>
        <v>74</v>
      </c>
      <c r="O802">
        <f>J802</f>
        <v>7</v>
      </c>
    </row>
    <row r="803" spans="4:15" x14ac:dyDescent="0.3">
      <c r="E803">
        <v>7</v>
      </c>
      <c r="F803">
        <v>7</v>
      </c>
      <c r="G803">
        <v>7</v>
      </c>
      <c r="H803">
        <v>3</v>
      </c>
      <c r="K803">
        <f>ROUNDDOWN(($B$1*D803)+(E803*(1+($B$3/20)))+(F803*(1+($B$3/40)))+(G803*(1+($B$3/40)))+(H803*(1+($B$3/40)))+(I803*(1+($B$3/40)))+(J803*$B$2),0)</f>
        <v>132</v>
      </c>
      <c r="L803">
        <f>_xlfn.RANK.EQ(K803,K$6:K$4700,0)</f>
        <v>750</v>
      </c>
      <c r="M803">
        <f>D803</f>
        <v>0</v>
      </c>
      <c r="N803">
        <f>ROUNDDOWN((E803*(1+($B$3/20)))+(F803*(1+($B$3/40)))+(G803*(1+($B$3/40)))+(H803*(1+($B$3/40)))+(I803*(1+($B$3/40))),0)</f>
        <v>132</v>
      </c>
      <c r="O803">
        <f>J803</f>
        <v>0</v>
      </c>
    </row>
    <row r="804" spans="4:15" x14ac:dyDescent="0.3">
      <c r="E804">
        <v>7</v>
      </c>
      <c r="F804">
        <v>7</v>
      </c>
      <c r="G804">
        <v>6</v>
      </c>
      <c r="H804">
        <v>4</v>
      </c>
      <c r="K804">
        <f>ROUNDDOWN(($B$1*D804)+(E804*(1+($B$3/20)))+(F804*(1+($B$3/40)))+(G804*(1+($B$3/40)))+(H804*(1+($B$3/40)))+(I804*(1+($B$3/40)))+(J804*$B$2),0)</f>
        <v>132</v>
      </c>
      <c r="L804">
        <f>_xlfn.RANK.EQ(K804,K$6:K$4700,0)</f>
        <v>750</v>
      </c>
      <c r="M804">
        <f>D804</f>
        <v>0</v>
      </c>
      <c r="N804">
        <f>ROUNDDOWN((E804*(1+($B$3/20)))+(F804*(1+($B$3/40)))+(G804*(1+($B$3/40)))+(H804*(1+($B$3/40)))+(I804*(1+($B$3/40))),0)</f>
        <v>132</v>
      </c>
      <c r="O804">
        <f>J804</f>
        <v>0</v>
      </c>
    </row>
    <row r="805" spans="4:15" x14ac:dyDescent="0.3">
      <c r="E805">
        <v>7</v>
      </c>
      <c r="F805">
        <v>7</v>
      </c>
      <c r="G805">
        <v>5</v>
      </c>
      <c r="H805">
        <v>5</v>
      </c>
      <c r="K805">
        <f>ROUNDDOWN(($B$1*D805)+(E805*(1+($B$3/20)))+(F805*(1+($B$3/40)))+(G805*(1+($B$3/40)))+(H805*(1+($B$3/40)))+(I805*(1+($B$3/40)))+(J805*$B$2),0)</f>
        <v>132</v>
      </c>
      <c r="L805">
        <f>_xlfn.RANK.EQ(K805,K$6:K$4700,0)</f>
        <v>750</v>
      </c>
      <c r="M805">
        <f>D805</f>
        <v>0</v>
      </c>
      <c r="N805">
        <f>ROUNDDOWN((E805*(1+($B$3/20)))+(F805*(1+($B$3/40)))+(G805*(1+($B$3/40)))+(H805*(1+($B$3/40)))+(I805*(1+($B$3/40))),0)</f>
        <v>132</v>
      </c>
      <c r="O805">
        <f>J805</f>
        <v>0</v>
      </c>
    </row>
    <row r="806" spans="4:15" x14ac:dyDescent="0.3">
      <c r="E806">
        <v>7</v>
      </c>
      <c r="F806">
        <v>7</v>
      </c>
      <c r="G806">
        <v>4</v>
      </c>
      <c r="H806">
        <v>6</v>
      </c>
      <c r="K806">
        <f>ROUNDDOWN(($B$1*D806)+(E806*(1+($B$3/20)))+(F806*(1+($B$3/40)))+(G806*(1+($B$3/40)))+(H806*(1+($B$3/40)))+(I806*(1+($B$3/40)))+(J806*$B$2),0)</f>
        <v>132</v>
      </c>
      <c r="L806">
        <f>_xlfn.RANK.EQ(K806,K$6:K$4700,0)</f>
        <v>750</v>
      </c>
      <c r="M806">
        <f>D806</f>
        <v>0</v>
      </c>
      <c r="N806">
        <f>ROUNDDOWN((E806*(1+($B$3/20)))+(F806*(1+($B$3/40)))+(G806*(1+($B$3/40)))+(H806*(1+($B$3/40)))+(I806*(1+($B$3/40))),0)</f>
        <v>132</v>
      </c>
      <c r="O806">
        <f>J806</f>
        <v>0</v>
      </c>
    </row>
    <row r="807" spans="4:15" x14ac:dyDescent="0.3">
      <c r="E807">
        <v>7</v>
      </c>
      <c r="F807">
        <v>7</v>
      </c>
      <c r="G807">
        <v>3</v>
      </c>
      <c r="H807">
        <v>7</v>
      </c>
      <c r="K807">
        <f>ROUNDDOWN(($B$1*D807)+(E807*(1+($B$3/20)))+(F807*(1+($B$3/40)))+(G807*(1+($B$3/40)))+(H807*(1+($B$3/40)))+(I807*(1+($B$3/40)))+(J807*$B$2),0)</f>
        <v>132</v>
      </c>
      <c r="L807">
        <f>_xlfn.RANK.EQ(K807,K$6:K$4700,0)</f>
        <v>750</v>
      </c>
      <c r="M807">
        <f>D807</f>
        <v>0</v>
      </c>
      <c r="N807">
        <f>ROUNDDOWN((E807*(1+($B$3/20)))+(F807*(1+($B$3/40)))+(G807*(1+($B$3/40)))+(H807*(1+($B$3/40)))+(I807*(1+($B$3/40))),0)</f>
        <v>132</v>
      </c>
      <c r="O807">
        <f>J807</f>
        <v>0</v>
      </c>
    </row>
    <row r="808" spans="4:15" x14ac:dyDescent="0.3">
      <c r="E808">
        <v>7</v>
      </c>
      <c r="F808">
        <v>6</v>
      </c>
      <c r="G808">
        <v>7</v>
      </c>
      <c r="H808">
        <v>4</v>
      </c>
      <c r="K808">
        <f>ROUNDDOWN(($B$1*D808)+(E808*(1+($B$3/20)))+(F808*(1+($B$3/40)))+(G808*(1+($B$3/40)))+(H808*(1+($B$3/40)))+(I808*(1+($B$3/40)))+(J808*$B$2),0)</f>
        <v>132</v>
      </c>
      <c r="L808">
        <f>_xlfn.RANK.EQ(K808,K$6:K$4700,0)</f>
        <v>750</v>
      </c>
      <c r="M808">
        <f>D808</f>
        <v>0</v>
      </c>
      <c r="N808">
        <f>ROUNDDOWN((E808*(1+($B$3/20)))+(F808*(1+($B$3/40)))+(G808*(1+($B$3/40)))+(H808*(1+($B$3/40)))+(I808*(1+($B$3/40))),0)</f>
        <v>132</v>
      </c>
      <c r="O808">
        <f>J808</f>
        <v>0</v>
      </c>
    </row>
    <row r="809" spans="4:15" x14ac:dyDescent="0.3">
      <c r="E809">
        <v>7</v>
      </c>
      <c r="F809">
        <v>6</v>
      </c>
      <c r="G809">
        <v>6</v>
      </c>
      <c r="H809">
        <v>5</v>
      </c>
      <c r="K809">
        <f>ROUNDDOWN(($B$1*D809)+(E809*(1+($B$3/20)))+(F809*(1+($B$3/40)))+(G809*(1+($B$3/40)))+(H809*(1+($B$3/40)))+(I809*(1+($B$3/40)))+(J809*$B$2),0)</f>
        <v>132</v>
      </c>
      <c r="L809">
        <f>_xlfn.RANK.EQ(K809,K$6:K$4700,0)</f>
        <v>750</v>
      </c>
      <c r="M809">
        <f>D809</f>
        <v>0</v>
      </c>
      <c r="N809">
        <f>ROUNDDOWN((E809*(1+($B$3/20)))+(F809*(1+($B$3/40)))+(G809*(1+($B$3/40)))+(H809*(1+($B$3/40)))+(I809*(1+($B$3/40))),0)</f>
        <v>132</v>
      </c>
      <c r="O809">
        <f>J809</f>
        <v>0</v>
      </c>
    </row>
    <row r="810" spans="4:15" x14ac:dyDescent="0.3">
      <c r="E810">
        <v>7</v>
      </c>
      <c r="F810">
        <v>6</v>
      </c>
      <c r="G810">
        <v>5</v>
      </c>
      <c r="H810">
        <v>6</v>
      </c>
      <c r="K810">
        <f>ROUNDDOWN(($B$1*D810)+(E810*(1+($B$3/20)))+(F810*(1+($B$3/40)))+(G810*(1+($B$3/40)))+(H810*(1+($B$3/40)))+(I810*(1+($B$3/40)))+(J810*$B$2),0)</f>
        <v>132</v>
      </c>
      <c r="L810">
        <f>_xlfn.RANK.EQ(K810,K$6:K$4700,0)</f>
        <v>750</v>
      </c>
      <c r="M810">
        <f>D810</f>
        <v>0</v>
      </c>
      <c r="N810">
        <f>ROUNDDOWN((E810*(1+($B$3/20)))+(F810*(1+($B$3/40)))+(G810*(1+($B$3/40)))+(H810*(1+($B$3/40)))+(I810*(1+($B$3/40))),0)</f>
        <v>132</v>
      </c>
      <c r="O810">
        <f>J810</f>
        <v>0</v>
      </c>
    </row>
    <row r="811" spans="4:15" x14ac:dyDescent="0.3">
      <c r="E811">
        <v>7</v>
      </c>
      <c r="F811">
        <v>6</v>
      </c>
      <c r="G811">
        <v>4</v>
      </c>
      <c r="H811">
        <v>7</v>
      </c>
      <c r="K811">
        <f>ROUNDDOWN(($B$1*D811)+(E811*(1+($B$3/20)))+(F811*(1+($B$3/40)))+(G811*(1+($B$3/40)))+(H811*(1+($B$3/40)))+(I811*(1+($B$3/40)))+(J811*$B$2),0)</f>
        <v>132</v>
      </c>
      <c r="L811">
        <f>_xlfn.RANK.EQ(K811,K$6:K$4700,0)</f>
        <v>750</v>
      </c>
      <c r="M811">
        <f>D811</f>
        <v>0</v>
      </c>
      <c r="N811">
        <f>ROUNDDOWN((E811*(1+($B$3/20)))+(F811*(1+($B$3/40)))+(G811*(1+($B$3/40)))+(H811*(1+($B$3/40)))+(I811*(1+($B$3/40))),0)</f>
        <v>132</v>
      </c>
      <c r="O811">
        <f>J811</f>
        <v>0</v>
      </c>
    </row>
    <row r="812" spans="4:15" x14ac:dyDescent="0.3">
      <c r="E812">
        <v>7</v>
      </c>
      <c r="F812">
        <v>5</v>
      </c>
      <c r="G812">
        <v>7</v>
      </c>
      <c r="H812">
        <v>5</v>
      </c>
      <c r="K812">
        <f>ROUNDDOWN(($B$1*D812)+(E812*(1+($B$3/20)))+(F812*(1+($B$3/40)))+(G812*(1+($B$3/40)))+(H812*(1+($B$3/40)))+(I812*(1+($B$3/40)))+(J812*$B$2),0)</f>
        <v>132</v>
      </c>
      <c r="L812">
        <f>_xlfn.RANK.EQ(K812,K$6:K$4700,0)</f>
        <v>750</v>
      </c>
      <c r="M812">
        <f>D812</f>
        <v>0</v>
      </c>
      <c r="N812">
        <f>ROUNDDOWN((E812*(1+($B$3/20)))+(F812*(1+($B$3/40)))+(G812*(1+($B$3/40)))+(H812*(1+($B$3/40)))+(I812*(1+($B$3/40))),0)</f>
        <v>132</v>
      </c>
      <c r="O812">
        <f>J812</f>
        <v>0</v>
      </c>
    </row>
    <row r="813" spans="4:15" x14ac:dyDescent="0.3">
      <c r="E813">
        <v>7</v>
      </c>
      <c r="F813">
        <v>5</v>
      </c>
      <c r="G813">
        <v>6</v>
      </c>
      <c r="H813">
        <v>6</v>
      </c>
      <c r="K813">
        <f>ROUNDDOWN(($B$1*D813)+(E813*(1+($B$3/20)))+(F813*(1+($B$3/40)))+(G813*(1+($B$3/40)))+(H813*(1+($B$3/40)))+(I813*(1+($B$3/40)))+(J813*$B$2),0)</f>
        <v>132</v>
      </c>
      <c r="L813">
        <f>_xlfn.RANK.EQ(K813,K$6:K$4700,0)</f>
        <v>750</v>
      </c>
      <c r="M813">
        <f>D813</f>
        <v>0</v>
      </c>
      <c r="N813">
        <f>ROUNDDOWN((E813*(1+($B$3/20)))+(F813*(1+($B$3/40)))+(G813*(1+($B$3/40)))+(H813*(1+($B$3/40)))+(I813*(1+($B$3/40))),0)</f>
        <v>132</v>
      </c>
      <c r="O813">
        <f>J813</f>
        <v>0</v>
      </c>
    </row>
    <row r="814" spans="4:15" x14ac:dyDescent="0.3">
      <c r="E814">
        <v>7</v>
      </c>
      <c r="F814">
        <v>5</v>
      </c>
      <c r="G814">
        <v>5</v>
      </c>
      <c r="H814">
        <v>7</v>
      </c>
      <c r="K814">
        <f>ROUNDDOWN(($B$1*D814)+(E814*(1+($B$3/20)))+(F814*(1+($B$3/40)))+(G814*(1+($B$3/40)))+(H814*(1+($B$3/40)))+(I814*(1+($B$3/40)))+(J814*$B$2),0)</f>
        <v>132</v>
      </c>
      <c r="L814">
        <f>_xlfn.RANK.EQ(K814,K$6:K$4700,0)</f>
        <v>750</v>
      </c>
      <c r="M814">
        <f>D814</f>
        <v>0</v>
      </c>
      <c r="N814">
        <f>ROUNDDOWN((E814*(1+($B$3/20)))+(F814*(1+($B$3/40)))+(G814*(1+($B$3/40)))+(H814*(1+($B$3/40)))+(I814*(1+($B$3/40))),0)</f>
        <v>132</v>
      </c>
      <c r="O814">
        <f>J814</f>
        <v>0</v>
      </c>
    </row>
    <row r="815" spans="4:15" x14ac:dyDescent="0.3">
      <c r="E815">
        <v>7</v>
      </c>
      <c r="F815">
        <v>4</v>
      </c>
      <c r="G815">
        <v>7</v>
      </c>
      <c r="H815">
        <v>6</v>
      </c>
      <c r="K815">
        <f>ROUNDDOWN(($B$1*D815)+(E815*(1+($B$3/20)))+(F815*(1+($B$3/40)))+(G815*(1+($B$3/40)))+(H815*(1+($B$3/40)))+(I815*(1+($B$3/40)))+(J815*$B$2),0)</f>
        <v>132</v>
      </c>
      <c r="L815">
        <f>_xlfn.RANK.EQ(K815,K$6:K$4700,0)</f>
        <v>750</v>
      </c>
      <c r="M815">
        <f>D815</f>
        <v>0</v>
      </c>
      <c r="N815">
        <f>ROUNDDOWN((E815*(1+($B$3/20)))+(F815*(1+($B$3/40)))+(G815*(1+($B$3/40)))+(H815*(1+($B$3/40)))+(I815*(1+($B$3/40))),0)</f>
        <v>132</v>
      </c>
      <c r="O815">
        <f>J815</f>
        <v>0</v>
      </c>
    </row>
    <row r="816" spans="4:15" x14ac:dyDescent="0.3">
      <c r="E816">
        <v>7</v>
      </c>
      <c r="F816">
        <v>4</v>
      </c>
      <c r="G816">
        <v>6</v>
      </c>
      <c r="H816">
        <v>7</v>
      </c>
      <c r="K816">
        <f>ROUNDDOWN(($B$1*D816)+(E816*(1+($B$3/20)))+(F816*(1+($B$3/40)))+(G816*(1+($B$3/40)))+(H816*(1+($B$3/40)))+(I816*(1+($B$3/40)))+(J816*$B$2),0)</f>
        <v>132</v>
      </c>
      <c r="L816">
        <f>_xlfn.RANK.EQ(K816,K$6:K$4700,0)</f>
        <v>750</v>
      </c>
      <c r="M816">
        <f>D816</f>
        <v>0</v>
      </c>
      <c r="N816">
        <f>ROUNDDOWN((E816*(1+($B$3/20)))+(F816*(1+($B$3/40)))+(G816*(1+($B$3/40)))+(H816*(1+($B$3/40)))+(I816*(1+($B$3/40))),0)</f>
        <v>132</v>
      </c>
      <c r="O816">
        <f>J816</f>
        <v>0</v>
      </c>
    </row>
    <row r="817" spans="4:15" x14ac:dyDescent="0.3">
      <c r="E817">
        <v>7</v>
      </c>
      <c r="F817">
        <v>3</v>
      </c>
      <c r="G817">
        <v>7</v>
      </c>
      <c r="H817">
        <v>7</v>
      </c>
      <c r="K817">
        <f>ROUNDDOWN(($B$1*D817)+(E817*(1+($B$3/20)))+(F817*(1+($B$3/40)))+(G817*(1+($B$3/40)))+(H817*(1+($B$3/40)))+(I817*(1+($B$3/40)))+(J817*$B$2),0)</f>
        <v>132</v>
      </c>
      <c r="L817">
        <f>_xlfn.RANK.EQ(K817,K$6:K$4700,0)</f>
        <v>750</v>
      </c>
      <c r="M817">
        <f>D817</f>
        <v>0</v>
      </c>
      <c r="N817">
        <f>ROUNDDOWN((E817*(1+($B$3/20)))+(F817*(1+($B$3/40)))+(G817*(1+($B$3/40)))+(H817*(1+($B$3/40)))+(I817*(1+($B$3/40))),0)</f>
        <v>132</v>
      </c>
      <c r="O817">
        <f>J817</f>
        <v>0</v>
      </c>
    </row>
    <row r="818" spans="4:15" x14ac:dyDescent="0.3">
      <c r="D818">
        <v>7</v>
      </c>
      <c r="E818">
        <v>6</v>
      </c>
      <c r="F818">
        <v>3</v>
      </c>
      <c r="K818">
        <f>ROUNDDOWN(($B$1*D818)+(E818*(1+($B$3/20)))+(F818*(1+($B$3/40)))+(G818*(1+($B$3/40)))+(H818*(1+($B$3/40)))+(I818*(1+($B$3/40)))+(J818*$B$2),0)</f>
        <v>131</v>
      </c>
      <c r="L818">
        <f>_xlfn.RANK.EQ(K818,K$6:K$4700,0)</f>
        <v>813</v>
      </c>
      <c r="M818">
        <f>D818</f>
        <v>7</v>
      </c>
      <c r="N818">
        <f>ROUNDDOWN((E818*(1+($B$3/20)))+(F818*(1+($B$3/40)))+(G818*(1+($B$3/40)))+(H818*(1+($B$3/40)))+(I818*(1+($B$3/40))),0)</f>
        <v>61</v>
      </c>
      <c r="O818">
        <f>J818</f>
        <v>0</v>
      </c>
    </row>
    <row r="819" spans="4:15" x14ac:dyDescent="0.3">
      <c r="D819">
        <v>7</v>
      </c>
      <c r="E819">
        <v>4</v>
      </c>
      <c r="F819">
        <v>3</v>
      </c>
      <c r="J819">
        <v>4</v>
      </c>
      <c r="K819">
        <f>ROUNDDOWN(($B$1*D819)+(E819*(1+($B$3/20)))+(F819*(1+($B$3/40)))+(G819*(1+($B$3/40)))+(H819*(1+($B$3/40)))+(I819*(1+($B$3/40)))+(J819*$B$2),0)</f>
        <v>131</v>
      </c>
      <c r="L819">
        <f>_xlfn.RANK.EQ(K819,K$6:K$4700,0)</f>
        <v>813</v>
      </c>
      <c r="M819">
        <f>D819</f>
        <v>7</v>
      </c>
      <c r="N819">
        <f>ROUNDDOWN((E819*(1+($B$3/20)))+(F819*(1+($B$3/40)))+(G819*(1+($B$3/40)))+(H819*(1+($B$3/40)))+(I819*(1+($B$3/40))),0)</f>
        <v>45</v>
      </c>
      <c r="O819">
        <f>J819</f>
        <v>4</v>
      </c>
    </row>
    <row r="820" spans="4:15" x14ac:dyDescent="0.3">
      <c r="D820">
        <v>7</v>
      </c>
      <c r="E820">
        <v>3</v>
      </c>
      <c r="F820">
        <v>3</v>
      </c>
      <c r="J820">
        <v>6</v>
      </c>
      <c r="K820">
        <f>ROUNDDOWN(($B$1*D820)+(E820*(1+($B$3/20)))+(F820*(1+($B$3/40)))+(G820*(1+($B$3/40)))+(H820*(1+($B$3/40)))+(I820*(1+($B$3/40)))+(J820*$B$2),0)</f>
        <v>131</v>
      </c>
      <c r="L820">
        <f>_xlfn.RANK.EQ(K820,K$6:K$4700,0)</f>
        <v>813</v>
      </c>
      <c r="M820">
        <f>D820</f>
        <v>7</v>
      </c>
      <c r="N820">
        <f>ROUNDDOWN((E820*(1+($B$3/20)))+(F820*(1+($B$3/40)))+(G820*(1+($B$3/40)))+(H820*(1+($B$3/40)))+(I820*(1+($B$3/40))),0)</f>
        <v>37</v>
      </c>
      <c r="O820">
        <f>J820</f>
        <v>6</v>
      </c>
    </row>
    <row r="821" spans="4:15" x14ac:dyDescent="0.3">
      <c r="D821">
        <v>6</v>
      </c>
      <c r="E821">
        <v>3</v>
      </c>
      <c r="F821">
        <v>7</v>
      </c>
      <c r="J821">
        <v>4</v>
      </c>
      <c r="K821">
        <f>ROUNDDOWN(($B$1*D821)+(E821*(1+($B$3/20)))+(F821*(1+($B$3/40)))+(G821*(1+($B$3/40)))+(H821*(1+($B$3/40)))+(I821*(1+($B$3/40)))+(J821*$B$2),0)</f>
        <v>131</v>
      </c>
      <c r="L821">
        <f>_xlfn.RANK.EQ(K821,K$6:K$4700,0)</f>
        <v>813</v>
      </c>
      <c r="M821">
        <f>D821</f>
        <v>6</v>
      </c>
      <c r="N821">
        <f>ROUNDDOWN((E821*(1+($B$3/20)))+(F821*(1+($B$3/40)))+(G821*(1+($B$3/40)))+(H821*(1+($B$3/40)))+(I821*(1+($B$3/40))),0)</f>
        <v>55</v>
      </c>
      <c r="O821">
        <f>J821</f>
        <v>4</v>
      </c>
    </row>
    <row r="822" spans="4:15" x14ac:dyDescent="0.3">
      <c r="D822">
        <v>6</v>
      </c>
      <c r="E822">
        <v>5</v>
      </c>
      <c r="F822">
        <v>4</v>
      </c>
      <c r="G822">
        <v>3</v>
      </c>
      <c r="K822">
        <f>ROUNDDOWN(($B$1*D822)+(E822*(1+($B$3/20)))+(F822*(1+($B$3/40)))+(G822*(1+($B$3/40)))+(H822*(1+($B$3/40)))+(I822*(1+($B$3/40)))+(J822*$B$2),0)</f>
        <v>131</v>
      </c>
      <c r="L822">
        <f>_xlfn.RANK.EQ(K822,K$6:K$4700,0)</f>
        <v>813</v>
      </c>
      <c r="M822">
        <f>D822</f>
        <v>6</v>
      </c>
      <c r="N822">
        <f>ROUNDDOWN((E822*(1+($B$3/20)))+(F822*(1+($B$3/40)))+(G822*(1+($B$3/40)))+(H822*(1+($B$3/40)))+(I822*(1+($B$3/40))),0)</f>
        <v>71</v>
      </c>
      <c r="O822">
        <f>J822</f>
        <v>0</v>
      </c>
    </row>
    <row r="823" spans="4:15" x14ac:dyDescent="0.3">
      <c r="D823">
        <v>6</v>
      </c>
      <c r="E823">
        <v>5</v>
      </c>
      <c r="F823">
        <v>3</v>
      </c>
      <c r="G823">
        <v>4</v>
      </c>
      <c r="K823">
        <f>ROUNDDOWN(($B$1*D823)+(E823*(1+($B$3/20)))+(F823*(1+($B$3/40)))+(G823*(1+($B$3/40)))+(H823*(1+($B$3/40)))+(I823*(1+($B$3/40)))+(J823*$B$2),0)</f>
        <v>131</v>
      </c>
      <c r="L823">
        <f>_xlfn.RANK.EQ(K823,K$6:K$4700,0)</f>
        <v>813</v>
      </c>
      <c r="M823">
        <f>D823</f>
        <v>6</v>
      </c>
      <c r="N823">
        <f>ROUNDDOWN((E823*(1+($B$3/20)))+(F823*(1+($B$3/40)))+(G823*(1+($B$3/40)))+(H823*(1+($B$3/40)))+(I823*(1+($B$3/40))),0)</f>
        <v>71</v>
      </c>
      <c r="O823">
        <f>J823</f>
        <v>0</v>
      </c>
    </row>
    <row r="824" spans="4:15" x14ac:dyDescent="0.3">
      <c r="D824">
        <v>6</v>
      </c>
      <c r="E824">
        <v>5</v>
      </c>
      <c r="F824">
        <v>7</v>
      </c>
      <c r="K824">
        <f>ROUNDDOWN(($B$1*D824)+(E824*(1+($B$3/20)))+(F824*(1+($B$3/40)))+(G824*(1+($B$3/40)))+(H824*(1+($B$3/40)))+(I824*(1+($B$3/40)))+(J824*$B$2),0)</f>
        <v>131</v>
      </c>
      <c r="L824">
        <f>_xlfn.RANK.EQ(K824,K$6:K$4700,0)</f>
        <v>813</v>
      </c>
      <c r="M824">
        <f>D824</f>
        <v>6</v>
      </c>
      <c r="N824">
        <f>ROUNDDOWN((E824*(1+($B$3/20)))+(F824*(1+($B$3/40)))+(G824*(1+($B$3/40)))+(H824*(1+($B$3/40)))+(I824*(1+($B$3/40))),0)</f>
        <v>71</v>
      </c>
      <c r="O824">
        <f>J824</f>
        <v>0</v>
      </c>
    </row>
    <row r="825" spans="4:15" x14ac:dyDescent="0.3">
      <c r="D825">
        <v>6</v>
      </c>
      <c r="E825">
        <v>4</v>
      </c>
      <c r="F825">
        <v>6</v>
      </c>
      <c r="J825">
        <v>3</v>
      </c>
      <c r="K825">
        <f>ROUNDDOWN(($B$1*D825)+(E825*(1+($B$3/20)))+(F825*(1+($B$3/40)))+(G825*(1+($B$3/40)))+(H825*(1+($B$3/40)))+(I825*(1+($B$3/40)))+(J825*$B$2),0)</f>
        <v>131</v>
      </c>
      <c r="L825">
        <f>_xlfn.RANK.EQ(K825,K$6:K$4700,0)</f>
        <v>813</v>
      </c>
      <c r="M825">
        <f>D825</f>
        <v>6</v>
      </c>
      <c r="N825">
        <f>ROUNDDOWN((E825*(1+($B$3/20)))+(F825*(1+($B$3/40)))+(G825*(1+($B$3/40)))+(H825*(1+($B$3/40)))+(I825*(1+($B$3/40))),0)</f>
        <v>59</v>
      </c>
      <c r="O825">
        <f>J825</f>
        <v>3</v>
      </c>
    </row>
    <row r="826" spans="4:15" x14ac:dyDescent="0.3">
      <c r="D826">
        <v>6</v>
      </c>
      <c r="E826">
        <v>3</v>
      </c>
      <c r="F826">
        <v>6</v>
      </c>
      <c r="J826">
        <v>5</v>
      </c>
      <c r="K826">
        <f>ROUNDDOWN(($B$1*D826)+(E826*(1+($B$3/20)))+(F826*(1+($B$3/40)))+(G826*(1+($B$3/40)))+(H826*(1+($B$3/40)))+(I826*(1+($B$3/40)))+(J826*$B$2),0)</f>
        <v>131</v>
      </c>
      <c r="L826">
        <f>_xlfn.RANK.EQ(K826,K$6:K$4700,0)</f>
        <v>813</v>
      </c>
      <c r="M826">
        <f>D826</f>
        <v>6</v>
      </c>
      <c r="N826">
        <f>ROUNDDOWN((E826*(1+($B$3/20)))+(F826*(1+($B$3/40)))+(G826*(1+($B$3/40)))+(H826*(1+($B$3/40)))+(I826*(1+($B$3/40))),0)</f>
        <v>51</v>
      </c>
      <c r="O826">
        <f>J826</f>
        <v>5</v>
      </c>
    </row>
    <row r="827" spans="4:15" x14ac:dyDescent="0.3">
      <c r="D827">
        <v>5</v>
      </c>
      <c r="E827">
        <v>4</v>
      </c>
      <c r="F827">
        <v>7</v>
      </c>
      <c r="G827">
        <v>4</v>
      </c>
      <c r="K827">
        <f>ROUNDDOWN(($B$1*D827)+(E827*(1+($B$3/20)))+(F827*(1+($B$3/40)))+(G827*(1+($B$3/40)))+(H827*(1+($B$3/40)))+(I827*(1+($B$3/40)))+(J827*$B$2),0)</f>
        <v>131</v>
      </c>
      <c r="L827">
        <f>_xlfn.RANK.EQ(K827,K$6:K$4700,0)</f>
        <v>813</v>
      </c>
      <c r="M827">
        <f>D827</f>
        <v>5</v>
      </c>
      <c r="N827">
        <f>ROUNDDOWN((E827*(1+($B$3/20)))+(F827*(1+($B$3/40)))+(G827*(1+($B$3/40)))+(H827*(1+($B$3/40)))+(I827*(1+($B$3/40))),0)</f>
        <v>81</v>
      </c>
      <c r="O827">
        <f>J827</f>
        <v>0</v>
      </c>
    </row>
    <row r="828" spans="4:15" x14ac:dyDescent="0.3">
      <c r="D828">
        <v>5</v>
      </c>
      <c r="E828">
        <v>4</v>
      </c>
      <c r="F828">
        <v>6</v>
      </c>
      <c r="G828">
        <v>5</v>
      </c>
      <c r="K828">
        <f>ROUNDDOWN(($B$1*D828)+(E828*(1+($B$3/20)))+(F828*(1+($B$3/40)))+(G828*(1+($B$3/40)))+(H828*(1+($B$3/40)))+(I828*(1+($B$3/40)))+(J828*$B$2),0)</f>
        <v>131</v>
      </c>
      <c r="L828">
        <f>_xlfn.RANK.EQ(K828,K$6:K$4700,0)</f>
        <v>813</v>
      </c>
      <c r="M828">
        <f>D828</f>
        <v>5</v>
      </c>
      <c r="N828">
        <f>ROUNDDOWN((E828*(1+($B$3/20)))+(F828*(1+($B$3/40)))+(G828*(1+($B$3/40)))+(H828*(1+($B$3/40)))+(I828*(1+($B$3/40))),0)</f>
        <v>81</v>
      </c>
      <c r="O828">
        <f>J828</f>
        <v>0</v>
      </c>
    </row>
    <row r="829" spans="4:15" x14ac:dyDescent="0.3">
      <c r="D829">
        <v>5</v>
      </c>
      <c r="E829">
        <v>4</v>
      </c>
      <c r="F829">
        <v>5</v>
      </c>
      <c r="G829">
        <v>6</v>
      </c>
      <c r="K829">
        <f>ROUNDDOWN(($B$1*D829)+(E829*(1+($B$3/20)))+(F829*(1+($B$3/40)))+(G829*(1+($B$3/40)))+(H829*(1+($B$3/40)))+(I829*(1+($B$3/40)))+(J829*$B$2),0)</f>
        <v>131</v>
      </c>
      <c r="L829">
        <f>_xlfn.RANK.EQ(K829,K$6:K$4700,0)</f>
        <v>813</v>
      </c>
      <c r="M829">
        <f>D829</f>
        <v>5</v>
      </c>
      <c r="N829">
        <f>ROUNDDOWN((E829*(1+($B$3/20)))+(F829*(1+($B$3/40)))+(G829*(1+($B$3/40)))+(H829*(1+($B$3/40)))+(I829*(1+($B$3/40))),0)</f>
        <v>81</v>
      </c>
      <c r="O829">
        <f>J829</f>
        <v>0</v>
      </c>
    </row>
    <row r="830" spans="4:15" x14ac:dyDescent="0.3">
      <c r="D830">
        <v>5</v>
      </c>
      <c r="E830">
        <v>4</v>
      </c>
      <c r="F830">
        <v>4</v>
      </c>
      <c r="G830">
        <v>7</v>
      </c>
      <c r="K830">
        <f>ROUNDDOWN(($B$1*D830)+(E830*(1+($B$3/20)))+(F830*(1+($B$3/40)))+(G830*(1+($B$3/40)))+(H830*(1+($B$3/40)))+(I830*(1+($B$3/40)))+(J830*$B$2),0)</f>
        <v>131</v>
      </c>
      <c r="L830">
        <f>_xlfn.RANK.EQ(K830,K$6:K$4700,0)</f>
        <v>813</v>
      </c>
      <c r="M830">
        <f>D830</f>
        <v>5</v>
      </c>
      <c r="N830">
        <f>ROUNDDOWN((E830*(1+($B$3/20)))+(F830*(1+($B$3/40)))+(G830*(1+($B$3/40)))+(H830*(1+($B$3/40)))+(I830*(1+($B$3/40))),0)</f>
        <v>81</v>
      </c>
      <c r="O830">
        <f>J830</f>
        <v>0</v>
      </c>
    </row>
    <row r="831" spans="4:15" x14ac:dyDescent="0.3">
      <c r="D831">
        <v>5</v>
      </c>
      <c r="E831">
        <v>7</v>
      </c>
      <c r="F831">
        <v>3</v>
      </c>
      <c r="J831">
        <v>3</v>
      </c>
      <c r="K831">
        <f>ROUNDDOWN(($B$1*D831)+(E831*(1+($B$3/20)))+(F831*(1+($B$3/40)))+(G831*(1+($B$3/40)))+(H831*(1+($B$3/40)))+(I831*(1+($B$3/40)))+(J831*$B$2),0)</f>
        <v>131</v>
      </c>
      <c r="L831">
        <f>_xlfn.RANK.EQ(K831,K$6:K$4700,0)</f>
        <v>813</v>
      </c>
      <c r="M831">
        <f>D831</f>
        <v>5</v>
      </c>
      <c r="N831">
        <f>ROUNDDOWN((E831*(1+($B$3/20)))+(F831*(1+($B$3/40)))+(G831*(1+($B$3/40)))+(H831*(1+($B$3/40)))+(I831*(1+($B$3/40))),0)</f>
        <v>69</v>
      </c>
      <c r="O831">
        <f>J831</f>
        <v>3</v>
      </c>
    </row>
    <row r="832" spans="4:15" x14ac:dyDescent="0.3">
      <c r="D832">
        <v>5</v>
      </c>
      <c r="E832">
        <v>6</v>
      </c>
      <c r="F832">
        <v>3</v>
      </c>
      <c r="J832">
        <v>5</v>
      </c>
      <c r="K832">
        <f>ROUNDDOWN(($B$1*D832)+(E832*(1+($B$3/20)))+(F832*(1+($B$3/40)))+(G832*(1+($B$3/40)))+(H832*(1+($B$3/40)))+(I832*(1+($B$3/40)))+(J832*$B$2),0)</f>
        <v>131</v>
      </c>
      <c r="L832">
        <f>_xlfn.RANK.EQ(K832,K$6:K$4700,0)</f>
        <v>813</v>
      </c>
      <c r="M832">
        <f>D832</f>
        <v>5</v>
      </c>
      <c r="N832">
        <f>ROUNDDOWN((E832*(1+($B$3/20)))+(F832*(1+($B$3/40)))+(G832*(1+($B$3/40)))+(H832*(1+($B$3/40)))+(I832*(1+($B$3/40))),0)</f>
        <v>61</v>
      </c>
      <c r="O832">
        <f>J832</f>
        <v>5</v>
      </c>
    </row>
    <row r="833" spans="4:15" x14ac:dyDescent="0.3">
      <c r="D833">
        <v>5</v>
      </c>
      <c r="E833">
        <v>5</v>
      </c>
      <c r="F833">
        <v>3</v>
      </c>
      <c r="J833">
        <v>7</v>
      </c>
      <c r="K833">
        <f>ROUNDDOWN(($B$1*D833)+(E833*(1+($B$3/20)))+(F833*(1+($B$3/40)))+(G833*(1+($B$3/40)))+(H833*(1+($B$3/40)))+(I833*(1+($B$3/40)))+(J833*$B$2),0)</f>
        <v>131</v>
      </c>
      <c r="L833">
        <f>_xlfn.RANK.EQ(K833,K$6:K$4700,0)</f>
        <v>813</v>
      </c>
      <c r="M833">
        <f>D833</f>
        <v>5</v>
      </c>
      <c r="N833">
        <f>ROUNDDOWN((E833*(1+($B$3/20)))+(F833*(1+($B$3/40)))+(G833*(1+($B$3/40)))+(H833*(1+($B$3/40)))+(I833*(1+($B$3/40))),0)</f>
        <v>53</v>
      </c>
      <c r="O833">
        <f>J833</f>
        <v>7</v>
      </c>
    </row>
    <row r="834" spans="4:15" x14ac:dyDescent="0.3">
      <c r="D834">
        <v>4</v>
      </c>
      <c r="E834">
        <v>6</v>
      </c>
      <c r="F834">
        <v>7</v>
      </c>
      <c r="J834">
        <v>3</v>
      </c>
      <c r="K834">
        <f>ROUNDDOWN(($B$1*D834)+(E834*(1+($B$3/20)))+(F834*(1+($B$3/40)))+(G834*(1+($B$3/40)))+(H834*(1+($B$3/40)))+(I834*(1+($B$3/40)))+(J834*$B$2),0)</f>
        <v>131</v>
      </c>
      <c r="L834">
        <f>_xlfn.RANK.EQ(K834,K$6:K$4700,0)</f>
        <v>813</v>
      </c>
      <c r="M834">
        <f>D834</f>
        <v>4</v>
      </c>
      <c r="N834">
        <f>ROUNDDOWN((E834*(1+($B$3/20)))+(F834*(1+($B$3/40)))+(G834*(1+($B$3/40)))+(H834*(1+($B$3/40)))+(I834*(1+($B$3/40))),0)</f>
        <v>79</v>
      </c>
      <c r="O834">
        <f>J834</f>
        <v>3</v>
      </c>
    </row>
    <row r="835" spans="4:15" x14ac:dyDescent="0.3">
      <c r="D835">
        <v>4</v>
      </c>
      <c r="E835">
        <v>5</v>
      </c>
      <c r="F835">
        <v>7</v>
      </c>
      <c r="J835">
        <v>5</v>
      </c>
      <c r="K835">
        <f>ROUNDDOWN(($B$1*D835)+(E835*(1+($B$3/20)))+(F835*(1+($B$3/40)))+(G835*(1+($B$3/40)))+(H835*(1+($B$3/40)))+(I835*(1+($B$3/40)))+(J835*$B$2),0)</f>
        <v>131</v>
      </c>
      <c r="L835">
        <f>_xlfn.RANK.EQ(K835,K$6:K$4700,0)</f>
        <v>813</v>
      </c>
      <c r="M835">
        <f>D835</f>
        <v>4</v>
      </c>
      <c r="N835">
        <f>ROUNDDOWN((E835*(1+($B$3/20)))+(F835*(1+($B$3/40)))+(G835*(1+($B$3/40)))+(H835*(1+($B$3/40)))+(I835*(1+($B$3/40))),0)</f>
        <v>71</v>
      </c>
      <c r="O835">
        <f>J835</f>
        <v>5</v>
      </c>
    </row>
    <row r="836" spans="4:15" x14ac:dyDescent="0.3">
      <c r="D836">
        <v>4</v>
      </c>
      <c r="E836">
        <v>4</v>
      </c>
      <c r="F836">
        <v>7</v>
      </c>
      <c r="J836">
        <v>7</v>
      </c>
      <c r="K836">
        <f>ROUNDDOWN(($B$1*D836)+(E836*(1+($B$3/20)))+(F836*(1+($B$3/40)))+(G836*(1+($B$3/40)))+(H836*(1+($B$3/40)))+(I836*(1+($B$3/40)))+(J836*$B$2),0)</f>
        <v>131</v>
      </c>
      <c r="L836">
        <f>_xlfn.RANK.EQ(K836,K$6:K$4700,0)</f>
        <v>813</v>
      </c>
      <c r="M836">
        <f>D836</f>
        <v>4</v>
      </c>
      <c r="N836">
        <f>ROUNDDOWN((E836*(1+($B$3/20)))+(F836*(1+($B$3/40)))+(G836*(1+($B$3/40)))+(H836*(1+($B$3/40)))+(I836*(1+($B$3/40))),0)</f>
        <v>63</v>
      </c>
      <c r="O836">
        <f>J836</f>
        <v>7</v>
      </c>
    </row>
    <row r="837" spans="4:15" x14ac:dyDescent="0.3">
      <c r="D837">
        <v>4</v>
      </c>
      <c r="E837">
        <v>6</v>
      </c>
      <c r="F837">
        <v>6</v>
      </c>
      <c r="J837">
        <v>4</v>
      </c>
      <c r="K837">
        <f>ROUNDDOWN(($B$1*D837)+(E837*(1+($B$3/20)))+(F837*(1+($B$3/40)))+(G837*(1+($B$3/40)))+(H837*(1+($B$3/40)))+(I837*(1+($B$3/40)))+(J837*$B$2),0)</f>
        <v>131</v>
      </c>
      <c r="L837">
        <f>_xlfn.RANK.EQ(K837,K$6:K$4700,0)</f>
        <v>813</v>
      </c>
      <c r="M837">
        <f>D837</f>
        <v>4</v>
      </c>
      <c r="N837">
        <f>ROUNDDOWN((E837*(1+($B$3/20)))+(F837*(1+($B$3/40)))+(G837*(1+($B$3/40)))+(H837*(1+($B$3/40)))+(I837*(1+($B$3/40))),0)</f>
        <v>75</v>
      </c>
      <c r="O837">
        <f>J837</f>
        <v>4</v>
      </c>
    </row>
    <row r="838" spans="4:15" x14ac:dyDescent="0.3">
      <c r="D838">
        <v>4</v>
      </c>
      <c r="E838">
        <v>5</v>
      </c>
      <c r="F838">
        <v>6</v>
      </c>
      <c r="J838">
        <v>6</v>
      </c>
      <c r="K838">
        <f>ROUNDDOWN(($B$1*D838)+(E838*(1+($B$3/20)))+(F838*(1+($B$3/40)))+(G838*(1+($B$3/40)))+(H838*(1+($B$3/40)))+(I838*(1+($B$3/40)))+(J838*$B$2),0)</f>
        <v>131</v>
      </c>
      <c r="L838">
        <f>_xlfn.RANK.EQ(K838,K$6:K$4700,0)</f>
        <v>813</v>
      </c>
      <c r="M838">
        <f>D838</f>
        <v>4</v>
      </c>
      <c r="N838">
        <f>ROUNDDOWN((E838*(1+($B$3/20)))+(F838*(1+($B$3/40)))+(G838*(1+($B$3/40)))+(H838*(1+($B$3/40)))+(I838*(1+($B$3/40))),0)</f>
        <v>67</v>
      </c>
      <c r="O838">
        <f>J838</f>
        <v>6</v>
      </c>
    </row>
    <row r="839" spans="4:15" x14ac:dyDescent="0.3">
      <c r="D839">
        <v>3</v>
      </c>
      <c r="E839">
        <v>7</v>
      </c>
      <c r="F839">
        <v>7</v>
      </c>
      <c r="G839">
        <v>3</v>
      </c>
      <c r="K839">
        <f>ROUNDDOWN(($B$1*D839)+(E839*(1+($B$3/20)))+(F839*(1+($B$3/40)))+(G839*(1+($B$3/40)))+(H839*(1+($B$3/40)))+(I839*(1+($B$3/40)))+(J839*$B$2),0)</f>
        <v>131</v>
      </c>
      <c r="L839">
        <f>_xlfn.RANK.EQ(K839,K$6:K$4700,0)</f>
        <v>813</v>
      </c>
      <c r="M839">
        <f>D839</f>
        <v>3</v>
      </c>
      <c r="N839">
        <f>ROUNDDOWN((E839*(1+($B$3/20)))+(F839*(1+($B$3/40)))+(G839*(1+($B$3/40)))+(H839*(1+($B$3/40)))+(I839*(1+($B$3/40))),0)</f>
        <v>101</v>
      </c>
      <c r="O839">
        <f>J839</f>
        <v>0</v>
      </c>
    </row>
    <row r="840" spans="4:15" x14ac:dyDescent="0.3">
      <c r="D840">
        <v>3</v>
      </c>
      <c r="E840">
        <v>7</v>
      </c>
      <c r="F840">
        <v>6</v>
      </c>
      <c r="G840">
        <v>4</v>
      </c>
      <c r="K840">
        <f>ROUNDDOWN(($B$1*D840)+(E840*(1+($B$3/20)))+(F840*(1+($B$3/40)))+(G840*(1+($B$3/40)))+(H840*(1+($B$3/40)))+(I840*(1+($B$3/40)))+(J840*$B$2),0)</f>
        <v>131</v>
      </c>
      <c r="L840">
        <f>_xlfn.RANK.EQ(K840,K$6:K$4700,0)</f>
        <v>813</v>
      </c>
      <c r="M840">
        <f>D840</f>
        <v>3</v>
      </c>
      <c r="N840">
        <f>ROUNDDOWN((E840*(1+($B$3/20)))+(F840*(1+($B$3/40)))+(G840*(1+($B$3/40)))+(H840*(1+($B$3/40)))+(I840*(1+($B$3/40))),0)</f>
        <v>101</v>
      </c>
      <c r="O840">
        <f>J840</f>
        <v>0</v>
      </c>
    </row>
    <row r="841" spans="4:15" x14ac:dyDescent="0.3">
      <c r="D841">
        <v>3</v>
      </c>
      <c r="E841">
        <v>7</v>
      </c>
      <c r="F841">
        <v>5</v>
      </c>
      <c r="G841">
        <v>5</v>
      </c>
      <c r="K841">
        <f>ROUNDDOWN(($B$1*D841)+(E841*(1+($B$3/20)))+(F841*(1+($B$3/40)))+(G841*(1+($B$3/40)))+(H841*(1+($B$3/40)))+(I841*(1+($B$3/40)))+(J841*$B$2),0)</f>
        <v>131</v>
      </c>
      <c r="L841">
        <f>_xlfn.RANK.EQ(K841,K$6:K$4700,0)</f>
        <v>813</v>
      </c>
      <c r="M841">
        <f>D841</f>
        <v>3</v>
      </c>
      <c r="N841">
        <f>ROUNDDOWN((E841*(1+($B$3/20)))+(F841*(1+($B$3/40)))+(G841*(1+($B$3/40)))+(H841*(1+($B$3/40)))+(I841*(1+($B$3/40))),0)</f>
        <v>101</v>
      </c>
      <c r="O841">
        <f>J841</f>
        <v>0</v>
      </c>
    </row>
    <row r="842" spans="4:15" x14ac:dyDescent="0.3">
      <c r="D842">
        <v>3</v>
      </c>
      <c r="E842">
        <v>7</v>
      </c>
      <c r="F842">
        <v>4</v>
      </c>
      <c r="G842">
        <v>6</v>
      </c>
      <c r="K842">
        <f>ROUNDDOWN(($B$1*D842)+(E842*(1+($B$3/20)))+(F842*(1+($B$3/40)))+(G842*(1+($B$3/40)))+(H842*(1+($B$3/40)))+(I842*(1+($B$3/40)))+(J842*$B$2),0)</f>
        <v>131</v>
      </c>
      <c r="L842">
        <f>_xlfn.RANK.EQ(K842,K$6:K$4700,0)</f>
        <v>813</v>
      </c>
      <c r="M842">
        <f>D842</f>
        <v>3</v>
      </c>
      <c r="N842">
        <f>ROUNDDOWN((E842*(1+($B$3/20)))+(F842*(1+($B$3/40)))+(G842*(1+($B$3/40)))+(H842*(1+($B$3/40)))+(I842*(1+($B$3/40))),0)</f>
        <v>101</v>
      </c>
      <c r="O842">
        <f>J842</f>
        <v>0</v>
      </c>
    </row>
    <row r="843" spans="4:15" x14ac:dyDescent="0.3">
      <c r="D843">
        <v>3</v>
      </c>
      <c r="E843">
        <v>7</v>
      </c>
      <c r="F843">
        <v>3</v>
      </c>
      <c r="G843">
        <v>7</v>
      </c>
      <c r="K843">
        <f>ROUNDDOWN(($B$1*D843)+(E843*(1+($B$3/20)))+(F843*(1+($B$3/40)))+(G843*(1+($B$3/40)))+(H843*(1+($B$3/40)))+(I843*(1+($B$3/40)))+(J843*$B$2),0)</f>
        <v>131</v>
      </c>
      <c r="L843">
        <f>_xlfn.RANK.EQ(K843,K$6:K$4700,0)</f>
        <v>813</v>
      </c>
      <c r="M843">
        <f>D843</f>
        <v>3</v>
      </c>
      <c r="N843">
        <f>ROUNDDOWN((E843*(1+($B$3/20)))+(F843*(1+($B$3/40)))+(G843*(1+($B$3/40)))+(H843*(1+($B$3/40)))+(I843*(1+($B$3/40))),0)</f>
        <v>101</v>
      </c>
      <c r="O843">
        <f>J843</f>
        <v>0</v>
      </c>
    </row>
    <row r="844" spans="4:15" x14ac:dyDescent="0.3">
      <c r="E844">
        <v>7</v>
      </c>
      <c r="F844">
        <v>7</v>
      </c>
      <c r="G844">
        <v>7</v>
      </c>
      <c r="J844">
        <v>3</v>
      </c>
      <c r="K844">
        <f>ROUNDDOWN(($B$1*D844)+(E844*(1+($B$3/20)))+(F844*(1+($B$3/40)))+(G844*(1+($B$3/40)))+(H844*(1+($B$3/40)))+(I844*(1+($B$3/40)))+(J844*$B$2),0)</f>
        <v>131</v>
      </c>
      <c r="L844">
        <f>_xlfn.RANK.EQ(K844,K$6:K$4700,0)</f>
        <v>813</v>
      </c>
      <c r="M844">
        <f>D844</f>
        <v>0</v>
      </c>
      <c r="N844">
        <f>ROUNDDOWN((E844*(1+($B$3/20)))+(F844*(1+($B$3/40)))+(G844*(1+($B$3/40)))+(H844*(1+($B$3/40)))+(I844*(1+($B$3/40))),0)</f>
        <v>119</v>
      </c>
      <c r="O844">
        <f>J844</f>
        <v>3</v>
      </c>
    </row>
    <row r="845" spans="4:15" x14ac:dyDescent="0.3">
      <c r="E845">
        <v>6</v>
      </c>
      <c r="F845">
        <v>7</v>
      </c>
      <c r="G845">
        <v>7</v>
      </c>
      <c r="J845">
        <v>5</v>
      </c>
      <c r="K845">
        <f>ROUNDDOWN(($B$1*D845)+(E845*(1+($B$3/20)))+(F845*(1+($B$3/40)))+(G845*(1+($B$3/40)))+(H845*(1+($B$3/40)))+(I845*(1+($B$3/40)))+(J845*$B$2),0)</f>
        <v>131</v>
      </c>
      <c r="L845">
        <f>_xlfn.RANK.EQ(K845,K$6:K$4700,0)</f>
        <v>813</v>
      </c>
      <c r="M845">
        <f>D845</f>
        <v>0</v>
      </c>
      <c r="N845">
        <f>ROUNDDOWN((E845*(1+($B$3/20)))+(F845*(1+($B$3/40)))+(G845*(1+($B$3/40)))+(H845*(1+($B$3/40)))+(I845*(1+($B$3/40))),0)</f>
        <v>111</v>
      </c>
      <c r="O845">
        <f>J845</f>
        <v>5</v>
      </c>
    </row>
    <row r="846" spans="4:15" x14ac:dyDescent="0.3">
      <c r="E846">
        <v>5</v>
      </c>
      <c r="F846">
        <v>7</v>
      </c>
      <c r="G846">
        <v>7</v>
      </c>
      <c r="J846">
        <v>7</v>
      </c>
      <c r="K846">
        <f>ROUNDDOWN(($B$1*D846)+(E846*(1+($B$3/20)))+(F846*(1+($B$3/40)))+(G846*(1+($B$3/40)))+(H846*(1+($B$3/40)))+(I846*(1+($B$3/40)))+(J846*$B$2),0)</f>
        <v>131</v>
      </c>
      <c r="L846">
        <f>_xlfn.RANK.EQ(K846,K$6:K$4700,0)</f>
        <v>813</v>
      </c>
      <c r="M846">
        <f>D846</f>
        <v>0</v>
      </c>
      <c r="N846">
        <f>ROUNDDOWN((E846*(1+($B$3/20)))+(F846*(1+($B$3/40)))+(G846*(1+($B$3/40)))+(H846*(1+($B$3/40)))+(I846*(1+($B$3/40))),0)</f>
        <v>103</v>
      </c>
      <c r="O846">
        <f>J846</f>
        <v>7</v>
      </c>
    </row>
    <row r="847" spans="4:15" x14ac:dyDescent="0.3">
      <c r="D847">
        <v>7</v>
      </c>
      <c r="E847">
        <v>3</v>
      </c>
      <c r="F847">
        <v>5</v>
      </c>
      <c r="G847">
        <v>3</v>
      </c>
      <c r="K847">
        <f>ROUNDDOWN(($B$1*D847)+(E847*(1+($B$3/20)))+(F847*(1+($B$3/40)))+(G847*(1+($B$3/40)))+(H847*(1+($B$3/40)))+(I847*(1+($B$3/40)))+(J847*$B$2),0)</f>
        <v>130</v>
      </c>
      <c r="L847">
        <f>_xlfn.RANK.EQ(K847,K$6:K$4700,0)</f>
        <v>842</v>
      </c>
      <c r="M847">
        <f>D847</f>
        <v>7</v>
      </c>
      <c r="N847">
        <f>ROUNDDOWN((E847*(1+($B$3/20)))+(F847*(1+($B$3/40)))+(G847*(1+($B$3/40)))+(H847*(1+($B$3/40)))+(I847*(1+($B$3/40))),0)</f>
        <v>60</v>
      </c>
      <c r="O847">
        <f>J847</f>
        <v>0</v>
      </c>
    </row>
    <row r="848" spans="4:15" x14ac:dyDescent="0.3">
      <c r="D848">
        <v>7</v>
      </c>
      <c r="E848">
        <v>3</v>
      </c>
      <c r="F848">
        <v>4</v>
      </c>
      <c r="G848">
        <v>4</v>
      </c>
      <c r="K848">
        <f>ROUNDDOWN(($B$1*D848)+(E848*(1+($B$3/20)))+(F848*(1+($B$3/40)))+(G848*(1+($B$3/40)))+(H848*(1+($B$3/40)))+(I848*(1+($B$3/40)))+(J848*$B$2),0)</f>
        <v>130</v>
      </c>
      <c r="L848">
        <f>_xlfn.RANK.EQ(K848,K$6:K$4700,0)</f>
        <v>842</v>
      </c>
      <c r="M848">
        <f>D848</f>
        <v>7</v>
      </c>
      <c r="N848">
        <f>ROUNDDOWN((E848*(1+($B$3/20)))+(F848*(1+($B$3/40)))+(G848*(1+($B$3/40)))+(H848*(1+($B$3/40)))+(I848*(1+($B$3/40))),0)</f>
        <v>60</v>
      </c>
      <c r="O848">
        <f>J848</f>
        <v>0</v>
      </c>
    </row>
    <row r="849" spans="4:15" x14ac:dyDescent="0.3">
      <c r="D849">
        <v>7</v>
      </c>
      <c r="E849">
        <v>3</v>
      </c>
      <c r="F849">
        <v>3</v>
      </c>
      <c r="G849">
        <v>5</v>
      </c>
      <c r="K849">
        <f>ROUNDDOWN(($B$1*D849)+(E849*(1+($B$3/20)))+(F849*(1+($B$3/40)))+(G849*(1+($B$3/40)))+(H849*(1+($B$3/40)))+(I849*(1+($B$3/40)))+(J849*$B$2),0)</f>
        <v>130</v>
      </c>
      <c r="L849">
        <f>_xlfn.RANK.EQ(K849,K$6:K$4700,0)</f>
        <v>842</v>
      </c>
      <c r="M849">
        <f>D849</f>
        <v>7</v>
      </c>
      <c r="N849">
        <f>ROUNDDOWN((E849*(1+($B$3/20)))+(F849*(1+($B$3/40)))+(G849*(1+($B$3/40)))+(H849*(1+($B$3/40)))+(I849*(1+($B$3/40))),0)</f>
        <v>60</v>
      </c>
      <c r="O849">
        <f>J849</f>
        <v>0</v>
      </c>
    </row>
    <row r="850" spans="4:15" x14ac:dyDescent="0.3">
      <c r="D850">
        <v>6</v>
      </c>
      <c r="E850">
        <v>4</v>
      </c>
      <c r="F850">
        <v>5</v>
      </c>
      <c r="J850">
        <v>4</v>
      </c>
      <c r="K850">
        <f>ROUNDDOWN(($B$1*D850)+(E850*(1+($B$3/20)))+(F850*(1+($B$3/40)))+(G850*(1+($B$3/40)))+(H850*(1+($B$3/40)))+(I850*(1+($B$3/40)))+(J850*$B$2),0)</f>
        <v>130</v>
      </c>
      <c r="L850">
        <f>_xlfn.RANK.EQ(K850,K$6:K$4700,0)</f>
        <v>842</v>
      </c>
      <c r="M850">
        <f>D850</f>
        <v>6</v>
      </c>
      <c r="N850">
        <f>ROUNDDOWN((E850*(1+($B$3/20)))+(F850*(1+($B$3/40)))+(G850*(1+($B$3/40)))+(H850*(1+($B$3/40)))+(I850*(1+($B$3/40))),0)</f>
        <v>54</v>
      </c>
      <c r="O850">
        <f>J850</f>
        <v>4</v>
      </c>
    </row>
    <row r="851" spans="4:15" x14ac:dyDescent="0.3">
      <c r="D851">
        <v>6</v>
      </c>
      <c r="E851">
        <v>3</v>
      </c>
      <c r="F851">
        <v>5</v>
      </c>
      <c r="J851">
        <v>6</v>
      </c>
      <c r="K851">
        <f>ROUNDDOWN(($B$1*D851)+(E851*(1+($B$3/20)))+(F851*(1+($B$3/40)))+(G851*(1+($B$3/40)))+(H851*(1+($B$3/40)))+(I851*(1+($B$3/40)))+(J851*$B$2),0)</f>
        <v>130</v>
      </c>
      <c r="L851">
        <f>_xlfn.RANK.EQ(K851,K$6:K$4700,0)</f>
        <v>842</v>
      </c>
      <c r="M851">
        <f>D851</f>
        <v>6</v>
      </c>
      <c r="N851">
        <f>ROUNDDOWN((E851*(1+($B$3/20)))+(F851*(1+($B$3/40)))+(G851*(1+($B$3/40)))+(H851*(1+($B$3/40)))+(I851*(1+($B$3/40))),0)</f>
        <v>46</v>
      </c>
      <c r="O851">
        <f>J851</f>
        <v>6</v>
      </c>
    </row>
    <row r="852" spans="4:15" x14ac:dyDescent="0.3">
      <c r="D852">
        <v>6</v>
      </c>
      <c r="E852">
        <v>6</v>
      </c>
      <c r="F852">
        <v>5</v>
      </c>
      <c r="K852">
        <f>ROUNDDOWN(($B$1*D852)+(E852*(1+($B$3/20)))+(F852*(1+($B$3/40)))+(G852*(1+($B$3/40)))+(H852*(1+($B$3/40)))+(I852*(1+($B$3/40)))+(J852*$B$2),0)</f>
        <v>130</v>
      </c>
      <c r="L852">
        <f>_xlfn.RANK.EQ(K852,K$6:K$4700,0)</f>
        <v>842</v>
      </c>
      <c r="M852">
        <f>D852</f>
        <v>6</v>
      </c>
      <c r="N852">
        <f>ROUNDDOWN((E852*(1+($B$3/20)))+(F852*(1+($B$3/40)))+(G852*(1+($B$3/40)))+(H852*(1+($B$3/40)))+(I852*(1+($B$3/40))),0)</f>
        <v>70</v>
      </c>
      <c r="O852">
        <f>J852</f>
        <v>0</v>
      </c>
    </row>
    <row r="853" spans="4:15" x14ac:dyDescent="0.3">
      <c r="D853">
        <v>6</v>
      </c>
      <c r="E853">
        <v>5</v>
      </c>
      <c r="F853">
        <v>4</v>
      </c>
      <c r="J853">
        <v>3</v>
      </c>
      <c r="K853">
        <f>ROUNDDOWN(($B$1*D853)+(E853*(1+($B$3/20)))+(F853*(1+($B$3/40)))+(G853*(1+($B$3/40)))+(H853*(1+($B$3/40)))+(I853*(1+($B$3/40)))+(J853*$B$2),0)</f>
        <v>130</v>
      </c>
      <c r="L853">
        <f>_xlfn.RANK.EQ(K853,K$6:K$4700,0)</f>
        <v>842</v>
      </c>
      <c r="M853">
        <f>D853</f>
        <v>6</v>
      </c>
      <c r="N853">
        <f>ROUNDDOWN((E853*(1+($B$3/20)))+(F853*(1+($B$3/40)))+(G853*(1+($B$3/40)))+(H853*(1+($B$3/40)))+(I853*(1+($B$3/40))),0)</f>
        <v>58</v>
      </c>
      <c r="O853">
        <f>J853</f>
        <v>3</v>
      </c>
    </row>
    <row r="854" spans="4:15" x14ac:dyDescent="0.3">
      <c r="D854">
        <v>6</v>
      </c>
      <c r="E854">
        <v>4</v>
      </c>
      <c r="F854">
        <v>4</v>
      </c>
      <c r="J854">
        <v>5</v>
      </c>
      <c r="K854">
        <f>ROUNDDOWN(($B$1*D854)+(E854*(1+($B$3/20)))+(F854*(1+($B$3/40)))+(G854*(1+($B$3/40)))+(H854*(1+($B$3/40)))+(I854*(1+($B$3/40)))+(J854*$B$2),0)</f>
        <v>130</v>
      </c>
      <c r="L854">
        <f>_xlfn.RANK.EQ(K854,K$6:K$4700,0)</f>
        <v>842</v>
      </c>
      <c r="M854">
        <f>D854</f>
        <v>6</v>
      </c>
      <c r="N854">
        <f>ROUNDDOWN((E854*(1+($B$3/20)))+(F854*(1+($B$3/40)))+(G854*(1+($B$3/40)))+(H854*(1+($B$3/40)))+(I854*(1+($B$3/40))),0)</f>
        <v>50</v>
      </c>
      <c r="O854">
        <f>J854</f>
        <v>5</v>
      </c>
    </row>
    <row r="855" spans="4:15" x14ac:dyDescent="0.3">
      <c r="D855">
        <v>6</v>
      </c>
      <c r="E855">
        <v>3</v>
      </c>
      <c r="F855">
        <v>4</v>
      </c>
      <c r="J855">
        <v>7</v>
      </c>
      <c r="K855">
        <f>ROUNDDOWN(($B$1*D855)+(E855*(1+($B$3/20)))+(F855*(1+($B$3/40)))+(G855*(1+($B$3/40)))+(H855*(1+($B$3/40)))+(I855*(1+($B$3/40)))+(J855*$B$2),0)</f>
        <v>130</v>
      </c>
      <c r="L855">
        <f>_xlfn.RANK.EQ(K855,K$6:K$4700,0)</f>
        <v>842</v>
      </c>
      <c r="M855">
        <f>D855</f>
        <v>6</v>
      </c>
      <c r="N855">
        <f>ROUNDDOWN((E855*(1+($B$3/20)))+(F855*(1+($B$3/40)))+(G855*(1+($B$3/40)))+(H855*(1+($B$3/40)))+(I855*(1+($B$3/40))),0)</f>
        <v>42</v>
      </c>
      <c r="O855">
        <f>J855</f>
        <v>7</v>
      </c>
    </row>
    <row r="856" spans="4:15" x14ac:dyDescent="0.3">
      <c r="D856">
        <v>5</v>
      </c>
      <c r="E856">
        <v>5</v>
      </c>
      <c r="F856">
        <v>6</v>
      </c>
      <c r="G856">
        <v>3</v>
      </c>
      <c r="K856">
        <f>ROUNDDOWN(($B$1*D856)+(E856*(1+($B$3/20)))+(F856*(1+($B$3/40)))+(G856*(1+($B$3/40)))+(H856*(1+($B$3/40)))+(I856*(1+($B$3/40)))+(J856*$B$2),0)</f>
        <v>130</v>
      </c>
      <c r="L856">
        <f>_xlfn.RANK.EQ(K856,K$6:K$4700,0)</f>
        <v>842</v>
      </c>
      <c r="M856">
        <f>D856</f>
        <v>5</v>
      </c>
      <c r="N856">
        <f>ROUNDDOWN((E856*(1+($B$3/20)))+(F856*(1+($B$3/40)))+(G856*(1+($B$3/40)))+(H856*(1+($B$3/40)))+(I856*(1+($B$3/40))),0)</f>
        <v>80</v>
      </c>
      <c r="O856">
        <f>J856</f>
        <v>0</v>
      </c>
    </row>
    <row r="857" spans="4:15" x14ac:dyDescent="0.3">
      <c r="D857">
        <v>5</v>
      </c>
      <c r="E857">
        <v>5</v>
      </c>
      <c r="F857">
        <v>5</v>
      </c>
      <c r="G857">
        <v>4</v>
      </c>
      <c r="K857">
        <f>ROUNDDOWN(($B$1*D857)+(E857*(1+($B$3/20)))+(F857*(1+($B$3/40)))+(G857*(1+($B$3/40)))+(H857*(1+($B$3/40)))+(I857*(1+($B$3/40)))+(J857*$B$2),0)</f>
        <v>130</v>
      </c>
      <c r="L857">
        <f>_xlfn.RANK.EQ(K857,K$6:K$4700,0)</f>
        <v>842</v>
      </c>
      <c r="M857">
        <f>D857</f>
        <v>5</v>
      </c>
      <c r="N857">
        <f>ROUNDDOWN((E857*(1+($B$3/20)))+(F857*(1+($B$3/40)))+(G857*(1+($B$3/40)))+(H857*(1+($B$3/40)))+(I857*(1+($B$3/40))),0)</f>
        <v>80</v>
      </c>
      <c r="O857">
        <f>J857</f>
        <v>0</v>
      </c>
    </row>
    <row r="858" spans="4:15" x14ac:dyDescent="0.3">
      <c r="D858">
        <v>5</v>
      </c>
      <c r="E858">
        <v>5</v>
      </c>
      <c r="F858">
        <v>4</v>
      </c>
      <c r="G858">
        <v>5</v>
      </c>
      <c r="K858">
        <f>ROUNDDOWN(($B$1*D858)+(E858*(1+($B$3/20)))+(F858*(1+($B$3/40)))+(G858*(1+($B$3/40)))+(H858*(1+($B$3/40)))+(I858*(1+($B$3/40)))+(J858*$B$2),0)</f>
        <v>130</v>
      </c>
      <c r="L858">
        <f>_xlfn.RANK.EQ(K858,K$6:K$4700,0)</f>
        <v>842</v>
      </c>
      <c r="M858">
        <f>D858</f>
        <v>5</v>
      </c>
      <c r="N858">
        <f>ROUNDDOWN((E858*(1+($B$3/20)))+(F858*(1+($B$3/40)))+(G858*(1+($B$3/40)))+(H858*(1+($B$3/40)))+(I858*(1+($B$3/40))),0)</f>
        <v>80</v>
      </c>
      <c r="O858">
        <f>J858</f>
        <v>0</v>
      </c>
    </row>
    <row r="859" spans="4:15" x14ac:dyDescent="0.3">
      <c r="D859">
        <v>5</v>
      </c>
      <c r="E859">
        <v>5</v>
      </c>
      <c r="F859">
        <v>3</v>
      </c>
      <c r="G859">
        <v>6</v>
      </c>
      <c r="K859">
        <f>ROUNDDOWN(($B$1*D859)+(E859*(1+($B$3/20)))+(F859*(1+($B$3/40)))+(G859*(1+($B$3/40)))+(H859*(1+($B$3/40)))+(I859*(1+($B$3/40)))+(J859*$B$2),0)</f>
        <v>130</v>
      </c>
      <c r="L859">
        <f>_xlfn.RANK.EQ(K859,K$6:K$4700,0)</f>
        <v>842</v>
      </c>
      <c r="M859">
        <f>D859</f>
        <v>5</v>
      </c>
      <c r="N859">
        <f>ROUNDDOWN((E859*(1+($B$3/20)))+(F859*(1+($B$3/40)))+(G859*(1+($B$3/40)))+(H859*(1+($B$3/40)))+(I859*(1+($B$3/40))),0)</f>
        <v>80</v>
      </c>
      <c r="O859">
        <f>J859</f>
        <v>0</v>
      </c>
    </row>
    <row r="860" spans="4:15" x14ac:dyDescent="0.3">
      <c r="D860">
        <v>4</v>
      </c>
      <c r="E860">
        <v>4</v>
      </c>
      <c r="F860">
        <v>7</v>
      </c>
      <c r="G860">
        <v>6</v>
      </c>
      <c r="K860">
        <f>ROUNDDOWN(($B$1*D860)+(E860*(1+($B$3/20)))+(F860*(1+($B$3/40)))+(G860*(1+($B$3/40)))+(H860*(1+($B$3/40)))+(I860*(1+($B$3/40)))+(J860*$B$2),0)</f>
        <v>130</v>
      </c>
      <c r="L860">
        <f>_xlfn.RANK.EQ(K860,K$6:K$4700,0)</f>
        <v>842</v>
      </c>
      <c r="M860">
        <f>D860</f>
        <v>4</v>
      </c>
      <c r="N860">
        <f>ROUNDDOWN((E860*(1+($B$3/20)))+(F860*(1+($B$3/40)))+(G860*(1+($B$3/40)))+(H860*(1+($B$3/40)))+(I860*(1+($B$3/40))),0)</f>
        <v>90</v>
      </c>
      <c r="O860">
        <f>J860</f>
        <v>0</v>
      </c>
    </row>
    <row r="861" spans="4:15" x14ac:dyDescent="0.3">
      <c r="D861">
        <v>4</v>
      </c>
      <c r="E861">
        <v>4</v>
      </c>
      <c r="F861">
        <v>6</v>
      </c>
      <c r="G861">
        <v>7</v>
      </c>
      <c r="K861">
        <f>ROUNDDOWN(($B$1*D861)+(E861*(1+($B$3/20)))+(F861*(1+($B$3/40)))+(G861*(1+($B$3/40)))+(H861*(1+($B$3/40)))+(I861*(1+($B$3/40)))+(J861*$B$2),0)</f>
        <v>130</v>
      </c>
      <c r="L861">
        <f>_xlfn.RANK.EQ(K861,K$6:K$4700,0)</f>
        <v>842</v>
      </c>
      <c r="M861">
        <f>D861</f>
        <v>4</v>
      </c>
      <c r="N861">
        <f>ROUNDDOWN((E861*(1+($B$3/20)))+(F861*(1+($B$3/40)))+(G861*(1+($B$3/40)))+(H861*(1+($B$3/40)))+(I861*(1+($B$3/40))),0)</f>
        <v>90</v>
      </c>
      <c r="O861">
        <f>J861</f>
        <v>0</v>
      </c>
    </row>
    <row r="862" spans="4:15" x14ac:dyDescent="0.3">
      <c r="D862">
        <v>4</v>
      </c>
      <c r="E862">
        <v>7</v>
      </c>
      <c r="F862">
        <v>5</v>
      </c>
      <c r="J862">
        <v>3</v>
      </c>
      <c r="K862">
        <f>ROUNDDOWN(($B$1*D862)+(E862*(1+($B$3/20)))+(F862*(1+($B$3/40)))+(G862*(1+($B$3/40)))+(H862*(1+($B$3/40)))+(I862*(1+($B$3/40)))+(J862*$B$2),0)</f>
        <v>130</v>
      </c>
      <c r="L862">
        <f>_xlfn.RANK.EQ(K862,K$6:K$4700,0)</f>
        <v>842</v>
      </c>
      <c r="M862">
        <f>D862</f>
        <v>4</v>
      </c>
      <c r="N862">
        <f>ROUNDDOWN((E862*(1+($B$3/20)))+(F862*(1+($B$3/40)))+(G862*(1+($B$3/40)))+(H862*(1+($B$3/40)))+(I862*(1+($B$3/40))),0)</f>
        <v>78</v>
      </c>
      <c r="O862">
        <f>J862</f>
        <v>3</v>
      </c>
    </row>
    <row r="863" spans="4:15" x14ac:dyDescent="0.3">
      <c r="D863">
        <v>4</v>
      </c>
      <c r="E863">
        <v>6</v>
      </c>
      <c r="F863">
        <v>5</v>
      </c>
      <c r="J863">
        <v>5</v>
      </c>
      <c r="K863">
        <f>ROUNDDOWN(($B$1*D863)+(E863*(1+($B$3/20)))+(F863*(1+($B$3/40)))+(G863*(1+($B$3/40)))+(H863*(1+($B$3/40)))+(I863*(1+($B$3/40)))+(J863*$B$2),0)</f>
        <v>130</v>
      </c>
      <c r="L863">
        <f>_xlfn.RANK.EQ(K863,K$6:K$4700,0)</f>
        <v>842</v>
      </c>
      <c r="M863">
        <f>D863</f>
        <v>4</v>
      </c>
      <c r="N863">
        <f>ROUNDDOWN((E863*(1+($B$3/20)))+(F863*(1+($B$3/40)))+(G863*(1+($B$3/40)))+(H863*(1+($B$3/40)))+(I863*(1+($B$3/40))),0)</f>
        <v>70</v>
      </c>
      <c r="O863">
        <f>J863</f>
        <v>5</v>
      </c>
    </row>
    <row r="864" spans="4:15" x14ac:dyDescent="0.3">
      <c r="D864">
        <v>4</v>
      </c>
      <c r="E864">
        <v>5</v>
      </c>
      <c r="F864">
        <v>5</v>
      </c>
      <c r="J864">
        <v>7</v>
      </c>
      <c r="K864">
        <f>ROUNDDOWN(($B$1*D864)+(E864*(1+($B$3/20)))+(F864*(1+($B$3/40)))+(G864*(1+($B$3/40)))+(H864*(1+($B$3/40)))+(I864*(1+($B$3/40)))+(J864*$B$2),0)</f>
        <v>130</v>
      </c>
      <c r="L864">
        <f>_xlfn.RANK.EQ(K864,K$6:K$4700,0)</f>
        <v>842</v>
      </c>
      <c r="M864">
        <f>D864</f>
        <v>4</v>
      </c>
      <c r="N864">
        <f>ROUNDDOWN((E864*(1+($B$3/20)))+(F864*(1+($B$3/40)))+(G864*(1+($B$3/40)))+(H864*(1+($B$3/40)))+(I864*(1+($B$3/40))),0)</f>
        <v>62</v>
      </c>
      <c r="O864">
        <f>J864</f>
        <v>7</v>
      </c>
    </row>
    <row r="865" spans="4:15" x14ac:dyDescent="0.3">
      <c r="D865">
        <v>4</v>
      </c>
      <c r="E865">
        <v>7</v>
      </c>
      <c r="F865">
        <v>4</v>
      </c>
      <c r="J865">
        <v>4</v>
      </c>
      <c r="K865">
        <f>ROUNDDOWN(($B$1*D865)+(E865*(1+($B$3/20)))+(F865*(1+($B$3/40)))+(G865*(1+($B$3/40)))+(H865*(1+($B$3/40)))+(I865*(1+($B$3/40)))+(J865*$B$2),0)</f>
        <v>130</v>
      </c>
      <c r="L865">
        <f>_xlfn.RANK.EQ(K865,K$6:K$4700,0)</f>
        <v>842</v>
      </c>
      <c r="M865">
        <f>D865</f>
        <v>4</v>
      </c>
      <c r="N865">
        <f>ROUNDDOWN((E865*(1+($B$3/20)))+(F865*(1+($B$3/40)))+(G865*(1+($B$3/40)))+(H865*(1+($B$3/40)))+(I865*(1+($B$3/40))),0)</f>
        <v>74</v>
      </c>
      <c r="O865">
        <f>J865</f>
        <v>4</v>
      </c>
    </row>
    <row r="866" spans="4:15" x14ac:dyDescent="0.3">
      <c r="D866">
        <v>4</v>
      </c>
      <c r="E866">
        <v>6</v>
      </c>
      <c r="F866">
        <v>4</v>
      </c>
      <c r="J866">
        <v>6</v>
      </c>
      <c r="K866">
        <f>ROUNDDOWN(($B$1*D866)+(E866*(1+($B$3/20)))+(F866*(1+($B$3/40)))+(G866*(1+($B$3/40)))+(H866*(1+($B$3/40)))+(I866*(1+($B$3/40)))+(J866*$B$2),0)</f>
        <v>130</v>
      </c>
      <c r="L866">
        <f>_xlfn.RANK.EQ(K866,K$6:K$4700,0)</f>
        <v>842</v>
      </c>
      <c r="M866">
        <f>D866</f>
        <v>4</v>
      </c>
      <c r="N866">
        <f>ROUNDDOWN((E866*(1+($B$3/20)))+(F866*(1+($B$3/40)))+(G866*(1+($B$3/40)))+(H866*(1+($B$3/40)))+(I866*(1+($B$3/40))),0)</f>
        <v>66</v>
      </c>
      <c r="O866">
        <f>J866</f>
        <v>6</v>
      </c>
    </row>
    <row r="867" spans="4:15" x14ac:dyDescent="0.3">
      <c r="E867">
        <v>5</v>
      </c>
      <c r="F867">
        <v>7</v>
      </c>
      <c r="G867">
        <v>7</v>
      </c>
      <c r="H867">
        <v>6</v>
      </c>
      <c r="K867">
        <f>ROUNDDOWN(($B$1*D867)+(E867*(1+($B$3/20)))+(F867*(1+($B$3/40)))+(G867*(1+($B$3/40)))+(H867*(1+($B$3/40)))+(I867*(1+($B$3/40)))+(J867*$B$2),0)</f>
        <v>130</v>
      </c>
      <c r="L867">
        <f>_xlfn.RANK.EQ(K867,K$6:K$4700,0)</f>
        <v>842</v>
      </c>
      <c r="M867">
        <f>D867</f>
        <v>0</v>
      </c>
      <c r="N867">
        <f>ROUNDDOWN((E867*(1+($B$3/20)))+(F867*(1+($B$3/40)))+(G867*(1+($B$3/40)))+(H867*(1+($B$3/40)))+(I867*(1+($B$3/40))),0)</f>
        <v>130</v>
      </c>
      <c r="O867">
        <f>J867</f>
        <v>0</v>
      </c>
    </row>
    <row r="868" spans="4:15" x14ac:dyDescent="0.3">
      <c r="E868">
        <v>5</v>
      </c>
      <c r="F868">
        <v>7</v>
      </c>
      <c r="G868">
        <v>6</v>
      </c>
      <c r="H868">
        <v>7</v>
      </c>
      <c r="K868">
        <f>ROUNDDOWN(($B$1*D868)+(E868*(1+($B$3/20)))+(F868*(1+($B$3/40)))+(G868*(1+($B$3/40)))+(H868*(1+($B$3/40)))+(I868*(1+($B$3/40)))+(J868*$B$2),0)</f>
        <v>130</v>
      </c>
      <c r="L868">
        <f>_xlfn.RANK.EQ(K868,K$6:K$4700,0)</f>
        <v>842</v>
      </c>
      <c r="M868">
        <f>D868</f>
        <v>0</v>
      </c>
      <c r="N868">
        <f>ROUNDDOWN((E868*(1+($B$3/20)))+(F868*(1+($B$3/40)))+(G868*(1+($B$3/40)))+(H868*(1+($B$3/40)))+(I868*(1+($B$3/40))),0)</f>
        <v>130</v>
      </c>
      <c r="O868">
        <f>J868</f>
        <v>0</v>
      </c>
    </row>
    <row r="869" spans="4:15" x14ac:dyDescent="0.3">
      <c r="E869">
        <v>5</v>
      </c>
      <c r="F869">
        <v>6</v>
      </c>
      <c r="G869">
        <v>7</v>
      </c>
      <c r="H869">
        <v>7</v>
      </c>
      <c r="K869">
        <f>ROUNDDOWN(($B$1*D869)+(E869*(1+($B$3/20)))+(F869*(1+($B$3/40)))+(G869*(1+($B$3/40)))+(H869*(1+($B$3/40)))+(I869*(1+($B$3/40)))+(J869*$B$2),0)</f>
        <v>130</v>
      </c>
      <c r="L869">
        <f>_xlfn.RANK.EQ(K869,K$6:K$4700,0)</f>
        <v>842</v>
      </c>
      <c r="M869">
        <f>D869</f>
        <v>0</v>
      </c>
      <c r="N869">
        <f>ROUNDDOWN((E869*(1+($B$3/20)))+(F869*(1+($B$3/40)))+(G869*(1+($B$3/40)))+(H869*(1+($B$3/40)))+(I869*(1+($B$3/40))),0)</f>
        <v>130</v>
      </c>
      <c r="O869">
        <f>J869</f>
        <v>0</v>
      </c>
    </row>
    <row r="870" spans="4:15" x14ac:dyDescent="0.3">
      <c r="E870">
        <v>7</v>
      </c>
      <c r="F870">
        <v>7</v>
      </c>
      <c r="G870">
        <v>6</v>
      </c>
      <c r="J870">
        <v>4</v>
      </c>
      <c r="K870">
        <f>ROUNDDOWN(($B$1*D870)+(E870*(1+($B$3/20)))+(F870*(1+($B$3/40)))+(G870*(1+($B$3/40)))+(H870*(1+($B$3/40)))+(I870*(1+($B$3/40)))+(J870*$B$2),0)</f>
        <v>130</v>
      </c>
      <c r="L870">
        <f>_xlfn.RANK.EQ(K870,K$6:K$4700,0)</f>
        <v>842</v>
      </c>
      <c r="M870">
        <f>D870</f>
        <v>0</v>
      </c>
      <c r="N870">
        <f>ROUNDDOWN((E870*(1+($B$3/20)))+(F870*(1+($B$3/40)))+(G870*(1+($B$3/40)))+(H870*(1+($B$3/40)))+(I870*(1+($B$3/40))),0)</f>
        <v>114</v>
      </c>
      <c r="O870">
        <f>J870</f>
        <v>4</v>
      </c>
    </row>
    <row r="871" spans="4:15" x14ac:dyDescent="0.3">
      <c r="E871">
        <v>7</v>
      </c>
      <c r="F871">
        <v>6</v>
      </c>
      <c r="G871">
        <v>7</v>
      </c>
      <c r="J871">
        <v>4</v>
      </c>
      <c r="K871">
        <f>ROUNDDOWN(($B$1*D871)+(E871*(1+($B$3/20)))+(F871*(1+($B$3/40)))+(G871*(1+($B$3/40)))+(H871*(1+($B$3/40)))+(I871*(1+($B$3/40)))+(J871*$B$2),0)</f>
        <v>130</v>
      </c>
      <c r="L871">
        <f>_xlfn.RANK.EQ(K871,K$6:K$4700,0)</f>
        <v>842</v>
      </c>
      <c r="M871">
        <f>D871</f>
        <v>0</v>
      </c>
      <c r="N871">
        <f>ROUNDDOWN((E871*(1+($B$3/20)))+(F871*(1+($B$3/40)))+(G871*(1+($B$3/40)))+(H871*(1+($B$3/40)))+(I871*(1+($B$3/40))),0)</f>
        <v>114</v>
      </c>
      <c r="O871">
        <f>J871</f>
        <v>4</v>
      </c>
    </row>
    <row r="872" spans="4:15" x14ac:dyDescent="0.3">
      <c r="E872">
        <v>6</v>
      </c>
      <c r="F872">
        <v>7</v>
      </c>
      <c r="G872">
        <v>6</v>
      </c>
      <c r="J872">
        <v>6</v>
      </c>
      <c r="K872">
        <f>ROUNDDOWN(($B$1*D872)+(E872*(1+($B$3/20)))+(F872*(1+($B$3/40)))+(G872*(1+($B$3/40)))+(H872*(1+($B$3/40)))+(I872*(1+($B$3/40)))+(J872*$B$2),0)</f>
        <v>130</v>
      </c>
      <c r="L872">
        <f>_xlfn.RANK.EQ(K872,K$6:K$4700,0)</f>
        <v>842</v>
      </c>
      <c r="M872">
        <f>D872</f>
        <v>0</v>
      </c>
      <c r="N872">
        <f>ROUNDDOWN((E872*(1+($B$3/20)))+(F872*(1+($B$3/40)))+(G872*(1+($B$3/40)))+(H872*(1+($B$3/40)))+(I872*(1+($B$3/40))),0)</f>
        <v>106</v>
      </c>
      <c r="O872">
        <f>J872</f>
        <v>6</v>
      </c>
    </row>
    <row r="873" spans="4:15" x14ac:dyDescent="0.3">
      <c r="E873">
        <v>6</v>
      </c>
      <c r="F873">
        <v>6</v>
      </c>
      <c r="G873">
        <v>7</v>
      </c>
      <c r="J873">
        <v>6</v>
      </c>
      <c r="K873">
        <f>ROUNDDOWN(($B$1*D873)+(E873*(1+($B$3/20)))+(F873*(1+($B$3/40)))+(G873*(1+($B$3/40)))+(H873*(1+($B$3/40)))+(I873*(1+($B$3/40)))+(J873*$B$2),0)</f>
        <v>130</v>
      </c>
      <c r="L873">
        <f>_xlfn.RANK.EQ(K873,K$6:K$4700,0)</f>
        <v>842</v>
      </c>
      <c r="M873">
        <f>D873</f>
        <v>0</v>
      </c>
      <c r="N873">
        <f>ROUNDDOWN((E873*(1+($B$3/20)))+(F873*(1+($B$3/40)))+(G873*(1+($B$3/40)))+(H873*(1+($B$3/40)))+(I873*(1+($B$3/40))),0)</f>
        <v>106</v>
      </c>
      <c r="O873">
        <f>J873</f>
        <v>6</v>
      </c>
    </row>
    <row r="874" spans="4:15" x14ac:dyDescent="0.3">
      <c r="E874">
        <v>7</v>
      </c>
      <c r="F874">
        <v>7</v>
      </c>
      <c r="G874">
        <v>5</v>
      </c>
      <c r="J874">
        <v>5</v>
      </c>
      <c r="K874">
        <f>ROUNDDOWN(($B$1*D874)+(E874*(1+($B$3/20)))+(F874*(1+($B$3/40)))+(G874*(1+($B$3/40)))+(H874*(1+($B$3/40)))+(I874*(1+($B$3/40)))+(J874*$B$2),0)</f>
        <v>130</v>
      </c>
      <c r="L874">
        <f>_xlfn.RANK.EQ(K874,K$6:K$4700,0)</f>
        <v>842</v>
      </c>
      <c r="M874">
        <f>D874</f>
        <v>0</v>
      </c>
      <c r="N874">
        <f>ROUNDDOWN((E874*(1+($B$3/20)))+(F874*(1+($B$3/40)))+(G874*(1+($B$3/40)))+(H874*(1+($B$3/40)))+(I874*(1+($B$3/40))),0)</f>
        <v>110</v>
      </c>
      <c r="O874">
        <f>J874</f>
        <v>5</v>
      </c>
    </row>
    <row r="875" spans="4:15" x14ac:dyDescent="0.3">
      <c r="E875">
        <v>7</v>
      </c>
      <c r="F875">
        <v>6</v>
      </c>
      <c r="G875">
        <v>6</v>
      </c>
      <c r="J875">
        <v>5</v>
      </c>
      <c r="K875">
        <f>ROUNDDOWN(($B$1*D875)+(E875*(1+($B$3/20)))+(F875*(1+($B$3/40)))+(G875*(1+($B$3/40)))+(H875*(1+($B$3/40)))+(I875*(1+($B$3/40)))+(J875*$B$2),0)</f>
        <v>130</v>
      </c>
      <c r="L875">
        <f>_xlfn.RANK.EQ(K875,K$6:K$4700,0)</f>
        <v>842</v>
      </c>
      <c r="M875">
        <f>D875</f>
        <v>0</v>
      </c>
      <c r="N875">
        <f>ROUNDDOWN((E875*(1+($B$3/20)))+(F875*(1+($B$3/40)))+(G875*(1+($B$3/40)))+(H875*(1+($B$3/40)))+(I875*(1+($B$3/40))),0)</f>
        <v>110</v>
      </c>
      <c r="O875">
        <f>J875</f>
        <v>5</v>
      </c>
    </row>
    <row r="876" spans="4:15" x14ac:dyDescent="0.3">
      <c r="E876">
        <v>7</v>
      </c>
      <c r="F876">
        <v>5</v>
      </c>
      <c r="G876">
        <v>7</v>
      </c>
      <c r="J876">
        <v>5</v>
      </c>
      <c r="K876">
        <f>ROUNDDOWN(($B$1*D876)+(E876*(1+($B$3/20)))+(F876*(1+($B$3/40)))+(G876*(1+($B$3/40)))+(H876*(1+($B$3/40)))+(I876*(1+($B$3/40)))+(J876*$B$2),0)</f>
        <v>130</v>
      </c>
      <c r="L876">
        <f>_xlfn.RANK.EQ(K876,K$6:K$4700,0)</f>
        <v>842</v>
      </c>
      <c r="M876">
        <f>D876</f>
        <v>0</v>
      </c>
      <c r="N876">
        <f>ROUNDDOWN((E876*(1+($B$3/20)))+(F876*(1+($B$3/40)))+(G876*(1+($B$3/40)))+(H876*(1+($B$3/40)))+(I876*(1+($B$3/40))),0)</f>
        <v>110</v>
      </c>
      <c r="O876">
        <f>J876</f>
        <v>5</v>
      </c>
    </row>
    <row r="877" spans="4:15" x14ac:dyDescent="0.3">
      <c r="E877">
        <v>6</v>
      </c>
      <c r="F877">
        <v>7</v>
      </c>
      <c r="G877">
        <v>5</v>
      </c>
      <c r="J877">
        <v>7</v>
      </c>
      <c r="K877">
        <f>ROUNDDOWN(($B$1*D877)+(E877*(1+($B$3/20)))+(F877*(1+($B$3/40)))+(G877*(1+($B$3/40)))+(H877*(1+($B$3/40)))+(I877*(1+($B$3/40)))+(J877*$B$2),0)</f>
        <v>130</v>
      </c>
      <c r="L877">
        <f>_xlfn.RANK.EQ(K877,K$6:K$4700,0)</f>
        <v>842</v>
      </c>
      <c r="M877">
        <f>D877</f>
        <v>0</v>
      </c>
      <c r="N877">
        <f>ROUNDDOWN((E877*(1+($B$3/20)))+(F877*(1+($B$3/40)))+(G877*(1+($B$3/40)))+(H877*(1+($B$3/40)))+(I877*(1+($B$3/40))),0)</f>
        <v>102</v>
      </c>
      <c r="O877">
        <f>J877</f>
        <v>7</v>
      </c>
    </row>
    <row r="878" spans="4:15" x14ac:dyDescent="0.3">
      <c r="E878">
        <v>6</v>
      </c>
      <c r="F878">
        <v>6</v>
      </c>
      <c r="G878">
        <v>6</v>
      </c>
      <c r="J878">
        <v>7</v>
      </c>
      <c r="K878">
        <f>ROUNDDOWN(($B$1*D878)+(E878*(1+($B$3/20)))+(F878*(1+($B$3/40)))+(G878*(1+($B$3/40)))+(H878*(1+($B$3/40)))+(I878*(1+($B$3/40)))+(J878*$B$2),0)</f>
        <v>130</v>
      </c>
      <c r="L878">
        <f>_xlfn.RANK.EQ(K878,K$6:K$4700,0)</f>
        <v>842</v>
      </c>
      <c r="M878">
        <f>D878</f>
        <v>0</v>
      </c>
      <c r="N878">
        <f>ROUNDDOWN((E878*(1+($B$3/20)))+(F878*(1+($B$3/40)))+(G878*(1+($B$3/40)))+(H878*(1+($B$3/40)))+(I878*(1+($B$3/40))),0)</f>
        <v>102</v>
      </c>
      <c r="O878">
        <f>J878</f>
        <v>7</v>
      </c>
    </row>
    <row r="879" spans="4:15" x14ac:dyDescent="0.3">
      <c r="E879">
        <v>6</v>
      </c>
      <c r="F879">
        <v>5</v>
      </c>
      <c r="G879">
        <v>7</v>
      </c>
      <c r="J879">
        <v>7</v>
      </c>
      <c r="K879">
        <f>ROUNDDOWN(($B$1*D879)+(E879*(1+($B$3/20)))+(F879*(1+($B$3/40)))+(G879*(1+($B$3/40)))+(H879*(1+($B$3/40)))+(I879*(1+($B$3/40)))+(J879*$B$2),0)</f>
        <v>130</v>
      </c>
      <c r="L879">
        <f>_xlfn.RANK.EQ(K879,K$6:K$4700,0)</f>
        <v>842</v>
      </c>
      <c r="M879">
        <f>D879</f>
        <v>0</v>
      </c>
      <c r="N879">
        <f>ROUNDDOWN((E879*(1+($B$3/20)))+(F879*(1+($B$3/40)))+(G879*(1+($B$3/40)))+(H879*(1+($B$3/40)))+(I879*(1+($B$3/40))),0)</f>
        <v>102</v>
      </c>
      <c r="O879">
        <f>J879</f>
        <v>7</v>
      </c>
    </row>
    <row r="880" spans="4:15" x14ac:dyDescent="0.3">
      <c r="D880">
        <v>7</v>
      </c>
      <c r="E880">
        <v>4</v>
      </c>
      <c r="F880">
        <v>3</v>
      </c>
      <c r="G880">
        <v>3</v>
      </c>
      <c r="K880">
        <f>ROUNDDOWN(($B$1*D880)+(E880*(1+($B$3/20)))+(F880*(1+($B$3/40)))+(G880*(1+($B$3/40)))+(H880*(1+($B$3/40)))+(I880*(1+($B$3/40)))+(J880*$B$2),0)</f>
        <v>129</v>
      </c>
      <c r="L880">
        <f>_xlfn.RANK.EQ(K880,K$6:K$4700,0)</f>
        <v>875</v>
      </c>
      <c r="M880">
        <f>D880</f>
        <v>7</v>
      </c>
      <c r="N880">
        <f>ROUNDDOWN((E880*(1+($B$3/20)))+(F880*(1+($B$3/40)))+(G880*(1+($B$3/40)))+(H880*(1+($B$3/40)))+(I880*(1+($B$3/40))),0)</f>
        <v>59</v>
      </c>
      <c r="O880">
        <f>J880</f>
        <v>0</v>
      </c>
    </row>
    <row r="881" spans="4:15" x14ac:dyDescent="0.3">
      <c r="D881">
        <v>7</v>
      </c>
      <c r="E881">
        <v>4</v>
      </c>
      <c r="F881">
        <v>6</v>
      </c>
      <c r="K881">
        <f>ROUNDDOWN(($B$1*D881)+(E881*(1+($B$3/20)))+(F881*(1+($B$3/40)))+(G881*(1+($B$3/40)))+(H881*(1+($B$3/40)))+(I881*(1+($B$3/40)))+(J881*$B$2),0)</f>
        <v>129</v>
      </c>
      <c r="L881">
        <f>_xlfn.RANK.EQ(K881,K$6:K$4700,0)</f>
        <v>875</v>
      </c>
      <c r="M881">
        <f>D881</f>
        <v>7</v>
      </c>
      <c r="N881">
        <f>ROUNDDOWN((E881*(1+($B$3/20)))+(F881*(1+($B$3/40)))+(G881*(1+($B$3/40)))+(H881*(1+($B$3/40)))+(I881*(1+($B$3/40))),0)</f>
        <v>59</v>
      </c>
      <c r="O881">
        <f>J881</f>
        <v>0</v>
      </c>
    </row>
    <row r="882" spans="4:15" x14ac:dyDescent="0.3">
      <c r="D882">
        <v>6</v>
      </c>
      <c r="E882">
        <v>5</v>
      </c>
      <c r="F882">
        <v>3</v>
      </c>
      <c r="J882">
        <v>4</v>
      </c>
      <c r="K882">
        <f>ROUNDDOWN(($B$1*D882)+(E882*(1+($B$3/20)))+(F882*(1+($B$3/40)))+(G882*(1+($B$3/40)))+(H882*(1+($B$3/40)))+(I882*(1+($B$3/40)))+(J882*$B$2),0)</f>
        <v>129</v>
      </c>
      <c r="L882">
        <f>_xlfn.RANK.EQ(K882,K$6:K$4700,0)</f>
        <v>875</v>
      </c>
      <c r="M882">
        <f>D882</f>
        <v>6</v>
      </c>
      <c r="N882">
        <f>ROUNDDOWN((E882*(1+($B$3/20)))+(F882*(1+($B$3/40)))+(G882*(1+($B$3/40)))+(H882*(1+($B$3/40)))+(I882*(1+($B$3/40))),0)</f>
        <v>53</v>
      </c>
      <c r="O882">
        <f>J882</f>
        <v>4</v>
      </c>
    </row>
    <row r="883" spans="4:15" x14ac:dyDescent="0.3">
      <c r="D883">
        <v>6</v>
      </c>
      <c r="E883">
        <v>4</v>
      </c>
      <c r="F883">
        <v>3</v>
      </c>
      <c r="J883">
        <v>6</v>
      </c>
      <c r="K883">
        <f>ROUNDDOWN(($B$1*D883)+(E883*(1+($B$3/20)))+(F883*(1+($B$3/40)))+(G883*(1+($B$3/40)))+(H883*(1+($B$3/40)))+(I883*(1+($B$3/40)))+(J883*$B$2),0)</f>
        <v>129</v>
      </c>
      <c r="L883">
        <f>_xlfn.RANK.EQ(K883,K$6:K$4700,0)</f>
        <v>875</v>
      </c>
      <c r="M883">
        <f>D883</f>
        <v>6</v>
      </c>
      <c r="N883">
        <f>ROUNDDOWN((E883*(1+($B$3/20)))+(F883*(1+($B$3/40)))+(G883*(1+($B$3/40)))+(H883*(1+($B$3/40)))+(I883*(1+($B$3/40))),0)</f>
        <v>45</v>
      </c>
      <c r="O883">
        <f>J883</f>
        <v>6</v>
      </c>
    </row>
    <row r="884" spans="4:15" x14ac:dyDescent="0.3">
      <c r="D884">
        <v>6</v>
      </c>
      <c r="E884">
        <v>7</v>
      </c>
      <c r="F884">
        <v>3</v>
      </c>
      <c r="K884">
        <f>ROUNDDOWN(($B$1*D884)+(E884*(1+($B$3/20)))+(F884*(1+($B$3/40)))+(G884*(1+($B$3/40)))+(H884*(1+($B$3/40)))+(I884*(1+($B$3/40)))+(J884*$B$2),0)</f>
        <v>129</v>
      </c>
      <c r="L884">
        <f>_xlfn.RANK.EQ(K884,K$6:K$4700,0)</f>
        <v>875</v>
      </c>
      <c r="M884">
        <f>D884</f>
        <v>6</v>
      </c>
      <c r="N884">
        <f>ROUNDDOWN((E884*(1+($B$3/20)))+(F884*(1+($B$3/40)))+(G884*(1+($B$3/40)))+(H884*(1+($B$3/40)))+(I884*(1+($B$3/40))),0)</f>
        <v>69</v>
      </c>
      <c r="O884">
        <f>J884</f>
        <v>0</v>
      </c>
    </row>
    <row r="885" spans="4:15" x14ac:dyDescent="0.3">
      <c r="D885">
        <v>6</v>
      </c>
      <c r="E885">
        <v>3</v>
      </c>
      <c r="F885">
        <v>7</v>
      </c>
      <c r="G885">
        <v>3</v>
      </c>
      <c r="K885">
        <f>ROUNDDOWN(($B$1*D885)+(E885*(1+($B$3/20)))+(F885*(1+($B$3/40)))+(G885*(1+($B$3/40)))+(H885*(1+($B$3/40)))+(I885*(1+($B$3/40)))+(J885*$B$2),0)</f>
        <v>129</v>
      </c>
      <c r="L885">
        <f>_xlfn.RANK.EQ(K885,K$6:K$4700,0)</f>
        <v>875</v>
      </c>
      <c r="M885">
        <f>D885</f>
        <v>6</v>
      </c>
      <c r="N885">
        <f>ROUNDDOWN((E885*(1+($B$3/20)))+(F885*(1+($B$3/40)))+(G885*(1+($B$3/40)))+(H885*(1+($B$3/40)))+(I885*(1+($B$3/40))),0)</f>
        <v>69</v>
      </c>
      <c r="O885">
        <f>J885</f>
        <v>0</v>
      </c>
    </row>
    <row r="886" spans="4:15" x14ac:dyDescent="0.3">
      <c r="D886">
        <v>6</v>
      </c>
      <c r="E886">
        <v>3</v>
      </c>
      <c r="F886">
        <v>6</v>
      </c>
      <c r="G886">
        <v>4</v>
      </c>
      <c r="K886">
        <f>ROUNDDOWN(($B$1*D886)+(E886*(1+($B$3/20)))+(F886*(1+($B$3/40)))+(G886*(1+($B$3/40)))+(H886*(1+($B$3/40)))+(I886*(1+($B$3/40)))+(J886*$B$2),0)</f>
        <v>129</v>
      </c>
      <c r="L886">
        <f>_xlfn.RANK.EQ(K886,K$6:K$4700,0)</f>
        <v>875</v>
      </c>
      <c r="M886">
        <f>D886</f>
        <v>6</v>
      </c>
      <c r="N886">
        <f>ROUNDDOWN((E886*(1+($B$3/20)))+(F886*(1+($B$3/40)))+(G886*(1+($B$3/40)))+(H886*(1+($B$3/40)))+(I886*(1+($B$3/40))),0)</f>
        <v>69</v>
      </c>
      <c r="O886">
        <f>J886</f>
        <v>0</v>
      </c>
    </row>
    <row r="887" spans="4:15" x14ac:dyDescent="0.3">
      <c r="D887">
        <v>6</v>
      </c>
      <c r="E887">
        <v>3</v>
      </c>
      <c r="F887">
        <v>5</v>
      </c>
      <c r="G887">
        <v>5</v>
      </c>
      <c r="K887">
        <f>ROUNDDOWN(($B$1*D887)+(E887*(1+($B$3/20)))+(F887*(1+($B$3/40)))+(G887*(1+($B$3/40)))+(H887*(1+($B$3/40)))+(I887*(1+($B$3/40)))+(J887*$B$2),0)</f>
        <v>129</v>
      </c>
      <c r="L887">
        <f>_xlfn.RANK.EQ(K887,K$6:K$4700,0)</f>
        <v>875</v>
      </c>
      <c r="M887">
        <f>D887</f>
        <v>6</v>
      </c>
      <c r="N887">
        <f>ROUNDDOWN((E887*(1+($B$3/20)))+(F887*(1+($B$3/40)))+(G887*(1+($B$3/40)))+(H887*(1+($B$3/40)))+(I887*(1+($B$3/40))),0)</f>
        <v>69</v>
      </c>
      <c r="O887">
        <f>J887</f>
        <v>0</v>
      </c>
    </row>
    <row r="888" spans="4:15" x14ac:dyDescent="0.3">
      <c r="D888">
        <v>6</v>
      </c>
      <c r="E888">
        <v>3</v>
      </c>
      <c r="F888">
        <v>4</v>
      </c>
      <c r="G888">
        <v>6</v>
      </c>
      <c r="K888">
        <f>ROUNDDOWN(($B$1*D888)+(E888*(1+($B$3/20)))+(F888*(1+($B$3/40)))+(G888*(1+($B$3/40)))+(H888*(1+($B$3/40)))+(I888*(1+($B$3/40)))+(J888*$B$2),0)</f>
        <v>129</v>
      </c>
      <c r="L888">
        <f>_xlfn.RANK.EQ(K888,K$6:K$4700,0)</f>
        <v>875</v>
      </c>
      <c r="M888">
        <f>D888</f>
        <v>6</v>
      </c>
      <c r="N888">
        <f>ROUNDDOWN((E888*(1+($B$3/20)))+(F888*(1+($B$3/40)))+(G888*(1+($B$3/40)))+(H888*(1+($B$3/40)))+(I888*(1+($B$3/40))),0)</f>
        <v>69</v>
      </c>
      <c r="O888">
        <f>J888</f>
        <v>0</v>
      </c>
    </row>
    <row r="889" spans="4:15" x14ac:dyDescent="0.3">
      <c r="D889">
        <v>6</v>
      </c>
      <c r="E889">
        <v>3</v>
      </c>
      <c r="F889">
        <v>3</v>
      </c>
      <c r="G889">
        <v>7</v>
      </c>
      <c r="K889">
        <f>ROUNDDOWN(($B$1*D889)+(E889*(1+($B$3/20)))+(F889*(1+($B$3/40)))+(G889*(1+($B$3/40)))+(H889*(1+($B$3/40)))+(I889*(1+($B$3/40)))+(J889*$B$2),0)</f>
        <v>129</v>
      </c>
      <c r="L889">
        <f>_xlfn.RANK.EQ(K889,K$6:K$4700,0)</f>
        <v>875</v>
      </c>
      <c r="M889">
        <f>D889</f>
        <v>6</v>
      </c>
      <c r="N889">
        <f>ROUNDDOWN((E889*(1+($B$3/20)))+(F889*(1+($B$3/40)))+(G889*(1+($B$3/40)))+(H889*(1+($B$3/40)))+(I889*(1+($B$3/40))),0)</f>
        <v>69</v>
      </c>
      <c r="O889">
        <f>J889</f>
        <v>0</v>
      </c>
    </row>
    <row r="890" spans="4:15" x14ac:dyDescent="0.3">
      <c r="D890">
        <v>5</v>
      </c>
      <c r="E890">
        <v>6</v>
      </c>
      <c r="F890">
        <v>4</v>
      </c>
      <c r="G890">
        <v>3</v>
      </c>
      <c r="K890">
        <f>ROUNDDOWN(($B$1*D890)+(E890*(1+($B$3/20)))+(F890*(1+($B$3/40)))+(G890*(1+($B$3/40)))+(H890*(1+($B$3/40)))+(I890*(1+($B$3/40)))+(J890*$B$2),0)</f>
        <v>129</v>
      </c>
      <c r="L890">
        <f>_xlfn.RANK.EQ(K890,K$6:K$4700,0)</f>
        <v>875</v>
      </c>
      <c r="M890">
        <f>D890</f>
        <v>5</v>
      </c>
      <c r="N890">
        <f>ROUNDDOWN((E890*(1+($B$3/20)))+(F890*(1+($B$3/40)))+(G890*(1+($B$3/40)))+(H890*(1+($B$3/40)))+(I890*(1+($B$3/40))),0)</f>
        <v>79</v>
      </c>
      <c r="O890">
        <f>J890</f>
        <v>0</v>
      </c>
    </row>
    <row r="891" spans="4:15" x14ac:dyDescent="0.3">
      <c r="D891">
        <v>5</v>
      </c>
      <c r="E891">
        <v>6</v>
      </c>
      <c r="F891">
        <v>3</v>
      </c>
      <c r="G891">
        <v>4</v>
      </c>
      <c r="K891">
        <f>ROUNDDOWN(($B$1*D891)+(E891*(1+($B$3/20)))+(F891*(1+($B$3/40)))+(G891*(1+($B$3/40)))+(H891*(1+($B$3/40)))+(I891*(1+($B$3/40)))+(J891*$B$2),0)</f>
        <v>129</v>
      </c>
      <c r="L891">
        <f>_xlfn.RANK.EQ(K891,K$6:K$4700,0)</f>
        <v>875</v>
      </c>
      <c r="M891">
        <f>D891</f>
        <v>5</v>
      </c>
      <c r="N891">
        <f>ROUNDDOWN((E891*(1+($B$3/20)))+(F891*(1+($B$3/40)))+(G891*(1+($B$3/40)))+(H891*(1+($B$3/40)))+(I891*(1+($B$3/40))),0)</f>
        <v>79</v>
      </c>
      <c r="O891">
        <f>J891</f>
        <v>0</v>
      </c>
    </row>
    <row r="892" spans="4:15" x14ac:dyDescent="0.3">
      <c r="D892">
        <v>5</v>
      </c>
      <c r="E892">
        <v>6</v>
      </c>
      <c r="F892">
        <v>7</v>
      </c>
      <c r="K892">
        <f>ROUNDDOWN(($B$1*D892)+(E892*(1+($B$3/20)))+(F892*(1+($B$3/40)))+(G892*(1+($B$3/40)))+(H892*(1+($B$3/40)))+(I892*(1+($B$3/40)))+(J892*$B$2),0)</f>
        <v>129</v>
      </c>
      <c r="L892">
        <f>_xlfn.RANK.EQ(K892,K$6:K$4700,0)</f>
        <v>875</v>
      </c>
      <c r="M892">
        <f>D892</f>
        <v>5</v>
      </c>
      <c r="N892">
        <f>ROUNDDOWN((E892*(1+($B$3/20)))+(F892*(1+($B$3/40)))+(G892*(1+($B$3/40)))+(H892*(1+($B$3/40)))+(I892*(1+($B$3/40))),0)</f>
        <v>79</v>
      </c>
      <c r="O892">
        <f>J892</f>
        <v>0</v>
      </c>
    </row>
    <row r="893" spans="4:15" x14ac:dyDescent="0.3">
      <c r="D893">
        <v>5</v>
      </c>
      <c r="E893">
        <v>4</v>
      </c>
      <c r="F893">
        <v>7</v>
      </c>
      <c r="J893">
        <v>4</v>
      </c>
      <c r="K893">
        <f>ROUNDDOWN(($B$1*D893)+(E893*(1+($B$3/20)))+(F893*(1+($B$3/40)))+(G893*(1+($B$3/40)))+(H893*(1+($B$3/40)))+(I893*(1+($B$3/40)))+(J893*$B$2),0)</f>
        <v>129</v>
      </c>
      <c r="L893">
        <f>_xlfn.RANK.EQ(K893,K$6:K$4700,0)</f>
        <v>875</v>
      </c>
      <c r="M893">
        <f>D893</f>
        <v>5</v>
      </c>
      <c r="N893">
        <f>ROUNDDOWN((E893*(1+($B$3/20)))+(F893*(1+($B$3/40)))+(G893*(1+($B$3/40)))+(H893*(1+($B$3/40)))+(I893*(1+($B$3/40))),0)</f>
        <v>63</v>
      </c>
      <c r="O893">
        <f>J893</f>
        <v>4</v>
      </c>
    </row>
    <row r="894" spans="4:15" x14ac:dyDescent="0.3">
      <c r="D894">
        <v>5</v>
      </c>
      <c r="E894">
        <v>5</v>
      </c>
      <c r="F894">
        <v>6</v>
      </c>
      <c r="J894">
        <v>3</v>
      </c>
      <c r="K894">
        <f>ROUNDDOWN(($B$1*D894)+(E894*(1+($B$3/20)))+(F894*(1+($B$3/40)))+(G894*(1+($B$3/40)))+(H894*(1+($B$3/40)))+(I894*(1+($B$3/40)))+(J894*$B$2),0)</f>
        <v>129</v>
      </c>
      <c r="L894">
        <f>_xlfn.RANK.EQ(K894,K$6:K$4700,0)</f>
        <v>875</v>
      </c>
      <c r="M894">
        <f>D894</f>
        <v>5</v>
      </c>
      <c r="N894">
        <f>ROUNDDOWN((E894*(1+($B$3/20)))+(F894*(1+($B$3/40)))+(G894*(1+($B$3/40)))+(H894*(1+($B$3/40)))+(I894*(1+($B$3/40))),0)</f>
        <v>67</v>
      </c>
      <c r="O894">
        <f>J894</f>
        <v>3</v>
      </c>
    </row>
    <row r="895" spans="4:15" x14ac:dyDescent="0.3">
      <c r="D895">
        <v>5</v>
      </c>
      <c r="E895">
        <v>3</v>
      </c>
      <c r="F895">
        <v>7</v>
      </c>
      <c r="J895">
        <v>6</v>
      </c>
      <c r="K895">
        <f>ROUNDDOWN(($B$1*D895)+(E895*(1+($B$3/20)))+(F895*(1+($B$3/40)))+(G895*(1+($B$3/40)))+(H895*(1+($B$3/40)))+(I895*(1+($B$3/40)))+(J895*$B$2),0)</f>
        <v>129</v>
      </c>
      <c r="L895">
        <f>_xlfn.RANK.EQ(K895,K$6:K$4700,0)</f>
        <v>875</v>
      </c>
      <c r="M895">
        <f>D895</f>
        <v>5</v>
      </c>
      <c r="N895">
        <f>ROUNDDOWN((E895*(1+($B$3/20)))+(F895*(1+($B$3/40)))+(G895*(1+($B$3/40)))+(H895*(1+($B$3/40)))+(I895*(1+($B$3/40))),0)</f>
        <v>55</v>
      </c>
      <c r="O895">
        <f>J895</f>
        <v>6</v>
      </c>
    </row>
    <row r="896" spans="4:15" x14ac:dyDescent="0.3">
      <c r="D896">
        <v>5</v>
      </c>
      <c r="E896">
        <v>4</v>
      </c>
      <c r="F896">
        <v>6</v>
      </c>
      <c r="J896">
        <v>5</v>
      </c>
      <c r="K896">
        <f>ROUNDDOWN(($B$1*D896)+(E896*(1+($B$3/20)))+(F896*(1+($B$3/40)))+(G896*(1+($B$3/40)))+(H896*(1+($B$3/40)))+(I896*(1+($B$3/40)))+(J896*$B$2),0)</f>
        <v>129</v>
      </c>
      <c r="L896">
        <f>_xlfn.RANK.EQ(K896,K$6:K$4700,0)</f>
        <v>875</v>
      </c>
      <c r="M896">
        <f>D896</f>
        <v>5</v>
      </c>
      <c r="N896">
        <f>ROUNDDOWN((E896*(1+($B$3/20)))+(F896*(1+($B$3/40)))+(G896*(1+($B$3/40)))+(H896*(1+($B$3/40)))+(I896*(1+($B$3/40))),0)</f>
        <v>59</v>
      </c>
      <c r="O896">
        <f>J896</f>
        <v>5</v>
      </c>
    </row>
    <row r="897" spans="4:15" x14ac:dyDescent="0.3">
      <c r="D897">
        <v>5</v>
      </c>
      <c r="E897">
        <v>3</v>
      </c>
      <c r="F897">
        <v>6</v>
      </c>
      <c r="J897">
        <v>7</v>
      </c>
      <c r="K897">
        <f>ROUNDDOWN(($B$1*D897)+(E897*(1+($B$3/20)))+(F897*(1+($B$3/40)))+(G897*(1+($B$3/40)))+(H897*(1+($B$3/40)))+(I897*(1+($B$3/40)))+(J897*$B$2),0)</f>
        <v>129</v>
      </c>
      <c r="L897">
        <f>_xlfn.RANK.EQ(K897,K$6:K$4700,0)</f>
        <v>875</v>
      </c>
      <c r="M897">
        <f>D897</f>
        <v>5</v>
      </c>
      <c r="N897">
        <f>ROUNDDOWN((E897*(1+($B$3/20)))+(F897*(1+($B$3/40)))+(G897*(1+($B$3/40)))+(H897*(1+($B$3/40)))+(I897*(1+($B$3/40))),0)</f>
        <v>51</v>
      </c>
      <c r="O897">
        <f>J897</f>
        <v>7</v>
      </c>
    </row>
    <row r="898" spans="4:15" x14ac:dyDescent="0.3">
      <c r="D898">
        <v>4</v>
      </c>
      <c r="E898">
        <v>5</v>
      </c>
      <c r="F898">
        <v>7</v>
      </c>
      <c r="G898">
        <v>4</v>
      </c>
      <c r="K898">
        <f>ROUNDDOWN(($B$1*D898)+(E898*(1+($B$3/20)))+(F898*(1+($B$3/40)))+(G898*(1+($B$3/40)))+(H898*(1+($B$3/40)))+(I898*(1+($B$3/40)))+(J898*$B$2),0)</f>
        <v>129</v>
      </c>
      <c r="L898">
        <f>_xlfn.RANK.EQ(K898,K$6:K$4700,0)</f>
        <v>875</v>
      </c>
      <c r="M898">
        <f>D898</f>
        <v>4</v>
      </c>
      <c r="N898">
        <f>ROUNDDOWN((E898*(1+($B$3/20)))+(F898*(1+($B$3/40)))+(G898*(1+($B$3/40)))+(H898*(1+($B$3/40)))+(I898*(1+($B$3/40))),0)</f>
        <v>89</v>
      </c>
      <c r="O898">
        <f>J898</f>
        <v>0</v>
      </c>
    </row>
    <row r="899" spans="4:15" x14ac:dyDescent="0.3">
      <c r="D899">
        <v>4</v>
      </c>
      <c r="E899">
        <v>5</v>
      </c>
      <c r="F899">
        <v>6</v>
      </c>
      <c r="G899">
        <v>5</v>
      </c>
      <c r="K899">
        <f>ROUNDDOWN(($B$1*D899)+(E899*(1+($B$3/20)))+(F899*(1+($B$3/40)))+(G899*(1+($B$3/40)))+(H899*(1+($B$3/40)))+(I899*(1+($B$3/40)))+(J899*$B$2),0)</f>
        <v>129</v>
      </c>
      <c r="L899">
        <f>_xlfn.RANK.EQ(K899,K$6:K$4700,0)</f>
        <v>875</v>
      </c>
      <c r="M899">
        <f>D899</f>
        <v>4</v>
      </c>
      <c r="N899">
        <f>ROUNDDOWN((E899*(1+($B$3/20)))+(F899*(1+($B$3/40)))+(G899*(1+($B$3/40)))+(H899*(1+($B$3/40)))+(I899*(1+($B$3/40))),0)</f>
        <v>89</v>
      </c>
      <c r="O899">
        <f>J899</f>
        <v>0</v>
      </c>
    </row>
    <row r="900" spans="4:15" x14ac:dyDescent="0.3">
      <c r="D900">
        <v>4</v>
      </c>
      <c r="E900">
        <v>5</v>
      </c>
      <c r="F900">
        <v>5</v>
      </c>
      <c r="G900">
        <v>6</v>
      </c>
      <c r="K900">
        <f>ROUNDDOWN(($B$1*D900)+(E900*(1+($B$3/20)))+(F900*(1+($B$3/40)))+(G900*(1+($B$3/40)))+(H900*(1+($B$3/40)))+(I900*(1+($B$3/40)))+(J900*$B$2),0)</f>
        <v>129</v>
      </c>
      <c r="L900">
        <f>_xlfn.RANK.EQ(K900,K$6:K$4700,0)</f>
        <v>875</v>
      </c>
      <c r="M900">
        <f>D900</f>
        <v>4</v>
      </c>
      <c r="N900">
        <f>ROUNDDOWN((E900*(1+($B$3/20)))+(F900*(1+($B$3/40)))+(G900*(1+($B$3/40)))+(H900*(1+($B$3/40)))+(I900*(1+($B$3/40))),0)</f>
        <v>89</v>
      </c>
      <c r="O900">
        <f>J900</f>
        <v>0</v>
      </c>
    </row>
    <row r="901" spans="4:15" x14ac:dyDescent="0.3">
      <c r="D901">
        <v>4</v>
      </c>
      <c r="E901">
        <v>5</v>
      </c>
      <c r="F901">
        <v>4</v>
      </c>
      <c r="G901">
        <v>7</v>
      </c>
      <c r="K901">
        <f>ROUNDDOWN(($B$1*D901)+(E901*(1+($B$3/20)))+(F901*(1+($B$3/40)))+(G901*(1+($B$3/40)))+(H901*(1+($B$3/40)))+(I901*(1+($B$3/40)))+(J901*$B$2),0)</f>
        <v>129</v>
      </c>
      <c r="L901">
        <f>_xlfn.RANK.EQ(K901,K$6:K$4700,0)</f>
        <v>875</v>
      </c>
      <c r="M901">
        <f>D901</f>
        <v>4</v>
      </c>
      <c r="N901">
        <f>ROUNDDOWN((E901*(1+($B$3/20)))+(F901*(1+($B$3/40)))+(G901*(1+($B$3/40)))+(H901*(1+($B$3/40)))+(I901*(1+($B$3/40))),0)</f>
        <v>89</v>
      </c>
      <c r="O901">
        <f>J901</f>
        <v>0</v>
      </c>
    </row>
    <row r="902" spans="4:15" x14ac:dyDescent="0.3">
      <c r="D902">
        <v>4</v>
      </c>
      <c r="E902">
        <v>7</v>
      </c>
      <c r="F902">
        <v>3</v>
      </c>
      <c r="J902">
        <v>5</v>
      </c>
      <c r="K902">
        <f>ROUNDDOWN(($B$1*D902)+(E902*(1+($B$3/20)))+(F902*(1+($B$3/40)))+(G902*(1+($B$3/40)))+(H902*(1+($B$3/40)))+(I902*(1+($B$3/40)))+(J902*$B$2),0)</f>
        <v>129</v>
      </c>
      <c r="L902">
        <f>_xlfn.RANK.EQ(K902,K$6:K$4700,0)</f>
        <v>875</v>
      </c>
      <c r="M902">
        <f>D902</f>
        <v>4</v>
      </c>
      <c r="N902">
        <f>ROUNDDOWN((E902*(1+($B$3/20)))+(F902*(1+($B$3/40)))+(G902*(1+($B$3/40)))+(H902*(1+($B$3/40)))+(I902*(1+($B$3/40))),0)</f>
        <v>69</v>
      </c>
      <c r="O902">
        <f>J902</f>
        <v>5</v>
      </c>
    </row>
    <row r="903" spans="4:15" x14ac:dyDescent="0.3">
      <c r="D903">
        <v>4</v>
      </c>
      <c r="E903">
        <v>6</v>
      </c>
      <c r="F903">
        <v>3</v>
      </c>
      <c r="J903">
        <v>7</v>
      </c>
      <c r="K903">
        <f>ROUNDDOWN(($B$1*D903)+(E903*(1+($B$3/20)))+(F903*(1+($B$3/40)))+(G903*(1+($B$3/40)))+(H903*(1+($B$3/40)))+(I903*(1+($B$3/40)))+(J903*$B$2),0)</f>
        <v>129</v>
      </c>
      <c r="L903">
        <f>_xlfn.RANK.EQ(K903,K$6:K$4700,0)</f>
        <v>875</v>
      </c>
      <c r="M903">
        <f>D903</f>
        <v>4</v>
      </c>
      <c r="N903">
        <f>ROUNDDOWN((E903*(1+($B$3/20)))+(F903*(1+($B$3/40)))+(G903*(1+($B$3/40)))+(H903*(1+($B$3/40)))+(I903*(1+($B$3/40))),0)</f>
        <v>61</v>
      </c>
      <c r="O903">
        <f>J903</f>
        <v>7</v>
      </c>
    </row>
    <row r="904" spans="4:15" x14ac:dyDescent="0.3">
      <c r="D904">
        <v>3</v>
      </c>
      <c r="E904">
        <v>5</v>
      </c>
      <c r="F904">
        <v>7</v>
      </c>
      <c r="J904">
        <v>7</v>
      </c>
      <c r="K904">
        <f>ROUNDDOWN(($B$1*D904)+(E904*(1+($B$3/20)))+(F904*(1+($B$3/40)))+(G904*(1+($B$3/40)))+(H904*(1+($B$3/40)))+(I904*(1+($B$3/40)))+(J904*$B$2),0)</f>
        <v>129</v>
      </c>
      <c r="L904">
        <f>_xlfn.RANK.EQ(K904,K$6:K$4700,0)</f>
        <v>875</v>
      </c>
      <c r="M904">
        <f>D904</f>
        <v>3</v>
      </c>
      <c r="N904">
        <f>ROUNDDOWN((E904*(1+($B$3/20)))+(F904*(1+($B$3/40)))+(G904*(1+($B$3/40)))+(H904*(1+($B$3/40)))+(I904*(1+($B$3/40))),0)</f>
        <v>71</v>
      </c>
      <c r="O904">
        <f>J904</f>
        <v>7</v>
      </c>
    </row>
    <row r="905" spans="4:15" x14ac:dyDescent="0.3">
      <c r="D905">
        <v>3</v>
      </c>
      <c r="E905">
        <v>7</v>
      </c>
      <c r="F905">
        <v>7</v>
      </c>
      <c r="J905">
        <v>3</v>
      </c>
      <c r="K905">
        <f>ROUNDDOWN(($B$1*D905)+(E905*(1+($B$3/20)))+(F905*(1+($B$3/40)))+(G905*(1+($B$3/40)))+(H905*(1+($B$3/40)))+(I905*(1+($B$3/40)))+(J905*$B$2),0)</f>
        <v>129</v>
      </c>
      <c r="L905">
        <f>_xlfn.RANK.EQ(K905,K$6:K$4700,0)</f>
        <v>875</v>
      </c>
      <c r="M905">
        <f>D905</f>
        <v>3</v>
      </c>
      <c r="N905">
        <f>ROUNDDOWN((E905*(1+($B$3/20)))+(F905*(1+($B$3/40)))+(G905*(1+($B$3/40)))+(H905*(1+($B$3/40)))+(I905*(1+($B$3/40))),0)</f>
        <v>87</v>
      </c>
      <c r="O905">
        <f>J905</f>
        <v>3</v>
      </c>
    </row>
    <row r="906" spans="4:15" x14ac:dyDescent="0.3">
      <c r="D906">
        <v>3</v>
      </c>
      <c r="E906">
        <v>6</v>
      </c>
      <c r="F906">
        <v>7</v>
      </c>
      <c r="J906">
        <v>5</v>
      </c>
      <c r="K906">
        <f>ROUNDDOWN(($B$1*D906)+(E906*(1+($B$3/20)))+(F906*(1+($B$3/40)))+(G906*(1+($B$3/40)))+(H906*(1+($B$3/40)))+(I906*(1+($B$3/40)))+(J906*$B$2),0)</f>
        <v>129</v>
      </c>
      <c r="L906">
        <f>_xlfn.RANK.EQ(K906,K$6:K$4700,0)</f>
        <v>875</v>
      </c>
      <c r="M906">
        <f>D906</f>
        <v>3</v>
      </c>
      <c r="N906">
        <f>ROUNDDOWN((E906*(1+($B$3/20)))+(F906*(1+($B$3/40)))+(G906*(1+($B$3/40)))+(H906*(1+($B$3/40)))+(I906*(1+($B$3/40))),0)</f>
        <v>79</v>
      </c>
      <c r="O906">
        <f>J906</f>
        <v>5</v>
      </c>
    </row>
    <row r="907" spans="4:15" x14ac:dyDescent="0.3">
      <c r="D907">
        <v>3</v>
      </c>
      <c r="E907">
        <v>7</v>
      </c>
      <c r="F907">
        <v>6</v>
      </c>
      <c r="J907">
        <v>4</v>
      </c>
      <c r="K907">
        <f>ROUNDDOWN(($B$1*D907)+(E907*(1+($B$3/20)))+(F907*(1+($B$3/40)))+(G907*(1+($B$3/40)))+(H907*(1+($B$3/40)))+(I907*(1+($B$3/40)))+(J907*$B$2),0)</f>
        <v>129</v>
      </c>
      <c r="L907">
        <f>_xlfn.RANK.EQ(K907,K$6:K$4700,0)</f>
        <v>875</v>
      </c>
      <c r="M907">
        <f>D907</f>
        <v>3</v>
      </c>
      <c r="N907">
        <f>ROUNDDOWN((E907*(1+($B$3/20)))+(F907*(1+($B$3/40)))+(G907*(1+($B$3/40)))+(H907*(1+($B$3/40)))+(I907*(1+($B$3/40))),0)</f>
        <v>83</v>
      </c>
      <c r="O907">
        <f>J907</f>
        <v>4</v>
      </c>
    </row>
    <row r="908" spans="4:15" x14ac:dyDescent="0.3">
      <c r="D908">
        <v>3</v>
      </c>
      <c r="E908">
        <v>6</v>
      </c>
      <c r="F908">
        <v>6</v>
      </c>
      <c r="J908">
        <v>6</v>
      </c>
      <c r="K908">
        <f>ROUNDDOWN(($B$1*D908)+(E908*(1+($B$3/20)))+(F908*(1+($B$3/40)))+(G908*(1+($B$3/40)))+(H908*(1+($B$3/40)))+(I908*(1+($B$3/40)))+(J908*$B$2),0)</f>
        <v>129</v>
      </c>
      <c r="L908">
        <f>_xlfn.RANK.EQ(K908,K$6:K$4700,0)</f>
        <v>875</v>
      </c>
      <c r="M908">
        <f>D908</f>
        <v>3</v>
      </c>
      <c r="N908">
        <f>ROUNDDOWN((E908*(1+($B$3/20)))+(F908*(1+($B$3/40)))+(G908*(1+($B$3/40)))+(H908*(1+($B$3/40)))+(I908*(1+($B$3/40))),0)</f>
        <v>75</v>
      </c>
      <c r="O908">
        <f>J908</f>
        <v>6</v>
      </c>
    </row>
    <row r="909" spans="4:15" x14ac:dyDescent="0.3">
      <c r="E909">
        <v>6</v>
      </c>
      <c r="F909">
        <v>7</v>
      </c>
      <c r="G909">
        <v>7</v>
      </c>
      <c r="H909">
        <v>4</v>
      </c>
      <c r="K909">
        <f>ROUNDDOWN(($B$1*D909)+(E909*(1+($B$3/20)))+(F909*(1+($B$3/40)))+(G909*(1+($B$3/40)))+(H909*(1+($B$3/40)))+(I909*(1+($B$3/40)))+(J909*$B$2),0)</f>
        <v>129</v>
      </c>
      <c r="L909">
        <f>_xlfn.RANK.EQ(K909,K$6:K$4700,0)</f>
        <v>875</v>
      </c>
      <c r="M909">
        <f>D909</f>
        <v>0</v>
      </c>
      <c r="N909">
        <f>ROUNDDOWN((E909*(1+($B$3/20)))+(F909*(1+($B$3/40)))+(G909*(1+($B$3/40)))+(H909*(1+($B$3/40)))+(I909*(1+($B$3/40))),0)</f>
        <v>129</v>
      </c>
      <c r="O909">
        <f>J909</f>
        <v>0</v>
      </c>
    </row>
    <row r="910" spans="4:15" x14ac:dyDescent="0.3">
      <c r="E910">
        <v>6</v>
      </c>
      <c r="F910">
        <v>7</v>
      </c>
      <c r="G910">
        <v>6</v>
      </c>
      <c r="H910">
        <v>5</v>
      </c>
      <c r="K910">
        <f>ROUNDDOWN(($B$1*D910)+(E910*(1+($B$3/20)))+(F910*(1+($B$3/40)))+(G910*(1+($B$3/40)))+(H910*(1+($B$3/40)))+(I910*(1+($B$3/40)))+(J910*$B$2),0)</f>
        <v>129</v>
      </c>
      <c r="L910">
        <f>_xlfn.RANK.EQ(K910,K$6:K$4700,0)</f>
        <v>875</v>
      </c>
      <c r="M910">
        <f>D910</f>
        <v>0</v>
      </c>
      <c r="N910">
        <f>ROUNDDOWN((E910*(1+($B$3/20)))+(F910*(1+($B$3/40)))+(G910*(1+($B$3/40)))+(H910*(1+($B$3/40)))+(I910*(1+($B$3/40))),0)</f>
        <v>129</v>
      </c>
      <c r="O910">
        <f>J910</f>
        <v>0</v>
      </c>
    </row>
    <row r="911" spans="4:15" x14ac:dyDescent="0.3">
      <c r="E911">
        <v>6</v>
      </c>
      <c r="F911">
        <v>7</v>
      </c>
      <c r="G911">
        <v>5</v>
      </c>
      <c r="H911">
        <v>6</v>
      </c>
      <c r="K911">
        <f>ROUNDDOWN(($B$1*D911)+(E911*(1+($B$3/20)))+(F911*(1+($B$3/40)))+(G911*(1+($B$3/40)))+(H911*(1+($B$3/40)))+(I911*(1+($B$3/40)))+(J911*$B$2),0)</f>
        <v>129</v>
      </c>
      <c r="L911">
        <f>_xlfn.RANK.EQ(K911,K$6:K$4700,0)</f>
        <v>875</v>
      </c>
      <c r="M911">
        <f>D911</f>
        <v>0</v>
      </c>
      <c r="N911">
        <f>ROUNDDOWN((E911*(1+($B$3/20)))+(F911*(1+($B$3/40)))+(G911*(1+($B$3/40)))+(H911*(1+($B$3/40)))+(I911*(1+($B$3/40))),0)</f>
        <v>129</v>
      </c>
      <c r="O911">
        <f>J911</f>
        <v>0</v>
      </c>
    </row>
    <row r="912" spans="4:15" x14ac:dyDescent="0.3">
      <c r="E912">
        <v>6</v>
      </c>
      <c r="F912">
        <v>7</v>
      </c>
      <c r="G912">
        <v>4</v>
      </c>
      <c r="H912">
        <v>7</v>
      </c>
      <c r="K912">
        <f>ROUNDDOWN(($B$1*D912)+(E912*(1+($B$3/20)))+(F912*(1+($B$3/40)))+(G912*(1+($B$3/40)))+(H912*(1+($B$3/40)))+(I912*(1+($B$3/40)))+(J912*$B$2),0)</f>
        <v>129</v>
      </c>
      <c r="L912">
        <f>_xlfn.RANK.EQ(K912,K$6:K$4700,0)</f>
        <v>875</v>
      </c>
      <c r="M912">
        <f>D912</f>
        <v>0</v>
      </c>
      <c r="N912">
        <f>ROUNDDOWN((E912*(1+($B$3/20)))+(F912*(1+($B$3/40)))+(G912*(1+($B$3/40)))+(H912*(1+($B$3/40)))+(I912*(1+($B$3/40))),0)</f>
        <v>129</v>
      </c>
      <c r="O912">
        <f>J912</f>
        <v>0</v>
      </c>
    </row>
    <row r="913" spans="4:15" x14ac:dyDescent="0.3">
      <c r="E913">
        <v>6</v>
      </c>
      <c r="F913">
        <v>6</v>
      </c>
      <c r="G913">
        <v>7</v>
      </c>
      <c r="H913">
        <v>5</v>
      </c>
      <c r="K913">
        <f>ROUNDDOWN(($B$1*D913)+(E913*(1+($B$3/20)))+(F913*(1+($B$3/40)))+(G913*(1+($B$3/40)))+(H913*(1+($B$3/40)))+(I913*(1+($B$3/40)))+(J913*$B$2),0)</f>
        <v>129</v>
      </c>
      <c r="L913">
        <f>_xlfn.RANK.EQ(K913,K$6:K$4700,0)</f>
        <v>875</v>
      </c>
      <c r="M913">
        <f>D913</f>
        <v>0</v>
      </c>
      <c r="N913">
        <f>ROUNDDOWN((E913*(1+($B$3/20)))+(F913*(1+($B$3/40)))+(G913*(1+($B$3/40)))+(H913*(1+($B$3/40)))+(I913*(1+($B$3/40))),0)</f>
        <v>129</v>
      </c>
      <c r="O913">
        <f>J913</f>
        <v>0</v>
      </c>
    </row>
    <row r="914" spans="4:15" x14ac:dyDescent="0.3">
      <c r="E914">
        <v>6</v>
      </c>
      <c r="F914">
        <v>6</v>
      </c>
      <c r="G914">
        <v>6</v>
      </c>
      <c r="H914">
        <v>6</v>
      </c>
      <c r="K914">
        <f>ROUNDDOWN(($B$1*D914)+(E914*(1+($B$3/20)))+(F914*(1+($B$3/40)))+(G914*(1+($B$3/40)))+(H914*(1+($B$3/40)))+(I914*(1+($B$3/40)))+(J914*$B$2),0)</f>
        <v>129</v>
      </c>
      <c r="L914">
        <f>_xlfn.RANK.EQ(K914,K$6:K$4700,0)</f>
        <v>875</v>
      </c>
      <c r="M914">
        <f>D914</f>
        <v>0</v>
      </c>
      <c r="N914">
        <f>ROUNDDOWN((E914*(1+($B$3/20)))+(F914*(1+($B$3/40)))+(G914*(1+($B$3/40)))+(H914*(1+($B$3/40)))+(I914*(1+($B$3/40))),0)</f>
        <v>129</v>
      </c>
      <c r="O914">
        <f>J914</f>
        <v>0</v>
      </c>
    </row>
    <row r="915" spans="4:15" x14ac:dyDescent="0.3">
      <c r="E915">
        <v>6</v>
      </c>
      <c r="F915">
        <v>6</v>
      </c>
      <c r="G915">
        <v>5</v>
      </c>
      <c r="H915">
        <v>7</v>
      </c>
      <c r="K915">
        <f>ROUNDDOWN(($B$1*D915)+(E915*(1+($B$3/20)))+(F915*(1+($B$3/40)))+(G915*(1+($B$3/40)))+(H915*(1+($B$3/40)))+(I915*(1+($B$3/40)))+(J915*$B$2),0)</f>
        <v>129</v>
      </c>
      <c r="L915">
        <f>_xlfn.RANK.EQ(K915,K$6:K$4700,0)</f>
        <v>875</v>
      </c>
      <c r="M915">
        <f>D915</f>
        <v>0</v>
      </c>
      <c r="N915">
        <f>ROUNDDOWN((E915*(1+($B$3/20)))+(F915*(1+($B$3/40)))+(G915*(1+($B$3/40)))+(H915*(1+($B$3/40)))+(I915*(1+($B$3/40))),0)</f>
        <v>129</v>
      </c>
      <c r="O915">
        <f>J915</f>
        <v>0</v>
      </c>
    </row>
    <row r="916" spans="4:15" x14ac:dyDescent="0.3">
      <c r="E916">
        <v>6</v>
      </c>
      <c r="F916">
        <v>5</v>
      </c>
      <c r="G916">
        <v>7</v>
      </c>
      <c r="H916">
        <v>6</v>
      </c>
      <c r="K916">
        <f>ROUNDDOWN(($B$1*D916)+(E916*(1+($B$3/20)))+(F916*(1+($B$3/40)))+(G916*(1+($B$3/40)))+(H916*(1+($B$3/40)))+(I916*(1+($B$3/40)))+(J916*$B$2),0)</f>
        <v>129</v>
      </c>
      <c r="L916">
        <f>_xlfn.RANK.EQ(K916,K$6:K$4700,0)</f>
        <v>875</v>
      </c>
      <c r="M916">
        <f>D916</f>
        <v>0</v>
      </c>
      <c r="N916">
        <f>ROUNDDOWN((E916*(1+($B$3/20)))+(F916*(1+($B$3/40)))+(G916*(1+($B$3/40)))+(H916*(1+($B$3/40)))+(I916*(1+($B$3/40))),0)</f>
        <v>129</v>
      </c>
      <c r="O916">
        <f>J916</f>
        <v>0</v>
      </c>
    </row>
    <row r="917" spans="4:15" x14ac:dyDescent="0.3">
      <c r="E917">
        <v>6</v>
      </c>
      <c r="F917">
        <v>5</v>
      </c>
      <c r="G917">
        <v>6</v>
      </c>
      <c r="H917">
        <v>7</v>
      </c>
      <c r="K917">
        <f>ROUNDDOWN(($B$1*D917)+(E917*(1+($B$3/20)))+(F917*(1+($B$3/40)))+(G917*(1+($B$3/40)))+(H917*(1+($B$3/40)))+(I917*(1+($B$3/40)))+(J917*$B$2),0)</f>
        <v>129</v>
      </c>
      <c r="L917">
        <f>_xlfn.RANK.EQ(K917,K$6:K$4700,0)</f>
        <v>875</v>
      </c>
      <c r="M917">
        <f>D917</f>
        <v>0</v>
      </c>
      <c r="N917">
        <f>ROUNDDOWN((E917*(1+($B$3/20)))+(F917*(1+($B$3/40)))+(G917*(1+($B$3/40)))+(H917*(1+($B$3/40)))+(I917*(1+($B$3/40))),0)</f>
        <v>129</v>
      </c>
      <c r="O917">
        <f>J917</f>
        <v>0</v>
      </c>
    </row>
    <row r="918" spans="4:15" x14ac:dyDescent="0.3">
      <c r="E918">
        <v>6</v>
      </c>
      <c r="F918">
        <v>4</v>
      </c>
      <c r="G918">
        <v>7</v>
      </c>
      <c r="H918">
        <v>7</v>
      </c>
      <c r="K918">
        <f>ROUNDDOWN(($B$1*D918)+(E918*(1+($B$3/20)))+(F918*(1+($B$3/40)))+(G918*(1+($B$3/40)))+(H918*(1+($B$3/40)))+(I918*(1+($B$3/40)))+(J918*$B$2),0)</f>
        <v>129</v>
      </c>
      <c r="L918">
        <f>_xlfn.RANK.EQ(K918,K$6:K$4700,0)</f>
        <v>875</v>
      </c>
      <c r="M918">
        <f>D918</f>
        <v>0</v>
      </c>
      <c r="N918">
        <f>ROUNDDOWN((E918*(1+($B$3/20)))+(F918*(1+($B$3/40)))+(G918*(1+($B$3/40)))+(H918*(1+($B$3/40)))+(I918*(1+($B$3/40))),0)</f>
        <v>129</v>
      </c>
      <c r="O918">
        <f>J918</f>
        <v>0</v>
      </c>
    </row>
    <row r="919" spans="4:15" x14ac:dyDescent="0.3">
      <c r="E919">
        <v>7</v>
      </c>
      <c r="F919">
        <v>7</v>
      </c>
      <c r="G919">
        <v>4</v>
      </c>
      <c r="J919">
        <v>6</v>
      </c>
      <c r="K919">
        <f>ROUNDDOWN(($B$1*D919)+(E919*(1+($B$3/20)))+(F919*(1+($B$3/40)))+(G919*(1+($B$3/40)))+(H919*(1+($B$3/40)))+(I919*(1+($B$3/40)))+(J919*$B$2),0)</f>
        <v>129</v>
      </c>
      <c r="L919">
        <f>_xlfn.RANK.EQ(K919,K$6:K$4700,0)</f>
        <v>875</v>
      </c>
      <c r="M919">
        <f>D919</f>
        <v>0</v>
      </c>
      <c r="N919">
        <f>ROUNDDOWN((E919*(1+($B$3/20)))+(F919*(1+($B$3/40)))+(G919*(1+($B$3/40)))+(H919*(1+($B$3/40)))+(I919*(1+($B$3/40))),0)</f>
        <v>105</v>
      </c>
      <c r="O919">
        <f>J919</f>
        <v>6</v>
      </c>
    </row>
    <row r="920" spans="4:15" x14ac:dyDescent="0.3">
      <c r="E920">
        <v>7</v>
      </c>
      <c r="F920">
        <v>6</v>
      </c>
      <c r="G920">
        <v>5</v>
      </c>
      <c r="J920">
        <v>6</v>
      </c>
      <c r="K920">
        <f>ROUNDDOWN(($B$1*D920)+(E920*(1+($B$3/20)))+(F920*(1+($B$3/40)))+(G920*(1+($B$3/40)))+(H920*(1+($B$3/40)))+(I920*(1+($B$3/40)))+(J920*$B$2),0)</f>
        <v>129</v>
      </c>
      <c r="L920">
        <f>_xlfn.RANK.EQ(K920,K$6:K$4700,0)</f>
        <v>875</v>
      </c>
      <c r="M920">
        <f>D920</f>
        <v>0</v>
      </c>
      <c r="N920">
        <f>ROUNDDOWN((E920*(1+($B$3/20)))+(F920*(1+($B$3/40)))+(G920*(1+($B$3/40)))+(H920*(1+($B$3/40)))+(I920*(1+($B$3/40))),0)</f>
        <v>105</v>
      </c>
      <c r="O920">
        <f>J920</f>
        <v>6</v>
      </c>
    </row>
    <row r="921" spans="4:15" x14ac:dyDescent="0.3">
      <c r="E921">
        <v>7</v>
      </c>
      <c r="F921">
        <v>5</v>
      </c>
      <c r="G921">
        <v>6</v>
      </c>
      <c r="J921">
        <v>6</v>
      </c>
      <c r="K921">
        <f>ROUNDDOWN(($B$1*D921)+(E921*(1+($B$3/20)))+(F921*(1+($B$3/40)))+(G921*(1+($B$3/40)))+(H921*(1+($B$3/40)))+(I921*(1+($B$3/40)))+(J921*$B$2),0)</f>
        <v>129</v>
      </c>
      <c r="L921">
        <f>_xlfn.RANK.EQ(K921,K$6:K$4700,0)</f>
        <v>875</v>
      </c>
      <c r="M921">
        <f>D921</f>
        <v>0</v>
      </c>
      <c r="N921">
        <f>ROUNDDOWN((E921*(1+($B$3/20)))+(F921*(1+($B$3/40)))+(G921*(1+($B$3/40)))+(H921*(1+($B$3/40)))+(I921*(1+($B$3/40))),0)</f>
        <v>105</v>
      </c>
      <c r="O921">
        <f>J921</f>
        <v>6</v>
      </c>
    </row>
    <row r="922" spans="4:15" x14ac:dyDescent="0.3">
      <c r="E922">
        <v>7</v>
      </c>
      <c r="F922">
        <v>4</v>
      </c>
      <c r="G922">
        <v>7</v>
      </c>
      <c r="J922">
        <v>6</v>
      </c>
      <c r="K922">
        <f>ROUNDDOWN(($B$1*D922)+(E922*(1+($B$3/20)))+(F922*(1+($B$3/40)))+(G922*(1+($B$3/40)))+(H922*(1+($B$3/40)))+(I922*(1+($B$3/40)))+(J922*$B$2),0)</f>
        <v>129</v>
      </c>
      <c r="L922">
        <f>_xlfn.RANK.EQ(K922,K$6:K$4700,0)</f>
        <v>875</v>
      </c>
      <c r="M922">
        <f>D922</f>
        <v>0</v>
      </c>
      <c r="N922">
        <f>ROUNDDOWN((E922*(1+($B$3/20)))+(F922*(1+($B$3/40)))+(G922*(1+($B$3/40)))+(H922*(1+($B$3/40)))+(I922*(1+($B$3/40))),0)</f>
        <v>105</v>
      </c>
      <c r="O922">
        <f>J922</f>
        <v>6</v>
      </c>
    </row>
    <row r="923" spans="4:15" x14ac:dyDescent="0.3">
      <c r="E923">
        <v>7</v>
      </c>
      <c r="F923">
        <v>7</v>
      </c>
      <c r="G923">
        <v>3</v>
      </c>
      <c r="J923">
        <v>7</v>
      </c>
      <c r="K923">
        <f>ROUNDDOWN(($B$1*D923)+(E923*(1+($B$3/20)))+(F923*(1+($B$3/40)))+(G923*(1+($B$3/40)))+(H923*(1+($B$3/40)))+(I923*(1+($B$3/40)))+(J923*$B$2),0)</f>
        <v>129</v>
      </c>
      <c r="L923">
        <f>_xlfn.RANK.EQ(K923,K$6:K$4700,0)</f>
        <v>875</v>
      </c>
      <c r="M923">
        <f>D923</f>
        <v>0</v>
      </c>
      <c r="N923">
        <f>ROUNDDOWN((E923*(1+($B$3/20)))+(F923*(1+($B$3/40)))+(G923*(1+($B$3/40)))+(H923*(1+($B$3/40)))+(I923*(1+($B$3/40))),0)</f>
        <v>101</v>
      </c>
      <c r="O923">
        <f>J923</f>
        <v>7</v>
      </c>
    </row>
    <row r="924" spans="4:15" x14ac:dyDescent="0.3">
      <c r="E924">
        <v>7</v>
      </c>
      <c r="F924">
        <v>6</v>
      </c>
      <c r="G924">
        <v>4</v>
      </c>
      <c r="J924">
        <v>7</v>
      </c>
      <c r="K924">
        <f>ROUNDDOWN(($B$1*D924)+(E924*(1+($B$3/20)))+(F924*(1+($B$3/40)))+(G924*(1+($B$3/40)))+(H924*(1+($B$3/40)))+(I924*(1+($B$3/40)))+(J924*$B$2),0)</f>
        <v>129</v>
      </c>
      <c r="L924">
        <f>_xlfn.RANK.EQ(K924,K$6:K$4700,0)</f>
        <v>875</v>
      </c>
      <c r="M924">
        <f>D924</f>
        <v>0</v>
      </c>
      <c r="N924">
        <f>ROUNDDOWN((E924*(1+($B$3/20)))+(F924*(1+($B$3/40)))+(G924*(1+($B$3/40)))+(H924*(1+($B$3/40)))+(I924*(1+($B$3/40))),0)</f>
        <v>101</v>
      </c>
      <c r="O924">
        <f>J924</f>
        <v>7</v>
      </c>
    </row>
    <row r="925" spans="4:15" x14ac:dyDescent="0.3">
      <c r="E925">
        <v>7</v>
      </c>
      <c r="F925">
        <v>5</v>
      </c>
      <c r="G925">
        <v>5</v>
      </c>
      <c r="J925">
        <v>7</v>
      </c>
      <c r="K925">
        <f>ROUNDDOWN(($B$1*D925)+(E925*(1+($B$3/20)))+(F925*(1+($B$3/40)))+(G925*(1+($B$3/40)))+(H925*(1+($B$3/40)))+(I925*(1+($B$3/40)))+(J925*$B$2),0)</f>
        <v>129</v>
      </c>
      <c r="L925">
        <f>_xlfn.RANK.EQ(K925,K$6:K$4700,0)</f>
        <v>875</v>
      </c>
      <c r="M925">
        <f>D925</f>
        <v>0</v>
      </c>
      <c r="N925">
        <f>ROUNDDOWN((E925*(1+($B$3/20)))+(F925*(1+($B$3/40)))+(G925*(1+($B$3/40)))+(H925*(1+($B$3/40)))+(I925*(1+($B$3/40))),0)</f>
        <v>101</v>
      </c>
      <c r="O925">
        <f>J925</f>
        <v>7</v>
      </c>
    </row>
    <row r="926" spans="4:15" x14ac:dyDescent="0.3">
      <c r="E926">
        <v>7</v>
      </c>
      <c r="F926">
        <v>4</v>
      </c>
      <c r="G926">
        <v>6</v>
      </c>
      <c r="J926">
        <v>7</v>
      </c>
      <c r="K926">
        <f>ROUNDDOWN(($B$1*D926)+(E926*(1+($B$3/20)))+(F926*(1+($B$3/40)))+(G926*(1+($B$3/40)))+(H926*(1+($B$3/40)))+(I926*(1+($B$3/40)))+(J926*$B$2),0)</f>
        <v>129</v>
      </c>
      <c r="L926">
        <f>_xlfn.RANK.EQ(K926,K$6:K$4700,0)</f>
        <v>875</v>
      </c>
      <c r="M926">
        <f>D926</f>
        <v>0</v>
      </c>
      <c r="N926">
        <f>ROUNDDOWN((E926*(1+($B$3/20)))+(F926*(1+($B$3/40)))+(G926*(1+($B$3/40)))+(H926*(1+($B$3/40)))+(I926*(1+($B$3/40))),0)</f>
        <v>101</v>
      </c>
      <c r="O926">
        <f>J926</f>
        <v>7</v>
      </c>
    </row>
    <row r="927" spans="4:15" x14ac:dyDescent="0.3">
      <c r="E927">
        <v>7</v>
      </c>
      <c r="F927">
        <v>3</v>
      </c>
      <c r="G927">
        <v>7</v>
      </c>
      <c r="J927">
        <v>7</v>
      </c>
      <c r="K927">
        <f>ROUNDDOWN(($B$1*D927)+(E927*(1+($B$3/20)))+(F927*(1+($B$3/40)))+(G927*(1+($B$3/40)))+(H927*(1+($B$3/40)))+(I927*(1+($B$3/40)))+(J927*$B$2),0)</f>
        <v>129</v>
      </c>
      <c r="L927">
        <f>_xlfn.RANK.EQ(K927,K$6:K$4700,0)</f>
        <v>875</v>
      </c>
      <c r="M927">
        <f>D927</f>
        <v>0</v>
      </c>
      <c r="N927">
        <f>ROUNDDOWN((E927*(1+($B$3/20)))+(F927*(1+($B$3/40)))+(G927*(1+($B$3/40)))+(H927*(1+($B$3/40)))+(I927*(1+($B$3/40))),0)</f>
        <v>101</v>
      </c>
      <c r="O927">
        <f>J927</f>
        <v>7</v>
      </c>
    </row>
    <row r="928" spans="4:15" x14ac:dyDescent="0.3">
      <c r="D928">
        <v>7</v>
      </c>
      <c r="E928">
        <v>3</v>
      </c>
      <c r="F928">
        <v>5</v>
      </c>
      <c r="J928">
        <v>3</v>
      </c>
      <c r="K928">
        <f>ROUNDDOWN(($B$1*D928)+(E928*(1+($B$3/20)))+(F928*(1+($B$3/40)))+(G928*(1+($B$3/40)))+(H928*(1+($B$3/40)))+(I928*(1+($B$3/40)))+(J928*$B$2),0)</f>
        <v>128</v>
      </c>
      <c r="L928">
        <f>_xlfn.RANK.EQ(K928,K$6:K$4700,0)</f>
        <v>923</v>
      </c>
      <c r="M928">
        <f>D928</f>
        <v>7</v>
      </c>
      <c r="N928">
        <f>ROUNDDOWN((E928*(1+($B$3/20)))+(F928*(1+($B$3/40)))+(G928*(1+($B$3/40)))+(H928*(1+($B$3/40)))+(I928*(1+($B$3/40))),0)</f>
        <v>46</v>
      </c>
      <c r="O928">
        <f>J928</f>
        <v>3</v>
      </c>
    </row>
    <row r="929" spans="4:15" x14ac:dyDescent="0.3">
      <c r="D929">
        <v>7</v>
      </c>
      <c r="E929">
        <v>3</v>
      </c>
      <c r="F929">
        <v>4</v>
      </c>
      <c r="J929">
        <v>4</v>
      </c>
      <c r="K929">
        <f>ROUNDDOWN(($B$1*D929)+(E929*(1+($B$3/20)))+(F929*(1+($B$3/40)))+(G929*(1+($B$3/40)))+(H929*(1+($B$3/40)))+(I929*(1+($B$3/40)))+(J929*$B$2),0)</f>
        <v>128</v>
      </c>
      <c r="L929">
        <f>_xlfn.RANK.EQ(K929,K$6:K$4700,0)</f>
        <v>923</v>
      </c>
      <c r="M929">
        <f>D929</f>
        <v>7</v>
      </c>
      <c r="N929">
        <f>ROUNDDOWN((E929*(1+($B$3/20)))+(F929*(1+($B$3/40)))+(G929*(1+($B$3/40)))+(H929*(1+($B$3/40)))+(I929*(1+($B$3/40))),0)</f>
        <v>42</v>
      </c>
      <c r="O929">
        <f>J929</f>
        <v>4</v>
      </c>
    </row>
    <row r="930" spans="4:15" x14ac:dyDescent="0.3">
      <c r="D930">
        <v>7</v>
      </c>
      <c r="E930">
        <v>5</v>
      </c>
      <c r="F930">
        <v>4</v>
      </c>
      <c r="K930">
        <f>ROUNDDOWN(($B$1*D930)+(E930*(1+($B$3/20)))+(F930*(1+($B$3/40)))+(G930*(1+($B$3/40)))+(H930*(1+($B$3/40)))+(I930*(1+($B$3/40)))+(J930*$B$2),0)</f>
        <v>128</v>
      </c>
      <c r="L930">
        <f>_xlfn.RANK.EQ(K930,K$6:K$4700,0)</f>
        <v>923</v>
      </c>
      <c r="M930">
        <f>D930</f>
        <v>7</v>
      </c>
      <c r="N930">
        <f>ROUNDDOWN((E930*(1+($B$3/20)))+(F930*(1+($B$3/40)))+(G930*(1+($B$3/40)))+(H930*(1+($B$3/40)))+(I930*(1+($B$3/40))),0)</f>
        <v>58</v>
      </c>
      <c r="O930">
        <f>J930</f>
        <v>0</v>
      </c>
    </row>
    <row r="931" spans="4:15" x14ac:dyDescent="0.3">
      <c r="D931">
        <v>6</v>
      </c>
      <c r="E931">
        <v>4</v>
      </c>
      <c r="F931">
        <v>5</v>
      </c>
      <c r="G931">
        <v>3</v>
      </c>
      <c r="K931">
        <f>ROUNDDOWN(($B$1*D931)+(E931*(1+($B$3/20)))+(F931*(1+($B$3/40)))+(G931*(1+($B$3/40)))+(H931*(1+($B$3/40)))+(I931*(1+($B$3/40)))+(J931*$B$2),0)</f>
        <v>128</v>
      </c>
      <c r="L931">
        <f>_xlfn.RANK.EQ(K931,K$6:K$4700,0)</f>
        <v>923</v>
      </c>
      <c r="M931">
        <f>D931</f>
        <v>6</v>
      </c>
      <c r="N931">
        <f>ROUNDDOWN((E931*(1+($B$3/20)))+(F931*(1+($B$3/40)))+(G931*(1+($B$3/40)))+(H931*(1+($B$3/40)))+(I931*(1+($B$3/40))),0)</f>
        <v>68</v>
      </c>
      <c r="O931">
        <f>J931</f>
        <v>0</v>
      </c>
    </row>
    <row r="932" spans="4:15" x14ac:dyDescent="0.3">
      <c r="D932">
        <v>6</v>
      </c>
      <c r="E932">
        <v>4</v>
      </c>
      <c r="F932">
        <v>4</v>
      </c>
      <c r="G932">
        <v>4</v>
      </c>
      <c r="K932">
        <f>ROUNDDOWN(($B$1*D932)+(E932*(1+($B$3/20)))+(F932*(1+($B$3/40)))+(G932*(1+($B$3/40)))+(H932*(1+($B$3/40)))+(I932*(1+($B$3/40)))+(J932*$B$2),0)</f>
        <v>128</v>
      </c>
      <c r="L932">
        <f>_xlfn.RANK.EQ(K932,K$6:K$4700,0)</f>
        <v>923</v>
      </c>
      <c r="M932">
        <f>D932</f>
        <v>6</v>
      </c>
      <c r="N932">
        <f>ROUNDDOWN((E932*(1+($B$3/20)))+(F932*(1+($B$3/40)))+(G932*(1+($B$3/40)))+(H932*(1+($B$3/40)))+(I932*(1+($B$3/40))),0)</f>
        <v>68</v>
      </c>
      <c r="O932">
        <f>J932</f>
        <v>0</v>
      </c>
    </row>
    <row r="933" spans="4:15" x14ac:dyDescent="0.3">
      <c r="D933">
        <v>6</v>
      </c>
      <c r="E933">
        <v>4</v>
      </c>
      <c r="F933">
        <v>3</v>
      </c>
      <c r="G933">
        <v>5</v>
      </c>
      <c r="K933">
        <f>ROUNDDOWN(($B$1*D933)+(E933*(1+($B$3/20)))+(F933*(1+($B$3/40)))+(G933*(1+($B$3/40)))+(H933*(1+($B$3/40)))+(I933*(1+($B$3/40)))+(J933*$B$2),0)</f>
        <v>128</v>
      </c>
      <c r="L933">
        <f>_xlfn.RANK.EQ(K933,K$6:K$4700,0)</f>
        <v>923</v>
      </c>
      <c r="M933">
        <f>D933</f>
        <v>6</v>
      </c>
      <c r="N933">
        <f>ROUNDDOWN((E933*(1+($B$3/20)))+(F933*(1+($B$3/40)))+(G933*(1+($B$3/40)))+(H933*(1+($B$3/40)))+(I933*(1+($B$3/40))),0)</f>
        <v>68</v>
      </c>
      <c r="O933">
        <f>J933</f>
        <v>0</v>
      </c>
    </row>
    <row r="934" spans="4:15" x14ac:dyDescent="0.3">
      <c r="D934">
        <v>5</v>
      </c>
      <c r="E934">
        <v>7</v>
      </c>
      <c r="F934">
        <v>5</v>
      </c>
      <c r="K934">
        <f>ROUNDDOWN(($B$1*D934)+(E934*(1+($B$3/20)))+(F934*(1+($B$3/40)))+(G934*(1+($B$3/40)))+(H934*(1+($B$3/40)))+(I934*(1+($B$3/40)))+(J934*$B$2),0)</f>
        <v>128</v>
      </c>
      <c r="L934">
        <f>_xlfn.RANK.EQ(K934,K$6:K$4700,0)</f>
        <v>923</v>
      </c>
      <c r="M934">
        <f>D934</f>
        <v>5</v>
      </c>
      <c r="N934">
        <f>ROUNDDOWN((E934*(1+($B$3/20)))+(F934*(1+($B$3/40)))+(G934*(1+($B$3/40)))+(H934*(1+($B$3/40)))+(I934*(1+($B$3/40))),0)</f>
        <v>78</v>
      </c>
      <c r="O934">
        <f>J934</f>
        <v>0</v>
      </c>
    </row>
    <row r="935" spans="4:15" x14ac:dyDescent="0.3">
      <c r="D935">
        <v>5</v>
      </c>
      <c r="E935">
        <v>3</v>
      </c>
      <c r="F935">
        <v>7</v>
      </c>
      <c r="G935">
        <v>5</v>
      </c>
      <c r="K935">
        <f>ROUNDDOWN(($B$1*D935)+(E935*(1+($B$3/20)))+(F935*(1+($B$3/40)))+(G935*(1+($B$3/40)))+(H935*(1+($B$3/40)))+(I935*(1+($B$3/40)))+(J935*$B$2),0)</f>
        <v>128</v>
      </c>
      <c r="L935">
        <f>_xlfn.RANK.EQ(K935,K$6:K$4700,0)</f>
        <v>923</v>
      </c>
      <c r="M935">
        <f>D935</f>
        <v>5</v>
      </c>
      <c r="N935">
        <f>ROUNDDOWN((E935*(1+($B$3/20)))+(F935*(1+($B$3/40)))+(G935*(1+($B$3/40)))+(H935*(1+($B$3/40)))+(I935*(1+($B$3/40))),0)</f>
        <v>78</v>
      </c>
      <c r="O935">
        <f>J935</f>
        <v>0</v>
      </c>
    </row>
    <row r="936" spans="4:15" x14ac:dyDescent="0.3">
      <c r="D936">
        <v>5</v>
      </c>
      <c r="E936">
        <v>3</v>
      </c>
      <c r="F936">
        <v>6</v>
      </c>
      <c r="G936">
        <v>6</v>
      </c>
      <c r="K936">
        <f>ROUNDDOWN(($B$1*D936)+(E936*(1+($B$3/20)))+(F936*(1+($B$3/40)))+(G936*(1+($B$3/40)))+(H936*(1+($B$3/40)))+(I936*(1+($B$3/40)))+(J936*$B$2),0)</f>
        <v>128</v>
      </c>
      <c r="L936">
        <f>_xlfn.RANK.EQ(K936,K$6:K$4700,0)</f>
        <v>923</v>
      </c>
      <c r="M936">
        <f>D936</f>
        <v>5</v>
      </c>
      <c r="N936">
        <f>ROUNDDOWN((E936*(1+($B$3/20)))+(F936*(1+($B$3/40)))+(G936*(1+($B$3/40)))+(H936*(1+($B$3/40)))+(I936*(1+($B$3/40))),0)</f>
        <v>78</v>
      </c>
      <c r="O936">
        <f>J936</f>
        <v>0</v>
      </c>
    </row>
    <row r="937" spans="4:15" x14ac:dyDescent="0.3">
      <c r="D937">
        <v>5</v>
      </c>
      <c r="E937">
        <v>3</v>
      </c>
      <c r="F937">
        <v>5</v>
      </c>
      <c r="G937">
        <v>7</v>
      </c>
      <c r="K937">
        <f>ROUNDDOWN(($B$1*D937)+(E937*(1+($B$3/20)))+(F937*(1+($B$3/40)))+(G937*(1+($B$3/40)))+(H937*(1+($B$3/40)))+(I937*(1+($B$3/40)))+(J937*$B$2),0)</f>
        <v>128</v>
      </c>
      <c r="L937">
        <f>_xlfn.RANK.EQ(K937,K$6:K$4700,0)</f>
        <v>923</v>
      </c>
      <c r="M937">
        <f>D937</f>
        <v>5</v>
      </c>
      <c r="N937">
        <f>ROUNDDOWN((E937*(1+($B$3/20)))+(F937*(1+($B$3/40)))+(G937*(1+($B$3/40)))+(H937*(1+($B$3/40)))+(I937*(1+($B$3/40))),0)</f>
        <v>78</v>
      </c>
      <c r="O937">
        <f>J937</f>
        <v>0</v>
      </c>
    </row>
    <row r="938" spans="4:15" x14ac:dyDescent="0.3">
      <c r="D938">
        <v>5</v>
      </c>
      <c r="E938">
        <v>5</v>
      </c>
      <c r="F938">
        <v>5</v>
      </c>
      <c r="J938">
        <v>4</v>
      </c>
      <c r="K938">
        <f>ROUNDDOWN(($B$1*D938)+(E938*(1+($B$3/20)))+(F938*(1+($B$3/40)))+(G938*(1+($B$3/40)))+(H938*(1+($B$3/40)))+(I938*(1+($B$3/40)))+(J938*$B$2),0)</f>
        <v>128</v>
      </c>
      <c r="L938">
        <f>_xlfn.RANK.EQ(K938,K$6:K$4700,0)</f>
        <v>923</v>
      </c>
      <c r="M938">
        <f>D938</f>
        <v>5</v>
      </c>
      <c r="N938">
        <f>ROUNDDOWN((E938*(1+($B$3/20)))+(F938*(1+($B$3/40)))+(G938*(1+($B$3/40)))+(H938*(1+($B$3/40)))+(I938*(1+($B$3/40))),0)</f>
        <v>62</v>
      </c>
      <c r="O938">
        <f>J938</f>
        <v>4</v>
      </c>
    </row>
    <row r="939" spans="4:15" x14ac:dyDescent="0.3">
      <c r="D939">
        <v>5</v>
      </c>
      <c r="E939">
        <v>6</v>
      </c>
      <c r="F939">
        <v>4</v>
      </c>
      <c r="J939">
        <v>3</v>
      </c>
      <c r="K939">
        <f>ROUNDDOWN(($B$1*D939)+(E939*(1+($B$3/20)))+(F939*(1+($B$3/40)))+(G939*(1+($B$3/40)))+(H939*(1+($B$3/40)))+(I939*(1+($B$3/40)))+(J939*$B$2),0)</f>
        <v>128</v>
      </c>
      <c r="L939">
        <f>_xlfn.RANK.EQ(K939,K$6:K$4700,0)</f>
        <v>923</v>
      </c>
      <c r="M939">
        <f>D939</f>
        <v>5</v>
      </c>
      <c r="N939">
        <f>ROUNDDOWN((E939*(1+($B$3/20)))+(F939*(1+($B$3/40)))+(G939*(1+($B$3/40)))+(H939*(1+($B$3/40)))+(I939*(1+($B$3/40))),0)</f>
        <v>66</v>
      </c>
      <c r="O939">
        <f>J939</f>
        <v>3</v>
      </c>
    </row>
    <row r="940" spans="4:15" x14ac:dyDescent="0.3">
      <c r="D940">
        <v>5</v>
      </c>
      <c r="E940">
        <v>4</v>
      </c>
      <c r="F940">
        <v>5</v>
      </c>
      <c r="J940">
        <v>6</v>
      </c>
      <c r="K940">
        <f>ROUNDDOWN(($B$1*D940)+(E940*(1+($B$3/20)))+(F940*(1+($B$3/40)))+(G940*(1+($B$3/40)))+(H940*(1+($B$3/40)))+(I940*(1+($B$3/40)))+(J940*$B$2),0)</f>
        <v>128</v>
      </c>
      <c r="L940">
        <f>_xlfn.RANK.EQ(K940,K$6:K$4700,0)</f>
        <v>923</v>
      </c>
      <c r="M940">
        <f>D940</f>
        <v>5</v>
      </c>
      <c r="N940">
        <f>ROUNDDOWN((E940*(1+($B$3/20)))+(F940*(1+($B$3/40)))+(G940*(1+($B$3/40)))+(H940*(1+($B$3/40)))+(I940*(1+($B$3/40))),0)</f>
        <v>54</v>
      </c>
      <c r="O940">
        <f>J940</f>
        <v>6</v>
      </c>
    </row>
    <row r="941" spans="4:15" x14ac:dyDescent="0.3">
      <c r="D941">
        <v>5</v>
      </c>
      <c r="E941">
        <v>5</v>
      </c>
      <c r="F941">
        <v>4</v>
      </c>
      <c r="J941">
        <v>5</v>
      </c>
      <c r="K941">
        <f>ROUNDDOWN(($B$1*D941)+(E941*(1+($B$3/20)))+(F941*(1+($B$3/40)))+(G941*(1+($B$3/40)))+(H941*(1+($B$3/40)))+(I941*(1+($B$3/40)))+(J941*$B$2),0)</f>
        <v>128</v>
      </c>
      <c r="L941">
        <f>_xlfn.RANK.EQ(K941,K$6:K$4700,0)</f>
        <v>923</v>
      </c>
      <c r="M941">
        <f>D941</f>
        <v>5</v>
      </c>
      <c r="N941">
        <f>ROUNDDOWN((E941*(1+($B$3/20)))+(F941*(1+($B$3/40)))+(G941*(1+($B$3/40)))+(H941*(1+($B$3/40)))+(I941*(1+($B$3/40))),0)</f>
        <v>58</v>
      </c>
      <c r="O941">
        <f>J941</f>
        <v>5</v>
      </c>
    </row>
    <row r="942" spans="4:15" x14ac:dyDescent="0.3">
      <c r="D942">
        <v>5</v>
      </c>
      <c r="E942">
        <v>4</v>
      </c>
      <c r="F942">
        <v>4</v>
      </c>
      <c r="J942">
        <v>7</v>
      </c>
      <c r="K942">
        <f>ROUNDDOWN(($B$1*D942)+(E942*(1+($B$3/20)))+(F942*(1+($B$3/40)))+(G942*(1+($B$3/40)))+(H942*(1+($B$3/40)))+(I942*(1+($B$3/40)))+(J942*$B$2),0)</f>
        <v>128</v>
      </c>
      <c r="L942">
        <f>_xlfn.RANK.EQ(K942,K$6:K$4700,0)</f>
        <v>923</v>
      </c>
      <c r="M942">
        <f>D942</f>
        <v>5</v>
      </c>
      <c r="N942">
        <f>ROUNDDOWN((E942*(1+($B$3/20)))+(F942*(1+($B$3/40)))+(G942*(1+($B$3/40)))+(H942*(1+($B$3/40)))+(I942*(1+($B$3/40))),0)</f>
        <v>50</v>
      </c>
      <c r="O942">
        <f>J942</f>
        <v>7</v>
      </c>
    </row>
    <row r="943" spans="4:15" x14ac:dyDescent="0.3">
      <c r="D943">
        <v>4</v>
      </c>
      <c r="E943">
        <v>6</v>
      </c>
      <c r="F943">
        <v>6</v>
      </c>
      <c r="G943">
        <v>3</v>
      </c>
      <c r="K943">
        <f>ROUNDDOWN(($B$1*D943)+(E943*(1+($B$3/20)))+(F943*(1+($B$3/40)))+(G943*(1+($B$3/40)))+(H943*(1+($B$3/40)))+(I943*(1+($B$3/40)))+(J943*$B$2),0)</f>
        <v>128</v>
      </c>
      <c r="L943">
        <f>_xlfn.RANK.EQ(K943,K$6:K$4700,0)</f>
        <v>923</v>
      </c>
      <c r="M943">
        <f>D943</f>
        <v>4</v>
      </c>
      <c r="N943">
        <f>ROUNDDOWN((E943*(1+($B$3/20)))+(F943*(1+($B$3/40)))+(G943*(1+($B$3/40)))+(H943*(1+($B$3/40)))+(I943*(1+($B$3/40))),0)</f>
        <v>88</v>
      </c>
      <c r="O943">
        <f>J943</f>
        <v>0</v>
      </c>
    </row>
    <row r="944" spans="4:15" x14ac:dyDescent="0.3">
      <c r="D944">
        <v>4</v>
      </c>
      <c r="E944">
        <v>6</v>
      </c>
      <c r="F944">
        <v>5</v>
      </c>
      <c r="G944">
        <v>4</v>
      </c>
      <c r="K944">
        <f>ROUNDDOWN(($B$1*D944)+(E944*(1+($B$3/20)))+(F944*(1+($B$3/40)))+(G944*(1+($B$3/40)))+(H944*(1+($B$3/40)))+(I944*(1+($B$3/40)))+(J944*$B$2),0)</f>
        <v>128</v>
      </c>
      <c r="L944">
        <f>_xlfn.RANK.EQ(K944,K$6:K$4700,0)</f>
        <v>923</v>
      </c>
      <c r="M944">
        <f>D944</f>
        <v>4</v>
      </c>
      <c r="N944">
        <f>ROUNDDOWN((E944*(1+($B$3/20)))+(F944*(1+($B$3/40)))+(G944*(1+($B$3/40)))+(H944*(1+($B$3/40)))+(I944*(1+($B$3/40))),0)</f>
        <v>88</v>
      </c>
      <c r="O944">
        <f>J944</f>
        <v>0</v>
      </c>
    </row>
    <row r="945" spans="4:15" x14ac:dyDescent="0.3">
      <c r="D945">
        <v>4</v>
      </c>
      <c r="E945">
        <v>6</v>
      </c>
      <c r="F945">
        <v>4</v>
      </c>
      <c r="G945">
        <v>5</v>
      </c>
      <c r="K945">
        <f>ROUNDDOWN(($B$1*D945)+(E945*(1+($B$3/20)))+(F945*(1+($B$3/40)))+(G945*(1+($B$3/40)))+(H945*(1+($B$3/40)))+(I945*(1+($B$3/40)))+(J945*$B$2),0)</f>
        <v>128</v>
      </c>
      <c r="L945">
        <f>_xlfn.RANK.EQ(K945,K$6:K$4700,0)</f>
        <v>923</v>
      </c>
      <c r="M945">
        <f>D945</f>
        <v>4</v>
      </c>
      <c r="N945">
        <f>ROUNDDOWN((E945*(1+($B$3/20)))+(F945*(1+($B$3/40)))+(G945*(1+($B$3/40)))+(H945*(1+($B$3/40)))+(I945*(1+($B$3/40))),0)</f>
        <v>88</v>
      </c>
      <c r="O945">
        <f>J945</f>
        <v>0</v>
      </c>
    </row>
    <row r="946" spans="4:15" x14ac:dyDescent="0.3">
      <c r="D946">
        <v>4</v>
      </c>
      <c r="E946">
        <v>6</v>
      </c>
      <c r="F946">
        <v>3</v>
      </c>
      <c r="G946">
        <v>6</v>
      </c>
      <c r="K946">
        <f>ROUNDDOWN(($B$1*D946)+(E946*(1+($B$3/20)))+(F946*(1+($B$3/40)))+(G946*(1+($B$3/40)))+(H946*(1+($B$3/40)))+(I946*(1+($B$3/40)))+(J946*$B$2),0)</f>
        <v>128</v>
      </c>
      <c r="L946">
        <f>_xlfn.RANK.EQ(K946,K$6:K$4700,0)</f>
        <v>923</v>
      </c>
      <c r="M946">
        <f>D946</f>
        <v>4</v>
      </c>
      <c r="N946">
        <f>ROUNDDOWN((E946*(1+($B$3/20)))+(F946*(1+($B$3/40)))+(G946*(1+($B$3/40)))+(H946*(1+($B$3/40)))+(I946*(1+($B$3/40))),0)</f>
        <v>88</v>
      </c>
      <c r="O946">
        <f>J946</f>
        <v>0</v>
      </c>
    </row>
    <row r="947" spans="4:15" x14ac:dyDescent="0.3">
      <c r="D947">
        <v>3</v>
      </c>
      <c r="E947">
        <v>6</v>
      </c>
      <c r="F947">
        <v>5</v>
      </c>
      <c r="J947">
        <v>7</v>
      </c>
      <c r="K947">
        <f>ROUNDDOWN(($B$1*D947)+(E947*(1+($B$3/20)))+(F947*(1+($B$3/40)))+(G947*(1+($B$3/40)))+(H947*(1+($B$3/40)))+(I947*(1+($B$3/40)))+(J947*$B$2),0)</f>
        <v>128</v>
      </c>
      <c r="L947">
        <f>_xlfn.RANK.EQ(K947,K$6:K$4700,0)</f>
        <v>923</v>
      </c>
      <c r="M947">
        <f>D947</f>
        <v>3</v>
      </c>
      <c r="N947">
        <f>ROUNDDOWN((E947*(1+($B$3/20)))+(F947*(1+($B$3/40)))+(G947*(1+($B$3/40)))+(H947*(1+($B$3/40)))+(I947*(1+($B$3/40))),0)</f>
        <v>70</v>
      </c>
      <c r="O947">
        <f>J947</f>
        <v>7</v>
      </c>
    </row>
    <row r="948" spans="4:15" x14ac:dyDescent="0.3">
      <c r="D948">
        <v>3</v>
      </c>
      <c r="E948">
        <v>5</v>
      </c>
      <c r="F948">
        <v>7</v>
      </c>
      <c r="G948">
        <v>6</v>
      </c>
      <c r="K948">
        <f>ROUNDDOWN(($B$1*D948)+(E948*(1+($B$3/20)))+(F948*(1+($B$3/40)))+(G948*(1+($B$3/40)))+(H948*(1+($B$3/40)))+(I948*(1+($B$3/40)))+(J948*$B$2),0)</f>
        <v>128</v>
      </c>
      <c r="L948">
        <f>_xlfn.RANK.EQ(K948,K$6:K$4700,0)</f>
        <v>923</v>
      </c>
      <c r="M948">
        <f>D948</f>
        <v>3</v>
      </c>
      <c r="N948">
        <f>ROUNDDOWN((E948*(1+($B$3/20)))+(F948*(1+($B$3/40)))+(G948*(1+($B$3/40)))+(H948*(1+($B$3/40)))+(I948*(1+($B$3/40))),0)</f>
        <v>98</v>
      </c>
      <c r="O948">
        <f>J948</f>
        <v>0</v>
      </c>
    </row>
    <row r="949" spans="4:15" x14ac:dyDescent="0.3">
      <c r="D949">
        <v>3</v>
      </c>
      <c r="E949">
        <v>5</v>
      </c>
      <c r="F949">
        <v>6</v>
      </c>
      <c r="G949">
        <v>7</v>
      </c>
      <c r="K949">
        <f>ROUNDDOWN(($B$1*D949)+(E949*(1+($B$3/20)))+(F949*(1+($B$3/40)))+(G949*(1+($B$3/40)))+(H949*(1+($B$3/40)))+(I949*(1+($B$3/40)))+(J949*$B$2),0)</f>
        <v>128</v>
      </c>
      <c r="L949">
        <f>_xlfn.RANK.EQ(K949,K$6:K$4700,0)</f>
        <v>923</v>
      </c>
      <c r="M949">
        <f>D949</f>
        <v>3</v>
      </c>
      <c r="N949">
        <f>ROUNDDOWN((E949*(1+($B$3/20)))+(F949*(1+($B$3/40)))+(G949*(1+($B$3/40)))+(H949*(1+($B$3/40)))+(I949*(1+($B$3/40))),0)</f>
        <v>98</v>
      </c>
      <c r="O949">
        <f>J949</f>
        <v>0</v>
      </c>
    </row>
    <row r="950" spans="4:15" x14ac:dyDescent="0.3">
      <c r="D950">
        <v>3</v>
      </c>
      <c r="E950">
        <v>7</v>
      </c>
      <c r="F950">
        <v>5</v>
      </c>
      <c r="J950">
        <v>5</v>
      </c>
      <c r="K950">
        <f>ROUNDDOWN(($B$1*D950)+(E950*(1+($B$3/20)))+(F950*(1+($B$3/40)))+(G950*(1+($B$3/40)))+(H950*(1+($B$3/40)))+(I950*(1+($B$3/40)))+(J950*$B$2),0)</f>
        <v>128</v>
      </c>
      <c r="L950">
        <f>_xlfn.RANK.EQ(K950,K$6:K$4700,0)</f>
        <v>923</v>
      </c>
      <c r="M950">
        <f>D950</f>
        <v>3</v>
      </c>
      <c r="N950">
        <f>ROUNDDOWN((E950*(1+($B$3/20)))+(F950*(1+($B$3/40)))+(G950*(1+($B$3/40)))+(H950*(1+($B$3/40)))+(I950*(1+($B$3/40))),0)</f>
        <v>78</v>
      </c>
      <c r="O950">
        <f>J950</f>
        <v>5</v>
      </c>
    </row>
    <row r="951" spans="4:15" x14ac:dyDescent="0.3">
      <c r="D951">
        <v>3</v>
      </c>
      <c r="E951">
        <v>7</v>
      </c>
      <c r="F951">
        <v>4</v>
      </c>
      <c r="J951">
        <v>6</v>
      </c>
      <c r="K951">
        <f>ROUNDDOWN(($B$1*D951)+(E951*(1+($B$3/20)))+(F951*(1+($B$3/40)))+(G951*(1+($B$3/40)))+(H951*(1+($B$3/40)))+(I951*(1+($B$3/40)))+(J951*$B$2),0)</f>
        <v>128</v>
      </c>
      <c r="L951">
        <f>_xlfn.RANK.EQ(K951,K$6:K$4700,0)</f>
        <v>923</v>
      </c>
      <c r="M951">
        <f>D951</f>
        <v>3</v>
      </c>
      <c r="N951">
        <f>ROUNDDOWN((E951*(1+($B$3/20)))+(F951*(1+($B$3/40)))+(G951*(1+($B$3/40)))+(H951*(1+($B$3/40)))+(I951*(1+($B$3/40))),0)</f>
        <v>74</v>
      </c>
      <c r="O951">
        <f>J951</f>
        <v>6</v>
      </c>
    </row>
    <row r="952" spans="4:15" x14ac:dyDescent="0.3">
      <c r="E952">
        <v>7</v>
      </c>
      <c r="F952">
        <v>7</v>
      </c>
      <c r="G952">
        <v>6</v>
      </c>
      <c r="H952">
        <v>3</v>
      </c>
      <c r="K952">
        <f>ROUNDDOWN(($B$1*D952)+(E952*(1+($B$3/20)))+(F952*(1+($B$3/40)))+(G952*(1+($B$3/40)))+(H952*(1+($B$3/40)))+(I952*(1+($B$3/40)))+(J952*$B$2),0)</f>
        <v>128</v>
      </c>
      <c r="L952">
        <f>_xlfn.RANK.EQ(K952,K$6:K$4700,0)</f>
        <v>923</v>
      </c>
      <c r="M952">
        <f>D952</f>
        <v>0</v>
      </c>
      <c r="N952">
        <f>ROUNDDOWN((E952*(1+($B$3/20)))+(F952*(1+($B$3/40)))+(G952*(1+($B$3/40)))+(H952*(1+($B$3/40)))+(I952*(1+($B$3/40))),0)</f>
        <v>128</v>
      </c>
      <c r="O952">
        <f>J952</f>
        <v>0</v>
      </c>
    </row>
    <row r="953" spans="4:15" x14ac:dyDescent="0.3">
      <c r="E953">
        <v>7</v>
      </c>
      <c r="F953">
        <v>7</v>
      </c>
      <c r="G953">
        <v>5</v>
      </c>
      <c r="H953">
        <v>4</v>
      </c>
      <c r="K953">
        <f>ROUNDDOWN(($B$1*D953)+(E953*(1+($B$3/20)))+(F953*(1+($B$3/40)))+(G953*(1+($B$3/40)))+(H953*(1+($B$3/40)))+(I953*(1+($B$3/40)))+(J953*$B$2),0)</f>
        <v>128</v>
      </c>
      <c r="L953">
        <f>_xlfn.RANK.EQ(K953,K$6:K$4700,0)</f>
        <v>923</v>
      </c>
      <c r="M953">
        <f>D953</f>
        <v>0</v>
      </c>
      <c r="N953">
        <f>ROUNDDOWN((E953*(1+($B$3/20)))+(F953*(1+($B$3/40)))+(G953*(1+($B$3/40)))+(H953*(1+($B$3/40)))+(I953*(1+($B$3/40))),0)</f>
        <v>128</v>
      </c>
      <c r="O953">
        <f>J953</f>
        <v>0</v>
      </c>
    </row>
    <row r="954" spans="4:15" x14ac:dyDescent="0.3">
      <c r="E954">
        <v>7</v>
      </c>
      <c r="F954">
        <v>7</v>
      </c>
      <c r="G954">
        <v>4</v>
      </c>
      <c r="H954">
        <v>5</v>
      </c>
      <c r="K954">
        <f>ROUNDDOWN(($B$1*D954)+(E954*(1+($B$3/20)))+(F954*(1+($B$3/40)))+(G954*(1+($B$3/40)))+(H954*(1+($B$3/40)))+(I954*(1+($B$3/40)))+(J954*$B$2),0)</f>
        <v>128</v>
      </c>
      <c r="L954">
        <f>_xlfn.RANK.EQ(K954,K$6:K$4700,0)</f>
        <v>923</v>
      </c>
      <c r="M954">
        <f>D954</f>
        <v>0</v>
      </c>
      <c r="N954">
        <f>ROUNDDOWN((E954*(1+($B$3/20)))+(F954*(1+($B$3/40)))+(G954*(1+($B$3/40)))+(H954*(1+($B$3/40)))+(I954*(1+($B$3/40))),0)</f>
        <v>128</v>
      </c>
      <c r="O954">
        <f>J954</f>
        <v>0</v>
      </c>
    </row>
    <row r="955" spans="4:15" x14ac:dyDescent="0.3">
      <c r="E955">
        <v>7</v>
      </c>
      <c r="F955">
        <v>7</v>
      </c>
      <c r="G955">
        <v>3</v>
      </c>
      <c r="H955">
        <v>6</v>
      </c>
      <c r="K955">
        <f>ROUNDDOWN(($B$1*D955)+(E955*(1+($B$3/20)))+(F955*(1+($B$3/40)))+(G955*(1+($B$3/40)))+(H955*(1+($B$3/40)))+(I955*(1+($B$3/40)))+(J955*$B$2),0)</f>
        <v>128</v>
      </c>
      <c r="L955">
        <f>_xlfn.RANK.EQ(K955,K$6:K$4700,0)</f>
        <v>923</v>
      </c>
      <c r="M955">
        <f>D955</f>
        <v>0</v>
      </c>
      <c r="N955">
        <f>ROUNDDOWN((E955*(1+($B$3/20)))+(F955*(1+($B$3/40)))+(G955*(1+($B$3/40)))+(H955*(1+($B$3/40)))+(I955*(1+($B$3/40))),0)</f>
        <v>128</v>
      </c>
      <c r="O955">
        <f>J955</f>
        <v>0</v>
      </c>
    </row>
    <row r="956" spans="4:15" x14ac:dyDescent="0.3">
      <c r="E956">
        <v>7</v>
      </c>
      <c r="F956">
        <v>6</v>
      </c>
      <c r="G956">
        <v>7</v>
      </c>
      <c r="H956">
        <v>3</v>
      </c>
      <c r="K956">
        <f>ROUNDDOWN(($B$1*D956)+(E956*(1+($B$3/20)))+(F956*(1+($B$3/40)))+(G956*(1+($B$3/40)))+(H956*(1+($B$3/40)))+(I956*(1+($B$3/40)))+(J956*$B$2),0)</f>
        <v>128</v>
      </c>
      <c r="L956">
        <f>_xlfn.RANK.EQ(K956,K$6:K$4700,0)</f>
        <v>923</v>
      </c>
      <c r="M956">
        <f>D956</f>
        <v>0</v>
      </c>
      <c r="N956">
        <f>ROUNDDOWN((E956*(1+($B$3/20)))+(F956*(1+($B$3/40)))+(G956*(1+($B$3/40)))+(H956*(1+($B$3/40)))+(I956*(1+($B$3/40))),0)</f>
        <v>128</v>
      </c>
      <c r="O956">
        <f>J956</f>
        <v>0</v>
      </c>
    </row>
    <row r="957" spans="4:15" x14ac:dyDescent="0.3">
      <c r="E957">
        <v>7</v>
      </c>
      <c r="F957">
        <v>6</v>
      </c>
      <c r="G957">
        <v>6</v>
      </c>
      <c r="H957">
        <v>4</v>
      </c>
      <c r="K957">
        <f>ROUNDDOWN(($B$1*D957)+(E957*(1+($B$3/20)))+(F957*(1+($B$3/40)))+(G957*(1+($B$3/40)))+(H957*(1+($B$3/40)))+(I957*(1+($B$3/40)))+(J957*$B$2),0)</f>
        <v>128</v>
      </c>
      <c r="L957">
        <f>_xlfn.RANK.EQ(K957,K$6:K$4700,0)</f>
        <v>923</v>
      </c>
      <c r="M957">
        <f>D957</f>
        <v>0</v>
      </c>
      <c r="N957">
        <f>ROUNDDOWN((E957*(1+($B$3/20)))+(F957*(1+($B$3/40)))+(G957*(1+($B$3/40)))+(H957*(1+($B$3/40)))+(I957*(1+($B$3/40))),0)</f>
        <v>128</v>
      </c>
      <c r="O957">
        <f>J957</f>
        <v>0</v>
      </c>
    </row>
    <row r="958" spans="4:15" x14ac:dyDescent="0.3">
      <c r="E958">
        <v>7</v>
      </c>
      <c r="F958">
        <v>6</v>
      </c>
      <c r="G958">
        <v>5</v>
      </c>
      <c r="H958">
        <v>5</v>
      </c>
      <c r="K958">
        <f>ROUNDDOWN(($B$1*D958)+(E958*(1+($B$3/20)))+(F958*(1+($B$3/40)))+(G958*(1+($B$3/40)))+(H958*(1+($B$3/40)))+(I958*(1+($B$3/40)))+(J958*$B$2),0)</f>
        <v>128</v>
      </c>
      <c r="L958">
        <f>_xlfn.RANK.EQ(K958,K$6:K$4700,0)</f>
        <v>923</v>
      </c>
      <c r="M958">
        <f>D958</f>
        <v>0</v>
      </c>
      <c r="N958">
        <f>ROUNDDOWN((E958*(1+($B$3/20)))+(F958*(1+($B$3/40)))+(G958*(1+($B$3/40)))+(H958*(1+($B$3/40)))+(I958*(1+($B$3/40))),0)</f>
        <v>128</v>
      </c>
      <c r="O958">
        <f>J958</f>
        <v>0</v>
      </c>
    </row>
    <row r="959" spans="4:15" x14ac:dyDescent="0.3">
      <c r="E959">
        <v>7</v>
      </c>
      <c r="F959">
        <v>6</v>
      </c>
      <c r="G959">
        <v>4</v>
      </c>
      <c r="H959">
        <v>6</v>
      </c>
      <c r="K959">
        <f>ROUNDDOWN(($B$1*D959)+(E959*(1+($B$3/20)))+(F959*(1+($B$3/40)))+(G959*(1+($B$3/40)))+(H959*(1+($B$3/40)))+(I959*(1+($B$3/40)))+(J959*$B$2),0)</f>
        <v>128</v>
      </c>
      <c r="L959">
        <f>_xlfn.RANK.EQ(K959,K$6:K$4700,0)</f>
        <v>923</v>
      </c>
      <c r="M959">
        <f>D959</f>
        <v>0</v>
      </c>
      <c r="N959">
        <f>ROUNDDOWN((E959*(1+($B$3/20)))+(F959*(1+($B$3/40)))+(G959*(1+($B$3/40)))+(H959*(1+($B$3/40)))+(I959*(1+($B$3/40))),0)</f>
        <v>128</v>
      </c>
      <c r="O959">
        <f>J959</f>
        <v>0</v>
      </c>
    </row>
    <row r="960" spans="4:15" x14ac:dyDescent="0.3">
      <c r="E960">
        <v>7</v>
      </c>
      <c r="F960">
        <v>6</v>
      </c>
      <c r="G960">
        <v>3</v>
      </c>
      <c r="H960">
        <v>7</v>
      </c>
      <c r="K960">
        <f>ROUNDDOWN(($B$1*D960)+(E960*(1+($B$3/20)))+(F960*(1+($B$3/40)))+(G960*(1+($B$3/40)))+(H960*(1+($B$3/40)))+(I960*(1+($B$3/40)))+(J960*$B$2),0)</f>
        <v>128</v>
      </c>
      <c r="L960">
        <f>_xlfn.RANK.EQ(K960,K$6:K$4700,0)</f>
        <v>923</v>
      </c>
      <c r="M960">
        <f>D960</f>
        <v>0</v>
      </c>
      <c r="N960">
        <f>ROUNDDOWN((E960*(1+($B$3/20)))+(F960*(1+($B$3/40)))+(G960*(1+($B$3/40)))+(H960*(1+($B$3/40)))+(I960*(1+($B$3/40))),0)</f>
        <v>128</v>
      </c>
      <c r="O960">
        <f>J960</f>
        <v>0</v>
      </c>
    </row>
    <row r="961" spans="4:15" x14ac:dyDescent="0.3">
      <c r="E961">
        <v>7</v>
      </c>
      <c r="F961">
        <v>5</v>
      </c>
      <c r="G961">
        <v>7</v>
      </c>
      <c r="H961">
        <v>4</v>
      </c>
      <c r="K961">
        <f>ROUNDDOWN(($B$1*D961)+(E961*(1+($B$3/20)))+(F961*(1+($B$3/40)))+(G961*(1+($B$3/40)))+(H961*(1+($B$3/40)))+(I961*(1+($B$3/40)))+(J961*$B$2),0)</f>
        <v>128</v>
      </c>
      <c r="L961">
        <f>_xlfn.RANK.EQ(K961,K$6:K$4700,0)</f>
        <v>923</v>
      </c>
      <c r="M961">
        <f>D961</f>
        <v>0</v>
      </c>
      <c r="N961">
        <f>ROUNDDOWN((E961*(1+($B$3/20)))+(F961*(1+($B$3/40)))+(G961*(1+($B$3/40)))+(H961*(1+($B$3/40)))+(I961*(1+($B$3/40))),0)</f>
        <v>128</v>
      </c>
      <c r="O961">
        <f>J961</f>
        <v>0</v>
      </c>
    </row>
    <row r="962" spans="4:15" x14ac:dyDescent="0.3">
      <c r="E962">
        <v>7</v>
      </c>
      <c r="F962">
        <v>5</v>
      </c>
      <c r="G962">
        <v>6</v>
      </c>
      <c r="H962">
        <v>5</v>
      </c>
      <c r="K962">
        <f>ROUNDDOWN(($B$1*D962)+(E962*(1+($B$3/20)))+(F962*(1+($B$3/40)))+(G962*(1+($B$3/40)))+(H962*(1+($B$3/40)))+(I962*(1+($B$3/40)))+(J962*$B$2),0)</f>
        <v>128</v>
      </c>
      <c r="L962">
        <f>_xlfn.RANK.EQ(K962,K$6:K$4700,0)</f>
        <v>923</v>
      </c>
      <c r="M962">
        <f>D962</f>
        <v>0</v>
      </c>
      <c r="N962">
        <f>ROUNDDOWN((E962*(1+($B$3/20)))+(F962*(1+($B$3/40)))+(G962*(1+($B$3/40)))+(H962*(1+($B$3/40)))+(I962*(1+($B$3/40))),0)</f>
        <v>128</v>
      </c>
      <c r="O962">
        <f>J962</f>
        <v>0</v>
      </c>
    </row>
    <row r="963" spans="4:15" x14ac:dyDescent="0.3">
      <c r="E963">
        <v>7</v>
      </c>
      <c r="F963">
        <v>5</v>
      </c>
      <c r="G963">
        <v>5</v>
      </c>
      <c r="H963">
        <v>6</v>
      </c>
      <c r="K963">
        <f>ROUNDDOWN(($B$1*D963)+(E963*(1+($B$3/20)))+(F963*(1+($B$3/40)))+(G963*(1+($B$3/40)))+(H963*(1+($B$3/40)))+(I963*(1+($B$3/40)))+(J963*$B$2),0)</f>
        <v>128</v>
      </c>
      <c r="L963">
        <f>_xlfn.RANK.EQ(K963,K$6:K$4700,0)</f>
        <v>923</v>
      </c>
      <c r="M963">
        <f>D963</f>
        <v>0</v>
      </c>
      <c r="N963">
        <f>ROUNDDOWN((E963*(1+($B$3/20)))+(F963*(1+($B$3/40)))+(G963*(1+($B$3/40)))+(H963*(1+($B$3/40)))+(I963*(1+($B$3/40))),0)</f>
        <v>128</v>
      </c>
      <c r="O963">
        <f>J963</f>
        <v>0</v>
      </c>
    </row>
    <row r="964" spans="4:15" x14ac:dyDescent="0.3">
      <c r="E964">
        <v>7</v>
      </c>
      <c r="F964">
        <v>5</v>
      </c>
      <c r="G964">
        <v>4</v>
      </c>
      <c r="H964">
        <v>7</v>
      </c>
      <c r="K964">
        <f>ROUNDDOWN(($B$1*D964)+(E964*(1+($B$3/20)))+(F964*(1+($B$3/40)))+(G964*(1+($B$3/40)))+(H964*(1+($B$3/40)))+(I964*(1+($B$3/40)))+(J964*$B$2),0)</f>
        <v>128</v>
      </c>
      <c r="L964">
        <f>_xlfn.RANK.EQ(K964,K$6:K$4700,0)</f>
        <v>923</v>
      </c>
      <c r="M964">
        <f>D964</f>
        <v>0</v>
      </c>
      <c r="N964">
        <f>ROUNDDOWN((E964*(1+($B$3/20)))+(F964*(1+($B$3/40)))+(G964*(1+($B$3/40)))+(H964*(1+($B$3/40)))+(I964*(1+($B$3/40))),0)</f>
        <v>128</v>
      </c>
      <c r="O964">
        <f>J964</f>
        <v>0</v>
      </c>
    </row>
    <row r="965" spans="4:15" x14ac:dyDescent="0.3">
      <c r="E965">
        <v>7</v>
      </c>
      <c r="F965">
        <v>4</v>
      </c>
      <c r="G965">
        <v>7</v>
      </c>
      <c r="H965">
        <v>5</v>
      </c>
      <c r="K965">
        <f>ROUNDDOWN(($B$1*D965)+(E965*(1+($B$3/20)))+(F965*(1+($B$3/40)))+(G965*(1+($B$3/40)))+(H965*(1+($B$3/40)))+(I965*(1+($B$3/40)))+(J965*$B$2),0)</f>
        <v>128</v>
      </c>
      <c r="L965">
        <f>_xlfn.RANK.EQ(K965,K$6:K$4700,0)</f>
        <v>923</v>
      </c>
      <c r="M965">
        <f>D965</f>
        <v>0</v>
      </c>
      <c r="N965">
        <f>ROUNDDOWN((E965*(1+($B$3/20)))+(F965*(1+($B$3/40)))+(G965*(1+($B$3/40)))+(H965*(1+($B$3/40)))+(I965*(1+($B$3/40))),0)</f>
        <v>128</v>
      </c>
      <c r="O965">
        <f>J965</f>
        <v>0</v>
      </c>
    </row>
    <row r="966" spans="4:15" x14ac:dyDescent="0.3">
      <c r="E966">
        <v>7</v>
      </c>
      <c r="F966">
        <v>4</v>
      </c>
      <c r="G966">
        <v>6</v>
      </c>
      <c r="H966">
        <v>6</v>
      </c>
      <c r="K966">
        <f>ROUNDDOWN(($B$1*D966)+(E966*(1+($B$3/20)))+(F966*(1+($B$3/40)))+(G966*(1+($B$3/40)))+(H966*(1+($B$3/40)))+(I966*(1+($B$3/40)))+(J966*$B$2),0)</f>
        <v>128</v>
      </c>
      <c r="L966">
        <f>_xlfn.RANK.EQ(K966,K$6:K$4700,0)</f>
        <v>923</v>
      </c>
      <c r="M966">
        <f>D966</f>
        <v>0</v>
      </c>
      <c r="N966">
        <f>ROUNDDOWN((E966*(1+($B$3/20)))+(F966*(1+($B$3/40)))+(G966*(1+($B$3/40)))+(H966*(1+($B$3/40)))+(I966*(1+($B$3/40))),0)</f>
        <v>128</v>
      </c>
      <c r="O966">
        <f>J966</f>
        <v>0</v>
      </c>
    </row>
    <row r="967" spans="4:15" x14ac:dyDescent="0.3">
      <c r="E967">
        <v>7</v>
      </c>
      <c r="F967">
        <v>4</v>
      </c>
      <c r="G967">
        <v>5</v>
      </c>
      <c r="H967">
        <v>7</v>
      </c>
      <c r="K967">
        <f>ROUNDDOWN(($B$1*D967)+(E967*(1+($B$3/20)))+(F967*(1+($B$3/40)))+(G967*(1+($B$3/40)))+(H967*(1+($B$3/40)))+(I967*(1+($B$3/40)))+(J967*$B$2),0)</f>
        <v>128</v>
      </c>
      <c r="L967">
        <f>_xlfn.RANK.EQ(K967,K$6:K$4700,0)</f>
        <v>923</v>
      </c>
      <c r="M967">
        <f>D967</f>
        <v>0</v>
      </c>
      <c r="N967">
        <f>ROUNDDOWN((E967*(1+($B$3/20)))+(F967*(1+($B$3/40)))+(G967*(1+($B$3/40)))+(H967*(1+($B$3/40)))+(I967*(1+($B$3/40))),0)</f>
        <v>128</v>
      </c>
      <c r="O967">
        <f>J967</f>
        <v>0</v>
      </c>
    </row>
    <row r="968" spans="4:15" x14ac:dyDescent="0.3">
      <c r="E968">
        <v>7</v>
      </c>
      <c r="F968">
        <v>3</v>
      </c>
      <c r="G968">
        <v>7</v>
      </c>
      <c r="H968">
        <v>6</v>
      </c>
      <c r="K968">
        <f>ROUNDDOWN(($B$1*D968)+(E968*(1+($B$3/20)))+(F968*(1+($B$3/40)))+(G968*(1+($B$3/40)))+(H968*(1+($B$3/40)))+(I968*(1+($B$3/40)))+(J968*$B$2),0)</f>
        <v>128</v>
      </c>
      <c r="L968">
        <f>_xlfn.RANK.EQ(K968,K$6:K$4700,0)</f>
        <v>923</v>
      </c>
      <c r="M968">
        <f>D968</f>
        <v>0</v>
      </c>
      <c r="N968">
        <f>ROUNDDOWN((E968*(1+($B$3/20)))+(F968*(1+($B$3/40)))+(G968*(1+($B$3/40)))+(H968*(1+($B$3/40)))+(I968*(1+($B$3/40))),0)</f>
        <v>128</v>
      </c>
      <c r="O968">
        <f>J968</f>
        <v>0</v>
      </c>
    </row>
    <row r="969" spans="4:15" x14ac:dyDescent="0.3">
      <c r="E969">
        <v>7</v>
      </c>
      <c r="F969">
        <v>3</v>
      </c>
      <c r="G969">
        <v>6</v>
      </c>
      <c r="H969">
        <v>7</v>
      </c>
      <c r="K969">
        <f>ROUNDDOWN(($B$1*D969)+(E969*(1+($B$3/20)))+(F969*(1+($B$3/40)))+(G969*(1+($B$3/40)))+(H969*(1+($B$3/40)))+(I969*(1+($B$3/40)))+(J969*$B$2),0)</f>
        <v>128</v>
      </c>
      <c r="L969">
        <f>_xlfn.RANK.EQ(K969,K$6:K$4700,0)</f>
        <v>923</v>
      </c>
      <c r="M969">
        <f>D969</f>
        <v>0</v>
      </c>
      <c r="N969">
        <f>ROUNDDOWN((E969*(1+($B$3/20)))+(F969*(1+($B$3/40)))+(G969*(1+($B$3/40)))+(H969*(1+($B$3/40)))+(I969*(1+($B$3/40))),0)</f>
        <v>128</v>
      </c>
      <c r="O969">
        <f>J969</f>
        <v>0</v>
      </c>
    </row>
    <row r="970" spans="4:15" x14ac:dyDescent="0.3">
      <c r="D970">
        <v>7</v>
      </c>
      <c r="E970">
        <v>4</v>
      </c>
      <c r="F970">
        <v>3</v>
      </c>
      <c r="J970">
        <v>3</v>
      </c>
      <c r="K970">
        <f>ROUNDDOWN(($B$1*D970)+(E970*(1+($B$3/20)))+(F970*(1+($B$3/40)))+(G970*(1+($B$3/40)))+(H970*(1+($B$3/40)))+(I970*(1+($B$3/40)))+(J970*$B$2),0)</f>
        <v>127</v>
      </c>
      <c r="L970">
        <f>_xlfn.RANK.EQ(K970,K$6:K$4700,0)</f>
        <v>965</v>
      </c>
      <c r="M970">
        <f>D970</f>
        <v>7</v>
      </c>
      <c r="N970">
        <f>ROUNDDOWN((E970*(1+($B$3/20)))+(F970*(1+($B$3/40)))+(G970*(1+($B$3/40)))+(H970*(1+($B$3/40)))+(I970*(1+($B$3/40))),0)</f>
        <v>45</v>
      </c>
      <c r="O970">
        <f>J970</f>
        <v>3</v>
      </c>
    </row>
    <row r="971" spans="4:15" x14ac:dyDescent="0.3">
      <c r="D971">
        <v>7</v>
      </c>
      <c r="E971">
        <v>3</v>
      </c>
      <c r="F971">
        <v>3</v>
      </c>
      <c r="J971">
        <v>5</v>
      </c>
      <c r="K971">
        <f>ROUNDDOWN(($B$1*D971)+(E971*(1+($B$3/20)))+(F971*(1+($B$3/40)))+(G971*(1+($B$3/40)))+(H971*(1+($B$3/40)))+(I971*(1+($B$3/40)))+(J971*$B$2),0)</f>
        <v>127</v>
      </c>
      <c r="L971">
        <f>_xlfn.RANK.EQ(K971,K$6:K$4700,0)</f>
        <v>965</v>
      </c>
      <c r="M971">
        <f>D971</f>
        <v>7</v>
      </c>
      <c r="N971">
        <f>ROUNDDOWN((E971*(1+($B$3/20)))+(F971*(1+($B$3/40)))+(G971*(1+($B$3/40)))+(H971*(1+($B$3/40)))+(I971*(1+($B$3/40))),0)</f>
        <v>37</v>
      </c>
      <c r="O971">
        <f>J971</f>
        <v>5</v>
      </c>
    </row>
    <row r="972" spans="4:15" x14ac:dyDescent="0.3">
      <c r="D972">
        <v>6</v>
      </c>
      <c r="E972">
        <v>3</v>
      </c>
      <c r="F972">
        <v>7</v>
      </c>
      <c r="J972">
        <v>3</v>
      </c>
      <c r="K972">
        <f>ROUNDDOWN(($B$1*D972)+(E972*(1+($B$3/20)))+(F972*(1+($B$3/40)))+(G972*(1+($B$3/40)))+(H972*(1+($B$3/40)))+(I972*(1+($B$3/40)))+(J972*$B$2),0)</f>
        <v>127</v>
      </c>
      <c r="L972">
        <f>_xlfn.RANK.EQ(K972,K$6:K$4700,0)</f>
        <v>965</v>
      </c>
      <c r="M972">
        <f>D972</f>
        <v>6</v>
      </c>
      <c r="N972">
        <f>ROUNDDOWN((E972*(1+($B$3/20)))+(F972*(1+($B$3/40)))+(G972*(1+($B$3/40)))+(H972*(1+($B$3/40)))+(I972*(1+($B$3/40))),0)</f>
        <v>55</v>
      </c>
      <c r="O972">
        <f>J972</f>
        <v>3</v>
      </c>
    </row>
    <row r="973" spans="4:15" x14ac:dyDescent="0.3">
      <c r="D973">
        <v>6</v>
      </c>
      <c r="E973">
        <v>5</v>
      </c>
      <c r="F973">
        <v>3</v>
      </c>
      <c r="G973">
        <v>3</v>
      </c>
      <c r="K973">
        <f>ROUNDDOWN(($B$1*D973)+(E973*(1+($B$3/20)))+(F973*(1+($B$3/40)))+(G973*(1+($B$3/40)))+(H973*(1+($B$3/40)))+(I973*(1+($B$3/40)))+(J973*$B$2),0)</f>
        <v>127</v>
      </c>
      <c r="L973">
        <f>_xlfn.RANK.EQ(K973,K$6:K$4700,0)</f>
        <v>965</v>
      </c>
      <c r="M973">
        <f>D973</f>
        <v>6</v>
      </c>
      <c r="N973">
        <f>ROUNDDOWN((E973*(1+($B$3/20)))+(F973*(1+($B$3/40)))+(G973*(1+($B$3/40)))+(H973*(1+($B$3/40)))+(I973*(1+($B$3/40))),0)</f>
        <v>67</v>
      </c>
      <c r="O973">
        <f>J973</f>
        <v>0</v>
      </c>
    </row>
    <row r="974" spans="4:15" x14ac:dyDescent="0.3">
      <c r="D974">
        <v>6</v>
      </c>
      <c r="E974">
        <v>5</v>
      </c>
      <c r="F974">
        <v>6</v>
      </c>
      <c r="K974">
        <f>ROUNDDOWN(($B$1*D974)+(E974*(1+($B$3/20)))+(F974*(1+($B$3/40)))+(G974*(1+($B$3/40)))+(H974*(1+($B$3/40)))+(I974*(1+($B$3/40)))+(J974*$B$2),0)</f>
        <v>127</v>
      </c>
      <c r="L974">
        <f>_xlfn.RANK.EQ(K974,K$6:K$4700,0)</f>
        <v>965</v>
      </c>
      <c r="M974">
        <f>D974</f>
        <v>6</v>
      </c>
      <c r="N974">
        <f>ROUNDDOWN((E974*(1+($B$3/20)))+(F974*(1+($B$3/40)))+(G974*(1+($B$3/40)))+(H974*(1+($B$3/40)))+(I974*(1+($B$3/40))),0)</f>
        <v>67</v>
      </c>
      <c r="O974">
        <f>J974</f>
        <v>0</v>
      </c>
    </row>
    <row r="975" spans="4:15" x14ac:dyDescent="0.3">
      <c r="D975">
        <v>6</v>
      </c>
      <c r="E975">
        <v>3</v>
      </c>
      <c r="F975">
        <v>6</v>
      </c>
      <c r="J975">
        <v>4</v>
      </c>
      <c r="K975">
        <f>ROUNDDOWN(($B$1*D975)+(E975*(1+($B$3/20)))+(F975*(1+($B$3/40)))+(G975*(1+($B$3/40)))+(H975*(1+($B$3/40)))+(I975*(1+($B$3/40)))+(J975*$B$2),0)</f>
        <v>127</v>
      </c>
      <c r="L975">
        <f>_xlfn.RANK.EQ(K975,K$6:K$4700,0)</f>
        <v>965</v>
      </c>
      <c r="M975">
        <f>D975</f>
        <v>6</v>
      </c>
      <c r="N975">
        <f>ROUNDDOWN((E975*(1+($B$3/20)))+(F975*(1+($B$3/40)))+(G975*(1+($B$3/40)))+(H975*(1+($B$3/40)))+(I975*(1+($B$3/40))),0)</f>
        <v>51</v>
      </c>
      <c r="O975">
        <f>J975</f>
        <v>4</v>
      </c>
    </row>
    <row r="976" spans="4:15" x14ac:dyDescent="0.3">
      <c r="D976">
        <v>5</v>
      </c>
      <c r="E976">
        <v>4</v>
      </c>
      <c r="F976">
        <v>7</v>
      </c>
      <c r="G976">
        <v>3</v>
      </c>
      <c r="K976">
        <f>ROUNDDOWN(($B$1*D976)+(E976*(1+($B$3/20)))+(F976*(1+($B$3/40)))+(G976*(1+($B$3/40)))+(H976*(1+($B$3/40)))+(I976*(1+($B$3/40)))+(J976*$B$2),0)</f>
        <v>127</v>
      </c>
      <c r="L976">
        <f>_xlfn.RANK.EQ(K976,K$6:K$4700,0)</f>
        <v>965</v>
      </c>
      <c r="M976">
        <f>D976</f>
        <v>5</v>
      </c>
      <c r="N976">
        <f>ROUNDDOWN((E976*(1+($B$3/20)))+(F976*(1+($B$3/40)))+(G976*(1+($B$3/40)))+(H976*(1+($B$3/40)))+(I976*(1+($B$3/40))),0)</f>
        <v>77</v>
      </c>
      <c r="O976">
        <f>J976</f>
        <v>0</v>
      </c>
    </row>
    <row r="977" spans="4:15" x14ac:dyDescent="0.3">
      <c r="D977">
        <v>5</v>
      </c>
      <c r="E977">
        <v>4</v>
      </c>
      <c r="F977">
        <v>6</v>
      </c>
      <c r="G977">
        <v>4</v>
      </c>
      <c r="K977">
        <f>ROUNDDOWN(($B$1*D977)+(E977*(1+($B$3/20)))+(F977*(1+($B$3/40)))+(G977*(1+($B$3/40)))+(H977*(1+($B$3/40)))+(I977*(1+($B$3/40)))+(J977*$B$2),0)</f>
        <v>127</v>
      </c>
      <c r="L977">
        <f>_xlfn.RANK.EQ(K977,K$6:K$4700,0)</f>
        <v>965</v>
      </c>
      <c r="M977">
        <f>D977</f>
        <v>5</v>
      </c>
      <c r="N977">
        <f>ROUNDDOWN((E977*(1+($B$3/20)))+(F977*(1+($B$3/40)))+(G977*(1+($B$3/40)))+(H977*(1+($B$3/40)))+(I977*(1+($B$3/40))),0)</f>
        <v>77</v>
      </c>
      <c r="O977">
        <f>J977</f>
        <v>0</v>
      </c>
    </row>
    <row r="978" spans="4:15" x14ac:dyDescent="0.3">
      <c r="D978">
        <v>5</v>
      </c>
      <c r="E978">
        <v>4</v>
      </c>
      <c r="F978">
        <v>5</v>
      </c>
      <c r="G978">
        <v>5</v>
      </c>
      <c r="K978">
        <f>ROUNDDOWN(($B$1*D978)+(E978*(1+($B$3/20)))+(F978*(1+($B$3/40)))+(G978*(1+($B$3/40)))+(H978*(1+($B$3/40)))+(I978*(1+($B$3/40)))+(J978*$B$2),0)</f>
        <v>127</v>
      </c>
      <c r="L978">
        <f>_xlfn.RANK.EQ(K978,K$6:K$4700,0)</f>
        <v>965</v>
      </c>
      <c r="M978">
        <f>D978</f>
        <v>5</v>
      </c>
      <c r="N978">
        <f>ROUNDDOWN((E978*(1+($B$3/20)))+(F978*(1+($B$3/40)))+(G978*(1+($B$3/40)))+(H978*(1+($B$3/40)))+(I978*(1+($B$3/40))),0)</f>
        <v>77</v>
      </c>
      <c r="O978">
        <f>J978</f>
        <v>0</v>
      </c>
    </row>
    <row r="979" spans="4:15" x14ac:dyDescent="0.3">
      <c r="D979">
        <v>5</v>
      </c>
      <c r="E979">
        <v>4</v>
      </c>
      <c r="F979">
        <v>4</v>
      </c>
      <c r="G979">
        <v>6</v>
      </c>
      <c r="K979">
        <f>ROUNDDOWN(($B$1*D979)+(E979*(1+($B$3/20)))+(F979*(1+($B$3/40)))+(G979*(1+($B$3/40)))+(H979*(1+($B$3/40)))+(I979*(1+($B$3/40)))+(J979*$B$2),0)</f>
        <v>127</v>
      </c>
      <c r="L979">
        <f>_xlfn.RANK.EQ(K979,K$6:K$4700,0)</f>
        <v>965</v>
      </c>
      <c r="M979">
        <f>D979</f>
        <v>5</v>
      </c>
      <c r="N979">
        <f>ROUNDDOWN((E979*(1+($B$3/20)))+(F979*(1+($B$3/40)))+(G979*(1+($B$3/40)))+(H979*(1+($B$3/40)))+(I979*(1+($B$3/40))),0)</f>
        <v>77</v>
      </c>
      <c r="O979">
        <f>J979</f>
        <v>0</v>
      </c>
    </row>
    <row r="980" spans="4:15" x14ac:dyDescent="0.3">
      <c r="D980">
        <v>5</v>
      </c>
      <c r="E980">
        <v>4</v>
      </c>
      <c r="F980">
        <v>3</v>
      </c>
      <c r="G980">
        <v>7</v>
      </c>
      <c r="K980">
        <f>ROUNDDOWN(($B$1*D980)+(E980*(1+($B$3/20)))+(F980*(1+($B$3/40)))+(G980*(1+($B$3/40)))+(H980*(1+($B$3/40)))+(I980*(1+($B$3/40)))+(J980*$B$2),0)</f>
        <v>127</v>
      </c>
      <c r="L980">
        <f>_xlfn.RANK.EQ(K980,K$6:K$4700,0)</f>
        <v>965</v>
      </c>
      <c r="M980">
        <f>D980</f>
        <v>5</v>
      </c>
      <c r="N980">
        <f>ROUNDDOWN((E980*(1+($B$3/20)))+(F980*(1+($B$3/40)))+(G980*(1+($B$3/40)))+(H980*(1+($B$3/40)))+(I980*(1+($B$3/40))),0)</f>
        <v>77</v>
      </c>
      <c r="O980">
        <f>J980</f>
        <v>0</v>
      </c>
    </row>
    <row r="981" spans="4:15" x14ac:dyDescent="0.3">
      <c r="D981">
        <v>5</v>
      </c>
      <c r="E981">
        <v>6</v>
      </c>
      <c r="F981">
        <v>3</v>
      </c>
      <c r="J981">
        <v>4</v>
      </c>
      <c r="K981">
        <f>ROUNDDOWN(($B$1*D981)+(E981*(1+($B$3/20)))+(F981*(1+($B$3/40)))+(G981*(1+($B$3/40)))+(H981*(1+($B$3/40)))+(I981*(1+($B$3/40)))+(J981*$B$2),0)</f>
        <v>127</v>
      </c>
      <c r="L981">
        <f>_xlfn.RANK.EQ(K981,K$6:K$4700,0)</f>
        <v>965</v>
      </c>
      <c r="M981">
        <f>D981</f>
        <v>5</v>
      </c>
      <c r="N981">
        <f>ROUNDDOWN((E981*(1+($B$3/20)))+(F981*(1+($B$3/40)))+(G981*(1+($B$3/40)))+(H981*(1+($B$3/40)))+(I981*(1+($B$3/40))),0)</f>
        <v>61</v>
      </c>
      <c r="O981">
        <f>J981</f>
        <v>4</v>
      </c>
    </row>
    <row r="982" spans="4:15" x14ac:dyDescent="0.3">
      <c r="D982">
        <v>5</v>
      </c>
      <c r="E982">
        <v>5</v>
      </c>
      <c r="F982">
        <v>3</v>
      </c>
      <c r="J982">
        <v>6</v>
      </c>
      <c r="K982">
        <f>ROUNDDOWN(($B$1*D982)+(E982*(1+($B$3/20)))+(F982*(1+($B$3/40)))+(G982*(1+($B$3/40)))+(H982*(1+($B$3/40)))+(I982*(1+($B$3/40)))+(J982*$B$2),0)</f>
        <v>127</v>
      </c>
      <c r="L982">
        <f>_xlfn.RANK.EQ(K982,K$6:K$4700,0)</f>
        <v>965</v>
      </c>
      <c r="M982">
        <f>D982</f>
        <v>5</v>
      </c>
      <c r="N982">
        <f>ROUNDDOWN((E982*(1+($B$3/20)))+(F982*(1+($B$3/40)))+(G982*(1+($B$3/40)))+(H982*(1+($B$3/40)))+(I982*(1+($B$3/40))),0)</f>
        <v>53</v>
      </c>
      <c r="O982">
        <f>J982</f>
        <v>6</v>
      </c>
    </row>
    <row r="983" spans="4:15" x14ac:dyDescent="0.3">
      <c r="D983">
        <v>4</v>
      </c>
      <c r="E983">
        <v>7</v>
      </c>
      <c r="F983">
        <v>4</v>
      </c>
      <c r="G983">
        <v>3</v>
      </c>
      <c r="K983">
        <f>ROUNDDOWN(($B$1*D983)+(E983*(1+($B$3/20)))+(F983*(1+($B$3/40)))+(G983*(1+($B$3/40)))+(H983*(1+($B$3/40)))+(I983*(1+($B$3/40)))+(J983*$B$2),0)</f>
        <v>127</v>
      </c>
      <c r="L983">
        <f>_xlfn.RANK.EQ(K983,K$6:K$4700,0)</f>
        <v>965</v>
      </c>
      <c r="M983">
        <f>D983</f>
        <v>4</v>
      </c>
      <c r="N983">
        <f>ROUNDDOWN((E983*(1+($B$3/20)))+(F983*(1+($B$3/40)))+(G983*(1+($B$3/40)))+(H983*(1+($B$3/40)))+(I983*(1+($B$3/40))),0)</f>
        <v>87</v>
      </c>
      <c r="O983">
        <f>J983</f>
        <v>0</v>
      </c>
    </row>
    <row r="984" spans="4:15" x14ac:dyDescent="0.3">
      <c r="D984">
        <v>4</v>
      </c>
      <c r="E984">
        <v>7</v>
      </c>
      <c r="F984">
        <v>3</v>
      </c>
      <c r="G984">
        <v>4</v>
      </c>
      <c r="K984">
        <f>ROUNDDOWN(($B$1*D984)+(E984*(1+($B$3/20)))+(F984*(1+($B$3/40)))+(G984*(1+($B$3/40)))+(H984*(1+($B$3/40)))+(I984*(1+($B$3/40)))+(J984*$B$2),0)</f>
        <v>127</v>
      </c>
      <c r="L984">
        <f>_xlfn.RANK.EQ(K984,K$6:K$4700,0)</f>
        <v>965</v>
      </c>
      <c r="M984">
        <f>D984</f>
        <v>4</v>
      </c>
      <c r="N984">
        <f>ROUNDDOWN((E984*(1+($B$3/20)))+(F984*(1+($B$3/40)))+(G984*(1+($B$3/40)))+(H984*(1+($B$3/40)))+(I984*(1+($B$3/40))),0)</f>
        <v>87</v>
      </c>
      <c r="O984">
        <f>J984</f>
        <v>0</v>
      </c>
    </row>
    <row r="985" spans="4:15" x14ac:dyDescent="0.3">
      <c r="D985">
        <v>4</v>
      </c>
      <c r="E985">
        <v>7</v>
      </c>
      <c r="F985">
        <v>7</v>
      </c>
      <c r="K985">
        <f>ROUNDDOWN(($B$1*D985)+(E985*(1+($B$3/20)))+(F985*(1+($B$3/40)))+(G985*(1+($B$3/40)))+(H985*(1+($B$3/40)))+(I985*(1+($B$3/40)))+(J985*$B$2),0)</f>
        <v>127</v>
      </c>
      <c r="L985">
        <f>_xlfn.RANK.EQ(K985,K$6:K$4700,0)</f>
        <v>965</v>
      </c>
      <c r="M985">
        <f>D985</f>
        <v>4</v>
      </c>
      <c r="N985">
        <f>ROUNDDOWN((E985*(1+($B$3/20)))+(F985*(1+($B$3/40)))+(G985*(1+($B$3/40)))+(H985*(1+($B$3/40)))+(I985*(1+($B$3/40))),0)</f>
        <v>87</v>
      </c>
      <c r="O985">
        <f>J985</f>
        <v>0</v>
      </c>
    </row>
    <row r="986" spans="4:15" x14ac:dyDescent="0.3">
      <c r="D986">
        <v>4</v>
      </c>
      <c r="E986">
        <v>5</v>
      </c>
      <c r="F986">
        <v>7</v>
      </c>
      <c r="J986">
        <v>4</v>
      </c>
      <c r="K986">
        <f>ROUNDDOWN(($B$1*D986)+(E986*(1+($B$3/20)))+(F986*(1+($B$3/40)))+(G986*(1+($B$3/40)))+(H986*(1+($B$3/40)))+(I986*(1+($B$3/40)))+(J986*$B$2),0)</f>
        <v>127</v>
      </c>
      <c r="L986">
        <f>_xlfn.RANK.EQ(K986,K$6:K$4700,0)</f>
        <v>965</v>
      </c>
      <c r="M986">
        <f>D986</f>
        <v>4</v>
      </c>
      <c r="N986">
        <f>ROUNDDOWN((E986*(1+($B$3/20)))+(F986*(1+($B$3/40)))+(G986*(1+($B$3/40)))+(H986*(1+($B$3/40)))+(I986*(1+($B$3/40))),0)</f>
        <v>71</v>
      </c>
      <c r="O986">
        <f>J986</f>
        <v>4</v>
      </c>
    </row>
    <row r="987" spans="4:15" x14ac:dyDescent="0.3">
      <c r="D987">
        <v>4</v>
      </c>
      <c r="E987">
        <v>4</v>
      </c>
      <c r="F987">
        <v>7</v>
      </c>
      <c r="J987">
        <v>6</v>
      </c>
      <c r="K987">
        <f>ROUNDDOWN(($B$1*D987)+(E987*(1+($B$3/20)))+(F987*(1+($B$3/40)))+(G987*(1+($B$3/40)))+(H987*(1+($B$3/40)))+(I987*(1+($B$3/40)))+(J987*$B$2),0)</f>
        <v>127</v>
      </c>
      <c r="L987">
        <f>_xlfn.RANK.EQ(K987,K$6:K$4700,0)</f>
        <v>965</v>
      </c>
      <c r="M987">
        <f>D987</f>
        <v>4</v>
      </c>
      <c r="N987">
        <f>ROUNDDOWN((E987*(1+($B$3/20)))+(F987*(1+($B$3/40)))+(G987*(1+($B$3/40)))+(H987*(1+($B$3/40)))+(I987*(1+($B$3/40))),0)</f>
        <v>63</v>
      </c>
      <c r="O987">
        <f>J987</f>
        <v>6</v>
      </c>
    </row>
    <row r="988" spans="4:15" x14ac:dyDescent="0.3">
      <c r="D988">
        <v>4</v>
      </c>
      <c r="E988">
        <v>3</v>
      </c>
      <c r="F988">
        <v>7</v>
      </c>
      <c r="G988">
        <v>7</v>
      </c>
      <c r="K988">
        <f>ROUNDDOWN(($B$1*D988)+(E988*(1+($B$3/20)))+(F988*(1+($B$3/40)))+(G988*(1+($B$3/40)))+(H988*(1+($B$3/40)))+(I988*(1+($B$3/40)))+(J988*$B$2),0)</f>
        <v>127</v>
      </c>
      <c r="L988">
        <f>_xlfn.RANK.EQ(K988,K$6:K$4700,0)</f>
        <v>965</v>
      </c>
      <c r="M988">
        <f>D988</f>
        <v>4</v>
      </c>
      <c r="N988">
        <f>ROUNDDOWN((E988*(1+($B$3/20)))+(F988*(1+($B$3/40)))+(G988*(1+($B$3/40)))+(H988*(1+($B$3/40)))+(I988*(1+($B$3/40))),0)</f>
        <v>87</v>
      </c>
      <c r="O988">
        <f>J988</f>
        <v>0</v>
      </c>
    </row>
    <row r="989" spans="4:15" x14ac:dyDescent="0.3">
      <c r="D989">
        <v>4</v>
      </c>
      <c r="E989">
        <v>6</v>
      </c>
      <c r="F989">
        <v>6</v>
      </c>
      <c r="J989">
        <v>3</v>
      </c>
      <c r="K989">
        <f>ROUNDDOWN(($B$1*D989)+(E989*(1+($B$3/20)))+(F989*(1+($B$3/40)))+(G989*(1+($B$3/40)))+(H989*(1+($B$3/40)))+(I989*(1+($B$3/40)))+(J989*$B$2),0)</f>
        <v>127</v>
      </c>
      <c r="L989">
        <f>_xlfn.RANK.EQ(K989,K$6:K$4700,0)</f>
        <v>965</v>
      </c>
      <c r="M989">
        <f>D989</f>
        <v>4</v>
      </c>
      <c r="N989">
        <f>ROUNDDOWN((E989*(1+($B$3/20)))+(F989*(1+($B$3/40)))+(G989*(1+($B$3/40)))+(H989*(1+($B$3/40)))+(I989*(1+($B$3/40))),0)</f>
        <v>75</v>
      </c>
      <c r="O989">
        <f>J989</f>
        <v>3</v>
      </c>
    </row>
    <row r="990" spans="4:15" x14ac:dyDescent="0.3">
      <c r="D990">
        <v>4</v>
      </c>
      <c r="E990">
        <v>5</v>
      </c>
      <c r="F990">
        <v>6</v>
      </c>
      <c r="J990">
        <v>5</v>
      </c>
      <c r="K990">
        <f>ROUNDDOWN(($B$1*D990)+(E990*(1+($B$3/20)))+(F990*(1+($B$3/40)))+(G990*(1+($B$3/40)))+(H990*(1+($B$3/40)))+(I990*(1+($B$3/40)))+(J990*$B$2),0)</f>
        <v>127</v>
      </c>
      <c r="L990">
        <f>_xlfn.RANK.EQ(K990,K$6:K$4700,0)</f>
        <v>965</v>
      </c>
      <c r="M990">
        <f>D990</f>
        <v>4</v>
      </c>
      <c r="N990">
        <f>ROUNDDOWN((E990*(1+($B$3/20)))+(F990*(1+($B$3/40)))+(G990*(1+($B$3/40)))+(H990*(1+($B$3/40)))+(I990*(1+($B$3/40))),0)</f>
        <v>67</v>
      </c>
      <c r="O990">
        <f>J990</f>
        <v>5</v>
      </c>
    </row>
    <row r="991" spans="4:15" x14ac:dyDescent="0.3">
      <c r="D991">
        <v>4</v>
      </c>
      <c r="E991">
        <v>4</v>
      </c>
      <c r="F991">
        <v>6</v>
      </c>
      <c r="J991">
        <v>7</v>
      </c>
      <c r="K991">
        <f>ROUNDDOWN(($B$1*D991)+(E991*(1+($B$3/20)))+(F991*(1+($B$3/40)))+(G991*(1+($B$3/40)))+(H991*(1+($B$3/40)))+(I991*(1+($B$3/40)))+(J991*$B$2),0)</f>
        <v>127</v>
      </c>
      <c r="L991">
        <f>_xlfn.RANK.EQ(K991,K$6:K$4700,0)</f>
        <v>965</v>
      </c>
      <c r="M991">
        <f>D991</f>
        <v>4</v>
      </c>
      <c r="N991">
        <f>ROUNDDOWN((E991*(1+($B$3/20)))+(F991*(1+($B$3/40)))+(G991*(1+($B$3/40)))+(H991*(1+($B$3/40)))+(I991*(1+($B$3/40))),0)</f>
        <v>59</v>
      </c>
      <c r="O991">
        <f>J991</f>
        <v>7</v>
      </c>
    </row>
    <row r="992" spans="4:15" x14ac:dyDescent="0.3">
      <c r="D992">
        <v>3</v>
      </c>
      <c r="E992">
        <v>7</v>
      </c>
      <c r="F992">
        <v>3</v>
      </c>
      <c r="J992">
        <v>7</v>
      </c>
      <c r="K992">
        <f>ROUNDDOWN(($B$1*D992)+(E992*(1+($B$3/20)))+(F992*(1+($B$3/40)))+(G992*(1+($B$3/40)))+(H992*(1+($B$3/40)))+(I992*(1+($B$3/40)))+(J992*$B$2),0)</f>
        <v>127</v>
      </c>
      <c r="L992">
        <f>_xlfn.RANK.EQ(K992,K$6:K$4700,0)</f>
        <v>965</v>
      </c>
      <c r="M992">
        <f>D992</f>
        <v>3</v>
      </c>
      <c r="N992">
        <f>ROUNDDOWN((E992*(1+($B$3/20)))+(F992*(1+($B$3/40)))+(G992*(1+($B$3/40)))+(H992*(1+($B$3/40)))+(I992*(1+($B$3/40))),0)</f>
        <v>69</v>
      </c>
      <c r="O992">
        <f>J992</f>
        <v>7</v>
      </c>
    </row>
    <row r="993" spans="4:15" x14ac:dyDescent="0.3">
      <c r="D993">
        <v>3</v>
      </c>
      <c r="E993">
        <v>6</v>
      </c>
      <c r="F993">
        <v>7</v>
      </c>
      <c r="G993">
        <v>4</v>
      </c>
      <c r="K993">
        <f>ROUNDDOWN(($B$1*D993)+(E993*(1+($B$3/20)))+(F993*(1+($B$3/40)))+(G993*(1+($B$3/40)))+(H993*(1+($B$3/40)))+(I993*(1+($B$3/40)))+(J993*$B$2),0)</f>
        <v>127</v>
      </c>
      <c r="L993">
        <f>_xlfn.RANK.EQ(K993,K$6:K$4700,0)</f>
        <v>965</v>
      </c>
      <c r="M993">
        <f>D993</f>
        <v>3</v>
      </c>
      <c r="N993">
        <f>ROUNDDOWN((E993*(1+($B$3/20)))+(F993*(1+($B$3/40)))+(G993*(1+($B$3/40)))+(H993*(1+($B$3/40)))+(I993*(1+($B$3/40))),0)</f>
        <v>97</v>
      </c>
      <c r="O993">
        <f>J993</f>
        <v>0</v>
      </c>
    </row>
    <row r="994" spans="4:15" x14ac:dyDescent="0.3">
      <c r="D994">
        <v>3</v>
      </c>
      <c r="E994">
        <v>6</v>
      </c>
      <c r="F994">
        <v>6</v>
      </c>
      <c r="G994">
        <v>5</v>
      </c>
      <c r="K994">
        <f>ROUNDDOWN(($B$1*D994)+(E994*(1+($B$3/20)))+(F994*(1+($B$3/40)))+(G994*(1+($B$3/40)))+(H994*(1+($B$3/40)))+(I994*(1+($B$3/40)))+(J994*$B$2),0)</f>
        <v>127</v>
      </c>
      <c r="L994">
        <f>_xlfn.RANK.EQ(K994,K$6:K$4700,0)</f>
        <v>965</v>
      </c>
      <c r="M994">
        <f>D994</f>
        <v>3</v>
      </c>
      <c r="N994">
        <f>ROUNDDOWN((E994*(1+($B$3/20)))+(F994*(1+($B$3/40)))+(G994*(1+($B$3/40)))+(H994*(1+($B$3/40)))+(I994*(1+($B$3/40))),0)</f>
        <v>97</v>
      </c>
      <c r="O994">
        <f>J994</f>
        <v>0</v>
      </c>
    </row>
    <row r="995" spans="4:15" x14ac:dyDescent="0.3">
      <c r="D995">
        <v>3</v>
      </c>
      <c r="E995">
        <v>6</v>
      </c>
      <c r="F995">
        <v>5</v>
      </c>
      <c r="G995">
        <v>6</v>
      </c>
      <c r="K995">
        <f>ROUNDDOWN(($B$1*D995)+(E995*(1+($B$3/20)))+(F995*(1+($B$3/40)))+(G995*(1+($B$3/40)))+(H995*(1+($B$3/40)))+(I995*(1+($B$3/40)))+(J995*$B$2),0)</f>
        <v>127</v>
      </c>
      <c r="L995">
        <f>_xlfn.RANK.EQ(K995,K$6:K$4700,0)</f>
        <v>965</v>
      </c>
      <c r="M995">
        <f>D995</f>
        <v>3</v>
      </c>
      <c r="N995">
        <f>ROUNDDOWN((E995*(1+($B$3/20)))+(F995*(1+($B$3/40)))+(G995*(1+($B$3/40)))+(H995*(1+($B$3/40)))+(I995*(1+($B$3/40))),0)</f>
        <v>97</v>
      </c>
      <c r="O995">
        <f>J995</f>
        <v>0</v>
      </c>
    </row>
    <row r="996" spans="4:15" x14ac:dyDescent="0.3">
      <c r="D996">
        <v>3</v>
      </c>
      <c r="E996">
        <v>6</v>
      </c>
      <c r="F996">
        <v>4</v>
      </c>
      <c r="G996">
        <v>7</v>
      </c>
      <c r="K996">
        <f>ROUNDDOWN(($B$1*D996)+(E996*(1+($B$3/20)))+(F996*(1+($B$3/40)))+(G996*(1+($B$3/40)))+(H996*(1+($B$3/40)))+(I996*(1+($B$3/40)))+(J996*$B$2),0)</f>
        <v>127</v>
      </c>
      <c r="L996">
        <f>_xlfn.RANK.EQ(K996,K$6:K$4700,0)</f>
        <v>965</v>
      </c>
      <c r="M996">
        <f>D996</f>
        <v>3</v>
      </c>
      <c r="N996">
        <f>ROUNDDOWN((E996*(1+($B$3/20)))+(F996*(1+($B$3/40)))+(G996*(1+($B$3/40)))+(H996*(1+($B$3/40)))+(I996*(1+($B$3/40))),0)</f>
        <v>97</v>
      </c>
      <c r="O996">
        <f>J996</f>
        <v>0</v>
      </c>
    </row>
    <row r="997" spans="4:15" x14ac:dyDescent="0.3">
      <c r="E997">
        <v>6</v>
      </c>
      <c r="F997">
        <v>7</v>
      </c>
      <c r="G997">
        <v>7</v>
      </c>
      <c r="J997">
        <v>4</v>
      </c>
      <c r="K997">
        <f>ROUNDDOWN(($B$1*D997)+(E997*(1+($B$3/20)))+(F997*(1+($B$3/40)))+(G997*(1+($B$3/40)))+(H997*(1+($B$3/40)))+(I997*(1+($B$3/40)))+(J997*$B$2),0)</f>
        <v>127</v>
      </c>
      <c r="L997">
        <f>_xlfn.RANK.EQ(K997,K$6:K$4700,0)</f>
        <v>965</v>
      </c>
      <c r="M997">
        <f>D997</f>
        <v>0</v>
      </c>
      <c r="N997">
        <f>ROUNDDOWN((E997*(1+($B$3/20)))+(F997*(1+($B$3/40)))+(G997*(1+($B$3/40)))+(H997*(1+($B$3/40)))+(I997*(1+($B$3/40))),0)</f>
        <v>111</v>
      </c>
      <c r="O997">
        <f>J997</f>
        <v>4</v>
      </c>
    </row>
    <row r="998" spans="4:15" x14ac:dyDescent="0.3">
      <c r="E998">
        <v>5</v>
      </c>
      <c r="F998">
        <v>7</v>
      </c>
      <c r="G998">
        <v>7</v>
      </c>
      <c r="J998">
        <v>6</v>
      </c>
      <c r="K998">
        <f>ROUNDDOWN(($B$1*D998)+(E998*(1+($B$3/20)))+(F998*(1+($B$3/40)))+(G998*(1+($B$3/40)))+(H998*(1+($B$3/40)))+(I998*(1+($B$3/40)))+(J998*$B$2),0)</f>
        <v>127</v>
      </c>
      <c r="L998">
        <f>_xlfn.RANK.EQ(K998,K$6:K$4700,0)</f>
        <v>965</v>
      </c>
      <c r="M998">
        <f>D998</f>
        <v>0</v>
      </c>
      <c r="N998">
        <f>ROUNDDOWN((E998*(1+($B$3/20)))+(F998*(1+($B$3/40)))+(G998*(1+($B$3/40)))+(H998*(1+($B$3/40)))+(I998*(1+($B$3/40))),0)</f>
        <v>103</v>
      </c>
      <c r="O998">
        <f>J998</f>
        <v>6</v>
      </c>
    </row>
    <row r="999" spans="4:15" x14ac:dyDescent="0.3">
      <c r="D999">
        <v>7</v>
      </c>
      <c r="E999">
        <v>7</v>
      </c>
      <c r="K999">
        <f>ROUNDDOWN(($B$1*D999)+(E999*(1+($B$3/20)))+(F999*(1+($B$3/40)))+(G999*(1+($B$3/40)))+(H999*(1+($B$3/40)))+(I999*(1+($B$3/40)))+(J999*$B$2),0)</f>
        <v>126</v>
      </c>
      <c r="L999">
        <f>_xlfn.RANK.EQ(K999,K$6:K$4700,0)</f>
        <v>994</v>
      </c>
      <c r="M999">
        <f>D999</f>
        <v>7</v>
      </c>
      <c r="N999">
        <f>ROUNDDOWN((E999*(1+($B$3/20)))+(F999*(1+($B$3/40)))+(G999*(1+($B$3/40)))+(H999*(1+($B$3/40)))+(I999*(1+($B$3/40))),0)</f>
        <v>56</v>
      </c>
      <c r="O999">
        <f>J999</f>
        <v>0</v>
      </c>
    </row>
    <row r="1000" spans="4:15" x14ac:dyDescent="0.3">
      <c r="D1000">
        <v>6</v>
      </c>
      <c r="E1000">
        <v>4</v>
      </c>
      <c r="F1000">
        <v>5</v>
      </c>
      <c r="J1000">
        <v>3</v>
      </c>
      <c r="K1000">
        <f>ROUNDDOWN(($B$1*D1000)+(E1000*(1+($B$3/20)))+(F1000*(1+($B$3/40)))+(G1000*(1+($B$3/40)))+(H1000*(1+($B$3/40)))+(I1000*(1+($B$3/40)))+(J1000*$B$2),0)</f>
        <v>126</v>
      </c>
      <c r="L1000">
        <f>_xlfn.RANK.EQ(K1000,K$6:K$4700,0)</f>
        <v>994</v>
      </c>
      <c r="M1000">
        <f>D1000</f>
        <v>6</v>
      </c>
      <c r="N1000">
        <f>ROUNDDOWN((E1000*(1+($B$3/20)))+(F1000*(1+($B$3/40)))+(G1000*(1+($B$3/40)))+(H1000*(1+($B$3/40)))+(I1000*(1+($B$3/40))),0)</f>
        <v>54</v>
      </c>
      <c r="O1000">
        <f>J1000</f>
        <v>3</v>
      </c>
    </row>
    <row r="1001" spans="4:15" x14ac:dyDescent="0.3">
      <c r="D1001">
        <v>6</v>
      </c>
      <c r="E1001">
        <v>3</v>
      </c>
      <c r="F1001">
        <v>5</v>
      </c>
      <c r="J1001">
        <v>5</v>
      </c>
      <c r="K1001">
        <f>ROUNDDOWN(($B$1*D1001)+(E1001*(1+($B$3/20)))+(F1001*(1+($B$3/40)))+(G1001*(1+($B$3/40)))+(H1001*(1+($B$3/40)))+(I1001*(1+($B$3/40)))+(J1001*$B$2),0)</f>
        <v>126</v>
      </c>
      <c r="L1001">
        <f>_xlfn.RANK.EQ(K1001,K$6:K$4700,0)</f>
        <v>994</v>
      </c>
      <c r="M1001">
        <f>D1001</f>
        <v>6</v>
      </c>
      <c r="N1001">
        <f>ROUNDDOWN((E1001*(1+($B$3/20)))+(F1001*(1+($B$3/40)))+(G1001*(1+($B$3/40)))+(H1001*(1+($B$3/40)))+(I1001*(1+($B$3/40))),0)</f>
        <v>46</v>
      </c>
      <c r="O1001">
        <f>J1001</f>
        <v>5</v>
      </c>
    </row>
    <row r="1002" spans="4:15" x14ac:dyDescent="0.3">
      <c r="D1002">
        <v>6</v>
      </c>
      <c r="E1002">
        <v>6</v>
      </c>
      <c r="F1002">
        <v>4</v>
      </c>
      <c r="K1002">
        <f>ROUNDDOWN(($B$1*D1002)+(E1002*(1+($B$3/20)))+(F1002*(1+($B$3/40)))+(G1002*(1+($B$3/40)))+(H1002*(1+($B$3/40)))+(I1002*(1+($B$3/40)))+(J1002*$B$2),0)</f>
        <v>126</v>
      </c>
      <c r="L1002">
        <f>_xlfn.RANK.EQ(K1002,K$6:K$4700,0)</f>
        <v>994</v>
      </c>
      <c r="M1002">
        <f>D1002</f>
        <v>6</v>
      </c>
      <c r="N1002">
        <f>ROUNDDOWN((E1002*(1+($B$3/20)))+(F1002*(1+($B$3/40)))+(G1002*(1+($B$3/40)))+(H1002*(1+($B$3/40)))+(I1002*(1+($B$3/40))),0)</f>
        <v>66</v>
      </c>
      <c r="O1002">
        <f>J1002</f>
        <v>0</v>
      </c>
    </row>
    <row r="1003" spans="4:15" x14ac:dyDescent="0.3">
      <c r="D1003">
        <v>6</v>
      </c>
      <c r="E1003">
        <v>4</v>
      </c>
      <c r="F1003">
        <v>4</v>
      </c>
      <c r="J1003">
        <v>4</v>
      </c>
      <c r="K1003">
        <f>ROUNDDOWN(($B$1*D1003)+(E1003*(1+($B$3/20)))+(F1003*(1+($B$3/40)))+(G1003*(1+($B$3/40)))+(H1003*(1+($B$3/40)))+(I1003*(1+($B$3/40)))+(J1003*$B$2),0)</f>
        <v>126</v>
      </c>
      <c r="L1003">
        <f>_xlfn.RANK.EQ(K1003,K$6:K$4700,0)</f>
        <v>994</v>
      </c>
      <c r="M1003">
        <f>D1003</f>
        <v>6</v>
      </c>
      <c r="N1003">
        <f>ROUNDDOWN((E1003*(1+($B$3/20)))+(F1003*(1+($B$3/40)))+(G1003*(1+($B$3/40)))+(H1003*(1+($B$3/40)))+(I1003*(1+($B$3/40))),0)</f>
        <v>50</v>
      </c>
      <c r="O1003">
        <f>J1003</f>
        <v>4</v>
      </c>
    </row>
    <row r="1004" spans="4:15" x14ac:dyDescent="0.3">
      <c r="D1004">
        <v>6</v>
      </c>
      <c r="E1004">
        <v>3</v>
      </c>
      <c r="F1004">
        <v>4</v>
      </c>
      <c r="J1004">
        <v>6</v>
      </c>
      <c r="K1004">
        <f>ROUNDDOWN(($B$1*D1004)+(E1004*(1+($B$3/20)))+(F1004*(1+($B$3/40)))+(G1004*(1+($B$3/40)))+(H1004*(1+($B$3/40)))+(I1004*(1+($B$3/40)))+(J1004*$B$2),0)</f>
        <v>126</v>
      </c>
      <c r="L1004">
        <f>_xlfn.RANK.EQ(K1004,K$6:K$4700,0)</f>
        <v>994</v>
      </c>
      <c r="M1004">
        <f>D1004</f>
        <v>6</v>
      </c>
      <c r="N1004">
        <f>ROUNDDOWN((E1004*(1+($B$3/20)))+(F1004*(1+($B$3/40)))+(G1004*(1+($B$3/40)))+(H1004*(1+($B$3/40)))+(I1004*(1+($B$3/40))),0)</f>
        <v>42</v>
      </c>
      <c r="O1004">
        <f>J1004</f>
        <v>6</v>
      </c>
    </row>
    <row r="1005" spans="4:15" x14ac:dyDescent="0.3">
      <c r="D1005">
        <v>5</v>
      </c>
      <c r="E1005">
        <v>5</v>
      </c>
      <c r="F1005">
        <v>5</v>
      </c>
      <c r="G1005">
        <v>3</v>
      </c>
      <c r="K1005">
        <f>ROUNDDOWN(($B$1*D1005)+(E1005*(1+($B$3/20)))+(F1005*(1+($B$3/40)))+(G1005*(1+($B$3/40)))+(H1005*(1+($B$3/40)))+(I1005*(1+($B$3/40)))+(J1005*$B$2),0)</f>
        <v>126</v>
      </c>
      <c r="L1005">
        <f>_xlfn.RANK.EQ(K1005,K$6:K$4700,0)</f>
        <v>994</v>
      </c>
      <c r="M1005">
        <f>D1005</f>
        <v>5</v>
      </c>
      <c r="N1005">
        <f>ROUNDDOWN((E1005*(1+($B$3/20)))+(F1005*(1+($B$3/40)))+(G1005*(1+($B$3/40)))+(H1005*(1+($B$3/40)))+(I1005*(1+($B$3/40))),0)</f>
        <v>76</v>
      </c>
      <c r="O1005">
        <f>J1005</f>
        <v>0</v>
      </c>
    </row>
    <row r="1006" spans="4:15" x14ac:dyDescent="0.3">
      <c r="D1006">
        <v>5</v>
      </c>
      <c r="E1006">
        <v>5</v>
      </c>
      <c r="F1006">
        <v>4</v>
      </c>
      <c r="G1006">
        <v>4</v>
      </c>
      <c r="K1006">
        <f>ROUNDDOWN(($B$1*D1006)+(E1006*(1+($B$3/20)))+(F1006*(1+($B$3/40)))+(G1006*(1+($B$3/40)))+(H1006*(1+($B$3/40)))+(I1006*(1+($B$3/40)))+(J1006*$B$2),0)</f>
        <v>126</v>
      </c>
      <c r="L1006">
        <f>_xlfn.RANK.EQ(K1006,K$6:K$4700,0)</f>
        <v>994</v>
      </c>
      <c r="M1006">
        <f>D1006</f>
        <v>5</v>
      </c>
      <c r="N1006">
        <f>ROUNDDOWN((E1006*(1+($B$3/20)))+(F1006*(1+($B$3/40)))+(G1006*(1+($B$3/40)))+(H1006*(1+($B$3/40)))+(I1006*(1+($B$3/40))),0)</f>
        <v>76</v>
      </c>
      <c r="O1006">
        <f>J1006</f>
        <v>0</v>
      </c>
    </row>
    <row r="1007" spans="4:15" x14ac:dyDescent="0.3">
      <c r="D1007">
        <v>5</v>
      </c>
      <c r="E1007">
        <v>5</v>
      </c>
      <c r="F1007">
        <v>3</v>
      </c>
      <c r="G1007">
        <v>5</v>
      </c>
      <c r="K1007">
        <f>ROUNDDOWN(($B$1*D1007)+(E1007*(1+($B$3/20)))+(F1007*(1+($B$3/40)))+(G1007*(1+($B$3/40)))+(H1007*(1+($B$3/40)))+(I1007*(1+($B$3/40)))+(J1007*$B$2),0)</f>
        <v>126</v>
      </c>
      <c r="L1007">
        <f>_xlfn.RANK.EQ(K1007,K$6:K$4700,0)</f>
        <v>994</v>
      </c>
      <c r="M1007">
        <f>D1007</f>
        <v>5</v>
      </c>
      <c r="N1007">
        <f>ROUNDDOWN((E1007*(1+($B$3/20)))+(F1007*(1+($B$3/40)))+(G1007*(1+($B$3/40)))+(H1007*(1+($B$3/40)))+(I1007*(1+($B$3/40))),0)</f>
        <v>76</v>
      </c>
      <c r="O1007">
        <f>J1007</f>
        <v>0</v>
      </c>
    </row>
    <row r="1008" spans="4:15" x14ac:dyDescent="0.3">
      <c r="D1008">
        <v>4</v>
      </c>
      <c r="E1008">
        <v>6</v>
      </c>
      <c r="F1008">
        <v>5</v>
      </c>
      <c r="J1008">
        <v>4</v>
      </c>
      <c r="K1008">
        <f>ROUNDDOWN(($B$1*D1008)+(E1008*(1+($B$3/20)))+(F1008*(1+($B$3/40)))+(G1008*(1+($B$3/40)))+(H1008*(1+($B$3/40)))+(I1008*(1+($B$3/40)))+(J1008*$B$2),0)</f>
        <v>126</v>
      </c>
      <c r="L1008">
        <f>_xlfn.RANK.EQ(K1008,K$6:K$4700,0)</f>
        <v>994</v>
      </c>
      <c r="M1008">
        <f>D1008</f>
        <v>4</v>
      </c>
      <c r="N1008">
        <f>ROUNDDOWN((E1008*(1+($B$3/20)))+(F1008*(1+($B$3/40)))+(G1008*(1+($B$3/40)))+(H1008*(1+($B$3/40)))+(I1008*(1+($B$3/40))),0)</f>
        <v>70</v>
      </c>
      <c r="O1008">
        <f>J1008</f>
        <v>4</v>
      </c>
    </row>
    <row r="1009" spans="4:15" x14ac:dyDescent="0.3">
      <c r="D1009">
        <v>4</v>
      </c>
      <c r="E1009">
        <v>5</v>
      </c>
      <c r="F1009">
        <v>5</v>
      </c>
      <c r="J1009">
        <v>6</v>
      </c>
      <c r="K1009">
        <f>ROUNDDOWN(($B$1*D1009)+(E1009*(1+($B$3/20)))+(F1009*(1+($B$3/40)))+(G1009*(1+($B$3/40)))+(H1009*(1+($B$3/40)))+(I1009*(1+($B$3/40)))+(J1009*$B$2),0)</f>
        <v>126</v>
      </c>
      <c r="L1009">
        <f>_xlfn.RANK.EQ(K1009,K$6:K$4700,0)</f>
        <v>994</v>
      </c>
      <c r="M1009">
        <f>D1009</f>
        <v>4</v>
      </c>
      <c r="N1009">
        <f>ROUNDDOWN((E1009*(1+($B$3/20)))+(F1009*(1+($B$3/40)))+(G1009*(1+($B$3/40)))+(H1009*(1+($B$3/40)))+(I1009*(1+($B$3/40))),0)</f>
        <v>62</v>
      </c>
      <c r="O1009">
        <f>J1009</f>
        <v>6</v>
      </c>
    </row>
    <row r="1010" spans="4:15" x14ac:dyDescent="0.3">
      <c r="D1010">
        <v>4</v>
      </c>
      <c r="E1010">
        <v>4</v>
      </c>
      <c r="F1010">
        <v>7</v>
      </c>
      <c r="G1010">
        <v>5</v>
      </c>
      <c r="K1010">
        <f>ROUNDDOWN(($B$1*D1010)+(E1010*(1+($B$3/20)))+(F1010*(1+($B$3/40)))+(G1010*(1+($B$3/40)))+(H1010*(1+($B$3/40)))+(I1010*(1+($B$3/40)))+(J1010*$B$2),0)</f>
        <v>126</v>
      </c>
      <c r="L1010">
        <f>_xlfn.RANK.EQ(K1010,K$6:K$4700,0)</f>
        <v>994</v>
      </c>
      <c r="M1010">
        <f>D1010</f>
        <v>4</v>
      </c>
      <c r="N1010">
        <f>ROUNDDOWN((E1010*(1+($B$3/20)))+(F1010*(1+($B$3/40)))+(G1010*(1+($B$3/40)))+(H1010*(1+($B$3/40)))+(I1010*(1+($B$3/40))),0)</f>
        <v>86</v>
      </c>
      <c r="O1010">
        <f>J1010</f>
        <v>0</v>
      </c>
    </row>
    <row r="1011" spans="4:15" x14ac:dyDescent="0.3">
      <c r="D1011">
        <v>4</v>
      </c>
      <c r="E1011">
        <v>4</v>
      </c>
      <c r="F1011">
        <v>6</v>
      </c>
      <c r="G1011">
        <v>6</v>
      </c>
      <c r="K1011">
        <f>ROUNDDOWN(($B$1*D1011)+(E1011*(1+($B$3/20)))+(F1011*(1+($B$3/40)))+(G1011*(1+($B$3/40)))+(H1011*(1+($B$3/40)))+(I1011*(1+($B$3/40)))+(J1011*$B$2),0)</f>
        <v>126</v>
      </c>
      <c r="L1011">
        <f>_xlfn.RANK.EQ(K1011,K$6:K$4700,0)</f>
        <v>994</v>
      </c>
      <c r="M1011">
        <f>D1011</f>
        <v>4</v>
      </c>
      <c r="N1011">
        <f>ROUNDDOWN((E1011*(1+($B$3/20)))+(F1011*(1+($B$3/40)))+(G1011*(1+($B$3/40)))+(H1011*(1+($B$3/40)))+(I1011*(1+($B$3/40))),0)</f>
        <v>86</v>
      </c>
      <c r="O1011">
        <f>J1011</f>
        <v>0</v>
      </c>
    </row>
    <row r="1012" spans="4:15" x14ac:dyDescent="0.3">
      <c r="D1012">
        <v>4</v>
      </c>
      <c r="E1012">
        <v>4</v>
      </c>
      <c r="F1012">
        <v>5</v>
      </c>
      <c r="G1012">
        <v>7</v>
      </c>
      <c r="K1012">
        <f>ROUNDDOWN(($B$1*D1012)+(E1012*(1+($B$3/20)))+(F1012*(1+($B$3/40)))+(G1012*(1+($B$3/40)))+(H1012*(1+($B$3/40)))+(I1012*(1+($B$3/40)))+(J1012*$B$2),0)</f>
        <v>126</v>
      </c>
      <c r="L1012">
        <f>_xlfn.RANK.EQ(K1012,K$6:K$4700,0)</f>
        <v>994</v>
      </c>
      <c r="M1012">
        <f>D1012</f>
        <v>4</v>
      </c>
      <c r="N1012">
        <f>ROUNDDOWN((E1012*(1+($B$3/20)))+(F1012*(1+($B$3/40)))+(G1012*(1+($B$3/40)))+(H1012*(1+($B$3/40)))+(I1012*(1+($B$3/40))),0)</f>
        <v>86</v>
      </c>
      <c r="O1012">
        <f>J1012</f>
        <v>0</v>
      </c>
    </row>
    <row r="1013" spans="4:15" x14ac:dyDescent="0.3">
      <c r="D1013">
        <v>4</v>
      </c>
      <c r="E1013">
        <v>7</v>
      </c>
      <c r="F1013">
        <v>4</v>
      </c>
      <c r="J1013">
        <v>3</v>
      </c>
      <c r="K1013">
        <f>ROUNDDOWN(($B$1*D1013)+(E1013*(1+($B$3/20)))+(F1013*(1+($B$3/40)))+(G1013*(1+($B$3/40)))+(H1013*(1+($B$3/40)))+(I1013*(1+($B$3/40)))+(J1013*$B$2),0)</f>
        <v>126</v>
      </c>
      <c r="L1013">
        <f>_xlfn.RANK.EQ(K1013,K$6:K$4700,0)</f>
        <v>994</v>
      </c>
      <c r="M1013">
        <f>D1013</f>
        <v>4</v>
      </c>
      <c r="N1013">
        <f>ROUNDDOWN((E1013*(1+($B$3/20)))+(F1013*(1+($B$3/40)))+(G1013*(1+($B$3/40)))+(H1013*(1+($B$3/40)))+(I1013*(1+($B$3/40))),0)</f>
        <v>74</v>
      </c>
      <c r="O1013">
        <f>J1013</f>
        <v>3</v>
      </c>
    </row>
    <row r="1014" spans="4:15" x14ac:dyDescent="0.3">
      <c r="D1014">
        <v>4</v>
      </c>
      <c r="E1014">
        <v>6</v>
      </c>
      <c r="F1014">
        <v>4</v>
      </c>
      <c r="J1014">
        <v>5</v>
      </c>
      <c r="K1014">
        <f>ROUNDDOWN(($B$1*D1014)+(E1014*(1+($B$3/20)))+(F1014*(1+($B$3/40)))+(G1014*(1+($B$3/40)))+(H1014*(1+($B$3/40)))+(I1014*(1+($B$3/40)))+(J1014*$B$2),0)</f>
        <v>126</v>
      </c>
      <c r="L1014">
        <f>_xlfn.RANK.EQ(K1014,K$6:K$4700,0)</f>
        <v>994</v>
      </c>
      <c r="M1014">
        <f>D1014</f>
        <v>4</v>
      </c>
      <c r="N1014">
        <f>ROUNDDOWN((E1014*(1+($B$3/20)))+(F1014*(1+($B$3/40)))+(G1014*(1+($B$3/40)))+(H1014*(1+($B$3/40)))+(I1014*(1+($B$3/40))),0)</f>
        <v>66</v>
      </c>
      <c r="O1014">
        <f>J1014</f>
        <v>5</v>
      </c>
    </row>
    <row r="1015" spans="4:15" x14ac:dyDescent="0.3">
      <c r="D1015">
        <v>4</v>
      </c>
      <c r="E1015">
        <v>5</v>
      </c>
      <c r="F1015">
        <v>4</v>
      </c>
      <c r="J1015">
        <v>7</v>
      </c>
      <c r="K1015">
        <f>ROUNDDOWN(($B$1*D1015)+(E1015*(1+($B$3/20)))+(F1015*(1+($B$3/40)))+(G1015*(1+($B$3/40)))+(H1015*(1+($B$3/40)))+(I1015*(1+($B$3/40)))+(J1015*$B$2),0)</f>
        <v>126</v>
      </c>
      <c r="L1015">
        <f>_xlfn.RANK.EQ(K1015,K$6:K$4700,0)</f>
        <v>994</v>
      </c>
      <c r="M1015">
        <f>D1015</f>
        <v>4</v>
      </c>
      <c r="N1015">
        <f>ROUNDDOWN((E1015*(1+($B$3/20)))+(F1015*(1+($B$3/40)))+(G1015*(1+($B$3/40)))+(H1015*(1+($B$3/40)))+(I1015*(1+($B$3/40))),0)</f>
        <v>58</v>
      </c>
      <c r="O1015">
        <f>J1015</f>
        <v>7</v>
      </c>
    </row>
    <row r="1016" spans="4:15" x14ac:dyDescent="0.3">
      <c r="D1016">
        <v>3</v>
      </c>
      <c r="E1016">
        <v>7</v>
      </c>
      <c r="F1016">
        <v>6</v>
      </c>
      <c r="G1016">
        <v>3</v>
      </c>
      <c r="K1016">
        <f>ROUNDDOWN(($B$1*D1016)+(E1016*(1+($B$3/20)))+(F1016*(1+($B$3/40)))+(G1016*(1+($B$3/40)))+(H1016*(1+($B$3/40)))+(I1016*(1+($B$3/40)))+(J1016*$B$2),0)</f>
        <v>126</v>
      </c>
      <c r="L1016">
        <f>_xlfn.RANK.EQ(K1016,K$6:K$4700,0)</f>
        <v>994</v>
      </c>
      <c r="M1016">
        <f>D1016</f>
        <v>3</v>
      </c>
      <c r="N1016">
        <f>ROUNDDOWN((E1016*(1+($B$3/20)))+(F1016*(1+($B$3/40)))+(G1016*(1+($B$3/40)))+(H1016*(1+($B$3/40)))+(I1016*(1+($B$3/40))),0)</f>
        <v>96</v>
      </c>
      <c r="O1016">
        <f>J1016</f>
        <v>0</v>
      </c>
    </row>
    <row r="1017" spans="4:15" x14ac:dyDescent="0.3">
      <c r="D1017">
        <v>3</v>
      </c>
      <c r="E1017">
        <v>7</v>
      </c>
      <c r="F1017">
        <v>5</v>
      </c>
      <c r="G1017">
        <v>4</v>
      </c>
      <c r="K1017">
        <f>ROUNDDOWN(($B$1*D1017)+(E1017*(1+($B$3/20)))+(F1017*(1+($B$3/40)))+(G1017*(1+($B$3/40)))+(H1017*(1+($B$3/40)))+(I1017*(1+($B$3/40)))+(J1017*$B$2),0)</f>
        <v>126</v>
      </c>
      <c r="L1017">
        <f>_xlfn.RANK.EQ(K1017,K$6:K$4700,0)</f>
        <v>994</v>
      </c>
      <c r="M1017">
        <f>D1017</f>
        <v>3</v>
      </c>
      <c r="N1017">
        <f>ROUNDDOWN((E1017*(1+($B$3/20)))+(F1017*(1+($B$3/40)))+(G1017*(1+($B$3/40)))+(H1017*(1+($B$3/40)))+(I1017*(1+($B$3/40))),0)</f>
        <v>96</v>
      </c>
      <c r="O1017">
        <f>J1017</f>
        <v>0</v>
      </c>
    </row>
    <row r="1018" spans="4:15" x14ac:dyDescent="0.3">
      <c r="D1018">
        <v>3</v>
      </c>
      <c r="E1018">
        <v>7</v>
      </c>
      <c r="F1018">
        <v>4</v>
      </c>
      <c r="G1018">
        <v>5</v>
      </c>
      <c r="K1018">
        <f>ROUNDDOWN(($B$1*D1018)+(E1018*(1+($B$3/20)))+(F1018*(1+($B$3/40)))+(G1018*(1+($B$3/40)))+(H1018*(1+($B$3/40)))+(I1018*(1+($B$3/40)))+(J1018*$B$2),0)</f>
        <v>126</v>
      </c>
      <c r="L1018">
        <f>_xlfn.RANK.EQ(K1018,K$6:K$4700,0)</f>
        <v>994</v>
      </c>
      <c r="M1018">
        <f>D1018</f>
        <v>3</v>
      </c>
      <c r="N1018">
        <f>ROUNDDOWN((E1018*(1+($B$3/20)))+(F1018*(1+($B$3/40)))+(G1018*(1+($B$3/40)))+(H1018*(1+($B$3/40)))+(I1018*(1+($B$3/40))),0)</f>
        <v>96</v>
      </c>
      <c r="O1018">
        <f>J1018</f>
        <v>0</v>
      </c>
    </row>
    <row r="1019" spans="4:15" x14ac:dyDescent="0.3">
      <c r="D1019">
        <v>3</v>
      </c>
      <c r="E1019">
        <v>7</v>
      </c>
      <c r="F1019">
        <v>3</v>
      </c>
      <c r="G1019">
        <v>6</v>
      </c>
      <c r="K1019">
        <f>ROUNDDOWN(($B$1*D1019)+(E1019*(1+($B$3/20)))+(F1019*(1+($B$3/40)))+(G1019*(1+($B$3/40)))+(H1019*(1+($B$3/40)))+(I1019*(1+($B$3/40)))+(J1019*$B$2),0)</f>
        <v>126</v>
      </c>
      <c r="L1019">
        <f>_xlfn.RANK.EQ(K1019,K$6:K$4700,0)</f>
        <v>994</v>
      </c>
      <c r="M1019">
        <f>D1019</f>
        <v>3</v>
      </c>
      <c r="N1019">
        <f>ROUNDDOWN((E1019*(1+($B$3/20)))+(F1019*(1+($B$3/40)))+(G1019*(1+($B$3/40)))+(H1019*(1+($B$3/40)))+(I1019*(1+($B$3/40))),0)</f>
        <v>96</v>
      </c>
      <c r="O1019">
        <f>J1019</f>
        <v>0</v>
      </c>
    </row>
    <row r="1020" spans="4:15" x14ac:dyDescent="0.3">
      <c r="E1020">
        <v>4</v>
      </c>
      <c r="F1020">
        <v>7</v>
      </c>
      <c r="G1020">
        <v>7</v>
      </c>
      <c r="H1020">
        <v>7</v>
      </c>
      <c r="K1020">
        <f>ROUNDDOWN(($B$1*D1020)+(E1020*(1+($B$3/20)))+(F1020*(1+($B$3/40)))+(G1020*(1+($B$3/40)))+(H1020*(1+($B$3/40)))+(I1020*(1+($B$3/40)))+(J1020*$B$2),0)</f>
        <v>126</v>
      </c>
      <c r="L1020">
        <f>_xlfn.RANK.EQ(K1020,K$6:K$4700,0)</f>
        <v>994</v>
      </c>
      <c r="M1020">
        <f>D1020</f>
        <v>0</v>
      </c>
      <c r="N1020">
        <f>ROUNDDOWN((E1020*(1+($B$3/20)))+(F1020*(1+($B$3/40)))+(G1020*(1+($B$3/40)))+(H1020*(1+($B$3/40)))+(I1020*(1+($B$3/40))),0)</f>
        <v>126</v>
      </c>
      <c r="O1020">
        <f>J1020</f>
        <v>0</v>
      </c>
    </row>
    <row r="1021" spans="4:15" x14ac:dyDescent="0.3">
      <c r="E1021">
        <v>7</v>
      </c>
      <c r="F1021">
        <v>7</v>
      </c>
      <c r="G1021">
        <v>6</v>
      </c>
      <c r="J1021">
        <v>3</v>
      </c>
      <c r="K1021">
        <f>ROUNDDOWN(($B$1*D1021)+(E1021*(1+($B$3/20)))+(F1021*(1+($B$3/40)))+(G1021*(1+($B$3/40)))+(H1021*(1+($B$3/40)))+(I1021*(1+($B$3/40)))+(J1021*$B$2),0)</f>
        <v>126</v>
      </c>
      <c r="L1021">
        <f>_xlfn.RANK.EQ(K1021,K$6:K$4700,0)</f>
        <v>994</v>
      </c>
      <c r="M1021">
        <f>D1021</f>
        <v>0</v>
      </c>
      <c r="N1021">
        <f>ROUNDDOWN((E1021*(1+($B$3/20)))+(F1021*(1+($B$3/40)))+(G1021*(1+($B$3/40)))+(H1021*(1+($B$3/40)))+(I1021*(1+($B$3/40))),0)</f>
        <v>114</v>
      </c>
      <c r="O1021">
        <f>J1021</f>
        <v>3</v>
      </c>
    </row>
    <row r="1022" spans="4:15" x14ac:dyDescent="0.3">
      <c r="E1022">
        <v>7</v>
      </c>
      <c r="F1022">
        <v>6</v>
      </c>
      <c r="G1022">
        <v>7</v>
      </c>
      <c r="J1022">
        <v>3</v>
      </c>
      <c r="K1022">
        <f>ROUNDDOWN(($B$1*D1022)+(E1022*(1+($B$3/20)))+(F1022*(1+($B$3/40)))+(G1022*(1+($B$3/40)))+(H1022*(1+($B$3/40)))+(I1022*(1+($B$3/40)))+(J1022*$B$2),0)</f>
        <v>126</v>
      </c>
      <c r="L1022">
        <f>_xlfn.RANK.EQ(K1022,K$6:K$4700,0)</f>
        <v>994</v>
      </c>
      <c r="M1022">
        <f>D1022</f>
        <v>0</v>
      </c>
      <c r="N1022">
        <f>ROUNDDOWN((E1022*(1+($B$3/20)))+(F1022*(1+($B$3/40)))+(G1022*(1+($B$3/40)))+(H1022*(1+($B$3/40)))+(I1022*(1+($B$3/40))),0)</f>
        <v>114</v>
      </c>
      <c r="O1022">
        <f>J1022</f>
        <v>3</v>
      </c>
    </row>
    <row r="1023" spans="4:15" x14ac:dyDescent="0.3">
      <c r="F1023">
        <v>7</v>
      </c>
      <c r="G1023">
        <v>7</v>
      </c>
      <c r="H1023">
        <v>7</v>
      </c>
      <c r="I1023">
        <v>7</v>
      </c>
      <c r="K1023">
        <f>ROUNDDOWN(($B$1*D1023)+(E1023*(1+($B$3/20)))+(F1023*(1+($B$3/40)))+(G1023*(1+($B$3/40)))+(H1023*(1+($B$3/40)))+(I1023*(1+($B$3/40)))+(J1023*$B$2),0)</f>
        <v>126</v>
      </c>
      <c r="L1023">
        <f>_xlfn.RANK.EQ(K1023,K$6:K$4700,0)</f>
        <v>994</v>
      </c>
      <c r="M1023">
        <f>D1023</f>
        <v>0</v>
      </c>
      <c r="N1023">
        <f>ROUNDDOWN((E1023*(1+($B$3/20)))+(F1023*(1+($B$3/40)))+(G1023*(1+($B$3/40)))+(H1023*(1+($B$3/40)))+(I1023*(1+($B$3/40))),0)</f>
        <v>126</v>
      </c>
      <c r="O1023">
        <f>J1023</f>
        <v>0</v>
      </c>
    </row>
    <row r="1024" spans="4:15" x14ac:dyDescent="0.3">
      <c r="E1024">
        <v>6</v>
      </c>
      <c r="F1024">
        <v>7</v>
      </c>
      <c r="G1024">
        <v>6</v>
      </c>
      <c r="J1024">
        <v>5</v>
      </c>
      <c r="K1024">
        <f>ROUNDDOWN(($B$1*D1024)+(E1024*(1+($B$3/20)))+(F1024*(1+($B$3/40)))+(G1024*(1+($B$3/40)))+(H1024*(1+($B$3/40)))+(I1024*(1+($B$3/40)))+(J1024*$B$2),0)</f>
        <v>126</v>
      </c>
      <c r="L1024">
        <f>_xlfn.RANK.EQ(K1024,K$6:K$4700,0)</f>
        <v>994</v>
      </c>
      <c r="M1024">
        <f>D1024</f>
        <v>0</v>
      </c>
      <c r="N1024">
        <f>ROUNDDOWN((E1024*(1+($B$3/20)))+(F1024*(1+($B$3/40)))+(G1024*(1+($B$3/40)))+(H1024*(1+($B$3/40)))+(I1024*(1+($B$3/40))),0)</f>
        <v>106</v>
      </c>
      <c r="O1024">
        <f>J1024</f>
        <v>5</v>
      </c>
    </row>
    <row r="1025" spans="4:15" x14ac:dyDescent="0.3">
      <c r="E1025">
        <v>6</v>
      </c>
      <c r="F1025">
        <v>6</v>
      </c>
      <c r="G1025">
        <v>7</v>
      </c>
      <c r="J1025">
        <v>5</v>
      </c>
      <c r="K1025">
        <f>ROUNDDOWN(($B$1*D1025)+(E1025*(1+($B$3/20)))+(F1025*(1+($B$3/40)))+(G1025*(1+($B$3/40)))+(H1025*(1+($B$3/40)))+(I1025*(1+($B$3/40)))+(J1025*$B$2),0)</f>
        <v>126</v>
      </c>
      <c r="L1025">
        <f>_xlfn.RANK.EQ(K1025,K$6:K$4700,0)</f>
        <v>994</v>
      </c>
      <c r="M1025">
        <f>D1025</f>
        <v>0</v>
      </c>
      <c r="N1025">
        <f>ROUNDDOWN((E1025*(1+($B$3/20)))+(F1025*(1+($B$3/40)))+(G1025*(1+($B$3/40)))+(H1025*(1+($B$3/40)))+(I1025*(1+($B$3/40))),0)</f>
        <v>106</v>
      </c>
      <c r="O1025">
        <f>J1025</f>
        <v>5</v>
      </c>
    </row>
    <row r="1026" spans="4:15" x14ac:dyDescent="0.3">
      <c r="E1026">
        <v>7</v>
      </c>
      <c r="F1026">
        <v>7</v>
      </c>
      <c r="G1026">
        <v>5</v>
      </c>
      <c r="J1026">
        <v>4</v>
      </c>
      <c r="K1026">
        <f>ROUNDDOWN(($B$1*D1026)+(E1026*(1+($B$3/20)))+(F1026*(1+($B$3/40)))+(G1026*(1+($B$3/40)))+(H1026*(1+($B$3/40)))+(I1026*(1+($B$3/40)))+(J1026*$B$2),0)</f>
        <v>126</v>
      </c>
      <c r="L1026">
        <f>_xlfn.RANK.EQ(K1026,K$6:K$4700,0)</f>
        <v>994</v>
      </c>
      <c r="M1026">
        <f>D1026</f>
        <v>0</v>
      </c>
      <c r="N1026">
        <f>ROUNDDOWN((E1026*(1+($B$3/20)))+(F1026*(1+($B$3/40)))+(G1026*(1+($B$3/40)))+(H1026*(1+($B$3/40)))+(I1026*(1+($B$3/40))),0)</f>
        <v>110</v>
      </c>
      <c r="O1026">
        <f>J1026</f>
        <v>4</v>
      </c>
    </row>
    <row r="1027" spans="4:15" x14ac:dyDescent="0.3">
      <c r="E1027">
        <v>7</v>
      </c>
      <c r="F1027">
        <v>6</v>
      </c>
      <c r="G1027">
        <v>6</v>
      </c>
      <c r="J1027">
        <v>4</v>
      </c>
      <c r="K1027">
        <f>ROUNDDOWN(($B$1*D1027)+(E1027*(1+($B$3/20)))+(F1027*(1+($B$3/40)))+(G1027*(1+($B$3/40)))+(H1027*(1+($B$3/40)))+(I1027*(1+($B$3/40)))+(J1027*$B$2),0)</f>
        <v>126</v>
      </c>
      <c r="L1027">
        <f>_xlfn.RANK.EQ(K1027,K$6:K$4700,0)</f>
        <v>994</v>
      </c>
      <c r="M1027">
        <f>D1027</f>
        <v>0</v>
      </c>
      <c r="N1027">
        <f>ROUNDDOWN((E1027*(1+($B$3/20)))+(F1027*(1+($B$3/40)))+(G1027*(1+($B$3/40)))+(H1027*(1+($B$3/40)))+(I1027*(1+($B$3/40))),0)</f>
        <v>110</v>
      </c>
      <c r="O1027">
        <f>J1027</f>
        <v>4</v>
      </c>
    </row>
    <row r="1028" spans="4:15" x14ac:dyDescent="0.3">
      <c r="E1028">
        <v>7</v>
      </c>
      <c r="F1028">
        <v>5</v>
      </c>
      <c r="G1028">
        <v>7</v>
      </c>
      <c r="J1028">
        <v>4</v>
      </c>
      <c r="K1028">
        <f>ROUNDDOWN(($B$1*D1028)+(E1028*(1+($B$3/20)))+(F1028*(1+($B$3/40)))+(G1028*(1+($B$3/40)))+(H1028*(1+($B$3/40)))+(I1028*(1+($B$3/40)))+(J1028*$B$2),0)</f>
        <v>126</v>
      </c>
      <c r="L1028">
        <f>_xlfn.RANK.EQ(K1028,K$6:K$4700,0)</f>
        <v>994</v>
      </c>
      <c r="M1028">
        <f>D1028</f>
        <v>0</v>
      </c>
      <c r="N1028">
        <f>ROUNDDOWN((E1028*(1+($B$3/20)))+(F1028*(1+($B$3/40)))+(G1028*(1+($B$3/40)))+(H1028*(1+($B$3/40)))+(I1028*(1+($B$3/40))),0)</f>
        <v>110</v>
      </c>
      <c r="O1028">
        <f>J1028</f>
        <v>4</v>
      </c>
    </row>
    <row r="1029" spans="4:15" x14ac:dyDescent="0.3">
      <c r="E1029">
        <v>5</v>
      </c>
      <c r="F1029">
        <v>7</v>
      </c>
      <c r="G1029">
        <v>6</v>
      </c>
      <c r="J1029">
        <v>7</v>
      </c>
      <c r="K1029">
        <f>ROUNDDOWN(($B$1*D1029)+(E1029*(1+($B$3/20)))+(F1029*(1+($B$3/40)))+(G1029*(1+($B$3/40)))+(H1029*(1+($B$3/40)))+(I1029*(1+($B$3/40)))+(J1029*$B$2),0)</f>
        <v>126</v>
      </c>
      <c r="L1029">
        <f>_xlfn.RANK.EQ(K1029,K$6:K$4700,0)</f>
        <v>994</v>
      </c>
      <c r="M1029">
        <f>D1029</f>
        <v>0</v>
      </c>
      <c r="N1029">
        <f>ROUNDDOWN((E1029*(1+($B$3/20)))+(F1029*(1+($B$3/40)))+(G1029*(1+($B$3/40)))+(H1029*(1+($B$3/40)))+(I1029*(1+($B$3/40))),0)</f>
        <v>98</v>
      </c>
      <c r="O1029">
        <f>J1029</f>
        <v>7</v>
      </c>
    </row>
    <row r="1030" spans="4:15" x14ac:dyDescent="0.3">
      <c r="E1030">
        <v>5</v>
      </c>
      <c r="F1030">
        <v>6</v>
      </c>
      <c r="G1030">
        <v>7</v>
      </c>
      <c r="J1030">
        <v>7</v>
      </c>
      <c r="K1030">
        <f>ROUNDDOWN(($B$1*D1030)+(E1030*(1+($B$3/20)))+(F1030*(1+($B$3/40)))+(G1030*(1+($B$3/40)))+(H1030*(1+($B$3/40)))+(I1030*(1+($B$3/40)))+(J1030*$B$2),0)</f>
        <v>126</v>
      </c>
      <c r="L1030">
        <f>_xlfn.RANK.EQ(K1030,K$6:K$4700,0)</f>
        <v>994</v>
      </c>
      <c r="M1030">
        <f>D1030</f>
        <v>0</v>
      </c>
      <c r="N1030">
        <f>ROUNDDOWN((E1030*(1+($B$3/20)))+(F1030*(1+($B$3/40)))+(G1030*(1+($B$3/40)))+(H1030*(1+($B$3/40)))+(I1030*(1+($B$3/40))),0)</f>
        <v>98</v>
      </c>
      <c r="O1030">
        <f>J1030</f>
        <v>7</v>
      </c>
    </row>
    <row r="1031" spans="4:15" x14ac:dyDescent="0.3">
      <c r="E1031">
        <v>6</v>
      </c>
      <c r="F1031">
        <v>7</v>
      </c>
      <c r="G1031">
        <v>5</v>
      </c>
      <c r="J1031">
        <v>6</v>
      </c>
      <c r="K1031">
        <f>ROUNDDOWN(($B$1*D1031)+(E1031*(1+($B$3/20)))+(F1031*(1+($B$3/40)))+(G1031*(1+($B$3/40)))+(H1031*(1+($B$3/40)))+(I1031*(1+($B$3/40)))+(J1031*$B$2),0)</f>
        <v>126</v>
      </c>
      <c r="L1031">
        <f>_xlfn.RANK.EQ(K1031,K$6:K$4700,0)</f>
        <v>994</v>
      </c>
      <c r="M1031">
        <f>D1031</f>
        <v>0</v>
      </c>
      <c r="N1031">
        <f>ROUNDDOWN((E1031*(1+($B$3/20)))+(F1031*(1+($B$3/40)))+(G1031*(1+($B$3/40)))+(H1031*(1+($B$3/40)))+(I1031*(1+($B$3/40))),0)</f>
        <v>102</v>
      </c>
      <c r="O1031">
        <f>J1031</f>
        <v>6</v>
      </c>
    </row>
    <row r="1032" spans="4:15" x14ac:dyDescent="0.3">
      <c r="E1032">
        <v>6</v>
      </c>
      <c r="F1032">
        <v>6</v>
      </c>
      <c r="G1032">
        <v>6</v>
      </c>
      <c r="J1032">
        <v>6</v>
      </c>
      <c r="K1032">
        <f>ROUNDDOWN(($B$1*D1032)+(E1032*(1+($B$3/20)))+(F1032*(1+($B$3/40)))+(G1032*(1+($B$3/40)))+(H1032*(1+($B$3/40)))+(I1032*(1+($B$3/40)))+(J1032*$B$2),0)</f>
        <v>126</v>
      </c>
      <c r="L1032">
        <f>_xlfn.RANK.EQ(K1032,K$6:K$4700,0)</f>
        <v>994</v>
      </c>
      <c r="M1032">
        <f>D1032</f>
        <v>0</v>
      </c>
      <c r="N1032">
        <f>ROUNDDOWN((E1032*(1+($B$3/20)))+(F1032*(1+($B$3/40)))+(G1032*(1+($B$3/40)))+(H1032*(1+($B$3/40)))+(I1032*(1+($B$3/40))),0)</f>
        <v>102</v>
      </c>
      <c r="O1032">
        <f>J1032</f>
        <v>6</v>
      </c>
    </row>
    <row r="1033" spans="4:15" x14ac:dyDescent="0.3">
      <c r="E1033">
        <v>6</v>
      </c>
      <c r="F1033">
        <v>5</v>
      </c>
      <c r="G1033">
        <v>7</v>
      </c>
      <c r="J1033">
        <v>6</v>
      </c>
      <c r="K1033">
        <f>ROUNDDOWN(($B$1*D1033)+(E1033*(1+($B$3/20)))+(F1033*(1+($B$3/40)))+(G1033*(1+($B$3/40)))+(H1033*(1+($B$3/40)))+(I1033*(1+($B$3/40)))+(J1033*$B$2),0)</f>
        <v>126</v>
      </c>
      <c r="L1033">
        <f>_xlfn.RANK.EQ(K1033,K$6:K$4700,0)</f>
        <v>994</v>
      </c>
      <c r="M1033">
        <f>D1033</f>
        <v>0</v>
      </c>
      <c r="N1033">
        <f>ROUNDDOWN((E1033*(1+($B$3/20)))+(F1033*(1+($B$3/40)))+(G1033*(1+($B$3/40)))+(H1033*(1+($B$3/40)))+(I1033*(1+($B$3/40))),0)</f>
        <v>102</v>
      </c>
      <c r="O1033">
        <f>J1033</f>
        <v>6</v>
      </c>
    </row>
    <row r="1034" spans="4:15" x14ac:dyDescent="0.3">
      <c r="D1034">
        <v>7</v>
      </c>
      <c r="E1034">
        <v>3</v>
      </c>
      <c r="F1034">
        <v>4</v>
      </c>
      <c r="G1034">
        <v>3</v>
      </c>
      <c r="K1034">
        <f>ROUNDDOWN(($B$1*D1034)+(E1034*(1+($B$3/20)))+(F1034*(1+($B$3/40)))+(G1034*(1+($B$3/40)))+(H1034*(1+($B$3/40)))+(I1034*(1+($B$3/40)))+(J1034*$B$2),0)</f>
        <v>125</v>
      </c>
      <c r="L1034">
        <f>_xlfn.RANK.EQ(K1034,K$6:K$4700,0)</f>
        <v>1029</v>
      </c>
      <c r="M1034">
        <f>D1034</f>
        <v>7</v>
      </c>
      <c r="N1034">
        <f>ROUNDDOWN((E1034*(1+($B$3/20)))+(F1034*(1+($B$3/40)))+(G1034*(1+($B$3/40)))+(H1034*(1+($B$3/40)))+(I1034*(1+($B$3/40))),0)</f>
        <v>55</v>
      </c>
      <c r="O1034">
        <f>J1034</f>
        <v>0</v>
      </c>
    </row>
    <row r="1035" spans="4:15" x14ac:dyDescent="0.3">
      <c r="D1035">
        <v>7</v>
      </c>
      <c r="E1035">
        <v>3</v>
      </c>
      <c r="F1035">
        <v>3</v>
      </c>
      <c r="G1035">
        <v>4</v>
      </c>
      <c r="K1035">
        <f>ROUNDDOWN(($B$1*D1035)+(E1035*(1+($B$3/20)))+(F1035*(1+($B$3/40)))+(G1035*(1+($B$3/40)))+(H1035*(1+($B$3/40)))+(I1035*(1+($B$3/40)))+(J1035*$B$2),0)</f>
        <v>125</v>
      </c>
      <c r="L1035">
        <f>_xlfn.RANK.EQ(K1035,K$6:K$4700,0)</f>
        <v>1029</v>
      </c>
      <c r="M1035">
        <f>D1035</f>
        <v>7</v>
      </c>
      <c r="N1035">
        <f>ROUNDDOWN((E1035*(1+($B$3/20)))+(F1035*(1+($B$3/40)))+(G1035*(1+($B$3/40)))+(H1035*(1+($B$3/40)))+(I1035*(1+($B$3/40))),0)</f>
        <v>55</v>
      </c>
      <c r="O1035">
        <f>J1035</f>
        <v>0</v>
      </c>
    </row>
    <row r="1036" spans="4:15" x14ac:dyDescent="0.3">
      <c r="D1036">
        <v>7</v>
      </c>
      <c r="E1036">
        <v>3</v>
      </c>
      <c r="F1036">
        <v>7</v>
      </c>
      <c r="K1036">
        <f>ROUNDDOWN(($B$1*D1036)+(E1036*(1+($B$3/20)))+(F1036*(1+($B$3/40)))+(G1036*(1+($B$3/40)))+(H1036*(1+($B$3/40)))+(I1036*(1+($B$3/40)))+(J1036*$B$2),0)</f>
        <v>125</v>
      </c>
      <c r="L1036">
        <f>_xlfn.RANK.EQ(K1036,K$6:K$4700,0)</f>
        <v>1029</v>
      </c>
      <c r="M1036">
        <f>D1036</f>
        <v>7</v>
      </c>
      <c r="N1036">
        <f>ROUNDDOWN((E1036*(1+($B$3/20)))+(F1036*(1+($B$3/40)))+(G1036*(1+($B$3/40)))+(H1036*(1+($B$3/40)))+(I1036*(1+($B$3/40))),0)</f>
        <v>55</v>
      </c>
      <c r="O1036">
        <f>J1036</f>
        <v>0</v>
      </c>
    </row>
    <row r="1037" spans="4:15" x14ac:dyDescent="0.3">
      <c r="D1037">
        <v>6</v>
      </c>
      <c r="E1037">
        <v>5</v>
      </c>
      <c r="F1037">
        <v>3</v>
      </c>
      <c r="J1037">
        <v>3</v>
      </c>
      <c r="K1037">
        <f>ROUNDDOWN(($B$1*D1037)+(E1037*(1+($B$3/20)))+(F1037*(1+($B$3/40)))+(G1037*(1+($B$3/40)))+(H1037*(1+($B$3/40)))+(I1037*(1+($B$3/40)))+(J1037*$B$2),0)</f>
        <v>125</v>
      </c>
      <c r="L1037">
        <f>_xlfn.RANK.EQ(K1037,K$6:K$4700,0)</f>
        <v>1029</v>
      </c>
      <c r="M1037">
        <f>D1037</f>
        <v>6</v>
      </c>
      <c r="N1037">
        <f>ROUNDDOWN((E1037*(1+($B$3/20)))+(F1037*(1+($B$3/40)))+(G1037*(1+($B$3/40)))+(H1037*(1+($B$3/40)))+(I1037*(1+($B$3/40))),0)</f>
        <v>53</v>
      </c>
      <c r="O1037">
        <f>J1037</f>
        <v>3</v>
      </c>
    </row>
    <row r="1038" spans="4:15" x14ac:dyDescent="0.3">
      <c r="D1038">
        <v>6</v>
      </c>
      <c r="E1038">
        <v>4</v>
      </c>
      <c r="F1038">
        <v>3</v>
      </c>
      <c r="J1038">
        <v>5</v>
      </c>
      <c r="K1038">
        <f>ROUNDDOWN(($B$1*D1038)+(E1038*(1+($B$3/20)))+(F1038*(1+($B$3/40)))+(G1038*(1+($B$3/40)))+(H1038*(1+($B$3/40)))+(I1038*(1+($B$3/40)))+(J1038*$B$2),0)</f>
        <v>125</v>
      </c>
      <c r="L1038">
        <f>_xlfn.RANK.EQ(K1038,K$6:K$4700,0)</f>
        <v>1029</v>
      </c>
      <c r="M1038">
        <f>D1038</f>
        <v>6</v>
      </c>
      <c r="N1038">
        <f>ROUNDDOWN((E1038*(1+($B$3/20)))+(F1038*(1+($B$3/40)))+(G1038*(1+($B$3/40)))+(H1038*(1+($B$3/40)))+(I1038*(1+($B$3/40))),0)</f>
        <v>45</v>
      </c>
      <c r="O1038">
        <f>J1038</f>
        <v>5</v>
      </c>
    </row>
    <row r="1039" spans="4:15" x14ac:dyDescent="0.3">
      <c r="D1039">
        <v>6</v>
      </c>
      <c r="E1039">
        <v>3</v>
      </c>
      <c r="F1039">
        <v>3</v>
      </c>
      <c r="J1039">
        <v>7</v>
      </c>
      <c r="K1039">
        <f>ROUNDDOWN(($B$1*D1039)+(E1039*(1+($B$3/20)))+(F1039*(1+($B$3/40)))+(G1039*(1+($B$3/40)))+(H1039*(1+($B$3/40)))+(I1039*(1+($B$3/40)))+(J1039*$B$2),0)</f>
        <v>125</v>
      </c>
      <c r="L1039">
        <f>_xlfn.RANK.EQ(K1039,K$6:K$4700,0)</f>
        <v>1029</v>
      </c>
      <c r="M1039">
        <f>D1039</f>
        <v>6</v>
      </c>
      <c r="N1039">
        <f>ROUNDDOWN((E1039*(1+($B$3/20)))+(F1039*(1+($B$3/40)))+(G1039*(1+($B$3/40)))+(H1039*(1+($B$3/40)))+(I1039*(1+($B$3/40))),0)</f>
        <v>37</v>
      </c>
      <c r="O1039">
        <f>J1039</f>
        <v>7</v>
      </c>
    </row>
    <row r="1040" spans="4:15" x14ac:dyDescent="0.3">
      <c r="D1040">
        <v>5</v>
      </c>
      <c r="E1040">
        <v>6</v>
      </c>
      <c r="F1040">
        <v>3</v>
      </c>
      <c r="G1040">
        <v>3</v>
      </c>
      <c r="K1040">
        <f>ROUNDDOWN(($B$1*D1040)+(E1040*(1+($B$3/20)))+(F1040*(1+($B$3/40)))+(G1040*(1+($B$3/40)))+(H1040*(1+($B$3/40)))+(I1040*(1+($B$3/40)))+(J1040*$B$2),0)</f>
        <v>125</v>
      </c>
      <c r="L1040">
        <f>_xlfn.RANK.EQ(K1040,K$6:K$4700,0)</f>
        <v>1029</v>
      </c>
      <c r="M1040">
        <f>D1040</f>
        <v>5</v>
      </c>
      <c r="N1040">
        <f>ROUNDDOWN((E1040*(1+($B$3/20)))+(F1040*(1+($B$3/40)))+(G1040*(1+($B$3/40)))+(H1040*(1+($B$3/40)))+(I1040*(1+($B$3/40))),0)</f>
        <v>75</v>
      </c>
      <c r="O1040">
        <f>J1040</f>
        <v>0</v>
      </c>
    </row>
    <row r="1041" spans="4:15" x14ac:dyDescent="0.3">
      <c r="D1041">
        <v>5</v>
      </c>
      <c r="E1041">
        <v>6</v>
      </c>
      <c r="F1041">
        <v>6</v>
      </c>
      <c r="K1041">
        <f>ROUNDDOWN(($B$1*D1041)+(E1041*(1+($B$3/20)))+(F1041*(1+($B$3/40)))+(G1041*(1+($B$3/40)))+(H1041*(1+($B$3/40)))+(I1041*(1+($B$3/40)))+(J1041*$B$2),0)</f>
        <v>125</v>
      </c>
      <c r="L1041">
        <f>_xlfn.RANK.EQ(K1041,K$6:K$4700,0)</f>
        <v>1029</v>
      </c>
      <c r="M1041">
        <f>D1041</f>
        <v>5</v>
      </c>
      <c r="N1041">
        <f>ROUNDDOWN((E1041*(1+($B$3/20)))+(F1041*(1+($B$3/40)))+(G1041*(1+($B$3/40)))+(H1041*(1+($B$3/40)))+(I1041*(1+($B$3/40))),0)</f>
        <v>75</v>
      </c>
      <c r="O1041">
        <f>J1041</f>
        <v>0</v>
      </c>
    </row>
    <row r="1042" spans="4:15" x14ac:dyDescent="0.3">
      <c r="D1042">
        <v>5</v>
      </c>
      <c r="E1042">
        <v>4</v>
      </c>
      <c r="F1042">
        <v>7</v>
      </c>
      <c r="J1042">
        <v>3</v>
      </c>
      <c r="K1042">
        <f>ROUNDDOWN(($B$1*D1042)+(E1042*(1+($B$3/20)))+(F1042*(1+($B$3/40)))+(G1042*(1+($B$3/40)))+(H1042*(1+($B$3/40)))+(I1042*(1+($B$3/40)))+(J1042*$B$2),0)</f>
        <v>125</v>
      </c>
      <c r="L1042">
        <f>_xlfn.RANK.EQ(K1042,K$6:K$4700,0)</f>
        <v>1029</v>
      </c>
      <c r="M1042">
        <f>D1042</f>
        <v>5</v>
      </c>
      <c r="N1042">
        <f>ROUNDDOWN((E1042*(1+($B$3/20)))+(F1042*(1+($B$3/40)))+(G1042*(1+($B$3/40)))+(H1042*(1+($B$3/40)))+(I1042*(1+($B$3/40))),0)</f>
        <v>63</v>
      </c>
      <c r="O1042">
        <f>J1042</f>
        <v>3</v>
      </c>
    </row>
    <row r="1043" spans="4:15" x14ac:dyDescent="0.3">
      <c r="D1043">
        <v>5</v>
      </c>
      <c r="E1043">
        <v>3</v>
      </c>
      <c r="F1043">
        <v>7</v>
      </c>
      <c r="J1043">
        <v>5</v>
      </c>
      <c r="K1043">
        <f>ROUNDDOWN(($B$1*D1043)+(E1043*(1+($B$3/20)))+(F1043*(1+($B$3/40)))+(G1043*(1+($B$3/40)))+(H1043*(1+($B$3/40)))+(I1043*(1+($B$3/40)))+(J1043*$B$2),0)</f>
        <v>125</v>
      </c>
      <c r="L1043">
        <f>_xlfn.RANK.EQ(K1043,K$6:K$4700,0)</f>
        <v>1029</v>
      </c>
      <c r="M1043">
        <f>D1043</f>
        <v>5</v>
      </c>
      <c r="N1043">
        <f>ROUNDDOWN((E1043*(1+($B$3/20)))+(F1043*(1+($B$3/40)))+(G1043*(1+($B$3/40)))+(H1043*(1+($B$3/40)))+(I1043*(1+($B$3/40))),0)</f>
        <v>55</v>
      </c>
      <c r="O1043">
        <f>J1043</f>
        <v>5</v>
      </c>
    </row>
    <row r="1044" spans="4:15" x14ac:dyDescent="0.3">
      <c r="D1044">
        <v>5</v>
      </c>
      <c r="E1044">
        <v>4</v>
      </c>
      <c r="F1044">
        <v>6</v>
      </c>
      <c r="J1044">
        <v>4</v>
      </c>
      <c r="K1044">
        <f>ROUNDDOWN(($B$1*D1044)+(E1044*(1+($B$3/20)))+(F1044*(1+($B$3/40)))+(G1044*(1+($B$3/40)))+(H1044*(1+($B$3/40)))+(I1044*(1+($B$3/40)))+(J1044*$B$2),0)</f>
        <v>125</v>
      </c>
      <c r="L1044">
        <f>_xlfn.RANK.EQ(K1044,K$6:K$4700,0)</f>
        <v>1029</v>
      </c>
      <c r="M1044">
        <f>D1044</f>
        <v>5</v>
      </c>
      <c r="N1044">
        <f>ROUNDDOWN((E1044*(1+($B$3/20)))+(F1044*(1+($B$3/40)))+(G1044*(1+($B$3/40)))+(H1044*(1+($B$3/40)))+(I1044*(1+($B$3/40))),0)</f>
        <v>59</v>
      </c>
      <c r="O1044">
        <f>J1044</f>
        <v>4</v>
      </c>
    </row>
    <row r="1045" spans="4:15" x14ac:dyDescent="0.3">
      <c r="D1045">
        <v>5</v>
      </c>
      <c r="E1045">
        <v>3</v>
      </c>
      <c r="F1045">
        <v>6</v>
      </c>
      <c r="J1045">
        <v>6</v>
      </c>
      <c r="K1045">
        <f>ROUNDDOWN(($B$1*D1045)+(E1045*(1+($B$3/20)))+(F1045*(1+($B$3/40)))+(G1045*(1+($B$3/40)))+(H1045*(1+($B$3/40)))+(I1045*(1+($B$3/40)))+(J1045*$B$2),0)</f>
        <v>125</v>
      </c>
      <c r="L1045">
        <f>_xlfn.RANK.EQ(K1045,K$6:K$4700,0)</f>
        <v>1029</v>
      </c>
      <c r="M1045">
        <f>D1045</f>
        <v>5</v>
      </c>
      <c r="N1045">
        <f>ROUNDDOWN((E1045*(1+($B$3/20)))+(F1045*(1+($B$3/40)))+(G1045*(1+($B$3/40)))+(H1045*(1+($B$3/40)))+(I1045*(1+($B$3/40))),0)</f>
        <v>51</v>
      </c>
      <c r="O1045">
        <f>J1045</f>
        <v>6</v>
      </c>
    </row>
    <row r="1046" spans="4:15" x14ac:dyDescent="0.3">
      <c r="D1046">
        <v>4</v>
      </c>
      <c r="E1046">
        <v>7</v>
      </c>
      <c r="F1046">
        <v>3</v>
      </c>
      <c r="J1046">
        <v>4</v>
      </c>
      <c r="K1046">
        <f>ROUNDDOWN(($B$1*D1046)+(E1046*(1+($B$3/20)))+(F1046*(1+($B$3/40)))+(G1046*(1+($B$3/40)))+(H1046*(1+($B$3/40)))+(I1046*(1+($B$3/40)))+(J1046*$B$2),0)</f>
        <v>125</v>
      </c>
      <c r="L1046">
        <f>_xlfn.RANK.EQ(K1046,K$6:K$4700,0)</f>
        <v>1029</v>
      </c>
      <c r="M1046">
        <f>D1046</f>
        <v>4</v>
      </c>
      <c r="N1046">
        <f>ROUNDDOWN((E1046*(1+($B$3/20)))+(F1046*(1+($B$3/40)))+(G1046*(1+($B$3/40)))+(H1046*(1+($B$3/40)))+(I1046*(1+($B$3/40))),0)</f>
        <v>69</v>
      </c>
      <c r="O1046">
        <f>J1046</f>
        <v>4</v>
      </c>
    </row>
    <row r="1047" spans="4:15" x14ac:dyDescent="0.3">
      <c r="D1047">
        <v>4</v>
      </c>
      <c r="E1047">
        <v>6</v>
      </c>
      <c r="F1047">
        <v>3</v>
      </c>
      <c r="J1047">
        <v>6</v>
      </c>
      <c r="K1047">
        <f>ROUNDDOWN(($B$1*D1047)+(E1047*(1+($B$3/20)))+(F1047*(1+($B$3/40)))+(G1047*(1+($B$3/40)))+(H1047*(1+($B$3/40)))+(I1047*(1+($B$3/40)))+(J1047*$B$2),0)</f>
        <v>125</v>
      </c>
      <c r="L1047">
        <f>_xlfn.RANK.EQ(K1047,K$6:K$4700,0)</f>
        <v>1029</v>
      </c>
      <c r="M1047">
        <f>D1047</f>
        <v>4</v>
      </c>
      <c r="N1047">
        <f>ROUNDDOWN((E1047*(1+($B$3/20)))+(F1047*(1+($B$3/40)))+(G1047*(1+($B$3/40)))+(H1047*(1+($B$3/40)))+(I1047*(1+($B$3/40))),0)</f>
        <v>61</v>
      </c>
      <c r="O1047">
        <f>J1047</f>
        <v>6</v>
      </c>
    </row>
    <row r="1048" spans="4:15" x14ac:dyDescent="0.3">
      <c r="D1048">
        <v>4</v>
      </c>
      <c r="E1048">
        <v>5</v>
      </c>
      <c r="F1048">
        <v>7</v>
      </c>
      <c r="G1048">
        <v>3</v>
      </c>
      <c r="K1048">
        <f>ROUNDDOWN(($B$1*D1048)+(E1048*(1+($B$3/20)))+(F1048*(1+($B$3/40)))+(G1048*(1+($B$3/40)))+(H1048*(1+($B$3/40)))+(I1048*(1+($B$3/40)))+(J1048*$B$2),0)</f>
        <v>125</v>
      </c>
      <c r="L1048">
        <f>_xlfn.RANK.EQ(K1048,K$6:K$4700,0)</f>
        <v>1029</v>
      </c>
      <c r="M1048">
        <f>D1048</f>
        <v>4</v>
      </c>
      <c r="N1048">
        <f>ROUNDDOWN((E1048*(1+($B$3/20)))+(F1048*(1+($B$3/40)))+(G1048*(1+($B$3/40)))+(H1048*(1+($B$3/40)))+(I1048*(1+($B$3/40))),0)</f>
        <v>85</v>
      </c>
      <c r="O1048">
        <f>J1048</f>
        <v>0</v>
      </c>
    </row>
    <row r="1049" spans="4:15" x14ac:dyDescent="0.3">
      <c r="D1049">
        <v>4</v>
      </c>
      <c r="E1049">
        <v>5</v>
      </c>
      <c r="F1049">
        <v>6</v>
      </c>
      <c r="G1049">
        <v>4</v>
      </c>
      <c r="K1049">
        <f>ROUNDDOWN(($B$1*D1049)+(E1049*(1+($B$3/20)))+(F1049*(1+($B$3/40)))+(G1049*(1+($B$3/40)))+(H1049*(1+($B$3/40)))+(I1049*(1+($B$3/40)))+(J1049*$B$2),0)</f>
        <v>125</v>
      </c>
      <c r="L1049">
        <f>_xlfn.RANK.EQ(K1049,K$6:K$4700,0)</f>
        <v>1029</v>
      </c>
      <c r="M1049">
        <f>D1049</f>
        <v>4</v>
      </c>
      <c r="N1049">
        <f>ROUNDDOWN((E1049*(1+($B$3/20)))+(F1049*(1+($B$3/40)))+(G1049*(1+($B$3/40)))+(H1049*(1+($B$3/40)))+(I1049*(1+($B$3/40))),0)</f>
        <v>85</v>
      </c>
      <c r="O1049">
        <f>J1049</f>
        <v>0</v>
      </c>
    </row>
    <row r="1050" spans="4:15" x14ac:dyDescent="0.3">
      <c r="D1050">
        <v>4</v>
      </c>
      <c r="E1050">
        <v>5</v>
      </c>
      <c r="F1050">
        <v>5</v>
      </c>
      <c r="G1050">
        <v>5</v>
      </c>
      <c r="K1050">
        <f>ROUNDDOWN(($B$1*D1050)+(E1050*(1+($B$3/20)))+(F1050*(1+($B$3/40)))+(G1050*(1+($B$3/40)))+(H1050*(1+($B$3/40)))+(I1050*(1+($B$3/40)))+(J1050*$B$2),0)</f>
        <v>125</v>
      </c>
      <c r="L1050">
        <f>_xlfn.RANK.EQ(K1050,K$6:K$4700,0)</f>
        <v>1029</v>
      </c>
      <c r="M1050">
        <f>D1050</f>
        <v>4</v>
      </c>
      <c r="N1050">
        <f>ROUNDDOWN((E1050*(1+($B$3/20)))+(F1050*(1+($B$3/40)))+(G1050*(1+($B$3/40)))+(H1050*(1+($B$3/40)))+(I1050*(1+($B$3/40))),0)</f>
        <v>85</v>
      </c>
      <c r="O1050">
        <f>J1050</f>
        <v>0</v>
      </c>
    </row>
    <row r="1051" spans="4:15" x14ac:dyDescent="0.3">
      <c r="D1051">
        <v>4</v>
      </c>
      <c r="E1051">
        <v>5</v>
      </c>
      <c r="F1051">
        <v>4</v>
      </c>
      <c r="G1051">
        <v>6</v>
      </c>
      <c r="K1051">
        <f>ROUNDDOWN(($B$1*D1051)+(E1051*(1+($B$3/20)))+(F1051*(1+($B$3/40)))+(G1051*(1+($B$3/40)))+(H1051*(1+($B$3/40)))+(I1051*(1+($B$3/40)))+(J1051*$B$2),0)</f>
        <v>125</v>
      </c>
      <c r="L1051">
        <f>_xlfn.RANK.EQ(K1051,K$6:K$4700,0)</f>
        <v>1029</v>
      </c>
      <c r="M1051">
        <f>D1051</f>
        <v>4</v>
      </c>
      <c r="N1051">
        <f>ROUNDDOWN((E1051*(1+($B$3/20)))+(F1051*(1+($B$3/40)))+(G1051*(1+($B$3/40)))+(H1051*(1+($B$3/40)))+(I1051*(1+($B$3/40))),0)</f>
        <v>85</v>
      </c>
      <c r="O1051">
        <f>J1051</f>
        <v>0</v>
      </c>
    </row>
    <row r="1052" spans="4:15" x14ac:dyDescent="0.3">
      <c r="D1052">
        <v>4</v>
      </c>
      <c r="E1052">
        <v>5</v>
      </c>
      <c r="F1052">
        <v>3</v>
      </c>
      <c r="G1052">
        <v>7</v>
      </c>
      <c r="K1052">
        <f>ROUNDDOWN(($B$1*D1052)+(E1052*(1+($B$3/20)))+(F1052*(1+($B$3/40)))+(G1052*(1+($B$3/40)))+(H1052*(1+($B$3/40)))+(I1052*(1+($B$3/40)))+(J1052*$B$2),0)</f>
        <v>125</v>
      </c>
      <c r="L1052">
        <f>_xlfn.RANK.EQ(K1052,K$6:K$4700,0)</f>
        <v>1029</v>
      </c>
      <c r="M1052">
        <f>D1052</f>
        <v>4</v>
      </c>
      <c r="N1052">
        <f>ROUNDDOWN((E1052*(1+($B$3/20)))+(F1052*(1+($B$3/40)))+(G1052*(1+($B$3/40)))+(H1052*(1+($B$3/40)))+(I1052*(1+($B$3/40))),0)</f>
        <v>85</v>
      </c>
      <c r="O1052">
        <f>J1052</f>
        <v>0</v>
      </c>
    </row>
    <row r="1053" spans="4:15" x14ac:dyDescent="0.3">
      <c r="D1053">
        <v>3</v>
      </c>
      <c r="E1053">
        <v>5</v>
      </c>
      <c r="F1053">
        <v>7</v>
      </c>
      <c r="J1053">
        <v>6</v>
      </c>
      <c r="K1053">
        <f>ROUNDDOWN(($B$1*D1053)+(E1053*(1+($B$3/20)))+(F1053*(1+($B$3/40)))+(G1053*(1+($B$3/40)))+(H1053*(1+($B$3/40)))+(I1053*(1+($B$3/40)))+(J1053*$B$2),0)</f>
        <v>125</v>
      </c>
      <c r="L1053">
        <f>_xlfn.RANK.EQ(K1053,K$6:K$4700,0)</f>
        <v>1029</v>
      </c>
      <c r="M1053">
        <f>D1053</f>
        <v>3</v>
      </c>
      <c r="N1053">
        <f>ROUNDDOWN((E1053*(1+($B$3/20)))+(F1053*(1+($B$3/40)))+(G1053*(1+($B$3/40)))+(H1053*(1+($B$3/40)))+(I1053*(1+($B$3/40))),0)</f>
        <v>71</v>
      </c>
      <c r="O1053">
        <f>J1053</f>
        <v>6</v>
      </c>
    </row>
    <row r="1054" spans="4:15" x14ac:dyDescent="0.3">
      <c r="D1054">
        <v>3</v>
      </c>
      <c r="E1054">
        <v>4</v>
      </c>
      <c r="F1054">
        <v>7</v>
      </c>
      <c r="G1054">
        <v>7</v>
      </c>
      <c r="K1054">
        <f>ROUNDDOWN(($B$1*D1054)+(E1054*(1+($B$3/20)))+(F1054*(1+($B$3/40)))+(G1054*(1+($B$3/40)))+(H1054*(1+($B$3/40)))+(I1054*(1+($B$3/40)))+(J1054*$B$2),0)</f>
        <v>125</v>
      </c>
      <c r="L1054">
        <f>_xlfn.RANK.EQ(K1054,K$6:K$4700,0)</f>
        <v>1029</v>
      </c>
      <c r="M1054">
        <f>D1054</f>
        <v>3</v>
      </c>
      <c r="N1054">
        <f>ROUNDDOWN((E1054*(1+($B$3/20)))+(F1054*(1+($B$3/40)))+(G1054*(1+($B$3/40)))+(H1054*(1+($B$3/40)))+(I1054*(1+($B$3/40))),0)</f>
        <v>95</v>
      </c>
      <c r="O1054">
        <f>J1054</f>
        <v>0</v>
      </c>
    </row>
    <row r="1055" spans="4:15" x14ac:dyDescent="0.3">
      <c r="D1055">
        <v>3</v>
      </c>
      <c r="E1055">
        <v>6</v>
      </c>
      <c r="F1055">
        <v>7</v>
      </c>
      <c r="J1055">
        <v>4</v>
      </c>
      <c r="K1055">
        <f>ROUNDDOWN(($B$1*D1055)+(E1055*(1+($B$3/20)))+(F1055*(1+($B$3/40)))+(G1055*(1+($B$3/40)))+(H1055*(1+($B$3/40)))+(I1055*(1+($B$3/40)))+(J1055*$B$2),0)</f>
        <v>125</v>
      </c>
      <c r="L1055">
        <f>_xlfn.RANK.EQ(K1055,K$6:K$4700,0)</f>
        <v>1029</v>
      </c>
      <c r="M1055">
        <f>D1055</f>
        <v>3</v>
      </c>
      <c r="N1055">
        <f>ROUNDDOWN((E1055*(1+($B$3/20)))+(F1055*(1+($B$3/40)))+(G1055*(1+($B$3/40)))+(H1055*(1+($B$3/40)))+(I1055*(1+($B$3/40))),0)</f>
        <v>79</v>
      </c>
      <c r="O1055">
        <f>J1055</f>
        <v>4</v>
      </c>
    </row>
    <row r="1056" spans="4:15" x14ac:dyDescent="0.3">
      <c r="D1056">
        <v>3</v>
      </c>
      <c r="E1056">
        <v>7</v>
      </c>
      <c r="F1056">
        <v>6</v>
      </c>
      <c r="J1056">
        <v>3</v>
      </c>
      <c r="K1056">
        <f>ROUNDDOWN(($B$1*D1056)+(E1056*(1+($B$3/20)))+(F1056*(1+($B$3/40)))+(G1056*(1+($B$3/40)))+(H1056*(1+($B$3/40)))+(I1056*(1+($B$3/40)))+(J1056*$B$2),0)</f>
        <v>125</v>
      </c>
      <c r="L1056">
        <f>_xlfn.RANK.EQ(K1056,K$6:K$4700,0)</f>
        <v>1029</v>
      </c>
      <c r="M1056">
        <f>D1056</f>
        <v>3</v>
      </c>
      <c r="N1056">
        <f>ROUNDDOWN((E1056*(1+($B$3/20)))+(F1056*(1+($B$3/40)))+(G1056*(1+($B$3/40)))+(H1056*(1+($B$3/40)))+(I1056*(1+($B$3/40))),0)</f>
        <v>83</v>
      </c>
      <c r="O1056">
        <f>J1056</f>
        <v>3</v>
      </c>
    </row>
    <row r="1057" spans="4:15" x14ac:dyDescent="0.3">
      <c r="D1057">
        <v>3</v>
      </c>
      <c r="E1057">
        <v>6</v>
      </c>
      <c r="F1057">
        <v>6</v>
      </c>
      <c r="J1057">
        <v>5</v>
      </c>
      <c r="K1057">
        <f>ROUNDDOWN(($B$1*D1057)+(E1057*(1+($B$3/20)))+(F1057*(1+($B$3/40)))+(G1057*(1+($B$3/40)))+(H1057*(1+($B$3/40)))+(I1057*(1+($B$3/40)))+(J1057*$B$2),0)</f>
        <v>125</v>
      </c>
      <c r="L1057">
        <f>_xlfn.RANK.EQ(K1057,K$6:K$4700,0)</f>
        <v>1029</v>
      </c>
      <c r="M1057">
        <f>D1057</f>
        <v>3</v>
      </c>
      <c r="N1057">
        <f>ROUNDDOWN((E1057*(1+($B$3/20)))+(F1057*(1+($B$3/40)))+(G1057*(1+($B$3/40)))+(H1057*(1+($B$3/40)))+(I1057*(1+($B$3/40))),0)</f>
        <v>75</v>
      </c>
      <c r="O1057">
        <f>J1057</f>
        <v>5</v>
      </c>
    </row>
    <row r="1058" spans="4:15" x14ac:dyDescent="0.3">
      <c r="D1058">
        <v>3</v>
      </c>
      <c r="E1058">
        <v>5</v>
      </c>
      <c r="F1058">
        <v>6</v>
      </c>
      <c r="J1058">
        <v>7</v>
      </c>
      <c r="K1058">
        <f>ROUNDDOWN(($B$1*D1058)+(E1058*(1+($B$3/20)))+(F1058*(1+($B$3/40)))+(G1058*(1+($B$3/40)))+(H1058*(1+($B$3/40)))+(I1058*(1+($B$3/40)))+(J1058*$B$2),0)</f>
        <v>125</v>
      </c>
      <c r="L1058">
        <f>_xlfn.RANK.EQ(K1058,K$6:K$4700,0)</f>
        <v>1029</v>
      </c>
      <c r="M1058">
        <f>D1058</f>
        <v>3</v>
      </c>
      <c r="N1058">
        <f>ROUNDDOWN((E1058*(1+($B$3/20)))+(F1058*(1+($B$3/40)))+(G1058*(1+($B$3/40)))+(H1058*(1+($B$3/40)))+(I1058*(1+($B$3/40))),0)</f>
        <v>67</v>
      </c>
      <c r="O1058">
        <f>J1058</f>
        <v>7</v>
      </c>
    </row>
    <row r="1059" spans="4:15" x14ac:dyDescent="0.3">
      <c r="E1059">
        <v>5</v>
      </c>
      <c r="F1059">
        <v>7</v>
      </c>
      <c r="G1059">
        <v>7</v>
      </c>
      <c r="H1059">
        <v>5</v>
      </c>
      <c r="K1059">
        <f>ROUNDDOWN(($B$1*D1059)+(E1059*(1+($B$3/20)))+(F1059*(1+($B$3/40)))+(G1059*(1+($B$3/40)))+(H1059*(1+($B$3/40)))+(I1059*(1+($B$3/40)))+(J1059*$B$2),0)</f>
        <v>125</v>
      </c>
      <c r="L1059">
        <f>_xlfn.RANK.EQ(K1059,K$6:K$4700,0)</f>
        <v>1029</v>
      </c>
      <c r="M1059">
        <f>D1059</f>
        <v>0</v>
      </c>
      <c r="N1059">
        <f>ROUNDDOWN((E1059*(1+($B$3/20)))+(F1059*(1+($B$3/40)))+(G1059*(1+($B$3/40)))+(H1059*(1+($B$3/40)))+(I1059*(1+($B$3/40))),0)</f>
        <v>125</v>
      </c>
      <c r="O1059">
        <f>J1059</f>
        <v>0</v>
      </c>
    </row>
    <row r="1060" spans="4:15" x14ac:dyDescent="0.3">
      <c r="E1060">
        <v>5</v>
      </c>
      <c r="F1060">
        <v>7</v>
      </c>
      <c r="G1060">
        <v>6</v>
      </c>
      <c r="H1060">
        <v>6</v>
      </c>
      <c r="K1060">
        <f>ROUNDDOWN(($B$1*D1060)+(E1060*(1+($B$3/20)))+(F1060*(1+($B$3/40)))+(G1060*(1+($B$3/40)))+(H1060*(1+($B$3/40)))+(I1060*(1+($B$3/40)))+(J1060*$B$2),0)</f>
        <v>125</v>
      </c>
      <c r="L1060">
        <f>_xlfn.RANK.EQ(K1060,K$6:K$4700,0)</f>
        <v>1029</v>
      </c>
      <c r="M1060">
        <f>D1060</f>
        <v>0</v>
      </c>
      <c r="N1060">
        <f>ROUNDDOWN((E1060*(1+($B$3/20)))+(F1060*(1+($B$3/40)))+(G1060*(1+($B$3/40)))+(H1060*(1+($B$3/40)))+(I1060*(1+($B$3/40))),0)</f>
        <v>125</v>
      </c>
      <c r="O1060">
        <f>J1060</f>
        <v>0</v>
      </c>
    </row>
    <row r="1061" spans="4:15" x14ac:dyDescent="0.3">
      <c r="E1061">
        <v>5</v>
      </c>
      <c r="F1061">
        <v>7</v>
      </c>
      <c r="G1061">
        <v>5</v>
      </c>
      <c r="H1061">
        <v>7</v>
      </c>
      <c r="K1061">
        <f>ROUNDDOWN(($B$1*D1061)+(E1061*(1+($B$3/20)))+(F1061*(1+($B$3/40)))+(G1061*(1+($B$3/40)))+(H1061*(1+($B$3/40)))+(I1061*(1+($B$3/40)))+(J1061*$B$2),0)</f>
        <v>125</v>
      </c>
      <c r="L1061">
        <f>_xlfn.RANK.EQ(K1061,K$6:K$4700,0)</f>
        <v>1029</v>
      </c>
      <c r="M1061">
        <f>D1061</f>
        <v>0</v>
      </c>
      <c r="N1061">
        <f>ROUNDDOWN((E1061*(1+($B$3/20)))+(F1061*(1+($B$3/40)))+(G1061*(1+($B$3/40)))+(H1061*(1+($B$3/40)))+(I1061*(1+($B$3/40))),0)</f>
        <v>125</v>
      </c>
      <c r="O1061">
        <f>J1061</f>
        <v>0</v>
      </c>
    </row>
    <row r="1062" spans="4:15" x14ac:dyDescent="0.3">
      <c r="E1062">
        <v>5</v>
      </c>
      <c r="F1062">
        <v>6</v>
      </c>
      <c r="G1062">
        <v>7</v>
      </c>
      <c r="H1062">
        <v>6</v>
      </c>
      <c r="K1062">
        <f>ROUNDDOWN(($B$1*D1062)+(E1062*(1+($B$3/20)))+(F1062*(1+($B$3/40)))+(G1062*(1+($B$3/40)))+(H1062*(1+($B$3/40)))+(I1062*(1+($B$3/40)))+(J1062*$B$2),0)</f>
        <v>125</v>
      </c>
      <c r="L1062">
        <f>_xlfn.RANK.EQ(K1062,K$6:K$4700,0)</f>
        <v>1029</v>
      </c>
      <c r="M1062">
        <f>D1062</f>
        <v>0</v>
      </c>
      <c r="N1062">
        <f>ROUNDDOWN((E1062*(1+($B$3/20)))+(F1062*(1+($B$3/40)))+(G1062*(1+($B$3/40)))+(H1062*(1+($B$3/40)))+(I1062*(1+($B$3/40))),0)</f>
        <v>125</v>
      </c>
      <c r="O1062">
        <f>J1062</f>
        <v>0</v>
      </c>
    </row>
    <row r="1063" spans="4:15" x14ac:dyDescent="0.3">
      <c r="E1063">
        <v>5</v>
      </c>
      <c r="F1063">
        <v>6</v>
      </c>
      <c r="G1063">
        <v>6</v>
      </c>
      <c r="H1063">
        <v>7</v>
      </c>
      <c r="K1063">
        <f>ROUNDDOWN(($B$1*D1063)+(E1063*(1+($B$3/20)))+(F1063*(1+($B$3/40)))+(G1063*(1+($B$3/40)))+(H1063*(1+($B$3/40)))+(I1063*(1+($B$3/40)))+(J1063*$B$2),0)</f>
        <v>125</v>
      </c>
      <c r="L1063">
        <f>_xlfn.RANK.EQ(K1063,K$6:K$4700,0)</f>
        <v>1029</v>
      </c>
      <c r="M1063">
        <f>D1063</f>
        <v>0</v>
      </c>
      <c r="N1063">
        <f>ROUNDDOWN((E1063*(1+($B$3/20)))+(F1063*(1+($B$3/40)))+(G1063*(1+($B$3/40)))+(H1063*(1+($B$3/40)))+(I1063*(1+($B$3/40))),0)</f>
        <v>125</v>
      </c>
      <c r="O1063">
        <f>J1063</f>
        <v>0</v>
      </c>
    </row>
    <row r="1064" spans="4:15" x14ac:dyDescent="0.3">
      <c r="E1064">
        <v>5</v>
      </c>
      <c r="F1064">
        <v>5</v>
      </c>
      <c r="G1064">
        <v>7</v>
      </c>
      <c r="H1064">
        <v>7</v>
      </c>
      <c r="K1064">
        <f>ROUNDDOWN(($B$1*D1064)+(E1064*(1+($B$3/20)))+(F1064*(1+($B$3/40)))+(G1064*(1+($B$3/40)))+(H1064*(1+($B$3/40)))+(I1064*(1+($B$3/40)))+(J1064*$B$2),0)</f>
        <v>125</v>
      </c>
      <c r="L1064">
        <f>_xlfn.RANK.EQ(K1064,K$6:K$4700,0)</f>
        <v>1029</v>
      </c>
      <c r="M1064">
        <f>D1064</f>
        <v>0</v>
      </c>
      <c r="N1064">
        <f>ROUNDDOWN((E1064*(1+($B$3/20)))+(F1064*(1+($B$3/40)))+(G1064*(1+($B$3/40)))+(H1064*(1+($B$3/40)))+(I1064*(1+($B$3/40))),0)</f>
        <v>125</v>
      </c>
      <c r="O1064">
        <f>J1064</f>
        <v>0</v>
      </c>
    </row>
    <row r="1065" spans="4:15" x14ac:dyDescent="0.3">
      <c r="E1065">
        <v>7</v>
      </c>
      <c r="F1065">
        <v>7</v>
      </c>
      <c r="G1065">
        <v>4</v>
      </c>
      <c r="J1065">
        <v>5</v>
      </c>
      <c r="K1065">
        <f>ROUNDDOWN(($B$1*D1065)+(E1065*(1+($B$3/20)))+(F1065*(1+($B$3/40)))+(G1065*(1+($B$3/40)))+(H1065*(1+($B$3/40)))+(I1065*(1+($B$3/40)))+(J1065*$B$2),0)</f>
        <v>125</v>
      </c>
      <c r="L1065">
        <f>_xlfn.RANK.EQ(K1065,K$6:K$4700,0)</f>
        <v>1029</v>
      </c>
      <c r="M1065">
        <f>D1065</f>
        <v>0</v>
      </c>
      <c r="N1065">
        <f>ROUNDDOWN((E1065*(1+($B$3/20)))+(F1065*(1+($B$3/40)))+(G1065*(1+($B$3/40)))+(H1065*(1+($B$3/40)))+(I1065*(1+($B$3/40))),0)</f>
        <v>105</v>
      </c>
      <c r="O1065">
        <f>J1065</f>
        <v>5</v>
      </c>
    </row>
    <row r="1066" spans="4:15" x14ac:dyDescent="0.3">
      <c r="E1066">
        <v>7</v>
      </c>
      <c r="F1066">
        <v>6</v>
      </c>
      <c r="G1066">
        <v>5</v>
      </c>
      <c r="J1066">
        <v>5</v>
      </c>
      <c r="K1066">
        <f>ROUNDDOWN(($B$1*D1066)+(E1066*(1+($B$3/20)))+(F1066*(1+($B$3/40)))+(G1066*(1+($B$3/40)))+(H1066*(1+($B$3/40)))+(I1066*(1+($B$3/40)))+(J1066*$B$2),0)</f>
        <v>125</v>
      </c>
      <c r="L1066">
        <f>_xlfn.RANK.EQ(K1066,K$6:K$4700,0)</f>
        <v>1029</v>
      </c>
      <c r="M1066">
        <f>D1066</f>
        <v>0</v>
      </c>
      <c r="N1066">
        <f>ROUNDDOWN((E1066*(1+($B$3/20)))+(F1066*(1+($B$3/40)))+(G1066*(1+($B$3/40)))+(H1066*(1+($B$3/40)))+(I1066*(1+($B$3/40))),0)</f>
        <v>105</v>
      </c>
      <c r="O1066">
        <f>J1066</f>
        <v>5</v>
      </c>
    </row>
    <row r="1067" spans="4:15" x14ac:dyDescent="0.3">
      <c r="E1067">
        <v>7</v>
      </c>
      <c r="F1067">
        <v>5</v>
      </c>
      <c r="G1067">
        <v>6</v>
      </c>
      <c r="J1067">
        <v>5</v>
      </c>
      <c r="K1067">
        <f>ROUNDDOWN(($B$1*D1067)+(E1067*(1+($B$3/20)))+(F1067*(1+($B$3/40)))+(G1067*(1+($B$3/40)))+(H1067*(1+($B$3/40)))+(I1067*(1+($B$3/40)))+(J1067*$B$2),0)</f>
        <v>125</v>
      </c>
      <c r="L1067">
        <f>_xlfn.RANK.EQ(K1067,K$6:K$4700,0)</f>
        <v>1029</v>
      </c>
      <c r="M1067">
        <f>D1067</f>
        <v>0</v>
      </c>
      <c r="N1067">
        <f>ROUNDDOWN((E1067*(1+($B$3/20)))+(F1067*(1+($B$3/40)))+(G1067*(1+($B$3/40)))+(H1067*(1+($B$3/40)))+(I1067*(1+($B$3/40))),0)</f>
        <v>105</v>
      </c>
      <c r="O1067">
        <f>J1067</f>
        <v>5</v>
      </c>
    </row>
    <row r="1068" spans="4:15" x14ac:dyDescent="0.3">
      <c r="E1068">
        <v>7</v>
      </c>
      <c r="F1068">
        <v>4</v>
      </c>
      <c r="G1068">
        <v>7</v>
      </c>
      <c r="J1068">
        <v>5</v>
      </c>
      <c r="K1068">
        <f>ROUNDDOWN(($B$1*D1068)+(E1068*(1+($B$3/20)))+(F1068*(1+($B$3/40)))+(G1068*(1+($B$3/40)))+(H1068*(1+($B$3/40)))+(I1068*(1+($B$3/40)))+(J1068*$B$2),0)</f>
        <v>125</v>
      </c>
      <c r="L1068">
        <f>_xlfn.RANK.EQ(K1068,K$6:K$4700,0)</f>
        <v>1029</v>
      </c>
      <c r="M1068">
        <f>D1068</f>
        <v>0</v>
      </c>
      <c r="N1068">
        <f>ROUNDDOWN((E1068*(1+($B$3/20)))+(F1068*(1+($B$3/40)))+(G1068*(1+($B$3/40)))+(H1068*(1+($B$3/40)))+(I1068*(1+($B$3/40))),0)</f>
        <v>105</v>
      </c>
      <c r="O1068">
        <f>J1068</f>
        <v>5</v>
      </c>
    </row>
    <row r="1069" spans="4:15" x14ac:dyDescent="0.3">
      <c r="E1069">
        <v>6</v>
      </c>
      <c r="F1069">
        <v>7</v>
      </c>
      <c r="G1069">
        <v>4</v>
      </c>
      <c r="J1069">
        <v>7</v>
      </c>
      <c r="K1069">
        <f>ROUNDDOWN(($B$1*D1069)+(E1069*(1+($B$3/20)))+(F1069*(1+($B$3/40)))+(G1069*(1+($B$3/40)))+(H1069*(1+($B$3/40)))+(I1069*(1+($B$3/40)))+(J1069*$B$2),0)</f>
        <v>125</v>
      </c>
      <c r="L1069">
        <f>_xlfn.RANK.EQ(K1069,K$6:K$4700,0)</f>
        <v>1029</v>
      </c>
      <c r="M1069">
        <f>D1069</f>
        <v>0</v>
      </c>
      <c r="N1069">
        <f>ROUNDDOWN((E1069*(1+($B$3/20)))+(F1069*(1+($B$3/40)))+(G1069*(1+($B$3/40)))+(H1069*(1+($B$3/40)))+(I1069*(1+($B$3/40))),0)</f>
        <v>97</v>
      </c>
      <c r="O1069">
        <f>J1069</f>
        <v>7</v>
      </c>
    </row>
    <row r="1070" spans="4:15" x14ac:dyDescent="0.3">
      <c r="E1070">
        <v>6</v>
      </c>
      <c r="F1070">
        <v>6</v>
      </c>
      <c r="G1070">
        <v>5</v>
      </c>
      <c r="J1070">
        <v>7</v>
      </c>
      <c r="K1070">
        <f>ROUNDDOWN(($B$1*D1070)+(E1070*(1+($B$3/20)))+(F1070*(1+($B$3/40)))+(G1070*(1+($B$3/40)))+(H1070*(1+($B$3/40)))+(I1070*(1+($B$3/40)))+(J1070*$B$2),0)</f>
        <v>125</v>
      </c>
      <c r="L1070">
        <f>_xlfn.RANK.EQ(K1070,K$6:K$4700,0)</f>
        <v>1029</v>
      </c>
      <c r="M1070">
        <f>D1070</f>
        <v>0</v>
      </c>
      <c r="N1070">
        <f>ROUNDDOWN((E1070*(1+($B$3/20)))+(F1070*(1+($B$3/40)))+(G1070*(1+($B$3/40)))+(H1070*(1+($B$3/40)))+(I1070*(1+($B$3/40))),0)</f>
        <v>97</v>
      </c>
      <c r="O1070">
        <f>J1070</f>
        <v>7</v>
      </c>
    </row>
    <row r="1071" spans="4:15" x14ac:dyDescent="0.3">
      <c r="E1071">
        <v>6</v>
      </c>
      <c r="F1071">
        <v>5</v>
      </c>
      <c r="G1071">
        <v>6</v>
      </c>
      <c r="J1071">
        <v>7</v>
      </c>
      <c r="K1071">
        <f>ROUNDDOWN(($B$1*D1071)+(E1071*(1+($B$3/20)))+(F1071*(1+($B$3/40)))+(G1071*(1+($B$3/40)))+(H1071*(1+($B$3/40)))+(I1071*(1+($B$3/40)))+(J1071*$B$2),0)</f>
        <v>125</v>
      </c>
      <c r="L1071">
        <f>_xlfn.RANK.EQ(K1071,K$6:K$4700,0)</f>
        <v>1029</v>
      </c>
      <c r="M1071">
        <f>D1071</f>
        <v>0</v>
      </c>
      <c r="N1071">
        <f>ROUNDDOWN((E1071*(1+($B$3/20)))+(F1071*(1+($B$3/40)))+(G1071*(1+($B$3/40)))+(H1071*(1+($B$3/40)))+(I1071*(1+($B$3/40))),0)</f>
        <v>97</v>
      </c>
      <c r="O1071">
        <f>J1071</f>
        <v>7</v>
      </c>
    </row>
    <row r="1072" spans="4:15" x14ac:dyDescent="0.3">
      <c r="E1072">
        <v>6</v>
      </c>
      <c r="F1072">
        <v>4</v>
      </c>
      <c r="G1072">
        <v>7</v>
      </c>
      <c r="J1072">
        <v>7</v>
      </c>
      <c r="K1072">
        <f>ROUNDDOWN(($B$1*D1072)+(E1072*(1+($B$3/20)))+(F1072*(1+($B$3/40)))+(G1072*(1+($B$3/40)))+(H1072*(1+($B$3/40)))+(I1072*(1+($B$3/40)))+(J1072*$B$2),0)</f>
        <v>125</v>
      </c>
      <c r="L1072">
        <f>_xlfn.RANK.EQ(K1072,K$6:K$4700,0)</f>
        <v>1029</v>
      </c>
      <c r="M1072">
        <f>D1072</f>
        <v>0</v>
      </c>
      <c r="N1072">
        <f>ROUNDDOWN((E1072*(1+($B$3/20)))+(F1072*(1+($B$3/40)))+(G1072*(1+($B$3/40)))+(H1072*(1+($B$3/40)))+(I1072*(1+($B$3/40))),0)</f>
        <v>97</v>
      </c>
      <c r="O1072">
        <f>J1072</f>
        <v>7</v>
      </c>
    </row>
    <row r="1073" spans="4:15" x14ac:dyDescent="0.3">
      <c r="E1073">
        <v>7</v>
      </c>
      <c r="F1073">
        <v>7</v>
      </c>
      <c r="G1073">
        <v>3</v>
      </c>
      <c r="J1073">
        <v>6</v>
      </c>
      <c r="K1073">
        <f>ROUNDDOWN(($B$1*D1073)+(E1073*(1+($B$3/20)))+(F1073*(1+($B$3/40)))+(G1073*(1+($B$3/40)))+(H1073*(1+($B$3/40)))+(I1073*(1+($B$3/40)))+(J1073*$B$2),0)</f>
        <v>125</v>
      </c>
      <c r="L1073">
        <f>_xlfn.RANK.EQ(K1073,K$6:K$4700,0)</f>
        <v>1029</v>
      </c>
      <c r="M1073">
        <f>D1073</f>
        <v>0</v>
      </c>
      <c r="N1073">
        <f>ROUNDDOWN((E1073*(1+($B$3/20)))+(F1073*(1+($B$3/40)))+(G1073*(1+($B$3/40)))+(H1073*(1+($B$3/40)))+(I1073*(1+($B$3/40))),0)</f>
        <v>101</v>
      </c>
      <c r="O1073">
        <f>J1073</f>
        <v>6</v>
      </c>
    </row>
    <row r="1074" spans="4:15" x14ac:dyDescent="0.3">
      <c r="E1074">
        <v>7</v>
      </c>
      <c r="F1074">
        <v>6</v>
      </c>
      <c r="G1074">
        <v>4</v>
      </c>
      <c r="J1074">
        <v>6</v>
      </c>
      <c r="K1074">
        <f>ROUNDDOWN(($B$1*D1074)+(E1074*(1+($B$3/20)))+(F1074*(1+($B$3/40)))+(G1074*(1+($B$3/40)))+(H1074*(1+($B$3/40)))+(I1074*(1+($B$3/40)))+(J1074*$B$2),0)</f>
        <v>125</v>
      </c>
      <c r="L1074">
        <f>_xlfn.RANK.EQ(K1074,K$6:K$4700,0)</f>
        <v>1029</v>
      </c>
      <c r="M1074">
        <f>D1074</f>
        <v>0</v>
      </c>
      <c r="N1074">
        <f>ROUNDDOWN((E1074*(1+($B$3/20)))+(F1074*(1+($B$3/40)))+(G1074*(1+($B$3/40)))+(H1074*(1+($B$3/40)))+(I1074*(1+($B$3/40))),0)</f>
        <v>101</v>
      </c>
      <c r="O1074">
        <f>J1074</f>
        <v>6</v>
      </c>
    </row>
    <row r="1075" spans="4:15" x14ac:dyDescent="0.3">
      <c r="E1075">
        <v>7</v>
      </c>
      <c r="F1075">
        <v>5</v>
      </c>
      <c r="G1075">
        <v>5</v>
      </c>
      <c r="J1075">
        <v>6</v>
      </c>
      <c r="K1075">
        <f>ROUNDDOWN(($B$1*D1075)+(E1075*(1+($B$3/20)))+(F1075*(1+($B$3/40)))+(G1075*(1+($B$3/40)))+(H1075*(1+($B$3/40)))+(I1075*(1+($B$3/40)))+(J1075*$B$2),0)</f>
        <v>125</v>
      </c>
      <c r="L1075">
        <f>_xlfn.RANK.EQ(K1075,K$6:K$4700,0)</f>
        <v>1029</v>
      </c>
      <c r="M1075">
        <f>D1075</f>
        <v>0</v>
      </c>
      <c r="N1075">
        <f>ROUNDDOWN((E1075*(1+($B$3/20)))+(F1075*(1+($B$3/40)))+(G1075*(1+($B$3/40)))+(H1075*(1+($B$3/40)))+(I1075*(1+($B$3/40))),0)</f>
        <v>101</v>
      </c>
      <c r="O1075">
        <f>J1075</f>
        <v>6</v>
      </c>
    </row>
    <row r="1076" spans="4:15" x14ac:dyDescent="0.3">
      <c r="E1076">
        <v>7</v>
      </c>
      <c r="F1076">
        <v>4</v>
      </c>
      <c r="G1076">
        <v>6</v>
      </c>
      <c r="J1076">
        <v>6</v>
      </c>
      <c r="K1076">
        <f>ROUNDDOWN(($B$1*D1076)+(E1076*(1+($B$3/20)))+(F1076*(1+($B$3/40)))+(G1076*(1+($B$3/40)))+(H1076*(1+($B$3/40)))+(I1076*(1+($B$3/40)))+(J1076*$B$2),0)</f>
        <v>125</v>
      </c>
      <c r="L1076">
        <f>_xlfn.RANK.EQ(K1076,K$6:K$4700,0)</f>
        <v>1029</v>
      </c>
      <c r="M1076">
        <f>D1076</f>
        <v>0</v>
      </c>
      <c r="N1076">
        <f>ROUNDDOWN((E1076*(1+($B$3/20)))+(F1076*(1+($B$3/40)))+(G1076*(1+($B$3/40)))+(H1076*(1+($B$3/40)))+(I1076*(1+($B$3/40))),0)</f>
        <v>101</v>
      </c>
      <c r="O1076">
        <f>J1076</f>
        <v>6</v>
      </c>
    </row>
    <row r="1077" spans="4:15" x14ac:dyDescent="0.3">
      <c r="E1077">
        <v>7</v>
      </c>
      <c r="F1077">
        <v>3</v>
      </c>
      <c r="G1077">
        <v>7</v>
      </c>
      <c r="J1077">
        <v>6</v>
      </c>
      <c r="K1077">
        <f>ROUNDDOWN(($B$1*D1077)+(E1077*(1+($B$3/20)))+(F1077*(1+($B$3/40)))+(G1077*(1+($B$3/40)))+(H1077*(1+($B$3/40)))+(I1077*(1+($B$3/40)))+(J1077*$B$2),0)</f>
        <v>125</v>
      </c>
      <c r="L1077">
        <f>_xlfn.RANK.EQ(K1077,K$6:K$4700,0)</f>
        <v>1029</v>
      </c>
      <c r="M1077">
        <f>D1077</f>
        <v>0</v>
      </c>
      <c r="N1077">
        <f>ROUNDDOWN((E1077*(1+($B$3/20)))+(F1077*(1+($B$3/40)))+(G1077*(1+($B$3/40)))+(H1077*(1+($B$3/40)))+(I1077*(1+($B$3/40))),0)</f>
        <v>101</v>
      </c>
      <c r="O1077">
        <f>J1077</f>
        <v>6</v>
      </c>
    </row>
    <row r="1078" spans="4:15" x14ac:dyDescent="0.3">
      <c r="D1078">
        <v>7</v>
      </c>
      <c r="E1078">
        <v>4</v>
      </c>
      <c r="F1078">
        <v>5</v>
      </c>
      <c r="K1078">
        <f>ROUNDDOWN(($B$1*D1078)+(E1078*(1+($B$3/20)))+(F1078*(1+($B$3/40)))+(G1078*(1+($B$3/40)))+(H1078*(1+($B$3/40)))+(I1078*(1+($B$3/40)))+(J1078*$B$2),0)</f>
        <v>124</v>
      </c>
      <c r="L1078">
        <f>_xlfn.RANK.EQ(K1078,K$6:K$4700,0)</f>
        <v>1073</v>
      </c>
      <c r="M1078">
        <f>D1078</f>
        <v>7</v>
      </c>
      <c r="N1078">
        <f>ROUNDDOWN((E1078*(1+($B$3/20)))+(F1078*(1+($B$3/40)))+(G1078*(1+($B$3/40)))+(H1078*(1+($B$3/40)))+(I1078*(1+($B$3/40))),0)</f>
        <v>54</v>
      </c>
      <c r="O1078">
        <f>J1078</f>
        <v>0</v>
      </c>
    </row>
    <row r="1079" spans="4:15" x14ac:dyDescent="0.3">
      <c r="D1079">
        <v>7</v>
      </c>
      <c r="E1079">
        <v>3</v>
      </c>
      <c r="F1079">
        <v>4</v>
      </c>
      <c r="J1079">
        <v>3</v>
      </c>
      <c r="K1079">
        <f>ROUNDDOWN(($B$1*D1079)+(E1079*(1+($B$3/20)))+(F1079*(1+($B$3/40)))+(G1079*(1+($B$3/40)))+(H1079*(1+($B$3/40)))+(I1079*(1+($B$3/40)))+(J1079*$B$2),0)</f>
        <v>124</v>
      </c>
      <c r="L1079">
        <f>_xlfn.RANK.EQ(K1079,K$6:K$4700,0)</f>
        <v>1073</v>
      </c>
      <c r="M1079">
        <f>D1079</f>
        <v>7</v>
      </c>
      <c r="N1079">
        <f>ROUNDDOWN((E1079*(1+($B$3/20)))+(F1079*(1+($B$3/40)))+(G1079*(1+($B$3/40)))+(H1079*(1+($B$3/40)))+(I1079*(1+($B$3/40))),0)</f>
        <v>42</v>
      </c>
      <c r="O1079">
        <f>J1079</f>
        <v>3</v>
      </c>
    </row>
    <row r="1080" spans="4:15" x14ac:dyDescent="0.3">
      <c r="D1080">
        <v>6</v>
      </c>
      <c r="E1080">
        <v>3</v>
      </c>
      <c r="F1080">
        <v>6</v>
      </c>
      <c r="G1080">
        <v>3</v>
      </c>
      <c r="K1080">
        <f>ROUNDDOWN(($B$1*D1080)+(E1080*(1+($B$3/20)))+(F1080*(1+($B$3/40)))+(G1080*(1+($B$3/40)))+(H1080*(1+($B$3/40)))+(I1080*(1+($B$3/40)))+(J1080*$B$2),0)</f>
        <v>124</v>
      </c>
      <c r="L1080">
        <f>_xlfn.RANK.EQ(K1080,K$6:K$4700,0)</f>
        <v>1073</v>
      </c>
      <c r="M1080">
        <f>D1080</f>
        <v>6</v>
      </c>
      <c r="N1080">
        <f>ROUNDDOWN((E1080*(1+($B$3/20)))+(F1080*(1+($B$3/40)))+(G1080*(1+($B$3/40)))+(H1080*(1+($B$3/40)))+(I1080*(1+($B$3/40))),0)</f>
        <v>64</v>
      </c>
      <c r="O1080">
        <f>J1080</f>
        <v>0</v>
      </c>
    </row>
    <row r="1081" spans="4:15" x14ac:dyDescent="0.3">
      <c r="D1081">
        <v>6</v>
      </c>
      <c r="E1081">
        <v>3</v>
      </c>
      <c r="F1081">
        <v>5</v>
      </c>
      <c r="G1081">
        <v>4</v>
      </c>
      <c r="K1081">
        <f>ROUNDDOWN(($B$1*D1081)+(E1081*(1+($B$3/20)))+(F1081*(1+($B$3/40)))+(G1081*(1+($B$3/40)))+(H1081*(1+($B$3/40)))+(I1081*(1+($B$3/40)))+(J1081*$B$2),0)</f>
        <v>124</v>
      </c>
      <c r="L1081">
        <f>_xlfn.RANK.EQ(K1081,K$6:K$4700,0)</f>
        <v>1073</v>
      </c>
      <c r="M1081">
        <f>D1081</f>
        <v>6</v>
      </c>
      <c r="N1081">
        <f>ROUNDDOWN((E1081*(1+($B$3/20)))+(F1081*(1+($B$3/40)))+(G1081*(1+($B$3/40)))+(H1081*(1+($B$3/40)))+(I1081*(1+($B$3/40))),0)</f>
        <v>64</v>
      </c>
      <c r="O1081">
        <f>J1081</f>
        <v>0</v>
      </c>
    </row>
    <row r="1082" spans="4:15" x14ac:dyDescent="0.3">
      <c r="D1082">
        <v>6</v>
      </c>
      <c r="E1082">
        <v>3</v>
      </c>
      <c r="F1082">
        <v>4</v>
      </c>
      <c r="G1082">
        <v>5</v>
      </c>
      <c r="K1082">
        <f>ROUNDDOWN(($B$1*D1082)+(E1082*(1+($B$3/20)))+(F1082*(1+($B$3/40)))+(G1082*(1+($B$3/40)))+(H1082*(1+($B$3/40)))+(I1082*(1+($B$3/40)))+(J1082*$B$2),0)</f>
        <v>124</v>
      </c>
      <c r="L1082">
        <f>_xlfn.RANK.EQ(K1082,K$6:K$4700,0)</f>
        <v>1073</v>
      </c>
      <c r="M1082">
        <f>D1082</f>
        <v>6</v>
      </c>
      <c r="N1082">
        <f>ROUNDDOWN((E1082*(1+($B$3/20)))+(F1082*(1+($B$3/40)))+(G1082*(1+($B$3/40)))+(H1082*(1+($B$3/40)))+(I1082*(1+($B$3/40))),0)</f>
        <v>64</v>
      </c>
      <c r="O1082">
        <f>J1082</f>
        <v>0</v>
      </c>
    </row>
    <row r="1083" spans="4:15" x14ac:dyDescent="0.3">
      <c r="D1083">
        <v>6</v>
      </c>
      <c r="E1083">
        <v>3</v>
      </c>
      <c r="F1083">
        <v>3</v>
      </c>
      <c r="G1083">
        <v>6</v>
      </c>
      <c r="K1083">
        <f>ROUNDDOWN(($B$1*D1083)+(E1083*(1+($B$3/20)))+(F1083*(1+($B$3/40)))+(G1083*(1+($B$3/40)))+(H1083*(1+($B$3/40)))+(I1083*(1+($B$3/40)))+(J1083*$B$2),0)</f>
        <v>124</v>
      </c>
      <c r="L1083">
        <f>_xlfn.RANK.EQ(K1083,K$6:K$4700,0)</f>
        <v>1073</v>
      </c>
      <c r="M1083">
        <f>D1083</f>
        <v>6</v>
      </c>
      <c r="N1083">
        <f>ROUNDDOWN((E1083*(1+($B$3/20)))+(F1083*(1+($B$3/40)))+(G1083*(1+($B$3/40)))+(H1083*(1+($B$3/40)))+(I1083*(1+($B$3/40))),0)</f>
        <v>64</v>
      </c>
      <c r="O1083">
        <f>J1083</f>
        <v>0</v>
      </c>
    </row>
    <row r="1084" spans="4:15" x14ac:dyDescent="0.3">
      <c r="D1084">
        <v>5</v>
      </c>
      <c r="E1084">
        <v>7</v>
      </c>
      <c r="F1084">
        <v>4</v>
      </c>
      <c r="K1084">
        <f>ROUNDDOWN(($B$1*D1084)+(E1084*(1+($B$3/20)))+(F1084*(1+($B$3/40)))+(G1084*(1+($B$3/40)))+(H1084*(1+($B$3/40)))+(I1084*(1+($B$3/40)))+(J1084*$B$2),0)</f>
        <v>124</v>
      </c>
      <c r="L1084">
        <f>_xlfn.RANK.EQ(K1084,K$6:K$4700,0)</f>
        <v>1073</v>
      </c>
      <c r="M1084">
        <f>D1084</f>
        <v>5</v>
      </c>
      <c r="N1084">
        <f>ROUNDDOWN((E1084*(1+($B$3/20)))+(F1084*(1+($B$3/40)))+(G1084*(1+($B$3/40)))+(H1084*(1+($B$3/40)))+(I1084*(1+($B$3/40))),0)</f>
        <v>74</v>
      </c>
      <c r="O1084">
        <f>J1084</f>
        <v>0</v>
      </c>
    </row>
    <row r="1085" spans="4:15" x14ac:dyDescent="0.3">
      <c r="D1085">
        <v>5</v>
      </c>
      <c r="E1085">
        <v>5</v>
      </c>
      <c r="F1085">
        <v>5</v>
      </c>
      <c r="J1085">
        <v>3</v>
      </c>
      <c r="K1085">
        <f>ROUNDDOWN(($B$1*D1085)+(E1085*(1+($B$3/20)))+(F1085*(1+($B$3/40)))+(G1085*(1+($B$3/40)))+(H1085*(1+($B$3/40)))+(I1085*(1+($B$3/40)))+(J1085*$B$2),0)</f>
        <v>124</v>
      </c>
      <c r="L1085">
        <f>_xlfn.RANK.EQ(K1085,K$6:K$4700,0)</f>
        <v>1073</v>
      </c>
      <c r="M1085">
        <f>D1085</f>
        <v>5</v>
      </c>
      <c r="N1085">
        <f>ROUNDDOWN((E1085*(1+($B$3/20)))+(F1085*(1+($B$3/40)))+(G1085*(1+($B$3/40)))+(H1085*(1+($B$3/40)))+(I1085*(1+($B$3/40))),0)</f>
        <v>62</v>
      </c>
      <c r="O1085">
        <f>J1085</f>
        <v>3</v>
      </c>
    </row>
    <row r="1086" spans="4:15" x14ac:dyDescent="0.3">
      <c r="D1086">
        <v>5</v>
      </c>
      <c r="E1086">
        <v>4</v>
      </c>
      <c r="F1086">
        <v>5</v>
      </c>
      <c r="J1086">
        <v>5</v>
      </c>
      <c r="K1086">
        <f>ROUNDDOWN(($B$1*D1086)+(E1086*(1+($B$3/20)))+(F1086*(1+($B$3/40)))+(G1086*(1+($B$3/40)))+(H1086*(1+($B$3/40)))+(I1086*(1+($B$3/40)))+(J1086*$B$2),0)</f>
        <v>124</v>
      </c>
      <c r="L1086">
        <f>_xlfn.RANK.EQ(K1086,K$6:K$4700,0)</f>
        <v>1073</v>
      </c>
      <c r="M1086">
        <f>D1086</f>
        <v>5</v>
      </c>
      <c r="N1086">
        <f>ROUNDDOWN((E1086*(1+($B$3/20)))+(F1086*(1+($B$3/40)))+(G1086*(1+($B$3/40)))+(H1086*(1+($B$3/40)))+(I1086*(1+($B$3/40))),0)</f>
        <v>54</v>
      </c>
      <c r="O1086">
        <f>J1086</f>
        <v>5</v>
      </c>
    </row>
    <row r="1087" spans="4:15" x14ac:dyDescent="0.3">
      <c r="D1087">
        <v>5</v>
      </c>
      <c r="E1087">
        <v>5</v>
      </c>
      <c r="F1087">
        <v>4</v>
      </c>
      <c r="J1087">
        <v>4</v>
      </c>
      <c r="K1087">
        <f>ROUNDDOWN(($B$1*D1087)+(E1087*(1+($B$3/20)))+(F1087*(1+($B$3/40)))+(G1087*(1+($B$3/40)))+(H1087*(1+($B$3/40)))+(I1087*(1+($B$3/40)))+(J1087*$B$2),0)</f>
        <v>124</v>
      </c>
      <c r="L1087">
        <f>_xlfn.RANK.EQ(K1087,K$6:K$4700,0)</f>
        <v>1073</v>
      </c>
      <c r="M1087">
        <f>D1087</f>
        <v>5</v>
      </c>
      <c r="N1087">
        <f>ROUNDDOWN((E1087*(1+($B$3/20)))+(F1087*(1+($B$3/40)))+(G1087*(1+($B$3/40)))+(H1087*(1+($B$3/40)))+(I1087*(1+($B$3/40))),0)</f>
        <v>58</v>
      </c>
      <c r="O1087">
        <f>J1087</f>
        <v>4</v>
      </c>
    </row>
    <row r="1088" spans="4:15" x14ac:dyDescent="0.3">
      <c r="D1088">
        <v>5</v>
      </c>
      <c r="E1088">
        <v>3</v>
      </c>
      <c r="F1088">
        <v>5</v>
      </c>
      <c r="J1088">
        <v>7</v>
      </c>
      <c r="K1088">
        <f>ROUNDDOWN(($B$1*D1088)+(E1088*(1+($B$3/20)))+(F1088*(1+($B$3/40)))+(G1088*(1+($B$3/40)))+(H1088*(1+($B$3/40)))+(I1088*(1+($B$3/40)))+(J1088*$B$2),0)</f>
        <v>124</v>
      </c>
      <c r="L1088">
        <f>_xlfn.RANK.EQ(K1088,K$6:K$4700,0)</f>
        <v>1073</v>
      </c>
      <c r="M1088">
        <f>D1088</f>
        <v>5</v>
      </c>
      <c r="N1088">
        <f>ROUNDDOWN((E1088*(1+($B$3/20)))+(F1088*(1+($B$3/40)))+(G1088*(1+($B$3/40)))+(H1088*(1+($B$3/40)))+(I1088*(1+($B$3/40))),0)</f>
        <v>46</v>
      </c>
      <c r="O1088">
        <f>J1088</f>
        <v>7</v>
      </c>
    </row>
    <row r="1089" spans="4:15" x14ac:dyDescent="0.3">
      <c r="D1089">
        <v>5</v>
      </c>
      <c r="E1089">
        <v>4</v>
      </c>
      <c r="F1089">
        <v>4</v>
      </c>
      <c r="J1089">
        <v>6</v>
      </c>
      <c r="K1089">
        <f>ROUNDDOWN(($B$1*D1089)+(E1089*(1+($B$3/20)))+(F1089*(1+($B$3/40)))+(G1089*(1+($B$3/40)))+(H1089*(1+($B$3/40)))+(I1089*(1+($B$3/40)))+(J1089*$B$2),0)</f>
        <v>124</v>
      </c>
      <c r="L1089">
        <f>_xlfn.RANK.EQ(K1089,K$6:K$4700,0)</f>
        <v>1073</v>
      </c>
      <c r="M1089">
        <f>D1089</f>
        <v>5</v>
      </c>
      <c r="N1089">
        <f>ROUNDDOWN((E1089*(1+($B$3/20)))+(F1089*(1+($B$3/40)))+(G1089*(1+($B$3/40)))+(H1089*(1+($B$3/40)))+(I1089*(1+($B$3/40))),0)</f>
        <v>50</v>
      </c>
      <c r="O1089">
        <f>J1089</f>
        <v>6</v>
      </c>
    </row>
    <row r="1090" spans="4:15" x14ac:dyDescent="0.3">
      <c r="D1090">
        <v>4</v>
      </c>
      <c r="E1090">
        <v>6</v>
      </c>
      <c r="F1090">
        <v>5</v>
      </c>
      <c r="G1090">
        <v>3</v>
      </c>
      <c r="K1090">
        <f>ROUNDDOWN(($B$1*D1090)+(E1090*(1+($B$3/20)))+(F1090*(1+($B$3/40)))+(G1090*(1+($B$3/40)))+(H1090*(1+($B$3/40)))+(I1090*(1+($B$3/40)))+(J1090*$B$2),0)</f>
        <v>124</v>
      </c>
      <c r="L1090">
        <f>_xlfn.RANK.EQ(K1090,K$6:K$4700,0)</f>
        <v>1073</v>
      </c>
      <c r="M1090">
        <f>D1090</f>
        <v>4</v>
      </c>
      <c r="N1090">
        <f>ROUNDDOWN((E1090*(1+($B$3/20)))+(F1090*(1+($B$3/40)))+(G1090*(1+($B$3/40)))+(H1090*(1+($B$3/40)))+(I1090*(1+($B$3/40))),0)</f>
        <v>84</v>
      </c>
      <c r="O1090">
        <f>J1090</f>
        <v>0</v>
      </c>
    </row>
    <row r="1091" spans="4:15" x14ac:dyDescent="0.3">
      <c r="D1091">
        <v>4</v>
      </c>
      <c r="E1091">
        <v>6</v>
      </c>
      <c r="F1091">
        <v>4</v>
      </c>
      <c r="G1091">
        <v>4</v>
      </c>
      <c r="K1091">
        <f>ROUNDDOWN(($B$1*D1091)+(E1091*(1+($B$3/20)))+(F1091*(1+($B$3/40)))+(G1091*(1+($B$3/40)))+(H1091*(1+($B$3/40)))+(I1091*(1+($B$3/40)))+(J1091*$B$2),0)</f>
        <v>124</v>
      </c>
      <c r="L1091">
        <f>_xlfn.RANK.EQ(K1091,K$6:K$4700,0)</f>
        <v>1073</v>
      </c>
      <c r="M1091">
        <f>D1091</f>
        <v>4</v>
      </c>
      <c r="N1091">
        <f>ROUNDDOWN((E1091*(1+($B$3/20)))+(F1091*(1+($B$3/40)))+(G1091*(1+($B$3/40)))+(H1091*(1+($B$3/40)))+(I1091*(1+($B$3/40))),0)</f>
        <v>84</v>
      </c>
      <c r="O1091">
        <f>J1091</f>
        <v>0</v>
      </c>
    </row>
    <row r="1092" spans="4:15" x14ac:dyDescent="0.3">
      <c r="D1092">
        <v>4</v>
      </c>
      <c r="E1092">
        <v>6</v>
      </c>
      <c r="F1092">
        <v>3</v>
      </c>
      <c r="G1092">
        <v>5</v>
      </c>
      <c r="K1092">
        <f>ROUNDDOWN(($B$1*D1092)+(E1092*(1+($B$3/20)))+(F1092*(1+($B$3/40)))+(G1092*(1+($B$3/40)))+(H1092*(1+($B$3/40)))+(I1092*(1+($B$3/40)))+(J1092*$B$2),0)</f>
        <v>124</v>
      </c>
      <c r="L1092">
        <f>_xlfn.RANK.EQ(K1092,K$6:K$4700,0)</f>
        <v>1073</v>
      </c>
      <c r="M1092">
        <f>D1092</f>
        <v>4</v>
      </c>
      <c r="N1092">
        <f>ROUNDDOWN((E1092*(1+($B$3/20)))+(F1092*(1+($B$3/40)))+(G1092*(1+($B$3/40)))+(H1092*(1+($B$3/40)))+(I1092*(1+($B$3/40))),0)</f>
        <v>84</v>
      </c>
      <c r="O1092">
        <f>J1092</f>
        <v>0</v>
      </c>
    </row>
    <row r="1093" spans="4:15" x14ac:dyDescent="0.3">
      <c r="D1093">
        <v>3</v>
      </c>
      <c r="E1093">
        <v>6</v>
      </c>
      <c r="F1093">
        <v>5</v>
      </c>
      <c r="J1093">
        <v>6</v>
      </c>
      <c r="K1093">
        <f>ROUNDDOWN(($B$1*D1093)+(E1093*(1+($B$3/20)))+(F1093*(1+($B$3/40)))+(G1093*(1+($B$3/40)))+(H1093*(1+($B$3/40)))+(I1093*(1+($B$3/40)))+(J1093*$B$2),0)</f>
        <v>124</v>
      </c>
      <c r="L1093">
        <f>_xlfn.RANK.EQ(K1093,K$6:K$4700,0)</f>
        <v>1073</v>
      </c>
      <c r="M1093">
        <f>D1093</f>
        <v>3</v>
      </c>
      <c r="N1093">
        <f>ROUNDDOWN((E1093*(1+($B$3/20)))+(F1093*(1+($B$3/40)))+(G1093*(1+($B$3/40)))+(H1093*(1+($B$3/40)))+(I1093*(1+($B$3/40))),0)</f>
        <v>70</v>
      </c>
      <c r="O1093">
        <f>J1093</f>
        <v>6</v>
      </c>
    </row>
    <row r="1094" spans="4:15" x14ac:dyDescent="0.3">
      <c r="D1094">
        <v>3</v>
      </c>
      <c r="E1094">
        <v>5</v>
      </c>
      <c r="F1094">
        <v>7</v>
      </c>
      <c r="G1094">
        <v>5</v>
      </c>
      <c r="K1094">
        <f>ROUNDDOWN(($B$1*D1094)+(E1094*(1+($B$3/20)))+(F1094*(1+($B$3/40)))+(G1094*(1+($B$3/40)))+(H1094*(1+($B$3/40)))+(I1094*(1+($B$3/40)))+(J1094*$B$2),0)</f>
        <v>124</v>
      </c>
      <c r="L1094">
        <f>_xlfn.RANK.EQ(K1094,K$6:K$4700,0)</f>
        <v>1073</v>
      </c>
      <c r="M1094">
        <f>D1094</f>
        <v>3</v>
      </c>
      <c r="N1094">
        <f>ROUNDDOWN((E1094*(1+($B$3/20)))+(F1094*(1+($B$3/40)))+(G1094*(1+($B$3/40)))+(H1094*(1+($B$3/40)))+(I1094*(1+($B$3/40))),0)</f>
        <v>94</v>
      </c>
      <c r="O1094">
        <f>J1094</f>
        <v>0</v>
      </c>
    </row>
    <row r="1095" spans="4:15" x14ac:dyDescent="0.3">
      <c r="D1095">
        <v>3</v>
      </c>
      <c r="E1095">
        <v>5</v>
      </c>
      <c r="F1095">
        <v>6</v>
      </c>
      <c r="G1095">
        <v>6</v>
      </c>
      <c r="K1095">
        <f>ROUNDDOWN(($B$1*D1095)+(E1095*(1+($B$3/20)))+(F1095*(1+($B$3/40)))+(G1095*(1+($B$3/40)))+(H1095*(1+($B$3/40)))+(I1095*(1+($B$3/40)))+(J1095*$B$2),0)</f>
        <v>124</v>
      </c>
      <c r="L1095">
        <f>_xlfn.RANK.EQ(K1095,K$6:K$4700,0)</f>
        <v>1073</v>
      </c>
      <c r="M1095">
        <f>D1095</f>
        <v>3</v>
      </c>
      <c r="N1095">
        <f>ROUNDDOWN((E1095*(1+($B$3/20)))+(F1095*(1+($B$3/40)))+(G1095*(1+($B$3/40)))+(H1095*(1+($B$3/40)))+(I1095*(1+($B$3/40))),0)</f>
        <v>94</v>
      </c>
      <c r="O1095">
        <f>J1095</f>
        <v>0</v>
      </c>
    </row>
    <row r="1096" spans="4:15" x14ac:dyDescent="0.3">
      <c r="D1096">
        <v>3</v>
      </c>
      <c r="E1096">
        <v>5</v>
      </c>
      <c r="F1096">
        <v>5</v>
      </c>
      <c r="G1096">
        <v>7</v>
      </c>
      <c r="K1096">
        <f>ROUNDDOWN(($B$1*D1096)+(E1096*(1+($B$3/20)))+(F1096*(1+($B$3/40)))+(G1096*(1+($B$3/40)))+(H1096*(1+($B$3/40)))+(I1096*(1+($B$3/40)))+(J1096*$B$2),0)</f>
        <v>124</v>
      </c>
      <c r="L1096">
        <f>_xlfn.RANK.EQ(K1096,K$6:K$4700,0)</f>
        <v>1073</v>
      </c>
      <c r="M1096">
        <f>D1096</f>
        <v>3</v>
      </c>
      <c r="N1096">
        <f>ROUNDDOWN((E1096*(1+($B$3/20)))+(F1096*(1+($B$3/40)))+(G1096*(1+($B$3/40)))+(H1096*(1+($B$3/40)))+(I1096*(1+($B$3/40))),0)</f>
        <v>94</v>
      </c>
      <c r="O1096">
        <f>J1096</f>
        <v>0</v>
      </c>
    </row>
    <row r="1097" spans="4:15" x14ac:dyDescent="0.3">
      <c r="D1097">
        <v>3</v>
      </c>
      <c r="E1097">
        <v>7</v>
      </c>
      <c r="F1097">
        <v>5</v>
      </c>
      <c r="J1097">
        <v>4</v>
      </c>
      <c r="K1097">
        <f>ROUNDDOWN(($B$1*D1097)+(E1097*(1+($B$3/20)))+(F1097*(1+($B$3/40)))+(G1097*(1+($B$3/40)))+(H1097*(1+($B$3/40)))+(I1097*(1+($B$3/40)))+(J1097*$B$2),0)</f>
        <v>124</v>
      </c>
      <c r="L1097">
        <f>_xlfn.RANK.EQ(K1097,K$6:K$4700,0)</f>
        <v>1073</v>
      </c>
      <c r="M1097">
        <f>D1097</f>
        <v>3</v>
      </c>
      <c r="N1097">
        <f>ROUNDDOWN((E1097*(1+($B$3/20)))+(F1097*(1+($B$3/40)))+(G1097*(1+($B$3/40)))+(H1097*(1+($B$3/40)))+(I1097*(1+($B$3/40))),0)</f>
        <v>78</v>
      </c>
      <c r="O1097">
        <f>J1097</f>
        <v>4</v>
      </c>
    </row>
    <row r="1098" spans="4:15" x14ac:dyDescent="0.3">
      <c r="D1098">
        <v>3</v>
      </c>
      <c r="E1098">
        <v>7</v>
      </c>
      <c r="F1098">
        <v>4</v>
      </c>
      <c r="J1098">
        <v>5</v>
      </c>
      <c r="K1098">
        <f>ROUNDDOWN(($B$1*D1098)+(E1098*(1+($B$3/20)))+(F1098*(1+($B$3/40)))+(G1098*(1+($B$3/40)))+(H1098*(1+($B$3/40)))+(I1098*(1+($B$3/40)))+(J1098*$B$2),0)</f>
        <v>124</v>
      </c>
      <c r="L1098">
        <f>_xlfn.RANK.EQ(K1098,K$6:K$4700,0)</f>
        <v>1073</v>
      </c>
      <c r="M1098">
        <f>D1098</f>
        <v>3</v>
      </c>
      <c r="N1098">
        <f>ROUNDDOWN((E1098*(1+($B$3/20)))+(F1098*(1+($B$3/40)))+(G1098*(1+($B$3/40)))+(H1098*(1+($B$3/40)))+(I1098*(1+($B$3/40))),0)</f>
        <v>74</v>
      </c>
      <c r="O1098">
        <f>J1098</f>
        <v>5</v>
      </c>
    </row>
    <row r="1099" spans="4:15" x14ac:dyDescent="0.3">
      <c r="D1099">
        <v>3</v>
      </c>
      <c r="E1099">
        <v>6</v>
      </c>
      <c r="F1099">
        <v>4</v>
      </c>
      <c r="J1099">
        <v>7</v>
      </c>
      <c r="K1099">
        <f>ROUNDDOWN(($B$1*D1099)+(E1099*(1+($B$3/20)))+(F1099*(1+($B$3/40)))+(G1099*(1+($B$3/40)))+(H1099*(1+($B$3/40)))+(I1099*(1+($B$3/40)))+(J1099*$B$2),0)</f>
        <v>124</v>
      </c>
      <c r="L1099">
        <f>_xlfn.RANK.EQ(K1099,K$6:K$4700,0)</f>
        <v>1073</v>
      </c>
      <c r="M1099">
        <f>D1099</f>
        <v>3</v>
      </c>
      <c r="N1099">
        <f>ROUNDDOWN((E1099*(1+($B$3/20)))+(F1099*(1+($B$3/40)))+(G1099*(1+($B$3/40)))+(H1099*(1+($B$3/40)))+(I1099*(1+($B$3/40))),0)</f>
        <v>66</v>
      </c>
      <c r="O1099">
        <f>J1099</f>
        <v>7</v>
      </c>
    </row>
    <row r="1100" spans="4:15" x14ac:dyDescent="0.3">
      <c r="E1100">
        <v>6</v>
      </c>
      <c r="F1100">
        <v>7</v>
      </c>
      <c r="G1100">
        <v>7</v>
      </c>
      <c r="H1100">
        <v>3</v>
      </c>
      <c r="K1100">
        <f>ROUNDDOWN(($B$1*D1100)+(E1100*(1+($B$3/20)))+(F1100*(1+($B$3/40)))+(G1100*(1+($B$3/40)))+(H1100*(1+($B$3/40)))+(I1100*(1+($B$3/40)))+(J1100*$B$2),0)</f>
        <v>124</v>
      </c>
      <c r="L1100">
        <f>_xlfn.RANK.EQ(K1100,K$6:K$4700,0)</f>
        <v>1073</v>
      </c>
      <c r="M1100">
        <f>D1100</f>
        <v>0</v>
      </c>
      <c r="N1100">
        <f>ROUNDDOWN((E1100*(1+($B$3/20)))+(F1100*(1+($B$3/40)))+(G1100*(1+($B$3/40)))+(H1100*(1+($B$3/40)))+(I1100*(1+($B$3/40))),0)</f>
        <v>124</v>
      </c>
      <c r="O1100">
        <f>J1100</f>
        <v>0</v>
      </c>
    </row>
    <row r="1101" spans="4:15" x14ac:dyDescent="0.3">
      <c r="E1101">
        <v>6</v>
      </c>
      <c r="F1101">
        <v>7</v>
      </c>
      <c r="G1101">
        <v>6</v>
      </c>
      <c r="H1101">
        <v>4</v>
      </c>
      <c r="K1101">
        <f>ROUNDDOWN(($B$1*D1101)+(E1101*(1+($B$3/20)))+(F1101*(1+($B$3/40)))+(G1101*(1+($B$3/40)))+(H1101*(1+($B$3/40)))+(I1101*(1+($B$3/40)))+(J1101*$B$2),0)</f>
        <v>124</v>
      </c>
      <c r="L1101">
        <f>_xlfn.RANK.EQ(K1101,K$6:K$4700,0)</f>
        <v>1073</v>
      </c>
      <c r="M1101">
        <f>D1101</f>
        <v>0</v>
      </c>
      <c r="N1101">
        <f>ROUNDDOWN((E1101*(1+($B$3/20)))+(F1101*(1+($B$3/40)))+(G1101*(1+($B$3/40)))+(H1101*(1+($B$3/40)))+(I1101*(1+($B$3/40))),0)</f>
        <v>124</v>
      </c>
      <c r="O1101">
        <f>J1101</f>
        <v>0</v>
      </c>
    </row>
    <row r="1102" spans="4:15" x14ac:dyDescent="0.3">
      <c r="E1102">
        <v>6</v>
      </c>
      <c r="F1102">
        <v>7</v>
      </c>
      <c r="G1102">
        <v>5</v>
      </c>
      <c r="H1102">
        <v>5</v>
      </c>
      <c r="K1102">
        <f>ROUNDDOWN(($B$1*D1102)+(E1102*(1+($B$3/20)))+(F1102*(1+($B$3/40)))+(G1102*(1+($B$3/40)))+(H1102*(1+($B$3/40)))+(I1102*(1+($B$3/40)))+(J1102*$B$2),0)</f>
        <v>124</v>
      </c>
      <c r="L1102">
        <f>_xlfn.RANK.EQ(K1102,K$6:K$4700,0)</f>
        <v>1073</v>
      </c>
      <c r="M1102">
        <f>D1102</f>
        <v>0</v>
      </c>
      <c r="N1102">
        <f>ROUNDDOWN((E1102*(1+($B$3/20)))+(F1102*(1+($B$3/40)))+(G1102*(1+($B$3/40)))+(H1102*(1+($B$3/40)))+(I1102*(1+($B$3/40))),0)</f>
        <v>124</v>
      </c>
      <c r="O1102">
        <f>J1102</f>
        <v>0</v>
      </c>
    </row>
    <row r="1103" spans="4:15" x14ac:dyDescent="0.3">
      <c r="E1103">
        <v>6</v>
      </c>
      <c r="F1103">
        <v>7</v>
      </c>
      <c r="G1103">
        <v>4</v>
      </c>
      <c r="H1103">
        <v>6</v>
      </c>
      <c r="K1103">
        <f>ROUNDDOWN(($B$1*D1103)+(E1103*(1+($B$3/20)))+(F1103*(1+($B$3/40)))+(G1103*(1+($B$3/40)))+(H1103*(1+($B$3/40)))+(I1103*(1+($B$3/40)))+(J1103*$B$2),0)</f>
        <v>124</v>
      </c>
      <c r="L1103">
        <f>_xlfn.RANK.EQ(K1103,K$6:K$4700,0)</f>
        <v>1073</v>
      </c>
      <c r="M1103">
        <f>D1103</f>
        <v>0</v>
      </c>
      <c r="N1103">
        <f>ROUNDDOWN((E1103*(1+($B$3/20)))+(F1103*(1+($B$3/40)))+(G1103*(1+($B$3/40)))+(H1103*(1+($B$3/40)))+(I1103*(1+($B$3/40))),0)</f>
        <v>124</v>
      </c>
      <c r="O1103">
        <f>J1103</f>
        <v>0</v>
      </c>
    </row>
    <row r="1104" spans="4:15" x14ac:dyDescent="0.3">
      <c r="E1104">
        <v>6</v>
      </c>
      <c r="F1104">
        <v>7</v>
      </c>
      <c r="G1104">
        <v>3</v>
      </c>
      <c r="H1104">
        <v>7</v>
      </c>
      <c r="K1104">
        <f>ROUNDDOWN(($B$1*D1104)+(E1104*(1+($B$3/20)))+(F1104*(1+($B$3/40)))+(G1104*(1+($B$3/40)))+(H1104*(1+($B$3/40)))+(I1104*(1+($B$3/40)))+(J1104*$B$2),0)</f>
        <v>124</v>
      </c>
      <c r="L1104">
        <f>_xlfn.RANK.EQ(K1104,K$6:K$4700,0)</f>
        <v>1073</v>
      </c>
      <c r="M1104">
        <f>D1104</f>
        <v>0</v>
      </c>
      <c r="N1104">
        <f>ROUNDDOWN((E1104*(1+($B$3/20)))+(F1104*(1+($B$3/40)))+(G1104*(1+($B$3/40)))+(H1104*(1+($B$3/40)))+(I1104*(1+($B$3/40))),0)</f>
        <v>124</v>
      </c>
      <c r="O1104">
        <f>J1104</f>
        <v>0</v>
      </c>
    </row>
    <row r="1105" spans="4:15" x14ac:dyDescent="0.3">
      <c r="E1105">
        <v>6</v>
      </c>
      <c r="F1105">
        <v>6</v>
      </c>
      <c r="G1105">
        <v>7</v>
      </c>
      <c r="H1105">
        <v>4</v>
      </c>
      <c r="K1105">
        <f>ROUNDDOWN(($B$1*D1105)+(E1105*(1+($B$3/20)))+(F1105*(1+($B$3/40)))+(G1105*(1+($B$3/40)))+(H1105*(1+($B$3/40)))+(I1105*(1+($B$3/40)))+(J1105*$B$2),0)</f>
        <v>124</v>
      </c>
      <c r="L1105">
        <f>_xlfn.RANK.EQ(K1105,K$6:K$4700,0)</f>
        <v>1073</v>
      </c>
      <c r="M1105">
        <f>D1105</f>
        <v>0</v>
      </c>
      <c r="N1105">
        <f>ROUNDDOWN((E1105*(1+($B$3/20)))+(F1105*(1+($B$3/40)))+(G1105*(1+($B$3/40)))+(H1105*(1+($B$3/40)))+(I1105*(1+($B$3/40))),0)</f>
        <v>124</v>
      </c>
      <c r="O1105">
        <f>J1105</f>
        <v>0</v>
      </c>
    </row>
    <row r="1106" spans="4:15" x14ac:dyDescent="0.3">
      <c r="E1106">
        <v>6</v>
      </c>
      <c r="F1106">
        <v>6</v>
      </c>
      <c r="G1106">
        <v>6</v>
      </c>
      <c r="H1106">
        <v>5</v>
      </c>
      <c r="K1106">
        <f>ROUNDDOWN(($B$1*D1106)+(E1106*(1+($B$3/20)))+(F1106*(1+($B$3/40)))+(G1106*(1+($B$3/40)))+(H1106*(1+($B$3/40)))+(I1106*(1+($B$3/40)))+(J1106*$B$2),0)</f>
        <v>124</v>
      </c>
      <c r="L1106">
        <f>_xlfn.RANK.EQ(K1106,K$6:K$4700,0)</f>
        <v>1073</v>
      </c>
      <c r="M1106">
        <f>D1106</f>
        <v>0</v>
      </c>
      <c r="N1106">
        <f>ROUNDDOWN((E1106*(1+($B$3/20)))+(F1106*(1+($B$3/40)))+(G1106*(1+($B$3/40)))+(H1106*(1+($B$3/40)))+(I1106*(1+($B$3/40))),0)</f>
        <v>124</v>
      </c>
      <c r="O1106">
        <f>J1106</f>
        <v>0</v>
      </c>
    </row>
    <row r="1107" spans="4:15" x14ac:dyDescent="0.3">
      <c r="E1107">
        <v>6</v>
      </c>
      <c r="F1107">
        <v>6</v>
      </c>
      <c r="G1107">
        <v>5</v>
      </c>
      <c r="H1107">
        <v>6</v>
      </c>
      <c r="K1107">
        <f>ROUNDDOWN(($B$1*D1107)+(E1107*(1+($B$3/20)))+(F1107*(1+($B$3/40)))+(G1107*(1+($B$3/40)))+(H1107*(1+($B$3/40)))+(I1107*(1+($B$3/40)))+(J1107*$B$2),0)</f>
        <v>124</v>
      </c>
      <c r="L1107">
        <f>_xlfn.RANK.EQ(K1107,K$6:K$4700,0)</f>
        <v>1073</v>
      </c>
      <c r="M1107">
        <f>D1107</f>
        <v>0</v>
      </c>
      <c r="N1107">
        <f>ROUNDDOWN((E1107*(1+($B$3/20)))+(F1107*(1+($B$3/40)))+(G1107*(1+($B$3/40)))+(H1107*(1+($B$3/40)))+(I1107*(1+($B$3/40))),0)</f>
        <v>124</v>
      </c>
      <c r="O1107">
        <f>J1107</f>
        <v>0</v>
      </c>
    </row>
    <row r="1108" spans="4:15" x14ac:dyDescent="0.3">
      <c r="E1108">
        <v>6</v>
      </c>
      <c r="F1108">
        <v>6</v>
      </c>
      <c r="G1108">
        <v>4</v>
      </c>
      <c r="H1108">
        <v>7</v>
      </c>
      <c r="K1108">
        <f>ROUNDDOWN(($B$1*D1108)+(E1108*(1+($B$3/20)))+(F1108*(1+($B$3/40)))+(G1108*(1+($B$3/40)))+(H1108*(1+($B$3/40)))+(I1108*(1+($B$3/40)))+(J1108*$B$2),0)</f>
        <v>124</v>
      </c>
      <c r="L1108">
        <f>_xlfn.RANK.EQ(K1108,K$6:K$4700,0)</f>
        <v>1073</v>
      </c>
      <c r="M1108">
        <f>D1108</f>
        <v>0</v>
      </c>
      <c r="N1108">
        <f>ROUNDDOWN((E1108*(1+($B$3/20)))+(F1108*(1+($B$3/40)))+(G1108*(1+($B$3/40)))+(H1108*(1+($B$3/40)))+(I1108*(1+($B$3/40))),0)</f>
        <v>124</v>
      </c>
      <c r="O1108">
        <f>J1108</f>
        <v>0</v>
      </c>
    </row>
    <row r="1109" spans="4:15" x14ac:dyDescent="0.3">
      <c r="E1109">
        <v>6</v>
      </c>
      <c r="F1109">
        <v>5</v>
      </c>
      <c r="G1109">
        <v>7</v>
      </c>
      <c r="H1109">
        <v>5</v>
      </c>
      <c r="K1109">
        <f>ROUNDDOWN(($B$1*D1109)+(E1109*(1+($B$3/20)))+(F1109*(1+($B$3/40)))+(G1109*(1+($B$3/40)))+(H1109*(1+($B$3/40)))+(I1109*(1+($B$3/40)))+(J1109*$B$2),0)</f>
        <v>124</v>
      </c>
      <c r="L1109">
        <f>_xlfn.RANK.EQ(K1109,K$6:K$4700,0)</f>
        <v>1073</v>
      </c>
      <c r="M1109">
        <f>D1109</f>
        <v>0</v>
      </c>
      <c r="N1109">
        <f>ROUNDDOWN((E1109*(1+($B$3/20)))+(F1109*(1+($B$3/40)))+(G1109*(1+($B$3/40)))+(H1109*(1+($B$3/40)))+(I1109*(1+($B$3/40))),0)</f>
        <v>124</v>
      </c>
      <c r="O1109">
        <f>J1109</f>
        <v>0</v>
      </c>
    </row>
    <row r="1110" spans="4:15" x14ac:dyDescent="0.3">
      <c r="E1110">
        <v>6</v>
      </c>
      <c r="F1110">
        <v>5</v>
      </c>
      <c r="G1110">
        <v>6</v>
      </c>
      <c r="H1110">
        <v>6</v>
      </c>
      <c r="K1110">
        <f>ROUNDDOWN(($B$1*D1110)+(E1110*(1+($B$3/20)))+(F1110*(1+($B$3/40)))+(G1110*(1+($B$3/40)))+(H1110*(1+($B$3/40)))+(I1110*(1+($B$3/40)))+(J1110*$B$2),0)</f>
        <v>124</v>
      </c>
      <c r="L1110">
        <f>_xlfn.RANK.EQ(K1110,K$6:K$4700,0)</f>
        <v>1073</v>
      </c>
      <c r="M1110">
        <f>D1110</f>
        <v>0</v>
      </c>
      <c r="N1110">
        <f>ROUNDDOWN((E1110*(1+($B$3/20)))+(F1110*(1+($B$3/40)))+(G1110*(1+($B$3/40)))+(H1110*(1+($B$3/40)))+(I1110*(1+($B$3/40))),0)</f>
        <v>124</v>
      </c>
      <c r="O1110">
        <f>J1110</f>
        <v>0</v>
      </c>
    </row>
    <row r="1111" spans="4:15" x14ac:dyDescent="0.3">
      <c r="E1111">
        <v>6</v>
      </c>
      <c r="F1111">
        <v>5</v>
      </c>
      <c r="G1111">
        <v>5</v>
      </c>
      <c r="H1111">
        <v>7</v>
      </c>
      <c r="K1111">
        <f>ROUNDDOWN(($B$1*D1111)+(E1111*(1+($B$3/20)))+(F1111*(1+($B$3/40)))+(G1111*(1+($B$3/40)))+(H1111*(1+($B$3/40)))+(I1111*(1+($B$3/40)))+(J1111*$B$2),0)</f>
        <v>124</v>
      </c>
      <c r="L1111">
        <f>_xlfn.RANK.EQ(K1111,K$6:K$4700,0)</f>
        <v>1073</v>
      </c>
      <c r="M1111">
        <f>D1111</f>
        <v>0</v>
      </c>
      <c r="N1111">
        <f>ROUNDDOWN((E1111*(1+($B$3/20)))+(F1111*(1+($B$3/40)))+(G1111*(1+($B$3/40)))+(H1111*(1+($B$3/40)))+(I1111*(1+($B$3/40))),0)</f>
        <v>124</v>
      </c>
      <c r="O1111">
        <f>J1111</f>
        <v>0</v>
      </c>
    </row>
    <row r="1112" spans="4:15" x14ac:dyDescent="0.3">
      <c r="E1112">
        <v>6</v>
      </c>
      <c r="F1112">
        <v>4</v>
      </c>
      <c r="G1112">
        <v>7</v>
      </c>
      <c r="H1112">
        <v>6</v>
      </c>
      <c r="K1112">
        <f>ROUNDDOWN(($B$1*D1112)+(E1112*(1+($B$3/20)))+(F1112*(1+($B$3/40)))+(G1112*(1+($B$3/40)))+(H1112*(1+($B$3/40)))+(I1112*(1+($B$3/40)))+(J1112*$B$2),0)</f>
        <v>124</v>
      </c>
      <c r="L1112">
        <f>_xlfn.RANK.EQ(K1112,K$6:K$4700,0)</f>
        <v>1073</v>
      </c>
      <c r="M1112">
        <f>D1112</f>
        <v>0</v>
      </c>
      <c r="N1112">
        <f>ROUNDDOWN((E1112*(1+($B$3/20)))+(F1112*(1+($B$3/40)))+(G1112*(1+($B$3/40)))+(H1112*(1+($B$3/40)))+(I1112*(1+($B$3/40))),0)</f>
        <v>124</v>
      </c>
      <c r="O1112">
        <f>J1112</f>
        <v>0</v>
      </c>
    </row>
    <row r="1113" spans="4:15" x14ac:dyDescent="0.3">
      <c r="E1113">
        <v>6</v>
      </c>
      <c r="F1113">
        <v>4</v>
      </c>
      <c r="G1113">
        <v>6</v>
      </c>
      <c r="H1113">
        <v>7</v>
      </c>
      <c r="K1113">
        <f>ROUNDDOWN(($B$1*D1113)+(E1113*(1+($B$3/20)))+(F1113*(1+($B$3/40)))+(G1113*(1+($B$3/40)))+(H1113*(1+($B$3/40)))+(I1113*(1+($B$3/40)))+(J1113*$B$2),0)</f>
        <v>124</v>
      </c>
      <c r="L1113">
        <f>_xlfn.RANK.EQ(K1113,K$6:K$4700,0)</f>
        <v>1073</v>
      </c>
      <c r="M1113">
        <f>D1113</f>
        <v>0</v>
      </c>
      <c r="N1113">
        <f>ROUNDDOWN((E1113*(1+($B$3/20)))+(F1113*(1+($B$3/40)))+(G1113*(1+($B$3/40)))+(H1113*(1+($B$3/40)))+(I1113*(1+($B$3/40))),0)</f>
        <v>124</v>
      </c>
      <c r="O1113">
        <f>J1113</f>
        <v>0</v>
      </c>
    </row>
    <row r="1114" spans="4:15" x14ac:dyDescent="0.3">
      <c r="E1114">
        <v>6</v>
      </c>
      <c r="F1114">
        <v>3</v>
      </c>
      <c r="G1114">
        <v>7</v>
      </c>
      <c r="H1114">
        <v>7</v>
      </c>
      <c r="K1114">
        <f>ROUNDDOWN(($B$1*D1114)+(E1114*(1+($B$3/20)))+(F1114*(1+($B$3/40)))+(G1114*(1+($B$3/40)))+(H1114*(1+($B$3/40)))+(I1114*(1+($B$3/40)))+(J1114*$B$2),0)</f>
        <v>124</v>
      </c>
      <c r="L1114">
        <f>_xlfn.RANK.EQ(K1114,K$6:K$4700,0)</f>
        <v>1073</v>
      </c>
      <c r="M1114">
        <f>D1114</f>
        <v>0</v>
      </c>
      <c r="N1114">
        <f>ROUNDDOWN((E1114*(1+($B$3/20)))+(F1114*(1+($B$3/40)))+(G1114*(1+($B$3/40)))+(H1114*(1+($B$3/40)))+(I1114*(1+($B$3/40))),0)</f>
        <v>124</v>
      </c>
      <c r="O1114">
        <f>J1114</f>
        <v>0</v>
      </c>
    </row>
    <row r="1115" spans="4:15" x14ac:dyDescent="0.3">
      <c r="E1115">
        <v>7</v>
      </c>
      <c r="F1115">
        <v>6</v>
      </c>
      <c r="G1115">
        <v>3</v>
      </c>
      <c r="J1115">
        <v>7</v>
      </c>
      <c r="K1115">
        <f>ROUNDDOWN(($B$1*D1115)+(E1115*(1+($B$3/20)))+(F1115*(1+($B$3/40)))+(G1115*(1+($B$3/40)))+(H1115*(1+($B$3/40)))+(I1115*(1+($B$3/40)))+(J1115*$B$2),0)</f>
        <v>124</v>
      </c>
      <c r="L1115">
        <f>_xlfn.RANK.EQ(K1115,K$6:K$4700,0)</f>
        <v>1073</v>
      </c>
      <c r="M1115">
        <f>D1115</f>
        <v>0</v>
      </c>
      <c r="N1115">
        <f>ROUNDDOWN((E1115*(1+($B$3/20)))+(F1115*(1+($B$3/40)))+(G1115*(1+($B$3/40)))+(H1115*(1+($B$3/40)))+(I1115*(1+($B$3/40))),0)</f>
        <v>96</v>
      </c>
      <c r="O1115">
        <f>J1115</f>
        <v>7</v>
      </c>
    </row>
    <row r="1116" spans="4:15" x14ac:dyDescent="0.3">
      <c r="E1116">
        <v>7</v>
      </c>
      <c r="F1116">
        <v>5</v>
      </c>
      <c r="G1116">
        <v>4</v>
      </c>
      <c r="J1116">
        <v>7</v>
      </c>
      <c r="K1116">
        <f>ROUNDDOWN(($B$1*D1116)+(E1116*(1+($B$3/20)))+(F1116*(1+($B$3/40)))+(G1116*(1+($B$3/40)))+(H1116*(1+($B$3/40)))+(I1116*(1+($B$3/40)))+(J1116*$B$2),0)</f>
        <v>124</v>
      </c>
      <c r="L1116">
        <f>_xlfn.RANK.EQ(K1116,K$6:K$4700,0)</f>
        <v>1073</v>
      </c>
      <c r="M1116">
        <f>D1116</f>
        <v>0</v>
      </c>
      <c r="N1116">
        <f>ROUNDDOWN((E1116*(1+($B$3/20)))+(F1116*(1+($B$3/40)))+(G1116*(1+($B$3/40)))+(H1116*(1+($B$3/40)))+(I1116*(1+($B$3/40))),0)</f>
        <v>96</v>
      </c>
      <c r="O1116">
        <f>J1116</f>
        <v>7</v>
      </c>
    </row>
    <row r="1117" spans="4:15" x14ac:dyDescent="0.3">
      <c r="E1117">
        <v>7</v>
      </c>
      <c r="F1117">
        <v>4</v>
      </c>
      <c r="G1117">
        <v>5</v>
      </c>
      <c r="J1117">
        <v>7</v>
      </c>
      <c r="K1117">
        <f>ROUNDDOWN(($B$1*D1117)+(E1117*(1+($B$3/20)))+(F1117*(1+($B$3/40)))+(G1117*(1+($B$3/40)))+(H1117*(1+($B$3/40)))+(I1117*(1+($B$3/40)))+(J1117*$B$2),0)</f>
        <v>124</v>
      </c>
      <c r="L1117">
        <f>_xlfn.RANK.EQ(K1117,K$6:K$4700,0)</f>
        <v>1073</v>
      </c>
      <c r="M1117">
        <f>D1117</f>
        <v>0</v>
      </c>
      <c r="N1117">
        <f>ROUNDDOWN((E1117*(1+($B$3/20)))+(F1117*(1+($B$3/40)))+(G1117*(1+($B$3/40)))+(H1117*(1+($B$3/40)))+(I1117*(1+($B$3/40))),0)</f>
        <v>96</v>
      </c>
      <c r="O1117">
        <f>J1117</f>
        <v>7</v>
      </c>
    </row>
    <row r="1118" spans="4:15" x14ac:dyDescent="0.3">
      <c r="E1118">
        <v>7</v>
      </c>
      <c r="F1118">
        <v>3</v>
      </c>
      <c r="G1118">
        <v>6</v>
      </c>
      <c r="J1118">
        <v>7</v>
      </c>
      <c r="K1118">
        <f>ROUNDDOWN(($B$1*D1118)+(E1118*(1+($B$3/20)))+(F1118*(1+($B$3/40)))+(G1118*(1+($B$3/40)))+(H1118*(1+($B$3/40)))+(I1118*(1+($B$3/40)))+(J1118*$B$2),0)</f>
        <v>124</v>
      </c>
      <c r="L1118">
        <f>_xlfn.RANK.EQ(K1118,K$6:K$4700,0)</f>
        <v>1073</v>
      </c>
      <c r="M1118">
        <f>D1118</f>
        <v>0</v>
      </c>
      <c r="N1118">
        <f>ROUNDDOWN((E1118*(1+($B$3/20)))+(F1118*(1+($B$3/40)))+(G1118*(1+($B$3/40)))+(H1118*(1+($B$3/40)))+(I1118*(1+($B$3/40))),0)</f>
        <v>96</v>
      </c>
      <c r="O1118">
        <f>J1118</f>
        <v>7</v>
      </c>
    </row>
    <row r="1119" spans="4:15" x14ac:dyDescent="0.3">
      <c r="D1119">
        <v>7</v>
      </c>
      <c r="E1119">
        <v>5</v>
      </c>
      <c r="F1119">
        <v>3</v>
      </c>
      <c r="K1119">
        <f>ROUNDDOWN(($B$1*D1119)+(E1119*(1+($B$3/20)))+(F1119*(1+($B$3/40)))+(G1119*(1+($B$3/40)))+(H1119*(1+($B$3/40)))+(I1119*(1+($B$3/40)))+(J1119*$B$2),0)</f>
        <v>123</v>
      </c>
      <c r="L1119">
        <f>_xlfn.RANK.EQ(K1119,K$6:K$4700,0)</f>
        <v>1114</v>
      </c>
      <c r="M1119">
        <f>D1119</f>
        <v>7</v>
      </c>
      <c r="N1119">
        <f>ROUNDDOWN((E1119*(1+($B$3/20)))+(F1119*(1+($B$3/40)))+(G1119*(1+($B$3/40)))+(H1119*(1+($B$3/40)))+(I1119*(1+($B$3/40))),0)</f>
        <v>53</v>
      </c>
      <c r="O1119">
        <f>J1119</f>
        <v>0</v>
      </c>
    </row>
    <row r="1120" spans="4:15" x14ac:dyDescent="0.3">
      <c r="D1120">
        <v>7</v>
      </c>
      <c r="E1120">
        <v>3</v>
      </c>
      <c r="F1120">
        <v>3</v>
      </c>
      <c r="J1120">
        <v>4</v>
      </c>
      <c r="K1120">
        <f>ROUNDDOWN(($B$1*D1120)+(E1120*(1+($B$3/20)))+(F1120*(1+($B$3/40)))+(G1120*(1+($B$3/40)))+(H1120*(1+($B$3/40)))+(I1120*(1+($B$3/40)))+(J1120*$B$2),0)</f>
        <v>123</v>
      </c>
      <c r="L1120">
        <f>_xlfn.RANK.EQ(K1120,K$6:K$4700,0)</f>
        <v>1114</v>
      </c>
      <c r="M1120">
        <f>D1120</f>
        <v>7</v>
      </c>
      <c r="N1120">
        <f>ROUNDDOWN((E1120*(1+($B$3/20)))+(F1120*(1+($B$3/40)))+(G1120*(1+($B$3/40)))+(H1120*(1+($B$3/40)))+(I1120*(1+($B$3/40))),0)</f>
        <v>37</v>
      </c>
      <c r="O1120">
        <f>J1120</f>
        <v>4</v>
      </c>
    </row>
    <row r="1121" spans="4:15" x14ac:dyDescent="0.3">
      <c r="D1121">
        <v>6</v>
      </c>
      <c r="E1121">
        <v>4</v>
      </c>
      <c r="F1121">
        <v>4</v>
      </c>
      <c r="G1121">
        <v>3</v>
      </c>
      <c r="K1121">
        <f>ROUNDDOWN(($B$1*D1121)+(E1121*(1+($B$3/20)))+(F1121*(1+($B$3/40)))+(G1121*(1+($B$3/40)))+(H1121*(1+($B$3/40)))+(I1121*(1+($B$3/40)))+(J1121*$B$2),0)</f>
        <v>123</v>
      </c>
      <c r="L1121">
        <f>_xlfn.RANK.EQ(K1121,K$6:K$4700,0)</f>
        <v>1114</v>
      </c>
      <c r="M1121">
        <f>D1121</f>
        <v>6</v>
      </c>
      <c r="N1121">
        <f>ROUNDDOWN((E1121*(1+($B$3/20)))+(F1121*(1+($B$3/40)))+(G1121*(1+($B$3/40)))+(H1121*(1+($B$3/40)))+(I1121*(1+($B$3/40))),0)</f>
        <v>63</v>
      </c>
      <c r="O1121">
        <f>J1121</f>
        <v>0</v>
      </c>
    </row>
    <row r="1122" spans="4:15" x14ac:dyDescent="0.3">
      <c r="D1122">
        <v>6</v>
      </c>
      <c r="E1122">
        <v>4</v>
      </c>
      <c r="F1122">
        <v>3</v>
      </c>
      <c r="G1122">
        <v>4</v>
      </c>
      <c r="K1122">
        <f>ROUNDDOWN(($B$1*D1122)+(E1122*(1+($B$3/20)))+(F1122*(1+($B$3/40)))+(G1122*(1+($B$3/40)))+(H1122*(1+($B$3/40)))+(I1122*(1+($B$3/40)))+(J1122*$B$2),0)</f>
        <v>123</v>
      </c>
      <c r="L1122">
        <f>_xlfn.RANK.EQ(K1122,K$6:K$4700,0)</f>
        <v>1114</v>
      </c>
      <c r="M1122">
        <f>D1122</f>
        <v>6</v>
      </c>
      <c r="N1122">
        <f>ROUNDDOWN((E1122*(1+($B$3/20)))+(F1122*(1+($B$3/40)))+(G1122*(1+($B$3/40)))+(H1122*(1+($B$3/40)))+(I1122*(1+($B$3/40))),0)</f>
        <v>63</v>
      </c>
      <c r="O1122">
        <f>J1122</f>
        <v>0</v>
      </c>
    </row>
    <row r="1123" spans="4:15" x14ac:dyDescent="0.3">
      <c r="D1123">
        <v>6</v>
      </c>
      <c r="E1123">
        <v>4</v>
      </c>
      <c r="F1123">
        <v>7</v>
      </c>
      <c r="K1123">
        <f>ROUNDDOWN(($B$1*D1123)+(E1123*(1+($B$3/20)))+(F1123*(1+($B$3/40)))+(G1123*(1+($B$3/40)))+(H1123*(1+($B$3/40)))+(I1123*(1+($B$3/40)))+(J1123*$B$2),0)</f>
        <v>123</v>
      </c>
      <c r="L1123">
        <f>_xlfn.RANK.EQ(K1123,K$6:K$4700,0)</f>
        <v>1114</v>
      </c>
      <c r="M1123">
        <f>D1123</f>
        <v>6</v>
      </c>
      <c r="N1123">
        <f>ROUNDDOWN((E1123*(1+($B$3/20)))+(F1123*(1+($B$3/40)))+(G1123*(1+($B$3/40)))+(H1123*(1+($B$3/40)))+(I1123*(1+($B$3/40))),0)</f>
        <v>63</v>
      </c>
      <c r="O1123">
        <f>J1123</f>
        <v>0</v>
      </c>
    </row>
    <row r="1124" spans="4:15" x14ac:dyDescent="0.3">
      <c r="D1124">
        <v>6</v>
      </c>
      <c r="E1124">
        <v>3</v>
      </c>
      <c r="F1124">
        <v>6</v>
      </c>
      <c r="J1124">
        <v>3</v>
      </c>
      <c r="K1124">
        <f>ROUNDDOWN(($B$1*D1124)+(E1124*(1+($B$3/20)))+(F1124*(1+($B$3/40)))+(G1124*(1+($B$3/40)))+(H1124*(1+($B$3/40)))+(I1124*(1+($B$3/40)))+(J1124*$B$2),0)</f>
        <v>123</v>
      </c>
      <c r="L1124">
        <f>_xlfn.RANK.EQ(K1124,K$6:K$4700,0)</f>
        <v>1114</v>
      </c>
      <c r="M1124">
        <f>D1124</f>
        <v>6</v>
      </c>
      <c r="N1124">
        <f>ROUNDDOWN((E1124*(1+($B$3/20)))+(F1124*(1+($B$3/40)))+(G1124*(1+($B$3/40)))+(H1124*(1+($B$3/40)))+(I1124*(1+($B$3/40))),0)</f>
        <v>51</v>
      </c>
      <c r="O1124">
        <f>J1124</f>
        <v>3</v>
      </c>
    </row>
    <row r="1125" spans="4:15" x14ac:dyDescent="0.3">
      <c r="D1125">
        <v>5</v>
      </c>
      <c r="E1125">
        <v>3</v>
      </c>
      <c r="F1125">
        <v>7</v>
      </c>
      <c r="G1125">
        <v>4</v>
      </c>
      <c r="K1125">
        <f>ROUNDDOWN(($B$1*D1125)+(E1125*(1+($B$3/20)))+(F1125*(1+($B$3/40)))+(G1125*(1+($B$3/40)))+(H1125*(1+($B$3/40)))+(I1125*(1+($B$3/40)))+(J1125*$B$2),0)</f>
        <v>123</v>
      </c>
      <c r="L1125">
        <f>_xlfn.RANK.EQ(K1125,K$6:K$4700,0)</f>
        <v>1114</v>
      </c>
      <c r="M1125">
        <f>D1125</f>
        <v>5</v>
      </c>
      <c r="N1125">
        <f>ROUNDDOWN((E1125*(1+($B$3/20)))+(F1125*(1+($B$3/40)))+(G1125*(1+($B$3/40)))+(H1125*(1+($B$3/40)))+(I1125*(1+($B$3/40))),0)</f>
        <v>73</v>
      </c>
      <c r="O1125">
        <f>J1125</f>
        <v>0</v>
      </c>
    </row>
    <row r="1126" spans="4:15" x14ac:dyDescent="0.3">
      <c r="D1126">
        <v>5</v>
      </c>
      <c r="E1126">
        <v>3</v>
      </c>
      <c r="F1126">
        <v>6</v>
      </c>
      <c r="G1126">
        <v>5</v>
      </c>
      <c r="K1126">
        <f>ROUNDDOWN(($B$1*D1126)+(E1126*(1+($B$3/20)))+(F1126*(1+($B$3/40)))+(G1126*(1+($B$3/40)))+(H1126*(1+($B$3/40)))+(I1126*(1+($B$3/40)))+(J1126*$B$2),0)</f>
        <v>123</v>
      </c>
      <c r="L1126">
        <f>_xlfn.RANK.EQ(K1126,K$6:K$4700,0)</f>
        <v>1114</v>
      </c>
      <c r="M1126">
        <f>D1126</f>
        <v>5</v>
      </c>
      <c r="N1126">
        <f>ROUNDDOWN((E1126*(1+($B$3/20)))+(F1126*(1+($B$3/40)))+(G1126*(1+($B$3/40)))+(H1126*(1+($B$3/40)))+(I1126*(1+($B$3/40))),0)</f>
        <v>73</v>
      </c>
      <c r="O1126">
        <f>J1126</f>
        <v>0</v>
      </c>
    </row>
    <row r="1127" spans="4:15" x14ac:dyDescent="0.3">
      <c r="D1127">
        <v>5</v>
      </c>
      <c r="E1127">
        <v>3</v>
      </c>
      <c r="F1127">
        <v>5</v>
      </c>
      <c r="G1127">
        <v>6</v>
      </c>
      <c r="K1127">
        <f>ROUNDDOWN(($B$1*D1127)+(E1127*(1+($B$3/20)))+(F1127*(1+($B$3/40)))+(G1127*(1+($B$3/40)))+(H1127*(1+($B$3/40)))+(I1127*(1+($B$3/40)))+(J1127*$B$2),0)</f>
        <v>123</v>
      </c>
      <c r="L1127">
        <f>_xlfn.RANK.EQ(K1127,K$6:K$4700,0)</f>
        <v>1114</v>
      </c>
      <c r="M1127">
        <f>D1127</f>
        <v>5</v>
      </c>
      <c r="N1127">
        <f>ROUNDDOWN((E1127*(1+($B$3/20)))+(F1127*(1+($B$3/40)))+(G1127*(1+($B$3/40)))+(H1127*(1+($B$3/40)))+(I1127*(1+($B$3/40))),0)</f>
        <v>73</v>
      </c>
      <c r="O1127">
        <f>J1127</f>
        <v>0</v>
      </c>
    </row>
    <row r="1128" spans="4:15" x14ac:dyDescent="0.3">
      <c r="D1128">
        <v>5</v>
      </c>
      <c r="E1128">
        <v>3</v>
      </c>
      <c r="F1128">
        <v>4</v>
      </c>
      <c r="G1128">
        <v>7</v>
      </c>
      <c r="K1128">
        <f>ROUNDDOWN(($B$1*D1128)+(E1128*(1+($B$3/20)))+(F1128*(1+($B$3/40)))+(G1128*(1+($B$3/40)))+(H1128*(1+($B$3/40)))+(I1128*(1+($B$3/40)))+(J1128*$B$2),0)</f>
        <v>123</v>
      </c>
      <c r="L1128">
        <f>_xlfn.RANK.EQ(K1128,K$6:K$4700,0)</f>
        <v>1114</v>
      </c>
      <c r="M1128">
        <f>D1128</f>
        <v>5</v>
      </c>
      <c r="N1128">
        <f>ROUNDDOWN((E1128*(1+($B$3/20)))+(F1128*(1+($B$3/40)))+(G1128*(1+($B$3/40)))+(H1128*(1+($B$3/40)))+(I1128*(1+($B$3/40))),0)</f>
        <v>73</v>
      </c>
      <c r="O1128">
        <f>J1128</f>
        <v>0</v>
      </c>
    </row>
    <row r="1129" spans="4:15" x14ac:dyDescent="0.3">
      <c r="D1129">
        <v>5</v>
      </c>
      <c r="E1129">
        <v>6</v>
      </c>
      <c r="F1129">
        <v>3</v>
      </c>
      <c r="J1129">
        <v>3</v>
      </c>
      <c r="K1129">
        <f>ROUNDDOWN(($B$1*D1129)+(E1129*(1+($B$3/20)))+(F1129*(1+($B$3/40)))+(G1129*(1+($B$3/40)))+(H1129*(1+($B$3/40)))+(I1129*(1+($B$3/40)))+(J1129*$B$2),0)</f>
        <v>123</v>
      </c>
      <c r="L1129">
        <f>_xlfn.RANK.EQ(K1129,K$6:K$4700,0)</f>
        <v>1114</v>
      </c>
      <c r="M1129">
        <f>D1129</f>
        <v>5</v>
      </c>
      <c r="N1129">
        <f>ROUNDDOWN((E1129*(1+($B$3/20)))+(F1129*(1+($B$3/40)))+(G1129*(1+($B$3/40)))+(H1129*(1+($B$3/40)))+(I1129*(1+($B$3/40))),0)</f>
        <v>61</v>
      </c>
      <c r="O1129">
        <f>J1129</f>
        <v>3</v>
      </c>
    </row>
    <row r="1130" spans="4:15" x14ac:dyDescent="0.3">
      <c r="D1130">
        <v>5</v>
      </c>
      <c r="E1130">
        <v>5</v>
      </c>
      <c r="F1130">
        <v>3</v>
      </c>
      <c r="J1130">
        <v>5</v>
      </c>
      <c r="K1130">
        <f>ROUNDDOWN(($B$1*D1130)+(E1130*(1+($B$3/20)))+(F1130*(1+($B$3/40)))+(G1130*(1+($B$3/40)))+(H1130*(1+($B$3/40)))+(I1130*(1+($B$3/40)))+(J1130*$B$2),0)</f>
        <v>123</v>
      </c>
      <c r="L1130">
        <f>_xlfn.RANK.EQ(K1130,K$6:K$4700,0)</f>
        <v>1114</v>
      </c>
      <c r="M1130">
        <f>D1130</f>
        <v>5</v>
      </c>
      <c r="N1130">
        <f>ROUNDDOWN((E1130*(1+($B$3/20)))+(F1130*(1+($B$3/40)))+(G1130*(1+($B$3/40)))+(H1130*(1+($B$3/40)))+(I1130*(1+($B$3/40))),0)</f>
        <v>53</v>
      </c>
      <c r="O1130">
        <f>J1130</f>
        <v>5</v>
      </c>
    </row>
    <row r="1131" spans="4:15" x14ac:dyDescent="0.3">
      <c r="D1131">
        <v>5</v>
      </c>
      <c r="E1131">
        <v>4</v>
      </c>
      <c r="F1131">
        <v>3</v>
      </c>
      <c r="J1131">
        <v>7</v>
      </c>
      <c r="K1131">
        <f>ROUNDDOWN(($B$1*D1131)+(E1131*(1+($B$3/20)))+(F1131*(1+($B$3/40)))+(G1131*(1+($B$3/40)))+(H1131*(1+($B$3/40)))+(I1131*(1+($B$3/40)))+(J1131*$B$2),0)</f>
        <v>123</v>
      </c>
      <c r="L1131">
        <f>_xlfn.RANK.EQ(K1131,K$6:K$4700,0)</f>
        <v>1114</v>
      </c>
      <c r="M1131">
        <f>D1131</f>
        <v>5</v>
      </c>
      <c r="N1131">
        <f>ROUNDDOWN((E1131*(1+($B$3/20)))+(F1131*(1+($B$3/40)))+(G1131*(1+($B$3/40)))+(H1131*(1+($B$3/40)))+(I1131*(1+($B$3/40))),0)</f>
        <v>45</v>
      </c>
      <c r="O1131">
        <f>J1131</f>
        <v>7</v>
      </c>
    </row>
    <row r="1132" spans="4:15" x14ac:dyDescent="0.3">
      <c r="D1132">
        <v>4</v>
      </c>
      <c r="E1132">
        <v>5</v>
      </c>
      <c r="F1132">
        <v>7</v>
      </c>
      <c r="J1132">
        <v>3</v>
      </c>
      <c r="K1132">
        <f>ROUNDDOWN(($B$1*D1132)+(E1132*(1+($B$3/20)))+(F1132*(1+($B$3/40)))+(G1132*(1+($B$3/40)))+(H1132*(1+($B$3/40)))+(I1132*(1+($B$3/40)))+(J1132*$B$2),0)</f>
        <v>123</v>
      </c>
      <c r="L1132">
        <f>_xlfn.RANK.EQ(K1132,K$6:K$4700,0)</f>
        <v>1114</v>
      </c>
      <c r="M1132">
        <f>D1132</f>
        <v>4</v>
      </c>
      <c r="N1132">
        <f>ROUNDDOWN((E1132*(1+($B$3/20)))+(F1132*(1+($B$3/40)))+(G1132*(1+($B$3/40)))+(H1132*(1+($B$3/40)))+(I1132*(1+($B$3/40))),0)</f>
        <v>71</v>
      </c>
      <c r="O1132">
        <f>J1132</f>
        <v>3</v>
      </c>
    </row>
    <row r="1133" spans="4:15" x14ac:dyDescent="0.3">
      <c r="D1133">
        <v>4</v>
      </c>
      <c r="E1133">
        <v>4</v>
      </c>
      <c r="F1133">
        <v>7</v>
      </c>
      <c r="J1133">
        <v>5</v>
      </c>
      <c r="K1133">
        <f>ROUNDDOWN(($B$1*D1133)+(E1133*(1+($B$3/20)))+(F1133*(1+($B$3/40)))+(G1133*(1+($B$3/40)))+(H1133*(1+($B$3/40)))+(I1133*(1+($B$3/40)))+(J1133*$B$2),0)</f>
        <v>123</v>
      </c>
      <c r="L1133">
        <f>_xlfn.RANK.EQ(K1133,K$6:K$4700,0)</f>
        <v>1114</v>
      </c>
      <c r="M1133">
        <f>D1133</f>
        <v>4</v>
      </c>
      <c r="N1133">
        <f>ROUNDDOWN((E1133*(1+($B$3/20)))+(F1133*(1+($B$3/40)))+(G1133*(1+($B$3/40)))+(H1133*(1+($B$3/40)))+(I1133*(1+($B$3/40))),0)</f>
        <v>63</v>
      </c>
      <c r="O1133">
        <f>J1133</f>
        <v>5</v>
      </c>
    </row>
    <row r="1134" spans="4:15" x14ac:dyDescent="0.3">
      <c r="D1134">
        <v>4</v>
      </c>
      <c r="E1134">
        <v>3</v>
      </c>
      <c r="F1134">
        <v>7</v>
      </c>
      <c r="J1134">
        <v>7</v>
      </c>
      <c r="K1134">
        <f>ROUNDDOWN(($B$1*D1134)+(E1134*(1+($B$3/20)))+(F1134*(1+($B$3/40)))+(G1134*(1+($B$3/40)))+(H1134*(1+($B$3/40)))+(I1134*(1+($B$3/40)))+(J1134*$B$2),0)</f>
        <v>123</v>
      </c>
      <c r="L1134">
        <f>_xlfn.RANK.EQ(K1134,K$6:K$4700,0)</f>
        <v>1114</v>
      </c>
      <c r="M1134">
        <f>D1134</f>
        <v>4</v>
      </c>
      <c r="N1134">
        <f>ROUNDDOWN((E1134*(1+($B$3/20)))+(F1134*(1+($B$3/40)))+(G1134*(1+($B$3/40)))+(H1134*(1+($B$3/40)))+(I1134*(1+($B$3/40))),0)</f>
        <v>55</v>
      </c>
      <c r="O1134">
        <f>J1134</f>
        <v>7</v>
      </c>
    </row>
    <row r="1135" spans="4:15" x14ac:dyDescent="0.3">
      <c r="D1135">
        <v>4</v>
      </c>
      <c r="E1135">
        <v>7</v>
      </c>
      <c r="F1135">
        <v>3</v>
      </c>
      <c r="G1135">
        <v>3</v>
      </c>
      <c r="K1135">
        <f>ROUNDDOWN(($B$1*D1135)+(E1135*(1+($B$3/20)))+(F1135*(1+($B$3/40)))+(G1135*(1+($B$3/40)))+(H1135*(1+($B$3/40)))+(I1135*(1+($B$3/40)))+(J1135*$B$2),0)</f>
        <v>123</v>
      </c>
      <c r="L1135">
        <f>_xlfn.RANK.EQ(K1135,K$6:K$4700,0)</f>
        <v>1114</v>
      </c>
      <c r="M1135">
        <f>D1135</f>
        <v>4</v>
      </c>
      <c r="N1135">
        <f>ROUNDDOWN((E1135*(1+($B$3/20)))+(F1135*(1+($B$3/40)))+(G1135*(1+($B$3/40)))+(H1135*(1+($B$3/40)))+(I1135*(1+($B$3/40))),0)</f>
        <v>83</v>
      </c>
      <c r="O1135">
        <f>J1135</f>
        <v>0</v>
      </c>
    </row>
    <row r="1136" spans="4:15" x14ac:dyDescent="0.3">
      <c r="D1136">
        <v>4</v>
      </c>
      <c r="E1136">
        <v>7</v>
      </c>
      <c r="F1136">
        <v>6</v>
      </c>
      <c r="K1136">
        <f>ROUNDDOWN(($B$1*D1136)+(E1136*(1+($B$3/20)))+(F1136*(1+($B$3/40)))+(G1136*(1+($B$3/40)))+(H1136*(1+($B$3/40)))+(I1136*(1+($B$3/40)))+(J1136*$B$2),0)</f>
        <v>123</v>
      </c>
      <c r="L1136">
        <f>_xlfn.RANK.EQ(K1136,K$6:K$4700,0)</f>
        <v>1114</v>
      </c>
      <c r="M1136">
        <f>D1136</f>
        <v>4</v>
      </c>
      <c r="N1136">
        <f>ROUNDDOWN((E1136*(1+($B$3/20)))+(F1136*(1+($B$3/40)))+(G1136*(1+($B$3/40)))+(H1136*(1+($B$3/40)))+(I1136*(1+($B$3/40))),0)</f>
        <v>83</v>
      </c>
      <c r="O1136">
        <f>J1136</f>
        <v>0</v>
      </c>
    </row>
    <row r="1137" spans="4:15" x14ac:dyDescent="0.3">
      <c r="D1137">
        <v>4</v>
      </c>
      <c r="E1137">
        <v>5</v>
      </c>
      <c r="F1137">
        <v>6</v>
      </c>
      <c r="J1137">
        <v>4</v>
      </c>
      <c r="K1137">
        <f>ROUNDDOWN(($B$1*D1137)+(E1137*(1+($B$3/20)))+(F1137*(1+($B$3/40)))+(G1137*(1+($B$3/40)))+(H1137*(1+($B$3/40)))+(I1137*(1+($B$3/40)))+(J1137*$B$2),0)</f>
        <v>123</v>
      </c>
      <c r="L1137">
        <f>_xlfn.RANK.EQ(K1137,K$6:K$4700,0)</f>
        <v>1114</v>
      </c>
      <c r="M1137">
        <f>D1137</f>
        <v>4</v>
      </c>
      <c r="N1137">
        <f>ROUNDDOWN((E1137*(1+($B$3/20)))+(F1137*(1+($B$3/40)))+(G1137*(1+($B$3/40)))+(H1137*(1+($B$3/40)))+(I1137*(1+($B$3/40))),0)</f>
        <v>67</v>
      </c>
      <c r="O1137">
        <f>J1137</f>
        <v>4</v>
      </c>
    </row>
    <row r="1138" spans="4:15" x14ac:dyDescent="0.3">
      <c r="D1138">
        <v>4</v>
      </c>
      <c r="E1138">
        <v>4</v>
      </c>
      <c r="F1138">
        <v>6</v>
      </c>
      <c r="J1138">
        <v>6</v>
      </c>
      <c r="K1138">
        <f>ROUNDDOWN(($B$1*D1138)+(E1138*(1+($B$3/20)))+(F1138*(1+($B$3/40)))+(G1138*(1+($B$3/40)))+(H1138*(1+($B$3/40)))+(I1138*(1+($B$3/40)))+(J1138*$B$2),0)</f>
        <v>123</v>
      </c>
      <c r="L1138">
        <f>_xlfn.RANK.EQ(K1138,K$6:K$4700,0)</f>
        <v>1114</v>
      </c>
      <c r="M1138">
        <f>D1138</f>
        <v>4</v>
      </c>
      <c r="N1138">
        <f>ROUNDDOWN((E1138*(1+($B$3/20)))+(F1138*(1+($B$3/40)))+(G1138*(1+($B$3/40)))+(H1138*(1+($B$3/40)))+(I1138*(1+($B$3/40))),0)</f>
        <v>59</v>
      </c>
      <c r="O1138">
        <f>J1138</f>
        <v>6</v>
      </c>
    </row>
    <row r="1139" spans="4:15" x14ac:dyDescent="0.3">
      <c r="D1139">
        <v>3</v>
      </c>
      <c r="E1139">
        <v>7</v>
      </c>
      <c r="F1139">
        <v>3</v>
      </c>
      <c r="J1139">
        <v>6</v>
      </c>
      <c r="K1139">
        <f>ROUNDDOWN(($B$1*D1139)+(E1139*(1+($B$3/20)))+(F1139*(1+($B$3/40)))+(G1139*(1+($B$3/40)))+(H1139*(1+($B$3/40)))+(I1139*(1+($B$3/40)))+(J1139*$B$2),0)</f>
        <v>123</v>
      </c>
      <c r="L1139">
        <f>_xlfn.RANK.EQ(K1139,K$6:K$4700,0)</f>
        <v>1114</v>
      </c>
      <c r="M1139">
        <f>D1139</f>
        <v>3</v>
      </c>
      <c r="N1139">
        <f>ROUNDDOWN((E1139*(1+($B$3/20)))+(F1139*(1+($B$3/40)))+(G1139*(1+($B$3/40)))+(H1139*(1+($B$3/40)))+(I1139*(1+($B$3/40))),0)</f>
        <v>69</v>
      </c>
      <c r="O1139">
        <f>J1139</f>
        <v>6</v>
      </c>
    </row>
    <row r="1140" spans="4:15" x14ac:dyDescent="0.3">
      <c r="D1140">
        <v>3</v>
      </c>
      <c r="E1140">
        <v>6</v>
      </c>
      <c r="F1140">
        <v>7</v>
      </c>
      <c r="G1140">
        <v>3</v>
      </c>
      <c r="K1140">
        <f>ROUNDDOWN(($B$1*D1140)+(E1140*(1+($B$3/20)))+(F1140*(1+($B$3/40)))+(G1140*(1+($B$3/40)))+(H1140*(1+($B$3/40)))+(I1140*(1+($B$3/40)))+(J1140*$B$2),0)</f>
        <v>123</v>
      </c>
      <c r="L1140">
        <f>_xlfn.RANK.EQ(K1140,K$6:K$4700,0)</f>
        <v>1114</v>
      </c>
      <c r="M1140">
        <f>D1140</f>
        <v>3</v>
      </c>
      <c r="N1140">
        <f>ROUNDDOWN((E1140*(1+($B$3/20)))+(F1140*(1+($B$3/40)))+(G1140*(1+($B$3/40)))+(H1140*(1+($B$3/40)))+(I1140*(1+($B$3/40))),0)</f>
        <v>93</v>
      </c>
      <c r="O1140">
        <f>J1140</f>
        <v>0</v>
      </c>
    </row>
    <row r="1141" spans="4:15" x14ac:dyDescent="0.3">
      <c r="D1141">
        <v>3</v>
      </c>
      <c r="E1141">
        <v>6</v>
      </c>
      <c r="F1141">
        <v>6</v>
      </c>
      <c r="G1141">
        <v>4</v>
      </c>
      <c r="K1141">
        <f>ROUNDDOWN(($B$1*D1141)+(E1141*(1+($B$3/20)))+(F1141*(1+($B$3/40)))+(G1141*(1+($B$3/40)))+(H1141*(1+($B$3/40)))+(I1141*(1+($B$3/40)))+(J1141*$B$2),0)</f>
        <v>123</v>
      </c>
      <c r="L1141">
        <f>_xlfn.RANK.EQ(K1141,K$6:K$4700,0)</f>
        <v>1114</v>
      </c>
      <c r="M1141">
        <f>D1141</f>
        <v>3</v>
      </c>
      <c r="N1141">
        <f>ROUNDDOWN((E1141*(1+($B$3/20)))+(F1141*(1+($B$3/40)))+(G1141*(1+($B$3/40)))+(H1141*(1+($B$3/40)))+(I1141*(1+($B$3/40))),0)</f>
        <v>93</v>
      </c>
      <c r="O1141">
        <f>J1141</f>
        <v>0</v>
      </c>
    </row>
    <row r="1142" spans="4:15" x14ac:dyDescent="0.3">
      <c r="D1142">
        <v>3</v>
      </c>
      <c r="E1142">
        <v>6</v>
      </c>
      <c r="F1142">
        <v>5</v>
      </c>
      <c r="G1142">
        <v>5</v>
      </c>
      <c r="K1142">
        <f>ROUNDDOWN(($B$1*D1142)+(E1142*(1+($B$3/20)))+(F1142*(1+($B$3/40)))+(G1142*(1+($B$3/40)))+(H1142*(1+($B$3/40)))+(I1142*(1+($B$3/40)))+(J1142*$B$2),0)</f>
        <v>123</v>
      </c>
      <c r="L1142">
        <f>_xlfn.RANK.EQ(K1142,K$6:K$4700,0)</f>
        <v>1114</v>
      </c>
      <c r="M1142">
        <f>D1142</f>
        <v>3</v>
      </c>
      <c r="N1142">
        <f>ROUNDDOWN((E1142*(1+($B$3/20)))+(F1142*(1+($B$3/40)))+(G1142*(1+($B$3/40)))+(H1142*(1+($B$3/40)))+(I1142*(1+($B$3/40))),0)</f>
        <v>93</v>
      </c>
      <c r="O1142">
        <f>J1142</f>
        <v>0</v>
      </c>
    </row>
    <row r="1143" spans="4:15" x14ac:dyDescent="0.3">
      <c r="D1143">
        <v>3</v>
      </c>
      <c r="E1143">
        <v>6</v>
      </c>
      <c r="F1143">
        <v>4</v>
      </c>
      <c r="G1143">
        <v>6</v>
      </c>
      <c r="K1143">
        <f>ROUNDDOWN(($B$1*D1143)+(E1143*(1+($B$3/20)))+(F1143*(1+($B$3/40)))+(G1143*(1+($B$3/40)))+(H1143*(1+($B$3/40)))+(I1143*(1+($B$3/40)))+(J1143*$B$2),0)</f>
        <v>123</v>
      </c>
      <c r="L1143">
        <f>_xlfn.RANK.EQ(K1143,K$6:K$4700,0)</f>
        <v>1114</v>
      </c>
      <c r="M1143">
        <f>D1143</f>
        <v>3</v>
      </c>
      <c r="N1143">
        <f>ROUNDDOWN((E1143*(1+($B$3/20)))+(F1143*(1+($B$3/40)))+(G1143*(1+($B$3/40)))+(H1143*(1+($B$3/40)))+(I1143*(1+($B$3/40))),0)</f>
        <v>93</v>
      </c>
      <c r="O1143">
        <f>J1143</f>
        <v>0</v>
      </c>
    </row>
    <row r="1144" spans="4:15" x14ac:dyDescent="0.3">
      <c r="D1144">
        <v>3</v>
      </c>
      <c r="E1144">
        <v>6</v>
      </c>
      <c r="F1144">
        <v>3</v>
      </c>
      <c r="G1144">
        <v>7</v>
      </c>
      <c r="K1144">
        <f>ROUNDDOWN(($B$1*D1144)+(E1144*(1+($B$3/20)))+(F1144*(1+($B$3/40)))+(G1144*(1+($B$3/40)))+(H1144*(1+($B$3/40)))+(I1144*(1+($B$3/40)))+(J1144*$B$2),0)</f>
        <v>123</v>
      </c>
      <c r="L1144">
        <f>_xlfn.RANK.EQ(K1144,K$6:K$4700,0)</f>
        <v>1114</v>
      </c>
      <c r="M1144">
        <f>D1144</f>
        <v>3</v>
      </c>
      <c r="N1144">
        <f>ROUNDDOWN((E1144*(1+($B$3/20)))+(F1144*(1+($B$3/40)))+(G1144*(1+($B$3/40)))+(H1144*(1+($B$3/40)))+(I1144*(1+($B$3/40))),0)</f>
        <v>93</v>
      </c>
      <c r="O1144">
        <f>J1144</f>
        <v>0</v>
      </c>
    </row>
    <row r="1145" spans="4:15" x14ac:dyDescent="0.3">
      <c r="E1145">
        <v>7</v>
      </c>
      <c r="F1145">
        <v>7</v>
      </c>
      <c r="G1145">
        <v>5</v>
      </c>
      <c r="H1145">
        <v>3</v>
      </c>
      <c r="K1145">
        <f>ROUNDDOWN(($B$1*D1145)+(E1145*(1+($B$3/20)))+(F1145*(1+($B$3/40)))+(G1145*(1+($B$3/40)))+(H1145*(1+($B$3/40)))+(I1145*(1+($B$3/40)))+(J1145*$B$2),0)</f>
        <v>123</v>
      </c>
      <c r="L1145">
        <f>_xlfn.RANK.EQ(K1145,K$6:K$4700,0)</f>
        <v>1114</v>
      </c>
      <c r="M1145">
        <f>D1145</f>
        <v>0</v>
      </c>
      <c r="N1145">
        <f>ROUNDDOWN((E1145*(1+($B$3/20)))+(F1145*(1+($B$3/40)))+(G1145*(1+($B$3/40)))+(H1145*(1+($B$3/40)))+(I1145*(1+($B$3/40))),0)</f>
        <v>123</v>
      </c>
      <c r="O1145">
        <f>J1145</f>
        <v>0</v>
      </c>
    </row>
    <row r="1146" spans="4:15" x14ac:dyDescent="0.3">
      <c r="E1146">
        <v>7</v>
      </c>
      <c r="F1146">
        <v>7</v>
      </c>
      <c r="G1146">
        <v>4</v>
      </c>
      <c r="H1146">
        <v>4</v>
      </c>
      <c r="K1146">
        <f>ROUNDDOWN(($B$1*D1146)+(E1146*(1+($B$3/20)))+(F1146*(1+($B$3/40)))+(G1146*(1+($B$3/40)))+(H1146*(1+($B$3/40)))+(I1146*(1+($B$3/40)))+(J1146*$B$2),0)</f>
        <v>123</v>
      </c>
      <c r="L1146">
        <f>_xlfn.RANK.EQ(K1146,K$6:K$4700,0)</f>
        <v>1114</v>
      </c>
      <c r="M1146">
        <f>D1146</f>
        <v>0</v>
      </c>
      <c r="N1146">
        <f>ROUNDDOWN((E1146*(1+($B$3/20)))+(F1146*(1+($B$3/40)))+(G1146*(1+($B$3/40)))+(H1146*(1+($B$3/40)))+(I1146*(1+($B$3/40))),0)</f>
        <v>123</v>
      </c>
      <c r="O1146">
        <f>J1146</f>
        <v>0</v>
      </c>
    </row>
    <row r="1147" spans="4:15" x14ac:dyDescent="0.3">
      <c r="E1147">
        <v>7</v>
      </c>
      <c r="F1147">
        <v>7</v>
      </c>
      <c r="G1147">
        <v>3</v>
      </c>
      <c r="H1147">
        <v>5</v>
      </c>
      <c r="K1147">
        <f>ROUNDDOWN(($B$1*D1147)+(E1147*(1+($B$3/20)))+(F1147*(1+($B$3/40)))+(G1147*(1+($B$3/40)))+(H1147*(1+($B$3/40)))+(I1147*(1+($B$3/40)))+(J1147*$B$2),0)</f>
        <v>123</v>
      </c>
      <c r="L1147">
        <f>_xlfn.RANK.EQ(K1147,K$6:K$4700,0)</f>
        <v>1114</v>
      </c>
      <c r="M1147">
        <f>D1147</f>
        <v>0</v>
      </c>
      <c r="N1147">
        <f>ROUNDDOWN((E1147*(1+($B$3/20)))+(F1147*(1+($B$3/40)))+(G1147*(1+($B$3/40)))+(H1147*(1+($B$3/40)))+(I1147*(1+($B$3/40))),0)</f>
        <v>123</v>
      </c>
      <c r="O1147">
        <f>J1147</f>
        <v>0</v>
      </c>
    </row>
    <row r="1148" spans="4:15" x14ac:dyDescent="0.3">
      <c r="E1148">
        <v>7</v>
      </c>
      <c r="F1148">
        <v>6</v>
      </c>
      <c r="G1148">
        <v>6</v>
      </c>
      <c r="H1148">
        <v>3</v>
      </c>
      <c r="K1148">
        <f>ROUNDDOWN(($B$1*D1148)+(E1148*(1+($B$3/20)))+(F1148*(1+($B$3/40)))+(G1148*(1+($B$3/40)))+(H1148*(1+($B$3/40)))+(I1148*(1+($B$3/40)))+(J1148*$B$2),0)</f>
        <v>123</v>
      </c>
      <c r="L1148">
        <f>_xlfn.RANK.EQ(K1148,K$6:K$4700,0)</f>
        <v>1114</v>
      </c>
      <c r="M1148">
        <f>D1148</f>
        <v>0</v>
      </c>
      <c r="N1148">
        <f>ROUNDDOWN((E1148*(1+($B$3/20)))+(F1148*(1+($B$3/40)))+(G1148*(1+($B$3/40)))+(H1148*(1+($B$3/40)))+(I1148*(1+($B$3/40))),0)</f>
        <v>123</v>
      </c>
      <c r="O1148">
        <f>J1148</f>
        <v>0</v>
      </c>
    </row>
    <row r="1149" spans="4:15" x14ac:dyDescent="0.3">
      <c r="E1149">
        <v>7</v>
      </c>
      <c r="F1149">
        <v>6</v>
      </c>
      <c r="G1149">
        <v>5</v>
      </c>
      <c r="H1149">
        <v>4</v>
      </c>
      <c r="K1149">
        <f>ROUNDDOWN(($B$1*D1149)+(E1149*(1+($B$3/20)))+(F1149*(1+($B$3/40)))+(G1149*(1+($B$3/40)))+(H1149*(1+($B$3/40)))+(I1149*(1+($B$3/40)))+(J1149*$B$2),0)</f>
        <v>123</v>
      </c>
      <c r="L1149">
        <f>_xlfn.RANK.EQ(K1149,K$6:K$4700,0)</f>
        <v>1114</v>
      </c>
      <c r="M1149">
        <f>D1149</f>
        <v>0</v>
      </c>
      <c r="N1149">
        <f>ROUNDDOWN((E1149*(1+($B$3/20)))+(F1149*(1+($B$3/40)))+(G1149*(1+($B$3/40)))+(H1149*(1+($B$3/40)))+(I1149*(1+($B$3/40))),0)</f>
        <v>123</v>
      </c>
      <c r="O1149">
        <f>J1149</f>
        <v>0</v>
      </c>
    </row>
    <row r="1150" spans="4:15" x14ac:dyDescent="0.3">
      <c r="E1150">
        <v>7</v>
      </c>
      <c r="F1150">
        <v>6</v>
      </c>
      <c r="G1150">
        <v>4</v>
      </c>
      <c r="H1150">
        <v>5</v>
      </c>
      <c r="K1150">
        <f>ROUNDDOWN(($B$1*D1150)+(E1150*(1+($B$3/20)))+(F1150*(1+($B$3/40)))+(G1150*(1+($B$3/40)))+(H1150*(1+($B$3/40)))+(I1150*(1+($B$3/40)))+(J1150*$B$2),0)</f>
        <v>123</v>
      </c>
      <c r="L1150">
        <f>_xlfn.RANK.EQ(K1150,K$6:K$4700,0)</f>
        <v>1114</v>
      </c>
      <c r="M1150">
        <f>D1150</f>
        <v>0</v>
      </c>
      <c r="N1150">
        <f>ROUNDDOWN((E1150*(1+($B$3/20)))+(F1150*(1+($B$3/40)))+(G1150*(1+($B$3/40)))+(H1150*(1+($B$3/40)))+(I1150*(1+($B$3/40))),0)</f>
        <v>123</v>
      </c>
      <c r="O1150">
        <f>J1150</f>
        <v>0</v>
      </c>
    </row>
    <row r="1151" spans="4:15" x14ac:dyDescent="0.3">
      <c r="E1151">
        <v>7</v>
      </c>
      <c r="F1151">
        <v>6</v>
      </c>
      <c r="G1151">
        <v>3</v>
      </c>
      <c r="H1151">
        <v>6</v>
      </c>
      <c r="K1151">
        <f>ROUNDDOWN(($B$1*D1151)+(E1151*(1+($B$3/20)))+(F1151*(1+($B$3/40)))+(G1151*(1+($B$3/40)))+(H1151*(1+($B$3/40)))+(I1151*(1+($B$3/40)))+(J1151*$B$2),0)</f>
        <v>123</v>
      </c>
      <c r="L1151">
        <f>_xlfn.RANK.EQ(K1151,K$6:K$4700,0)</f>
        <v>1114</v>
      </c>
      <c r="M1151">
        <f>D1151</f>
        <v>0</v>
      </c>
      <c r="N1151">
        <f>ROUNDDOWN((E1151*(1+($B$3/20)))+(F1151*(1+($B$3/40)))+(G1151*(1+($B$3/40)))+(H1151*(1+($B$3/40)))+(I1151*(1+($B$3/40))),0)</f>
        <v>123</v>
      </c>
      <c r="O1151">
        <f>J1151</f>
        <v>0</v>
      </c>
    </row>
    <row r="1152" spans="4:15" x14ac:dyDescent="0.3">
      <c r="E1152">
        <v>7</v>
      </c>
      <c r="F1152">
        <v>5</v>
      </c>
      <c r="G1152">
        <v>7</v>
      </c>
      <c r="H1152">
        <v>3</v>
      </c>
      <c r="K1152">
        <f>ROUNDDOWN(($B$1*D1152)+(E1152*(1+($B$3/20)))+(F1152*(1+($B$3/40)))+(G1152*(1+($B$3/40)))+(H1152*(1+($B$3/40)))+(I1152*(1+($B$3/40)))+(J1152*$B$2),0)</f>
        <v>123</v>
      </c>
      <c r="L1152">
        <f>_xlfn.RANK.EQ(K1152,K$6:K$4700,0)</f>
        <v>1114</v>
      </c>
      <c r="M1152">
        <f>D1152</f>
        <v>0</v>
      </c>
      <c r="N1152">
        <f>ROUNDDOWN((E1152*(1+($B$3/20)))+(F1152*(1+($B$3/40)))+(G1152*(1+($B$3/40)))+(H1152*(1+($B$3/40)))+(I1152*(1+($B$3/40))),0)</f>
        <v>123</v>
      </c>
      <c r="O1152">
        <f>J1152</f>
        <v>0</v>
      </c>
    </row>
    <row r="1153" spans="4:15" x14ac:dyDescent="0.3">
      <c r="E1153">
        <v>7</v>
      </c>
      <c r="F1153">
        <v>5</v>
      </c>
      <c r="G1153">
        <v>6</v>
      </c>
      <c r="H1153">
        <v>4</v>
      </c>
      <c r="K1153">
        <f>ROUNDDOWN(($B$1*D1153)+(E1153*(1+($B$3/20)))+(F1153*(1+($B$3/40)))+(G1153*(1+($B$3/40)))+(H1153*(1+($B$3/40)))+(I1153*(1+($B$3/40)))+(J1153*$B$2),0)</f>
        <v>123</v>
      </c>
      <c r="L1153">
        <f>_xlfn.RANK.EQ(K1153,K$6:K$4700,0)</f>
        <v>1114</v>
      </c>
      <c r="M1153">
        <f>D1153</f>
        <v>0</v>
      </c>
      <c r="N1153">
        <f>ROUNDDOWN((E1153*(1+($B$3/20)))+(F1153*(1+($B$3/40)))+(G1153*(1+($B$3/40)))+(H1153*(1+($B$3/40)))+(I1153*(1+($B$3/40))),0)</f>
        <v>123</v>
      </c>
      <c r="O1153">
        <f>J1153</f>
        <v>0</v>
      </c>
    </row>
    <row r="1154" spans="4:15" x14ac:dyDescent="0.3">
      <c r="E1154">
        <v>7</v>
      </c>
      <c r="F1154">
        <v>5</v>
      </c>
      <c r="G1154">
        <v>5</v>
      </c>
      <c r="H1154">
        <v>5</v>
      </c>
      <c r="K1154">
        <f>ROUNDDOWN(($B$1*D1154)+(E1154*(1+($B$3/20)))+(F1154*(1+($B$3/40)))+(G1154*(1+($B$3/40)))+(H1154*(1+($B$3/40)))+(I1154*(1+($B$3/40)))+(J1154*$B$2),0)</f>
        <v>123</v>
      </c>
      <c r="L1154">
        <f>_xlfn.RANK.EQ(K1154,K$6:K$4700,0)</f>
        <v>1114</v>
      </c>
      <c r="M1154">
        <f>D1154</f>
        <v>0</v>
      </c>
      <c r="N1154">
        <f>ROUNDDOWN((E1154*(1+($B$3/20)))+(F1154*(1+($B$3/40)))+(G1154*(1+($B$3/40)))+(H1154*(1+($B$3/40)))+(I1154*(1+($B$3/40))),0)</f>
        <v>123</v>
      </c>
      <c r="O1154">
        <f>J1154</f>
        <v>0</v>
      </c>
    </row>
    <row r="1155" spans="4:15" x14ac:dyDescent="0.3">
      <c r="E1155">
        <v>7</v>
      </c>
      <c r="F1155">
        <v>5</v>
      </c>
      <c r="G1155">
        <v>4</v>
      </c>
      <c r="H1155">
        <v>6</v>
      </c>
      <c r="K1155">
        <f>ROUNDDOWN(($B$1*D1155)+(E1155*(1+($B$3/20)))+(F1155*(1+($B$3/40)))+(G1155*(1+($B$3/40)))+(H1155*(1+($B$3/40)))+(I1155*(1+($B$3/40)))+(J1155*$B$2),0)</f>
        <v>123</v>
      </c>
      <c r="L1155">
        <f>_xlfn.RANK.EQ(K1155,K$6:K$4700,0)</f>
        <v>1114</v>
      </c>
      <c r="M1155">
        <f>D1155</f>
        <v>0</v>
      </c>
      <c r="N1155">
        <f>ROUNDDOWN((E1155*(1+($B$3/20)))+(F1155*(1+($B$3/40)))+(G1155*(1+($B$3/40)))+(H1155*(1+($B$3/40)))+(I1155*(1+($B$3/40))),0)</f>
        <v>123</v>
      </c>
      <c r="O1155">
        <f>J1155</f>
        <v>0</v>
      </c>
    </row>
    <row r="1156" spans="4:15" x14ac:dyDescent="0.3">
      <c r="E1156">
        <v>7</v>
      </c>
      <c r="F1156">
        <v>5</v>
      </c>
      <c r="G1156">
        <v>3</v>
      </c>
      <c r="H1156">
        <v>7</v>
      </c>
      <c r="K1156">
        <f>ROUNDDOWN(($B$1*D1156)+(E1156*(1+($B$3/20)))+(F1156*(1+($B$3/40)))+(G1156*(1+($B$3/40)))+(H1156*(1+($B$3/40)))+(I1156*(1+($B$3/40)))+(J1156*$B$2),0)</f>
        <v>123</v>
      </c>
      <c r="L1156">
        <f>_xlfn.RANK.EQ(K1156,K$6:K$4700,0)</f>
        <v>1114</v>
      </c>
      <c r="M1156">
        <f>D1156</f>
        <v>0</v>
      </c>
      <c r="N1156">
        <f>ROUNDDOWN((E1156*(1+($B$3/20)))+(F1156*(1+($B$3/40)))+(G1156*(1+($B$3/40)))+(H1156*(1+($B$3/40)))+(I1156*(1+($B$3/40))),0)</f>
        <v>123</v>
      </c>
      <c r="O1156">
        <f>J1156</f>
        <v>0</v>
      </c>
    </row>
    <row r="1157" spans="4:15" x14ac:dyDescent="0.3">
      <c r="E1157">
        <v>7</v>
      </c>
      <c r="F1157">
        <v>4</v>
      </c>
      <c r="G1157">
        <v>7</v>
      </c>
      <c r="H1157">
        <v>4</v>
      </c>
      <c r="K1157">
        <f>ROUNDDOWN(($B$1*D1157)+(E1157*(1+($B$3/20)))+(F1157*(1+($B$3/40)))+(G1157*(1+($B$3/40)))+(H1157*(1+($B$3/40)))+(I1157*(1+($B$3/40)))+(J1157*$B$2),0)</f>
        <v>123</v>
      </c>
      <c r="L1157">
        <f>_xlfn.RANK.EQ(K1157,K$6:K$4700,0)</f>
        <v>1114</v>
      </c>
      <c r="M1157">
        <f>D1157</f>
        <v>0</v>
      </c>
      <c r="N1157">
        <f>ROUNDDOWN((E1157*(1+($B$3/20)))+(F1157*(1+($B$3/40)))+(G1157*(1+($B$3/40)))+(H1157*(1+($B$3/40)))+(I1157*(1+($B$3/40))),0)</f>
        <v>123</v>
      </c>
      <c r="O1157">
        <f>J1157</f>
        <v>0</v>
      </c>
    </row>
    <row r="1158" spans="4:15" x14ac:dyDescent="0.3">
      <c r="E1158">
        <v>7</v>
      </c>
      <c r="F1158">
        <v>4</v>
      </c>
      <c r="G1158">
        <v>6</v>
      </c>
      <c r="H1158">
        <v>5</v>
      </c>
      <c r="K1158">
        <f>ROUNDDOWN(($B$1*D1158)+(E1158*(1+($B$3/20)))+(F1158*(1+($B$3/40)))+(G1158*(1+($B$3/40)))+(H1158*(1+($B$3/40)))+(I1158*(1+($B$3/40)))+(J1158*$B$2),0)</f>
        <v>123</v>
      </c>
      <c r="L1158">
        <f>_xlfn.RANK.EQ(K1158,K$6:K$4700,0)</f>
        <v>1114</v>
      </c>
      <c r="M1158">
        <f>D1158</f>
        <v>0</v>
      </c>
      <c r="N1158">
        <f>ROUNDDOWN((E1158*(1+($B$3/20)))+(F1158*(1+($B$3/40)))+(G1158*(1+($B$3/40)))+(H1158*(1+($B$3/40)))+(I1158*(1+($B$3/40))),0)</f>
        <v>123</v>
      </c>
      <c r="O1158">
        <f>J1158</f>
        <v>0</v>
      </c>
    </row>
    <row r="1159" spans="4:15" x14ac:dyDescent="0.3">
      <c r="E1159">
        <v>7</v>
      </c>
      <c r="F1159">
        <v>4</v>
      </c>
      <c r="G1159">
        <v>5</v>
      </c>
      <c r="H1159">
        <v>6</v>
      </c>
      <c r="K1159">
        <f>ROUNDDOWN(($B$1*D1159)+(E1159*(1+($B$3/20)))+(F1159*(1+($B$3/40)))+(G1159*(1+($B$3/40)))+(H1159*(1+($B$3/40)))+(I1159*(1+($B$3/40)))+(J1159*$B$2),0)</f>
        <v>123</v>
      </c>
      <c r="L1159">
        <f>_xlfn.RANK.EQ(K1159,K$6:K$4700,0)</f>
        <v>1114</v>
      </c>
      <c r="M1159">
        <f>D1159</f>
        <v>0</v>
      </c>
      <c r="N1159">
        <f>ROUNDDOWN((E1159*(1+($B$3/20)))+(F1159*(1+($B$3/40)))+(G1159*(1+($B$3/40)))+(H1159*(1+($B$3/40)))+(I1159*(1+($B$3/40))),0)</f>
        <v>123</v>
      </c>
      <c r="O1159">
        <f>J1159</f>
        <v>0</v>
      </c>
    </row>
    <row r="1160" spans="4:15" x14ac:dyDescent="0.3">
      <c r="E1160">
        <v>7</v>
      </c>
      <c r="F1160">
        <v>4</v>
      </c>
      <c r="G1160">
        <v>4</v>
      </c>
      <c r="H1160">
        <v>7</v>
      </c>
      <c r="K1160">
        <f>ROUNDDOWN(($B$1*D1160)+(E1160*(1+($B$3/20)))+(F1160*(1+($B$3/40)))+(G1160*(1+($B$3/40)))+(H1160*(1+($B$3/40)))+(I1160*(1+($B$3/40)))+(J1160*$B$2),0)</f>
        <v>123</v>
      </c>
      <c r="L1160">
        <f>_xlfn.RANK.EQ(K1160,K$6:K$4700,0)</f>
        <v>1114</v>
      </c>
      <c r="M1160">
        <f>D1160</f>
        <v>0</v>
      </c>
      <c r="N1160">
        <f>ROUNDDOWN((E1160*(1+($B$3/20)))+(F1160*(1+($B$3/40)))+(G1160*(1+($B$3/40)))+(H1160*(1+($B$3/40)))+(I1160*(1+($B$3/40))),0)</f>
        <v>123</v>
      </c>
      <c r="O1160">
        <f>J1160</f>
        <v>0</v>
      </c>
    </row>
    <row r="1161" spans="4:15" x14ac:dyDescent="0.3">
      <c r="E1161">
        <v>7</v>
      </c>
      <c r="F1161">
        <v>3</v>
      </c>
      <c r="G1161">
        <v>7</v>
      </c>
      <c r="H1161">
        <v>5</v>
      </c>
      <c r="K1161">
        <f>ROUNDDOWN(($B$1*D1161)+(E1161*(1+($B$3/20)))+(F1161*(1+($B$3/40)))+(G1161*(1+($B$3/40)))+(H1161*(1+($B$3/40)))+(I1161*(1+($B$3/40)))+(J1161*$B$2),0)</f>
        <v>123</v>
      </c>
      <c r="L1161">
        <f>_xlfn.RANK.EQ(K1161,K$6:K$4700,0)</f>
        <v>1114</v>
      </c>
      <c r="M1161">
        <f>D1161</f>
        <v>0</v>
      </c>
      <c r="N1161">
        <f>ROUNDDOWN((E1161*(1+($B$3/20)))+(F1161*(1+($B$3/40)))+(G1161*(1+($B$3/40)))+(H1161*(1+($B$3/40)))+(I1161*(1+($B$3/40))),0)</f>
        <v>123</v>
      </c>
      <c r="O1161">
        <f>J1161</f>
        <v>0</v>
      </c>
    </row>
    <row r="1162" spans="4:15" x14ac:dyDescent="0.3">
      <c r="E1162">
        <v>7</v>
      </c>
      <c r="F1162">
        <v>3</v>
      </c>
      <c r="G1162">
        <v>6</v>
      </c>
      <c r="H1162">
        <v>6</v>
      </c>
      <c r="K1162">
        <f>ROUNDDOWN(($B$1*D1162)+(E1162*(1+($B$3/20)))+(F1162*(1+($B$3/40)))+(G1162*(1+($B$3/40)))+(H1162*(1+($B$3/40)))+(I1162*(1+($B$3/40)))+(J1162*$B$2),0)</f>
        <v>123</v>
      </c>
      <c r="L1162">
        <f>_xlfn.RANK.EQ(K1162,K$6:K$4700,0)</f>
        <v>1114</v>
      </c>
      <c r="M1162">
        <f>D1162</f>
        <v>0</v>
      </c>
      <c r="N1162">
        <f>ROUNDDOWN((E1162*(1+($B$3/20)))+(F1162*(1+($B$3/40)))+(G1162*(1+($B$3/40)))+(H1162*(1+($B$3/40)))+(I1162*(1+($B$3/40))),0)</f>
        <v>123</v>
      </c>
      <c r="O1162">
        <f>J1162</f>
        <v>0</v>
      </c>
    </row>
    <row r="1163" spans="4:15" x14ac:dyDescent="0.3">
      <c r="E1163">
        <v>7</v>
      </c>
      <c r="F1163">
        <v>3</v>
      </c>
      <c r="G1163">
        <v>5</v>
      </c>
      <c r="H1163">
        <v>7</v>
      </c>
      <c r="K1163">
        <f>ROUNDDOWN(($B$1*D1163)+(E1163*(1+($B$3/20)))+(F1163*(1+($B$3/40)))+(G1163*(1+($B$3/40)))+(H1163*(1+($B$3/40)))+(I1163*(1+($B$3/40)))+(J1163*$B$2),0)</f>
        <v>123</v>
      </c>
      <c r="L1163">
        <f>_xlfn.RANK.EQ(K1163,K$6:K$4700,0)</f>
        <v>1114</v>
      </c>
      <c r="M1163">
        <f>D1163</f>
        <v>0</v>
      </c>
      <c r="N1163">
        <f>ROUNDDOWN((E1163*(1+($B$3/20)))+(F1163*(1+($B$3/40)))+(G1163*(1+($B$3/40)))+(H1163*(1+($B$3/40)))+(I1163*(1+($B$3/40))),0)</f>
        <v>123</v>
      </c>
      <c r="O1163">
        <f>J1163</f>
        <v>0</v>
      </c>
    </row>
    <row r="1164" spans="4:15" x14ac:dyDescent="0.3">
      <c r="E1164">
        <v>6</v>
      </c>
      <c r="F1164">
        <v>7</v>
      </c>
      <c r="G1164">
        <v>7</v>
      </c>
      <c r="J1164">
        <v>3</v>
      </c>
      <c r="K1164">
        <f>ROUNDDOWN(($B$1*D1164)+(E1164*(1+($B$3/20)))+(F1164*(1+($B$3/40)))+(G1164*(1+($B$3/40)))+(H1164*(1+($B$3/40)))+(I1164*(1+($B$3/40)))+(J1164*$B$2),0)</f>
        <v>123</v>
      </c>
      <c r="L1164">
        <f>_xlfn.RANK.EQ(K1164,K$6:K$4700,0)</f>
        <v>1114</v>
      </c>
      <c r="M1164">
        <f>D1164</f>
        <v>0</v>
      </c>
      <c r="N1164">
        <f>ROUNDDOWN((E1164*(1+($B$3/20)))+(F1164*(1+($B$3/40)))+(G1164*(1+($B$3/40)))+(H1164*(1+($B$3/40)))+(I1164*(1+($B$3/40))),0)</f>
        <v>111</v>
      </c>
      <c r="O1164">
        <f>J1164</f>
        <v>3</v>
      </c>
    </row>
    <row r="1165" spans="4:15" x14ac:dyDescent="0.3">
      <c r="E1165">
        <v>5</v>
      </c>
      <c r="F1165">
        <v>7</v>
      </c>
      <c r="G1165">
        <v>7</v>
      </c>
      <c r="J1165">
        <v>5</v>
      </c>
      <c r="K1165">
        <f>ROUNDDOWN(($B$1*D1165)+(E1165*(1+($B$3/20)))+(F1165*(1+($B$3/40)))+(G1165*(1+($B$3/40)))+(H1165*(1+($B$3/40)))+(I1165*(1+($B$3/40)))+(J1165*$B$2),0)</f>
        <v>123</v>
      </c>
      <c r="L1165">
        <f>_xlfn.RANK.EQ(K1165,K$6:K$4700,0)</f>
        <v>1114</v>
      </c>
      <c r="M1165">
        <f>D1165</f>
        <v>0</v>
      </c>
      <c r="N1165">
        <f>ROUNDDOWN((E1165*(1+($B$3/20)))+(F1165*(1+($B$3/40)))+(G1165*(1+($B$3/40)))+(H1165*(1+($B$3/40)))+(I1165*(1+($B$3/40))),0)</f>
        <v>103</v>
      </c>
      <c r="O1165">
        <f>J1165</f>
        <v>5</v>
      </c>
    </row>
    <row r="1166" spans="4:15" x14ac:dyDescent="0.3">
      <c r="E1166">
        <v>4</v>
      </c>
      <c r="F1166">
        <v>7</v>
      </c>
      <c r="G1166">
        <v>7</v>
      </c>
      <c r="J1166">
        <v>7</v>
      </c>
      <c r="K1166">
        <f>ROUNDDOWN(($B$1*D1166)+(E1166*(1+($B$3/20)))+(F1166*(1+($B$3/40)))+(G1166*(1+($B$3/40)))+(H1166*(1+($B$3/40)))+(I1166*(1+($B$3/40)))+(J1166*$B$2),0)</f>
        <v>123</v>
      </c>
      <c r="L1166">
        <f>_xlfn.RANK.EQ(K1166,K$6:K$4700,0)</f>
        <v>1114</v>
      </c>
      <c r="M1166">
        <f>D1166</f>
        <v>0</v>
      </c>
      <c r="N1166">
        <f>ROUNDDOWN((E1166*(1+($B$3/20)))+(F1166*(1+($B$3/40)))+(G1166*(1+($B$3/40)))+(H1166*(1+($B$3/40)))+(I1166*(1+($B$3/40))),0)</f>
        <v>95</v>
      </c>
      <c r="O1166">
        <f>J1166</f>
        <v>7</v>
      </c>
    </row>
    <row r="1167" spans="4:15" x14ac:dyDescent="0.3">
      <c r="D1167">
        <v>6</v>
      </c>
      <c r="E1167">
        <v>3</v>
      </c>
      <c r="F1167">
        <v>5</v>
      </c>
      <c r="J1167">
        <v>4</v>
      </c>
      <c r="K1167">
        <f>ROUNDDOWN(($B$1*D1167)+(E1167*(1+($B$3/20)))+(F1167*(1+($B$3/40)))+(G1167*(1+($B$3/40)))+(H1167*(1+($B$3/40)))+(I1167*(1+($B$3/40)))+(J1167*$B$2),0)</f>
        <v>122</v>
      </c>
      <c r="L1167">
        <f>_xlfn.RANK.EQ(K1167,K$6:K$4700,0)</f>
        <v>1162</v>
      </c>
      <c r="M1167">
        <f>D1167</f>
        <v>6</v>
      </c>
      <c r="N1167">
        <f>ROUNDDOWN((E1167*(1+($B$3/20)))+(F1167*(1+($B$3/40)))+(G1167*(1+($B$3/40)))+(H1167*(1+($B$3/40)))+(I1167*(1+($B$3/40))),0)</f>
        <v>46</v>
      </c>
      <c r="O1167">
        <f>J1167</f>
        <v>4</v>
      </c>
    </row>
    <row r="1168" spans="4:15" x14ac:dyDescent="0.3">
      <c r="D1168">
        <v>6</v>
      </c>
      <c r="E1168">
        <v>5</v>
      </c>
      <c r="F1168">
        <v>5</v>
      </c>
      <c r="K1168">
        <f>ROUNDDOWN(($B$1*D1168)+(E1168*(1+($B$3/20)))+(F1168*(1+($B$3/40)))+(G1168*(1+($B$3/40)))+(H1168*(1+($B$3/40)))+(I1168*(1+($B$3/40)))+(J1168*$B$2),0)</f>
        <v>122</v>
      </c>
      <c r="L1168">
        <f>_xlfn.RANK.EQ(K1168,K$6:K$4700,0)</f>
        <v>1162</v>
      </c>
      <c r="M1168">
        <f>D1168</f>
        <v>6</v>
      </c>
      <c r="N1168">
        <f>ROUNDDOWN((E1168*(1+($B$3/20)))+(F1168*(1+($B$3/40)))+(G1168*(1+($B$3/40)))+(H1168*(1+($B$3/40)))+(I1168*(1+($B$3/40))),0)</f>
        <v>62</v>
      </c>
      <c r="O1168">
        <f>J1168</f>
        <v>0</v>
      </c>
    </row>
    <row r="1169" spans="4:15" x14ac:dyDescent="0.3">
      <c r="D1169">
        <v>6</v>
      </c>
      <c r="E1169">
        <v>4</v>
      </c>
      <c r="F1169">
        <v>4</v>
      </c>
      <c r="J1169">
        <v>3</v>
      </c>
      <c r="K1169">
        <f>ROUNDDOWN(($B$1*D1169)+(E1169*(1+($B$3/20)))+(F1169*(1+($B$3/40)))+(G1169*(1+($B$3/40)))+(H1169*(1+($B$3/40)))+(I1169*(1+($B$3/40)))+(J1169*$B$2),0)</f>
        <v>122</v>
      </c>
      <c r="L1169">
        <f>_xlfn.RANK.EQ(K1169,K$6:K$4700,0)</f>
        <v>1162</v>
      </c>
      <c r="M1169">
        <f>D1169</f>
        <v>6</v>
      </c>
      <c r="N1169">
        <f>ROUNDDOWN((E1169*(1+($B$3/20)))+(F1169*(1+($B$3/40)))+(G1169*(1+($B$3/40)))+(H1169*(1+($B$3/40)))+(I1169*(1+($B$3/40))),0)</f>
        <v>50</v>
      </c>
      <c r="O1169">
        <f>J1169</f>
        <v>3</v>
      </c>
    </row>
    <row r="1170" spans="4:15" x14ac:dyDescent="0.3">
      <c r="D1170">
        <v>6</v>
      </c>
      <c r="E1170">
        <v>3</v>
      </c>
      <c r="F1170">
        <v>4</v>
      </c>
      <c r="J1170">
        <v>5</v>
      </c>
      <c r="K1170">
        <f>ROUNDDOWN(($B$1*D1170)+(E1170*(1+($B$3/20)))+(F1170*(1+($B$3/40)))+(G1170*(1+($B$3/40)))+(H1170*(1+($B$3/40)))+(I1170*(1+($B$3/40)))+(J1170*$B$2),0)</f>
        <v>122</v>
      </c>
      <c r="L1170">
        <f>_xlfn.RANK.EQ(K1170,K$6:K$4700,0)</f>
        <v>1162</v>
      </c>
      <c r="M1170">
        <f>D1170</f>
        <v>6</v>
      </c>
      <c r="N1170">
        <f>ROUNDDOWN((E1170*(1+($B$3/20)))+(F1170*(1+($B$3/40)))+(G1170*(1+($B$3/40)))+(H1170*(1+($B$3/40)))+(I1170*(1+($B$3/40))),0)</f>
        <v>42</v>
      </c>
      <c r="O1170">
        <f>J1170</f>
        <v>5</v>
      </c>
    </row>
    <row r="1171" spans="4:15" x14ac:dyDescent="0.3">
      <c r="D1171">
        <v>5</v>
      </c>
      <c r="E1171">
        <v>4</v>
      </c>
      <c r="F1171">
        <v>6</v>
      </c>
      <c r="G1171">
        <v>3</v>
      </c>
      <c r="K1171">
        <f>ROUNDDOWN(($B$1*D1171)+(E1171*(1+($B$3/20)))+(F1171*(1+($B$3/40)))+(G1171*(1+($B$3/40)))+(H1171*(1+($B$3/40)))+(I1171*(1+($B$3/40)))+(J1171*$B$2),0)</f>
        <v>122</v>
      </c>
      <c r="L1171">
        <f>_xlfn.RANK.EQ(K1171,K$6:K$4700,0)</f>
        <v>1162</v>
      </c>
      <c r="M1171">
        <f>D1171</f>
        <v>5</v>
      </c>
      <c r="N1171">
        <f>ROUNDDOWN((E1171*(1+($B$3/20)))+(F1171*(1+($B$3/40)))+(G1171*(1+($B$3/40)))+(H1171*(1+($B$3/40)))+(I1171*(1+($B$3/40))),0)</f>
        <v>72</v>
      </c>
      <c r="O1171">
        <f>J1171</f>
        <v>0</v>
      </c>
    </row>
    <row r="1172" spans="4:15" x14ac:dyDescent="0.3">
      <c r="D1172">
        <v>5</v>
      </c>
      <c r="E1172">
        <v>4</v>
      </c>
      <c r="F1172">
        <v>5</v>
      </c>
      <c r="G1172">
        <v>4</v>
      </c>
      <c r="K1172">
        <f>ROUNDDOWN(($B$1*D1172)+(E1172*(1+($B$3/20)))+(F1172*(1+($B$3/40)))+(G1172*(1+($B$3/40)))+(H1172*(1+($B$3/40)))+(I1172*(1+($B$3/40)))+(J1172*$B$2),0)</f>
        <v>122</v>
      </c>
      <c r="L1172">
        <f>_xlfn.RANK.EQ(K1172,K$6:K$4700,0)</f>
        <v>1162</v>
      </c>
      <c r="M1172">
        <f>D1172</f>
        <v>5</v>
      </c>
      <c r="N1172">
        <f>ROUNDDOWN((E1172*(1+($B$3/20)))+(F1172*(1+($B$3/40)))+(G1172*(1+($B$3/40)))+(H1172*(1+($B$3/40)))+(I1172*(1+($B$3/40))),0)</f>
        <v>72</v>
      </c>
      <c r="O1172">
        <f>J1172</f>
        <v>0</v>
      </c>
    </row>
    <row r="1173" spans="4:15" x14ac:dyDescent="0.3">
      <c r="D1173">
        <v>5</v>
      </c>
      <c r="E1173">
        <v>4</v>
      </c>
      <c r="F1173">
        <v>4</v>
      </c>
      <c r="G1173">
        <v>5</v>
      </c>
      <c r="K1173">
        <f>ROUNDDOWN(($B$1*D1173)+(E1173*(1+($B$3/20)))+(F1173*(1+($B$3/40)))+(G1173*(1+($B$3/40)))+(H1173*(1+($B$3/40)))+(I1173*(1+($B$3/40)))+(J1173*$B$2),0)</f>
        <v>122</v>
      </c>
      <c r="L1173">
        <f>_xlfn.RANK.EQ(K1173,K$6:K$4700,0)</f>
        <v>1162</v>
      </c>
      <c r="M1173">
        <f>D1173</f>
        <v>5</v>
      </c>
      <c r="N1173">
        <f>ROUNDDOWN((E1173*(1+($B$3/20)))+(F1173*(1+($B$3/40)))+(G1173*(1+($B$3/40)))+(H1173*(1+($B$3/40)))+(I1173*(1+($B$3/40))),0)</f>
        <v>72</v>
      </c>
      <c r="O1173">
        <f>J1173</f>
        <v>0</v>
      </c>
    </row>
    <row r="1174" spans="4:15" x14ac:dyDescent="0.3">
      <c r="D1174">
        <v>5</v>
      </c>
      <c r="E1174">
        <v>4</v>
      </c>
      <c r="F1174">
        <v>3</v>
      </c>
      <c r="G1174">
        <v>6</v>
      </c>
      <c r="K1174">
        <f>ROUNDDOWN(($B$1*D1174)+(E1174*(1+($B$3/20)))+(F1174*(1+($B$3/40)))+(G1174*(1+($B$3/40)))+(H1174*(1+($B$3/40)))+(I1174*(1+($B$3/40)))+(J1174*$B$2),0)</f>
        <v>122</v>
      </c>
      <c r="L1174">
        <f>_xlfn.RANK.EQ(K1174,K$6:K$4700,0)</f>
        <v>1162</v>
      </c>
      <c r="M1174">
        <f>D1174</f>
        <v>5</v>
      </c>
      <c r="N1174">
        <f>ROUNDDOWN((E1174*(1+($B$3/20)))+(F1174*(1+($B$3/40)))+(G1174*(1+($B$3/40)))+(H1174*(1+($B$3/40)))+(I1174*(1+($B$3/40))),0)</f>
        <v>72</v>
      </c>
      <c r="O1174">
        <f>J1174</f>
        <v>0</v>
      </c>
    </row>
    <row r="1175" spans="4:15" x14ac:dyDescent="0.3">
      <c r="D1175">
        <v>4</v>
      </c>
      <c r="E1175">
        <v>3</v>
      </c>
      <c r="F1175">
        <v>7</v>
      </c>
      <c r="G1175">
        <v>6</v>
      </c>
      <c r="K1175">
        <f>ROUNDDOWN(($B$1*D1175)+(E1175*(1+($B$3/20)))+(F1175*(1+($B$3/40)))+(G1175*(1+($B$3/40)))+(H1175*(1+($B$3/40)))+(I1175*(1+($B$3/40)))+(J1175*$B$2),0)</f>
        <v>122</v>
      </c>
      <c r="L1175">
        <f>_xlfn.RANK.EQ(K1175,K$6:K$4700,0)</f>
        <v>1162</v>
      </c>
      <c r="M1175">
        <f>D1175</f>
        <v>4</v>
      </c>
      <c r="N1175">
        <f>ROUNDDOWN((E1175*(1+($B$3/20)))+(F1175*(1+($B$3/40)))+(G1175*(1+($B$3/40)))+(H1175*(1+($B$3/40)))+(I1175*(1+($B$3/40))),0)</f>
        <v>82</v>
      </c>
      <c r="O1175">
        <f>J1175</f>
        <v>0</v>
      </c>
    </row>
    <row r="1176" spans="4:15" x14ac:dyDescent="0.3">
      <c r="D1176">
        <v>4</v>
      </c>
      <c r="E1176">
        <v>3</v>
      </c>
      <c r="F1176">
        <v>6</v>
      </c>
      <c r="G1176">
        <v>7</v>
      </c>
      <c r="K1176">
        <f>ROUNDDOWN(($B$1*D1176)+(E1176*(1+($B$3/20)))+(F1176*(1+($B$3/40)))+(G1176*(1+($B$3/40)))+(H1176*(1+($B$3/40)))+(I1176*(1+($B$3/40)))+(J1176*$B$2),0)</f>
        <v>122</v>
      </c>
      <c r="L1176">
        <f>_xlfn.RANK.EQ(K1176,K$6:K$4700,0)</f>
        <v>1162</v>
      </c>
      <c r="M1176">
        <f>D1176</f>
        <v>4</v>
      </c>
      <c r="N1176">
        <f>ROUNDDOWN((E1176*(1+($B$3/20)))+(F1176*(1+($B$3/40)))+(G1176*(1+($B$3/40)))+(H1176*(1+($B$3/40)))+(I1176*(1+($B$3/40))),0)</f>
        <v>82</v>
      </c>
      <c r="O1176">
        <f>J1176</f>
        <v>0</v>
      </c>
    </row>
    <row r="1177" spans="4:15" x14ac:dyDescent="0.3">
      <c r="D1177">
        <v>4</v>
      </c>
      <c r="E1177">
        <v>6</v>
      </c>
      <c r="F1177">
        <v>5</v>
      </c>
      <c r="J1177">
        <v>3</v>
      </c>
      <c r="K1177">
        <f>ROUNDDOWN(($B$1*D1177)+(E1177*(1+($B$3/20)))+(F1177*(1+($B$3/40)))+(G1177*(1+($B$3/40)))+(H1177*(1+($B$3/40)))+(I1177*(1+($B$3/40)))+(J1177*$B$2),0)</f>
        <v>122</v>
      </c>
      <c r="L1177">
        <f>_xlfn.RANK.EQ(K1177,K$6:K$4700,0)</f>
        <v>1162</v>
      </c>
      <c r="M1177">
        <f>D1177</f>
        <v>4</v>
      </c>
      <c r="N1177">
        <f>ROUNDDOWN((E1177*(1+($B$3/20)))+(F1177*(1+($B$3/40)))+(G1177*(1+($B$3/40)))+(H1177*(1+($B$3/40)))+(I1177*(1+($B$3/40))),0)</f>
        <v>70</v>
      </c>
      <c r="O1177">
        <f>J1177</f>
        <v>3</v>
      </c>
    </row>
    <row r="1178" spans="4:15" x14ac:dyDescent="0.3">
      <c r="D1178">
        <v>4</v>
      </c>
      <c r="E1178">
        <v>5</v>
      </c>
      <c r="F1178">
        <v>5</v>
      </c>
      <c r="J1178">
        <v>5</v>
      </c>
      <c r="K1178">
        <f>ROUNDDOWN(($B$1*D1178)+(E1178*(1+($B$3/20)))+(F1178*(1+($B$3/40)))+(G1178*(1+($B$3/40)))+(H1178*(1+($B$3/40)))+(I1178*(1+($B$3/40)))+(J1178*$B$2),0)</f>
        <v>122</v>
      </c>
      <c r="L1178">
        <f>_xlfn.RANK.EQ(K1178,K$6:K$4700,0)</f>
        <v>1162</v>
      </c>
      <c r="M1178">
        <f>D1178</f>
        <v>4</v>
      </c>
      <c r="N1178">
        <f>ROUNDDOWN((E1178*(1+($B$3/20)))+(F1178*(1+($B$3/40)))+(G1178*(1+($B$3/40)))+(H1178*(1+($B$3/40)))+(I1178*(1+($B$3/40))),0)</f>
        <v>62</v>
      </c>
      <c r="O1178">
        <f>J1178</f>
        <v>5</v>
      </c>
    </row>
    <row r="1179" spans="4:15" x14ac:dyDescent="0.3">
      <c r="D1179">
        <v>4</v>
      </c>
      <c r="E1179">
        <v>4</v>
      </c>
      <c r="F1179">
        <v>5</v>
      </c>
      <c r="J1179">
        <v>7</v>
      </c>
      <c r="K1179">
        <f>ROUNDDOWN(($B$1*D1179)+(E1179*(1+($B$3/20)))+(F1179*(1+($B$3/40)))+(G1179*(1+($B$3/40)))+(H1179*(1+($B$3/40)))+(I1179*(1+($B$3/40)))+(J1179*$B$2),0)</f>
        <v>122</v>
      </c>
      <c r="L1179">
        <f>_xlfn.RANK.EQ(K1179,K$6:K$4700,0)</f>
        <v>1162</v>
      </c>
      <c r="M1179">
        <f>D1179</f>
        <v>4</v>
      </c>
      <c r="N1179">
        <f>ROUNDDOWN((E1179*(1+($B$3/20)))+(F1179*(1+($B$3/40)))+(G1179*(1+($B$3/40)))+(H1179*(1+($B$3/40)))+(I1179*(1+($B$3/40))),0)</f>
        <v>54</v>
      </c>
      <c r="O1179">
        <f>J1179</f>
        <v>7</v>
      </c>
    </row>
    <row r="1180" spans="4:15" x14ac:dyDescent="0.3">
      <c r="D1180">
        <v>4</v>
      </c>
      <c r="E1180">
        <v>6</v>
      </c>
      <c r="F1180">
        <v>4</v>
      </c>
      <c r="J1180">
        <v>4</v>
      </c>
      <c r="K1180">
        <f>ROUNDDOWN(($B$1*D1180)+(E1180*(1+($B$3/20)))+(F1180*(1+($B$3/40)))+(G1180*(1+($B$3/40)))+(H1180*(1+($B$3/40)))+(I1180*(1+($B$3/40)))+(J1180*$B$2),0)</f>
        <v>122</v>
      </c>
      <c r="L1180">
        <f>_xlfn.RANK.EQ(K1180,K$6:K$4700,0)</f>
        <v>1162</v>
      </c>
      <c r="M1180">
        <f>D1180</f>
        <v>4</v>
      </c>
      <c r="N1180">
        <f>ROUNDDOWN((E1180*(1+($B$3/20)))+(F1180*(1+($B$3/40)))+(G1180*(1+($B$3/40)))+(H1180*(1+($B$3/40)))+(I1180*(1+($B$3/40))),0)</f>
        <v>66</v>
      </c>
      <c r="O1180">
        <f>J1180</f>
        <v>4</v>
      </c>
    </row>
    <row r="1181" spans="4:15" x14ac:dyDescent="0.3">
      <c r="D1181">
        <v>4</v>
      </c>
      <c r="E1181">
        <v>5</v>
      </c>
      <c r="F1181">
        <v>4</v>
      </c>
      <c r="J1181">
        <v>6</v>
      </c>
      <c r="K1181">
        <f>ROUNDDOWN(($B$1*D1181)+(E1181*(1+($B$3/20)))+(F1181*(1+($B$3/40)))+(G1181*(1+($B$3/40)))+(H1181*(1+($B$3/40)))+(I1181*(1+($B$3/40)))+(J1181*$B$2),0)</f>
        <v>122</v>
      </c>
      <c r="L1181">
        <f>_xlfn.RANK.EQ(K1181,K$6:K$4700,0)</f>
        <v>1162</v>
      </c>
      <c r="M1181">
        <f>D1181</f>
        <v>4</v>
      </c>
      <c r="N1181">
        <f>ROUNDDOWN((E1181*(1+($B$3/20)))+(F1181*(1+($B$3/40)))+(G1181*(1+($B$3/40)))+(H1181*(1+($B$3/40)))+(I1181*(1+($B$3/40))),0)</f>
        <v>58</v>
      </c>
      <c r="O1181">
        <f>J1181</f>
        <v>6</v>
      </c>
    </row>
    <row r="1182" spans="4:15" x14ac:dyDescent="0.3">
      <c r="D1182">
        <v>3</v>
      </c>
      <c r="E1182">
        <v>7</v>
      </c>
      <c r="F1182">
        <v>5</v>
      </c>
      <c r="G1182">
        <v>3</v>
      </c>
      <c r="K1182">
        <f>ROUNDDOWN(($B$1*D1182)+(E1182*(1+($B$3/20)))+(F1182*(1+($B$3/40)))+(G1182*(1+($B$3/40)))+(H1182*(1+($B$3/40)))+(I1182*(1+($B$3/40)))+(J1182*$B$2),0)</f>
        <v>122</v>
      </c>
      <c r="L1182">
        <f>_xlfn.RANK.EQ(K1182,K$6:K$4700,0)</f>
        <v>1162</v>
      </c>
      <c r="M1182">
        <f>D1182</f>
        <v>3</v>
      </c>
      <c r="N1182">
        <f>ROUNDDOWN((E1182*(1+($B$3/20)))+(F1182*(1+($B$3/40)))+(G1182*(1+($B$3/40)))+(H1182*(1+($B$3/40)))+(I1182*(1+($B$3/40))),0)</f>
        <v>92</v>
      </c>
      <c r="O1182">
        <f>J1182</f>
        <v>0</v>
      </c>
    </row>
    <row r="1183" spans="4:15" x14ac:dyDescent="0.3">
      <c r="D1183">
        <v>3</v>
      </c>
      <c r="E1183">
        <v>7</v>
      </c>
      <c r="F1183">
        <v>4</v>
      </c>
      <c r="G1183">
        <v>4</v>
      </c>
      <c r="K1183">
        <f>ROUNDDOWN(($B$1*D1183)+(E1183*(1+($B$3/20)))+(F1183*(1+($B$3/40)))+(G1183*(1+($B$3/40)))+(H1183*(1+($B$3/40)))+(I1183*(1+($B$3/40)))+(J1183*$B$2),0)</f>
        <v>122</v>
      </c>
      <c r="L1183">
        <f>_xlfn.RANK.EQ(K1183,K$6:K$4700,0)</f>
        <v>1162</v>
      </c>
      <c r="M1183">
        <f>D1183</f>
        <v>3</v>
      </c>
      <c r="N1183">
        <f>ROUNDDOWN((E1183*(1+($B$3/20)))+(F1183*(1+($B$3/40)))+(G1183*(1+($B$3/40)))+(H1183*(1+($B$3/40)))+(I1183*(1+($B$3/40))),0)</f>
        <v>92</v>
      </c>
      <c r="O1183">
        <f>J1183</f>
        <v>0</v>
      </c>
    </row>
    <row r="1184" spans="4:15" x14ac:dyDescent="0.3">
      <c r="D1184">
        <v>3</v>
      </c>
      <c r="E1184">
        <v>7</v>
      </c>
      <c r="F1184">
        <v>3</v>
      </c>
      <c r="G1184">
        <v>5</v>
      </c>
      <c r="K1184">
        <f>ROUNDDOWN(($B$1*D1184)+(E1184*(1+($B$3/20)))+(F1184*(1+($B$3/40)))+(G1184*(1+($B$3/40)))+(H1184*(1+($B$3/40)))+(I1184*(1+($B$3/40)))+(J1184*$B$2),0)</f>
        <v>122</v>
      </c>
      <c r="L1184">
        <f>_xlfn.RANK.EQ(K1184,K$6:K$4700,0)</f>
        <v>1162</v>
      </c>
      <c r="M1184">
        <f>D1184</f>
        <v>3</v>
      </c>
      <c r="N1184">
        <f>ROUNDDOWN((E1184*(1+($B$3/20)))+(F1184*(1+($B$3/40)))+(G1184*(1+($B$3/40)))+(H1184*(1+($B$3/40)))+(I1184*(1+($B$3/40))),0)</f>
        <v>92</v>
      </c>
      <c r="O1184">
        <f>J1184</f>
        <v>0</v>
      </c>
    </row>
    <row r="1185" spans="5:15" x14ac:dyDescent="0.3">
      <c r="E1185">
        <v>4</v>
      </c>
      <c r="F1185">
        <v>7</v>
      </c>
      <c r="G1185">
        <v>7</v>
      </c>
      <c r="H1185">
        <v>6</v>
      </c>
      <c r="K1185">
        <f>ROUNDDOWN(($B$1*D1185)+(E1185*(1+($B$3/20)))+(F1185*(1+($B$3/40)))+(G1185*(1+($B$3/40)))+(H1185*(1+($B$3/40)))+(I1185*(1+($B$3/40)))+(J1185*$B$2),0)</f>
        <v>122</v>
      </c>
      <c r="L1185">
        <f>_xlfn.RANK.EQ(K1185,K$6:K$4700,0)</f>
        <v>1162</v>
      </c>
      <c r="M1185">
        <f>D1185</f>
        <v>0</v>
      </c>
      <c r="N1185">
        <f>ROUNDDOWN((E1185*(1+($B$3/20)))+(F1185*(1+($B$3/40)))+(G1185*(1+($B$3/40)))+(H1185*(1+($B$3/40)))+(I1185*(1+($B$3/40))),0)</f>
        <v>122</v>
      </c>
      <c r="O1185">
        <f>J1185</f>
        <v>0</v>
      </c>
    </row>
    <row r="1186" spans="5:15" x14ac:dyDescent="0.3">
      <c r="E1186">
        <v>4</v>
      </c>
      <c r="F1186">
        <v>7</v>
      </c>
      <c r="G1186">
        <v>6</v>
      </c>
      <c r="H1186">
        <v>7</v>
      </c>
      <c r="K1186">
        <f>ROUNDDOWN(($B$1*D1186)+(E1186*(1+($B$3/20)))+(F1186*(1+($B$3/40)))+(G1186*(1+($B$3/40)))+(H1186*(1+($B$3/40)))+(I1186*(1+($B$3/40)))+(J1186*$B$2),0)</f>
        <v>122</v>
      </c>
      <c r="L1186">
        <f>_xlfn.RANK.EQ(K1186,K$6:K$4700,0)</f>
        <v>1162</v>
      </c>
      <c r="M1186">
        <f>D1186</f>
        <v>0</v>
      </c>
      <c r="N1186">
        <f>ROUNDDOWN((E1186*(1+($B$3/20)))+(F1186*(1+($B$3/40)))+(G1186*(1+($B$3/40)))+(H1186*(1+($B$3/40)))+(I1186*(1+($B$3/40))),0)</f>
        <v>122</v>
      </c>
      <c r="O1186">
        <f>J1186</f>
        <v>0</v>
      </c>
    </row>
    <row r="1187" spans="5:15" x14ac:dyDescent="0.3">
      <c r="E1187">
        <v>4</v>
      </c>
      <c r="F1187">
        <v>6</v>
      </c>
      <c r="G1187">
        <v>7</v>
      </c>
      <c r="H1187">
        <v>7</v>
      </c>
      <c r="K1187">
        <f>ROUNDDOWN(($B$1*D1187)+(E1187*(1+($B$3/20)))+(F1187*(1+($B$3/40)))+(G1187*(1+($B$3/40)))+(H1187*(1+($B$3/40)))+(I1187*(1+($B$3/40)))+(J1187*$B$2),0)</f>
        <v>122</v>
      </c>
      <c r="L1187">
        <f>_xlfn.RANK.EQ(K1187,K$6:K$4700,0)</f>
        <v>1162</v>
      </c>
      <c r="M1187">
        <f>D1187</f>
        <v>0</v>
      </c>
      <c r="N1187">
        <f>ROUNDDOWN((E1187*(1+($B$3/20)))+(F1187*(1+($B$3/40)))+(G1187*(1+($B$3/40)))+(H1187*(1+($B$3/40)))+(I1187*(1+($B$3/40))),0)</f>
        <v>122</v>
      </c>
      <c r="O1187">
        <f>J1187</f>
        <v>0</v>
      </c>
    </row>
    <row r="1188" spans="5:15" x14ac:dyDescent="0.3">
      <c r="E1188">
        <v>6</v>
      </c>
      <c r="F1188">
        <v>7</v>
      </c>
      <c r="G1188">
        <v>6</v>
      </c>
      <c r="J1188">
        <v>4</v>
      </c>
      <c r="K1188">
        <f>ROUNDDOWN(($B$1*D1188)+(E1188*(1+($B$3/20)))+(F1188*(1+($B$3/40)))+(G1188*(1+($B$3/40)))+(H1188*(1+($B$3/40)))+(I1188*(1+($B$3/40)))+(J1188*$B$2),0)</f>
        <v>122</v>
      </c>
      <c r="L1188">
        <f>_xlfn.RANK.EQ(K1188,K$6:K$4700,0)</f>
        <v>1162</v>
      </c>
      <c r="M1188">
        <f>D1188</f>
        <v>0</v>
      </c>
      <c r="N1188">
        <f>ROUNDDOWN((E1188*(1+($B$3/20)))+(F1188*(1+($B$3/40)))+(G1188*(1+($B$3/40)))+(H1188*(1+($B$3/40)))+(I1188*(1+($B$3/40))),0)</f>
        <v>106</v>
      </c>
      <c r="O1188">
        <f>J1188</f>
        <v>4</v>
      </c>
    </row>
    <row r="1189" spans="5:15" x14ac:dyDescent="0.3">
      <c r="E1189">
        <v>6</v>
      </c>
      <c r="F1189">
        <v>6</v>
      </c>
      <c r="G1189">
        <v>7</v>
      </c>
      <c r="J1189">
        <v>4</v>
      </c>
      <c r="K1189">
        <f>ROUNDDOWN(($B$1*D1189)+(E1189*(1+($B$3/20)))+(F1189*(1+($B$3/40)))+(G1189*(1+($B$3/40)))+(H1189*(1+($B$3/40)))+(I1189*(1+($B$3/40)))+(J1189*$B$2),0)</f>
        <v>122</v>
      </c>
      <c r="L1189">
        <f>_xlfn.RANK.EQ(K1189,K$6:K$4700,0)</f>
        <v>1162</v>
      </c>
      <c r="M1189">
        <f>D1189</f>
        <v>0</v>
      </c>
      <c r="N1189">
        <f>ROUNDDOWN((E1189*(1+($B$3/20)))+(F1189*(1+($B$3/40)))+(G1189*(1+($B$3/40)))+(H1189*(1+($B$3/40)))+(I1189*(1+($B$3/40))),0)</f>
        <v>106</v>
      </c>
      <c r="O1189">
        <f>J1189</f>
        <v>4</v>
      </c>
    </row>
    <row r="1190" spans="5:15" x14ac:dyDescent="0.3">
      <c r="E1190">
        <v>7</v>
      </c>
      <c r="F1190">
        <v>7</v>
      </c>
      <c r="G1190">
        <v>5</v>
      </c>
      <c r="J1190">
        <v>3</v>
      </c>
      <c r="K1190">
        <f>ROUNDDOWN(($B$1*D1190)+(E1190*(1+($B$3/20)))+(F1190*(1+($B$3/40)))+(G1190*(1+($B$3/40)))+(H1190*(1+($B$3/40)))+(I1190*(1+($B$3/40)))+(J1190*$B$2),0)</f>
        <v>122</v>
      </c>
      <c r="L1190">
        <f>_xlfn.RANK.EQ(K1190,K$6:K$4700,0)</f>
        <v>1162</v>
      </c>
      <c r="M1190">
        <f>D1190</f>
        <v>0</v>
      </c>
      <c r="N1190">
        <f>ROUNDDOWN((E1190*(1+($B$3/20)))+(F1190*(1+($B$3/40)))+(G1190*(1+($B$3/40)))+(H1190*(1+($B$3/40)))+(I1190*(1+($B$3/40))),0)</f>
        <v>110</v>
      </c>
      <c r="O1190">
        <f>J1190</f>
        <v>3</v>
      </c>
    </row>
    <row r="1191" spans="5:15" x14ac:dyDescent="0.3">
      <c r="E1191">
        <v>7</v>
      </c>
      <c r="F1191">
        <v>6</v>
      </c>
      <c r="G1191">
        <v>6</v>
      </c>
      <c r="J1191">
        <v>3</v>
      </c>
      <c r="K1191">
        <f>ROUNDDOWN(($B$1*D1191)+(E1191*(1+($B$3/20)))+(F1191*(1+($B$3/40)))+(G1191*(1+($B$3/40)))+(H1191*(1+($B$3/40)))+(I1191*(1+($B$3/40)))+(J1191*$B$2),0)</f>
        <v>122</v>
      </c>
      <c r="L1191">
        <f>_xlfn.RANK.EQ(K1191,K$6:K$4700,0)</f>
        <v>1162</v>
      </c>
      <c r="M1191">
        <f>D1191</f>
        <v>0</v>
      </c>
      <c r="N1191">
        <f>ROUNDDOWN((E1191*(1+($B$3/20)))+(F1191*(1+($B$3/40)))+(G1191*(1+($B$3/40)))+(H1191*(1+($B$3/40)))+(I1191*(1+($B$3/40))),0)</f>
        <v>110</v>
      </c>
      <c r="O1191">
        <f>J1191</f>
        <v>3</v>
      </c>
    </row>
    <row r="1192" spans="5:15" x14ac:dyDescent="0.3">
      <c r="E1192">
        <v>7</v>
      </c>
      <c r="F1192">
        <v>5</v>
      </c>
      <c r="G1192">
        <v>7</v>
      </c>
      <c r="J1192">
        <v>3</v>
      </c>
      <c r="K1192">
        <f>ROUNDDOWN(($B$1*D1192)+(E1192*(1+($B$3/20)))+(F1192*(1+($B$3/40)))+(G1192*(1+($B$3/40)))+(H1192*(1+($B$3/40)))+(I1192*(1+($B$3/40)))+(J1192*$B$2),0)</f>
        <v>122</v>
      </c>
      <c r="L1192">
        <f>_xlfn.RANK.EQ(K1192,K$6:K$4700,0)</f>
        <v>1162</v>
      </c>
      <c r="M1192">
        <f>D1192</f>
        <v>0</v>
      </c>
      <c r="N1192">
        <f>ROUNDDOWN((E1192*(1+($B$3/20)))+(F1192*(1+($B$3/40)))+(G1192*(1+($B$3/40)))+(H1192*(1+($B$3/40)))+(I1192*(1+($B$3/40))),0)</f>
        <v>110</v>
      </c>
      <c r="O1192">
        <f>J1192</f>
        <v>3</v>
      </c>
    </row>
    <row r="1193" spans="5:15" x14ac:dyDescent="0.3">
      <c r="E1193">
        <v>5</v>
      </c>
      <c r="F1193">
        <v>7</v>
      </c>
      <c r="G1193">
        <v>6</v>
      </c>
      <c r="J1193">
        <v>6</v>
      </c>
      <c r="K1193">
        <f>ROUNDDOWN(($B$1*D1193)+(E1193*(1+($B$3/20)))+(F1193*(1+($B$3/40)))+(G1193*(1+($B$3/40)))+(H1193*(1+($B$3/40)))+(I1193*(1+($B$3/40)))+(J1193*$B$2),0)</f>
        <v>122</v>
      </c>
      <c r="L1193">
        <f>_xlfn.RANK.EQ(K1193,K$6:K$4700,0)</f>
        <v>1162</v>
      </c>
      <c r="M1193">
        <f>D1193</f>
        <v>0</v>
      </c>
      <c r="N1193">
        <f>ROUNDDOWN((E1193*(1+($B$3/20)))+(F1193*(1+($B$3/40)))+(G1193*(1+($B$3/40)))+(H1193*(1+($B$3/40)))+(I1193*(1+($B$3/40))),0)</f>
        <v>98</v>
      </c>
      <c r="O1193">
        <f>J1193</f>
        <v>6</v>
      </c>
    </row>
    <row r="1194" spans="5:15" x14ac:dyDescent="0.3">
      <c r="E1194">
        <v>5</v>
      </c>
      <c r="F1194">
        <v>6</v>
      </c>
      <c r="G1194">
        <v>7</v>
      </c>
      <c r="J1194">
        <v>6</v>
      </c>
      <c r="K1194">
        <f>ROUNDDOWN(($B$1*D1194)+(E1194*(1+($B$3/20)))+(F1194*(1+($B$3/40)))+(G1194*(1+($B$3/40)))+(H1194*(1+($B$3/40)))+(I1194*(1+($B$3/40)))+(J1194*$B$2),0)</f>
        <v>122</v>
      </c>
      <c r="L1194">
        <f>_xlfn.RANK.EQ(K1194,K$6:K$4700,0)</f>
        <v>1162</v>
      </c>
      <c r="M1194">
        <f>D1194</f>
        <v>0</v>
      </c>
      <c r="N1194">
        <f>ROUNDDOWN((E1194*(1+($B$3/20)))+(F1194*(1+($B$3/40)))+(G1194*(1+($B$3/40)))+(H1194*(1+($B$3/40)))+(I1194*(1+($B$3/40))),0)</f>
        <v>98</v>
      </c>
      <c r="O1194">
        <f>J1194</f>
        <v>6</v>
      </c>
    </row>
    <row r="1195" spans="5:15" x14ac:dyDescent="0.3">
      <c r="E1195">
        <v>6</v>
      </c>
      <c r="F1195">
        <v>7</v>
      </c>
      <c r="G1195">
        <v>5</v>
      </c>
      <c r="J1195">
        <v>5</v>
      </c>
      <c r="K1195">
        <f>ROUNDDOWN(($B$1*D1195)+(E1195*(1+($B$3/20)))+(F1195*(1+($B$3/40)))+(G1195*(1+($B$3/40)))+(H1195*(1+($B$3/40)))+(I1195*(1+($B$3/40)))+(J1195*$B$2),0)</f>
        <v>122</v>
      </c>
      <c r="L1195">
        <f>_xlfn.RANK.EQ(K1195,K$6:K$4700,0)</f>
        <v>1162</v>
      </c>
      <c r="M1195">
        <f>D1195</f>
        <v>0</v>
      </c>
      <c r="N1195">
        <f>ROUNDDOWN((E1195*(1+($B$3/20)))+(F1195*(1+($B$3/40)))+(G1195*(1+($B$3/40)))+(H1195*(1+($B$3/40)))+(I1195*(1+($B$3/40))),0)</f>
        <v>102</v>
      </c>
      <c r="O1195">
        <f>J1195</f>
        <v>5</v>
      </c>
    </row>
    <row r="1196" spans="5:15" x14ac:dyDescent="0.3">
      <c r="E1196">
        <v>6</v>
      </c>
      <c r="F1196">
        <v>6</v>
      </c>
      <c r="G1196">
        <v>6</v>
      </c>
      <c r="J1196">
        <v>5</v>
      </c>
      <c r="K1196">
        <f>ROUNDDOWN(($B$1*D1196)+(E1196*(1+($B$3/20)))+(F1196*(1+($B$3/40)))+(G1196*(1+($B$3/40)))+(H1196*(1+($B$3/40)))+(I1196*(1+($B$3/40)))+(J1196*$B$2),0)</f>
        <v>122</v>
      </c>
      <c r="L1196">
        <f>_xlfn.RANK.EQ(K1196,K$6:K$4700,0)</f>
        <v>1162</v>
      </c>
      <c r="M1196">
        <f>D1196</f>
        <v>0</v>
      </c>
      <c r="N1196">
        <f>ROUNDDOWN((E1196*(1+($B$3/20)))+(F1196*(1+($B$3/40)))+(G1196*(1+($B$3/40)))+(H1196*(1+($B$3/40)))+(I1196*(1+($B$3/40))),0)</f>
        <v>102</v>
      </c>
      <c r="O1196">
        <f>J1196</f>
        <v>5</v>
      </c>
    </row>
    <row r="1197" spans="5:15" x14ac:dyDescent="0.3">
      <c r="E1197">
        <v>6</v>
      </c>
      <c r="F1197">
        <v>5</v>
      </c>
      <c r="G1197">
        <v>7</v>
      </c>
      <c r="J1197">
        <v>5</v>
      </c>
      <c r="K1197">
        <f>ROUNDDOWN(($B$1*D1197)+(E1197*(1+($B$3/20)))+(F1197*(1+($B$3/40)))+(G1197*(1+($B$3/40)))+(H1197*(1+($B$3/40)))+(I1197*(1+($B$3/40)))+(J1197*$B$2),0)</f>
        <v>122</v>
      </c>
      <c r="L1197">
        <f>_xlfn.RANK.EQ(K1197,K$6:K$4700,0)</f>
        <v>1162</v>
      </c>
      <c r="M1197">
        <f>D1197</f>
        <v>0</v>
      </c>
      <c r="N1197">
        <f>ROUNDDOWN((E1197*(1+($B$3/20)))+(F1197*(1+($B$3/40)))+(G1197*(1+($B$3/40)))+(H1197*(1+($B$3/40)))+(I1197*(1+($B$3/40))),0)</f>
        <v>102</v>
      </c>
      <c r="O1197">
        <f>J1197</f>
        <v>5</v>
      </c>
    </row>
    <row r="1198" spans="5:15" x14ac:dyDescent="0.3">
      <c r="G1198">
        <v>7</v>
      </c>
      <c r="H1198">
        <v>7</v>
      </c>
      <c r="I1198">
        <v>7</v>
      </c>
      <c r="J1198">
        <v>7</v>
      </c>
      <c r="K1198">
        <f>ROUNDDOWN(($B$1*D1198)+(E1198*(1+($B$3/20)))+(F1198*(1+($B$3/40)))+(G1198*(1+($B$3/40)))+(H1198*(1+($B$3/40)))+(I1198*(1+($B$3/40)))+(J1198*$B$2),0)</f>
        <v>122</v>
      </c>
      <c r="L1198">
        <f>_xlfn.RANK.EQ(K1198,K$6:K$4700,0)</f>
        <v>1162</v>
      </c>
      <c r="M1198">
        <f>D1198</f>
        <v>0</v>
      </c>
      <c r="N1198">
        <f>ROUNDDOWN((E1198*(1+($B$3/20)))+(F1198*(1+($B$3/40)))+(G1198*(1+($B$3/40)))+(H1198*(1+($B$3/40)))+(I1198*(1+($B$3/40))),0)</f>
        <v>94</v>
      </c>
      <c r="O1198">
        <f>J1198</f>
        <v>7</v>
      </c>
    </row>
    <row r="1199" spans="5:15" x14ac:dyDescent="0.3">
      <c r="E1199">
        <v>5</v>
      </c>
      <c r="F1199">
        <v>7</v>
      </c>
      <c r="G1199">
        <v>5</v>
      </c>
      <c r="J1199">
        <v>7</v>
      </c>
      <c r="K1199">
        <f>ROUNDDOWN(($B$1*D1199)+(E1199*(1+($B$3/20)))+(F1199*(1+($B$3/40)))+(G1199*(1+($B$3/40)))+(H1199*(1+($B$3/40)))+(I1199*(1+($B$3/40)))+(J1199*$B$2),0)</f>
        <v>122</v>
      </c>
      <c r="L1199">
        <f>_xlfn.RANK.EQ(K1199,K$6:K$4700,0)</f>
        <v>1162</v>
      </c>
      <c r="M1199">
        <f>D1199</f>
        <v>0</v>
      </c>
      <c r="N1199">
        <f>ROUNDDOWN((E1199*(1+($B$3/20)))+(F1199*(1+($B$3/40)))+(G1199*(1+($B$3/40)))+(H1199*(1+($B$3/40)))+(I1199*(1+($B$3/40))),0)</f>
        <v>94</v>
      </c>
      <c r="O1199">
        <f>J1199</f>
        <v>7</v>
      </c>
    </row>
    <row r="1200" spans="5:15" x14ac:dyDescent="0.3">
      <c r="E1200">
        <v>5</v>
      </c>
      <c r="F1200">
        <v>6</v>
      </c>
      <c r="G1200">
        <v>6</v>
      </c>
      <c r="J1200">
        <v>7</v>
      </c>
      <c r="K1200">
        <f>ROUNDDOWN(($B$1*D1200)+(E1200*(1+($B$3/20)))+(F1200*(1+($B$3/40)))+(G1200*(1+($B$3/40)))+(H1200*(1+($B$3/40)))+(I1200*(1+($B$3/40)))+(J1200*$B$2),0)</f>
        <v>122</v>
      </c>
      <c r="L1200">
        <f>_xlfn.RANK.EQ(K1200,K$6:K$4700,0)</f>
        <v>1162</v>
      </c>
      <c r="M1200">
        <f>D1200</f>
        <v>0</v>
      </c>
      <c r="N1200">
        <f>ROUNDDOWN((E1200*(1+($B$3/20)))+(F1200*(1+($B$3/40)))+(G1200*(1+($B$3/40)))+(H1200*(1+($B$3/40)))+(I1200*(1+($B$3/40))),0)</f>
        <v>94</v>
      </c>
      <c r="O1200">
        <f>J1200</f>
        <v>7</v>
      </c>
    </row>
    <row r="1201" spans="4:15" x14ac:dyDescent="0.3">
      <c r="E1201">
        <v>5</v>
      </c>
      <c r="F1201">
        <v>5</v>
      </c>
      <c r="G1201">
        <v>7</v>
      </c>
      <c r="J1201">
        <v>7</v>
      </c>
      <c r="K1201">
        <f>ROUNDDOWN(($B$1*D1201)+(E1201*(1+($B$3/20)))+(F1201*(1+($B$3/40)))+(G1201*(1+($B$3/40)))+(H1201*(1+($B$3/40)))+(I1201*(1+($B$3/40)))+(J1201*$B$2),0)</f>
        <v>122</v>
      </c>
      <c r="L1201">
        <f>_xlfn.RANK.EQ(K1201,K$6:K$4700,0)</f>
        <v>1162</v>
      </c>
      <c r="M1201">
        <f>D1201</f>
        <v>0</v>
      </c>
      <c r="N1201">
        <f>ROUNDDOWN((E1201*(1+($B$3/20)))+(F1201*(1+($B$3/40)))+(G1201*(1+($B$3/40)))+(H1201*(1+($B$3/40)))+(I1201*(1+($B$3/40))),0)</f>
        <v>94</v>
      </c>
      <c r="O1201">
        <f>J1201</f>
        <v>7</v>
      </c>
    </row>
    <row r="1202" spans="4:15" x14ac:dyDescent="0.3">
      <c r="D1202">
        <v>7</v>
      </c>
      <c r="E1202">
        <v>3</v>
      </c>
      <c r="F1202">
        <v>3</v>
      </c>
      <c r="G1202">
        <v>3</v>
      </c>
      <c r="K1202">
        <f>ROUNDDOWN(($B$1*D1202)+(E1202*(1+($B$3/20)))+(F1202*(1+($B$3/40)))+(G1202*(1+($B$3/40)))+(H1202*(1+($B$3/40)))+(I1202*(1+($B$3/40)))+(J1202*$B$2),0)</f>
        <v>121</v>
      </c>
      <c r="L1202">
        <f>_xlfn.RANK.EQ(K1202,K$6:K$4700,0)</f>
        <v>1197</v>
      </c>
      <c r="M1202">
        <f>D1202</f>
        <v>7</v>
      </c>
      <c r="N1202">
        <f>ROUNDDOWN((E1202*(1+($B$3/20)))+(F1202*(1+($B$3/40)))+(G1202*(1+($B$3/40)))+(H1202*(1+($B$3/40)))+(I1202*(1+($B$3/40))),0)</f>
        <v>51</v>
      </c>
      <c r="O1202">
        <f>J1202</f>
        <v>0</v>
      </c>
    </row>
    <row r="1203" spans="4:15" x14ac:dyDescent="0.3">
      <c r="D1203">
        <v>7</v>
      </c>
      <c r="E1203">
        <v>3</v>
      </c>
      <c r="F1203">
        <v>6</v>
      </c>
      <c r="K1203">
        <f>ROUNDDOWN(($B$1*D1203)+(E1203*(1+($B$3/20)))+(F1203*(1+($B$3/40)))+(G1203*(1+($B$3/40)))+(H1203*(1+($B$3/40)))+(I1203*(1+($B$3/40)))+(J1203*$B$2),0)</f>
        <v>121</v>
      </c>
      <c r="L1203">
        <f>_xlfn.RANK.EQ(K1203,K$6:K$4700,0)</f>
        <v>1197</v>
      </c>
      <c r="M1203">
        <f>D1203</f>
        <v>7</v>
      </c>
      <c r="N1203">
        <f>ROUNDDOWN((E1203*(1+($B$3/20)))+(F1203*(1+($B$3/40)))+(G1203*(1+($B$3/40)))+(H1203*(1+($B$3/40)))+(I1203*(1+($B$3/40))),0)</f>
        <v>51</v>
      </c>
      <c r="O1203">
        <f>J1203</f>
        <v>0</v>
      </c>
    </row>
    <row r="1204" spans="4:15" x14ac:dyDescent="0.3">
      <c r="D1204">
        <v>6</v>
      </c>
      <c r="E1204">
        <v>4</v>
      </c>
      <c r="F1204">
        <v>3</v>
      </c>
      <c r="J1204">
        <v>4</v>
      </c>
      <c r="K1204">
        <f>ROUNDDOWN(($B$1*D1204)+(E1204*(1+($B$3/20)))+(F1204*(1+($B$3/40)))+(G1204*(1+($B$3/40)))+(H1204*(1+($B$3/40)))+(I1204*(1+($B$3/40)))+(J1204*$B$2),0)</f>
        <v>121</v>
      </c>
      <c r="L1204">
        <f>_xlfn.RANK.EQ(K1204,K$6:K$4700,0)</f>
        <v>1197</v>
      </c>
      <c r="M1204">
        <f>D1204</f>
        <v>6</v>
      </c>
      <c r="N1204">
        <f>ROUNDDOWN((E1204*(1+($B$3/20)))+(F1204*(1+($B$3/40)))+(G1204*(1+($B$3/40)))+(H1204*(1+($B$3/40)))+(I1204*(1+($B$3/40))),0)</f>
        <v>45</v>
      </c>
      <c r="O1204">
        <f>J1204</f>
        <v>4</v>
      </c>
    </row>
    <row r="1205" spans="4:15" x14ac:dyDescent="0.3">
      <c r="D1205">
        <v>6</v>
      </c>
      <c r="E1205">
        <v>3</v>
      </c>
      <c r="F1205">
        <v>3</v>
      </c>
      <c r="J1205">
        <v>6</v>
      </c>
      <c r="K1205">
        <f>ROUNDDOWN(($B$1*D1205)+(E1205*(1+($B$3/20)))+(F1205*(1+($B$3/40)))+(G1205*(1+($B$3/40)))+(H1205*(1+($B$3/40)))+(I1205*(1+($B$3/40)))+(J1205*$B$2),0)</f>
        <v>121</v>
      </c>
      <c r="L1205">
        <f>_xlfn.RANK.EQ(K1205,K$6:K$4700,0)</f>
        <v>1197</v>
      </c>
      <c r="M1205">
        <f>D1205</f>
        <v>6</v>
      </c>
      <c r="N1205">
        <f>ROUNDDOWN((E1205*(1+($B$3/20)))+(F1205*(1+($B$3/40)))+(G1205*(1+($B$3/40)))+(H1205*(1+($B$3/40)))+(I1205*(1+($B$3/40))),0)</f>
        <v>37</v>
      </c>
      <c r="O1205">
        <f>J1205</f>
        <v>6</v>
      </c>
    </row>
    <row r="1206" spans="4:15" x14ac:dyDescent="0.3">
      <c r="D1206">
        <v>6</v>
      </c>
      <c r="E1206">
        <v>6</v>
      </c>
      <c r="F1206">
        <v>3</v>
      </c>
      <c r="K1206">
        <f>ROUNDDOWN(($B$1*D1206)+(E1206*(1+($B$3/20)))+(F1206*(1+($B$3/40)))+(G1206*(1+($B$3/40)))+(H1206*(1+($B$3/40)))+(I1206*(1+($B$3/40)))+(J1206*$B$2),0)</f>
        <v>121</v>
      </c>
      <c r="L1206">
        <f>_xlfn.RANK.EQ(K1206,K$6:K$4700,0)</f>
        <v>1197</v>
      </c>
      <c r="M1206">
        <f>D1206</f>
        <v>6</v>
      </c>
      <c r="N1206">
        <f>ROUNDDOWN((E1206*(1+($B$3/20)))+(F1206*(1+($B$3/40)))+(G1206*(1+($B$3/40)))+(H1206*(1+($B$3/40)))+(I1206*(1+($B$3/40))),0)</f>
        <v>61</v>
      </c>
      <c r="O1206">
        <f>J1206</f>
        <v>0</v>
      </c>
    </row>
    <row r="1207" spans="4:15" x14ac:dyDescent="0.3">
      <c r="D1207">
        <v>5</v>
      </c>
      <c r="E1207">
        <v>5</v>
      </c>
      <c r="F1207">
        <v>4</v>
      </c>
      <c r="G1207">
        <v>3</v>
      </c>
      <c r="K1207">
        <f>ROUNDDOWN(($B$1*D1207)+(E1207*(1+($B$3/20)))+(F1207*(1+($B$3/40)))+(G1207*(1+($B$3/40)))+(H1207*(1+($B$3/40)))+(I1207*(1+($B$3/40)))+(J1207*$B$2),0)</f>
        <v>121</v>
      </c>
      <c r="L1207">
        <f>_xlfn.RANK.EQ(K1207,K$6:K$4700,0)</f>
        <v>1197</v>
      </c>
      <c r="M1207">
        <f>D1207</f>
        <v>5</v>
      </c>
      <c r="N1207">
        <f>ROUNDDOWN((E1207*(1+($B$3/20)))+(F1207*(1+($B$3/40)))+(G1207*(1+($B$3/40)))+(H1207*(1+($B$3/40)))+(I1207*(1+($B$3/40))),0)</f>
        <v>71</v>
      </c>
      <c r="O1207">
        <f>J1207</f>
        <v>0</v>
      </c>
    </row>
    <row r="1208" spans="4:15" x14ac:dyDescent="0.3">
      <c r="D1208">
        <v>5</v>
      </c>
      <c r="E1208">
        <v>5</v>
      </c>
      <c r="F1208">
        <v>3</v>
      </c>
      <c r="G1208">
        <v>4</v>
      </c>
      <c r="K1208">
        <f>ROUNDDOWN(($B$1*D1208)+(E1208*(1+($B$3/20)))+(F1208*(1+($B$3/40)))+(G1208*(1+($B$3/40)))+(H1208*(1+($B$3/40)))+(I1208*(1+($B$3/40)))+(J1208*$B$2),0)</f>
        <v>121</v>
      </c>
      <c r="L1208">
        <f>_xlfn.RANK.EQ(K1208,K$6:K$4700,0)</f>
        <v>1197</v>
      </c>
      <c r="M1208">
        <f>D1208</f>
        <v>5</v>
      </c>
      <c r="N1208">
        <f>ROUNDDOWN((E1208*(1+($B$3/20)))+(F1208*(1+($B$3/40)))+(G1208*(1+($B$3/40)))+(H1208*(1+($B$3/40)))+(I1208*(1+($B$3/40))),0)</f>
        <v>71</v>
      </c>
      <c r="O1208">
        <f>J1208</f>
        <v>0</v>
      </c>
    </row>
    <row r="1209" spans="4:15" x14ac:dyDescent="0.3">
      <c r="D1209">
        <v>5</v>
      </c>
      <c r="E1209">
        <v>5</v>
      </c>
      <c r="F1209">
        <v>7</v>
      </c>
      <c r="K1209">
        <f>ROUNDDOWN(($B$1*D1209)+(E1209*(1+($B$3/20)))+(F1209*(1+($B$3/40)))+(G1209*(1+($B$3/40)))+(H1209*(1+($B$3/40)))+(I1209*(1+($B$3/40)))+(J1209*$B$2),0)</f>
        <v>121</v>
      </c>
      <c r="L1209">
        <f>_xlfn.RANK.EQ(K1209,K$6:K$4700,0)</f>
        <v>1197</v>
      </c>
      <c r="M1209">
        <f>D1209</f>
        <v>5</v>
      </c>
      <c r="N1209">
        <f>ROUNDDOWN((E1209*(1+($B$3/20)))+(F1209*(1+($B$3/40)))+(G1209*(1+($B$3/40)))+(H1209*(1+($B$3/40)))+(I1209*(1+($B$3/40))),0)</f>
        <v>71</v>
      </c>
      <c r="O1209">
        <f>J1209</f>
        <v>0</v>
      </c>
    </row>
    <row r="1210" spans="4:15" x14ac:dyDescent="0.3">
      <c r="D1210">
        <v>5</v>
      </c>
      <c r="E1210">
        <v>3</v>
      </c>
      <c r="F1210">
        <v>7</v>
      </c>
      <c r="J1210">
        <v>4</v>
      </c>
      <c r="K1210">
        <f>ROUNDDOWN(($B$1*D1210)+(E1210*(1+($B$3/20)))+(F1210*(1+($B$3/40)))+(G1210*(1+($B$3/40)))+(H1210*(1+($B$3/40)))+(I1210*(1+($B$3/40)))+(J1210*$B$2),0)</f>
        <v>121</v>
      </c>
      <c r="L1210">
        <f>_xlfn.RANK.EQ(K1210,K$6:K$4700,0)</f>
        <v>1197</v>
      </c>
      <c r="M1210">
        <f>D1210</f>
        <v>5</v>
      </c>
      <c r="N1210">
        <f>ROUNDDOWN((E1210*(1+($B$3/20)))+(F1210*(1+($B$3/40)))+(G1210*(1+($B$3/40)))+(H1210*(1+($B$3/40)))+(I1210*(1+($B$3/40))),0)</f>
        <v>55</v>
      </c>
      <c r="O1210">
        <f>J1210</f>
        <v>4</v>
      </c>
    </row>
    <row r="1211" spans="4:15" x14ac:dyDescent="0.3">
      <c r="D1211">
        <v>5</v>
      </c>
      <c r="E1211">
        <v>4</v>
      </c>
      <c r="F1211">
        <v>6</v>
      </c>
      <c r="J1211">
        <v>3</v>
      </c>
      <c r="K1211">
        <f>ROUNDDOWN(($B$1*D1211)+(E1211*(1+($B$3/20)))+(F1211*(1+($B$3/40)))+(G1211*(1+($B$3/40)))+(H1211*(1+($B$3/40)))+(I1211*(1+($B$3/40)))+(J1211*$B$2),0)</f>
        <v>121</v>
      </c>
      <c r="L1211">
        <f>_xlfn.RANK.EQ(K1211,K$6:K$4700,0)</f>
        <v>1197</v>
      </c>
      <c r="M1211">
        <f>D1211</f>
        <v>5</v>
      </c>
      <c r="N1211">
        <f>ROUNDDOWN((E1211*(1+($B$3/20)))+(F1211*(1+($B$3/40)))+(G1211*(1+($B$3/40)))+(H1211*(1+($B$3/40)))+(I1211*(1+($B$3/40))),0)</f>
        <v>59</v>
      </c>
      <c r="O1211">
        <f>J1211</f>
        <v>3</v>
      </c>
    </row>
    <row r="1212" spans="4:15" x14ac:dyDescent="0.3">
      <c r="D1212">
        <v>5</v>
      </c>
      <c r="E1212">
        <v>3</v>
      </c>
      <c r="F1212">
        <v>6</v>
      </c>
      <c r="J1212">
        <v>5</v>
      </c>
      <c r="K1212">
        <f>ROUNDDOWN(($B$1*D1212)+(E1212*(1+($B$3/20)))+(F1212*(1+($B$3/40)))+(G1212*(1+($B$3/40)))+(H1212*(1+($B$3/40)))+(I1212*(1+($B$3/40)))+(J1212*$B$2),0)</f>
        <v>121</v>
      </c>
      <c r="L1212">
        <f>_xlfn.RANK.EQ(K1212,K$6:K$4700,0)</f>
        <v>1197</v>
      </c>
      <c r="M1212">
        <f>D1212</f>
        <v>5</v>
      </c>
      <c r="N1212">
        <f>ROUNDDOWN((E1212*(1+($B$3/20)))+(F1212*(1+($B$3/40)))+(G1212*(1+($B$3/40)))+(H1212*(1+($B$3/40)))+(I1212*(1+($B$3/40))),0)</f>
        <v>51</v>
      </c>
      <c r="O1212">
        <f>J1212</f>
        <v>5</v>
      </c>
    </row>
    <row r="1213" spans="4:15" x14ac:dyDescent="0.3">
      <c r="D1213">
        <v>4</v>
      </c>
      <c r="E1213">
        <v>4</v>
      </c>
      <c r="F1213">
        <v>7</v>
      </c>
      <c r="G1213">
        <v>4</v>
      </c>
      <c r="K1213">
        <f>ROUNDDOWN(($B$1*D1213)+(E1213*(1+($B$3/20)))+(F1213*(1+($B$3/40)))+(G1213*(1+($B$3/40)))+(H1213*(1+($B$3/40)))+(I1213*(1+($B$3/40)))+(J1213*$B$2),0)</f>
        <v>121</v>
      </c>
      <c r="L1213">
        <f>_xlfn.RANK.EQ(K1213,K$6:K$4700,0)</f>
        <v>1197</v>
      </c>
      <c r="M1213">
        <f>D1213</f>
        <v>4</v>
      </c>
      <c r="N1213">
        <f>ROUNDDOWN((E1213*(1+($B$3/20)))+(F1213*(1+($B$3/40)))+(G1213*(1+($B$3/40)))+(H1213*(1+($B$3/40)))+(I1213*(1+($B$3/40))),0)</f>
        <v>81</v>
      </c>
      <c r="O1213">
        <f>J1213</f>
        <v>0</v>
      </c>
    </row>
    <row r="1214" spans="4:15" x14ac:dyDescent="0.3">
      <c r="D1214">
        <v>4</v>
      </c>
      <c r="E1214">
        <v>4</v>
      </c>
      <c r="F1214">
        <v>6</v>
      </c>
      <c r="G1214">
        <v>5</v>
      </c>
      <c r="K1214">
        <f>ROUNDDOWN(($B$1*D1214)+(E1214*(1+($B$3/20)))+(F1214*(1+($B$3/40)))+(G1214*(1+($B$3/40)))+(H1214*(1+($B$3/40)))+(I1214*(1+($B$3/40)))+(J1214*$B$2),0)</f>
        <v>121</v>
      </c>
      <c r="L1214">
        <f>_xlfn.RANK.EQ(K1214,K$6:K$4700,0)</f>
        <v>1197</v>
      </c>
      <c r="M1214">
        <f>D1214</f>
        <v>4</v>
      </c>
      <c r="N1214">
        <f>ROUNDDOWN((E1214*(1+($B$3/20)))+(F1214*(1+($B$3/40)))+(G1214*(1+($B$3/40)))+(H1214*(1+($B$3/40)))+(I1214*(1+($B$3/40))),0)</f>
        <v>81</v>
      </c>
      <c r="O1214">
        <f>J1214</f>
        <v>0</v>
      </c>
    </row>
    <row r="1215" spans="4:15" x14ac:dyDescent="0.3">
      <c r="D1215">
        <v>4</v>
      </c>
      <c r="E1215">
        <v>4</v>
      </c>
      <c r="F1215">
        <v>5</v>
      </c>
      <c r="G1215">
        <v>6</v>
      </c>
      <c r="K1215">
        <f>ROUNDDOWN(($B$1*D1215)+(E1215*(1+($B$3/20)))+(F1215*(1+($B$3/40)))+(G1215*(1+($B$3/40)))+(H1215*(1+($B$3/40)))+(I1215*(1+($B$3/40)))+(J1215*$B$2),0)</f>
        <v>121</v>
      </c>
      <c r="L1215">
        <f>_xlfn.RANK.EQ(K1215,K$6:K$4700,0)</f>
        <v>1197</v>
      </c>
      <c r="M1215">
        <f>D1215</f>
        <v>4</v>
      </c>
      <c r="N1215">
        <f>ROUNDDOWN((E1215*(1+($B$3/20)))+(F1215*(1+($B$3/40)))+(G1215*(1+($B$3/40)))+(H1215*(1+($B$3/40)))+(I1215*(1+($B$3/40))),0)</f>
        <v>81</v>
      </c>
      <c r="O1215">
        <f>J1215</f>
        <v>0</v>
      </c>
    </row>
    <row r="1216" spans="4:15" x14ac:dyDescent="0.3">
      <c r="D1216">
        <v>4</v>
      </c>
      <c r="E1216">
        <v>4</v>
      </c>
      <c r="F1216">
        <v>4</v>
      </c>
      <c r="G1216">
        <v>7</v>
      </c>
      <c r="K1216">
        <f>ROUNDDOWN(($B$1*D1216)+(E1216*(1+($B$3/20)))+(F1216*(1+($B$3/40)))+(G1216*(1+($B$3/40)))+(H1216*(1+($B$3/40)))+(I1216*(1+($B$3/40)))+(J1216*$B$2),0)</f>
        <v>121</v>
      </c>
      <c r="L1216">
        <f>_xlfn.RANK.EQ(K1216,K$6:K$4700,0)</f>
        <v>1197</v>
      </c>
      <c r="M1216">
        <f>D1216</f>
        <v>4</v>
      </c>
      <c r="N1216">
        <f>ROUNDDOWN((E1216*(1+($B$3/20)))+(F1216*(1+($B$3/40)))+(G1216*(1+($B$3/40)))+(H1216*(1+($B$3/40)))+(I1216*(1+($B$3/40))),0)</f>
        <v>81</v>
      </c>
      <c r="O1216">
        <f>J1216</f>
        <v>0</v>
      </c>
    </row>
    <row r="1217" spans="4:15" x14ac:dyDescent="0.3">
      <c r="D1217">
        <v>4</v>
      </c>
      <c r="E1217">
        <v>7</v>
      </c>
      <c r="F1217">
        <v>3</v>
      </c>
      <c r="J1217">
        <v>3</v>
      </c>
      <c r="K1217">
        <f>ROUNDDOWN(($B$1*D1217)+(E1217*(1+($B$3/20)))+(F1217*(1+($B$3/40)))+(G1217*(1+($B$3/40)))+(H1217*(1+($B$3/40)))+(I1217*(1+($B$3/40)))+(J1217*$B$2),0)</f>
        <v>121</v>
      </c>
      <c r="L1217">
        <f>_xlfn.RANK.EQ(K1217,K$6:K$4700,0)</f>
        <v>1197</v>
      </c>
      <c r="M1217">
        <f>D1217</f>
        <v>4</v>
      </c>
      <c r="N1217">
        <f>ROUNDDOWN((E1217*(1+($B$3/20)))+(F1217*(1+($B$3/40)))+(G1217*(1+($B$3/40)))+(H1217*(1+($B$3/40)))+(I1217*(1+($B$3/40))),0)</f>
        <v>69</v>
      </c>
      <c r="O1217">
        <f>J1217</f>
        <v>3</v>
      </c>
    </row>
    <row r="1218" spans="4:15" x14ac:dyDescent="0.3">
      <c r="D1218">
        <v>4</v>
      </c>
      <c r="E1218">
        <v>6</v>
      </c>
      <c r="F1218">
        <v>3</v>
      </c>
      <c r="J1218">
        <v>5</v>
      </c>
      <c r="K1218">
        <f>ROUNDDOWN(($B$1*D1218)+(E1218*(1+($B$3/20)))+(F1218*(1+($B$3/40)))+(G1218*(1+($B$3/40)))+(H1218*(1+($B$3/40)))+(I1218*(1+($B$3/40)))+(J1218*$B$2),0)</f>
        <v>121</v>
      </c>
      <c r="L1218">
        <f>_xlfn.RANK.EQ(K1218,K$6:K$4700,0)</f>
        <v>1197</v>
      </c>
      <c r="M1218">
        <f>D1218</f>
        <v>4</v>
      </c>
      <c r="N1218">
        <f>ROUNDDOWN((E1218*(1+($B$3/20)))+(F1218*(1+($B$3/40)))+(G1218*(1+($B$3/40)))+(H1218*(1+($B$3/40)))+(I1218*(1+($B$3/40))),0)</f>
        <v>61</v>
      </c>
      <c r="O1218">
        <f>J1218</f>
        <v>5</v>
      </c>
    </row>
    <row r="1219" spans="4:15" x14ac:dyDescent="0.3">
      <c r="D1219">
        <v>4</v>
      </c>
      <c r="E1219">
        <v>5</v>
      </c>
      <c r="F1219">
        <v>3</v>
      </c>
      <c r="J1219">
        <v>7</v>
      </c>
      <c r="K1219">
        <f>ROUNDDOWN(($B$1*D1219)+(E1219*(1+($B$3/20)))+(F1219*(1+($B$3/40)))+(G1219*(1+($B$3/40)))+(H1219*(1+($B$3/40)))+(I1219*(1+($B$3/40)))+(J1219*$B$2),0)</f>
        <v>121</v>
      </c>
      <c r="L1219">
        <f>_xlfn.RANK.EQ(K1219,K$6:K$4700,0)</f>
        <v>1197</v>
      </c>
      <c r="M1219">
        <f>D1219</f>
        <v>4</v>
      </c>
      <c r="N1219">
        <f>ROUNDDOWN((E1219*(1+($B$3/20)))+(F1219*(1+($B$3/40)))+(G1219*(1+($B$3/40)))+(H1219*(1+($B$3/40)))+(I1219*(1+($B$3/40))),0)</f>
        <v>53</v>
      </c>
      <c r="O1219">
        <f>J1219</f>
        <v>7</v>
      </c>
    </row>
    <row r="1220" spans="4:15" x14ac:dyDescent="0.3">
      <c r="D1220">
        <v>3</v>
      </c>
      <c r="E1220">
        <v>4</v>
      </c>
      <c r="F1220">
        <v>7</v>
      </c>
      <c r="J1220">
        <v>7</v>
      </c>
      <c r="K1220">
        <f>ROUNDDOWN(($B$1*D1220)+(E1220*(1+($B$3/20)))+(F1220*(1+($B$3/40)))+(G1220*(1+($B$3/40)))+(H1220*(1+($B$3/40)))+(I1220*(1+($B$3/40)))+(J1220*$B$2),0)</f>
        <v>121</v>
      </c>
      <c r="L1220">
        <f>_xlfn.RANK.EQ(K1220,K$6:K$4700,0)</f>
        <v>1197</v>
      </c>
      <c r="M1220">
        <f>D1220</f>
        <v>3</v>
      </c>
      <c r="N1220">
        <f>ROUNDDOWN((E1220*(1+($B$3/20)))+(F1220*(1+($B$3/40)))+(G1220*(1+($B$3/40)))+(H1220*(1+($B$3/40)))+(I1220*(1+($B$3/40))),0)</f>
        <v>63</v>
      </c>
      <c r="O1220">
        <f>J1220</f>
        <v>7</v>
      </c>
    </row>
    <row r="1221" spans="4:15" x14ac:dyDescent="0.3">
      <c r="D1221">
        <v>3</v>
      </c>
      <c r="E1221">
        <v>6</v>
      </c>
      <c r="F1221">
        <v>7</v>
      </c>
      <c r="J1221">
        <v>3</v>
      </c>
      <c r="K1221">
        <f>ROUNDDOWN(($B$1*D1221)+(E1221*(1+($B$3/20)))+(F1221*(1+($B$3/40)))+(G1221*(1+($B$3/40)))+(H1221*(1+($B$3/40)))+(I1221*(1+($B$3/40)))+(J1221*$B$2),0)</f>
        <v>121</v>
      </c>
      <c r="L1221">
        <f>_xlfn.RANK.EQ(K1221,K$6:K$4700,0)</f>
        <v>1197</v>
      </c>
      <c r="M1221">
        <f>D1221</f>
        <v>3</v>
      </c>
      <c r="N1221">
        <f>ROUNDDOWN((E1221*(1+($B$3/20)))+(F1221*(1+($B$3/40)))+(G1221*(1+($B$3/40)))+(H1221*(1+($B$3/40)))+(I1221*(1+($B$3/40))),0)</f>
        <v>79</v>
      </c>
      <c r="O1221">
        <f>J1221</f>
        <v>3</v>
      </c>
    </row>
    <row r="1222" spans="4:15" x14ac:dyDescent="0.3">
      <c r="D1222">
        <v>3</v>
      </c>
      <c r="E1222">
        <v>5</v>
      </c>
      <c r="F1222">
        <v>7</v>
      </c>
      <c r="J1222">
        <v>5</v>
      </c>
      <c r="K1222">
        <f>ROUNDDOWN(($B$1*D1222)+(E1222*(1+($B$3/20)))+(F1222*(1+($B$3/40)))+(G1222*(1+($B$3/40)))+(H1222*(1+($B$3/40)))+(I1222*(1+($B$3/40)))+(J1222*$B$2),0)</f>
        <v>121</v>
      </c>
      <c r="L1222">
        <f>_xlfn.RANK.EQ(K1222,K$6:K$4700,0)</f>
        <v>1197</v>
      </c>
      <c r="M1222">
        <f>D1222</f>
        <v>3</v>
      </c>
      <c r="N1222">
        <f>ROUNDDOWN((E1222*(1+($B$3/20)))+(F1222*(1+($B$3/40)))+(G1222*(1+($B$3/40)))+(H1222*(1+($B$3/40)))+(I1222*(1+($B$3/40))),0)</f>
        <v>71</v>
      </c>
      <c r="O1222">
        <f>J1222</f>
        <v>5</v>
      </c>
    </row>
    <row r="1223" spans="4:15" x14ac:dyDescent="0.3">
      <c r="D1223">
        <v>3</v>
      </c>
      <c r="E1223">
        <v>6</v>
      </c>
      <c r="F1223">
        <v>6</v>
      </c>
      <c r="J1223">
        <v>4</v>
      </c>
      <c r="K1223">
        <f>ROUNDDOWN(($B$1*D1223)+(E1223*(1+($B$3/20)))+(F1223*(1+($B$3/40)))+(G1223*(1+($B$3/40)))+(H1223*(1+($B$3/40)))+(I1223*(1+($B$3/40)))+(J1223*$B$2),0)</f>
        <v>121</v>
      </c>
      <c r="L1223">
        <f>_xlfn.RANK.EQ(K1223,K$6:K$4700,0)</f>
        <v>1197</v>
      </c>
      <c r="M1223">
        <f>D1223</f>
        <v>3</v>
      </c>
      <c r="N1223">
        <f>ROUNDDOWN((E1223*(1+($B$3/20)))+(F1223*(1+($B$3/40)))+(G1223*(1+($B$3/40)))+(H1223*(1+($B$3/40)))+(I1223*(1+($B$3/40))),0)</f>
        <v>75</v>
      </c>
      <c r="O1223">
        <f>J1223</f>
        <v>4</v>
      </c>
    </row>
    <row r="1224" spans="4:15" x14ac:dyDescent="0.3">
      <c r="D1224">
        <v>3</v>
      </c>
      <c r="E1224">
        <v>5</v>
      </c>
      <c r="F1224">
        <v>6</v>
      </c>
      <c r="J1224">
        <v>6</v>
      </c>
      <c r="K1224">
        <f>ROUNDDOWN(($B$1*D1224)+(E1224*(1+($B$3/20)))+(F1224*(1+($B$3/40)))+(G1224*(1+($B$3/40)))+(H1224*(1+($B$3/40)))+(I1224*(1+($B$3/40)))+(J1224*$B$2),0)</f>
        <v>121</v>
      </c>
      <c r="L1224">
        <f>_xlfn.RANK.EQ(K1224,K$6:K$4700,0)</f>
        <v>1197</v>
      </c>
      <c r="M1224">
        <f>D1224</f>
        <v>3</v>
      </c>
      <c r="N1224">
        <f>ROUNDDOWN((E1224*(1+($B$3/20)))+(F1224*(1+($B$3/40)))+(G1224*(1+($B$3/40)))+(H1224*(1+($B$3/40)))+(I1224*(1+($B$3/40))),0)</f>
        <v>67</v>
      </c>
      <c r="O1224">
        <f>J1224</f>
        <v>6</v>
      </c>
    </row>
    <row r="1225" spans="4:15" x14ac:dyDescent="0.3">
      <c r="F1225">
        <v>7</v>
      </c>
      <c r="G1225">
        <v>7</v>
      </c>
      <c r="H1225">
        <v>7</v>
      </c>
      <c r="I1225">
        <v>6</v>
      </c>
      <c r="K1225">
        <f>ROUNDDOWN(($B$1*D1225)+(E1225*(1+($B$3/20)))+(F1225*(1+($B$3/40)))+(G1225*(1+($B$3/40)))+(H1225*(1+($B$3/40)))+(I1225*(1+($B$3/40)))+(J1225*$B$2),0)</f>
        <v>121</v>
      </c>
      <c r="L1225">
        <f>_xlfn.RANK.EQ(K1225,K$6:K$4700,0)</f>
        <v>1197</v>
      </c>
      <c r="M1225">
        <f>D1225</f>
        <v>0</v>
      </c>
      <c r="N1225">
        <f>ROUNDDOWN((E1225*(1+($B$3/20)))+(F1225*(1+($B$3/40)))+(G1225*(1+($B$3/40)))+(H1225*(1+($B$3/40)))+(I1225*(1+($B$3/40))),0)</f>
        <v>121</v>
      </c>
      <c r="O1225">
        <f>J1225</f>
        <v>0</v>
      </c>
    </row>
    <row r="1226" spans="4:15" x14ac:dyDescent="0.3">
      <c r="F1226">
        <v>7</v>
      </c>
      <c r="G1226">
        <v>7</v>
      </c>
      <c r="H1226">
        <v>6</v>
      </c>
      <c r="I1226">
        <v>7</v>
      </c>
      <c r="K1226">
        <f>ROUNDDOWN(($B$1*D1226)+(E1226*(1+($B$3/20)))+(F1226*(1+($B$3/40)))+(G1226*(1+($B$3/40)))+(H1226*(1+($B$3/40)))+(I1226*(1+($B$3/40)))+(J1226*$B$2),0)</f>
        <v>121</v>
      </c>
      <c r="L1226">
        <f>_xlfn.RANK.EQ(K1226,K$6:K$4700,0)</f>
        <v>1197</v>
      </c>
      <c r="M1226">
        <f>D1226</f>
        <v>0</v>
      </c>
      <c r="N1226">
        <f>ROUNDDOWN((E1226*(1+($B$3/20)))+(F1226*(1+($B$3/40)))+(G1226*(1+($B$3/40)))+(H1226*(1+($B$3/40)))+(I1226*(1+($B$3/40))),0)</f>
        <v>121</v>
      </c>
      <c r="O1226">
        <f>J1226</f>
        <v>0</v>
      </c>
    </row>
    <row r="1227" spans="4:15" x14ac:dyDescent="0.3">
      <c r="F1227">
        <v>7</v>
      </c>
      <c r="G1227">
        <v>6</v>
      </c>
      <c r="H1227">
        <v>7</v>
      </c>
      <c r="I1227">
        <v>7</v>
      </c>
      <c r="K1227">
        <f>ROUNDDOWN(($B$1*D1227)+(E1227*(1+($B$3/20)))+(F1227*(1+($B$3/40)))+(G1227*(1+($B$3/40)))+(H1227*(1+($B$3/40)))+(I1227*(1+($B$3/40)))+(J1227*$B$2),0)</f>
        <v>121</v>
      </c>
      <c r="L1227">
        <f>_xlfn.RANK.EQ(K1227,K$6:K$4700,0)</f>
        <v>1197</v>
      </c>
      <c r="M1227">
        <f>D1227</f>
        <v>0</v>
      </c>
      <c r="N1227">
        <f>ROUNDDOWN((E1227*(1+($B$3/20)))+(F1227*(1+($B$3/40)))+(G1227*(1+($B$3/40)))+(H1227*(1+($B$3/40)))+(I1227*(1+($B$3/40))),0)</f>
        <v>121</v>
      </c>
      <c r="O1227">
        <f>J1227</f>
        <v>0</v>
      </c>
    </row>
    <row r="1228" spans="4:15" x14ac:dyDescent="0.3">
      <c r="F1228">
        <v>6</v>
      </c>
      <c r="G1228">
        <v>7</v>
      </c>
      <c r="H1228">
        <v>7</v>
      </c>
      <c r="I1228">
        <v>7</v>
      </c>
      <c r="K1228">
        <f>ROUNDDOWN(($B$1*D1228)+(E1228*(1+($B$3/20)))+(F1228*(1+($B$3/40)))+(G1228*(1+($B$3/40)))+(H1228*(1+($B$3/40)))+(I1228*(1+($B$3/40)))+(J1228*$B$2),0)</f>
        <v>121</v>
      </c>
      <c r="L1228">
        <f>_xlfn.RANK.EQ(K1228,K$6:K$4700,0)</f>
        <v>1197</v>
      </c>
      <c r="M1228">
        <f>D1228</f>
        <v>0</v>
      </c>
      <c r="N1228">
        <f>ROUNDDOWN((E1228*(1+($B$3/20)))+(F1228*(1+($B$3/40)))+(G1228*(1+($B$3/40)))+(H1228*(1+($B$3/40)))+(I1228*(1+($B$3/40))),0)</f>
        <v>121</v>
      </c>
      <c r="O1228">
        <f>J1228</f>
        <v>0</v>
      </c>
    </row>
    <row r="1229" spans="4:15" x14ac:dyDescent="0.3">
      <c r="E1229">
        <v>5</v>
      </c>
      <c r="F1229">
        <v>7</v>
      </c>
      <c r="G1229">
        <v>7</v>
      </c>
      <c r="H1229">
        <v>4</v>
      </c>
      <c r="K1229">
        <f>ROUNDDOWN(($B$1*D1229)+(E1229*(1+($B$3/20)))+(F1229*(1+($B$3/40)))+(G1229*(1+($B$3/40)))+(H1229*(1+($B$3/40)))+(I1229*(1+($B$3/40)))+(J1229*$B$2),0)</f>
        <v>121</v>
      </c>
      <c r="L1229">
        <f>_xlfn.RANK.EQ(K1229,K$6:K$4700,0)</f>
        <v>1197</v>
      </c>
      <c r="M1229">
        <f>D1229</f>
        <v>0</v>
      </c>
      <c r="N1229">
        <f>ROUNDDOWN((E1229*(1+($B$3/20)))+(F1229*(1+($B$3/40)))+(G1229*(1+($B$3/40)))+(H1229*(1+($B$3/40)))+(I1229*(1+($B$3/40))),0)</f>
        <v>121</v>
      </c>
      <c r="O1229">
        <f>J1229</f>
        <v>0</v>
      </c>
    </row>
    <row r="1230" spans="4:15" x14ac:dyDescent="0.3">
      <c r="E1230">
        <v>5</v>
      </c>
      <c r="F1230">
        <v>7</v>
      </c>
      <c r="G1230">
        <v>6</v>
      </c>
      <c r="H1230">
        <v>5</v>
      </c>
      <c r="K1230">
        <f>ROUNDDOWN(($B$1*D1230)+(E1230*(1+($B$3/20)))+(F1230*(1+($B$3/40)))+(G1230*(1+($B$3/40)))+(H1230*(1+($B$3/40)))+(I1230*(1+($B$3/40)))+(J1230*$B$2),0)</f>
        <v>121</v>
      </c>
      <c r="L1230">
        <f>_xlfn.RANK.EQ(K1230,K$6:K$4700,0)</f>
        <v>1197</v>
      </c>
      <c r="M1230">
        <f>D1230</f>
        <v>0</v>
      </c>
      <c r="N1230">
        <f>ROUNDDOWN((E1230*(1+($B$3/20)))+(F1230*(1+($B$3/40)))+(G1230*(1+($B$3/40)))+(H1230*(1+($B$3/40)))+(I1230*(1+($B$3/40))),0)</f>
        <v>121</v>
      </c>
      <c r="O1230">
        <f>J1230</f>
        <v>0</v>
      </c>
    </row>
    <row r="1231" spans="4:15" x14ac:dyDescent="0.3">
      <c r="E1231">
        <v>5</v>
      </c>
      <c r="F1231">
        <v>7</v>
      </c>
      <c r="G1231">
        <v>5</v>
      </c>
      <c r="H1231">
        <v>6</v>
      </c>
      <c r="K1231">
        <f>ROUNDDOWN(($B$1*D1231)+(E1231*(1+($B$3/20)))+(F1231*(1+($B$3/40)))+(G1231*(1+($B$3/40)))+(H1231*(1+($B$3/40)))+(I1231*(1+($B$3/40)))+(J1231*$B$2),0)</f>
        <v>121</v>
      </c>
      <c r="L1231">
        <f>_xlfn.RANK.EQ(K1231,K$6:K$4700,0)</f>
        <v>1197</v>
      </c>
      <c r="M1231">
        <f>D1231</f>
        <v>0</v>
      </c>
      <c r="N1231">
        <f>ROUNDDOWN((E1231*(1+($B$3/20)))+(F1231*(1+($B$3/40)))+(G1231*(1+($B$3/40)))+(H1231*(1+($B$3/40)))+(I1231*(1+($B$3/40))),0)</f>
        <v>121</v>
      </c>
      <c r="O1231">
        <f>J1231</f>
        <v>0</v>
      </c>
    </row>
    <row r="1232" spans="4:15" x14ac:dyDescent="0.3">
      <c r="E1232">
        <v>5</v>
      </c>
      <c r="F1232">
        <v>7</v>
      </c>
      <c r="G1232">
        <v>4</v>
      </c>
      <c r="H1232">
        <v>7</v>
      </c>
      <c r="K1232">
        <f>ROUNDDOWN(($B$1*D1232)+(E1232*(1+($B$3/20)))+(F1232*(1+($B$3/40)))+(G1232*(1+($B$3/40)))+(H1232*(1+($B$3/40)))+(I1232*(1+($B$3/40)))+(J1232*$B$2),0)</f>
        <v>121</v>
      </c>
      <c r="L1232">
        <f>_xlfn.RANK.EQ(K1232,K$6:K$4700,0)</f>
        <v>1197</v>
      </c>
      <c r="M1232">
        <f>D1232</f>
        <v>0</v>
      </c>
      <c r="N1232">
        <f>ROUNDDOWN((E1232*(1+($B$3/20)))+(F1232*(1+($B$3/40)))+(G1232*(1+($B$3/40)))+(H1232*(1+($B$3/40)))+(I1232*(1+($B$3/40))),0)</f>
        <v>121</v>
      </c>
      <c r="O1232">
        <f>J1232</f>
        <v>0</v>
      </c>
    </row>
    <row r="1233" spans="5:15" x14ac:dyDescent="0.3">
      <c r="E1233">
        <v>5</v>
      </c>
      <c r="F1233">
        <v>6</v>
      </c>
      <c r="G1233">
        <v>7</v>
      </c>
      <c r="H1233">
        <v>5</v>
      </c>
      <c r="K1233">
        <f>ROUNDDOWN(($B$1*D1233)+(E1233*(1+($B$3/20)))+(F1233*(1+($B$3/40)))+(G1233*(1+($B$3/40)))+(H1233*(1+($B$3/40)))+(I1233*(1+($B$3/40)))+(J1233*$B$2),0)</f>
        <v>121</v>
      </c>
      <c r="L1233">
        <f>_xlfn.RANK.EQ(K1233,K$6:K$4700,0)</f>
        <v>1197</v>
      </c>
      <c r="M1233">
        <f>D1233</f>
        <v>0</v>
      </c>
      <c r="N1233">
        <f>ROUNDDOWN((E1233*(1+($B$3/20)))+(F1233*(1+($B$3/40)))+(G1233*(1+($B$3/40)))+(H1233*(1+($B$3/40)))+(I1233*(1+($B$3/40))),0)</f>
        <v>121</v>
      </c>
      <c r="O1233">
        <f>J1233</f>
        <v>0</v>
      </c>
    </row>
    <row r="1234" spans="5:15" x14ac:dyDescent="0.3">
      <c r="E1234">
        <v>5</v>
      </c>
      <c r="F1234">
        <v>6</v>
      </c>
      <c r="G1234">
        <v>6</v>
      </c>
      <c r="H1234">
        <v>6</v>
      </c>
      <c r="K1234">
        <f>ROUNDDOWN(($B$1*D1234)+(E1234*(1+($B$3/20)))+(F1234*(1+($B$3/40)))+(G1234*(1+($B$3/40)))+(H1234*(1+($B$3/40)))+(I1234*(1+($B$3/40)))+(J1234*$B$2),0)</f>
        <v>121</v>
      </c>
      <c r="L1234">
        <f>_xlfn.RANK.EQ(K1234,K$6:K$4700,0)</f>
        <v>1197</v>
      </c>
      <c r="M1234">
        <f>D1234</f>
        <v>0</v>
      </c>
      <c r="N1234">
        <f>ROUNDDOWN((E1234*(1+($B$3/20)))+(F1234*(1+($B$3/40)))+(G1234*(1+($B$3/40)))+(H1234*(1+($B$3/40)))+(I1234*(1+($B$3/40))),0)</f>
        <v>121</v>
      </c>
      <c r="O1234">
        <f>J1234</f>
        <v>0</v>
      </c>
    </row>
    <row r="1235" spans="5:15" x14ac:dyDescent="0.3">
      <c r="E1235">
        <v>5</v>
      </c>
      <c r="F1235">
        <v>6</v>
      </c>
      <c r="G1235">
        <v>5</v>
      </c>
      <c r="H1235">
        <v>7</v>
      </c>
      <c r="K1235">
        <f>ROUNDDOWN(($B$1*D1235)+(E1235*(1+($B$3/20)))+(F1235*(1+($B$3/40)))+(G1235*(1+($B$3/40)))+(H1235*(1+($B$3/40)))+(I1235*(1+($B$3/40)))+(J1235*$B$2),0)</f>
        <v>121</v>
      </c>
      <c r="L1235">
        <f>_xlfn.RANK.EQ(K1235,K$6:K$4700,0)</f>
        <v>1197</v>
      </c>
      <c r="M1235">
        <f>D1235</f>
        <v>0</v>
      </c>
      <c r="N1235">
        <f>ROUNDDOWN((E1235*(1+($B$3/20)))+(F1235*(1+($B$3/40)))+(G1235*(1+($B$3/40)))+(H1235*(1+($B$3/40)))+(I1235*(1+($B$3/40))),0)</f>
        <v>121</v>
      </c>
      <c r="O1235">
        <f>J1235</f>
        <v>0</v>
      </c>
    </row>
    <row r="1236" spans="5:15" x14ac:dyDescent="0.3">
      <c r="E1236">
        <v>5</v>
      </c>
      <c r="F1236">
        <v>5</v>
      </c>
      <c r="G1236">
        <v>7</v>
      </c>
      <c r="H1236">
        <v>6</v>
      </c>
      <c r="K1236">
        <f>ROUNDDOWN(($B$1*D1236)+(E1236*(1+($B$3/20)))+(F1236*(1+($B$3/40)))+(G1236*(1+($B$3/40)))+(H1236*(1+($B$3/40)))+(I1236*(1+($B$3/40)))+(J1236*$B$2),0)</f>
        <v>121</v>
      </c>
      <c r="L1236">
        <f>_xlfn.RANK.EQ(K1236,K$6:K$4700,0)</f>
        <v>1197</v>
      </c>
      <c r="M1236">
        <f>D1236</f>
        <v>0</v>
      </c>
      <c r="N1236">
        <f>ROUNDDOWN((E1236*(1+($B$3/20)))+(F1236*(1+($B$3/40)))+(G1236*(1+($B$3/40)))+(H1236*(1+($B$3/40)))+(I1236*(1+($B$3/40))),0)</f>
        <v>121</v>
      </c>
      <c r="O1236">
        <f>J1236</f>
        <v>0</v>
      </c>
    </row>
    <row r="1237" spans="5:15" x14ac:dyDescent="0.3">
      <c r="E1237">
        <v>5</v>
      </c>
      <c r="F1237">
        <v>5</v>
      </c>
      <c r="G1237">
        <v>6</v>
      </c>
      <c r="H1237">
        <v>7</v>
      </c>
      <c r="K1237">
        <f>ROUNDDOWN(($B$1*D1237)+(E1237*(1+($B$3/20)))+(F1237*(1+($B$3/40)))+(G1237*(1+($B$3/40)))+(H1237*(1+($B$3/40)))+(I1237*(1+($B$3/40)))+(J1237*$B$2),0)</f>
        <v>121</v>
      </c>
      <c r="L1237">
        <f>_xlfn.RANK.EQ(K1237,K$6:K$4700,0)</f>
        <v>1197</v>
      </c>
      <c r="M1237">
        <f>D1237</f>
        <v>0</v>
      </c>
      <c r="N1237">
        <f>ROUNDDOWN((E1237*(1+($B$3/20)))+(F1237*(1+($B$3/40)))+(G1237*(1+($B$3/40)))+(H1237*(1+($B$3/40)))+(I1237*(1+($B$3/40))),0)</f>
        <v>121</v>
      </c>
      <c r="O1237">
        <f>J1237</f>
        <v>0</v>
      </c>
    </row>
    <row r="1238" spans="5:15" x14ac:dyDescent="0.3">
      <c r="E1238">
        <v>5</v>
      </c>
      <c r="F1238">
        <v>4</v>
      </c>
      <c r="G1238">
        <v>7</v>
      </c>
      <c r="H1238">
        <v>7</v>
      </c>
      <c r="K1238">
        <f>ROUNDDOWN(($B$1*D1238)+(E1238*(1+($B$3/20)))+(F1238*(1+($B$3/40)))+(G1238*(1+($B$3/40)))+(H1238*(1+($B$3/40)))+(I1238*(1+($B$3/40)))+(J1238*$B$2),0)</f>
        <v>121</v>
      </c>
      <c r="L1238">
        <f>_xlfn.RANK.EQ(K1238,K$6:K$4700,0)</f>
        <v>1197</v>
      </c>
      <c r="M1238">
        <f>D1238</f>
        <v>0</v>
      </c>
      <c r="N1238">
        <f>ROUNDDOWN((E1238*(1+($B$3/20)))+(F1238*(1+($B$3/40)))+(G1238*(1+($B$3/40)))+(H1238*(1+($B$3/40)))+(I1238*(1+($B$3/40))),0)</f>
        <v>121</v>
      </c>
      <c r="O1238">
        <f>J1238</f>
        <v>0</v>
      </c>
    </row>
    <row r="1239" spans="5:15" x14ac:dyDescent="0.3">
      <c r="E1239">
        <v>7</v>
      </c>
      <c r="F1239">
        <v>7</v>
      </c>
      <c r="G1239">
        <v>4</v>
      </c>
      <c r="J1239">
        <v>4</v>
      </c>
      <c r="K1239">
        <f>ROUNDDOWN(($B$1*D1239)+(E1239*(1+($B$3/20)))+(F1239*(1+($B$3/40)))+(G1239*(1+($B$3/40)))+(H1239*(1+($B$3/40)))+(I1239*(1+($B$3/40)))+(J1239*$B$2),0)</f>
        <v>121</v>
      </c>
      <c r="L1239">
        <f>_xlfn.RANK.EQ(K1239,K$6:K$4700,0)</f>
        <v>1197</v>
      </c>
      <c r="M1239">
        <f>D1239</f>
        <v>0</v>
      </c>
      <c r="N1239">
        <f>ROUNDDOWN((E1239*(1+($B$3/20)))+(F1239*(1+($B$3/40)))+(G1239*(1+($B$3/40)))+(H1239*(1+($B$3/40)))+(I1239*(1+($B$3/40))),0)</f>
        <v>105</v>
      </c>
      <c r="O1239">
        <f>J1239</f>
        <v>4</v>
      </c>
    </row>
    <row r="1240" spans="5:15" x14ac:dyDescent="0.3">
      <c r="E1240">
        <v>7</v>
      </c>
      <c r="F1240">
        <v>6</v>
      </c>
      <c r="G1240">
        <v>5</v>
      </c>
      <c r="J1240">
        <v>4</v>
      </c>
      <c r="K1240">
        <f>ROUNDDOWN(($B$1*D1240)+(E1240*(1+($B$3/20)))+(F1240*(1+($B$3/40)))+(G1240*(1+($B$3/40)))+(H1240*(1+($B$3/40)))+(I1240*(1+($B$3/40)))+(J1240*$B$2),0)</f>
        <v>121</v>
      </c>
      <c r="L1240">
        <f>_xlfn.RANK.EQ(K1240,K$6:K$4700,0)</f>
        <v>1197</v>
      </c>
      <c r="M1240">
        <f>D1240</f>
        <v>0</v>
      </c>
      <c r="N1240">
        <f>ROUNDDOWN((E1240*(1+($B$3/20)))+(F1240*(1+($B$3/40)))+(G1240*(1+($B$3/40)))+(H1240*(1+($B$3/40)))+(I1240*(1+($B$3/40))),0)</f>
        <v>105</v>
      </c>
      <c r="O1240">
        <f>J1240</f>
        <v>4</v>
      </c>
    </row>
    <row r="1241" spans="5:15" x14ac:dyDescent="0.3">
      <c r="E1241">
        <v>7</v>
      </c>
      <c r="F1241">
        <v>5</v>
      </c>
      <c r="G1241">
        <v>6</v>
      </c>
      <c r="J1241">
        <v>4</v>
      </c>
      <c r="K1241">
        <f>ROUNDDOWN(($B$1*D1241)+(E1241*(1+($B$3/20)))+(F1241*(1+($B$3/40)))+(G1241*(1+($B$3/40)))+(H1241*(1+($B$3/40)))+(I1241*(1+($B$3/40)))+(J1241*$B$2),0)</f>
        <v>121</v>
      </c>
      <c r="L1241">
        <f>_xlfn.RANK.EQ(K1241,K$6:K$4700,0)</f>
        <v>1197</v>
      </c>
      <c r="M1241">
        <f>D1241</f>
        <v>0</v>
      </c>
      <c r="N1241">
        <f>ROUNDDOWN((E1241*(1+($B$3/20)))+(F1241*(1+($B$3/40)))+(G1241*(1+($B$3/40)))+(H1241*(1+($B$3/40)))+(I1241*(1+($B$3/40))),0)</f>
        <v>105</v>
      </c>
      <c r="O1241">
        <f>J1241</f>
        <v>4</v>
      </c>
    </row>
    <row r="1242" spans="5:15" x14ac:dyDescent="0.3">
      <c r="E1242">
        <v>7</v>
      </c>
      <c r="F1242">
        <v>4</v>
      </c>
      <c r="G1242">
        <v>7</v>
      </c>
      <c r="J1242">
        <v>4</v>
      </c>
      <c r="K1242">
        <f>ROUNDDOWN(($B$1*D1242)+(E1242*(1+($B$3/20)))+(F1242*(1+($B$3/40)))+(G1242*(1+($B$3/40)))+(H1242*(1+($B$3/40)))+(I1242*(1+($B$3/40)))+(J1242*$B$2),0)</f>
        <v>121</v>
      </c>
      <c r="L1242">
        <f>_xlfn.RANK.EQ(K1242,K$6:K$4700,0)</f>
        <v>1197</v>
      </c>
      <c r="M1242">
        <f>D1242</f>
        <v>0</v>
      </c>
      <c r="N1242">
        <f>ROUNDDOWN((E1242*(1+($B$3/20)))+(F1242*(1+($B$3/40)))+(G1242*(1+($B$3/40)))+(H1242*(1+($B$3/40)))+(I1242*(1+($B$3/40))),0)</f>
        <v>105</v>
      </c>
      <c r="O1242">
        <f>J1242</f>
        <v>4</v>
      </c>
    </row>
    <row r="1243" spans="5:15" x14ac:dyDescent="0.3">
      <c r="E1243">
        <v>6</v>
      </c>
      <c r="F1243">
        <v>7</v>
      </c>
      <c r="G1243">
        <v>4</v>
      </c>
      <c r="J1243">
        <v>6</v>
      </c>
      <c r="K1243">
        <f>ROUNDDOWN(($B$1*D1243)+(E1243*(1+($B$3/20)))+(F1243*(1+($B$3/40)))+(G1243*(1+($B$3/40)))+(H1243*(1+($B$3/40)))+(I1243*(1+($B$3/40)))+(J1243*$B$2),0)</f>
        <v>121</v>
      </c>
      <c r="L1243">
        <f>_xlfn.RANK.EQ(K1243,K$6:K$4700,0)</f>
        <v>1197</v>
      </c>
      <c r="M1243">
        <f>D1243</f>
        <v>0</v>
      </c>
      <c r="N1243">
        <f>ROUNDDOWN((E1243*(1+($B$3/20)))+(F1243*(1+($B$3/40)))+(G1243*(1+($B$3/40)))+(H1243*(1+($B$3/40)))+(I1243*(1+($B$3/40))),0)</f>
        <v>97</v>
      </c>
      <c r="O1243">
        <f>J1243</f>
        <v>6</v>
      </c>
    </row>
    <row r="1244" spans="5:15" x14ac:dyDescent="0.3">
      <c r="E1244">
        <v>6</v>
      </c>
      <c r="F1244">
        <v>6</v>
      </c>
      <c r="G1244">
        <v>5</v>
      </c>
      <c r="J1244">
        <v>6</v>
      </c>
      <c r="K1244">
        <f>ROUNDDOWN(($B$1*D1244)+(E1244*(1+($B$3/20)))+(F1244*(1+($B$3/40)))+(G1244*(1+($B$3/40)))+(H1244*(1+($B$3/40)))+(I1244*(1+($B$3/40)))+(J1244*$B$2),0)</f>
        <v>121</v>
      </c>
      <c r="L1244">
        <f>_xlfn.RANK.EQ(K1244,K$6:K$4700,0)</f>
        <v>1197</v>
      </c>
      <c r="M1244">
        <f>D1244</f>
        <v>0</v>
      </c>
      <c r="N1244">
        <f>ROUNDDOWN((E1244*(1+($B$3/20)))+(F1244*(1+($B$3/40)))+(G1244*(1+($B$3/40)))+(H1244*(1+($B$3/40)))+(I1244*(1+($B$3/40))),0)</f>
        <v>97</v>
      </c>
      <c r="O1244">
        <f>J1244</f>
        <v>6</v>
      </c>
    </row>
    <row r="1245" spans="5:15" x14ac:dyDescent="0.3">
      <c r="E1245">
        <v>6</v>
      </c>
      <c r="F1245">
        <v>5</v>
      </c>
      <c r="G1245">
        <v>6</v>
      </c>
      <c r="J1245">
        <v>6</v>
      </c>
      <c r="K1245">
        <f>ROUNDDOWN(($B$1*D1245)+(E1245*(1+($B$3/20)))+(F1245*(1+($B$3/40)))+(G1245*(1+($B$3/40)))+(H1245*(1+($B$3/40)))+(I1245*(1+($B$3/40)))+(J1245*$B$2),0)</f>
        <v>121</v>
      </c>
      <c r="L1245">
        <f>_xlfn.RANK.EQ(K1245,K$6:K$4700,0)</f>
        <v>1197</v>
      </c>
      <c r="M1245">
        <f>D1245</f>
        <v>0</v>
      </c>
      <c r="N1245">
        <f>ROUNDDOWN((E1245*(1+($B$3/20)))+(F1245*(1+($B$3/40)))+(G1245*(1+($B$3/40)))+(H1245*(1+($B$3/40)))+(I1245*(1+($B$3/40))),0)</f>
        <v>97</v>
      </c>
      <c r="O1245">
        <f>J1245</f>
        <v>6</v>
      </c>
    </row>
    <row r="1246" spans="5:15" x14ac:dyDescent="0.3">
      <c r="E1246">
        <v>6</v>
      </c>
      <c r="F1246">
        <v>4</v>
      </c>
      <c r="G1246">
        <v>7</v>
      </c>
      <c r="J1246">
        <v>6</v>
      </c>
      <c r="K1246">
        <f>ROUNDDOWN(($B$1*D1246)+(E1246*(1+($B$3/20)))+(F1246*(1+($B$3/40)))+(G1246*(1+($B$3/40)))+(H1246*(1+($B$3/40)))+(I1246*(1+($B$3/40)))+(J1246*$B$2),0)</f>
        <v>121</v>
      </c>
      <c r="L1246">
        <f>_xlfn.RANK.EQ(K1246,K$6:K$4700,0)</f>
        <v>1197</v>
      </c>
      <c r="M1246">
        <f>D1246</f>
        <v>0</v>
      </c>
      <c r="N1246">
        <f>ROUNDDOWN((E1246*(1+($B$3/20)))+(F1246*(1+($B$3/40)))+(G1246*(1+($B$3/40)))+(H1246*(1+($B$3/40)))+(I1246*(1+($B$3/40))),0)</f>
        <v>97</v>
      </c>
      <c r="O1246">
        <f>J1246</f>
        <v>6</v>
      </c>
    </row>
    <row r="1247" spans="5:15" x14ac:dyDescent="0.3">
      <c r="E1247">
        <v>7</v>
      </c>
      <c r="F1247">
        <v>7</v>
      </c>
      <c r="G1247">
        <v>3</v>
      </c>
      <c r="J1247">
        <v>5</v>
      </c>
      <c r="K1247">
        <f>ROUNDDOWN(($B$1*D1247)+(E1247*(1+($B$3/20)))+(F1247*(1+($B$3/40)))+(G1247*(1+($B$3/40)))+(H1247*(1+($B$3/40)))+(I1247*(1+($B$3/40)))+(J1247*$B$2),0)</f>
        <v>121</v>
      </c>
      <c r="L1247">
        <f>_xlfn.RANK.EQ(K1247,K$6:K$4700,0)</f>
        <v>1197</v>
      </c>
      <c r="M1247">
        <f>D1247</f>
        <v>0</v>
      </c>
      <c r="N1247">
        <f>ROUNDDOWN((E1247*(1+($B$3/20)))+(F1247*(1+($B$3/40)))+(G1247*(1+($B$3/40)))+(H1247*(1+($B$3/40)))+(I1247*(1+($B$3/40))),0)</f>
        <v>101</v>
      </c>
      <c r="O1247">
        <f>J1247</f>
        <v>5</v>
      </c>
    </row>
    <row r="1248" spans="5:15" x14ac:dyDescent="0.3">
      <c r="E1248">
        <v>7</v>
      </c>
      <c r="F1248">
        <v>6</v>
      </c>
      <c r="G1248">
        <v>4</v>
      </c>
      <c r="J1248">
        <v>5</v>
      </c>
      <c r="K1248">
        <f>ROUNDDOWN(($B$1*D1248)+(E1248*(1+($B$3/20)))+(F1248*(1+($B$3/40)))+(G1248*(1+($B$3/40)))+(H1248*(1+($B$3/40)))+(I1248*(1+($B$3/40)))+(J1248*$B$2),0)</f>
        <v>121</v>
      </c>
      <c r="L1248">
        <f>_xlfn.RANK.EQ(K1248,K$6:K$4700,0)</f>
        <v>1197</v>
      </c>
      <c r="M1248">
        <f>D1248</f>
        <v>0</v>
      </c>
      <c r="N1248">
        <f>ROUNDDOWN((E1248*(1+($B$3/20)))+(F1248*(1+($B$3/40)))+(G1248*(1+($B$3/40)))+(H1248*(1+($B$3/40)))+(I1248*(1+($B$3/40))),0)</f>
        <v>101</v>
      </c>
      <c r="O1248">
        <f>J1248</f>
        <v>5</v>
      </c>
    </row>
    <row r="1249" spans="4:15" x14ac:dyDescent="0.3">
      <c r="E1249">
        <v>7</v>
      </c>
      <c r="F1249">
        <v>5</v>
      </c>
      <c r="G1249">
        <v>5</v>
      </c>
      <c r="J1249">
        <v>5</v>
      </c>
      <c r="K1249">
        <f>ROUNDDOWN(($B$1*D1249)+(E1249*(1+($B$3/20)))+(F1249*(1+($B$3/40)))+(G1249*(1+($B$3/40)))+(H1249*(1+($B$3/40)))+(I1249*(1+($B$3/40)))+(J1249*$B$2),0)</f>
        <v>121</v>
      </c>
      <c r="L1249">
        <f>_xlfn.RANK.EQ(K1249,K$6:K$4700,0)</f>
        <v>1197</v>
      </c>
      <c r="M1249">
        <f>D1249</f>
        <v>0</v>
      </c>
      <c r="N1249">
        <f>ROUNDDOWN((E1249*(1+($B$3/20)))+(F1249*(1+($B$3/40)))+(G1249*(1+($B$3/40)))+(H1249*(1+($B$3/40)))+(I1249*(1+($B$3/40))),0)</f>
        <v>101</v>
      </c>
      <c r="O1249">
        <f>J1249</f>
        <v>5</v>
      </c>
    </row>
    <row r="1250" spans="4:15" x14ac:dyDescent="0.3">
      <c r="E1250">
        <v>7</v>
      </c>
      <c r="F1250">
        <v>4</v>
      </c>
      <c r="G1250">
        <v>6</v>
      </c>
      <c r="J1250">
        <v>5</v>
      </c>
      <c r="K1250">
        <f>ROUNDDOWN(($B$1*D1250)+(E1250*(1+($B$3/20)))+(F1250*(1+($B$3/40)))+(G1250*(1+($B$3/40)))+(H1250*(1+($B$3/40)))+(I1250*(1+($B$3/40)))+(J1250*$B$2),0)</f>
        <v>121</v>
      </c>
      <c r="L1250">
        <f>_xlfn.RANK.EQ(K1250,K$6:K$4700,0)</f>
        <v>1197</v>
      </c>
      <c r="M1250">
        <f>D1250</f>
        <v>0</v>
      </c>
      <c r="N1250">
        <f>ROUNDDOWN((E1250*(1+($B$3/20)))+(F1250*(1+($B$3/40)))+(G1250*(1+($B$3/40)))+(H1250*(1+($B$3/40)))+(I1250*(1+($B$3/40))),0)</f>
        <v>101</v>
      </c>
      <c r="O1250">
        <f>J1250</f>
        <v>5</v>
      </c>
    </row>
    <row r="1251" spans="4:15" x14ac:dyDescent="0.3">
      <c r="E1251">
        <v>7</v>
      </c>
      <c r="F1251">
        <v>3</v>
      </c>
      <c r="G1251">
        <v>7</v>
      </c>
      <c r="J1251">
        <v>5</v>
      </c>
      <c r="K1251">
        <f>ROUNDDOWN(($B$1*D1251)+(E1251*(1+($B$3/20)))+(F1251*(1+($B$3/40)))+(G1251*(1+($B$3/40)))+(H1251*(1+($B$3/40)))+(I1251*(1+($B$3/40)))+(J1251*$B$2),0)</f>
        <v>121</v>
      </c>
      <c r="L1251">
        <f>_xlfn.RANK.EQ(K1251,K$6:K$4700,0)</f>
        <v>1197</v>
      </c>
      <c r="M1251">
        <f>D1251</f>
        <v>0</v>
      </c>
      <c r="N1251">
        <f>ROUNDDOWN((E1251*(1+($B$3/20)))+(F1251*(1+($B$3/40)))+(G1251*(1+($B$3/40)))+(H1251*(1+($B$3/40)))+(I1251*(1+($B$3/40))),0)</f>
        <v>101</v>
      </c>
      <c r="O1251">
        <f>J1251</f>
        <v>5</v>
      </c>
    </row>
    <row r="1252" spans="4:15" x14ac:dyDescent="0.3">
      <c r="E1252">
        <v>6</v>
      </c>
      <c r="F1252">
        <v>7</v>
      </c>
      <c r="G1252">
        <v>3</v>
      </c>
      <c r="J1252">
        <v>7</v>
      </c>
      <c r="K1252">
        <f>ROUNDDOWN(($B$1*D1252)+(E1252*(1+($B$3/20)))+(F1252*(1+($B$3/40)))+(G1252*(1+($B$3/40)))+(H1252*(1+($B$3/40)))+(I1252*(1+($B$3/40)))+(J1252*$B$2),0)</f>
        <v>121</v>
      </c>
      <c r="L1252">
        <f>_xlfn.RANK.EQ(K1252,K$6:K$4700,0)</f>
        <v>1197</v>
      </c>
      <c r="M1252">
        <f>D1252</f>
        <v>0</v>
      </c>
      <c r="N1252">
        <f>ROUNDDOWN((E1252*(1+($B$3/20)))+(F1252*(1+($B$3/40)))+(G1252*(1+($B$3/40)))+(H1252*(1+($B$3/40)))+(I1252*(1+($B$3/40))),0)</f>
        <v>93</v>
      </c>
      <c r="O1252">
        <f>J1252</f>
        <v>7</v>
      </c>
    </row>
    <row r="1253" spans="4:15" x14ac:dyDescent="0.3">
      <c r="E1253">
        <v>6</v>
      </c>
      <c r="F1253">
        <v>6</v>
      </c>
      <c r="G1253">
        <v>4</v>
      </c>
      <c r="J1253">
        <v>7</v>
      </c>
      <c r="K1253">
        <f>ROUNDDOWN(($B$1*D1253)+(E1253*(1+($B$3/20)))+(F1253*(1+($B$3/40)))+(G1253*(1+($B$3/40)))+(H1253*(1+($B$3/40)))+(I1253*(1+($B$3/40)))+(J1253*$B$2),0)</f>
        <v>121</v>
      </c>
      <c r="L1253">
        <f>_xlfn.RANK.EQ(K1253,K$6:K$4700,0)</f>
        <v>1197</v>
      </c>
      <c r="M1253">
        <f>D1253</f>
        <v>0</v>
      </c>
      <c r="N1253">
        <f>ROUNDDOWN((E1253*(1+($B$3/20)))+(F1253*(1+($B$3/40)))+(G1253*(1+($B$3/40)))+(H1253*(1+($B$3/40)))+(I1253*(1+($B$3/40))),0)</f>
        <v>93</v>
      </c>
      <c r="O1253">
        <f>J1253</f>
        <v>7</v>
      </c>
    </row>
    <row r="1254" spans="4:15" x14ac:dyDescent="0.3">
      <c r="E1254">
        <v>6</v>
      </c>
      <c r="F1254">
        <v>5</v>
      </c>
      <c r="G1254">
        <v>5</v>
      </c>
      <c r="J1254">
        <v>7</v>
      </c>
      <c r="K1254">
        <f>ROUNDDOWN(($B$1*D1254)+(E1254*(1+($B$3/20)))+(F1254*(1+($B$3/40)))+(G1254*(1+($B$3/40)))+(H1254*(1+($B$3/40)))+(I1254*(1+($B$3/40)))+(J1254*$B$2),0)</f>
        <v>121</v>
      </c>
      <c r="L1254">
        <f>_xlfn.RANK.EQ(K1254,K$6:K$4700,0)</f>
        <v>1197</v>
      </c>
      <c r="M1254">
        <f>D1254</f>
        <v>0</v>
      </c>
      <c r="N1254">
        <f>ROUNDDOWN((E1254*(1+($B$3/20)))+(F1254*(1+($B$3/40)))+(G1254*(1+($B$3/40)))+(H1254*(1+($B$3/40)))+(I1254*(1+($B$3/40))),0)</f>
        <v>93</v>
      </c>
      <c r="O1254">
        <f>J1254</f>
        <v>7</v>
      </c>
    </row>
    <row r="1255" spans="4:15" x14ac:dyDescent="0.3">
      <c r="E1255">
        <v>6</v>
      </c>
      <c r="F1255">
        <v>4</v>
      </c>
      <c r="G1255">
        <v>6</v>
      </c>
      <c r="J1255">
        <v>7</v>
      </c>
      <c r="K1255">
        <f>ROUNDDOWN(($B$1*D1255)+(E1255*(1+($B$3/20)))+(F1255*(1+($B$3/40)))+(G1255*(1+($B$3/40)))+(H1255*(1+($B$3/40)))+(I1255*(1+($B$3/40)))+(J1255*$B$2),0)</f>
        <v>121</v>
      </c>
      <c r="L1255">
        <f>_xlfn.RANK.EQ(K1255,K$6:K$4700,0)</f>
        <v>1197</v>
      </c>
      <c r="M1255">
        <f>D1255</f>
        <v>0</v>
      </c>
      <c r="N1255">
        <f>ROUNDDOWN((E1255*(1+($B$3/20)))+(F1255*(1+($B$3/40)))+(G1255*(1+($B$3/40)))+(H1255*(1+($B$3/40)))+(I1255*(1+($B$3/40))),0)</f>
        <v>93</v>
      </c>
      <c r="O1255">
        <f>J1255</f>
        <v>7</v>
      </c>
    </row>
    <row r="1256" spans="4:15" x14ac:dyDescent="0.3">
      <c r="E1256">
        <v>6</v>
      </c>
      <c r="F1256">
        <v>3</v>
      </c>
      <c r="G1256">
        <v>7</v>
      </c>
      <c r="J1256">
        <v>7</v>
      </c>
      <c r="K1256">
        <f>ROUNDDOWN(($B$1*D1256)+(E1256*(1+($B$3/20)))+(F1256*(1+($B$3/40)))+(G1256*(1+($B$3/40)))+(H1256*(1+($B$3/40)))+(I1256*(1+($B$3/40)))+(J1256*$B$2),0)</f>
        <v>121</v>
      </c>
      <c r="L1256">
        <f>_xlfn.RANK.EQ(K1256,K$6:K$4700,0)</f>
        <v>1197</v>
      </c>
      <c r="M1256">
        <f>D1256</f>
        <v>0</v>
      </c>
      <c r="N1256">
        <f>ROUNDDOWN((E1256*(1+($B$3/20)))+(F1256*(1+($B$3/40)))+(G1256*(1+($B$3/40)))+(H1256*(1+($B$3/40)))+(I1256*(1+($B$3/40))),0)</f>
        <v>93</v>
      </c>
      <c r="O1256">
        <f>J1256</f>
        <v>7</v>
      </c>
    </row>
    <row r="1257" spans="4:15" x14ac:dyDescent="0.3">
      <c r="D1257">
        <v>7</v>
      </c>
      <c r="E1257">
        <v>4</v>
      </c>
      <c r="F1257">
        <v>4</v>
      </c>
      <c r="K1257">
        <f>ROUNDDOWN(($B$1*D1257)+(E1257*(1+($B$3/20)))+(F1257*(1+($B$3/40)))+(G1257*(1+($B$3/40)))+(H1257*(1+($B$3/40)))+(I1257*(1+($B$3/40)))+(J1257*$B$2),0)</f>
        <v>120</v>
      </c>
      <c r="L1257">
        <f>_xlfn.RANK.EQ(K1257,K$6:K$4700,0)</f>
        <v>1252</v>
      </c>
      <c r="M1257">
        <f>D1257</f>
        <v>7</v>
      </c>
      <c r="N1257">
        <f>ROUNDDOWN((E1257*(1+($B$3/20)))+(F1257*(1+($B$3/40)))+(G1257*(1+($B$3/40)))+(H1257*(1+($B$3/40)))+(I1257*(1+($B$3/40))),0)</f>
        <v>50</v>
      </c>
      <c r="O1257">
        <f>J1257</f>
        <v>0</v>
      </c>
    </row>
    <row r="1258" spans="4:15" x14ac:dyDescent="0.3">
      <c r="D1258">
        <v>6</v>
      </c>
      <c r="E1258">
        <v>3</v>
      </c>
      <c r="F1258">
        <v>5</v>
      </c>
      <c r="G1258">
        <v>3</v>
      </c>
      <c r="K1258">
        <f>ROUNDDOWN(($B$1*D1258)+(E1258*(1+($B$3/20)))+(F1258*(1+($B$3/40)))+(G1258*(1+($B$3/40)))+(H1258*(1+($B$3/40)))+(I1258*(1+($B$3/40)))+(J1258*$B$2),0)</f>
        <v>120</v>
      </c>
      <c r="L1258">
        <f>_xlfn.RANK.EQ(K1258,K$6:K$4700,0)</f>
        <v>1252</v>
      </c>
      <c r="M1258">
        <f>D1258</f>
        <v>6</v>
      </c>
      <c r="N1258">
        <f>ROUNDDOWN((E1258*(1+($B$3/20)))+(F1258*(1+($B$3/40)))+(G1258*(1+($B$3/40)))+(H1258*(1+($B$3/40)))+(I1258*(1+($B$3/40))),0)</f>
        <v>60</v>
      </c>
      <c r="O1258">
        <f>J1258</f>
        <v>0</v>
      </c>
    </row>
    <row r="1259" spans="4:15" x14ac:dyDescent="0.3">
      <c r="D1259">
        <v>6</v>
      </c>
      <c r="E1259">
        <v>3</v>
      </c>
      <c r="F1259">
        <v>4</v>
      </c>
      <c r="G1259">
        <v>4</v>
      </c>
      <c r="K1259">
        <f>ROUNDDOWN(($B$1*D1259)+(E1259*(1+($B$3/20)))+(F1259*(1+($B$3/40)))+(G1259*(1+($B$3/40)))+(H1259*(1+($B$3/40)))+(I1259*(1+($B$3/40)))+(J1259*$B$2),0)</f>
        <v>120</v>
      </c>
      <c r="L1259">
        <f>_xlfn.RANK.EQ(K1259,K$6:K$4700,0)</f>
        <v>1252</v>
      </c>
      <c r="M1259">
        <f>D1259</f>
        <v>6</v>
      </c>
      <c r="N1259">
        <f>ROUNDDOWN((E1259*(1+($B$3/20)))+(F1259*(1+($B$3/40)))+(G1259*(1+($B$3/40)))+(H1259*(1+($B$3/40)))+(I1259*(1+($B$3/40))),0)</f>
        <v>60</v>
      </c>
      <c r="O1259">
        <f>J1259</f>
        <v>0</v>
      </c>
    </row>
    <row r="1260" spans="4:15" x14ac:dyDescent="0.3">
      <c r="D1260">
        <v>6</v>
      </c>
      <c r="E1260">
        <v>3</v>
      </c>
      <c r="F1260">
        <v>3</v>
      </c>
      <c r="G1260">
        <v>5</v>
      </c>
      <c r="K1260">
        <f>ROUNDDOWN(($B$1*D1260)+(E1260*(1+($B$3/20)))+(F1260*(1+($B$3/40)))+(G1260*(1+($B$3/40)))+(H1260*(1+($B$3/40)))+(I1260*(1+($B$3/40)))+(J1260*$B$2),0)</f>
        <v>120</v>
      </c>
      <c r="L1260">
        <f>_xlfn.RANK.EQ(K1260,K$6:K$4700,0)</f>
        <v>1252</v>
      </c>
      <c r="M1260">
        <f>D1260</f>
        <v>6</v>
      </c>
      <c r="N1260">
        <f>ROUNDDOWN((E1260*(1+($B$3/20)))+(F1260*(1+($B$3/40)))+(G1260*(1+($B$3/40)))+(H1260*(1+($B$3/40)))+(I1260*(1+($B$3/40))),0)</f>
        <v>60</v>
      </c>
      <c r="O1260">
        <f>J1260</f>
        <v>0</v>
      </c>
    </row>
    <row r="1261" spans="4:15" x14ac:dyDescent="0.3">
      <c r="D1261">
        <v>5</v>
      </c>
      <c r="E1261">
        <v>6</v>
      </c>
      <c r="F1261">
        <v>5</v>
      </c>
      <c r="K1261">
        <f>ROUNDDOWN(($B$1*D1261)+(E1261*(1+($B$3/20)))+(F1261*(1+($B$3/40)))+(G1261*(1+($B$3/40)))+(H1261*(1+($B$3/40)))+(I1261*(1+($B$3/40)))+(J1261*$B$2),0)</f>
        <v>120</v>
      </c>
      <c r="L1261">
        <f>_xlfn.RANK.EQ(K1261,K$6:K$4700,0)</f>
        <v>1252</v>
      </c>
      <c r="M1261">
        <f>D1261</f>
        <v>5</v>
      </c>
      <c r="N1261">
        <f>ROUNDDOWN((E1261*(1+($B$3/20)))+(F1261*(1+($B$3/40)))+(G1261*(1+($B$3/40)))+(H1261*(1+($B$3/40)))+(I1261*(1+($B$3/40))),0)</f>
        <v>70</v>
      </c>
      <c r="O1261">
        <f>J1261</f>
        <v>0</v>
      </c>
    </row>
    <row r="1262" spans="4:15" x14ac:dyDescent="0.3">
      <c r="D1262">
        <v>5</v>
      </c>
      <c r="E1262">
        <v>4</v>
      </c>
      <c r="F1262">
        <v>5</v>
      </c>
      <c r="J1262">
        <v>4</v>
      </c>
      <c r="K1262">
        <f>ROUNDDOWN(($B$1*D1262)+(E1262*(1+($B$3/20)))+(F1262*(1+($B$3/40)))+(G1262*(1+($B$3/40)))+(H1262*(1+($B$3/40)))+(I1262*(1+($B$3/40)))+(J1262*$B$2),0)</f>
        <v>120</v>
      </c>
      <c r="L1262">
        <f>_xlfn.RANK.EQ(K1262,K$6:K$4700,0)</f>
        <v>1252</v>
      </c>
      <c r="M1262">
        <f>D1262</f>
        <v>5</v>
      </c>
      <c r="N1262">
        <f>ROUNDDOWN((E1262*(1+($B$3/20)))+(F1262*(1+($B$3/40)))+(G1262*(1+($B$3/40)))+(H1262*(1+($B$3/40)))+(I1262*(1+($B$3/40))),0)</f>
        <v>54</v>
      </c>
      <c r="O1262">
        <f>J1262</f>
        <v>4</v>
      </c>
    </row>
    <row r="1263" spans="4:15" x14ac:dyDescent="0.3">
      <c r="D1263">
        <v>5</v>
      </c>
      <c r="E1263">
        <v>5</v>
      </c>
      <c r="F1263">
        <v>4</v>
      </c>
      <c r="J1263">
        <v>3</v>
      </c>
      <c r="K1263">
        <f>ROUNDDOWN(($B$1*D1263)+(E1263*(1+($B$3/20)))+(F1263*(1+($B$3/40)))+(G1263*(1+($B$3/40)))+(H1263*(1+($B$3/40)))+(I1263*(1+($B$3/40)))+(J1263*$B$2),0)</f>
        <v>120</v>
      </c>
      <c r="L1263">
        <f>_xlfn.RANK.EQ(K1263,K$6:K$4700,0)</f>
        <v>1252</v>
      </c>
      <c r="M1263">
        <f>D1263</f>
        <v>5</v>
      </c>
      <c r="N1263">
        <f>ROUNDDOWN((E1263*(1+($B$3/20)))+(F1263*(1+($B$3/40)))+(G1263*(1+($B$3/40)))+(H1263*(1+($B$3/40)))+(I1263*(1+($B$3/40))),0)</f>
        <v>58</v>
      </c>
      <c r="O1263">
        <f>J1263</f>
        <v>3</v>
      </c>
    </row>
    <row r="1264" spans="4:15" x14ac:dyDescent="0.3">
      <c r="D1264">
        <v>5</v>
      </c>
      <c r="E1264">
        <v>3</v>
      </c>
      <c r="F1264">
        <v>5</v>
      </c>
      <c r="J1264">
        <v>6</v>
      </c>
      <c r="K1264">
        <f>ROUNDDOWN(($B$1*D1264)+(E1264*(1+($B$3/20)))+(F1264*(1+($B$3/40)))+(G1264*(1+($B$3/40)))+(H1264*(1+($B$3/40)))+(I1264*(1+($B$3/40)))+(J1264*$B$2),0)</f>
        <v>120</v>
      </c>
      <c r="L1264">
        <f>_xlfn.RANK.EQ(K1264,K$6:K$4700,0)</f>
        <v>1252</v>
      </c>
      <c r="M1264">
        <f>D1264</f>
        <v>5</v>
      </c>
      <c r="N1264">
        <f>ROUNDDOWN((E1264*(1+($B$3/20)))+(F1264*(1+($B$3/40)))+(G1264*(1+($B$3/40)))+(H1264*(1+($B$3/40)))+(I1264*(1+($B$3/40))),0)</f>
        <v>46</v>
      </c>
      <c r="O1264">
        <f>J1264</f>
        <v>6</v>
      </c>
    </row>
    <row r="1265" spans="4:15" x14ac:dyDescent="0.3">
      <c r="D1265">
        <v>5</v>
      </c>
      <c r="E1265">
        <v>4</v>
      </c>
      <c r="F1265">
        <v>4</v>
      </c>
      <c r="J1265">
        <v>5</v>
      </c>
      <c r="K1265">
        <f>ROUNDDOWN(($B$1*D1265)+(E1265*(1+($B$3/20)))+(F1265*(1+($B$3/40)))+(G1265*(1+($B$3/40)))+(H1265*(1+($B$3/40)))+(I1265*(1+($B$3/40)))+(J1265*$B$2),0)</f>
        <v>120</v>
      </c>
      <c r="L1265">
        <f>_xlfn.RANK.EQ(K1265,K$6:K$4700,0)</f>
        <v>1252</v>
      </c>
      <c r="M1265">
        <f>D1265</f>
        <v>5</v>
      </c>
      <c r="N1265">
        <f>ROUNDDOWN((E1265*(1+($B$3/20)))+(F1265*(1+($B$3/40)))+(G1265*(1+($B$3/40)))+(H1265*(1+($B$3/40)))+(I1265*(1+($B$3/40))),0)</f>
        <v>50</v>
      </c>
      <c r="O1265">
        <f>J1265</f>
        <v>5</v>
      </c>
    </row>
    <row r="1266" spans="4:15" x14ac:dyDescent="0.3">
      <c r="D1266">
        <v>5</v>
      </c>
      <c r="E1266">
        <v>3</v>
      </c>
      <c r="F1266">
        <v>4</v>
      </c>
      <c r="J1266">
        <v>7</v>
      </c>
      <c r="K1266">
        <f>ROUNDDOWN(($B$1*D1266)+(E1266*(1+($B$3/20)))+(F1266*(1+($B$3/40)))+(G1266*(1+($B$3/40)))+(H1266*(1+($B$3/40)))+(I1266*(1+($B$3/40)))+(J1266*$B$2),0)</f>
        <v>120</v>
      </c>
      <c r="L1266">
        <f>_xlfn.RANK.EQ(K1266,K$6:K$4700,0)</f>
        <v>1252</v>
      </c>
      <c r="M1266">
        <f>D1266</f>
        <v>5</v>
      </c>
      <c r="N1266">
        <f>ROUNDDOWN((E1266*(1+($B$3/20)))+(F1266*(1+($B$3/40)))+(G1266*(1+($B$3/40)))+(H1266*(1+($B$3/40)))+(I1266*(1+($B$3/40))),0)</f>
        <v>42</v>
      </c>
      <c r="O1266">
        <f>J1266</f>
        <v>7</v>
      </c>
    </row>
    <row r="1267" spans="4:15" x14ac:dyDescent="0.3">
      <c r="D1267">
        <v>4</v>
      </c>
      <c r="E1267">
        <v>5</v>
      </c>
      <c r="F1267">
        <v>6</v>
      </c>
      <c r="G1267">
        <v>3</v>
      </c>
      <c r="K1267">
        <f>ROUNDDOWN(($B$1*D1267)+(E1267*(1+($B$3/20)))+(F1267*(1+($B$3/40)))+(G1267*(1+($B$3/40)))+(H1267*(1+($B$3/40)))+(I1267*(1+($B$3/40)))+(J1267*$B$2),0)</f>
        <v>120</v>
      </c>
      <c r="L1267">
        <f>_xlfn.RANK.EQ(K1267,K$6:K$4700,0)</f>
        <v>1252</v>
      </c>
      <c r="M1267">
        <f>D1267</f>
        <v>4</v>
      </c>
      <c r="N1267">
        <f>ROUNDDOWN((E1267*(1+($B$3/20)))+(F1267*(1+($B$3/40)))+(G1267*(1+($B$3/40)))+(H1267*(1+($B$3/40)))+(I1267*(1+($B$3/40))),0)</f>
        <v>80</v>
      </c>
      <c r="O1267">
        <f>J1267</f>
        <v>0</v>
      </c>
    </row>
    <row r="1268" spans="4:15" x14ac:dyDescent="0.3">
      <c r="D1268">
        <v>4</v>
      </c>
      <c r="E1268">
        <v>5</v>
      </c>
      <c r="F1268">
        <v>5</v>
      </c>
      <c r="G1268">
        <v>4</v>
      </c>
      <c r="K1268">
        <f>ROUNDDOWN(($B$1*D1268)+(E1268*(1+($B$3/20)))+(F1268*(1+($B$3/40)))+(G1268*(1+($B$3/40)))+(H1268*(1+($B$3/40)))+(I1268*(1+($B$3/40)))+(J1268*$B$2),0)</f>
        <v>120</v>
      </c>
      <c r="L1268">
        <f>_xlfn.RANK.EQ(K1268,K$6:K$4700,0)</f>
        <v>1252</v>
      </c>
      <c r="M1268">
        <f>D1268</f>
        <v>4</v>
      </c>
      <c r="N1268">
        <f>ROUNDDOWN((E1268*(1+($B$3/20)))+(F1268*(1+($B$3/40)))+(G1268*(1+($B$3/40)))+(H1268*(1+($B$3/40)))+(I1268*(1+($B$3/40))),0)</f>
        <v>80</v>
      </c>
      <c r="O1268">
        <f>J1268</f>
        <v>0</v>
      </c>
    </row>
    <row r="1269" spans="4:15" x14ac:dyDescent="0.3">
      <c r="D1269">
        <v>4</v>
      </c>
      <c r="E1269">
        <v>5</v>
      </c>
      <c r="F1269">
        <v>4</v>
      </c>
      <c r="G1269">
        <v>5</v>
      </c>
      <c r="K1269">
        <f>ROUNDDOWN(($B$1*D1269)+(E1269*(1+($B$3/20)))+(F1269*(1+($B$3/40)))+(G1269*(1+($B$3/40)))+(H1269*(1+($B$3/40)))+(I1269*(1+($B$3/40)))+(J1269*$B$2),0)</f>
        <v>120</v>
      </c>
      <c r="L1269">
        <f>_xlfn.RANK.EQ(K1269,K$6:K$4700,0)</f>
        <v>1252</v>
      </c>
      <c r="M1269">
        <f>D1269</f>
        <v>4</v>
      </c>
      <c r="N1269">
        <f>ROUNDDOWN((E1269*(1+($B$3/20)))+(F1269*(1+($B$3/40)))+(G1269*(1+($B$3/40)))+(H1269*(1+($B$3/40)))+(I1269*(1+($B$3/40))),0)</f>
        <v>80</v>
      </c>
      <c r="O1269">
        <f>J1269</f>
        <v>0</v>
      </c>
    </row>
    <row r="1270" spans="4:15" x14ac:dyDescent="0.3">
      <c r="D1270">
        <v>4</v>
      </c>
      <c r="E1270">
        <v>5</v>
      </c>
      <c r="F1270">
        <v>3</v>
      </c>
      <c r="G1270">
        <v>6</v>
      </c>
      <c r="K1270">
        <f>ROUNDDOWN(($B$1*D1270)+(E1270*(1+($B$3/20)))+(F1270*(1+($B$3/40)))+(G1270*(1+($B$3/40)))+(H1270*(1+($B$3/40)))+(I1270*(1+($B$3/40)))+(J1270*$B$2),0)</f>
        <v>120</v>
      </c>
      <c r="L1270">
        <f>_xlfn.RANK.EQ(K1270,K$6:K$4700,0)</f>
        <v>1252</v>
      </c>
      <c r="M1270">
        <f>D1270</f>
        <v>4</v>
      </c>
      <c r="N1270">
        <f>ROUNDDOWN((E1270*(1+($B$3/20)))+(F1270*(1+($B$3/40)))+(G1270*(1+($B$3/40)))+(H1270*(1+($B$3/40)))+(I1270*(1+($B$3/40))),0)</f>
        <v>80</v>
      </c>
      <c r="O1270">
        <f>J1270</f>
        <v>0</v>
      </c>
    </row>
    <row r="1271" spans="4:15" x14ac:dyDescent="0.3">
      <c r="D1271">
        <v>3</v>
      </c>
      <c r="E1271">
        <v>5</v>
      </c>
      <c r="F1271">
        <v>5</v>
      </c>
      <c r="J1271">
        <v>7</v>
      </c>
      <c r="K1271">
        <f>ROUNDDOWN(($B$1*D1271)+(E1271*(1+($B$3/20)))+(F1271*(1+($B$3/40)))+(G1271*(1+($B$3/40)))+(H1271*(1+($B$3/40)))+(I1271*(1+($B$3/40)))+(J1271*$B$2),0)</f>
        <v>120</v>
      </c>
      <c r="L1271">
        <f>_xlfn.RANK.EQ(K1271,K$6:K$4700,0)</f>
        <v>1252</v>
      </c>
      <c r="M1271">
        <f>D1271</f>
        <v>3</v>
      </c>
      <c r="N1271">
        <f>ROUNDDOWN((E1271*(1+($B$3/20)))+(F1271*(1+($B$3/40)))+(G1271*(1+($B$3/40)))+(H1271*(1+($B$3/40)))+(I1271*(1+($B$3/40))),0)</f>
        <v>62</v>
      </c>
      <c r="O1271">
        <f>J1271</f>
        <v>7</v>
      </c>
    </row>
    <row r="1272" spans="4:15" x14ac:dyDescent="0.3">
      <c r="D1272">
        <v>3</v>
      </c>
      <c r="E1272">
        <v>4</v>
      </c>
      <c r="F1272">
        <v>7</v>
      </c>
      <c r="G1272">
        <v>6</v>
      </c>
      <c r="K1272">
        <f>ROUNDDOWN(($B$1*D1272)+(E1272*(1+($B$3/20)))+(F1272*(1+($B$3/40)))+(G1272*(1+($B$3/40)))+(H1272*(1+($B$3/40)))+(I1272*(1+($B$3/40)))+(J1272*$B$2),0)</f>
        <v>120</v>
      </c>
      <c r="L1272">
        <f>_xlfn.RANK.EQ(K1272,K$6:K$4700,0)</f>
        <v>1252</v>
      </c>
      <c r="M1272">
        <f>D1272</f>
        <v>3</v>
      </c>
      <c r="N1272">
        <f>ROUNDDOWN((E1272*(1+($B$3/20)))+(F1272*(1+($B$3/40)))+(G1272*(1+($B$3/40)))+(H1272*(1+($B$3/40)))+(I1272*(1+($B$3/40))),0)</f>
        <v>90</v>
      </c>
      <c r="O1272">
        <f>J1272</f>
        <v>0</v>
      </c>
    </row>
    <row r="1273" spans="4:15" x14ac:dyDescent="0.3">
      <c r="D1273">
        <v>3</v>
      </c>
      <c r="E1273">
        <v>4</v>
      </c>
      <c r="F1273">
        <v>6</v>
      </c>
      <c r="G1273">
        <v>7</v>
      </c>
      <c r="K1273">
        <f>ROUNDDOWN(($B$1*D1273)+(E1273*(1+($B$3/20)))+(F1273*(1+($B$3/40)))+(G1273*(1+($B$3/40)))+(H1273*(1+($B$3/40)))+(I1273*(1+($B$3/40)))+(J1273*$B$2),0)</f>
        <v>120</v>
      </c>
      <c r="L1273">
        <f>_xlfn.RANK.EQ(K1273,K$6:K$4700,0)</f>
        <v>1252</v>
      </c>
      <c r="M1273">
        <f>D1273</f>
        <v>3</v>
      </c>
      <c r="N1273">
        <f>ROUNDDOWN((E1273*(1+($B$3/20)))+(F1273*(1+($B$3/40)))+(G1273*(1+($B$3/40)))+(H1273*(1+($B$3/40)))+(I1273*(1+($B$3/40))),0)</f>
        <v>90</v>
      </c>
      <c r="O1273">
        <f>J1273</f>
        <v>0</v>
      </c>
    </row>
    <row r="1274" spans="4:15" x14ac:dyDescent="0.3">
      <c r="D1274">
        <v>3</v>
      </c>
      <c r="E1274">
        <v>7</v>
      </c>
      <c r="F1274">
        <v>5</v>
      </c>
      <c r="J1274">
        <v>3</v>
      </c>
      <c r="K1274">
        <f>ROUNDDOWN(($B$1*D1274)+(E1274*(1+($B$3/20)))+(F1274*(1+($B$3/40)))+(G1274*(1+($B$3/40)))+(H1274*(1+($B$3/40)))+(I1274*(1+($B$3/40)))+(J1274*$B$2),0)</f>
        <v>120</v>
      </c>
      <c r="L1274">
        <f>_xlfn.RANK.EQ(K1274,K$6:K$4700,0)</f>
        <v>1252</v>
      </c>
      <c r="M1274">
        <f>D1274</f>
        <v>3</v>
      </c>
      <c r="N1274">
        <f>ROUNDDOWN((E1274*(1+($B$3/20)))+(F1274*(1+($B$3/40)))+(G1274*(1+($B$3/40)))+(H1274*(1+($B$3/40)))+(I1274*(1+($B$3/40))),0)</f>
        <v>78</v>
      </c>
      <c r="O1274">
        <f>J1274</f>
        <v>3</v>
      </c>
    </row>
    <row r="1275" spans="4:15" x14ac:dyDescent="0.3">
      <c r="D1275">
        <v>3</v>
      </c>
      <c r="E1275">
        <v>6</v>
      </c>
      <c r="F1275">
        <v>5</v>
      </c>
      <c r="J1275">
        <v>5</v>
      </c>
      <c r="K1275">
        <f>ROUNDDOWN(($B$1*D1275)+(E1275*(1+($B$3/20)))+(F1275*(1+($B$3/40)))+(G1275*(1+($B$3/40)))+(H1275*(1+($B$3/40)))+(I1275*(1+($B$3/40)))+(J1275*$B$2),0)</f>
        <v>120</v>
      </c>
      <c r="L1275">
        <f>_xlfn.RANK.EQ(K1275,K$6:K$4700,0)</f>
        <v>1252</v>
      </c>
      <c r="M1275">
        <f>D1275</f>
        <v>3</v>
      </c>
      <c r="N1275">
        <f>ROUNDDOWN((E1275*(1+($B$3/20)))+(F1275*(1+($B$3/40)))+(G1275*(1+($B$3/40)))+(H1275*(1+($B$3/40)))+(I1275*(1+($B$3/40))),0)</f>
        <v>70</v>
      </c>
      <c r="O1275">
        <f>J1275</f>
        <v>5</v>
      </c>
    </row>
    <row r="1276" spans="4:15" x14ac:dyDescent="0.3">
      <c r="D1276">
        <v>3</v>
      </c>
      <c r="E1276">
        <v>7</v>
      </c>
      <c r="F1276">
        <v>4</v>
      </c>
      <c r="J1276">
        <v>4</v>
      </c>
      <c r="K1276">
        <f>ROUNDDOWN(($B$1*D1276)+(E1276*(1+($B$3/20)))+(F1276*(1+($B$3/40)))+(G1276*(1+($B$3/40)))+(H1276*(1+($B$3/40)))+(I1276*(1+($B$3/40)))+(J1276*$B$2),0)</f>
        <v>120</v>
      </c>
      <c r="L1276">
        <f>_xlfn.RANK.EQ(K1276,K$6:K$4700,0)</f>
        <v>1252</v>
      </c>
      <c r="M1276">
        <f>D1276</f>
        <v>3</v>
      </c>
      <c r="N1276">
        <f>ROUNDDOWN((E1276*(1+($B$3/20)))+(F1276*(1+($B$3/40)))+(G1276*(1+($B$3/40)))+(H1276*(1+($B$3/40)))+(I1276*(1+($B$3/40))),0)</f>
        <v>74</v>
      </c>
      <c r="O1276">
        <f>J1276</f>
        <v>4</v>
      </c>
    </row>
    <row r="1277" spans="4:15" x14ac:dyDescent="0.3">
      <c r="D1277">
        <v>3</v>
      </c>
      <c r="E1277">
        <v>6</v>
      </c>
      <c r="F1277">
        <v>4</v>
      </c>
      <c r="J1277">
        <v>6</v>
      </c>
      <c r="K1277">
        <f>ROUNDDOWN(($B$1*D1277)+(E1277*(1+($B$3/20)))+(F1277*(1+($B$3/40)))+(G1277*(1+($B$3/40)))+(H1277*(1+($B$3/40)))+(I1277*(1+($B$3/40)))+(J1277*$B$2),0)</f>
        <v>120</v>
      </c>
      <c r="L1277">
        <f>_xlfn.RANK.EQ(K1277,K$6:K$4700,0)</f>
        <v>1252</v>
      </c>
      <c r="M1277">
        <f>D1277</f>
        <v>3</v>
      </c>
      <c r="N1277">
        <f>ROUNDDOWN((E1277*(1+($B$3/20)))+(F1277*(1+($B$3/40)))+(G1277*(1+($B$3/40)))+(H1277*(1+($B$3/40)))+(I1277*(1+($B$3/40))),0)</f>
        <v>66</v>
      </c>
      <c r="O1277">
        <f>J1277</f>
        <v>6</v>
      </c>
    </row>
    <row r="1278" spans="4:15" x14ac:dyDescent="0.3">
      <c r="E1278">
        <v>6</v>
      </c>
      <c r="F1278">
        <v>7</v>
      </c>
      <c r="G1278">
        <v>6</v>
      </c>
      <c r="H1278">
        <v>3</v>
      </c>
      <c r="K1278">
        <f>ROUNDDOWN(($B$1*D1278)+(E1278*(1+($B$3/20)))+(F1278*(1+($B$3/40)))+(G1278*(1+($B$3/40)))+(H1278*(1+($B$3/40)))+(I1278*(1+($B$3/40)))+(J1278*$B$2),0)</f>
        <v>120</v>
      </c>
      <c r="L1278">
        <f>_xlfn.RANK.EQ(K1278,K$6:K$4700,0)</f>
        <v>1252</v>
      </c>
      <c r="M1278">
        <f>D1278</f>
        <v>0</v>
      </c>
      <c r="N1278">
        <f>ROUNDDOWN((E1278*(1+($B$3/20)))+(F1278*(1+($B$3/40)))+(G1278*(1+($B$3/40)))+(H1278*(1+($B$3/40)))+(I1278*(1+($B$3/40))),0)</f>
        <v>120</v>
      </c>
      <c r="O1278">
        <f>J1278</f>
        <v>0</v>
      </c>
    </row>
    <row r="1279" spans="4:15" x14ac:dyDescent="0.3">
      <c r="E1279">
        <v>6</v>
      </c>
      <c r="F1279">
        <v>7</v>
      </c>
      <c r="G1279">
        <v>5</v>
      </c>
      <c r="H1279">
        <v>4</v>
      </c>
      <c r="K1279">
        <f>ROUNDDOWN(($B$1*D1279)+(E1279*(1+($B$3/20)))+(F1279*(1+($B$3/40)))+(G1279*(1+($B$3/40)))+(H1279*(1+($B$3/40)))+(I1279*(1+($B$3/40)))+(J1279*$B$2),0)</f>
        <v>120</v>
      </c>
      <c r="L1279">
        <f>_xlfn.RANK.EQ(K1279,K$6:K$4700,0)</f>
        <v>1252</v>
      </c>
      <c r="M1279">
        <f>D1279</f>
        <v>0</v>
      </c>
      <c r="N1279">
        <f>ROUNDDOWN((E1279*(1+($B$3/20)))+(F1279*(1+($B$3/40)))+(G1279*(1+($B$3/40)))+(H1279*(1+($B$3/40)))+(I1279*(1+($B$3/40))),0)</f>
        <v>120</v>
      </c>
      <c r="O1279">
        <f>J1279</f>
        <v>0</v>
      </c>
    </row>
    <row r="1280" spans="4:15" x14ac:dyDescent="0.3">
      <c r="E1280">
        <v>6</v>
      </c>
      <c r="F1280">
        <v>7</v>
      </c>
      <c r="G1280">
        <v>4</v>
      </c>
      <c r="H1280">
        <v>5</v>
      </c>
      <c r="K1280">
        <f>ROUNDDOWN(($B$1*D1280)+(E1280*(1+($B$3/20)))+(F1280*(1+($B$3/40)))+(G1280*(1+($B$3/40)))+(H1280*(1+($B$3/40)))+(I1280*(1+($B$3/40)))+(J1280*$B$2),0)</f>
        <v>120</v>
      </c>
      <c r="L1280">
        <f>_xlfn.RANK.EQ(K1280,K$6:K$4700,0)</f>
        <v>1252</v>
      </c>
      <c r="M1280">
        <f>D1280</f>
        <v>0</v>
      </c>
      <c r="N1280">
        <f>ROUNDDOWN((E1280*(1+($B$3/20)))+(F1280*(1+($B$3/40)))+(G1280*(1+($B$3/40)))+(H1280*(1+($B$3/40)))+(I1280*(1+($B$3/40))),0)</f>
        <v>120</v>
      </c>
      <c r="O1280">
        <f>J1280</f>
        <v>0</v>
      </c>
    </row>
    <row r="1281" spans="5:15" x14ac:dyDescent="0.3">
      <c r="E1281">
        <v>6</v>
      </c>
      <c r="F1281">
        <v>7</v>
      </c>
      <c r="G1281">
        <v>3</v>
      </c>
      <c r="H1281">
        <v>6</v>
      </c>
      <c r="K1281">
        <f>ROUNDDOWN(($B$1*D1281)+(E1281*(1+($B$3/20)))+(F1281*(1+($B$3/40)))+(G1281*(1+($B$3/40)))+(H1281*(1+($B$3/40)))+(I1281*(1+($B$3/40)))+(J1281*$B$2),0)</f>
        <v>120</v>
      </c>
      <c r="L1281">
        <f>_xlfn.RANK.EQ(K1281,K$6:K$4700,0)</f>
        <v>1252</v>
      </c>
      <c r="M1281">
        <f>D1281</f>
        <v>0</v>
      </c>
      <c r="N1281">
        <f>ROUNDDOWN((E1281*(1+($B$3/20)))+(F1281*(1+($B$3/40)))+(G1281*(1+($B$3/40)))+(H1281*(1+($B$3/40)))+(I1281*(1+($B$3/40))),0)</f>
        <v>120</v>
      </c>
      <c r="O1281">
        <f>J1281</f>
        <v>0</v>
      </c>
    </row>
    <row r="1282" spans="5:15" x14ac:dyDescent="0.3">
      <c r="E1282">
        <v>6</v>
      </c>
      <c r="F1282">
        <v>6</v>
      </c>
      <c r="G1282">
        <v>7</v>
      </c>
      <c r="H1282">
        <v>3</v>
      </c>
      <c r="K1282">
        <f>ROUNDDOWN(($B$1*D1282)+(E1282*(1+($B$3/20)))+(F1282*(1+($B$3/40)))+(G1282*(1+($B$3/40)))+(H1282*(1+($B$3/40)))+(I1282*(1+($B$3/40)))+(J1282*$B$2),0)</f>
        <v>120</v>
      </c>
      <c r="L1282">
        <f>_xlfn.RANK.EQ(K1282,K$6:K$4700,0)</f>
        <v>1252</v>
      </c>
      <c r="M1282">
        <f>D1282</f>
        <v>0</v>
      </c>
      <c r="N1282">
        <f>ROUNDDOWN((E1282*(1+($B$3/20)))+(F1282*(1+($B$3/40)))+(G1282*(1+($B$3/40)))+(H1282*(1+($B$3/40)))+(I1282*(1+($B$3/40))),0)</f>
        <v>120</v>
      </c>
      <c r="O1282">
        <f>J1282</f>
        <v>0</v>
      </c>
    </row>
    <row r="1283" spans="5:15" x14ac:dyDescent="0.3">
      <c r="E1283">
        <v>6</v>
      </c>
      <c r="F1283">
        <v>6</v>
      </c>
      <c r="G1283">
        <v>6</v>
      </c>
      <c r="H1283">
        <v>4</v>
      </c>
      <c r="K1283">
        <f>ROUNDDOWN(($B$1*D1283)+(E1283*(1+($B$3/20)))+(F1283*(1+($B$3/40)))+(G1283*(1+($B$3/40)))+(H1283*(1+($B$3/40)))+(I1283*(1+($B$3/40)))+(J1283*$B$2),0)</f>
        <v>120</v>
      </c>
      <c r="L1283">
        <f>_xlfn.RANK.EQ(K1283,K$6:K$4700,0)</f>
        <v>1252</v>
      </c>
      <c r="M1283">
        <f>D1283</f>
        <v>0</v>
      </c>
      <c r="N1283">
        <f>ROUNDDOWN((E1283*(1+($B$3/20)))+(F1283*(1+($B$3/40)))+(G1283*(1+($B$3/40)))+(H1283*(1+($B$3/40)))+(I1283*(1+($B$3/40))),0)</f>
        <v>120</v>
      </c>
      <c r="O1283">
        <f>J1283</f>
        <v>0</v>
      </c>
    </row>
    <row r="1284" spans="5:15" x14ac:dyDescent="0.3">
      <c r="E1284">
        <v>6</v>
      </c>
      <c r="F1284">
        <v>6</v>
      </c>
      <c r="G1284">
        <v>5</v>
      </c>
      <c r="H1284">
        <v>5</v>
      </c>
      <c r="K1284">
        <f>ROUNDDOWN(($B$1*D1284)+(E1284*(1+($B$3/20)))+(F1284*(1+($B$3/40)))+(G1284*(1+($B$3/40)))+(H1284*(1+($B$3/40)))+(I1284*(1+($B$3/40)))+(J1284*$B$2),0)</f>
        <v>120</v>
      </c>
      <c r="L1284">
        <f>_xlfn.RANK.EQ(K1284,K$6:K$4700,0)</f>
        <v>1252</v>
      </c>
      <c r="M1284">
        <f>D1284</f>
        <v>0</v>
      </c>
      <c r="N1284">
        <f>ROUNDDOWN((E1284*(1+($B$3/20)))+(F1284*(1+($B$3/40)))+(G1284*(1+($B$3/40)))+(H1284*(1+($B$3/40)))+(I1284*(1+($B$3/40))),0)</f>
        <v>120</v>
      </c>
      <c r="O1284">
        <f>J1284</f>
        <v>0</v>
      </c>
    </row>
    <row r="1285" spans="5:15" x14ac:dyDescent="0.3">
      <c r="E1285">
        <v>6</v>
      </c>
      <c r="F1285">
        <v>6</v>
      </c>
      <c r="G1285">
        <v>4</v>
      </c>
      <c r="H1285">
        <v>6</v>
      </c>
      <c r="K1285">
        <f>ROUNDDOWN(($B$1*D1285)+(E1285*(1+($B$3/20)))+(F1285*(1+($B$3/40)))+(G1285*(1+($B$3/40)))+(H1285*(1+($B$3/40)))+(I1285*(1+($B$3/40)))+(J1285*$B$2),0)</f>
        <v>120</v>
      </c>
      <c r="L1285">
        <f>_xlfn.RANK.EQ(K1285,K$6:K$4700,0)</f>
        <v>1252</v>
      </c>
      <c r="M1285">
        <f>D1285</f>
        <v>0</v>
      </c>
      <c r="N1285">
        <f>ROUNDDOWN((E1285*(1+($B$3/20)))+(F1285*(1+($B$3/40)))+(G1285*(1+($B$3/40)))+(H1285*(1+($B$3/40)))+(I1285*(1+($B$3/40))),0)</f>
        <v>120</v>
      </c>
      <c r="O1285">
        <f>J1285</f>
        <v>0</v>
      </c>
    </row>
    <row r="1286" spans="5:15" x14ac:dyDescent="0.3">
      <c r="E1286">
        <v>6</v>
      </c>
      <c r="F1286">
        <v>6</v>
      </c>
      <c r="G1286">
        <v>3</v>
      </c>
      <c r="H1286">
        <v>7</v>
      </c>
      <c r="K1286">
        <f>ROUNDDOWN(($B$1*D1286)+(E1286*(1+($B$3/20)))+(F1286*(1+($B$3/40)))+(G1286*(1+($B$3/40)))+(H1286*(1+($B$3/40)))+(I1286*(1+($B$3/40)))+(J1286*$B$2),0)</f>
        <v>120</v>
      </c>
      <c r="L1286">
        <f>_xlfn.RANK.EQ(K1286,K$6:K$4700,0)</f>
        <v>1252</v>
      </c>
      <c r="M1286">
        <f>D1286</f>
        <v>0</v>
      </c>
      <c r="N1286">
        <f>ROUNDDOWN((E1286*(1+($B$3/20)))+(F1286*(1+($B$3/40)))+(G1286*(1+($B$3/40)))+(H1286*(1+($B$3/40)))+(I1286*(1+($B$3/40))),0)</f>
        <v>120</v>
      </c>
      <c r="O1286">
        <f>J1286</f>
        <v>0</v>
      </c>
    </row>
    <row r="1287" spans="5:15" x14ac:dyDescent="0.3">
      <c r="E1287">
        <v>6</v>
      </c>
      <c r="F1287">
        <v>5</v>
      </c>
      <c r="G1287">
        <v>7</v>
      </c>
      <c r="H1287">
        <v>4</v>
      </c>
      <c r="K1287">
        <f>ROUNDDOWN(($B$1*D1287)+(E1287*(1+($B$3/20)))+(F1287*(1+($B$3/40)))+(G1287*(1+($B$3/40)))+(H1287*(1+($B$3/40)))+(I1287*(1+($B$3/40)))+(J1287*$B$2),0)</f>
        <v>120</v>
      </c>
      <c r="L1287">
        <f>_xlfn.RANK.EQ(K1287,K$6:K$4700,0)</f>
        <v>1252</v>
      </c>
      <c r="M1287">
        <f>D1287</f>
        <v>0</v>
      </c>
      <c r="N1287">
        <f>ROUNDDOWN((E1287*(1+($B$3/20)))+(F1287*(1+($B$3/40)))+(G1287*(1+($B$3/40)))+(H1287*(1+($B$3/40)))+(I1287*(1+($B$3/40))),0)</f>
        <v>120</v>
      </c>
      <c r="O1287">
        <f>J1287</f>
        <v>0</v>
      </c>
    </row>
    <row r="1288" spans="5:15" x14ac:dyDescent="0.3">
      <c r="E1288">
        <v>6</v>
      </c>
      <c r="F1288">
        <v>5</v>
      </c>
      <c r="G1288">
        <v>6</v>
      </c>
      <c r="H1288">
        <v>5</v>
      </c>
      <c r="K1288">
        <f>ROUNDDOWN(($B$1*D1288)+(E1288*(1+($B$3/20)))+(F1288*(1+($B$3/40)))+(G1288*(1+($B$3/40)))+(H1288*(1+($B$3/40)))+(I1288*(1+($B$3/40)))+(J1288*$B$2),0)</f>
        <v>120</v>
      </c>
      <c r="L1288">
        <f>_xlfn.RANK.EQ(K1288,K$6:K$4700,0)</f>
        <v>1252</v>
      </c>
      <c r="M1288">
        <f>D1288</f>
        <v>0</v>
      </c>
      <c r="N1288">
        <f>ROUNDDOWN((E1288*(1+($B$3/20)))+(F1288*(1+($B$3/40)))+(G1288*(1+($B$3/40)))+(H1288*(1+($B$3/40)))+(I1288*(1+($B$3/40))),0)</f>
        <v>120</v>
      </c>
      <c r="O1288">
        <f>J1288</f>
        <v>0</v>
      </c>
    </row>
    <row r="1289" spans="5:15" x14ac:dyDescent="0.3">
      <c r="E1289">
        <v>6</v>
      </c>
      <c r="F1289">
        <v>5</v>
      </c>
      <c r="G1289">
        <v>5</v>
      </c>
      <c r="H1289">
        <v>6</v>
      </c>
      <c r="K1289">
        <f>ROUNDDOWN(($B$1*D1289)+(E1289*(1+($B$3/20)))+(F1289*(1+($B$3/40)))+(G1289*(1+($B$3/40)))+(H1289*(1+($B$3/40)))+(I1289*(1+($B$3/40)))+(J1289*$B$2),0)</f>
        <v>120</v>
      </c>
      <c r="L1289">
        <f>_xlfn.RANK.EQ(K1289,K$6:K$4700,0)</f>
        <v>1252</v>
      </c>
      <c r="M1289">
        <f>D1289</f>
        <v>0</v>
      </c>
      <c r="N1289">
        <f>ROUNDDOWN((E1289*(1+($B$3/20)))+(F1289*(1+($B$3/40)))+(G1289*(1+($B$3/40)))+(H1289*(1+($B$3/40)))+(I1289*(1+($B$3/40))),0)</f>
        <v>120</v>
      </c>
      <c r="O1289">
        <f>J1289</f>
        <v>0</v>
      </c>
    </row>
    <row r="1290" spans="5:15" x14ac:dyDescent="0.3">
      <c r="E1290">
        <v>6</v>
      </c>
      <c r="F1290">
        <v>5</v>
      </c>
      <c r="G1290">
        <v>4</v>
      </c>
      <c r="H1290">
        <v>7</v>
      </c>
      <c r="K1290">
        <f>ROUNDDOWN(($B$1*D1290)+(E1290*(1+($B$3/20)))+(F1290*(1+($B$3/40)))+(G1290*(1+($B$3/40)))+(H1290*(1+($B$3/40)))+(I1290*(1+($B$3/40)))+(J1290*$B$2),0)</f>
        <v>120</v>
      </c>
      <c r="L1290">
        <f>_xlfn.RANK.EQ(K1290,K$6:K$4700,0)</f>
        <v>1252</v>
      </c>
      <c r="M1290">
        <f>D1290</f>
        <v>0</v>
      </c>
      <c r="N1290">
        <f>ROUNDDOWN((E1290*(1+($B$3/20)))+(F1290*(1+($B$3/40)))+(G1290*(1+($B$3/40)))+(H1290*(1+($B$3/40)))+(I1290*(1+($B$3/40))),0)</f>
        <v>120</v>
      </c>
      <c r="O1290">
        <f>J1290</f>
        <v>0</v>
      </c>
    </row>
    <row r="1291" spans="5:15" x14ac:dyDescent="0.3">
      <c r="E1291">
        <v>6</v>
      </c>
      <c r="F1291">
        <v>4</v>
      </c>
      <c r="G1291">
        <v>7</v>
      </c>
      <c r="H1291">
        <v>5</v>
      </c>
      <c r="K1291">
        <f>ROUNDDOWN(($B$1*D1291)+(E1291*(1+($B$3/20)))+(F1291*(1+($B$3/40)))+(G1291*(1+($B$3/40)))+(H1291*(1+($B$3/40)))+(I1291*(1+($B$3/40)))+(J1291*$B$2),0)</f>
        <v>120</v>
      </c>
      <c r="L1291">
        <f>_xlfn.RANK.EQ(K1291,K$6:K$4700,0)</f>
        <v>1252</v>
      </c>
      <c r="M1291">
        <f>D1291</f>
        <v>0</v>
      </c>
      <c r="N1291">
        <f>ROUNDDOWN((E1291*(1+($B$3/20)))+(F1291*(1+($B$3/40)))+(G1291*(1+($B$3/40)))+(H1291*(1+($B$3/40)))+(I1291*(1+($B$3/40))),0)</f>
        <v>120</v>
      </c>
      <c r="O1291">
        <f>J1291</f>
        <v>0</v>
      </c>
    </row>
    <row r="1292" spans="5:15" x14ac:dyDescent="0.3">
      <c r="E1292">
        <v>6</v>
      </c>
      <c r="F1292">
        <v>4</v>
      </c>
      <c r="G1292">
        <v>6</v>
      </c>
      <c r="H1292">
        <v>6</v>
      </c>
      <c r="K1292">
        <f>ROUNDDOWN(($B$1*D1292)+(E1292*(1+($B$3/20)))+(F1292*(1+($B$3/40)))+(G1292*(1+($B$3/40)))+(H1292*(1+($B$3/40)))+(I1292*(1+($B$3/40)))+(J1292*$B$2),0)</f>
        <v>120</v>
      </c>
      <c r="L1292">
        <f>_xlfn.RANK.EQ(K1292,K$6:K$4700,0)</f>
        <v>1252</v>
      </c>
      <c r="M1292">
        <f>D1292</f>
        <v>0</v>
      </c>
      <c r="N1292">
        <f>ROUNDDOWN((E1292*(1+($B$3/20)))+(F1292*(1+($B$3/40)))+(G1292*(1+($B$3/40)))+(H1292*(1+($B$3/40)))+(I1292*(1+($B$3/40))),0)</f>
        <v>120</v>
      </c>
      <c r="O1292">
        <f>J1292</f>
        <v>0</v>
      </c>
    </row>
    <row r="1293" spans="5:15" x14ac:dyDescent="0.3">
      <c r="E1293">
        <v>6</v>
      </c>
      <c r="F1293">
        <v>4</v>
      </c>
      <c r="G1293">
        <v>5</v>
      </c>
      <c r="H1293">
        <v>7</v>
      </c>
      <c r="K1293">
        <f>ROUNDDOWN(($B$1*D1293)+(E1293*(1+($B$3/20)))+(F1293*(1+($B$3/40)))+(G1293*(1+($B$3/40)))+(H1293*(1+($B$3/40)))+(I1293*(1+($B$3/40)))+(J1293*$B$2),0)</f>
        <v>120</v>
      </c>
      <c r="L1293">
        <f>_xlfn.RANK.EQ(K1293,K$6:K$4700,0)</f>
        <v>1252</v>
      </c>
      <c r="M1293">
        <f>D1293</f>
        <v>0</v>
      </c>
      <c r="N1293">
        <f>ROUNDDOWN((E1293*(1+($B$3/20)))+(F1293*(1+($B$3/40)))+(G1293*(1+($B$3/40)))+(H1293*(1+($B$3/40)))+(I1293*(1+($B$3/40))),0)</f>
        <v>120</v>
      </c>
      <c r="O1293">
        <f>J1293</f>
        <v>0</v>
      </c>
    </row>
    <row r="1294" spans="5:15" x14ac:dyDescent="0.3">
      <c r="E1294">
        <v>6</v>
      </c>
      <c r="F1294">
        <v>3</v>
      </c>
      <c r="G1294">
        <v>7</v>
      </c>
      <c r="H1294">
        <v>6</v>
      </c>
      <c r="K1294">
        <f>ROUNDDOWN(($B$1*D1294)+(E1294*(1+($B$3/20)))+(F1294*(1+($B$3/40)))+(G1294*(1+($B$3/40)))+(H1294*(1+($B$3/40)))+(I1294*(1+($B$3/40)))+(J1294*$B$2),0)</f>
        <v>120</v>
      </c>
      <c r="L1294">
        <f>_xlfn.RANK.EQ(K1294,K$6:K$4700,0)</f>
        <v>1252</v>
      </c>
      <c r="M1294">
        <f>D1294</f>
        <v>0</v>
      </c>
      <c r="N1294">
        <f>ROUNDDOWN((E1294*(1+($B$3/20)))+(F1294*(1+($B$3/40)))+(G1294*(1+($B$3/40)))+(H1294*(1+($B$3/40)))+(I1294*(1+($B$3/40))),0)</f>
        <v>120</v>
      </c>
      <c r="O1294">
        <f>J1294</f>
        <v>0</v>
      </c>
    </row>
    <row r="1295" spans="5:15" x14ac:dyDescent="0.3">
      <c r="E1295">
        <v>6</v>
      </c>
      <c r="F1295">
        <v>3</v>
      </c>
      <c r="G1295">
        <v>6</v>
      </c>
      <c r="H1295">
        <v>7</v>
      </c>
      <c r="K1295">
        <f>ROUNDDOWN(($B$1*D1295)+(E1295*(1+($B$3/20)))+(F1295*(1+($B$3/40)))+(G1295*(1+($B$3/40)))+(H1295*(1+($B$3/40)))+(I1295*(1+($B$3/40)))+(J1295*$B$2),0)</f>
        <v>120</v>
      </c>
      <c r="L1295">
        <f>_xlfn.RANK.EQ(K1295,K$6:K$4700,0)</f>
        <v>1252</v>
      </c>
      <c r="M1295">
        <f>D1295</f>
        <v>0</v>
      </c>
      <c r="N1295">
        <f>ROUNDDOWN((E1295*(1+($B$3/20)))+(F1295*(1+($B$3/40)))+(G1295*(1+($B$3/40)))+(H1295*(1+($B$3/40)))+(I1295*(1+($B$3/40))),0)</f>
        <v>120</v>
      </c>
      <c r="O1295">
        <f>J1295</f>
        <v>0</v>
      </c>
    </row>
    <row r="1296" spans="5:15" x14ac:dyDescent="0.3">
      <c r="E1296">
        <v>7</v>
      </c>
      <c r="F1296">
        <v>6</v>
      </c>
      <c r="G1296">
        <v>3</v>
      </c>
      <c r="J1296">
        <v>6</v>
      </c>
      <c r="K1296">
        <f>ROUNDDOWN(($B$1*D1296)+(E1296*(1+($B$3/20)))+(F1296*(1+($B$3/40)))+(G1296*(1+($B$3/40)))+(H1296*(1+($B$3/40)))+(I1296*(1+($B$3/40)))+(J1296*$B$2),0)</f>
        <v>120</v>
      </c>
      <c r="L1296">
        <f>_xlfn.RANK.EQ(K1296,K$6:K$4700,0)</f>
        <v>1252</v>
      </c>
      <c r="M1296">
        <f>D1296</f>
        <v>0</v>
      </c>
      <c r="N1296">
        <f>ROUNDDOWN((E1296*(1+($B$3/20)))+(F1296*(1+($B$3/40)))+(G1296*(1+($B$3/40)))+(H1296*(1+($B$3/40)))+(I1296*(1+($B$3/40))),0)</f>
        <v>96</v>
      </c>
      <c r="O1296">
        <f>J1296</f>
        <v>6</v>
      </c>
    </row>
    <row r="1297" spans="4:15" x14ac:dyDescent="0.3">
      <c r="E1297">
        <v>7</v>
      </c>
      <c r="F1297">
        <v>5</v>
      </c>
      <c r="G1297">
        <v>4</v>
      </c>
      <c r="J1297">
        <v>6</v>
      </c>
      <c r="K1297">
        <f>ROUNDDOWN(($B$1*D1297)+(E1297*(1+($B$3/20)))+(F1297*(1+($B$3/40)))+(G1297*(1+($B$3/40)))+(H1297*(1+($B$3/40)))+(I1297*(1+($B$3/40)))+(J1297*$B$2),0)</f>
        <v>120</v>
      </c>
      <c r="L1297">
        <f>_xlfn.RANK.EQ(K1297,K$6:K$4700,0)</f>
        <v>1252</v>
      </c>
      <c r="M1297">
        <f>D1297</f>
        <v>0</v>
      </c>
      <c r="N1297">
        <f>ROUNDDOWN((E1297*(1+($B$3/20)))+(F1297*(1+($B$3/40)))+(G1297*(1+($B$3/40)))+(H1297*(1+($B$3/40)))+(I1297*(1+($B$3/40))),0)</f>
        <v>96</v>
      </c>
      <c r="O1297">
        <f>J1297</f>
        <v>6</v>
      </c>
    </row>
    <row r="1298" spans="4:15" x14ac:dyDescent="0.3">
      <c r="E1298">
        <v>7</v>
      </c>
      <c r="F1298">
        <v>4</v>
      </c>
      <c r="G1298">
        <v>5</v>
      </c>
      <c r="J1298">
        <v>6</v>
      </c>
      <c r="K1298">
        <f>ROUNDDOWN(($B$1*D1298)+(E1298*(1+($B$3/20)))+(F1298*(1+($B$3/40)))+(G1298*(1+($B$3/40)))+(H1298*(1+($B$3/40)))+(I1298*(1+($B$3/40)))+(J1298*$B$2),0)</f>
        <v>120</v>
      </c>
      <c r="L1298">
        <f>_xlfn.RANK.EQ(K1298,K$6:K$4700,0)</f>
        <v>1252</v>
      </c>
      <c r="M1298">
        <f>D1298</f>
        <v>0</v>
      </c>
      <c r="N1298">
        <f>ROUNDDOWN((E1298*(1+($B$3/20)))+(F1298*(1+($B$3/40)))+(G1298*(1+($B$3/40)))+(H1298*(1+($B$3/40)))+(I1298*(1+($B$3/40))),0)</f>
        <v>96</v>
      </c>
      <c r="O1298">
        <f>J1298</f>
        <v>6</v>
      </c>
    </row>
    <row r="1299" spans="4:15" x14ac:dyDescent="0.3">
      <c r="E1299">
        <v>7</v>
      </c>
      <c r="F1299">
        <v>3</v>
      </c>
      <c r="G1299">
        <v>6</v>
      </c>
      <c r="J1299">
        <v>6</v>
      </c>
      <c r="K1299">
        <f>ROUNDDOWN(($B$1*D1299)+(E1299*(1+($B$3/20)))+(F1299*(1+($B$3/40)))+(G1299*(1+($B$3/40)))+(H1299*(1+($B$3/40)))+(I1299*(1+($B$3/40)))+(J1299*$B$2),0)</f>
        <v>120</v>
      </c>
      <c r="L1299">
        <f>_xlfn.RANK.EQ(K1299,K$6:K$4700,0)</f>
        <v>1252</v>
      </c>
      <c r="M1299">
        <f>D1299</f>
        <v>0</v>
      </c>
      <c r="N1299">
        <f>ROUNDDOWN((E1299*(1+($B$3/20)))+(F1299*(1+($B$3/40)))+(G1299*(1+($B$3/40)))+(H1299*(1+($B$3/40)))+(I1299*(1+($B$3/40))),0)</f>
        <v>96</v>
      </c>
      <c r="O1299">
        <f>J1299</f>
        <v>6</v>
      </c>
    </row>
    <row r="1300" spans="4:15" x14ac:dyDescent="0.3">
      <c r="E1300">
        <v>7</v>
      </c>
      <c r="F1300">
        <v>5</v>
      </c>
      <c r="G1300">
        <v>3</v>
      </c>
      <c r="J1300">
        <v>7</v>
      </c>
      <c r="K1300">
        <f>ROUNDDOWN(($B$1*D1300)+(E1300*(1+($B$3/20)))+(F1300*(1+($B$3/40)))+(G1300*(1+($B$3/40)))+(H1300*(1+($B$3/40)))+(I1300*(1+($B$3/40)))+(J1300*$B$2),0)</f>
        <v>120</v>
      </c>
      <c r="L1300">
        <f>_xlfn.RANK.EQ(K1300,K$6:K$4700,0)</f>
        <v>1252</v>
      </c>
      <c r="M1300">
        <f>D1300</f>
        <v>0</v>
      </c>
      <c r="N1300">
        <f>ROUNDDOWN((E1300*(1+($B$3/20)))+(F1300*(1+($B$3/40)))+(G1300*(1+($B$3/40)))+(H1300*(1+($B$3/40)))+(I1300*(1+($B$3/40))),0)</f>
        <v>92</v>
      </c>
      <c r="O1300">
        <f>J1300</f>
        <v>7</v>
      </c>
    </row>
    <row r="1301" spans="4:15" x14ac:dyDescent="0.3">
      <c r="E1301">
        <v>7</v>
      </c>
      <c r="F1301">
        <v>4</v>
      </c>
      <c r="G1301">
        <v>4</v>
      </c>
      <c r="J1301">
        <v>7</v>
      </c>
      <c r="K1301">
        <f>ROUNDDOWN(($B$1*D1301)+(E1301*(1+($B$3/20)))+(F1301*(1+($B$3/40)))+(G1301*(1+($B$3/40)))+(H1301*(1+($B$3/40)))+(I1301*(1+($B$3/40)))+(J1301*$B$2),0)</f>
        <v>120</v>
      </c>
      <c r="L1301">
        <f>_xlfn.RANK.EQ(K1301,K$6:K$4700,0)</f>
        <v>1252</v>
      </c>
      <c r="M1301">
        <f>D1301</f>
        <v>0</v>
      </c>
      <c r="N1301">
        <f>ROUNDDOWN((E1301*(1+($B$3/20)))+(F1301*(1+($B$3/40)))+(G1301*(1+($B$3/40)))+(H1301*(1+($B$3/40)))+(I1301*(1+($B$3/40))),0)</f>
        <v>92</v>
      </c>
      <c r="O1301">
        <f>J1301</f>
        <v>7</v>
      </c>
    </row>
    <row r="1302" spans="4:15" x14ac:dyDescent="0.3">
      <c r="E1302">
        <v>7</v>
      </c>
      <c r="F1302">
        <v>3</v>
      </c>
      <c r="G1302">
        <v>5</v>
      </c>
      <c r="J1302">
        <v>7</v>
      </c>
      <c r="K1302">
        <f>ROUNDDOWN(($B$1*D1302)+(E1302*(1+($B$3/20)))+(F1302*(1+($B$3/40)))+(G1302*(1+($B$3/40)))+(H1302*(1+($B$3/40)))+(I1302*(1+($B$3/40)))+(J1302*$B$2),0)</f>
        <v>120</v>
      </c>
      <c r="L1302">
        <f>_xlfn.RANK.EQ(K1302,K$6:K$4700,0)</f>
        <v>1252</v>
      </c>
      <c r="M1302">
        <f>D1302</f>
        <v>0</v>
      </c>
      <c r="N1302">
        <f>ROUNDDOWN((E1302*(1+($B$3/20)))+(F1302*(1+($B$3/40)))+(G1302*(1+($B$3/40)))+(H1302*(1+($B$3/40)))+(I1302*(1+($B$3/40))),0)</f>
        <v>92</v>
      </c>
      <c r="O1302">
        <f>J1302</f>
        <v>7</v>
      </c>
    </row>
    <row r="1303" spans="4:15" x14ac:dyDescent="0.3">
      <c r="D1303">
        <v>7</v>
      </c>
      <c r="E1303">
        <v>3</v>
      </c>
      <c r="F1303">
        <v>3</v>
      </c>
      <c r="J1303">
        <v>3</v>
      </c>
      <c r="K1303">
        <f>ROUNDDOWN(($B$1*D1303)+(E1303*(1+($B$3/20)))+(F1303*(1+($B$3/40)))+(G1303*(1+($B$3/40)))+(H1303*(1+($B$3/40)))+(I1303*(1+($B$3/40)))+(J1303*$B$2),0)</f>
        <v>119</v>
      </c>
      <c r="L1303">
        <f>_xlfn.RANK.EQ(K1303,K$6:K$4700,0)</f>
        <v>1298</v>
      </c>
      <c r="M1303">
        <f>D1303</f>
        <v>7</v>
      </c>
      <c r="N1303">
        <f>ROUNDDOWN((E1303*(1+($B$3/20)))+(F1303*(1+($B$3/40)))+(G1303*(1+($B$3/40)))+(H1303*(1+($B$3/40)))+(I1303*(1+($B$3/40))),0)</f>
        <v>37</v>
      </c>
      <c r="O1303">
        <f>J1303</f>
        <v>3</v>
      </c>
    </row>
    <row r="1304" spans="4:15" x14ac:dyDescent="0.3">
      <c r="D1304">
        <v>6</v>
      </c>
      <c r="E1304">
        <v>4</v>
      </c>
      <c r="F1304">
        <v>3</v>
      </c>
      <c r="G1304">
        <v>3</v>
      </c>
      <c r="K1304">
        <f>ROUNDDOWN(($B$1*D1304)+(E1304*(1+($B$3/20)))+(F1304*(1+($B$3/40)))+(G1304*(1+($B$3/40)))+(H1304*(1+($B$3/40)))+(I1304*(1+($B$3/40)))+(J1304*$B$2),0)</f>
        <v>119</v>
      </c>
      <c r="L1304">
        <f>_xlfn.RANK.EQ(K1304,K$6:K$4700,0)</f>
        <v>1298</v>
      </c>
      <c r="M1304">
        <f>D1304</f>
        <v>6</v>
      </c>
      <c r="N1304">
        <f>ROUNDDOWN((E1304*(1+($B$3/20)))+(F1304*(1+($B$3/40)))+(G1304*(1+($B$3/40)))+(H1304*(1+($B$3/40)))+(I1304*(1+($B$3/40))),0)</f>
        <v>59</v>
      </c>
      <c r="O1304">
        <f>J1304</f>
        <v>0</v>
      </c>
    </row>
    <row r="1305" spans="4:15" x14ac:dyDescent="0.3">
      <c r="D1305">
        <v>6</v>
      </c>
      <c r="E1305">
        <v>4</v>
      </c>
      <c r="F1305">
        <v>6</v>
      </c>
      <c r="K1305">
        <f>ROUNDDOWN(($B$1*D1305)+(E1305*(1+($B$3/20)))+(F1305*(1+($B$3/40)))+(G1305*(1+($B$3/40)))+(H1305*(1+($B$3/40)))+(I1305*(1+($B$3/40)))+(J1305*$B$2),0)</f>
        <v>119</v>
      </c>
      <c r="L1305">
        <f>_xlfn.RANK.EQ(K1305,K$6:K$4700,0)</f>
        <v>1298</v>
      </c>
      <c r="M1305">
        <f>D1305</f>
        <v>6</v>
      </c>
      <c r="N1305">
        <f>ROUNDDOWN((E1305*(1+($B$3/20)))+(F1305*(1+($B$3/40)))+(G1305*(1+($B$3/40)))+(H1305*(1+($B$3/40)))+(I1305*(1+($B$3/40))),0)</f>
        <v>59</v>
      </c>
      <c r="O1305">
        <f>J1305</f>
        <v>0</v>
      </c>
    </row>
    <row r="1306" spans="4:15" x14ac:dyDescent="0.3">
      <c r="D1306">
        <v>5</v>
      </c>
      <c r="E1306">
        <v>7</v>
      </c>
      <c r="F1306">
        <v>3</v>
      </c>
      <c r="K1306">
        <f>ROUNDDOWN(($B$1*D1306)+(E1306*(1+($B$3/20)))+(F1306*(1+($B$3/40)))+(G1306*(1+($B$3/40)))+(H1306*(1+($B$3/40)))+(I1306*(1+($B$3/40)))+(J1306*$B$2),0)</f>
        <v>119</v>
      </c>
      <c r="L1306">
        <f>_xlfn.RANK.EQ(K1306,K$6:K$4700,0)</f>
        <v>1298</v>
      </c>
      <c r="M1306">
        <f>D1306</f>
        <v>5</v>
      </c>
      <c r="N1306">
        <f>ROUNDDOWN((E1306*(1+($B$3/20)))+(F1306*(1+($B$3/40)))+(G1306*(1+($B$3/40)))+(H1306*(1+($B$3/40)))+(I1306*(1+($B$3/40))),0)</f>
        <v>69</v>
      </c>
      <c r="O1306">
        <f>J1306</f>
        <v>0</v>
      </c>
    </row>
    <row r="1307" spans="4:15" x14ac:dyDescent="0.3">
      <c r="D1307">
        <v>5</v>
      </c>
      <c r="E1307">
        <v>3</v>
      </c>
      <c r="F1307">
        <v>7</v>
      </c>
      <c r="G1307">
        <v>3</v>
      </c>
      <c r="K1307">
        <f>ROUNDDOWN(($B$1*D1307)+(E1307*(1+($B$3/20)))+(F1307*(1+($B$3/40)))+(G1307*(1+($B$3/40)))+(H1307*(1+($B$3/40)))+(I1307*(1+($B$3/40)))+(J1307*$B$2),0)</f>
        <v>119</v>
      </c>
      <c r="L1307">
        <f>_xlfn.RANK.EQ(K1307,K$6:K$4700,0)</f>
        <v>1298</v>
      </c>
      <c r="M1307">
        <f>D1307</f>
        <v>5</v>
      </c>
      <c r="N1307">
        <f>ROUNDDOWN((E1307*(1+($B$3/20)))+(F1307*(1+($B$3/40)))+(G1307*(1+($B$3/40)))+(H1307*(1+($B$3/40)))+(I1307*(1+($B$3/40))),0)</f>
        <v>69</v>
      </c>
      <c r="O1307">
        <f>J1307</f>
        <v>0</v>
      </c>
    </row>
    <row r="1308" spans="4:15" x14ac:dyDescent="0.3">
      <c r="D1308">
        <v>5</v>
      </c>
      <c r="E1308">
        <v>3</v>
      </c>
      <c r="F1308">
        <v>6</v>
      </c>
      <c r="G1308">
        <v>4</v>
      </c>
      <c r="K1308">
        <f>ROUNDDOWN(($B$1*D1308)+(E1308*(1+($B$3/20)))+(F1308*(1+($B$3/40)))+(G1308*(1+($B$3/40)))+(H1308*(1+($B$3/40)))+(I1308*(1+($B$3/40)))+(J1308*$B$2),0)</f>
        <v>119</v>
      </c>
      <c r="L1308">
        <f>_xlfn.RANK.EQ(K1308,K$6:K$4700,0)</f>
        <v>1298</v>
      </c>
      <c r="M1308">
        <f>D1308</f>
        <v>5</v>
      </c>
      <c r="N1308">
        <f>ROUNDDOWN((E1308*(1+($B$3/20)))+(F1308*(1+($B$3/40)))+(G1308*(1+($B$3/40)))+(H1308*(1+($B$3/40)))+(I1308*(1+($B$3/40))),0)</f>
        <v>69</v>
      </c>
      <c r="O1308">
        <f>J1308</f>
        <v>0</v>
      </c>
    </row>
    <row r="1309" spans="4:15" x14ac:dyDescent="0.3">
      <c r="D1309">
        <v>5</v>
      </c>
      <c r="E1309">
        <v>3</v>
      </c>
      <c r="F1309">
        <v>5</v>
      </c>
      <c r="G1309">
        <v>5</v>
      </c>
      <c r="K1309">
        <f>ROUNDDOWN(($B$1*D1309)+(E1309*(1+($B$3/20)))+(F1309*(1+($B$3/40)))+(G1309*(1+($B$3/40)))+(H1309*(1+($B$3/40)))+(I1309*(1+($B$3/40)))+(J1309*$B$2),0)</f>
        <v>119</v>
      </c>
      <c r="L1309">
        <f>_xlfn.RANK.EQ(K1309,K$6:K$4700,0)</f>
        <v>1298</v>
      </c>
      <c r="M1309">
        <f>D1309</f>
        <v>5</v>
      </c>
      <c r="N1309">
        <f>ROUNDDOWN((E1309*(1+($B$3/20)))+(F1309*(1+($B$3/40)))+(G1309*(1+($B$3/40)))+(H1309*(1+($B$3/40)))+(I1309*(1+($B$3/40))),0)</f>
        <v>69</v>
      </c>
      <c r="O1309">
        <f>J1309</f>
        <v>0</v>
      </c>
    </row>
    <row r="1310" spans="4:15" x14ac:dyDescent="0.3">
      <c r="D1310">
        <v>5</v>
      </c>
      <c r="E1310">
        <v>3</v>
      </c>
      <c r="F1310">
        <v>4</v>
      </c>
      <c r="G1310">
        <v>6</v>
      </c>
      <c r="K1310">
        <f>ROUNDDOWN(($B$1*D1310)+(E1310*(1+($B$3/20)))+(F1310*(1+($B$3/40)))+(G1310*(1+($B$3/40)))+(H1310*(1+($B$3/40)))+(I1310*(1+($B$3/40)))+(J1310*$B$2),0)</f>
        <v>119</v>
      </c>
      <c r="L1310">
        <f>_xlfn.RANK.EQ(K1310,K$6:K$4700,0)</f>
        <v>1298</v>
      </c>
      <c r="M1310">
        <f>D1310</f>
        <v>5</v>
      </c>
      <c r="N1310">
        <f>ROUNDDOWN((E1310*(1+($B$3/20)))+(F1310*(1+($B$3/40)))+(G1310*(1+($B$3/40)))+(H1310*(1+($B$3/40)))+(I1310*(1+($B$3/40))),0)</f>
        <v>69</v>
      </c>
      <c r="O1310">
        <f>J1310</f>
        <v>0</v>
      </c>
    </row>
    <row r="1311" spans="4:15" x14ac:dyDescent="0.3">
      <c r="D1311">
        <v>5</v>
      </c>
      <c r="E1311">
        <v>3</v>
      </c>
      <c r="F1311">
        <v>3</v>
      </c>
      <c r="G1311">
        <v>7</v>
      </c>
      <c r="K1311">
        <f>ROUNDDOWN(($B$1*D1311)+(E1311*(1+($B$3/20)))+(F1311*(1+($B$3/40)))+(G1311*(1+($B$3/40)))+(H1311*(1+($B$3/40)))+(I1311*(1+($B$3/40)))+(J1311*$B$2),0)</f>
        <v>119</v>
      </c>
      <c r="L1311">
        <f>_xlfn.RANK.EQ(K1311,K$6:K$4700,0)</f>
        <v>1298</v>
      </c>
      <c r="M1311">
        <f>D1311</f>
        <v>5</v>
      </c>
      <c r="N1311">
        <f>ROUNDDOWN((E1311*(1+($B$3/20)))+(F1311*(1+($B$3/40)))+(G1311*(1+($B$3/40)))+(H1311*(1+($B$3/40)))+(I1311*(1+($B$3/40))),0)</f>
        <v>69</v>
      </c>
      <c r="O1311">
        <f>J1311</f>
        <v>0</v>
      </c>
    </row>
    <row r="1312" spans="4:15" x14ac:dyDescent="0.3">
      <c r="D1312">
        <v>5</v>
      </c>
      <c r="E1312">
        <v>5</v>
      </c>
      <c r="F1312">
        <v>3</v>
      </c>
      <c r="J1312">
        <v>4</v>
      </c>
      <c r="K1312">
        <f>ROUNDDOWN(($B$1*D1312)+(E1312*(1+($B$3/20)))+(F1312*(1+($B$3/40)))+(G1312*(1+($B$3/40)))+(H1312*(1+($B$3/40)))+(I1312*(1+($B$3/40)))+(J1312*$B$2),0)</f>
        <v>119</v>
      </c>
      <c r="L1312">
        <f>_xlfn.RANK.EQ(K1312,K$6:K$4700,0)</f>
        <v>1298</v>
      </c>
      <c r="M1312">
        <f>D1312</f>
        <v>5</v>
      </c>
      <c r="N1312">
        <f>ROUNDDOWN((E1312*(1+($B$3/20)))+(F1312*(1+($B$3/40)))+(G1312*(1+($B$3/40)))+(H1312*(1+($B$3/40)))+(I1312*(1+($B$3/40))),0)</f>
        <v>53</v>
      </c>
      <c r="O1312">
        <f>J1312</f>
        <v>4</v>
      </c>
    </row>
    <row r="1313" spans="4:15" x14ac:dyDescent="0.3">
      <c r="D1313">
        <v>5</v>
      </c>
      <c r="E1313">
        <v>4</v>
      </c>
      <c r="F1313">
        <v>3</v>
      </c>
      <c r="J1313">
        <v>6</v>
      </c>
      <c r="K1313">
        <f>ROUNDDOWN(($B$1*D1313)+(E1313*(1+($B$3/20)))+(F1313*(1+($B$3/40)))+(G1313*(1+($B$3/40)))+(H1313*(1+($B$3/40)))+(I1313*(1+($B$3/40)))+(J1313*$B$2),0)</f>
        <v>119</v>
      </c>
      <c r="L1313">
        <f>_xlfn.RANK.EQ(K1313,K$6:K$4700,0)</f>
        <v>1298</v>
      </c>
      <c r="M1313">
        <f>D1313</f>
        <v>5</v>
      </c>
      <c r="N1313">
        <f>ROUNDDOWN((E1313*(1+($B$3/20)))+(F1313*(1+($B$3/40)))+(G1313*(1+($B$3/40)))+(H1313*(1+($B$3/40)))+(I1313*(1+($B$3/40))),0)</f>
        <v>45</v>
      </c>
      <c r="O1313">
        <f>J1313</f>
        <v>6</v>
      </c>
    </row>
    <row r="1314" spans="4:15" x14ac:dyDescent="0.3">
      <c r="D1314">
        <v>4</v>
      </c>
      <c r="E1314">
        <v>6</v>
      </c>
      <c r="F1314">
        <v>4</v>
      </c>
      <c r="G1314">
        <v>3</v>
      </c>
      <c r="K1314">
        <f>ROUNDDOWN(($B$1*D1314)+(E1314*(1+($B$3/20)))+(F1314*(1+($B$3/40)))+(G1314*(1+($B$3/40)))+(H1314*(1+($B$3/40)))+(I1314*(1+($B$3/40)))+(J1314*$B$2),0)</f>
        <v>119</v>
      </c>
      <c r="L1314">
        <f>_xlfn.RANK.EQ(K1314,K$6:K$4700,0)</f>
        <v>1298</v>
      </c>
      <c r="M1314">
        <f>D1314</f>
        <v>4</v>
      </c>
      <c r="N1314">
        <f>ROUNDDOWN((E1314*(1+($B$3/20)))+(F1314*(1+($B$3/40)))+(G1314*(1+($B$3/40)))+(H1314*(1+($B$3/40)))+(I1314*(1+($B$3/40))),0)</f>
        <v>79</v>
      </c>
      <c r="O1314">
        <f>J1314</f>
        <v>0</v>
      </c>
    </row>
    <row r="1315" spans="4:15" x14ac:dyDescent="0.3">
      <c r="D1315">
        <v>4</v>
      </c>
      <c r="E1315">
        <v>6</v>
      </c>
      <c r="F1315">
        <v>3</v>
      </c>
      <c r="G1315">
        <v>4</v>
      </c>
      <c r="K1315">
        <f>ROUNDDOWN(($B$1*D1315)+(E1315*(1+($B$3/20)))+(F1315*(1+($B$3/40)))+(G1315*(1+($B$3/40)))+(H1315*(1+($B$3/40)))+(I1315*(1+($B$3/40)))+(J1315*$B$2),0)</f>
        <v>119</v>
      </c>
      <c r="L1315">
        <f>_xlfn.RANK.EQ(K1315,K$6:K$4700,0)</f>
        <v>1298</v>
      </c>
      <c r="M1315">
        <f>D1315</f>
        <v>4</v>
      </c>
      <c r="N1315">
        <f>ROUNDDOWN((E1315*(1+($B$3/20)))+(F1315*(1+($B$3/40)))+(G1315*(1+($B$3/40)))+(H1315*(1+($B$3/40)))+(I1315*(1+($B$3/40))),0)</f>
        <v>79</v>
      </c>
      <c r="O1315">
        <f>J1315</f>
        <v>0</v>
      </c>
    </row>
    <row r="1316" spans="4:15" x14ac:dyDescent="0.3">
      <c r="D1316">
        <v>4</v>
      </c>
      <c r="E1316">
        <v>6</v>
      </c>
      <c r="F1316">
        <v>7</v>
      </c>
      <c r="K1316">
        <f>ROUNDDOWN(($B$1*D1316)+(E1316*(1+($B$3/20)))+(F1316*(1+($B$3/40)))+(G1316*(1+($B$3/40)))+(H1316*(1+($B$3/40)))+(I1316*(1+($B$3/40)))+(J1316*$B$2),0)</f>
        <v>119</v>
      </c>
      <c r="L1316">
        <f>_xlfn.RANK.EQ(K1316,K$6:K$4700,0)</f>
        <v>1298</v>
      </c>
      <c r="M1316">
        <f>D1316</f>
        <v>4</v>
      </c>
      <c r="N1316">
        <f>ROUNDDOWN((E1316*(1+($B$3/20)))+(F1316*(1+($B$3/40)))+(G1316*(1+($B$3/40)))+(H1316*(1+($B$3/40)))+(I1316*(1+($B$3/40))),0)</f>
        <v>79</v>
      </c>
      <c r="O1316">
        <f>J1316</f>
        <v>0</v>
      </c>
    </row>
    <row r="1317" spans="4:15" x14ac:dyDescent="0.3">
      <c r="D1317">
        <v>4</v>
      </c>
      <c r="E1317">
        <v>4</v>
      </c>
      <c r="F1317">
        <v>7</v>
      </c>
      <c r="J1317">
        <v>4</v>
      </c>
      <c r="K1317">
        <f>ROUNDDOWN(($B$1*D1317)+(E1317*(1+($B$3/20)))+(F1317*(1+($B$3/40)))+(G1317*(1+($B$3/40)))+(H1317*(1+($B$3/40)))+(I1317*(1+($B$3/40)))+(J1317*$B$2),0)</f>
        <v>119</v>
      </c>
      <c r="L1317">
        <f>_xlfn.RANK.EQ(K1317,K$6:K$4700,0)</f>
        <v>1298</v>
      </c>
      <c r="M1317">
        <f>D1317</f>
        <v>4</v>
      </c>
      <c r="N1317">
        <f>ROUNDDOWN((E1317*(1+($B$3/20)))+(F1317*(1+($B$3/40)))+(G1317*(1+($B$3/40)))+(H1317*(1+($B$3/40)))+(I1317*(1+($B$3/40))),0)</f>
        <v>63</v>
      </c>
      <c r="O1317">
        <f>J1317</f>
        <v>4</v>
      </c>
    </row>
    <row r="1318" spans="4:15" x14ac:dyDescent="0.3">
      <c r="D1318">
        <v>4</v>
      </c>
      <c r="E1318">
        <v>3</v>
      </c>
      <c r="F1318">
        <v>7</v>
      </c>
      <c r="J1318">
        <v>6</v>
      </c>
      <c r="K1318">
        <f>ROUNDDOWN(($B$1*D1318)+(E1318*(1+($B$3/20)))+(F1318*(1+($B$3/40)))+(G1318*(1+($B$3/40)))+(H1318*(1+($B$3/40)))+(I1318*(1+($B$3/40)))+(J1318*$B$2),0)</f>
        <v>119</v>
      </c>
      <c r="L1318">
        <f>_xlfn.RANK.EQ(K1318,K$6:K$4700,0)</f>
        <v>1298</v>
      </c>
      <c r="M1318">
        <f>D1318</f>
        <v>4</v>
      </c>
      <c r="N1318">
        <f>ROUNDDOWN((E1318*(1+($B$3/20)))+(F1318*(1+($B$3/40)))+(G1318*(1+($B$3/40)))+(H1318*(1+($B$3/40)))+(I1318*(1+($B$3/40))),0)</f>
        <v>55</v>
      </c>
      <c r="O1318">
        <f>J1318</f>
        <v>6</v>
      </c>
    </row>
    <row r="1319" spans="4:15" x14ac:dyDescent="0.3">
      <c r="D1319">
        <v>4</v>
      </c>
      <c r="E1319">
        <v>5</v>
      </c>
      <c r="F1319">
        <v>6</v>
      </c>
      <c r="J1319">
        <v>3</v>
      </c>
      <c r="K1319">
        <f>ROUNDDOWN(($B$1*D1319)+(E1319*(1+($B$3/20)))+(F1319*(1+($B$3/40)))+(G1319*(1+($B$3/40)))+(H1319*(1+($B$3/40)))+(I1319*(1+($B$3/40)))+(J1319*$B$2),0)</f>
        <v>119</v>
      </c>
      <c r="L1319">
        <f>_xlfn.RANK.EQ(K1319,K$6:K$4700,0)</f>
        <v>1298</v>
      </c>
      <c r="M1319">
        <f>D1319</f>
        <v>4</v>
      </c>
      <c r="N1319">
        <f>ROUNDDOWN((E1319*(1+($B$3/20)))+(F1319*(1+($B$3/40)))+(G1319*(1+($B$3/40)))+(H1319*(1+($B$3/40)))+(I1319*(1+($B$3/40))),0)</f>
        <v>67</v>
      </c>
      <c r="O1319">
        <f>J1319</f>
        <v>3</v>
      </c>
    </row>
    <row r="1320" spans="4:15" x14ac:dyDescent="0.3">
      <c r="D1320">
        <v>4</v>
      </c>
      <c r="E1320">
        <v>4</v>
      </c>
      <c r="F1320">
        <v>6</v>
      </c>
      <c r="J1320">
        <v>5</v>
      </c>
      <c r="K1320">
        <f>ROUNDDOWN(($B$1*D1320)+(E1320*(1+($B$3/20)))+(F1320*(1+($B$3/40)))+(G1320*(1+($B$3/40)))+(H1320*(1+($B$3/40)))+(I1320*(1+($B$3/40)))+(J1320*$B$2),0)</f>
        <v>119</v>
      </c>
      <c r="L1320">
        <f>_xlfn.RANK.EQ(K1320,K$6:K$4700,0)</f>
        <v>1298</v>
      </c>
      <c r="M1320">
        <f>D1320</f>
        <v>4</v>
      </c>
      <c r="N1320">
        <f>ROUNDDOWN((E1320*(1+($B$3/20)))+(F1320*(1+($B$3/40)))+(G1320*(1+($B$3/40)))+(H1320*(1+($B$3/40)))+(I1320*(1+($B$3/40))),0)</f>
        <v>59</v>
      </c>
      <c r="O1320">
        <f>J1320</f>
        <v>5</v>
      </c>
    </row>
    <row r="1321" spans="4:15" x14ac:dyDescent="0.3">
      <c r="D1321">
        <v>4</v>
      </c>
      <c r="E1321">
        <v>3</v>
      </c>
      <c r="F1321">
        <v>6</v>
      </c>
      <c r="J1321">
        <v>7</v>
      </c>
      <c r="K1321">
        <f>ROUNDDOWN(($B$1*D1321)+(E1321*(1+($B$3/20)))+(F1321*(1+($B$3/40)))+(G1321*(1+($B$3/40)))+(H1321*(1+($B$3/40)))+(I1321*(1+($B$3/40)))+(J1321*$B$2),0)</f>
        <v>119</v>
      </c>
      <c r="L1321">
        <f>_xlfn.RANK.EQ(K1321,K$6:K$4700,0)</f>
        <v>1298</v>
      </c>
      <c r="M1321">
        <f>D1321</f>
        <v>4</v>
      </c>
      <c r="N1321">
        <f>ROUNDDOWN((E1321*(1+($B$3/20)))+(F1321*(1+($B$3/40)))+(G1321*(1+($B$3/40)))+(H1321*(1+($B$3/40)))+(I1321*(1+($B$3/40))),0)</f>
        <v>51</v>
      </c>
      <c r="O1321">
        <f>J1321</f>
        <v>7</v>
      </c>
    </row>
    <row r="1322" spans="4:15" x14ac:dyDescent="0.3">
      <c r="D1322">
        <v>3</v>
      </c>
      <c r="E1322">
        <v>6</v>
      </c>
      <c r="F1322">
        <v>3</v>
      </c>
      <c r="J1322">
        <v>7</v>
      </c>
      <c r="K1322">
        <f>ROUNDDOWN(($B$1*D1322)+(E1322*(1+($B$3/20)))+(F1322*(1+($B$3/40)))+(G1322*(1+($B$3/40)))+(H1322*(1+($B$3/40)))+(I1322*(1+($B$3/40)))+(J1322*$B$2),0)</f>
        <v>119</v>
      </c>
      <c r="L1322">
        <f>_xlfn.RANK.EQ(K1322,K$6:K$4700,0)</f>
        <v>1298</v>
      </c>
      <c r="M1322">
        <f>D1322</f>
        <v>3</v>
      </c>
      <c r="N1322">
        <f>ROUNDDOWN((E1322*(1+($B$3/20)))+(F1322*(1+($B$3/40)))+(G1322*(1+($B$3/40)))+(H1322*(1+($B$3/40)))+(I1322*(1+($B$3/40))),0)</f>
        <v>61</v>
      </c>
      <c r="O1322">
        <f>J1322</f>
        <v>7</v>
      </c>
    </row>
    <row r="1323" spans="4:15" x14ac:dyDescent="0.3">
      <c r="D1323">
        <v>3</v>
      </c>
      <c r="E1323">
        <v>5</v>
      </c>
      <c r="F1323">
        <v>7</v>
      </c>
      <c r="G1323">
        <v>4</v>
      </c>
      <c r="K1323">
        <f>ROUNDDOWN(($B$1*D1323)+(E1323*(1+($B$3/20)))+(F1323*(1+($B$3/40)))+(G1323*(1+($B$3/40)))+(H1323*(1+($B$3/40)))+(I1323*(1+($B$3/40)))+(J1323*$B$2),0)</f>
        <v>119</v>
      </c>
      <c r="L1323">
        <f>_xlfn.RANK.EQ(K1323,K$6:K$4700,0)</f>
        <v>1298</v>
      </c>
      <c r="M1323">
        <f>D1323</f>
        <v>3</v>
      </c>
      <c r="N1323">
        <f>ROUNDDOWN((E1323*(1+($B$3/20)))+(F1323*(1+($B$3/40)))+(G1323*(1+($B$3/40)))+(H1323*(1+($B$3/40)))+(I1323*(1+($B$3/40))),0)</f>
        <v>89</v>
      </c>
      <c r="O1323">
        <f>J1323</f>
        <v>0</v>
      </c>
    </row>
    <row r="1324" spans="4:15" x14ac:dyDescent="0.3">
      <c r="D1324">
        <v>3</v>
      </c>
      <c r="E1324">
        <v>5</v>
      </c>
      <c r="F1324">
        <v>6</v>
      </c>
      <c r="G1324">
        <v>5</v>
      </c>
      <c r="K1324">
        <f>ROUNDDOWN(($B$1*D1324)+(E1324*(1+($B$3/20)))+(F1324*(1+($B$3/40)))+(G1324*(1+($B$3/40)))+(H1324*(1+($B$3/40)))+(I1324*(1+($B$3/40)))+(J1324*$B$2),0)</f>
        <v>119</v>
      </c>
      <c r="L1324">
        <f>_xlfn.RANK.EQ(K1324,K$6:K$4700,0)</f>
        <v>1298</v>
      </c>
      <c r="M1324">
        <f>D1324</f>
        <v>3</v>
      </c>
      <c r="N1324">
        <f>ROUNDDOWN((E1324*(1+($B$3/20)))+(F1324*(1+($B$3/40)))+(G1324*(1+($B$3/40)))+(H1324*(1+($B$3/40)))+(I1324*(1+($B$3/40))),0)</f>
        <v>89</v>
      </c>
      <c r="O1324">
        <f>J1324</f>
        <v>0</v>
      </c>
    </row>
    <row r="1325" spans="4:15" x14ac:dyDescent="0.3">
      <c r="D1325">
        <v>3</v>
      </c>
      <c r="E1325">
        <v>5</v>
      </c>
      <c r="F1325">
        <v>5</v>
      </c>
      <c r="G1325">
        <v>6</v>
      </c>
      <c r="K1325">
        <f>ROUNDDOWN(($B$1*D1325)+(E1325*(1+($B$3/20)))+(F1325*(1+($B$3/40)))+(G1325*(1+($B$3/40)))+(H1325*(1+($B$3/40)))+(I1325*(1+($B$3/40)))+(J1325*$B$2),0)</f>
        <v>119</v>
      </c>
      <c r="L1325">
        <f>_xlfn.RANK.EQ(K1325,K$6:K$4700,0)</f>
        <v>1298</v>
      </c>
      <c r="M1325">
        <f>D1325</f>
        <v>3</v>
      </c>
      <c r="N1325">
        <f>ROUNDDOWN((E1325*(1+($B$3/20)))+(F1325*(1+($B$3/40)))+(G1325*(1+($B$3/40)))+(H1325*(1+($B$3/40)))+(I1325*(1+($B$3/40))),0)</f>
        <v>89</v>
      </c>
      <c r="O1325">
        <f>J1325</f>
        <v>0</v>
      </c>
    </row>
    <row r="1326" spans="4:15" x14ac:dyDescent="0.3">
      <c r="D1326">
        <v>3</v>
      </c>
      <c r="E1326">
        <v>5</v>
      </c>
      <c r="F1326">
        <v>4</v>
      </c>
      <c r="G1326">
        <v>7</v>
      </c>
      <c r="K1326">
        <f>ROUNDDOWN(($B$1*D1326)+(E1326*(1+($B$3/20)))+(F1326*(1+($B$3/40)))+(G1326*(1+($B$3/40)))+(H1326*(1+($B$3/40)))+(I1326*(1+($B$3/40)))+(J1326*$B$2),0)</f>
        <v>119</v>
      </c>
      <c r="L1326">
        <f>_xlfn.RANK.EQ(K1326,K$6:K$4700,0)</f>
        <v>1298</v>
      </c>
      <c r="M1326">
        <f>D1326</f>
        <v>3</v>
      </c>
      <c r="N1326">
        <f>ROUNDDOWN((E1326*(1+($B$3/20)))+(F1326*(1+($B$3/40)))+(G1326*(1+($B$3/40)))+(H1326*(1+($B$3/40)))+(I1326*(1+($B$3/40))),0)</f>
        <v>89</v>
      </c>
      <c r="O1326">
        <f>J1326</f>
        <v>0</v>
      </c>
    </row>
    <row r="1327" spans="4:15" x14ac:dyDescent="0.3">
      <c r="D1327">
        <v>3</v>
      </c>
      <c r="E1327">
        <v>7</v>
      </c>
      <c r="F1327">
        <v>3</v>
      </c>
      <c r="J1327">
        <v>5</v>
      </c>
      <c r="K1327">
        <f>ROUNDDOWN(($B$1*D1327)+(E1327*(1+($B$3/20)))+(F1327*(1+($B$3/40)))+(G1327*(1+($B$3/40)))+(H1327*(1+($B$3/40)))+(I1327*(1+($B$3/40)))+(J1327*$B$2),0)</f>
        <v>119</v>
      </c>
      <c r="L1327">
        <f>_xlfn.RANK.EQ(K1327,K$6:K$4700,0)</f>
        <v>1298</v>
      </c>
      <c r="M1327">
        <f>D1327</f>
        <v>3</v>
      </c>
      <c r="N1327">
        <f>ROUNDDOWN((E1327*(1+($B$3/20)))+(F1327*(1+($B$3/40)))+(G1327*(1+($B$3/40)))+(H1327*(1+($B$3/40)))+(I1327*(1+($B$3/40))),0)</f>
        <v>69</v>
      </c>
      <c r="O1327">
        <f>J1327</f>
        <v>5</v>
      </c>
    </row>
    <row r="1328" spans="4:15" x14ac:dyDescent="0.3">
      <c r="E1328">
        <v>7</v>
      </c>
      <c r="F1328">
        <v>7</v>
      </c>
      <c r="G1328">
        <v>4</v>
      </c>
      <c r="H1328">
        <v>3</v>
      </c>
      <c r="K1328">
        <f>ROUNDDOWN(($B$1*D1328)+(E1328*(1+($B$3/20)))+(F1328*(1+($B$3/40)))+(G1328*(1+($B$3/40)))+(H1328*(1+($B$3/40)))+(I1328*(1+($B$3/40)))+(J1328*$B$2),0)</f>
        <v>119</v>
      </c>
      <c r="L1328">
        <f>_xlfn.RANK.EQ(K1328,K$6:K$4700,0)</f>
        <v>1298</v>
      </c>
      <c r="M1328">
        <f>D1328</f>
        <v>0</v>
      </c>
      <c r="N1328">
        <f>ROUNDDOWN((E1328*(1+($B$3/20)))+(F1328*(1+($B$3/40)))+(G1328*(1+($B$3/40)))+(H1328*(1+($B$3/40)))+(I1328*(1+($B$3/40))),0)</f>
        <v>119</v>
      </c>
      <c r="O1328">
        <f>J1328</f>
        <v>0</v>
      </c>
    </row>
    <row r="1329" spans="5:15" x14ac:dyDescent="0.3">
      <c r="E1329">
        <v>7</v>
      </c>
      <c r="F1329">
        <v>7</v>
      </c>
      <c r="G1329">
        <v>3</v>
      </c>
      <c r="H1329">
        <v>4</v>
      </c>
      <c r="K1329">
        <f>ROUNDDOWN(($B$1*D1329)+(E1329*(1+($B$3/20)))+(F1329*(1+($B$3/40)))+(G1329*(1+($B$3/40)))+(H1329*(1+($B$3/40)))+(I1329*(1+($B$3/40)))+(J1329*$B$2),0)</f>
        <v>119</v>
      </c>
      <c r="L1329">
        <f>_xlfn.RANK.EQ(K1329,K$6:K$4700,0)</f>
        <v>1298</v>
      </c>
      <c r="M1329">
        <f>D1329</f>
        <v>0</v>
      </c>
      <c r="N1329">
        <f>ROUNDDOWN((E1329*(1+($B$3/20)))+(F1329*(1+($B$3/40)))+(G1329*(1+($B$3/40)))+(H1329*(1+($B$3/40)))+(I1329*(1+($B$3/40))),0)</f>
        <v>119</v>
      </c>
      <c r="O1329">
        <f>J1329</f>
        <v>0</v>
      </c>
    </row>
    <row r="1330" spans="5:15" x14ac:dyDescent="0.3">
      <c r="E1330">
        <v>7</v>
      </c>
      <c r="F1330">
        <v>6</v>
      </c>
      <c r="G1330">
        <v>5</v>
      </c>
      <c r="H1330">
        <v>3</v>
      </c>
      <c r="K1330">
        <f>ROUNDDOWN(($B$1*D1330)+(E1330*(1+($B$3/20)))+(F1330*(1+($B$3/40)))+(G1330*(1+($B$3/40)))+(H1330*(1+($B$3/40)))+(I1330*(1+($B$3/40)))+(J1330*$B$2),0)</f>
        <v>119</v>
      </c>
      <c r="L1330">
        <f>_xlfn.RANK.EQ(K1330,K$6:K$4700,0)</f>
        <v>1298</v>
      </c>
      <c r="M1330">
        <f>D1330</f>
        <v>0</v>
      </c>
      <c r="N1330">
        <f>ROUNDDOWN((E1330*(1+($B$3/20)))+(F1330*(1+($B$3/40)))+(G1330*(1+($B$3/40)))+(H1330*(1+($B$3/40)))+(I1330*(1+($B$3/40))),0)</f>
        <v>119</v>
      </c>
      <c r="O1330">
        <f>J1330</f>
        <v>0</v>
      </c>
    </row>
    <row r="1331" spans="5:15" x14ac:dyDescent="0.3">
      <c r="E1331">
        <v>7</v>
      </c>
      <c r="F1331">
        <v>6</v>
      </c>
      <c r="G1331">
        <v>4</v>
      </c>
      <c r="H1331">
        <v>4</v>
      </c>
      <c r="K1331">
        <f>ROUNDDOWN(($B$1*D1331)+(E1331*(1+($B$3/20)))+(F1331*(1+($B$3/40)))+(G1331*(1+($B$3/40)))+(H1331*(1+($B$3/40)))+(I1331*(1+($B$3/40)))+(J1331*$B$2),0)</f>
        <v>119</v>
      </c>
      <c r="L1331">
        <f>_xlfn.RANK.EQ(K1331,K$6:K$4700,0)</f>
        <v>1298</v>
      </c>
      <c r="M1331">
        <f>D1331</f>
        <v>0</v>
      </c>
      <c r="N1331">
        <f>ROUNDDOWN((E1331*(1+($B$3/20)))+(F1331*(1+($B$3/40)))+(G1331*(1+($B$3/40)))+(H1331*(1+($B$3/40)))+(I1331*(1+($B$3/40))),0)</f>
        <v>119</v>
      </c>
      <c r="O1331">
        <f>J1331</f>
        <v>0</v>
      </c>
    </row>
    <row r="1332" spans="5:15" x14ac:dyDescent="0.3">
      <c r="E1332">
        <v>7</v>
      </c>
      <c r="F1332">
        <v>6</v>
      </c>
      <c r="G1332">
        <v>3</v>
      </c>
      <c r="H1332">
        <v>5</v>
      </c>
      <c r="K1332">
        <f>ROUNDDOWN(($B$1*D1332)+(E1332*(1+($B$3/20)))+(F1332*(1+($B$3/40)))+(G1332*(1+($B$3/40)))+(H1332*(1+($B$3/40)))+(I1332*(1+($B$3/40)))+(J1332*$B$2),0)</f>
        <v>119</v>
      </c>
      <c r="L1332">
        <f>_xlfn.RANK.EQ(K1332,K$6:K$4700,0)</f>
        <v>1298</v>
      </c>
      <c r="M1332">
        <f>D1332</f>
        <v>0</v>
      </c>
      <c r="N1332">
        <f>ROUNDDOWN((E1332*(1+($B$3/20)))+(F1332*(1+($B$3/40)))+(G1332*(1+($B$3/40)))+(H1332*(1+($B$3/40)))+(I1332*(1+($B$3/40))),0)</f>
        <v>119</v>
      </c>
      <c r="O1332">
        <f>J1332</f>
        <v>0</v>
      </c>
    </row>
    <row r="1333" spans="5:15" x14ac:dyDescent="0.3">
      <c r="E1333">
        <v>7</v>
      </c>
      <c r="F1333">
        <v>5</v>
      </c>
      <c r="G1333">
        <v>6</v>
      </c>
      <c r="H1333">
        <v>3</v>
      </c>
      <c r="K1333">
        <f>ROUNDDOWN(($B$1*D1333)+(E1333*(1+($B$3/20)))+(F1333*(1+($B$3/40)))+(G1333*(1+($B$3/40)))+(H1333*(1+($B$3/40)))+(I1333*(1+($B$3/40)))+(J1333*$B$2),0)</f>
        <v>119</v>
      </c>
      <c r="L1333">
        <f>_xlfn.RANK.EQ(K1333,K$6:K$4700,0)</f>
        <v>1298</v>
      </c>
      <c r="M1333">
        <f>D1333</f>
        <v>0</v>
      </c>
      <c r="N1333">
        <f>ROUNDDOWN((E1333*(1+($B$3/20)))+(F1333*(1+($B$3/40)))+(G1333*(1+($B$3/40)))+(H1333*(1+($B$3/40)))+(I1333*(1+($B$3/40))),0)</f>
        <v>119</v>
      </c>
      <c r="O1333">
        <f>J1333</f>
        <v>0</v>
      </c>
    </row>
    <row r="1334" spans="5:15" x14ac:dyDescent="0.3">
      <c r="E1334">
        <v>7</v>
      </c>
      <c r="F1334">
        <v>5</v>
      </c>
      <c r="G1334">
        <v>5</v>
      </c>
      <c r="H1334">
        <v>4</v>
      </c>
      <c r="K1334">
        <f>ROUNDDOWN(($B$1*D1334)+(E1334*(1+($B$3/20)))+(F1334*(1+($B$3/40)))+(G1334*(1+($B$3/40)))+(H1334*(1+($B$3/40)))+(I1334*(1+($B$3/40)))+(J1334*$B$2),0)</f>
        <v>119</v>
      </c>
      <c r="L1334">
        <f>_xlfn.RANK.EQ(K1334,K$6:K$4700,0)</f>
        <v>1298</v>
      </c>
      <c r="M1334">
        <f>D1334</f>
        <v>0</v>
      </c>
      <c r="N1334">
        <f>ROUNDDOWN((E1334*(1+($B$3/20)))+(F1334*(1+($B$3/40)))+(G1334*(1+($B$3/40)))+(H1334*(1+($B$3/40)))+(I1334*(1+($B$3/40))),0)</f>
        <v>119</v>
      </c>
      <c r="O1334">
        <f>J1334</f>
        <v>0</v>
      </c>
    </row>
    <row r="1335" spans="5:15" x14ac:dyDescent="0.3">
      <c r="E1335">
        <v>7</v>
      </c>
      <c r="F1335">
        <v>5</v>
      </c>
      <c r="G1335">
        <v>4</v>
      </c>
      <c r="H1335">
        <v>5</v>
      </c>
      <c r="K1335">
        <f>ROUNDDOWN(($B$1*D1335)+(E1335*(1+($B$3/20)))+(F1335*(1+($B$3/40)))+(G1335*(1+($B$3/40)))+(H1335*(1+($B$3/40)))+(I1335*(1+($B$3/40)))+(J1335*$B$2),0)</f>
        <v>119</v>
      </c>
      <c r="L1335">
        <f>_xlfn.RANK.EQ(K1335,K$6:K$4700,0)</f>
        <v>1298</v>
      </c>
      <c r="M1335">
        <f>D1335</f>
        <v>0</v>
      </c>
      <c r="N1335">
        <f>ROUNDDOWN((E1335*(1+($B$3/20)))+(F1335*(1+($B$3/40)))+(G1335*(1+($B$3/40)))+(H1335*(1+($B$3/40)))+(I1335*(1+($B$3/40))),0)</f>
        <v>119</v>
      </c>
      <c r="O1335">
        <f>J1335</f>
        <v>0</v>
      </c>
    </row>
    <row r="1336" spans="5:15" x14ac:dyDescent="0.3">
      <c r="E1336">
        <v>7</v>
      </c>
      <c r="F1336">
        <v>5</v>
      </c>
      <c r="G1336">
        <v>3</v>
      </c>
      <c r="H1336">
        <v>6</v>
      </c>
      <c r="K1336">
        <f>ROUNDDOWN(($B$1*D1336)+(E1336*(1+($B$3/20)))+(F1336*(1+($B$3/40)))+(G1336*(1+($B$3/40)))+(H1336*(1+($B$3/40)))+(I1336*(1+($B$3/40)))+(J1336*$B$2),0)</f>
        <v>119</v>
      </c>
      <c r="L1336">
        <f>_xlfn.RANK.EQ(K1336,K$6:K$4700,0)</f>
        <v>1298</v>
      </c>
      <c r="M1336">
        <f>D1336</f>
        <v>0</v>
      </c>
      <c r="N1336">
        <f>ROUNDDOWN((E1336*(1+($B$3/20)))+(F1336*(1+($B$3/40)))+(G1336*(1+($B$3/40)))+(H1336*(1+($B$3/40)))+(I1336*(1+($B$3/40))),0)</f>
        <v>119</v>
      </c>
      <c r="O1336">
        <f>J1336</f>
        <v>0</v>
      </c>
    </row>
    <row r="1337" spans="5:15" x14ac:dyDescent="0.3">
      <c r="E1337">
        <v>7</v>
      </c>
      <c r="F1337">
        <v>4</v>
      </c>
      <c r="G1337">
        <v>7</v>
      </c>
      <c r="H1337">
        <v>3</v>
      </c>
      <c r="K1337">
        <f>ROUNDDOWN(($B$1*D1337)+(E1337*(1+($B$3/20)))+(F1337*(1+($B$3/40)))+(G1337*(1+($B$3/40)))+(H1337*(1+($B$3/40)))+(I1337*(1+($B$3/40)))+(J1337*$B$2),0)</f>
        <v>119</v>
      </c>
      <c r="L1337">
        <f>_xlfn.RANK.EQ(K1337,K$6:K$4700,0)</f>
        <v>1298</v>
      </c>
      <c r="M1337">
        <f>D1337</f>
        <v>0</v>
      </c>
      <c r="N1337">
        <f>ROUNDDOWN((E1337*(1+($B$3/20)))+(F1337*(1+($B$3/40)))+(G1337*(1+($B$3/40)))+(H1337*(1+($B$3/40)))+(I1337*(1+($B$3/40))),0)</f>
        <v>119</v>
      </c>
      <c r="O1337">
        <f>J1337</f>
        <v>0</v>
      </c>
    </row>
    <row r="1338" spans="5:15" x14ac:dyDescent="0.3">
      <c r="E1338">
        <v>7</v>
      </c>
      <c r="F1338">
        <v>4</v>
      </c>
      <c r="G1338">
        <v>6</v>
      </c>
      <c r="H1338">
        <v>4</v>
      </c>
      <c r="K1338">
        <f>ROUNDDOWN(($B$1*D1338)+(E1338*(1+($B$3/20)))+(F1338*(1+($B$3/40)))+(G1338*(1+($B$3/40)))+(H1338*(1+($B$3/40)))+(I1338*(1+($B$3/40)))+(J1338*$B$2),0)</f>
        <v>119</v>
      </c>
      <c r="L1338">
        <f>_xlfn.RANK.EQ(K1338,K$6:K$4700,0)</f>
        <v>1298</v>
      </c>
      <c r="M1338">
        <f>D1338</f>
        <v>0</v>
      </c>
      <c r="N1338">
        <f>ROUNDDOWN((E1338*(1+($B$3/20)))+(F1338*(1+($B$3/40)))+(G1338*(1+($B$3/40)))+(H1338*(1+($B$3/40)))+(I1338*(1+($B$3/40))),0)</f>
        <v>119</v>
      </c>
      <c r="O1338">
        <f>J1338</f>
        <v>0</v>
      </c>
    </row>
    <row r="1339" spans="5:15" x14ac:dyDescent="0.3">
      <c r="E1339">
        <v>7</v>
      </c>
      <c r="F1339">
        <v>4</v>
      </c>
      <c r="G1339">
        <v>5</v>
      </c>
      <c r="H1339">
        <v>5</v>
      </c>
      <c r="K1339">
        <f>ROUNDDOWN(($B$1*D1339)+(E1339*(1+($B$3/20)))+(F1339*(1+($B$3/40)))+(G1339*(1+($B$3/40)))+(H1339*(1+($B$3/40)))+(I1339*(1+($B$3/40)))+(J1339*$B$2),0)</f>
        <v>119</v>
      </c>
      <c r="L1339">
        <f>_xlfn.RANK.EQ(K1339,K$6:K$4700,0)</f>
        <v>1298</v>
      </c>
      <c r="M1339">
        <f>D1339</f>
        <v>0</v>
      </c>
      <c r="N1339">
        <f>ROUNDDOWN((E1339*(1+($B$3/20)))+(F1339*(1+($B$3/40)))+(G1339*(1+($B$3/40)))+(H1339*(1+($B$3/40)))+(I1339*(1+($B$3/40))),0)</f>
        <v>119</v>
      </c>
      <c r="O1339">
        <f>J1339</f>
        <v>0</v>
      </c>
    </row>
    <row r="1340" spans="5:15" x14ac:dyDescent="0.3">
      <c r="E1340">
        <v>7</v>
      </c>
      <c r="F1340">
        <v>4</v>
      </c>
      <c r="G1340">
        <v>4</v>
      </c>
      <c r="H1340">
        <v>6</v>
      </c>
      <c r="K1340">
        <f>ROUNDDOWN(($B$1*D1340)+(E1340*(1+($B$3/20)))+(F1340*(1+($B$3/40)))+(G1340*(1+($B$3/40)))+(H1340*(1+($B$3/40)))+(I1340*(1+($B$3/40)))+(J1340*$B$2),0)</f>
        <v>119</v>
      </c>
      <c r="L1340">
        <f>_xlfn.RANK.EQ(K1340,K$6:K$4700,0)</f>
        <v>1298</v>
      </c>
      <c r="M1340">
        <f>D1340</f>
        <v>0</v>
      </c>
      <c r="N1340">
        <f>ROUNDDOWN((E1340*(1+($B$3/20)))+(F1340*(1+($B$3/40)))+(G1340*(1+($B$3/40)))+(H1340*(1+($B$3/40)))+(I1340*(1+($B$3/40))),0)</f>
        <v>119</v>
      </c>
      <c r="O1340">
        <f>J1340</f>
        <v>0</v>
      </c>
    </row>
    <row r="1341" spans="5:15" x14ac:dyDescent="0.3">
      <c r="E1341">
        <v>7</v>
      </c>
      <c r="F1341">
        <v>4</v>
      </c>
      <c r="G1341">
        <v>3</v>
      </c>
      <c r="H1341">
        <v>7</v>
      </c>
      <c r="K1341">
        <f>ROUNDDOWN(($B$1*D1341)+(E1341*(1+($B$3/20)))+(F1341*(1+($B$3/40)))+(G1341*(1+($B$3/40)))+(H1341*(1+($B$3/40)))+(I1341*(1+($B$3/40)))+(J1341*$B$2),0)</f>
        <v>119</v>
      </c>
      <c r="L1341">
        <f>_xlfn.RANK.EQ(K1341,K$6:K$4700,0)</f>
        <v>1298</v>
      </c>
      <c r="M1341">
        <f>D1341</f>
        <v>0</v>
      </c>
      <c r="N1341">
        <f>ROUNDDOWN((E1341*(1+($B$3/20)))+(F1341*(1+($B$3/40)))+(G1341*(1+($B$3/40)))+(H1341*(1+($B$3/40)))+(I1341*(1+($B$3/40))),0)</f>
        <v>119</v>
      </c>
      <c r="O1341">
        <f>J1341</f>
        <v>0</v>
      </c>
    </row>
    <row r="1342" spans="5:15" x14ac:dyDescent="0.3">
      <c r="E1342">
        <v>7</v>
      </c>
      <c r="F1342">
        <v>3</v>
      </c>
      <c r="G1342">
        <v>7</v>
      </c>
      <c r="H1342">
        <v>4</v>
      </c>
      <c r="K1342">
        <f>ROUNDDOWN(($B$1*D1342)+(E1342*(1+($B$3/20)))+(F1342*(1+($B$3/40)))+(G1342*(1+($B$3/40)))+(H1342*(1+($B$3/40)))+(I1342*(1+($B$3/40)))+(J1342*$B$2),0)</f>
        <v>119</v>
      </c>
      <c r="L1342">
        <f>_xlfn.RANK.EQ(K1342,K$6:K$4700,0)</f>
        <v>1298</v>
      </c>
      <c r="M1342">
        <f>D1342</f>
        <v>0</v>
      </c>
      <c r="N1342">
        <f>ROUNDDOWN((E1342*(1+($B$3/20)))+(F1342*(1+($B$3/40)))+(G1342*(1+($B$3/40)))+(H1342*(1+($B$3/40)))+(I1342*(1+($B$3/40))),0)</f>
        <v>119</v>
      </c>
      <c r="O1342">
        <f>J1342</f>
        <v>0</v>
      </c>
    </row>
    <row r="1343" spans="5:15" x14ac:dyDescent="0.3">
      <c r="E1343">
        <v>7</v>
      </c>
      <c r="F1343">
        <v>3</v>
      </c>
      <c r="G1343">
        <v>6</v>
      </c>
      <c r="H1343">
        <v>5</v>
      </c>
      <c r="K1343">
        <f>ROUNDDOWN(($B$1*D1343)+(E1343*(1+($B$3/20)))+(F1343*(1+($B$3/40)))+(G1343*(1+($B$3/40)))+(H1343*(1+($B$3/40)))+(I1343*(1+($B$3/40)))+(J1343*$B$2),0)</f>
        <v>119</v>
      </c>
      <c r="L1343">
        <f>_xlfn.RANK.EQ(K1343,K$6:K$4700,0)</f>
        <v>1298</v>
      </c>
      <c r="M1343">
        <f>D1343</f>
        <v>0</v>
      </c>
      <c r="N1343">
        <f>ROUNDDOWN((E1343*(1+($B$3/20)))+(F1343*(1+($B$3/40)))+(G1343*(1+($B$3/40)))+(H1343*(1+($B$3/40)))+(I1343*(1+($B$3/40))),0)</f>
        <v>119</v>
      </c>
      <c r="O1343">
        <f>J1343</f>
        <v>0</v>
      </c>
    </row>
    <row r="1344" spans="5:15" x14ac:dyDescent="0.3">
      <c r="E1344">
        <v>7</v>
      </c>
      <c r="F1344">
        <v>3</v>
      </c>
      <c r="G1344">
        <v>5</v>
      </c>
      <c r="H1344">
        <v>6</v>
      </c>
      <c r="K1344">
        <f>ROUNDDOWN(($B$1*D1344)+(E1344*(1+($B$3/20)))+(F1344*(1+($B$3/40)))+(G1344*(1+($B$3/40)))+(H1344*(1+($B$3/40)))+(I1344*(1+($B$3/40)))+(J1344*$B$2),0)</f>
        <v>119</v>
      </c>
      <c r="L1344">
        <f>_xlfn.RANK.EQ(K1344,K$6:K$4700,0)</f>
        <v>1298</v>
      </c>
      <c r="M1344">
        <f>D1344</f>
        <v>0</v>
      </c>
      <c r="N1344">
        <f>ROUNDDOWN((E1344*(1+($B$3/20)))+(F1344*(1+($B$3/40)))+(G1344*(1+($B$3/40)))+(H1344*(1+($B$3/40)))+(I1344*(1+($B$3/40))),0)</f>
        <v>119</v>
      </c>
      <c r="O1344">
        <f>J1344</f>
        <v>0</v>
      </c>
    </row>
    <row r="1345" spans="4:15" x14ac:dyDescent="0.3">
      <c r="E1345">
        <v>7</v>
      </c>
      <c r="F1345">
        <v>3</v>
      </c>
      <c r="G1345">
        <v>4</v>
      </c>
      <c r="H1345">
        <v>7</v>
      </c>
      <c r="K1345">
        <f>ROUNDDOWN(($B$1*D1345)+(E1345*(1+($B$3/20)))+(F1345*(1+($B$3/40)))+(G1345*(1+($B$3/40)))+(H1345*(1+($B$3/40)))+(I1345*(1+($B$3/40)))+(J1345*$B$2),0)</f>
        <v>119</v>
      </c>
      <c r="L1345">
        <f>_xlfn.RANK.EQ(K1345,K$6:K$4700,0)</f>
        <v>1298</v>
      </c>
      <c r="M1345">
        <f>D1345</f>
        <v>0</v>
      </c>
      <c r="N1345">
        <f>ROUNDDOWN((E1345*(1+($B$3/20)))+(F1345*(1+($B$3/40)))+(G1345*(1+($B$3/40)))+(H1345*(1+($B$3/40)))+(I1345*(1+($B$3/40))),0)</f>
        <v>119</v>
      </c>
      <c r="O1345">
        <f>J1345</f>
        <v>0</v>
      </c>
    </row>
    <row r="1346" spans="4:15" x14ac:dyDescent="0.3">
      <c r="E1346">
        <v>7</v>
      </c>
      <c r="F1346">
        <v>7</v>
      </c>
      <c r="G1346">
        <v>7</v>
      </c>
      <c r="K1346">
        <f>ROUNDDOWN(($B$1*D1346)+(E1346*(1+($B$3/20)))+(F1346*(1+($B$3/40)))+(G1346*(1+($B$3/40)))+(H1346*(1+($B$3/40)))+(I1346*(1+($B$3/40)))+(J1346*$B$2),0)</f>
        <v>119</v>
      </c>
      <c r="L1346">
        <f>_xlfn.RANK.EQ(K1346,K$6:K$4700,0)</f>
        <v>1298</v>
      </c>
      <c r="M1346">
        <f>D1346</f>
        <v>0</v>
      </c>
      <c r="N1346">
        <f>ROUNDDOWN((E1346*(1+($B$3/20)))+(F1346*(1+($B$3/40)))+(G1346*(1+($B$3/40)))+(H1346*(1+($B$3/40)))+(I1346*(1+($B$3/40))),0)</f>
        <v>119</v>
      </c>
      <c r="O1346">
        <f>J1346</f>
        <v>0</v>
      </c>
    </row>
    <row r="1347" spans="4:15" x14ac:dyDescent="0.3">
      <c r="E1347">
        <v>5</v>
      </c>
      <c r="F1347">
        <v>7</v>
      </c>
      <c r="G1347">
        <v>7</v>
      </c>
      <c r="J1347">
        <v>4</v>
      </c>
      <c r="K1347">
        <f>ROUNDDOWN(($B$1*D1347)+(E1347*(1+($B$3/20)))+(F1347*(1+($B$3/40)))+(G1347*(1+($B$3/40)))+(H1347*(1+($B$3/40)))+(I1347*(1+($B$3/40)))+(J1347*$B$2),0)</f>
        <v>119</v>
      </c>
      <c r="L1347">
        <f>_xlfn.RANK.EQ(K1347,K$6:K$4700,0)</f>
        <v>1298</v>
      </c>
      <c r="M1347">
        <f>D1347</f>
        <v>0</v>
      </c>
      <c r="N1347">
        <f>ROUNDDOWN((E1347*(1+($B$3/20)))+(F1347*(1+($B$3/40)))+(G1347*(1+($B$3/40)))+(H1347*(1+($B$3/40)))+(I1347*(1+($B$3/40))),0)</f>
        <v>103</v>
      </c>
      <c r="O1347">
        <f>J1347</f>
        <v>4</v>
      </c>
    </row>
    <row r="1348" spans="4:15" x14ac:dyDescent="0.3">
      <c r="E1348">
        <v>4</v>
      </c>
      <c r="F1348">
        <v>7</v>
      </c>
      <c r="G1348">
        <v>7</v>
      </c>
      <c r="J1348">
        <v>6</v>
      </c>
      <c r="K1348">
        <f>ROUNDDOWN(($B$1*D1348)+(E1348*(1+($B$3/20)))+(F1348*(1+($B$3/40)))+(G1348*(1+($B$3/40)))+(H1348*(1+($B$3/40)))+(I1348*(1+($B$3/40)))+(J1348*$B$2),0)</f>
        <v>119</v>
      </c>
      <c r="L1348">
        <f>_xlfn.RANK.EQ(K1348,K$6:K$4700,0)</f>
        <v>1298</v>
      </c>
      <c r="M1348">
        <f>D1348</f>
        <v>0</v>
      </c>
      <c r="N1348">
        <f>ROUNDDOWN((E1348*(1+($B$3/20)))+(F1348*(1+($B$3/40)))+(G1348*(1+($B$3/40)))+(H1348*(1+($B$3/40)))+(I1348*(1+($B$3/40))),0)</f>
        <v>95</v>
      </c>
      <c r="O1348">
        <f>J1348</f>
        <v>6</v>
      </c>
    </row>
    <row r="1349" spans="4:15" x14ac:dyDescent="0.3">
      <c r="D1349">
        <v>7</v>
      </c>
      <c r="E1349">
        <v>6</v>
      </c>
      <c r="K1349">
        <f>ROUNDDOWN(($B$1*D1349)+(E1349*(1+($B$3/20)))+(F1349*(1+($B$3/40)))+(G1349*(1+($B$3/40)))+(H1349*(1+($B$3/40)))+(I1349*(1+($B$3/40)))+(J1349*$B$2),0)</f>
        <v>118</v>
      </c>
      <c r="L1349">
        <f>_xlfn.RANK.EQ(K1349,K$6:K$4700,0)</f>
        <v>1344</v>
      </c>
      <c r="M1349">
        <f>D1349</f>
        <v>7</v>
      </c>
      <c r="N1349">
        <f>ROUNDDOWN((E1349*(1+($B$3/20)))+(F1349*(1+($B$3/40)))+(G1349*(1+($B$3/40)))+(H1349*(1+($B$3/40)))+(I1349*(1+($B$3/40))),0)</f>
        <v>48</v>
      </c>
      <c r="O1349">
        <f>J1349</f>
        <v>0</v>
      </c>
    </row>
    <row r="1350" spans="4:15" x14ac:dyDescent="0.3">
      <c r="D1350">
        <v>6</v>
      </c>
      <c r="E1350">
        <v>3</v>
      </c>
      <c r="F1350">
        <v>5</v>
      </c>
      <c r="J1350">
        <v>3</v>
      </c>
      <c r="K1350">
        <f>ROUNDDOWN(($B$1*D1350)+(E1350*(1+($B$3/20)))+(F1350*(1+($B$3/40)))+(G1350*(1+($B$3/40)))+(H1350*(1+($B$3/40)))+(I1350*(1+($B$3/40)))+(J1350*$B$2),0)</f>
        <v>118</v>
      </c>
      <c r="L1350">
        <f>_xlfn.RANK.EQ(K1350,K$6:K$4700,0)</f>
        <v>1344</v>
      </c>
      <c r="M1350">
        <f>D1350</f>
        <v>6</v>
      </c>
      <c r="N1350">
        <f>ROUNDDOWN((E1350*(1+($B$3/20)))+(F1350*(1+($B$3/40)))+(G1350*(1+($B$3/40)))+(H1350*(1+($B$3/40)))+(I1350*(1+($B$3/40))),0)</f>
        <v>46</v>
      </c>
      <c r="O1350">
        <f>J1350</f>
        <v>3</v>
      </c>
    </row>
    <row r="1351" spans="4:15" x14ac:dyDescent="0.3">
      <c r="D1351">
        <v>6</v>
      </c>
      <c r="E1351">
        <v>5</v>
      </c>
      <c r="F1351">
        <v>4</v>
      </c>
      <c r="K1351">
        <f>ROUNDDOWN(($B$1*D1351)+(E1351*(1+($B$3/20)))+(F1351*(1+($B$3/40)))+(G1351*(1+($B$3/40)))+(H1351*(1+($B$3/40)))+(I1351*(1+($B$3/40)))+(J1351*$B$2),0)</f>
        <v>118</v>
      </c>
      <c r="L1351">
        <f>_xlfn.RANK.EQ(K1351,K$6:K$4700,0)</f>
        <v>1344</v>
      </c>
      <c r="M1351">
        <f>D1351</f>
        <v>6</v>
      </c>
      <c r="N1351">
        <f>ROUNDDOWN((E1351*(1+($B$3/20)))+(F1351*(1+($B$3/40)))+(G1351*(1+($B$3/40)))+(H1351*(1+($B$3/40)))+(I1351*(1+($B$3/40))),0)</f>
        <v>58</v>
      </c>
      <c r="O1351">
        <f>J1351</f>
        <v>0</v>
      </c>
    </row>
    <row r="1352" spans="4:15" x14ac:dyDescent="0.3">
      <c r="D1352">
        <v>6</v>
      </c>
      <c r="E1352">
        <v>3</v>
      </c>
      <c r="F1352">
        <v>4</v>
      </c>
      <c r="J1352">
        <v>4</v>
      </c>
      <c r="K1352">
        <f>ROUNDDOWN(($B$1*D1352)+(E1352*(1+($B$3/20)))+(F1352*(1+($B$3/40)))+(G1352*(1+($B$3/40)))+(H1352*(1+($B$3/40)))+(I1352*(1+($B$3/40)))+(J1352*$B$2),0)</f>
        <v>118</v>
      </c>
      <c r="L1352">
        <f>_xlfn.RANK.EQ(K1352,K$6:K$4700,0)</f>
        <v>1344</v>
      </c>
      <c r="M1352">
        <f>D1352</f>
        <v>6</v>
      </c>
      <c r="N1352">
        <f>ROUNDDOWN((E1352*(1+($B$3/20)))+(F1352*(1+($B$3/40)))+(G1352*(1+($B$3/40)))+(H1352*(1+($B$3/40)))+(I1352*(1+($B$3/40))),0)</f>
        <v>42</v>
      </c>
      <c r="O1352">
        <f>J1352</f>
        <v>4</v>
      </c>
    </row>
    <row r="1353" spans="4:15" x14ac:dyDescent="0.3">
      <c r="D1353">
        <v>5</v>
      </c>
      <c r="E1353">
        <v>4</v>
      </c>
      <c r="F1353">
        <v>5</v>
      </c>
      <c r="G1353">
        <v>3</v>
      </c>
      <c r="K1353">
        <f>ROUNDDOWN(($B$1*D1353)+(E1353*(1+($B$3/20)))+(F1353*(1+($B$3/40)))+(G1353*(1+($B$3/40)))+(H1353*(1+($B$3/40)))+(I1353*(1+($B$3/40)))+(J1353*$B$2),0)</f>
        <v>118</v>
      </c>
      <c r="L1353">
        <f>_xlfn.RANK.EQ(K1353,K$6:K$4700,0)</f>
        <v>1344</v>
      </c>
      <c r="M1353">
        <f>D1353</f>
        <v>5</v>
      </c>
      <c r="N1353">
        <f>ROUNDDOWN((E1353*(1+($B$3/20)))+(F1353*(1+($B$3/40)))+(G1353*(1+($B$3/40)))+(H1353*(1+($B$3/40)))+(I1353*(1+($B$3/40))),0)</f>
        <v>68</v>
      </c>
      <c r="O1353">
        <f>J1353</f>
        <v>0</v>
      </c>
    </row>
    <row r="1354" spans="4:15" x14ac:dyDescent="0.3">
      <c r="D1354">
        <v>5</v>
      </c>
      <c r="E1354">
        <v>4</v>
      </c>
      <c r="F1354">
        <v>4</v>
      </c>
      <c r="G1354">
        <v>4</v>
      </c>
      <c r="K1354">
        <f>ROUNDDOWN(($B$1*D1354)+(E1354*(1+($B$3/20)))+(F1354*(1+($B$3/40)))+(G1354*(1+($B$3/40)))+(H1354*(1+($B$3/40)))+(I1354*(1+($B$3/40)))+(J1354*$B$2),0)</f>
        <v>118</v>
      </c>
      <c r="L1354">
        <f>_xlfn.RANK.EQ(K1354,K$6:K$4700,0)</f>
        <v>1344</v>
      </c>
      <c r="M1354">
        <f>D1354</f>
        <v>5</v>
      </c>
      <c r="N1354">
        <f>ROUNDDOWN((E1354*(1+($B$3/20)))+(F1354*(1+($B$3/40)))+(G1354*(1+($B$3/40)))+(H1354*(1+($B$3/40)))+(I1354*(1+($B$3/40))),0)</f>
        <v>68</v>
      </c>
      <c r="O1354">
        <f>J1354</f>
        <v>0</v>
      </c>
    </row>
    <row r="1355" spans="4:15" x14ac:dyDescent="0.3">
      <c r="D1355">
        <v>5</v>
      </c>
      <c r="E1355">
        <v>4</v>
      </c>
      <c r="F1355">
        <v>3</v>
      </c>
      <c r="G1355">
        <v>5</v>
      </c>
      <c r="K1355">
        <f>ROUNDDOWN(($B$1*D1355)+(E1355*(1+($B$3/20)))+(F1355*(1+($B$3/40)))+(G1355*(1+($B$3/40)))+(H1355*(1+($B$3/40)))+(I1355*(1+($B$3/40)))+(J1355*$B$2),0)</f>
        <v>118</v>
      </c>
      <c r="L1355">
        <f>_xlfn.RANK.EQ(K1355,K$6:K$4700,0)</f>
        <v>1344</v>
      </c>
      <c r="M1355">
        <f>D1355</f>
        <v>5</v>
      </c>
      <c r="N1355">
        <f>ROUNDDOWN((E1355*(1+($B$3/20)))+(F1355*(1+($B$3/40)))+(G1355*(1+($B$3/40)))+(H1355*(1+($B$3/40)))+(I1355*(1+($B$3/40))),0)</f>
        <v>68</v>
      </c>
      <c r="O1355">
        <f>J1355</f>
        <v>0</v>
      </c>
    </row>
    <row r="1356" spans="4:15" x14ac:dyDescent="0.3">
      <c r="D1356">
        <v>4</v>
      </c>
      <c r="E1356">
        <v>7</v>
      </c>
      <c r="F1356">
        <v>5</v>
      </c>
      <c r="K1356">
        <f>ROUNDDOWN(($B$1*D1356)+(E1356*(1+($B$3/20)))+(F1356*(1+($B$3/40)))+(G1356*(1+($B$3/40)))+(H1356*(1+($B$3/40)))+(I1356*(1+($B$3/40)))+(J1356*$B$2),0)</f>
        <v>118</v>
      </c>
      <c r="L1356">
        <f>_xlfn.RANK.EQ(K1356,K$6:K$4700,0)</f>
        <v>1344</v>
      </c>
      <c r="M1356">
        <f>D1356</f>
        <v>4</v>
      </c>
      <c r="N1356">
        <f>ROUNDDOWN((E1356*(1+($B$3/20)))+(F1356*(1+($B$3/40)))+(G1356*(1+($B$3/40)))+(H1356*(1+($B$3/40)))+(I1356*(1+($B$3/40))),0)</f>
        <v>78</v>
      </c>
      <c r="O1356">
        <f>J1356</f>
        <v>0</v>
      </c>
    </row>
    <row r="1357" spans="4:15" x14ac:dyDescent="0.3">
      <c r="D1357">
        <v>4</v>
      </c>
      <c r="E1357">
        <v>5</v>
      </c>
      <c r="F1357">
        <v>5</v>
      </c>
      <c r="J1357">
        <v>4</v>
      </c>
      <c r="K1357">
        <f>ROUNDDOWN(($B$1*D1357)+(E1357*(1+($B$3/20)))+(F1357*(1+($B$3/40)))+(G1357*(1+($B$3/40)))+(H1357*(1+($B$3/40)))+(I1357*(1+($B$3/40)))+(J1357*$B$2),0)</f>
        <v>118</v>
      </c>
      <c r="L1357">
        <f>_xlfn.RANK.EQ(K1357,K$6:K$4700,0)</f>
        <v>1344</v>
      </c>
      <c r="M1357">
        <f>D1357</f>
        <v>4</v>
      </c>
      <c r="N1357">
        <f>ROUNDDOWN((E1357*(1+($B$3/20)))+(F1357*(1+($B$3/40)))+(G1357*(1+($B$3/40)))+(H1357*(1+($B$3/40)))+(I1357*(1+($B$3/40))),0)</f>
        <v>62</v>
      </c>
      <c r="O1357">
        <f>J1357</f>
        <v>4</v>
      </c>
    </row>
    <row r="1358" spans="4:15" x14ac:dyDescent="0.3">
      <c r="D1358">
        <v>4</v>
      </c>
      <c r="E1358">
        <v>4</v>
      </c>
      <c r="F1358">
        <v>5</v>
      </c>
      <c r="J1358">
        <v>6</v>
      </c>
      <c r="K1358">
        <f>ROUNDDOWN(($B$1*D1358)+(E1358*(1+($B$3/20)))+(F1358*(1+($B$3/40)))+(G1358*(1+($B$3/40)))+(H1358*(1+($B$3/40)))+(I1358*(1+($B$3/40)))+(J1358*$B$2),0)</f>
        <v>118</v>
      </c>
      <c r="L1358">
        <f>_xlfn.RANK.EQ(K1358,K$6:K$4700,0)</f>
        <v>1344</v>
      </c>
      <c r="M1358">
        <f>D1358</f>
        <v>4</v>
      </c>
      <c r="N1358">
        <f>ROUNDDOWN((E1358*(1+($B$3/20)))+(F1358*(1+($B$3/40)))+(G1358*(1+($B$3/40)))+(H1358*(1+($B$3/40)))+(I1358*(1+($B$3/40))),0)</f>
        <v>54</v>
      </c>
      <c r="O1358">
        <f>J1358</f>
        <v>6</v>
      </c>
    </row>
    <row r="1359" spans="4:15" x14ac:dyDescent="0.3">
      <c r="D1359">
        <v>4</v>
      </c>
      <c r="E1359">
        <v>3</v>
      </c>
      <c r="F1359">
        <v>7</v>
      </c>
      <c r="G1359">
        <v>5</v>
      </c>
      <c r="K1359">
        <f>ROUNDDOWN(($B$1*D1359)+(E1359*(1+($B$3/20)))+(F1359*(1+($B$3/40)))+(G1359*(1+($B$3/40)))+(H1359*(1+($B$3/40)))+(I1359*(1+($B$3/40)))+(J1359*$B$2),0)</f>
        <v>118</v>
      </c>
      <c r="L1359">
        <f>_xlfn.RANK.EQ(K1359,K$6:K$4700,0)</f>
        <v>1344</v>
      </c>
      <c r="M1359">
        <f>D1359</f>
        <v>4</v>
      </c>
      <c r="N1359">
        <f>ROUNDDOWN((E1359*(1+($B$3/20)))+(F1359*(1+($B$3/40)))+(G1359*(1+($B$3/40)))+(H1359*(1+($B$3/40)))+(I1359*(1+($B$3/40))),0)</f>
        <v>78</v>
      </c>
      <c r="O1359">
        <f>J1359</f>
        <v>0</v>
      </c>
    </row>
    <row r="1360" spans="4:15" x14ac:dyDescent="0.3">
      <c r="D1360">
        <v>4</v>
      </c>
      <c r="E1360">
        <v>3</v>
      </c>
      <c r="F1360">
        <v>6</v>
      </c>
      <c r="G1360">
        <v>6</v>
      </c>
      <c r="K1360">
        <f>ROUNDDOWN(($B$1*D1360)+(E1360*(1+($B$3/20)))+(F1360*(1+($B$3/40)))+(G1360*(1+($B$3/40)))+(H1360*(1+($B$3/40)))+(I1360*(1+($B$3/40)))+(J1360*$B$2),0)</f>
        <v>118</v>
      </c>
      <c r="L1360">
        <f>_xlfn.RANK.EQ(K1360,K$6:K$4700,0)</f>
        <v>1344</v>
      </c>
      <c r="M1360">
        <f>D1360</f>
        <v>4</v>
      </c>
      <c r="N1360">
        <f>ROUNDDOWN((E1360*(1+($B$3/20)))+(F1360*(1+($B$3/40)))+(G1360*(1+($B$3/40)))+(H1360*(1+($B$3/40)))+(I1360*(1+($B$3/40))),0)</f>
        <v>78</v>
      </c>
      <c r="O1360">
        <f>J1360</f>
        <v>0</v>
      </c>
    </row>
    <row r="1361" spans="4:15" x14ac:dyDescent="0.3">
      <c r="D1361">
        <v>4</v>
      </c>
      <c r="E1361">
        <v>3</v>
      </c>
      <c r="F1361">
        <v>5</v>
      </c>
      <c r="G1361">
        <v>7</v>
      </c>
      <c r="K1361">
        <f>ROUNDDOWN(($B$1*D1361)+(E1361*(1+($B$3/20)))+(F1361*(1+($B$3/40)))+(G1361*(1+($B$3/40)))+(H1361*(1+($B$3/40)))+(I1361*(1+($B$3/40)))+(J1361*$B$2),0)</f>
        <v>118</v>
      </c>
      <c r="L1361">
        <f>_xlfn.RANK.EQ(K1361,K$6:K$4700,0)</f>
        <v>1344</v>
      </c>
      <c r="M1361">
        <f>D1361</f>
        <v>4</v>
      </c>
      <c r="N1361">
        <f>ROUNDDOWN((E1361*(1+($B$3/20)))+(F1361*(1+($B$3/40)))+(G1361*(1+($B$3/40)))+(H1361*(1+($B$3/40)))+(I1361*(1+($B$3/40))),0)</f>
        <v>78</v>
      </c>
      <c r="O1361">
        <f>J1361</f>
        <v>0</v>
      </c>
    </row>
    <row r="1362" spans="4:15" x14ac:dyDescent="0.3">
      <c r="D1362">
        <v>4</v>
      </c>
      <c r="E1362">
        <v>6</v>
      </c>
      <c r="F1362">
        <v>4</v>
      </c>
      <c r="J1362">
        <v>3</v>
      </c>
      <c r="K1362">
        <f>ROUNDDOWN(($B$1*D1362)+(E1362*(1+($B$3/20)))+(F1362*(1+($B$3/40)))+(G1362*(1+($B$3/40)))+(H1362*(1+($B$3/40)))+(I1362*(1+($B$3/40)))+(J1362*$B$2),0)</f>
        <v>118</v>
      </c>
      <c r="L1362">
        <f>_xlfn.RANK.EQ(K1362,K$6:K$4700,0)</f>
        <v>1344</v>
      </c>
      <c r="M1362">
        <f>D1362</f>
        <v>4</v>
      </c>
      <c r="N1362">
        <f>ROUNDDOWN((E1362*(1+($B$3/20)))+(F1362*(1+($B$3/40)))+(G1362*(1+($B$3/40)))+(H1362*(1+($B$3/40)))+(I1362*(1+($B$3/40))),0)</f>
        <v>66</v>
      </c>
      <c r="O1362">
        <f>J1362</f>
        <v>3</v>
      </c>
    </row>
    <row r="1363" spans="4:15" x14ac:dyDescent="0.3">
      <c r="D1363">
        <v>4</v>
      </c>
      <c r="E1363">
        <v>5</v>
      </c>
      <c r="F1363">
        <v>4</v>
      </c>
      <c r="J1363">
        <v>5</v>
      </c>
      <c r="K1363">
        <f>ROUNDDOWN(($B$1*D1363)+(E1363*(1+($B$3/20)))+(F1363*(1+($B$3/40)))+(G1363*(1+($B$3/40)))+(H1363*(1+($B$3/40)))+(I1363*(1+($B$3/40)))+(J1363*$B$2),0)</f>
        <v>118</v>
      </c>
      <c r="L1363">
        <f>_xlfn.RANK.EQ(K1363,K$6:K$4700,0)</f>
        <v>1344</v>
      </c>
      <c r="M1363">
        <f>D1363</f>
        <v>4</v>
      </c>
      <c r="N1363">
        <f>ROUNDDOWN((E1363*(1+($B$3/20)))+(F1363*(1+($B$3/40)))+(G1363*(1+($B$3/40)))+(H1363*(1+($B$3/40)))+(I1363*(1+($B$3/40))),0)</f>
        <v>58</v>
      </c>
      <c r="O1363">
        <f>J1363</f>
        <v>5</v>
      </c>
    </row>
    <row r="1364" spans="4:15" x14ac:dyDescent="0.3">
      <c r="D1364">
        <v>4</v>
      </c>
      <c r="E1364">
        <v>4</v>
      </c>
      <c r="F1364">
        <v>4</v>
      </c>
      <c r="J1364">
        <v>7</v>
      </c>
      <c r="K1364">
        <f>ROUNDDOWN(($B$1*D1364)+(E1364*(1+($B$3/20)))+(F1364*(1+($B$3/40)))+(G1364*(1+($B$3/40)))+(H1364*(1+($B$3/40)))+(I1364*(1+($B$3/40)))+(J1364*$B$2),0)</f>
        <v>118</v>
      </c>
      <c r="L1364">
        <f>_xlfn.RANK.EQ(K1364,K$6:K$4700,0)</f>
        <v>1344</v>
      </c>
      <c r="M1364">
        <f>D1364</f>
        <v>4</v>
      </c>
      <c r="N1364">
        <f>ROUNDDOWN((E1364*(1+($B$3/20)))+(F1364*(1+($B$3/40)))+(G1364*(1+($B$3/40)))+(H1364*(1+($B$3/40)))+(I1364*(1+($B$3/40))),0)</f>
        <v>50</v>
      </c>
      <c r="O1364">
        <f>J1364</f>
        <v>7</v>
      </c>
    </row>
    <row r="1365" spans="4:15" x14ac:dyDescent="0.3">
      <c r="D1365">
        <v>3</v>
      </c>
      <c r="E1365">
        <v>6</v>
      </c>
      <c r="F1365">
        <v>6</v>
      </c>
      <c r="G1365">
        <v>3</v>
      </c>
      <c r="K1365">
        <f>ROUNDDOWN(($B$1*D1365)+(E1365*(1+($B$3/20)))+(F1365*(1+($B$3/40)))+(G1365*(1+($B$3/40)))+(H1365*(1+($B$3/40)))+(I1365*(1+($B$3/40)))+(J1365*$B$2),0)</f>
        <v>118</v>
      </c>
      <c r="L1365">
        <f>_xlfn.RANK.EQ(K1365,K$6:K$4700,0)</f>
        <v>1344</v>
      </c>
      <c r="M1365">
        <f>D1365</f>
        <v>3</v>
      </c>
      <c r="N1365">
        <f>ROUNDDOWN((E1365*(1+($B$3/20)))+(F1365*(1+($B$3/40)))+(G1365*(1+($B$3/40)))+(H1365*(1+($B$3/40)))+(I1365*(1+($B$3/40))),0)</f>
        <v>88</v>
      </c>
      <c r="O1365">
        <f>J1365</f>
        <v>0</v>
      </c>
    </row>
    <row r="1366" spans="4:15" x14ac:dyDescent="0.3">
      <c r="D1366">
        <v>3</v>
      </c>
      <c r="E1366">
        <v>6</v>
      </c>
      <c r="F1366">
        <v>5</v>
      </c>
      <c r="G1366">
        <v>4</v>
      </c>
      <c r="K1366">
        <f>ROUNDDOWN(($B$1*D1366)+(E1366*(1+($B$3/20)))+(F1366*(1+($B$3/40)))+(G1366*(1+($B$3/40)))+(H1366*(1+($B$3/40)))+(I1366*(1+($B$3/40)))+(J1366*$B$2),0)</f>
        <v>118</v>
      </c>
      <c r="L1366">
        <f>_xlfn.RANK.EQ(K1366,K$6:K$4700,0)</f>
        <v>1344</v>
      </c>
      <c r="M1366">
        <f>D1366</f>
        <v>3</v>
      </c>
      <c r="N1366">
        <f>ROUNDDOWN((E1366*(1+($B$3/20)))+(F1366*(1+($B$3/40)))+(G1366*(1+($B$3/40)))+(H1366*(1+($B$3/40)))+(I1366*(1+($B$3/40))),0)</f>
        <v>88</v>
      </c>
      <c r="O1366">
        <f>J1366</f>
        <v>0</v>
      </c>
    </row>
    <row r="1367" spans="4:15" x14ac:dyDescent="0.3">
      <c r="D1367">
        <v>3</v>
      </c>
      <c r="E1367">
        <v>6</v>
      </c>
      <c r="F1367">
        <v>4</v>
      </c>
      <c r="G1367">
        <v>5</v>
      </c>
      <c r="K1367">
        <f>ROUNDDOWN(($B$1*D1367)+(E1367*(1+($B$3/20)))+(F1367*(1+($B$3/40)))+(G1367*(1+($B$3/40)))+(H1367*(1+($B$3/40)))+(I1367*(1+($B$3/40)))+(J1367*$B$2),0)</f>
        <v>118</v>
      </c>
      <c r="L1367">
        <f>_xlfn.RANK.EQ(K1367,K$6:K$4700,0)</f>
        <v>1344</v>
      </c>
      <c r="M1367">
        <f>D1367</f>
        <v>3</v>
      </c>
      <c r="N1367">
        <f>ROUNDDOWN((E1367*(1+($B$3/20)))+(F1367*(1+($B$3/40)))+(G1367*(1+($B$3/40)))+(H1367*(1+($B$3/40)))+(I1367*(1+($B$3/40))),0)</f>
        <v>88</v>
      </c>
      <c r="O1367">
        <f>J1367</f>
        <v>0</v>
      </c>
    </row>
    <row r="1368" spans="4:15" x14ac:dyDescent="0.3">
      <c r="D1368">
        <v>3</v>
      </c>
      <c r="E1368">
        <v>6</v>
      </c>
      <c r="F1368">
        <v>3</v>
      </c>
      <c r="G1368">
        <v>6</v>
      </c>
      <c r="K1368">
        <f>ROUNDDOWN(($B$1*D1368)+(E1368*(1+($B$3/20)))+(F1368*(1+($B$3/40)))+(G1368*(1+($B$3/40)))+(H1368*(1+($B$3/40)))+(I1368*(1+($B$3/40)))+(J1368*$B$2),0)</f>
        <v>118</v>
      </c>
      <c r="L1368">
        <f>_xlfn.RANK.EQ(K1368,K$6:K$4700,0)</f>
        <v>1344</v>
      </c>
      <c r="M1368">
        <f>D1368</f>
        <v>3</v>
      </c>
      <c r="N1368">
        <f>ROUNDDOWN((E1368*(1+($B$3/20)))+(F1368*(1+($B$3/40)))+(G1368*(1+($B$3/40)))+(H1368*(1+($B$3/40)))+(I1368*(1+($B$3/40))),0)</f>
        <v>88</v>
      </c>
      <c r="O1368">
        <f>J1368</f>
        <v>0</v>
      </c>
    </row>
    <row r="1369" spans="4:15" x14ac:dyDescent="0.3">
      <c r="E1369">
        <v>3</v>
      </c>
      <c r="F1369">
        <v>7</v>
      </c>
      <c r="G1369">
        <v>7</v>
      </c>
      <c r="H1369">
        <v>7</v>
      </c>
      <c r="K1369">
        <f>ROUNDDOWN(($B$1*D1369)+(E1369*(1+($B$3/20)))+(F1369*(1+($B$3/40)))+(G1369*(1+($B$3/40)))+(H1369*(1+($B$3/40)))+(I1369*(1+($B$3/40)))+(J1369*$B$2),0)</f>
        <v>118</v>
      </c>
      <c r="L1369">
        <f>_xlfn.RANK.EQ(K1369,K$6:K$4700,0)</f>
        <v>1344</v>
      </c>
      <c r="M1369">
        <f>D1369</f>
        <v>0</v>
      </c>
      <c r="N1369">
        <f>ROUNDDOWN((E1369*(1+($B$3/20)))+(F1369*(1+($B$3/40)))+(G1369*(1+($B$3/40)))+(H1369*(1+($B$3/40)))+(I1369*(1+($B$3/40))),0)</f>
        <v>118</v>
      </c>
      <c r="O1369">
        <f>J1369</f>
        <v>0</v>
      </c>
    </row>
    <row r="1370" spans="4:15" x14ac:dyDescent="0.3">
      <c r="E1370">
        <v>6</v>
      </c>
      <c r="F1370">
        <v>7</v>
      </c>
      <c r="G1370">
        <v>6</v>
      </c>
      <c r="J1370">
        <v>3</v>
      </c>
      <c r="K1370">
        <f>ROUNDDOWN(($B$1*D1370)+(E1370*(1+($B$3/20)))+(F1370*(1+($B$3/40)))+(G1370*(1+($B$3/40)))+(H1370*(1+($B$3/40)))+(I1370*(1+($B$3/40)))+(J1370*$B$2),0)</f>
        <v>118</v>
      </c>
      <c r="L1370">
        <f>_xlfn.RANK.EQ(K1370,K$6:K$4700,0)</f>
        <v>1344</v>
      </c>
      <c r="M1370">
        <f>D1370</f>
        <v>0</v>
      </c>
      <c r="N1370">
        <f>ROUNDDOWN((E1370*(1+($B$3/20)))+(F1370*(1+($B$3/40)))+(G1370*(1+($B$3/40)))+(H1370*(1+($B$3/40)))+(I1370*(1+($B$3/40))),0)</f>
        <v>106</v>
      </c>
      <c r="O1370">
        <f>J1370</f>
        <v>3</v>
      </c>
    </row>
    <row r="1371" spans="4:15" x14ac:dyDescent="0.3">
      <c r="E1371">
        <v>6</v>
      </c>
      <c r="F1371">
        <v>6</v>
      </c>
      <c r="G1371">
        <v>7</v>
      </c>
      <c r="J1371">
        <v>3</v>
      </c>
      <c r="K1371">
        <f>ROUNDDOWN(($B$1*D1371)+(E1371*(1+($B$3/20)))+(F1371*(1+($B$3/40)))+(G1371*(1+($B$3/40)))+(H1371*(1+($B$3/40)))+(I1371*(1+($B$3/40)))+(J1371*$B$2),0)</f>
        <v>118</v>
      </c>
      <c r="L1371">
        <f>_xlfn.RANK.EQ(K1371,K$6:K$4700,0)</f>
        <v>1344</v>
      </c>
      <c r="M1371">
        <f>D1371</f>
        <v>0</v>
      </c>
      <c r="N1371">
        <f>ROUNDDOWN((E1371*(1+($B$3/20)))+(F1371*(1+($B$3/40)))+(G1371*(1+($B$3/40)))+(H1371*(1+($B$3/40)))+(I1371*(1+($B$3/40))),0)</f>
        <v>106</v>
      </c>
      <c r="O1371">
        <f>J1371</f>
        <v>3</v>
      </c>
    </row>
    <row r="1372" spans="4:15" x14ac:dyDescent="0.3">
      <c r="E1372">
        <v>5</v>
      </c>
      <c r="F1372">
        <v>7</v>
      </c>
      <c r="G1372">
        <v>6</v>
      </c>
      <c r="J1372">
        <v>5</v>
      </c>
      <c r="K1372">
        <f>ROUNDDOWN(($B$1*D1372)+(E1372*(1+($B$3/20)))+(F1372*(1+($B$3/40)))+(G1372*(1+($B$3/40)))+(H1372*(1+($B$3/40)))+(I1372*(1+($B$3/40)))+(J1372*$B$2),0)</f>
        <v>118</v>
      </c>
      <c r="L1372">
        <f>_xlfn.RANK.EQ(K1372,K$6:K$4700,0)</f>
        <v>1344</v>
      </c>
      <c r="M1372">
        <f>D1372</f>
        <v>0</v>
      </c>
      <c r="N1372">
        <f>ROUNDDOWN((E1372*(1+($B$3/20)))+(F1372*(1+($B$3/40)))+(G1372*(1+($B$3/40)))+(H1372*(1+($B$3/40)))+(I1372*(1+($B$3/40))),0)</f>
        <v>98</v>
      </c>
      <c r="O1372">
        <f>J1372</f>
        <v>5</v>
      </c>
    </row>
    <row r="1373" spans="4:15" x14ac:dyDescent="0.3">
      <c r="E1373">
        <v>5</v>
      </c>
      <c r="F1373">
        <v>6</v>
      </c>
      <c r="G1373">
        <v>7</v>
      </c>
      <c r="J1373">
        <v>5</v>
      </c>
      <c r="K1373">
        <f>ROUNDDOWN(($B$1*D1373)+(E1373*(1+($B$3/20)))+(F1373*(1+($B$3/40)))+(G1373*(1+($B$3/40)))+(H1373*(1+($B$3/40)))+(I1373*(1+($B$3/40)))+(J1373*$B$2),0)</f>
        <v>118</v>
      </c>
      <c r="L1373">
        <f>_xlfn.RANK.EQ(K1373,K$6:K$4700,0)</f>
        <v>1344</v>
      </c>
      <c r="M1373">
        <f>D1373</f>
        <v>0</v>
      </c>
      <c r="N1373">
        <f>ROUNDDOWN((E1373*(1+($B$3/20)))+(F1373*(1+($B$3/40)))+(G1373*(1+($B$3/40)))+(H1373*(1+($B$3/40)))+(I1373*(1+($B$3/40))),0)</f>
        <v>98</v>
      </c>
      <c r="O1373">
        <f>J1373</f>
        <v>5</v>
      </c>
    </row>
    <row r="1374" spans="4:15" x14ac:dyDescent="0.3">
      <c r="E1374">
        <v>6</v>
      </c>
      <c r="F1374">
        <v>7</v>
      </c>
      <c r="G1374">
        <v>5</v>
      </c>
      <c r="J1374">
        <v>4</v>
      </c>
      <c r="K1374">
        <f>ROUNDDOWN(($B$1*D1374)+(E1374*(1+($B$3/20)))+(F1374*(1+($B$3/40)))+(G1374*(1+($B$3/40)))+(H1374*(1+($B$3/40)))+(I1374*(1+($B$3/40)))+(J1374*$B$2),0)</f>
        <v>118</v>
      </c>
      <c r="L1374">
        <f>_xlfn.RANK.EQ(K1374,K$6:K$4700,0)</f>
        <v>1344</v>
      </c>
      <c r="M1374">
        <f>D1374</f>
        <v>0</v>
      </c>
      <c r="N1374">
        <f>ROUNDDOWN((E1374*(1+($B$3/20)))+(F1374*(1+($B$3/40)))+(G1374*(1+($B$3/40)))+(H1374*(1+($B$3/40)))+(I1374*(1+($B$3/40))),0)</f>
        <v>102</v>
      </c>
      <c r="O1374">
        <f>J1374</f>
        <v>4</v>
      </c>
    </row>
    <row r="1375" spans="4:15" x14ac:dyDescent="0.3">
      <c r="E1375">
        <v>6</v>
      </c>
      <c r="F1375">
        <v>6</v>
      </c>
      <c r="G1375">
        <v>6</v>
      </c>
      <c r="J1375">
        <v>4</v>
      </c>
      <c r="K1375">
        <f>ROUNDDOWN(($B$1*D1375)+(E1375*(1+($B$3/20)))+(F1375*(1+($B$3/40)))+(G1375*(1+($B$3/40)))+(H1375*(1+($B$3/40)))+(I1375*(1+($B$3/40)))+(J1375*$B$2),0)</f>
        <v>118</v>
      </c>
      <c r="L1375">
        <f>_xlfn.RANK.EQ(K1375,K$6:K$4700,0)</f>
        <v>1344</v>
      </c>
      <c r="M1375">
        <f>D1375</f>
        <v>0</v>
      </c>
      <c r="N1375">
        <f>ROUNDDOWN((E1375*(1+($B$3/20)))+(F1375*(1+($B$3/40)))+(G1375*(1+($B$3/40)))+(H1375*(1+($B$3/40)))+(I1375*(1+($B$3/40))),0)</f>
        <v>102</v>
      </c>
      <c r="O1375">
        <f>J1375</f>
        <v>4</v>
      </c>
    </row>
    <row r="1376" spans="4:15" x14ac:dyDescent="0.3">
      <c r="E1376">
        <v>6</v>
      </c>
      <c r="F1376">
        <v>5</v>
      </c>
      <c r="G1376">
        <v>7</v>
      </c>
      <c r="J1376">
        <v>4</v>
      </c>
      <c r="K1376">
        <f>ROUNDDOWN(($B$1*D1376)+(E1376*(1+($B$3/20)))+(F1376*(1+($B$3/40)))+(G1376*(1+($B$3/40)))+(H1376*(1+($B$3/40)))+(I1376*(1+($B$3/40)))+(J1376*$B$2),0)</f>
        <v>118</v>
      </c>
      <c r="L1376">
        <f>_xlfn.RANK.EQ(K1376,K$6:K$4700,0)</f>
        <v>1344</v>
      </c>
      <c r="M1376">
        <f>D1376</f>
        <v>0</v>
      </c>
      <c r="N1376">
        <f>ROUNDDOWN((E1376*(1+($B$3/20)))+(F1376*(1+($B$3/40)))+(G1376*(1+($B$3/40)))+(H1376*(1+($B$3/40)))+(I1376*(1+($B$3/40))),0)</f>
        <v>102</v>
      </c>
      <c r="O1376">
        <f>J1376</f>
        <v>4</v>
      </c>
    </row>
    <row r="1377" spans="4:15" x14ac:dyDescent="0.3">
      <c r="E1377">
        <v>4</v>
      </c>
      <c r="F1377">
        <v>7</v>
      </c>
      <c r="G1377">
        <v>6</v>
      </c>
      <c r="J1377">
        <v>7</v>
      </c>
      <c r="K1377">
        <f>ROUNDDOWN(($B$1*D1377)+(E1377*(1+($B$3/20)))+(F1377*(1+($B$3/40)))+(G1377*(1+($B$3/40)))+(H1377*(1+($B$3/40)))+(I1377*(1+($B$3/40)))+(J1377*$B$2),0)</f>
        <v>118</v>
      </c>
      <c r="L1377">
        <f>_xlfn.RANK.EQ(K1377,K$6:K$4700,0)</f>
        <v>1344</v>
      </c>
      <c r="M1377">
        <f>D1377</f>
        <v>0</v>
      </c>
      <c r="N1377">
        <f>ROUNDDOWN((E1377*(1+($B$3/20)))+(F1377*(1+($B$3/40)))+(G1377*(1+($B$3/40)))+(H1377*(1+($B$3/40)))+(I1377*(1+($B$3/40))),0)</f>
        <v>90</v>
      </c>
      <c r="O1377">
        <f>J1377</f>
        <v>7</v>
      </c>
    </row>
    <row r="1378" spans="4:15" x14ac:dyDescent="0.3">
      <c r="E1378">
        <v>4</v>
      </c>
      <c r="F1378">
        <v>6</v>
      </c>
      <c r="G1378">
        <v>7</v>
      </c>
      <c r="J1378">
        <v>7</v>
      </c>
      <c r="K1378">
        <f>ROUNDDOWN(($B$1*D1378)+(E1378*(1+($B$3/20)))+(F1378*(1+($B$3/40)))+(G1378*(1+($B$3/40)))+(H1378*(1+($B$3/40)))+(I1378*(1+($B$3/40)))+(J1378*$B$2),0)</f>
        <v>118</v>
      </c>
      <c r="L1378">
        <f>_xlfn.RANK.EQ(K1378,K$6:K$4700,0)</f>
        <v>1344</v>
      </c>
      <c r="M1378">
        <f>D1378</f>
        <v>0</v>
      </c>
      <c r="N1378">
        <f>ROUNDDOWN((E1378*(1+($B$3/20)))+(F1378*(1+($B$3/40)))+(G1378*(1+($B$3/40)))+(H1378*(1+($B$3/40)))+(I1378*(1+($B$3/40))),0)</f>
        <v>90</v>
      </c>
      <c r="O1378">
        <f>J1378</f>
        <v>7</v>
      </c>
    </row>
    <row r="1379" spans="4:15" x14ac:dyDescent="0.3">
      <c r="G1379">
        <v>7</v>
      </c>
      <c r="H1379">
        <v>7</v>
      </c>
      <c r="I1379">
        <v>7</v>
      </c>
      <c r="J1379">
        <v>6</v>
      </c>
      <c r="K1379">
        <f>ROUNDDOWN(($B$1*D1379)+(E1379*(1+($B$3/20)))+(F1379*(1+($B$3/40)))+(G1379*(1+($B$3/40)))+(H1379*(1+($B$3/40)))+(I1379*(1+($B$3/40)))+(J1379*$B$2),0)</f>
        <v>118</v>
      </c>
      <c r="L1379">
        <f>_xlfn.RANK.EQ(K1379,K$6:K$4700,0)</f>
        <v>1344</v>
      </c>
      <c r="M1379">
        <f>D1379</f>
        <v>0</v>
      </c>
      <c r="N1379">
        <f>ROUNDDOWN((E1379*(1+($B$3/20)))+(F1379*(1+($B$3/40)))+(G1379*(1+($B$3/40)))+(H1379*(1+($B$3/40)))+(I1379*(1+($B$3/40))),0)</f>
        <v>94</v>
      </c>
      <c r="O1379">
        <f>J1379</f>
        <v>6</v>
      </c>
    </row>
    <row r="1380" spans="4:15" x14ac:dyDescent="0.3">
      <c r="E1380">
        <v>5</v>
      </c>
      <c r="F1380">
        <v>7</v>
      </c>
      <c r="G1380">
        <v>5</v>
      </c>
      <c r="J1380">
        <v>6</v>
      </c>
      <c r="K1380">
        <f>ROUNDDOWN(($B$1*D1380)+(E1380*(1+($B$3/20)))+(F1380*(1+($B$3/40)))+(G1380*(1+($B$3/40)))+(H1380*(1+($B$3/40)))+(I1380*(1+($B$3/40)))+(J1380*$B$2),0)</f>
        <v>118</v>
      </c>
      <c r="L1380">
        <f>_xlfn.RANK.EQ(K1380,K$6:K$4700,0)</f>
        <v>1344</v>
      </c>
      <c r="M1380">
        <f>D1380</f>
        <v>0</v>
      </c>
      <c r="N1380">
        <f>ROUNDDOWN((E1380*(1+($B$3/20)))+(F1380*(1+($B$3/40)))+(G1380*(1+($B$3/40)))+(H1380*(1+($B$3/40)))+(I1380*(1+($B$3/40))),0)</f>
        <v>94</v>
      </c>
      <c r="O1380">
        <f>J1380</f>
        <v>6</v>
      </c>
    </row>
    <row r="1381" spans="4:15" x14ac:dyDescent="0.3">
      <c r="E1381">
        <v>5</v>
      </c>
      <c r="F1381">
        <v>6</v>
      </c>
      <c r="G1381">
        <v>6</v>
      </c>
      <c r="J1381">
        <v>6</v>
      </c>
      <c r="K1381">
        <f>ROUNDDOWN(($B$1*D1381)+(E1381*(1+($B$3/20)))+(F1381*(1+($B$3/40)))+(G1381*(1+($B$3/40)))+(H1381*(1+($B$3/40)))+(I1381*(1+($B$3/40)))+(J1381*$B$2),0)</f>
        <v>118</v>
      </c>
      <c r="L1381">
        <f>_xlfn.RANK.EQ(K1381,K$6:K$4700,0)</f>
        <v>1344</v>
      </c>
      <c r="M1381">
        <f>D1381</f>
        <v>0</v>
      </c>
      <c r="N1381">
        <f>ROUNDDOWN((E1381*(1+($B$3/20)))+(F1381*(1+($B$3/40)))+(G1381*(1+($B$3/40)))+(H1381*(1+($B$3/40)))+(I1381*(1+($B$3/40))),0)</f>
        <v>94</v>
      </c>
      <c r="O1381">
        <f>J1381</f>
        <v>6</v>
      </c>
    </row>
    <row r="1382" spans="4:15" x14ac:dyDescent="0.3">
      <c r="E1382">
        <v>5</v>
      </c>
      <c r="F1382">
        <v>5</v>
      </c>
      <c r="G1382">
        <v>7</v>
      </c>
      <c r="J1382">
        <v>6</v>
      </c>
      <c r="K1382">
        <f>ROUNDDOWN(($B$1*D1382)+(E1382*(1+($B$3/20)))+(F1382*(1+($B$3/40)))+(G1382*(1+($B$3/40)))+(H1382*(1+($B$3/40)))+(I1382*(1+($B$3/40)))+(J1382*$B$2),0)</f>
        <v>118</v>
      </c>
      <c r="L1382">
        <f>_xlfn.RANK.EQ(K1382,K$6:K$4700,0)</f>
        <v>1344</v>
      </c>
      <c r="M1382">
        <f>D1382</f>
        <v>0</v>
      </c>
      <c r="N1382">
        <f>ROUNDDOWN((E1382*(1+($B$3/20)))+(F1382*(1+($B$3/40)))+(G1382*(1+($B$3/40)))+(H1382*(1+($B$3/40)))+(I1382*(1+($B$3/40))),0)</f>
        <v>94</v>
      </c>
      <c r="O1382">
        <f>J1382</f>
        <v>6</v>
      </c>
    </row>
    <row r="1383" spans="4:15" x14ac:dyDescent="0.3">
      <c r="G1383">
        <v>7</v>
      </c>
      <c r="H1383">
        <v>7</v>
      </c>
      <c r="I1383">
        <v>6</v>
      </c>
      <c r="J1383">
        <v>7</v>
      </c>
      <c r="K1383">
        <f>ROUNDDOWN(($B$1*D1383)+(E1383*(1+($B$3/20)))+(F1383*(1+($B$3/40)))+(G1383*(1+($B$3/40)))+(H1383*(1+($B$3/40)))+(I1383*(1+($B$3/40)))+(J1383*$B$2),0)</f>
        <v>118</v>
      </c>
      <c r="L1383">
        <f>_xlfn.RANK.EQ(K1383,K$6:K$4700,0)</f>
        <v>1344</v>
      </c>
      <c r="M1383">
        <f>D1383</f>
        <v>0</v>
      </c>
      <c r="N1383">
        <f>ROUNDDOWN((E1383*(1+($B$3/20)))+(F1383*(1+($B$3/40)))+(G1383*(1+($B$3/40)))+(H1383*(1+($B$3/40)))+(I1383*(1+($B$3/40))),0)</f>
        <v>90</v>
      </c>
      <c r="O1383">
        <f>J1383</f>
        <v>7</v>
      </c>
    </row>
    <row r="1384" spans="4:15" x14ac:dyDescent="0.3">
      <c r="G1384">
        <v>7</v>
      </c>
      <c r="H1384">
        <v>6</v>
      </c>
      <c r="I1384">
        <v>7</v>
      </c>
      <c r="J1384">
        <v>7</v>
      </c>
      <c r="K1384">
        <f>ROUNDDOWN(($B$1*D1384)+(E1384*(1+($B$3/20)))+(F1384*(1+($B$3/40)))+(G1384*(1+($B$3/40)))+(H1384*(1+($B$3/40)))+(I1384*(1+($B$3/40)))+(J1384*$B$2),0)</f>
        <v>118</v>
      </c>
      <c r="L1384">
        <f>_xlfn.RANK.EQ(K1384,K$6:K$4700,0)</f>
        <v>1344</v>
      </c>
      <c r="M1384">
        <f>D1384</f>
        <v>0</v>
      </c>
      <c r="N1384">
        <f>ROUNDDOWN((E1384*(1+($B$3/20)))+(F1384*(1+($B$3/40)))+(G1384*(1+($B$3/40)))+(H1384*(1+($B$3/40)))+(I1384*(1+($B$3/40))),0)</f>
        <v>90</v>
      </c>
      <c r="O1384">
        <f>J1384</f>
        <v>7</v>
      </c>
    </row>
    <row r="1385" spans="4:15" x14ac:dyDescent="0.3">
      <c r="G1385">
        <v>6</v>
      </c>
      <c r="H1385">
        <v>7</v>
      </c>
      <c r="I1385">
        <v>7</v>
      </c>
      <c r="J1385">
        <v>7</v>
      </c>
      <c r="K1385">
        <f>ROUNDDOWN(($B$1*D1385)+(E1385*(1+($B$3/20)))+(F1385*(1+($B$3/40)))+(G1385*(1+($B$3/40)))+(H1385*(1+($B$3/40)))+(I1385*(1+($B$3/40)))+(J1385*$B$2),0)</f>
        <v>118</v>
      </c>
      <c r="L1385">
        <f>_xlfn.RANK.EQ(K1385,K$6:K$4700,0)</f>
        <v>1344</v>
      </c>
      <c r="M1385">
        <f>D1385</f>
        <v>0</v>
      </c>
      <c r="N1385">
        <f>ROUNDDOWN((E1385*(1+($B$3/20)))+(F1385*(1+($B$3/40)))+(G1385*(1+($B$3/40)))+(H1385*(1+($B$3/40)))+(I1385*(1+($B$3/40))),0)</f>
        <v>90</v>
      </c>
      <c r="O1385">
        <f>J1385</f>
        <v>7</v>
      </c>
    </row>
    <row r="1386" spans="4:15" x14ac:dyDescent="0.3">
      <c r="D1386">
        <v>6</v>
      </c>
      <c r="E1386">
        <v>4</v>
      </c>
      <c r="F1386">
        <v>3</v>
      </c>
      <c r="J1386">
        <v>3</v>
      </c>
      <c r="K1386">
        <f>ROUNDDOWN(($B$1*D1386)+(E1386*(1+($B$3/20)))+(F1386*(1+($B$3/40)))+(G1386*(1+($B$3/40)))+(H1386*(1+($B$3/40)))+(I1386*(1+($B$3/40)))+(J1386*$B$2),0)</f>
        <v>117</v>
      </c>
      <c r="L1386">
        <f>_xlfn.RANK.EQ(K1386,K$6:K$4700,0)</f>
        <v>1381</v>
      </c>
      <c r="M1386">
        <f>D1386</f>
        <v>6</v>
      </c>
      <c r="N1386">
        <f>ROUNDDOWN((E1386*(1+($B$3/20)))+(F1386*(1+($B$3/40)))+(G1386*(1+($B$3/40)))+(H1386*(1+($B$3/40)))+(I1386*(1+($B$3/40))),0)</f>
        <v>45</v>
      </c>
      <c r="O1386">
        <f>J1386</f>
        <v>3</v>
      </c>
    </row>
    <row r="1387" spans="4:15" x14ac:dyDescent="0.3">
      <c r="D1387">
        <v>6</v>
      </c>
      <c r="E1387">
        <v>3</v>
      </c>
      <c r="F1387">
        <v>3</v>
      </c>
      <c r="J1387">
        <v>5</v>
      </c>
      <c r="K1387">
        <f>ROUNDDOWN(($B$1*D1387)+(E1387*(1+($B$3/20)))+(F1387*(1+($B$3/40)))+(G1387*(1+($B$3/40)))+(H1387*(1+($B$3/40)))+(I1387*(1+($B$3/40)))+(J1387*$B$2),0)</f>
        <v>117</v>
      </c>
      <c r="L1387">
        <f>_xlfn.RANK.EQ(K1387,K$6:K$4700,0)</f>
        <v>1381</v>
      </c>
      <c r="M1387">
        <f>D1387</f>
        <v>6</v>
      </c>
      <c r="N1387">
        <f>ROUNDDOWN((E1387*(1+($B$3/20)))+(F1387*(1+($B$3/40)))+(G1387*(1+($B$3/40)))+(H1387*(1+($B$3/40)))+(I1387*(1+($B$3/40))),0)</f>
        <v>37</v>
      </c>
      <c r="O1387">
        <f>J1387</f>
        <v>5</v>
      </c>
    </row>
    <row r="1388" spans="4:15" x14ac:dyDescent="0.3">
      <c r="D1388">
        <v>5</v>
      </c>
      <c r="E1388">
        <v>5</v>
      </c>
      <c r="F1388">
        <v>3</v>
      </c>
      <c r="G1388">
        <v>3</v>
      </c>
      <c r="K1388">
        <f>ROUNDDOWN(($B$1*D1388)+(E1388*(1+($B$3/20)))+(F1388*(1+($B$3/40)))+(G1388*(1+($B$3/40)))+(H1388*(1+($B$3/40)))+(I1388*(1+($B$3/40)))+(J1388*$B$2),0)</f>
        <v>117</v>
      </c>
      <c r="L1388">
        <f>_xlfn.RANK.EQ(K1388,K$6:K$4700,0)</f>
        <v>1381</v>
      </c>
      <c r="M1388">
        <f>D1388</f>
        <v>5</v>
      </c>
      <c r="N1388">
        <f>ROUNDDOWN((E1388*(1+($B$3/20)))+(F1388*(1+($B$3/40)))+(G1388*(1+($B$3/40)))+(H1388*(1+($B$3/40)))+(I1388*(1+($B$3/40))),0)</f>
        <v>67</v>
      </c>
      <c r="O1388">
        <f>J1388</f>
        <v>0</v>
      </c>
    </row>
    <row r="1389" spans="4:15" x14ac:dyDescent="0.3">
      <c r="D1389">
        <v>5</v>
      </c>
      <c r="E1389">
        <v>5</v>
      </c>
      <c r="F1389">
        <v>6</v>
      </c>
      <c r="K1389">
        <f>ROUNDDOWN(($B$1*D1389)+(E1389*(1+($B$3/20)))+(F1389*(1+($B$3/40)))+(G1389*(1+($B$3/40)))+(H1389*(1+($B$3/40)))+(I1389*(1+($B$3/40)))+(J1389*$B$2),0)</f>
        <v>117</v>
      </c>
      <c r="L1389">
        <f>_xlfn.RANK.EQ(K1389,K$6:K$4700,0)</f>
        <v>1381</v>
      </c>
      <c r="M1389">
        <f>D1389</f>
        <v>5</v>
      </c>
      <c r="N1389">
        <f>ROUNDDOWN((E1389*(1+($B$3/20)))+(F1389*(1+($B$3/40)))+(G1389*(1+($B$3/40)))+(H1389*(1+($B$3/40)))+(I1389*(1+($B$3/40))),0)</f>
        <v>67</v>
      </c>
      <c r="O1389">
        <f>J1389</f>
        <v>0</v>
      </c>
    </row>
    <row r="1390" spans="4:15" x14ac:dyDescent="0.3">
      <c r="D1390">
        <v>5</v>
      </c>
      <c r="E1390">
        <v>3</v>
      </c>
      <c r="F1390">
        <v>7</v>
      </c>
      <c r="J1390">
        <v>3</v>
      </c>
      <c r="K1390">
        <f>ROUNDDOWN(($B$1*D1390)+(E1390*(1+($B$3/20)))+(F1390*(1+($B$3/40)))+(G1390*(1+($B$3/40)))+(H1390*(1+($B$3/40)))+(I1390*(1+($B$3/40)))+(J1390*$B$2),0)</f>
        <v>117</v>
      </c>
      <c r="L1390">
        <f>_xlfn.RANK.EQ(K1390,K$6:K$4700,0)</f>
        <v>1381</v>
      </c>
      <c r="M1390">
        <f>D1390</f>
        <v>5</v>
      </c>
      <c r="N1390">
        <f>ROUNDDOWN((E1390*(1+($B$3/20)))+(F1390*(1+($B$3/40)))+(G1390*(1+($B$3/40)))+(H1390*(1+($B$3/40)))+(I1390*(1+($B$3/40))),0)</f>
        <v>55</v>
      </c>
      <c r="O1390">
        <f>J1390</f>
        <v>3</v>
      </c>
    </row>
    <row r="1391" spans="4:15" x14ac:dyDescent="0.3">
      <c r="D1391">
        <v>5</v>
      </c>
      <c r="E1391">
        <v>3</v>
      </c>
      <c r="F1391">
        <v>6</v>
      </c>
      <c r="J1391">
        <v>4</v>
      </c>
      <c r="K1391">
        <f>ROUNDDOWN(($B$1*D1391)+(E1391*(1+($B$3/20)))+(F1391*(1+($B$3/40)))+(G1391*(1+($B$3/40)))+(H1391*(1+($B$3/40)))+(I1391*(1+($B$3/40)))+(J1391*$B$2),0)</f>
        <v>117</v>
      </c>
      <c r="L1391">
        <f>_xlfn.RANK.EQ(K1391,K$6:K$4700,0)</f>
        <v>1381</v>
      </c>
      <c r="M1391">
        <f>D1391</f>
        <v>5</v>
      </c>
      <c r="N1391">
        <f>ROUNDDOWN((E1391*(1+($B$3/20)))+(F1391*(1+($B$3/40)))+(G1391*(1+($B$3/40)))+(H1391*(1+($B$3/40)))+(I1391*(1+($B$3/40))),0)</f>
        <v>51</v>
      </c>
      <c r="O1391">
        <f>J1391</f>
        <v>4</v>
      </c>
    </row>
    <row r="1392" spans="4:15" x14ac:dyDescent="0.3">
      <c r="D1392">
        <v>4</v>
      </c>
      <c r="E1392">
        <v>6</v>
      </c>
      <c r="F1392">
        <v>3</v>
      </c>
      <c r="J1392">
        <v>4</v>
      </c>
      <c r="K1392">
        <f>ROUNDDOWN(($B$1*D1392)+(E1392*(1+($B$3/20)))+(F1392*(1+($B$3/40)))+(G1392*(1+($B$3/40)))+(H1392*(1+($B$3/40)))+(I1392*(1+($B$3/40)))+(J1392*$B$2),0)</f>
        <v>117</v>
      </c>
      <c r="L1392">
        <f>_xlfn.RANK.EQ(K1392,K$6:K$4700,0)</f>
        <v>1381</v>
      </c>
      <c r="M1392">
        <f>D1392</f>
        <v>4</v>
      </c>
      <c r="N1392">
        <f>ROUNDDOWN((E1392*(1+($B$3/20)))+(F1392*(1+($B$3/40)))+(G1392*(1+($B$3/40)))+(H1392*(1+($B$3/40)))+(I1392*(1+($B$3/40))),0)</f>
        <v>61</v>
      </c>
      <c r="O1392">
        <f>J1392</f>
        <v>4</v>
      </c>
    </row>
    <row r="1393" spans="4:15" x14ac:dyDescent="0.3">
      <c r="D1393">
        <v>4</v>
      </c>
      <c r="E1393">
        <v>5</v>
      </c>
      <c r="F1393">
        <v>3</v>
      </c>
      <c r="J1393">
        <v>6</v>
      </c>
      <c r="K1393">
        <f>ROUNDDOWN(($B$1*D1393)+(E1393*(1+($B$3/20)))+(F1393*(1+($B$3/40)))+(G1393*(1+($B$3/40)))+(H1393*(1+($B$3/40)))+(I1393*(1+($B$3/40)))+(J1393*$B$2),0)</f>
        <v>117</v>
      </c>
      <c r="L1393">
        <f>_xlfn.RANK.EQ(K1393,K$6:K$4700,0)</f>
        <v>1381</v>
      </c>
      <c r="M1393">
        <f>D1393</f>
        <v>4</v>
      </c>
      <c r="N1393">
        <f>ROUNDDOWN((E1393*(1+($B$3/20)))+(F1393*(1+($B$3/40)))+(G1393*(1+($B$3/40)))+(H1393*(1+($B$3/40)))+(I1393*(1+($B$3/40))),0)</f>
        <v>53</v>
      </c>
      <c r="O1393">
        <f>J1393</f>
        <v>6</v>
      </c>
    </row>
    <row r="1394" spans="4:15" x14ac:dyDescent="0.3">
      <c r="D1394">
        <v>4</v>
      </c>
      <c r="E1394">
        <v>4</v>
      </c>
      <c r="F1394">
        <v>7</v>
      </c>
      <c r="G1394">
        <v>3</v>
      </c>
      <c r="K1394">
        <f>ROUNDDOWN(($B$1*D1394)+(E1394*(1+($B$3/20)))+(F1394*(1+($B$3/40)))+(G1394*(1+($B$3/40)))+(H1394*(1+($B$3/40)))+(I1394*(1+($B$3/40)))+(J1394*$B$2),0)</f>
        <v>117</v>
      </c>
      <c r="L1394">
        <f>_xlfn.RANK.EQ(K1394,K$6:K$4700,0)</f>
        <v>1381</v>
      </c>
      <c r="M1394">
        <f>D1394</f>
        <v>4</v>
      </c>
      <c r="N1394">
        <f>ROUNDDOWN((E1394*(1+($B$3/20)))+(F1394*(1+($B$3/40)))+(G1394*(1+($B$3/40)))+(H1394*(1+($B$3/40)))+(I1394*(1+($B$3/40))),0)</f>
        <v>77</v>
      </c>
      <c r="O1394">
        <f>J1394</f>
        <v>0</v>
      </c>
    </row>
    <row r="1395" spans="4:15" x14ac:dyDescent="0.3">
      <c r="D1395">
        <v>4</v>
      </c>
      <c r="E1395">
        <v>4</v>
      </c>
      <c r="F1395">
        <v>6</v>
      </c>
      <c r="G1395">
        <v>4</v>
      </c>
      <c r="K1395">
        <f>ROUNDDOWN(($B$1*D1395)+(E1395*(1+($B$3/20)))+(F1395*(1+($B$3/40)))+(G1395*(1+($B$3/40)))+(H1395*(1+($B$3/40)))+(I1395*(1+($B$3/40)))+(J1395*$B$2),0)</f>
        <v>117</v>
      </c>
      <c r="L1395">
        <f>_xlfn.RANK.EQ(K1395,K$6:K$4700,0)</f>
        <v>1381</v>
      </c>
      <c r="M1395">
        <f>D1395</f>
        <v>4</v>
      </c>
      <c r="N1395">
        <f>ROUNDDOWN((E1395*(1+($B$3/20)))+(F1395*(1+($B$3/40)))+(G1395*(1+($B$3/40)))+(H1395*(1+($B$3/40)))+(I1395*(1+($B$3/40))),0)</f>
        <v>77</v>
      </c>
      <c r="O1395">
        <f>J1395</f>
        <v>0</v>
      </c>
    </row>
    <row r="1396" spans="4:15" x14ac:dyDescent="0.3">
      <c r="D1396">
        <v>4</v>
      </c>
      <c r="E1396">
        <v>4</v>
      </c>
      <c r="F1396">
        <v>5</v>
      </c>
      <c r="G1396">
        <v>5</v>
      </c>
      <c r="K1396">
        <f>ROUNDDOWN(($B$1*D1396)+(E1396*(1+($B$3/20)))+(F1396*(1+($B$3/40)))+(G1396*(1+($B$3/40)))+(H1396*(1+($B$3/40)))+(I1396*(1+($B$3/40)))+(J1396*$B$2),0)</f>
        <v>117</v>
      </c>
      <c r="L1396">
        <f>_xlfn.RANK.EQ(K1396,K$6:K$4700,0)</f>
        <v>1381</v>
      </c>
      <c r="M1396">
        <f>D1396</f>
        <v>4</v>
      </c>
      <c r="N1396">
        <f>ROUNDDOWN((E1396*(1+($B$3/20)))+(F1396*(1+($B$3/40)))+(G1396*(1+($B$3/40)))+(H1396*(1+($B$3/40)))+(I1396*(1+($B$3/40))),0)</f>
        <v>77</v>
      </c>
      <c r="O1396">
        <f>J1396</f>
        <v>0</v>
      </c>
    </row>
    <row r="1397" spans="4:15" x14ac:dyDescent="0.3">
      <c r="D1397">
        <v>4</v>
      </c>
      <c r="E1397">
        <v>4</v>
      </c>
      <c r="F1397">
        <v>4</v>
      </c>
      <c r="G1397">
        <v>6</v>
      </c>
      <c r="K1397">
        <f>ROUNDDOWN(($B$1*D1397)+(E1397*(1+($B$3/20)))+(F1397*(1+($B$3/40)))+(G1397*(1+($B$3/40)))+(H1397*(1+($B$3/40)))+(I1397*(1+($B$3/40)))+(J1397*$B$2),0)</f>
        <v>117</v>
      </c>
      <c r="L1397">
        <f>_xlfn.RANK.EQ(K1397,K$6:K$4700,0)</f>
        <v>1381</v>
      </c>
      <c r="M1397">
        <f>D1397</f>
        <v>4</v>
      </c>
      <c r="N1397">
        <f>ROUNDDOWN((E1397*(1+($B$3/20)))+(F1397*(1+($B$3/40)))+(G1397*(1+($B$3/40)))+(H1397*(1+($B$3/40)))+(I1397*(1+($B$3/40))),0)</f>
        <v>77</v>
      </c>
      <c r="O1397">
        <f>J1397</f>
        <v>0</v>
      </c>
    </row>
    <row r="1398" spans="4:15" x14ac:dyDescent="0.3">
      <c r="D1398">
        <v>4</v>
      </c>
      <c r="E1398">
        <v>4</v>
      </c>
      <c r="F1398">
        <v>3</v>
      </c>
      <c r="G1398">
        <v>7</v>
      </c>
      <c r="K1398">
        <f>ROUNDDOWN(($B$1*D1398)+(E1398*(1+($B$3/20)))+(F1398*(1+($B$3/40)))+(G1398*(1+($B$3/40)))+(H1398*(1+($B$3/40)))+(I1398*(1+($B$3/40)))+(J1398*$B$2),0)</f>
        <v>117</v>
      </c>
      <c r="L1398">
        <f>_xlfn.RANK.EQ(K1398,K$6:K$4700,0)</f>
        <v>1381</v>
      </c>
      <c r="M1398">
        <f>D1398</f>
        <v>4</v>
      </c>
      <c r="N1398">
        <f>ROUNDDOWN((E1398*(1+($B$3/20)))+(F1398*(1+($B$3/40)))+(G1398*(1+($B$3/40)))+(H1398*(1+($B$3/40)))+(I1398*(1+($B$3/40))),0)</f>
        <v>77</v>
      </c>
      <c r="O1398">
        <f>J1398</f>
        <v>0</v>
      </c>
    </row>
    <row r="1399" spans="4:15" x14ac:dyDescent="0.3">
      <c r="D1399">
        <v>3</v>
      </c>
      <c r="E1399">
        <v>4</v>
      </c>
      <c r="F1399">
        <v>7</v>
      </c>
      <c r="J1399">
        <v>6</v>
      </c>
      <c r="K1399">
        <f>ROUNDDOWN(($B$1*D1399)+(E1399*(1+($B$3/20)))+(F1399*(1+($B$3/40)))+(G1399*(1+($B$3/40)))+(H1399*(1+($B$3/40)))+(I1399*(1+($B$3/40)))+(J1399*$B$2),0)</f>
        <v>117</v>
      </c>
      <c r="L1399">
        <f>_xlfn.RANK.EQ(K1399,K$6:K$4700,0)</f>
        <v>1381</v>
      </c>
      <c r="M1399">
        <f>D1399</f>
        <v>3</v>
      </c>
      <c r="N1399">
        <f>ROUNDDOWN((E1399*(1+($B$3/20)))+(F1399*(1+($B$3/40)))+(G1399*(1+($B$3/40)))+(H1399*(1+($B$3/40)))+(I1399*(1+($B$3/40))),0)</f>
        <v>63</v>
      </c>
      <c r="O1399">
        <f>J1399</f>
        <v>6</v>
      </c>
    </row>
    <row r="1400" spans="4:15" x14ac:dyDescent="0.3">
      <c r="D1400">
        <v>3</v>
      </c>
      <c r="E1400">
        <v>7</v>
      </c>
      <c r="F1400">
        <v>4</v>
      </c>
      <c r="G1400">
        <v>3</v>
      </c>
      <c r="K1400">
        <f>ROUNDDOWN(($B$1*D1400)+(E1400*(1+($B$3/20)))+(F1400*(1+($B$3/40)))+(G1400*(1+($B$3/40)))+(H1400*(1+($B$3/40)))+(I1400*(1+($B$3/40)))+(J1400*$B$2),0)</f>
        <v>117</v>
      </c>
      <c r="L1400">
        <f>_xlfn.RANK.EQ(K1400,K$6:K$4700,0)</f>
        <v>1381</v>
      </c>
      <c r="M1400">
        <f>D1400</f>
        <v>3</v>
      </c>
      <c r="N1400">
        <f>ROUNDDOWN((E1400*(1+($B$3/20)))+(F1400*(1+($B$3/40)))+(G1400*(1+($B$3/40)))+(H1400*(1+($B$3/40)))+(I1400*(1+($B$3/40))),0)</f>
        <v>87</v>
      </c>
      <c r="O1400">
        <f>J1400</f>
        <v>0</v>
      </c>
    </row>
    <row r="1401" spans="4:15" x14ac:dyDescent="0.3">
      <c r="D1401">
        <v>3</v>
      </c>
      <c r="E1401">
        <v>7</v>
      </c>
      <c r="F1401">
        <v>3</v>
      </c>
      <c r="G1401">
        <v>4</v>
      </c>
      <c r="K1401">
        <f>ROUNDDOWN(($B$1*D1401)+(E1401*(1+($B$3/20)))+(F1401*(1+($B$3/40)))+(G1401*(1+($B$3/40)))+(H1401*(1+($B$3/40)))+(I1401*(1+($B$3/40)))+(J1401*$B$2),0)</f>
        <v>117</v>
      </c>
      <c r="L1401">
        <f>_xlfn.RANK.EQ(K1401,K$6:K$4700,0)</f>
        <v>1381</v>
      </c>
      <c r="M1401">
        <f>D1401</f>
        <v>3</v>
      </c>
      <c r="N1401">
        <f>ROUNDDOWN((E1401*(1+($B$3/20)))+(F1401*(1+($B$3/40)))+(G1401*(1+($B$3/40)))+(H1401*(1+($B$3/40)))+(I1401*(1+($B$3/40))),0)</f>
        <v>87</v>
      </c>
      <c r="O1401">
        <f>J1401</f>
        <v>0</v>
      </c>
    </row>
    <row r="1402" spans="4:15" x14ac:dyDescent="0.3">
      <c r="D1402">
        <v>3</v>
      </c>
      <c r="E1402">
        <v>7</v>
      </c>
      <c r="F1402">
        <v>7</v>
      </c>
      <c r="K1402">
        <f>ROUNDDOWN(($B$1*D1402)+(E1402*(1+($B$3/20)))+(F1402*(1+($B$3/40)))+(G1402*(1+($B$3/40)))+(H1402*(1+($B$3/40)))+(I1402*(1+($B$3/40)))+(J1402*$B$2),0)</f>
        <v>117</v>
      </c>
      <c r="L1402">
        <f>_xlfn.RANK.EQ(K1402,K$6:K$4700,0)</f>
        <v>1381</v>
      </c>
      <c r="M1402">
        <f>D1402</f>
        <v>3</v>
      </c>
      <c r="N1402">
        <f>ROUNDDOWN((E1402*(1+($B$3/20)))+(F1402*(1+($B$3/40)))+(G1402*(1+($B$3/40)))+(H1402*(1+($B$3/40)))+(I1402*(1+($B$3/40))),0)</f>
        <v>87</v>
      </c>
      <c r="O1402">
        <f>J1402</f>
        <v>0</v>
      </c>
    </row>
    <row r="1403" spans="4:15" x14ac:dyDescent="0.3">
      <c r="D1403">
        <v>3</v>
      </c>
      <c r="E1403">
        <v>3</v>
      </c>
      <c r="F1403">
        <v>7</v>
      </c>
      <c r="G1403">
        <v>7</v>
      </c>
      <c r="K1403">
        <f>ROUNDDOWN(($B$1*D1403)+(E1403*(1+($B$3/20)))+(F1403*(1+($B$3/40)))+(G1403*(1+($B$3/40)))+(H1403*(1+($B$3/40)))+(I1403*(1+($B$3/40)))+(J1403*$B$2),0)</f>
        <v>117</v>
      </c>
      <c r="L1403">
        <f>_xlfn.RANK.EQ(K1403,K$6:K$4700,0)</f>
        <v>1381</v>
      </c>
      <c r="M1403">
        <f>D1403</f>
        <v>3</v>
      </c>
      <c r="N1403">
        <f>ROUNDDOWN((E1403*(1+($B$3/20)))+(F1403*(1+($B$3/40)))+(G1403*(1+($B$3/40)))+(H1403*(1+($B$3/40)))+(I1403*(1+($B$3/40))),0)</f>
        <v>87</v>
      </c>
      <c r="O1403">
        <f>J1403</f>
        <v>0</v>
      </c>
    </row>
    <row r="1404" spans="4:15" x14ac:dyDescent="0.3">
      <c r="D1404">
        <v>3</v>
      </c>
      <c r="E1404">
        <v>5</v>
      </c>
      <c r="F1404">
        <v>7</v>
      </c>
      <c r="J1404">
        <v>4</v>
      </c>
      <c r="K1404">
        <f>ROUNDDOWN(($B$1*D1404)+(E1404*(1+($B$3/20)))+(F1404*(1+($B$3/40)))+(G1404*(1+($B$3/40)))+(H1404*(1+($B$3/40)))+(I1404*(1+($B$3/40)))+(J1404*$B$2),0)</f>
        <v>117</v>
      </c>
      <c r="L1404">
        <f>_xlfn.RANK.EQ(K1404,K$6:K$4700,0)</f>
        <v>1381</v>
      </c>
      <c r="M1404">
        <f>D1404</f>
        <v>3</v>
      </c>
      <c r="N1404">
        <f>ROUNDDOWN((E1404*(1+($B$3/20)))+(F1404*(1+($B$3/40)))+(G1404*(1+($B$3/40)))+(H1404*(1+($B$3/40)))+(I1404*(1+($B$3/40))),0)</f>
        <v>71</v>
      </c>
      <c r="O1404">
        <f>J1404</f>
        <v>4</v>
      </c>
    </row>
    <row r="1405" spans="4:15" x14ac:dyDescent="0.3">
      <c r="D1405">
        <v>3</v>
      </c>
      <c r="E1405">
        <v>6</v>
      </c>
      <c r="F1405">
        <v>6</v>
      </c>
      <c r="J1405">
        <v>3</v>
      </c>
      <c r="K1405">
        <f>ROUNDDOWN(($B$1*D1405)+(E1405*(1+($B$3/20)))+(F1405*(1+($B$3/40)))+(G1405*(1+($B$3/40)))+(H1405*(1+($B$3/40)))+(I1405*(1+($B$3/40)))+(J1405*$B$2),0)</f>
        <v>117</v>
      </c>
      <c r="L1405">
        <f>_xlfn.RANK.EQ(K1405,K$6:K$4700,0)</f>
        <v>1381</v>
      </c>
      <c r="M1405">
        <f>D1405</f>
        <v>3</v>
      </c>
      <c r="N1405">
        <f>ROUNDDOWN((E1405*(1+($B$3/20)))+(F1405*(1+($B$3/40)))+(G1405*(1+($B$3/40)))+(H1405*(1+($B$3/40)))+(I1405*(1+($B$3/40))),0)</f>
        <v>75</v>
      </c>
      <c r="O1405">
        <f>J1405</f>
        <v>3</v>
      </c>
    </row>
    <row r="1406" spans="4:15" x14ac:dyDescent="0.3">
      <c r="D1406">
        <v>3</v>
      </c>
      <c r="E1406">
        <v>5</v>
      </c>
      <c r="F1406">
        <v>6</v>
      </c>
      <c r="J1406">
        <v>5</v>
      </c>
      <c r="K1406">
        <f>ROUNDDOWN(($B$1*D1406)+(E1406*(1+($B$3/20)))+(F1406*(1+($B$3/40)))+(G1406*(1+($B$3/40)))+(H1406*(1+($B$3/40)))+(I1406*(1+($B$3/40)))+(J1406*$B$2),0)</f>
        <v>117</v>
      </c>
      <c r="L1406">
        <f>_xlfn.RANK.EQ(K1406,K$6:K$4700,0)</f>
        <v>1381</v>
      </c>
      <c r="M1406">
        <f>D1406</f>
        <v>3</v>
      </c>
      <c r="N1406">
        <f>ROUNDDOWN((E1406*(1+($B$3/20)))+(F1406*(1+($B$3/40)))+(G1406*(1+($B$3/40)))+(H1406*(1+($B$3/40)))+(I1406*(1+($B$3/40))),0)</f>
        <v>67</v>
      </c>
      <c r="O1406">
        <f>J1406</f>
        <v>5</v>
      </c>
    </row>
    <row r="1407" spans="4:15" x14ac:dyDescent="0.3">
      <c r="D1407">
        <v>3</v>
      </c>
      <c r="E1407">
        <v>4</v>
      </c>
      <c r="F1407">
        <v>6</v>
      </c>
      <c r="J1407">
        <v>7</v>
      </c>
      <c r="K1407">
        <f>ROUNDDOWN(($B$1*D1407)+(E1407*(1+($B$3/20)))+(F1407*(1+($B$3/40)))+(G1407*(1+($B$3/40)))+(H1407*(1+($B$3/40)))+(I1407*(1+($B$3/40)))+(J1407*$B$2),0)</f>
        <v>117</v>
      </c>
      <c r="L1407">
        <f>_xlfn.RANK.EQ(K1407,K$6:K$4700,0)</f>
        <v>1381</v>
      </c>
      <c r="M1407">
        <f>D1407</f>
        <v>3</v>
      </c>
      <c r="N1407">
        <f>ROUNDDOWN((E1407*(1+($B$3/20)))+(F1407*(1+($B$3/40)))+(G1407*(1+($B$3/40)))+(H1407*(1+($B$3/40)))+(I1407*(1+($B$3/40))),0)</f>
        <v>59</v>
      </c>
      <c r="O1407">
        <f>J1407</f>
        <v>7</v>
      </c>
    </row>
    <row r="1408" spans="4:15" x14ac:dyDescent="0.3">
      <c r="E1408">
        <v>4</v>
      </c>
      <c r="F1408">
        <v>7</v>
      </c>
      <c r="G1408">
        <v>7</v>
      </c>
      <c r="H1408">
        <v>5</v>
      </c>
      <c r="K1408">
        <f>ROUNDDOWN(($B$1*D1408)+(E1408*(1+($B$3/20)))+(F1408*(1+($B$3/40)))+(G1408*(1+($B$3/40)))+(H1408*(1+($B$3/40)))+(I1408*(1+($B$3/40)))+(J1408*$B$2),0)</f>
        <v>117</v>
      </c>
      <c r="L1408">
        <f>_xlfn.RANK.EQ(K1408,K$6:K$4700,0)</f>
        <v>1381</v>
      </c>
      <c r="M1408">
        <f>D1408</f>
        <v>0</v>
      </c>
      <c r="N1408">
        <f>ROUNDDOWN((E1408*(1+($B$3/20)))+(F1408*(1+($B$3/40)))+(G1408*(1+($B$3/40)))+(H1408*(1+($B$3/40)))+(I1408*(1+($B$3/40))),0)</f>
        <v>117</v>
      </c>
      <c r="O1408">
        <f>J1408</f>
        <v>0</v>
      </c>
    </row>
    <row r="1409" spans="5:15" x14ac:dyDescent="0.3">
      <c r="E1409">
        <v>4</v>
      </c>
      <c r="F1409">
        <v>7</v>
      </c>
      <c r="G1409">
        <v>6</v>
      </c>
      <c r="H1409">
        <v>6</v>
      </c>
      <c r="K1409">
        <f>ROUNDDOWN(($B$1*D1409)+(E1409*(1+($B$3/20)))+(F1409*(1+($B$3/40)))+(G1409*(1+($B$3/40)))+(H1409*(1+($B$3/40)))+(I1409*(1+($B$3/40)))+(J1409*$B$2),0)</f>
        <v>117</v>
      </c>
      <c r="L1409">
        <f>_xlfn.RANK.EQ(K1409,K$6:K$4700,0)</f>
        <v>1381</v>
      </c>
      <c r="M1409">
        <f>D1409</f>
        <v>0</v>
      </c>
      <c r="N1409">
        <f>ROUNDDOWN((E1409*(1+($B$3/20)))+(F1409*(1+($B$3/40)))+(G1409*(1+($B$3/40)))+(H1409*(1+($B$3/40)))+(I1409*(1+($B$3/40))),0)</f>
        <v>117</v>
      </c>
      <c r="O1409">
        <f>J1409</f>
        <v>0</v>
      </c>
    </row>
    <row r="1410" spans="5:15" x14ac:dyDescent="0.3">
      <c r="E1410">
        <v>4</v>
      </c>
      <c r="F1410">
        <v>7</v>
      </c>
      <c r="G1410">
        <v>5</v>
      </c>
      <c r="H1410">
        <v>7</v>
      </c>
      <c r="K1410">
        <f>ROUNDDOWN(($B$1*D1410)+(E1410*(1+($B$3/20)))+(F1410*(1+($B$3/40)))+(G1410*(1+($B$3/40)))+(H1410*(1+($B$3/40)))+(I1410*(1+($B$3/40)))+(J1410*$B$2),0)</f>
        <v>117</v>
      </c>
      <c r="L1410">
        <f>_xlfn.RANK.EQ(K1410,K$6:K$4700,0)</f>
        <v>1381</v>
      </c>
      <c r="M1410">
        <f>D1410</f>
        <v>0</v>
      </c>
      <c r="N1410">
        <f>ROUNDDOWN((E1410*(1+($B$3/20)))+(F1410*(1+($B$3/40)))+(G1410*(1+($B$3/40)))+(H1410*(1+($B$3/40)))+(I1410*(1+($B$3/40))),0)</f>
        <v>117</v>
      </c>
      <c r="O1410">
        <f>J1410</f>
        <v>0</v>
      </c>
    </row>
    <row r="1411" spans="5:15" x14ac:dyDescent="0.3">
      <c r="E1411">
        <v>4</v>
      </c>
      <c r="F1411">
        <v>6</v>
      </c>
      <c r="G1411">
        <v>7</v>
      </c>
      <c r="H1411">
        <v>6</v>
      </c>
      <c r="K1411">
        <f>ROUNDDOWN(($B$1*D1411)+(E1411*(1+($B$3/20)))+(F1411*(1+($B$3/40)))+(G1411*(1+($B$3/40)))+(H1411*(1+($B$3/40)))+(I1411*(1+($B$3/40)))+(J1411*$B$2),0)</f>
        <v>117</v>
      </c>
      <c r="L1411">
        <f>_xlfn.RANK.EQ(K1411,K$6:K$4700,0)</f>
        <v>1381</v>
      </c>
      <c r="M1411">
        <f>D1411</f>
        <v>0</v>
      </c>
      <c r="N1411">
        <f>ROUNDDOWN((E1411*(1+($B$3/20)))+(F1411*(1+($B$3/40)))+(G1411*(1+($B$3/40)))+(H1411*(1+($B$3/40)))+(I1411*(1+($B$3/40))),0)</f>
        <v>117</v>
      </c>
      <c r="O1411">
        <f>J1411</f>
        <v>0</v>
      </c>
    </row>
    <row r="1412" spans="5:15" x14ac:dyDescent="0.3">
      <c r="E1412">
        <v>4</v>
      </c>
      <c r="F1412">
        <v>6</v>
      </c>
      <c r="G1412">
        <v>6</v>
      </c>
      <c r="H1412">
        <v>7</v>
      </c>
      <c r="K1412">
        <f>ROUNDDOWN(($B$1*D1412)+(E1412*(1+($B$3/20)))+(F1412*(1+($B$3/40)))+(G1412*(1+($B$3/40)))+(H1412*(1+($B$3/40)))+(I1412*(1+($B$3/40)))+(J1412*$B$2),0)</f>
        <v>117</v>
      </c>
      <c r="L1412">
        <f>_xlfn.RANK.EQ(K1412,K$6:K$4700,0)</f>
        <v>1381</v>
      </c>
      <c r="M1412">
        <f>D1412</f>
        <v>0</v>
      </c>
      <c r="N1412">
        <f>ROUNDDOWN((E1412*(1+($B$3/20)))+(F1412*(1+($B$3/40)))+(G1412*(1+($B$3/40)))+(H1412*(1+($B$3/40)))+(I1412*(1+($B$3/40))),0)</f>
        <v>117</v>
      </c>
      <c r="O1412">
        <f>J1412</f>
        <v>0</v>
      </c>
    </row>
    <row r="1413" spans="5:15" x14ac:dyDescent="0.3">
      <c r="E1413">
        <v>4</v>
      </c>
      <c r="F1413">
        <v>5</v>
      </c>
      <c r="G1413">
        <v>7</v>
      </c>
      <c r="H1413">
        <v>7</v>
      </c>
      <c r="K1413">
        <f>ROUNDDOWN(($B$1*D1413)+(E1413*(1+($B$3/20)))+(F1413*(1+($B$3/40)))+(G1413*(1+($B$3/40)))+(H1413*(1+($B$3/40)))+(I1413*(1+($B$3/40)))+(J1413*$B$2),0)</f>
        <v>117</v>
      </c>
      <c r="L1413">
        <f>_xlfn.RANK.EQ(K1413,K$6:K$4700,0)</f>
        <v>1381</v>
      </c>
      <c r="M1413">
        <f>D1413</f>
        <v>0</v>
      </c>
      <c r="N1413">
        <f>ROUNDDOWN((E1413*(1+($B$3/20)))+(F1413*(1+($B$3/40)))+(G1413*(1+($B$3/40)))+(H1413*(1+($B$3/40)))+(I1413*(1+($B$3/40))),0)</f>
        <v>117</v>
      </c>
      <c r="O1413">
        <f>J1413</f>
        <v>0</v>
      </c>
    </row>
    <row r="1414" spans="5:15" x14ac:dyDescent="0.3">
      <c r="E1414">
        <v>7</v>
      </c>
      <c r="F1414">
        <v>7</v>
      </c>
      <c r="G1414">
        <v>4</v>
      </c>
      <c r="J1414">
        <v>3</v>
      </c>
      <c r="K1414">
        <f>ROUNDDOWN(($B$1*D1414)+(E1414*(1+($B$3/20)))+(F1414*(1+($B$3/40)))+(G1414*(1+($B$3/40)))+(H1414*(1+($B$3/40)))+(I1414*(1+($B$3/40)))+(J1414*$B$2),0)</f>
        <v>117</v>
      </c>
      <c r="L1414">
        <f>_xlfn.RANK.EQ(K1414,K$6:K$4700,0)</f>
        <v>1381</v>
      </c>
      <c r="M1414">
        <f>D1414</f>
        <v>0</v>
      </c>
      <c r="N1414">
        <f>ROUNDDOWN((E1414*(1+($B$3/20)))+(F1414*(1+($B$3/40)))+(G1414*(1+($B$3/40)))+(H1414*(1+($B$3/40)))+(I1414*(1+($B$3/40))),0)</f>
        <v>105</v>
      </c>
      <c r="O1414">
        <f>J1414</f>
        <v>3</v>
      </c>
    </row>
    <row r="1415" spans="5:15" x14ac:dyDescent="0.3">
      <c r="E1415">
        <v>7</v>
      </c>
      <c r="F1415">
        <v>6</v>
      </c>
      <c r="G1415">
        <v>5</v>
      </c>
      <c r="J1415">
        <v>3</v>
      </c>
      <c r="K1415">
        <f>ROUNDDOWN(($B$1*D1415)+(E1415*(1+($B$3/20)))+(F1415*(1+($B$3/40)))+(G1415*(1+($B$3/40)))+(H1415*(1+($B$3/40)))+(I1415*(1+($B$3/40)))+(J1415*$B$2),0)</f>
        <v>117</v>
      </c>
      <c r="L1415">
        <f>_xlfn.RANK.EQ(K1415,K$6:K$4700,0)</f>
        <v>1381</v>
      </c>
      <c r="M1415">
        <f>D1415</f>
        <v>0</v>
      </c>
      <c r="N1415">
        <f>ROUNDDOWN((E1415*(1+($B$3/20)))+(F1415*(1+($B$3/40)))+(G1415*(1+($B$3/40)))+(H1415*(1+($B$3/40)))+(I1415*(1+($B$3/40))),0)</f>
        <v>105</v>
      </c>
      <c r="O1415">
        <f>J1415</f>
        <v>3</v>
      </c>
    </row>
    <row r="1416" spans="5:15" x14ac:dyDescent="0.3">
      <c r="E1416">
        <v>7</v>
      </c>
      <c r="F1416">
        <v>5</v>
      </c>
      <c r="G1416">
        <v>6</v>
      </c>
      <c r="J1416">
        <v>3</v>
      </c>
      <c r="K1416">
        <f>ROUNDDOWN(($B$1*D1416)+(E1416*(1+($B$3/20)))+(F1416*(1+($B$3/40)))+(G1416*(1+($B$3/40)))+(H1416*(1+($B$3/40)))+(I1416*(1+($B$3/40)))+(J1416*$B$2),0)</f>
        <v>117</v>
      </c>
      <c r="L1416">
        <f>_xlfn.RANK.EQ(K1416,K$6:K$4700,0)</f>
        <v>1381</v>
      </c>
      <c r="M1416">
        <f>D1416</f>
        <v>0</v>
      </c>
      <c r="N1416">
        <f>ROUNDDOWN((E1416*(1+($B$3/20)))+(F1416*(1+($B$3/40)))+(G1416*(1+($B$3/40)))+(H1416*(1+($B$3/40)))+(I1416*(1+($B$3/40))),0)</f>
        <v>105</v>
      </c>
      <c r="O1416">
        <f>J1416</f>
        <v>3</v>
      </c>
    </row>
    <row r="1417" spans="5:15" x14ac:dyDescent="0.3">
      <c r="E1417">
        <v>7</v>
      </c>
      <c r="F1417">
        <v>4</v>
      </c>
      <c r="G1417">
        <v>7</v>
      </c>
      <c r="J1417">
        <v>3</v>
      </c>
      <c r="K1417">
        <f>ROUNDDOWN(($B$1*D1417)+(E1417*(1+($B$3/20)))+(F1417*(1+($B$3/40)))+(G1417*(1+($B$3/40)))+(H1417*(1+($B$3/40)))+(I1417*(1+($B$3/40)))+(J1417*$B$2),0)</f>
        <v>117</v>
      </c>
      <c r="L1417">
        <f>_xlfn.RANK.EQ(K1417,K$6:K$4700,0)</f>
        <v>1381</v>
      </c>
      <c r="M1417">
        <f>D1417</f>
        <v>0</v>
      </c>
      <c r="N1417">
        <f>ROUNDDOWN((E1417*(1+($B$3/20)))+(F1417*(1+($B$3/40)))+(G1417*(1+($B$3/40)))+(H1417*(1+($B$3/40)))+(I1417*(1+($B$3/40))),0)</f>
        <v>105</v>
      </c>
      <c r="O1417">
        <f>J1417</f>
        <v>3</v>
      </c>
    </row>
    <row r="1418" spans="5:15" x14ac:dyDescent="0.3">
      <c r="F1418">
        <v>7</v>
      </c>
      <c r="G1418">
        <v>7</v>
      </c>
      <c r="H1418">
        <v>7</v>
      </c>
      <c r="I1418">
        <v>5</v>
      </c>
      <c r="K1418">
        <f>ROUNDDOWN(($B$1*D1418)+(E1418*(1+($B$3/20)))+(F1418*(1+($B$3/40)))+(G1418*(1+($B$3/40)))+(H1418*(1+($B$3/40)))+(I1418*(1+($B$3/40)))+(J1418*$B$2),0)</f>
        <v>117</v>
      </c>
      <c r="L1418">
        <f>_xlfn.RANK.EQ(K1418,K$6:K$4700,0)</f>
        <v>1381</v>
      </c>
      <c r="M1418">
        <f>D1418</f>
        <v>0</v>
      </c>
      <c r="N1418">
        <f>ROUNDDOWN((E1418*(1+($B$3/20)))+(F1418*(1+($B$3/40)))+(G1418*(1+($B$3/40)))+(H1418*(1+($B$3/40)))+(I1418*(1+($B$3/40))),0)</f>
        <v>117</v>
      </c>
      <c r="O1418">
        <f>J1418</f>
        <v>0</v>
      </c>
    </row>
    <row r="1419" spans="5:15" x14ac:dyDescent="0.3">
      <c r="F1419">
        <v>7</v>
      </c>
      <c r="G1419">
        <v>7</v>
      </c>
      <c r="H1419">
        <v>6</v>
      </c>
      <c r="I1419">
        <v>6</v>
      </c>
      <c r="K1419">
        <f>ROUNDDOWN(($B$1*D1419)+(E1419*(1+($B$3/20)))+(F1419*(1+($B$3/40)))+(G1419*(1+($B$3/40)))+(H1419*(1+($B$3/40)))+(I1419*(1+($B$3/40)))+(J1419*$B$2),0)</f>
        <v>117</v>
      </c>
      <c r="L1419">
        <f>_xlfn.RANK.EQ(K1419,K$6:K$4700,0)</f>
        <v>1381</v>
      </c>
      <c r="M1419">
        <f>D1419</f>
        <v>0</v>
      </c>
      <c r="N1419">
        <f>ROUNDDOWN((E1419*(1+($B$3/20)))+(F1419*(1+($B$3/40)))+(G1419*(1+($B$3/40)))+(H1419*(1+($B$3/40)))+(I1419*(1+($B$3/40))),0)</f>
        <v>117</v>
      </c>
      <c r="O1419">
        <f>J1419</f>
        <v>0</v>
      </c>
    </row>
    <row r="1420" spans="5:15" x14ac:dyDescent="0.3">
      <c r="F1420">
        <v>7</v>
      </c>
      <c r="G1420">
        <v>7</v>
      </c>
      <c r="H1420">
        <v>5</v>
      </c>
      <c r="I1420">
        <v>7</v>
      </c>
      <c r="K1420">
        <f>ROUNDDOWN(($B$1*D1420)+(E1420*(1+($B$3/20)))+(F1420*(1+($B$3/40)))+(G1420*(1+($B$3/40)))+(H1420*(1+($B$3/40)))+(I1420*(1+($B$3/40)))+(J1420*$B$2),0)</f>
        <v>117</v>
      </c>
      <c r="L1420">
        <f>_xlfn.RANK.EQ(K1420,K$6:K$4700,0)</f>
        <v>1381</v>
      </c>
      <c r="M1420">
        <f>D1420</f>
        <v>0</v>
      </c>
      <c r="N1420">
        <f>ROUNDDOWN((E1420*(1+($B$3/20)))+(F1420*(1+($B$3/40)))+(G1420*(1+($B$3/40)))+(H1420*(1+($B$3/40)))+(I1420*(1+($B$3/40))),0)</f>
        <v>117</v>
      </c>
      <c r="O1420">
        <f>J1420</f>
        <v>0</v>
      </c>
    </row>
    <row r="1421" spans="5:15" x14ac:dyDescent="0.3">
      <c r="F1421">
        <v>7</v>
      </c>
      <c r="G1421">
        <v>6</v>
      </c>
      <c r="H1421">
        <v>7</v>
      </c>
      <c r="I1421">
        <v>6</v>
      </c>
      <c r="K1421">
        <f>ROUNDDOWN(($B$1*D1421)+(E1421*(1+($B$3/20)))+(F1421*(1+($B$3/40)))+(G1421*(1+($B$3/40)))+(H1421*(1+($B$3/40)))+(I1421*(1+($B$3/40)))+(J1421*$B$2),0)</f>
        <v>117</v>
      </c>
      <c r="L1421">
        <f>_xlfn.RANK.EQ(K1421,K$6:K$4700,0)</f>
        <v>1381</v>
      </c>
      <c r="M1421">
        <f>D1421</f>
        <v>0</v>
      </c>
      <c r="N1421">
        <f>ROUNDDOWN((E1421*(1+($B$3/20)))+(F1421*(1+($B$3/40)))+(G1421*(1+($B$3/40)))+(H1421*(1+($B$3/40)))+(I1421*(1+($B$3/40))),0)</f>
        <v>117</v>
      </c>
      <c r="O1421">
        <f>J1421</f>
        <v>0</v>
      </c>
    </row>
    <row r="1422" spans="5:15" x14ac:dyDescent="0.3">
      <c r="F1422">
        <v>7</v>
      </c>
      <c r="G1422">
        <v>6</v>
      </c>
      <c r="H1422">
        <v>6</v>
      </c>
      <c r="I1422">
        <v>7</v>
      </c>
      <c r="K1422">
        <f>ROUNDDOWN(($B$1*D1422)+(E1422*(1+($B$3/20)))+(F1422*(1+($B$3/40)))+(G1422*(1+($B$3/40)))+(H1422*(1+($B$3/40)))+(I1422*(1+($B$3/40)))+(J1422*$B$2),0)</f>
        <v>117</v>
      </c>
      <c r="L1422">
        <f>_xlfn.RANK.EQ(K1422,K$6:K$4700,0)</f>
        <v>1381</v>
      </c>
      <c r="M1422">
        <f>D1422</f>
        <v>0</v>
      </c>
      <c r="N1422">
        <f>ROUNDDOWN((E1422*(1+($B$3/20)))+(F1422*(1+($B$3/40)))+(G1422*(1+($B$3/40)))+(H1422*(1+($B$3/40)))+(I1422*(1+($B$3/40))),0)</f>
        <v>117</v>
      </c>
      <c r="O1422">
        <f>J1422</f>
        <v>0</v>
      </c>
    </row>
    <row r="1423" spans="5:15" x14ac:dyDescent="0.3">
      <c r="F1423">
        <v>7</v>
      </c>
      <c r="G1423">
        <v>5</v>
      </c>
      <c r="H1423">
        <v>7</v>
      </c>
      <c r="I1423">
        <v>7</v>
      </c>
      <c r="K1423">
        <f>ROUNDDOWN(($B$1*D1423)+(E1423*(1+($B$3/20)))+(F1423*(1+($B$3/40)))+(G1423*(1+($B$3/40)))+(H1423*(1+($B$3/40)))+(I1423*(1+($B$3/40)))+(J1423*$B$2),0)</f>
        <v>117</v>
      </c>
      <c r="L1423">
        <f>_xlfn.RANK.EQ(K1423,K$6:K$4700,0)</f>
        <v>1381</v>
      </c>
      <c r="M1423">
        <f>D1423</f>
        <v>0</v>
      </c>
      <c r="N1423">
        <f>ROUNDDOWN((E1423*(1+($B$3/20)))+(F1423*(1+($B$3/40)))+(G1423*(1+($B$3/40)))+(H1423*(1+($B$3/40)))+(I1423*(1+($B$3/40))),0)</f>
        <v>117</v>
      </c>
      <c r="O1423">
        <f>J1423</f>
        <v>0</v>
      </c>
    </row>
    <row r="1424" spans="5:15" x14ac:dyDescent="0.3">
      <c r="F1424">
        <v>6</v>
      </c>
      <c r="G1424">
        <v>7</v>
      </c>
      <c r="H1424">
        <v>7</v>
      </c>
      <c r="I1424">
        <v>6</v>
      </c>
      <c r="K1424">
        <f>ROUNDDOWN(($B$1*D1424)+(E1424*(1+($B$3/20)))+(F1424*(1+($B$3/40)))+(G1424*(1+($B$3/40)))+(H1424*(1+($B$3/40)))+(I1424*(1+($B$3/40)))+(J1424*$B$2),0)</f>
        <v>117</v>
      </c>
      <c r="L1424">
        <f>_xlfn.RANK.EQ(K1424,K$6:K$4700,0)</f>
        <v>1381</v>
      </c>
      <c r="M1424">
        <f>D1424</f>
        <v>0</v>
      </c>
      <c r="N1424">
        <f>ROUNDDOWN((E1424*(1+($B$3/20)))+(F1424*(1+($B$3/40)))+(G1424*(1+($B$3/40)))+(H1424*(1+($B$3/40)))+(I1424*(1+($B$3/40))),0)</f>
        <v>117</v>
      </c>
      <c r="O1424">
        <f>J1424</f>
        <v>0</v>
      </c>
    </row>
    <row r="1425" spans="5:15" x14ac:dyDescent="0.3">
      <c r="F1425">
        <v>6</v>
      </c>
      <c r="G1425">
        <v>7</v>
      </c>
      <c r="H1425">
        <v>6</v>
      </c>
      <c r="I1425">
        <v>7</v>
      </c>
      <c r="K1425">
        <f>ROUNDDOWN(($B$1*D1425)+(E1425*(1+($B$3/20)))+(F1425*(1+($B$3/40)))+(G1425*(1+($B$3/40)))+(H1425*(1+($B$3/40)))+(I1425*(1+($B$3/40)))+(J1425*$B$2),0)</f>
        <v>117</v>
      </c>
      <c r="L1425">
        <f>_xlfn.RANK.EQ(K1425,K$6:K$4700,0)</f>
        <v>1381</v>
      </c>
      <c r="M1425">
        <f>D1425</f>
        <v>0</v>
      </c>
      <c r="N1425">
        <f>ROUNDDOWN((E1425*(1+($B$3/20)))+(F1425*(1+($B$3/40)))+(G1425*(1+($B$3/40)))+(H1425*(1+($B$3/40)))+(I1425*(1+($B$3/40))),0)</f>
        <v>117</v>
      </c>
      <c r="O1425">
        <f>J1425</f>
        <v>0</v>
      </c>
    </row>
    <row r="1426" spans="5:15" x14ac:dyDescent="0.3">
      <c r="F1426">
        <v>6</v>
      </c>
      <c r="G1426">
        <v>6</v>
      </c>
      <c r="H1426">
        <v>7</v>
      </c>
      <c r="I1426">
        <v>7</v>
      </c>
      <c r="K1426">
        <f>ROUNDDOWN(($B$1*D1426)+(E1426*(1+($B$3/20)))+(F1426*(1+($B$3/40)))+(G1426*(1+($B$3/40)))+(H1426*(1+($B$3/40)))+(I1426*(1+($B$3/40)))+(J1426*$B$2),0)</f>
        <v>117</v>
      </c>
      <c r="L1426">
        <f>_xlfn.RANK.EQ(K1426,K$6:K$4700,0)</f>
        <v>1381</v>
      </c>
      <c r="M1426">
        <f>D1426</f>
        <v>0</v>
      </c>
      <c r="N1426">
        <f>ROUNDDOWN((E1426*(1+($B$3/20)))+(F1426*(1+($B$3/40)))+(G1426*(1+($B$3/40)))+(H1426*(1+($B$3/40)))+(I1426*(1+($B$3/40))),0)</f>
        <v>117</v>
      </c>
      <c r="O1426">
        <f>J1426</f>
        <v>0</v>
      </c>
    </row>
    <row r="1427" spans="5:15" x14ac:dyDescent="0.3">
      <c r="F1427">
        <v>5</v>
      </c>
      <c r="G1427">
        <v>7</v>
      </c>
      <c r="H1427">
        <v>7</v>
      </c>
      <c r="I1427">
        <v>7</v>
      </c>
      <c r="K1427">
        <f>ROUNDDOWN(($B$1*D1427)+(E1427*(1+($B$3/20)))+(F1427*(1+($B$3/40)))+(G1427*(1+($B$3/40)))+(H1427*(1+($B$3/40)))+(I1427*(1+($B$3/40)))+(J1427*$B$2),0)</f>
        <v>117</v>
      </c>
      <c r="L1427">
        <f>_xlfn.RANK.EQ(K1427,K$6:K$4700,0)</f>
        <v>1381</v>
      </c>
      <c r="M1427">
        <f>D1427</f>
        <v>0</v>
      </c>
      <c r="N1427">
        <f>ROUNDDOWN((E1427*(1+($B$3/20)))+(F1427*(1+($B$3/40)))+(G1427*(1+($B$3/40)))+(H1427*(1+($B$3/40)))+(I1427*(1+($B$3/40))),0)</f>
        <v>117</v>
      </c>
      <c r="O1427">
        <f>J1427</f>
        <v>0</v>
      </c>
    </row>
    <row r="1428" spans="5:15" x14ac:dyDescent="0.3">
      <c r="E1428">
        <v>6</v>
      </c>
      <c r="F1428">
        <v>7</v>
      </c>
      <c r="G1428">
        <v>4</v>
      </c>
      <c r="J1428">
        <v>5</v>
      </c>
      <c r="K1428">
        <f>ROUNDDOWN(($B$1*D1428)+(E1428*(1+($B$3/20)))+(F1428*(1+($B$3/40)))+(G1428*(1+($B$3/40)))+(H1428*(1+($B$3/40)))+(I1428*(1+($B$3/40)))+(J1428*$B$2),0)</f>
        <v>117</v>
      </c>
      <c r="L1428">
        <f>_xlfn.RANK.EQ(K1428,K$6:K$4700,0)</f>
        <v>1381</v>
      </c>
      <c r="M1428">
        <f>D1428</f>
        <v>0</v>
      </c>
      <c r="N1428">
        <f>ROUNDDOWN((E1428*(1+($B$3/20)))+(F1428*(1+($B$3/40)))+(G1428*(1+($B$3/40)))+(H1428*(1+($B$3/40)))+(I1428*(1+($B$3/40))),0)</f>
        <v>97</v>
      </c>
      <c r="O1428">
        <f>J1428</f>
        <v>5</v>
      </c>
    </row>
    <row r="1429" spans="5:15" x14ac:dyDescent="0.3">
      <c r="E1429">
        <v>6</v>
      </c>
      <c r="F1429">
        <v>6</v>
      </c>
      <c r="G1429">
        <v>5</v>
      </c>
      <c r="J1429">
        <v>5</v>
      </c>
      <c r="K1429">
        <f>ROUNDDOWN(($B$1*D1429)+(E1429*(1+($B$3/20)))+(F1429*(1+($B$3/40)))+(G1429*(1+($B$3/40)))+(H1429*(1+($B$3/40)))+(I1429*(1+($B$3/40)))+(J1429*$B$2),0)</f>
        <v>117</v>
      </c>
      <c r="L1429">
        <f>_xlfn.RANK.EQ(K1429,K$6:K$4700,0)</f>
        <v>1381</v>
      </c>
      <c r="M1429">
        <f>D1429</f>
        <v>0</v>
      </c>
      <c r="N1429">
        <f>ROUNDDOWN((E1429*(1+($B$3/20)))+(F1429*(1+($B$3/40)))+(G1429*(1+($B$3/40)))+(H1429*(1+($B$3/40)))+(I1429*(1+($B$3/40))),0)</f>
        <v>97</v>
      </c>
      <c r="O1429">
        <f>J1429</f>
        <v>5</v>
      </c>
    </row>
    <row r="1430" spans="5:15" x14ac:dyDescent="0.3">
      <c r="E1430">
        <v>6</v>
      </c>
      <c r="F1430">
        <v>5</v>
      </c>
      <c r="G1430">
        <v>6</v>
      </c>
      <c r="J1430">
        <v>5</v>
      </c>
      <c r="K1430">
        <f>ROUNDDOWN(($B$1*D1430)+(E1430*(1+($B$3/20)))+(F1430*(1+($B$3/40)))+(G1430*(1+($B$3/40)))+(H1430*(1+($B$3/40)))+(I1430*(1+($B$3/40)))+(J1430*$B$2),0)</f>
        <v>117</v>
      </c>
      <c r="L1430">
        <f>_xlfn.RANK.EQ(K1430,K$6:K$4700,0)</f>
        <v>1381</v>
      </c>
      <c r="M1430">
        <f>D1430</f>
        <v>0</v>
      </c>
      <c r="N1430">
        <f>ROUNDDOWN((E1430*(1+($B$3/20)))+(F1430*(1+($B$3/40)))+(G1430*(1+($B$3/40)))+(H1430*(1+($B$3/40)))+(I1430*(1+($B$3/40))),0)</f>
        <v>97</v>
      </c>
      <c r="O1430">
        <f>J1430</f>
        <v>5</v>
      </c>
    </row>
    <row r="1431" spans="5:15" x14ac:dyDescent="0.3">
      <c r="E1431">
        <v>6</v>
      </c>
      <c r="F1431">
        <v>4</v>
      </c>
      <c r="G1431">
        <v>7</v>
      </c>
      <c r="J1431">
        <v>5</v>
      </c>
      <c r="K1431">
        <f>ROUNDDOWN(($B$1*D1431)+(E1431*(1+($B$3/20)))+(F1431*(1+($B$3/40)))+(G1431*(1+($B$3/40)))+(H1431*(1+($B$3/40)))+(I1431*(1+($B$3/40)))+(J1431*$B$2),0)</f>
        <v>117</v>
      </c>
      <c r="L1431">
        <f>_xlfn.RANK.EQ(K1431,K$6:K$4700,0)</f>
        <v>1381</v>
      </c>
      <c r="M1431">
        <f>D1431</f>
        <v>0</v>
      </c>
      <c r="N1431">
        <f>ROUNDDOWN((E1431*(1+($B$3/20)))+(F1431*(1+($B$3/40)))+(G1431*(1+($B$3/40)))+(H1431*(1+($B$3/40)))+(I1431*(1+($B$3/40))),0)</f>
        <v>97</v>
      </c>
      <c r="O1431">
        <f>J1431</f>
        <v>5</v>
      </c>
    </row>
    <row r="1432" spans="5:15" x14ac:dyDescent="0.3">
      <c r="E1432">
        <v>7</v>
      </c>
      <c r="F1432">
        <v>7</v>
      </c>
      <c r="G1432">
        <v>3</v>
      </c>
      <c r="J1432">
        <v>4</v>
      </c>
      <c r="K1432">
        <f>ROUNDDOWN(($B$1*D1432)+(E1432*(1+($B$3/20)))+(F1432*(1+($B$3/40)))+(G1432*(1+($B$3/40)))+(H1432*(1+($B$3/40)))+(I1432*(1+($B$3/40)))+(J1432*$B$2),0)</f>
        <v>117</v>
      </c>
      <c r="L1432">
        <f>_xlfn.RANK.EQ(K1432,K$6:K$4700,0)</f>
        <v>1381</v>
      </c>
      <c r="M1432">
        <f>D1432</f>
        <v>0</v>
      </c>
      <c r="N1432">
        <f>ROUNDDOWN((E1432*(1+($B$3/20)))+(F1432*(1+($B$3/40)))+(G1432*(1+($B$3/40)))+(H1432*(1+($B$3/40)))+(I1432*(1+($B$3/40))),0)</f>
        <v>101</v>
      </c>
      <c r="O1432">
        <f>J1432</f>
        <v>4</v>
      </c>
    </row>
    <row r="1433" spans="5:15" x14ac:dyDescent="0.3">
      <c r="E1433">
        <v>7</v>
      </c>
      <c r="F1433">
        <v>6</v>
      </c>
      <c r="G1433">
        <v>4</v>
      </c>
      <c r="J1433">
        <v>4</v>
      </c>
      <c r="K1433">
        <f>ROUNDDOWN(($B$1*D1433)+(E1433*(1+($B$3/20)))+(F1433*(1+($B$3/40)))+(G1433*(1+($B$3/40)))+(H1433*(1+($B$3/40)))+(I1433*(1+($B$3/40)))+(J1433*$B$2),0)</f>
        <v>117</v>
      </c>
      <c r="L1433">
        <f>_xlfn.RANK.EQ(K1433,K$6:K$4700,0)</f>
        <v>1381</v>
      </c>
      <c r="M1433">
        <f>D1433</f>
        <v>0</v>
      </c>
      <c r="N1433">
        <f>ROUNDDOWN((E1433*(1+($B$3/20)))+(F1433*(1+($B$3/40)))+(G1433*(1+($B$3/40)))+(H1433*(1+($B$3/40)))+(I1433*(1+($B$3/40))),0)</f>
        <v>101</v>
      </c>
      <c r="O1433">
        <f>J1433</f>
        <v>4</v>
      </c>
    </row>
    <row r="1434" spans="5:15" x14ac:dyDescent="0.3">
      <c r="E1434">
        <v>7</v>
      </c>
      <c r="F1434">
        <v>5</v>
      </c>
      <c r="G1434">
        <v>5</v>
      </c>
      <c r="J1434">
        <v>4</v>
      </c>
      <c r="K1434">
        <f>ROUNDDOWN(($B$1*D1434)+(E1434*(1+($B$3/20)))+(F1434*(1+($B$3/40)))+(G1434*(1+($B$3/40)))+(H1434*(1+($B$3/40)))+(I1434*(1+($B$3/40)))+(J1434*$B$2),0)</f>
        <v>117</v>
      </c>
      <c r="L1434">
        <f>_xlfn.RANK.EQ(K1434,K$6:K$4700,0)</f>
        <v>1381</v>
      </c>
      <c r="M1434">
        <f>D1434</f>
        <v>0</v>
      </c>
      <c r="N1434">
        <f>ROUNDDOWN((E1434*(1+($B$3/20)))+(F1434*(1+($B$3/40)))+(G1434*(1+($B$3/40)))+(H1434*(1+($B$3/40)))+(I1434*(1+($B$3/40))),0)</f>
        <v>101</v>
      </c>
      <c r="O1434">
        <f>J1434</f>
        <v>4</v>
      </c>
    </row>
    <row r="1435" spans="5:15" x14ac:dyDescent="0.3">
      <c r="E1435">
        <v>7</v>
      </c>
      <c r="F1435">
        <v>4</v>
      </c>
      <c r="G1435">
        <v>6</v>
      </c>
      <c r="J1435">
        <v>4</v>
      </c>
      <c r="K1435">
        <f>ROUNDDOWN(($B$1*D1435)+(E1435*(1+($B$3/20)))+(F1435*(1+($B$3/40)))+(G1435*(1+($B$3/40)))+(H1435*(1+($B$3/40)))+(I1435*(1+($B$3/40)))+(J1435*$B$2),0)</f>
        <v>117</v>
      </c>
      <c r="L1435">
        <f>_xlfn.RANK.EQ(K1435,K$6:K$4700,0)</f>
        <v>1381</v>
      </c>
      <c r="M1435">
        <f>D1435</f>
        <v>0</v>
      </c>
      <c r="N1435">
        <f>ROUNDDOWN((E1435*(1+($B$3/20)))+(F1435*(1+($B$3/40)))+(G1435*(1+($B$3/40)))+(H1435*(1+($B$3/40)))+(I1435*(1+($B$3/40))),0)</f>
        <v>101</v>
      </c>
      <c r="O1435">
        <f>J1435</f>
        <v>4</v>
      </c>
    </row>
    <row r="1436" spans="5:15" x14ac:dyDescent="0.3">
      <c r="E1436">
        <v>7</v>
      </c>
      <c r="F1436">
        <v>3</v>
      </c>
      <c r="G1436">
        <v>7</v>
      </c>
      <c r="J1436">
        <v>4</v>
      </c>
      <c r="K1436">
        <f>ROUNDDOWN(($B$1*D1436)+(E1436*(1+($B$3/20)))+(F1436*(1+($B$3/40)))+(G1436*(1+($B$3/40)))+(H1436*(1+($B$3/40)))+(I1436*(1+($B$3/40)))+(J1436*$B$2),0)</f>
        <v>117</v>
      </c>
      <c r="L1436">
        <f>_xlfn.RANK.EQ(K1436,K$6:K$4700,0)</f>
        <v>1381</v>
      </c>
      <c r="M1436">
        <f>D1436</f>
        <v>0</v>
      </c>
      <c r="N1436">
        <f>ROUNDDOWN((E1436*(1+($B$3/20)))+(F1436*(1+($B$3/40)))+(G1436*(1+($B$3/40)))+(H1436*(1+($B$3/40)))+(I1436*(1+($B$3/40))),0)</f>
        <v>101</v>
      </c>
      <c r="O1436">
        <f>J1436</f>
        <v>4</v>
      </c>
    </row>
    <row r="1437" spans="5:15" x14ac:dyDescent="0.3">
      <c r="E1437">
        <v>5</v>
      </c>
      <c r="F1437">
        <v>7</v>
      </c>
      <c r="G1437">
        <v>4</v>
      </c>
      <c r="J1437">
        <v>7</v>
      </c>
      <c r="K1437">
        <f>ROUNDDOWN(($B$1*D1437)+(E1437*(1+($B$3/20)))+(F1437*(1+($B$3/40)))+(G1437*(1+($B$3/40)))+(H1437*(1+($B$3/40)))+(I1437*(1+($B$3/40)))+(J1437*$B$2),0)</f>
        <v>117</v>
      </c>
      <c r="L1437">
        <f>_xlfn.RANK.EQ(K1437,K$6:K$4700,0)</f>
        <v>1381</v>
      </c>
      <c r="M1437">
        <f>D1437</f>
        <v>0</v>
      </c>
      <c r="N1437">
        <f>ROUNDDOWN((E1437*(1+($B$3/20)))+(F1437*(1+($B$3/40)))+(G1437*(1+($B$3/40)))+(H1437*(1+($B$3/40)))+(I1437*(1+($B$3/40))),0)</f>
        <v>89</v>
      </c>
      <c r="O1437">
        <f>J1437</f>
        <v>7</v>
      </c>
    </row>
    <row r="1438" spans="5:15" x14ac:dyDescent="0.3">
      <c r="E1438">
        <v>5</v>
      </c>
      <c r="F1438">
        <v>6</v>
      </c>
      <c r="G1438">
        <v>5</v>
      </c>
      <c r="J1438">
        <v>7</v>
      </c>
      <c r="K1438">
        <f>ROUNDDOWN(($B$1*D1438)+(E1438*(1+($B$3/20)))+(F1438*(1+($B$3/40)))+(G1438*(1+($B$3/40)))+(H1438*(1+($B$3/40)))+(I1438*(1+($B$3/40)))+(J1438*$B$2),0)</f>
        <v>117</v>
      </c>
      <c r="L1438">
        <f>_xlfn.RANK.EQ(K1438,K$6:K$4700,0)</f>
        <v>1381</v>
      </c>
      <c r="M1438">
        <f>D1438</f>
        <v>0</v>
      </c>
      <c r="N1438">
        <f>ROUNDDOWN((E1438*(1+($B$3/20)))+(F1438*(1+($B$3/40)))+(G1438*(1+($B$3/40)))+(H1438*(1+($B$3/40)))+(I1438*(1+($B$3/40))),0)</f>
        <v>89</v>
      </c>
      <c r="O1438">
        <f>J1438</f>
        <v>7</v>
      </c>
    </row>
    <row r="1439" spans="5:15" x14ac:dyDescent="0.3">
      <c r="E1439">
        <v>5</v>
      </c>
      <c r="F1439">
        <v>5</v>
      </c>
      <c r="G1439">
        <v>6</v>
      </c>
      <c r="J1439">
        <v>7</v>
      </c>
      <c r="K1439">
        <f>ROUNDDOWN(($B$1*D1439)+(E1439*(1+($B$3/20)))+(F1439*(1+($B$3/40)))+(G1439*(1+($B$3/40)))+(H1439*(1+($B$3/40)))+(I1439*(1+($B$3/40)))+(J1439*$B$2),0)</f>
        <v>117</v>
      </c>
      <c r="L1439">
        <f>_xlfn.RANK.EQ(K1439,K$6:K$4700,0)</f>
        <v>1381</v>
      </c>
      <c r="M1439">
        <f>D1439</f>
        <v>0</v>
      </c>
      <c r="N1439">
        <f>ROUNDDOWN((E1439*(1+($B$3/20)))+(F1439*(1+($B$3/40)))+(G1439*(1+($B$3/40)))+(H1439*(1+($B$3/40)))+(I1439*(1+($B$3/40))),0)</f>
        <v>89</v>
      </c>
      <c r="O1439">
        <f>J1439</f>
        <v>7</v>
      </c>
    </row>
    <row r="1440" spans="5:15" x14ac:dyDescent="0.3">
      <c r="E1440">
        <v>5</v>
      </c>
      <c r="F1440">
        <v>4</v>
      </c>
      <c r="G1440">
        <v>7</v>
      </c>
      <c r="J1440">
        <v>7</v>
      </c>
      <c r="K1440">
        <f>ROUNDDOWN(($B$1*D1440)+(E1440*(1+($B$3/20)))+(F1440*(1+($B$3/40)))+(G1440*(1+($B$3/40)))+(H1440*(1+($B$3/40)))+(I1440*(1+($B$3/40)))+(J1440*$B$2),0)</f>
        <v>117</v>
      </c>
      <c r="L1440">
        <f>_xlfn.RANK.EQ(K1440,K$6:K$4700,0)</f>
        <v>1381</v>
      </c>
      <c r="M1440">
        <f>D1440</f>
        <v>0</v>
      </c>
      <c r="N1440">
        <f>ROUNDDOWN((E1440*(1+($B$3/20)))+(F1440*(1+($B$3/40)))+(G1440*(1+($B$3/40)))+(H1440*(1+($B$3/40)))+(I1440*(1+($B$3/40))),0)</f>
        <v>89</v>
      </c>
      <c r="O1440">
        <f>J1440</f>
        <v>7</v>
      </c>
    </row>
    <row r="1441" spans="4:15" x14ac:dyDescent="0.3">
      <c r="E1441">
        <v>6</v>
      </c>
      <c r="F1441">
        <v>7</v>
      </c>
      <c r="G1441">
        <v>3</v>
      </c>
      <c r="J1441">
        <v>6</v>
      </c>
      <c r="K1441">
        <f>ROUNDDOWN(($B$1*D1441)+(E1441*(1+($B$3/20)))+(F1441*(1+($B$3/40)))+(G1441*(1+($B$3/40)))+(H1441*(1+($B$3/40)))+(I1441*(1+($B$3/40)))+(J1441*$B$2),0)</f>
        <v>117</v>
      </c>
      <c r="L1441">
        <f>_xlfn.RANK.EQ(K1441,K$6:K$4700,0)</f>
        <v>1381</v>
      </c>
      <c r="M1441">
        <f>D1441</f>
        <v>0</v>
      </c>
      <c r="N1441">
        <f>ROUNDDOWN((E1441*(1+($B$3/20)))+(F1441*(1+($B$3/40)))+(G1441*(1+($B$3/40)))+(H1441*(1+($B$3/40)))+(I1441*(1+($B$3/40))),0)</f>
        <v>93</v>
      </c>
      <c r="O1441">
        <f>J1441</f>
        <v>6</v>
      </c>
    </row>
    <row r="1442" spans="4:15" x14ac:dyDescent="0.3">
      <c r="E1442">
        <v>6</v>
      </c>
      <c r="F1442">
        <v>6</v>
      </c>
      <c r="G1442">
        <v>4</v>
      </c>
      <c r="J1442">
        <v>6</v>
      </c>
      <c r="K1442">
        <f>ROUNDDOWN(($B$1*D1442)+(E1442*(1+($B$3/20)))+(F1442*(1+($B$3/40)))+(G1442*(1+($B$3/40)))+(H1442*(1+($B$3/40)))+(I1442*(1+($B$3/40)))+(J1442*$B$2),0)</f>
        <v>117</v>
      </c>
      <c r="L1442">
        <f>_xlfn.RANK.EQ(K1442,K$6:K$4700,0)</f>
        <v>1381</v>
      </c>
      <c r="M1442">
        <f>D1442</f>
        <v>0</v>
      </c>
      <c r="N1442">
        <f>ROUNDDOWN((E1442*(1+($B$3/20)))+(F1442*(1+($B$3/40)))+(G1442*(1+($B$3/40)))+(H1442*(1+($B$3/40)))+(I1442*(1+($B$3/40))),0)</f>
        <v>93</v>
      </c>
      <c r="O1442">
        <f>J1442</f>
        <v>6</v>
      </c>
    </row>
    <row r="1443" spans="4:15" x14ac:dyDescent="0.3">
      <c r="E1443">
        <v>6</v>
      </c>
      <c r="F1443">
        <v>5</v>
      </c>
      <c r="G1443">
        <v>5</v>
      </c>
      <c r="J1443">
        <v>6</v>
      </c>
      <c r="K1443">
        <f>ROUNDDOWN(($B$1*D1443)+(E1443*(1+($B$3/20)))+(F1443*(1+($B$3/40)))+(G1443*(1+($B$3/40)))+(H1443*(1+($B$3/40)))+(I1443*(1+($B$3/40)))+(J1443*$B$2),0)</f>
        <v>117</v>
      </c>
      <c r="L1443">
        <f>_xlfn.RANK.EQ(K1443,K$6:K$4700,0)</f>
        <v>1381</v>
      </c>
      <c r="M1443">
        <f>D1443</f>
        <v>0</v>
      </c>
      <c r="N1443">
        <f>ROUNDDOWN((E1443*(1+($B$3/20)))+(F1443*(1+($B$3/40)))+(G1443*(1+($B$3/40)))+(H1443*(1+($B$3/40)))+(I1443*(1+($B$3/40))),0)</f>
        <v>93</v>
      </c>
      <c r="O1443">
        <f>J1443</f>
        <v>6</v>
      </c>
    </row>
    <row r="1444" spans="4:15" x14ac:dyDescent="0.3">
      <c r="E1444">
        <v>6</v>
      </c>
      <c r="F1444">
        <v>4</v>
      </c>
      <c r="G1444">
        <v>6</v>
      </c>
      <c r="J1444">
        <v>6</v>
      </c>
      <c r="K1444">
        <f>ROUNDDOWN(($B$1*D1444)+(E1444*(1+($B$3/20)))+(F1444*(1+($B$3/40)))+(G1444*(1+($B$3/40)))+(H1444*(1+($B$3/40)))+(I1444*(1+($B$3/40)))+(J1444*$B$2),0)</f>
        <v>117</v>
      </c>
      <c r="L1444">
        <f>_xlfn.RANK.EQ(K1444,K$6:K$4700,0)</f>
        <v>1381</v>
      </c>
      <c r="M1444">
        <f>D1444</f>
        <v>0</v>
      </c>
      <c r="N1444">
        <f>ROUNDDOWN((E1444*(1+($B$3/20)))+(F1444*(1+($B$3/40)))+(G1444*(1+($B$3/40)))+(H1444*(1+($B$3/40)))+(I1444*(1+($B$3/40))),0)</f>
        <v>93</v>
      </c>
      <c r="O1444">
        <f>J1444</f>
        <v>6</v>
      </c>
    </row>
    <row r="1445" spans="4:15" x14ac:dyDescent="0.3">
      <c r="E1445">
        <v>6</v>
      </c>
      <c r="F1445">
        <v>3</v>
      </c>
      <c r="G1445">
        <v>7</v>
      </c>
      <c r="J1445">
        <v>6</v>
      </c>
      <c r="K1445">
        <f>ROUNDDOWN(($B$1*D1445)+(E1445*(1+($B$3/20)))+(F1445*(1+($B$3/40)))+(G1445*(1+($B$3/40)))+(H1445*(1+($B$3/40)))+(I1445*(1+($B$3/40)))+(J1445*$B$2),0)</f>
        <v>117</v>
      </c>
      <c r="L1445">
        <f>_xlfn.RANK.EQ(K1445,K$6:K$4700,0)</f>
        <v>1381</v>
      </c>
      <c r="M1445">
        <f>D1445</f>
        <v>0</v>
      </c>
      <c r="N1445">
        <f>ROUNDDOWN((E1445*(1+($B$3/20)))+(F1445*(1+($B$3/40)))+(G1445*(1+($B$3/40)))+(H1445*(1+($B$3/40)))+(I1445*(1+($B$3/40))),0)</f>
        <v>93</v>
      </c>
      <c r="O1445">
        <f>J1445</f>
        <v>6</v>
      </c>
    </row>
    <row r="1446" spans="4:15" x14ac:dyDescent="0.3">
      <c r="D1446">
        <v>7</v>
      </c>
      <c r="E1446">
        <v>3</v>
      </c>
      <c r="F1446">
        <v>5</v>
      </c>
      <c r="K1446">
        <f>ROUNDDOWN(($B$1*D1446)+(E1446*(1+($B$3/20)))+(F1446*(1+($B$3/40)))+(G1446*(1+($B$3/40)))+(H1446*(1+($B$3/40)))+(I1446*(1+($B$3/40)))+(J1446*$B$2),0)</f>
        <v>116</v>
      </c>
      <c r="L1446">
        <f>_xlfn.RANK.EQ(K1446,K$6:K$4700,0)</f>
        <v>1441</v>
      </c>
      <c r="M1446">
        <f>D1446</f>
        <v>7</v>
      </c>
      <c r="N1446">
        <f>ROUNDDOWN((E1446*(1+($B$3/20)))+(F1446*(1+($B$3/40)))+(G1446*(1+($B$3/40)))+(H1446*(1+($B$3/40)))+(I1446*(1+($B$3/40))),0)</f>
        <v>46</v>
      </c>
      <c r="O1446">
        <f>J1446</f>
        <v>0</v>
      </c>
    </row>
    <row r="1447" spans="4:15" x14ac:dyDescent="0.3">
      <c r="D1447">
        <v>6</v>
      </c>
      <c r="E1447">
        <v>7</v>
      </c>
      <c r="K1447">
        <f>ROUNDDOWN(($B$1*D1447)+(E1447*(1+($B$3/20)))+(F1447*(1+($B$3/40)))+(G1447*(1+($B$3/40)))+(H1447*(1+($B$3/40)))+(I1447*(1+($B$3/40)))+(J1447*$B$2),0)</f>
        <v>116</v>
      </c>
      <c r="L1447">
        <f>_xlfn.RANK.EQ(K1447,K$6:K$4700,0)</f>
        <v>1441</v>
      </c>
      <c r="M1447">
        <f>D1447</f>
        <v>6</v>
      </c>
      <c r="N1447">
        <f>ROUNDDOWN((E1447*(1+($B$3/20)))+(F1447*(1+($B$3/40)))+(G1447*(1+($B$3/40)))+(H1447*(1+($B$3/40)))+(I1447*(1+($B$3/40))),0)</f>
        <v>56</v>
      </c>
      <c r="O1447">
        <f>J1447</f>
        <v>0</v>
      </c>
    </row>
    <row r="1448" spans="4:15" x14ac:dyDescent="0.3">
      <c r="D1448">
        <v>5</v>
      </c>
      <c r="E1448">
        <v>6</v>
      </c>
      <c r="F1448">
        <v>4</v>
      </c>
      <c r="K1448">
        <f>ROUNDDOWN(($B$1*D1448)+(E1448*(1+($B$3/20)))+(F1448*(1+($B$3/40)))+(G1448*(1+($B$3/40)))+(H1448*(1+($B$3/40)))+(I1448*(1+($B$3/40)))+(J1448*$B$2),0)</f>
        <v>116</v>
      </c>
      <c r="L1448">
        <f>_xlfn.RANK.EQ(K1448,K$6:K$4700,0)</f>
        <v>1441</v>
      </c>
      <c r="M1448">
        <f>D1448</f>
        <v>5</v>
      </c>
      <c r="N1448">
        <f>ROUNDDOWN((E1448*(1+($B$3/20)))+(F1448*(1+($B$3/40)))+(G1448*(1+($B$3/40)))+(H1448*(1+($B$3/40)))+(I1448*(1+($B$3/40))),0)</f>
        <v>66</v>
      </c>
      <c r="O1448">
        <f>J1448</f>
        <v>0</v>
      </c>
    </row>
    <row r="1449" spans="4:15" x14ac:dyDescent="0.3">
      <c r="D1449">
        <v>5</v>
      </c>
      <c r="E1449">
        <v>4</v>
      </c>
      <c r="F1449">
        <v>5</v>
      </c>
      <c r="J1449">
        <v>3</v>
      </c>
      <c r="K1449">
        <f>ROUNDDOWN(($B$1*D1449)+(E1449*(1+($B$3/20)))+(F1449*(1+($B$3/40)))+(G1449*(1+($B$3/40)))+(H1449*(1+($B$3/40)))+(I1449*(1+($B$3/40)))+(J1449*$B$2),0)</f>
        <v>116</v>
      </c>
      <c r="L1449">
        <f>_xlfn.RANK.EQ(K1449,K$6:K$4700,0)</f>
        <v>1441</v>
      </c>
      <c r="M1449">
        <f>D1449</f>
        <v>5</v>
      </c>
      <c r="N1449">
        <f>ROUNDDOWN((E1449*(1+($B$3/20)))+(F1449*(1+($B$3/40)))+(G1449*(1+($B$3/40)))+(H1449*(1+($B$3/40)))+(I1449*(1+($B$3/40))),0)</f>
        <v>54</v>
      </c>
      <c r="O1449">
        <f>J1449</f>
        <v>3</v>
      </c>
    </row>
    <row r="1450" spans="4:15" x14ac:dyDescent="0.3">
      <c r="D1450">
        <v>5</v>
      </c>
      <c r="E1450">
        <v>3</v>
      </c>
      <c r="F1450">
        <v>5</v>
      </c>
      <c r="J1450">
        <v>5</v>
      </c>
      <c r="K1450">
        <f>ROUNDDOWN(($B$1*D1450)+(E1450*(1+($B$3/20)))+(F1450*(1+($B$3/40)))+(G1450*(1+($B$3/40)))+(H1450*(1+($B$3/40)))+(I1450*(1+($B$3/40)))+(J1450*$B$2),0)</f>
        <v>116</v>
      </c>
      <c r="L1450">
        <f>_xlfn.RANK.EQ(K1450,K$6:K$4700,0)</f>
        <v>1441</v>
      </c>
      <c r="M1450">
        <f>D1450</f>
        <v>5</v>
      </c>
      <c r="N1450">
        <f>ROUNDDOWN((E1450*(1+($B$3/20)))+(F1450*(1+($B$3/40)))+(G1450*(1+($B$3/40)))+(H1450*(1+($B$3/40)))+(I1450*(1+($B$3/40))),0)</f>
        <v>46</v>
      </c>
      <c r="O1450">
        <f>J1450</f>
        <v>5</v>
      </c>
    </row>
    <row r="1451" spans="4:15" x14ac:dyDescent="0.3">
      <c r="D1451">
        <v>5</v>
      </c>
      <c r="E1451">
        <v>4</v>
      </c>
      <c r="F1451">
        <v>4</v>
      </c>
      <c r="J1451">
        <v>4</v>
      </c>
      <c r="K1451">
        <f>ROUNDDOWN(($B$1*D1451)+(E1451*(1+($B$3/20)))+(F1451*(1+($B$3/40)))+(G1451*(1+($B$3/40)))+(H1451*(1+($B$3/40)))+(I1451*(1+($B$3/40)))+(J1451*$B$2),0)</f>
        <v>116</v>
      </c>
      <c r="L1451">
        <f>_xlfn.RANK.EQ(K1451,K$6:K$4700,0)</f>
        <v>1441</v>
      </c>
      <c r="M1451">
        <f>D1451</f>
        <v>5</v>
      </c>
      <c r="N1451">
        <f>ROUNDDOWN((E1451*(1+($B$3/20)))+(F1451*(1+($B$3/40)))+(G1451*(1+($B$3/40)))+(H1451*(1+($B$3/40)))+(I1451*(1+($B$3/40))),0)</f>
        <v>50</v>
      </c>
      <c r="O1451">
        <f>J1451</f>
        <v>4</v>
      </c>
    </row>
    <row r="1452" spans="4:15" x14ac:dyDescent="0.3">
      <c r="D1452">
        <v>5</v>
      </c>
      <c r="E1452">
        <v>3</v>
      </c>
      <c r="F1452">
        <v>4</v>
      </c>
      <c r="J1452">
        <v>6</v>
      </c>
      <c r="K1452">
        <f>ROUNDDOWN(($B$1*D1452)+(E1452*(1+($B$3/20)))+(F1452*(1+($B$3/40)))+(G1452*(1+($B$3/40)))+(H1452*(1+($B$3/40)))+(I1452*(1+($B$3/40)))+(J1452*$B$2),0)</f>
        <v>116</v>
      </c>
      <c r="L1452">
        <f>_xlfn.RANK.EQ(K1452,K$6:K$4700,0)</f>
        <v>1441</v>
      </c>
      <c r="M1452">
        <f>D1452</f>
        <v>5</v>
      </c>
      <c r="N1452">
        <f>ROUNDDOWN((E1452*(1+($B$3/20)))+(F1452*(1+($B$3/40)))+(G1452*(1+($B$3/40)))+(H1452*(1+($B$3/40)))+(I1452*(1+($B$3/40))),0)</f>
        <v>42</v>
      </c>
      <c r="O1452">
        <f>J1452</f>
        <v>6</v>
      </c>
    </row>
    <row r="1453" spans="4:15" x14ac:dyDescent="0.3">
      <c r="D1453">
        <v>4</v>
      </c>
      <c r="E1453">
        <v>5</v>
      </c>
      <c r="F1453">
        <v>5</v>
      </c>
      <c r="G1453">
        <v>3</v>
      </c>
      <c r="K1453">
        <f>ROUNDDOWN(($B$1*D1453)+(E1453*(1+($B$3/20)))+(F1453*(1+($B$3/40)))+(G1453*(1+($B$3/40)))+(H1453*(1+($B$3/40)))+(I1453*(1+($B$3/40)))+(J1453*$B$2),0)</f>
        <v>116</v>
      </c>
      <c r="L1453">
        <f>_xlfn.RANK.EQ(K1453,K$6:K$4700,0)</f>
        <v>1441</v>
      </c>
      <c r="M1453">
        <f>D1453</f>
        <v>4</v>
      </c>
      <c r="N1453">
        <f>ROUNDDOWN((E1453*(1+($B$3/20)))+(F1453*(1+($B$3/40)))+(G1453*(1+($B$3/40)))+(H1453*(1+($B$3/40)))+(I1453*(1+($B$3/40))),0)</f>
        <v>76</v>
      </c>
      <c r="O1453">
        <f>J1453</f>
        <v>0</v>
      </c>
    </row>
    <row r="1454" spans="4:15" x14ac:dyDescent="0.3">
      <c r="D1454">
        <v>4</v>
      </c>
      <c r="E1454">
        <v>5</v>
      </c>
      <c r="F1454">
        <v>4</v>
      </c>
      <c r="G1454">
        <v>4</v>
      </c>
      <c r="K1454">
        <f>ROUNDDOWN(($B$1*D1454)+(E1454*(1+($B$3/20)))+(F1454*(1+($B$3/40)))+(G1454*(1+($B$3/40)))+(H1454*(1+($B$3/40)))+(I1454*(1+($B$3/40)))+(J1454*$B$2),0)</f>
        <v>116</v>
      </c>
      <c r="L1454">
        <f>_xlfn.RANK.EQ(K1454,K$6:K$4700,0)</f>
        <v>1441</v>
      </c>
      <c r="M1454">
        <f>D1454</f>
        <v>4</v>
      </c>
      <c r="N1454">
        <f>ROUNDDOWN((E1454*(1+($B$3/20)))+(F1454*(1+($B$3/40)))+(G1454*(1+($B$3/40)))+(H1454*(1+($B$3/40)))+(I1454*(1+($B$3/40))),0)</f>
        <v>76</v>
      </c>
      <c r="O1454">
        <f>J1454</f>
        <v>0</v>
      </c>
    </row>
    <row r="1455" spans="4:15" x14ac:dyDescent="0.3">
      <c r="D1455">
        <v>4</v>
      </c>
      <c r="E1455">
        <v>5</v>
      </c>
      <c r="F1455">
        <v>3</v>
      </c>
      <c r="G1455">
        <v>5</v>
      </c>
      <c r="K1455">
        <f>ROUNDDOWN(($B$1*D1455)+(E1455*(1+($B$3/20)))+(F1455*(1+($B$3/40)))+(G1455*(1+($B$3/40)))+(H1455*(1+($B$3/40)))+(I1455*(1+($B$3/40)))+(J1455*$B$2),0)</f>
        <v>116</v>
      </c>
      <c r="L1455">
        <f>_xlfn.RANK.EQ(K1455,K$6:K$4700,0)</f>
        <v>1441</v>
      </c>
      <c r="M1455">
        <f>D1455</f>
        <v>4</v>
      </c>
      <c r="N1455">
        <f>ROUNDDOWN((E1455*(1+($B$3/20)))+(F1455*(1+($B$3/40)))+(G1455*(1+($B$3/40)))+(H1455*(1+($B$3/40)))+(I1455*(1+($B$3/40))),0)</f>
        <v>76</v>
      </c>
      <c r="O1455">
        <f>J1455</f>
        <v>0</v>
      </c>
    </row>
    <row r="1456" spans="4:15" x14ac:dyDescent="0.3">
      <c r="D1456">
        <v>3</v>
      </c>
      <c r="E1456">
        <v>5</v>
      </c>
      <c r="F1456">
        <v>5</v>
      </c>
      <c r="J1456">
        <v>6</v>
      </c>
      <c r="K1456">
        <f>ROUNDDOWN(($B$1*D1456)+(E1456*(1+($B$3/20)))+(F1456*(1+($B$3/40)))+(G1456*(1+($B$3/40)))+(H1456*(1+($B$3/40)))+(I1456*(1+($B$3/40)))+(J1456*$B$2),0)</f>
        <v>116</v>
      </c>
      <c r="L1456">
        <f>_xlfn.RANK.EQ(K1456,K$6:K$4700,0)</f>
        <v>1441</v>
      </c>
      <c r="M1456">
        <f>D1456</f>
        <v>3</v>
      </c>
      <c r="N1456">
        <f>ROUNDDOWN((E1456*(1+($B$3/20)))+(F1456*(1+($B$3/40)))+(G1456*(1+($B$3/40)))+(H1456*(1+($B$3/40)))+(I1456*(1+($B$3/40))),0)</f>
        <v>62</v>
      </c>
      <c r="O1456">
        <f>J1456</f>
        <v>6</v>
      </c>
    </row>
    <row r="1457" spans="4:15" x14ac:dyDescent="0.3">
      <c r="D1457">
        <v>3</v>
      </c>
      <c r="E1457">
        <v>4</v>
      </c>
      <c r="F1457">
        <v>7</v>
      </c>
      <c r="G1457">
        <v>5</v>
      </c>
      <c r="K1457">
        <f>ROUNDDOWN(($B$1*D1457)+(E1457*(1+($B$3/20)))+(F1457*(1+($B$3/40)))+(G1457*(1+($B$3/40)))+(H1457*(1+($B$3/40)))+(I1457*(1+($B$3/40)))+(J1457*$B$2),0)</f>
        <v>116</v>
      </c>
      <c r="L1457">
        <f>_xlfn.RANK.EQ(K1457,K$6:K$4700,0)</f>
        <v>1441</v>
      </c>
      <c r="M1457">
        <f>D1457</f>
        <v>3</v>
      </c>
      <c r="N1457">
        <f>ROUNDDOWN((E1457*(1+($B$3/20)))+(F1457*(1+($B$3/40)))+(G1457*(1+($B$3/40)))+(H1457*(1+($B$3/40)))+(I1457*(1+($B$3/40))),0)</f>
        <v>86</v>
      </c>
      <c r="O1457">
        <f>J1457</f>
        <v>0</v>
      </c>
    </row>
    <row r="1458" spans="4:15" x14ac:dyDescent="0.3">
      <c r="D1458">
        <v>3</v>
      </c>
      <c r="E1458">
        <v>4</v>
      </c>
      <c r="F1458">
        <v>6</v>
      </c>
      <c r="G1458">
        <v>6</v>
      </c>
      <c r="K1458">
        <f>ROUNDDOWN(($B$1*D1458)+(E1458*(1+($B$3/20)))+(F1458*(1+($B$3/40)))+(G1458*(1+($B$3/40)))+(H1458*(1+($B$3/40)))+(I1458*(1+($B$3/40)))+(J1458*$B$2),0)</f>
        <v>116</v>
      </c>
      <c r="L1458">
        <f>_xlfn.RANK.EQ(K1458,K$6:K$4700,0)</f>
        <v>1441</v>
      </c>
      <c r="M1458">
        <f>D1458</f>
        <v>3</v>
      </c>
      <c r="N1458">
        <f>ROUNDDOWN((E1458*(1+($B$3/20)))+(F1458*(1+($B$3/40)))+(G1458*(1+($B$3/40)))+(H1458*(1+($B$3/40)))+(I1458*(1+($B$3/40))),0)</f>
        <v>86</v>
      </c>
      <c r="O1458">
        <f>J1458</f>
        <v>0</v>
      </c>
    </row>
    <row r="1459" spans="4:15" x14ac:dyDescent="0.3">
      <c r="D1459">
        <v>3</v>
      </c>
      <c r="E1459">
        <v>4</v>
      </c>
      <c r="F1459">
        <v>5</v>
      </c>
      <c r="G1459">
        <v>7</v>
      </c>
      <c r="K1459">
        <f>ROUNDDOWN(($B$1*D1459)+(E1459*(1+($B$3/20)))+(F1459*(1+($B$3/40)))+(G1459*(1+($B$3/40)))+(H1459*(1+($B$3/40)))+(I1459*(1+($B$3/40)))+(J1459*$B$2),0)</f>
        <v>116</v>
      </c>
      <c r="L1459">
        <f>_xlfn.RANK.EQ(K1459,K$6:K$4700,0)</f>
        <v>1441</v>
      </c>
      <c r="M1459">
        <f>D1459</f>
        <v>3</v>
      </c>
      <c r="N1459">
        <f>ROUNDDOWN((E1459*(1+($B$3/20)))+(F1459*(1+($B$3/40)))+(G1459*(1+($B$3/40)))+(H1459*(1+($B$3/40)))+(I1459*(1+($B$3/40))),0)</f>
        <v>86</v>
      </c>
      <c r="O1459">
        <f>J1459</f>
        <v>0</v>
      </c>
    </row>
    <row r="1460" spans="4:15" x14ac:dyDescent="0.3">
      <c r="D1460">
        <v>3</v>
      </c>
      <c r="E1460">
        <v>6</v>
      </c>
      <c r="F1460">
        <v>5</v>
      </c>
      <c r="J1460">
        <v>4</v>
      </c>
      <c r="K1460">
        <f>ROUNDDOWN(($B$1*D1460)+(E1460*(1+($B$3/20)))+(F1460*(1+($B$3/40)))+(G1460*(1+($B$3/40)))+(H1460*(1+($B$3/40)))+(I1460*(1+($B$3/40)))+(J1460*$B$2),0)</f>
        <v>116</v>
      </c>
      <c r="L1460">
        <f>_xlfn.RANK.EQ(K1460,K$6:K$4700,0)</f>
        <v>1441</v>
      </c>
      <c r="M1460">
        <f>D1460</f>
        <v>3</v>
      </c>
      <c r="N1460">
        <f>ROUNDDOWN((E1460*(1+($B$3/20)))+(F1460*(1+($B$3/40)))+(G1460*(1+($B$3/40)))+(H1460*(1+($B$3/40)))+(I1460*(1+($B$3/40))),0)</f>
        <v>70</v>
      </c>
      <c r="O1460">
        <f>J1460</f>
        <v>4</v>
      </c>
    </row>
    <row r="1461" spans="4:15" x14ac:dyDescent="0.3">
      <c r="D1461">
        <v>3</v>
      </c>
      <c r="E1461">
        <v>7</v>
      </c>
      <c r="F1461">
        <v>4</v>
      </c>
      <c r="J1461">
        <v>3</v>
      </c>
      <c r="K1461">
        <f>ROUNDDOWN(($B$1*D1461)+(E1461*(1+($B$3/20)))+(F1461*(1+($B$3/40)))+(G1461*(1+($B$3/40)))+(H1461*(1+($B$3/40)))+(I1461*(1+($B$3/40)))+(J1461*$B$2),0)</f>
        <v>116</v>
      </c>
      <c r="L1461">
        <f>_xlfn.RANK.EQ(K1461,K$6:K$4700,0)</f>
        <v>1441</v>
      </c>
      <c r="M1461">
        <f>D1461</f>
        <v>3</v>
      </c>
      <c r="N1461">
        <f>ROUNDDOWN((E1461*(1+($B$3/20)))+(F1461*(1+($B$3/40)))+(G1461*(1+($B$3/40)))+(H1461*(1+($B$3/40)))+(I1461*(1+($B$3/40))),0)</f>
        <v>74</v>
      </c>
      <c r="O1461">
        <f>J1461</f>
        <v>3</v>
      </c>
    </row>
    <row r="1462" spans="4:15" x14ac:dyDescent="0.3">
      <c r="D1462">
        <v>3</v>
      </c>
      <c r="E1462">
        <v>6</v>
      </c>
      <c r="F1462">
        <v>4</v>
      </c>
      <c r="J1462">
        <v>5</v>
      </c>
      <c r="K1462">
        <f>ROUNDDOWN(($B$1*D1462)+(E1462*(1+($B$3/20)))+(F1462*(1+($B$3/40)))+(G1462*(1+($B$3/40)))+(H1462*(1+($B$3/40)))+(I1462*(1+($B$3/40)))+(J1462*$B$2),0)</f>
        <v>116</v>
      </c>
      <c r="L1462">
        <f>_xlfn.RANK.EQ(K1462,K$6:K$4700,0)</f>
        <v>1441</v>
      </c>
      <c r="M1462">
        <f>D1462</f>
        <v>3</v>
      </c>
      <c r="N1462">
        <f>ROUNDDOWN((E1462*(1+($B$3/20)))+(F1462*(1+($B$3/40)))+(G1462*(1+($B$3/40)))+(H1462*(1+($B$3/40)))+(I1462*(1+($B$3/40))),0)</f>
        <v>66</v>
      </c>
      <c r="O1462">
        <f>J1462</f>
        <v>5</v>
      </c>
    </row>
    <row r="1463" spans="4:15" x14ac:dyDescent="0.3">
      <c r="D1463">
        <v>3</v>
      </c>
      <c r="E1463">
        <v>5</v>
      </c>
      <c r="F1463">
        <v>4</v>
      </c>
      <c r="J1463">
        <v>7</v>
      </c>
      <c r="K1463">
        <f>ROUNDDOWN(($B$1*D1463)+(E1463*(1+($B$3/20)))+(F1463*(1+($B$3/40)))+(G1463*(1+($B$3/40)))+(H1463*(1+($B$3/40)))+(I1463*(1+($B$3/40)))+(J1463*$B$2),0)</f>
        <v>116</v>
      </c>
      <c r="L1463">
        <f>_xlfn.RANK.EQ(K1463,K$6:K$4700,0)</f>
        <v>1441</v>
      </c>
      <c r="M1463">
        <f>D1463</f>
        <v>3</v>
      </c>
      <c r="N1463">
        <f>ROUNDDOWN((E1463*(1+($B$3/20)))+(F1463*(1+($B$3/40)))+(G1463*(1+($B$3/40)))+(H1463*(1+($B$3/40)))+(I1463*(1+($B$3/40))),0)</f>
        <v>58</v>
      </c>
      <c r="O1463">
        <f>J1463</f>
        <v>7</v>
      </c>
    </row>
    <row r="1464" spans="4:15" x14ac:dyDescent="0.3">
      <c r="E1464">
        <v>5</v>
      </c>
      <c r="F1464">
        <v>7</v>
      </c>
      <c r="G1464">
        <v>7</v>
      </c>
      <c r="H1464">
        <v>3</v>
      </c>
      <c r="K1464">
        <f>ROUNDDOWN(($B$1*D1464)+(E1464*(1+($B$3/20)))+(F1464*(1+($B$3/40)))+(G1464*(1+($B$3/40)))+(H1464*(1+($B$3/40)))+(I1464*(1+($B$3/40)))+(J1464*$B$2),0)</f>
        <v>116</v>
      </c>
      <c r="L1464">
        <f>_xlfn.RANK.EQ(K1464,K$6:K$4700,0)</f>
        <v>1441</v>
      </c>
      <c r="M1464">
        <f>D1464</f>
        <v>0</v>
      </c>
      <c r="N1464">
        <f>ROUNDDOWN((E1464*(1+($B$3/20)))+(F1464*(1+($B$3/40)))+(G1464*(1+($B$3/40)))+(H1464*(1+($B$3/40)))+(I1464*(1+($B$3/40))),0)</f>
        <v>116</v>
      </c>
      <c r="O1464">
        <f>J1464</f>
        <v>0</v>
      </c>
    </row>
    <row r="1465" spans="4:15" x14ac:dyDescent="0.3">
      <c r="E1465">
        <v>5</v>
      </c>
      <c r="F1465">
        <v>7</v>
      </c>
      <c r="G1465">
        <v>6</v>
      </c>
      <c r="H1465">
        <v>4</v>
      </c>
      <c r="K1465">
        <f>ROUNDDOWN(($B$1*D1465)+(E1465*(1+($B$3/20)))+(F1465*(1+($B$3/40)))+(G1465*(1+($B$3/40)))+(H1465*(1+($B$3/40)))+(I1465*(1+($B$3/40)))+(J1465*$B$2),0)</f>
        <v>116</v>
      </c>
      <c r="L1465">
        <f>_xlfn.RANK.EQ(K1465,K$6:K$4700,0)</f>
        <v>1441</v>
      </c>
      <c r="M1465">
        <f>D1465</f>
        <v>0</v>
      </c>
      <c r="N1465">
        <f>ROUNDDOWN((E1465*(1+($B$3/20)))+(F1465*(1+($B$3/40)))+(G1465*(1+($B$3/40)))+(H1465*(1+($B$3/40)))+(I1465*(1+($B$3/40))),0)</f>
        <v>116</v>
      </c>
      <c r="O1465">
        <f>J1465</f>
        <v>0</v>
      </c>
    </row>
    <row r="1466" spans="4:15" x14ac:dyDescent="0.3">
      <c r="E1466">
        <v>5</v>
      </c>
      <c r="F1466">
        <v>7</v>
      </c>
      <c r="G1466">
        <v>5</v>
      </c>
      <c r="H1466">
        <v>5</v>
      </c>
      <c r="K1466">
        <f>ROUNDDOWN(($B$1*D1466)+(E1466*(1+($B$3/20)))+(F1466*(1+($B$3/40)))+(G1466*(1+($B$3/40)))+(H1466*(1+($B$3/40)))+(I1466*(1+($B$3/40)))+(J1466*$B$2),0)</f>
        <v>116</v>
      </c>
      <c r="L1466">
        <f>_xlfn.RANK.EQ(K1466,K$6:K$4700,0)</f>
        <v>1441</v>
      </c>
      <c r="M1466">
        <f>D1466</f>
        <v>0</v>
      </c>
      <c r="N1466">
        <f>ROUNDDOWN((E1466*(1+($B$3/20)))+(F1466*(1+($B$3/40)))+(G1466*(1+($B$3/40)))+(H1466*(1+($B$3/40)))+(I1466*(1+($B$3/40))),0)</f>
        <v>116</v>
      </c>
      <c r="O1466">
        <f>J1466</f>
        <v>0</v>
      </c>
    </row>
    <row r="1467" spans="4:15" x14ac:dyDescent="0.3">
      <c r="E1467">
        <v>5</v>
      </c>
      <c r="F1467">
        <v>7</v>
      </c>
      <c r="G1467">
        <v>4</v>
      </c>
      <c r="H1467">
        <v>6</v>
      </c>
      <c r="K1467">
        <f>ROUNDDOWN(($B$1*D1467)+(E1467*(1+($B$3/20)))+(F1467*(1+($B$3/40)))+(G1467*(1+($B$3/40)))+(H1467*(1+($B$3/40)))+(I1467*(1+($B$3/40)))+(J1467*$B$2),0)</f>
        <v>116</v>
      </c>
      <c r="L1467">
        <f>_xlfn.RANK.EQ(K1467,K$6:K$4700,0)</f>
        <v>1441</v>
      </c>
      <c r="M1467">
        <f>D1467</f>
        <v>0</v>
      </c>
      <c r="N1467">
        <f>ROUNDDOWN((E1467*(1+($B$3/20)))+(F1467*(1+($B$3/40)))+(G1467*(1+($B$3/40)))+(H1467*(1+($B$3/40)))+(I1467*(1+($B$3/40))),0)</f>
        <v>116</v>
      </c>
      <c r="O1467">
        <f>J1467</f>
        <v>0</v>
      </c>
    </row>
    <row r="1468" spans="4:15" x14ac:dyDescent="0.3">
      <c r="E1468">
        <v>5</v>
      </c>
      <c r="F1468">
        <v>7</v>
      </c>
      <c r="G1468">
        <v>3</v>
      </c>
      <c r="H1468">
        <v>7</v>
      </c>
      <c r="K1468">
        <f>ROUNDDOWN(($B$1*D1468)+(E1468*(1+($B$3/20)))+(F1468*(1+($B$3/40)))+(G1468*(1+($B$3/40)))+(H1468*(1+($B$3/40)))+(I1468*(1+($B$3/40)))+(J1468*$B$2),0)</f>
        <v>116</v>
      </c>
      <c r="L1468">
        <f>_xlfn.RANK.EQ(K1468,K$6:K$4700,0)</f>
        <v>1441</v>
      </c>
      <c r="M1468">
        <f>D1468</f>
        <v>0</v>
      </c>
      <c r="N1468">
        <f>ROUNDDOWN((E1468*(1+($B$3/20)))+(F1468*(1+($B$3/40)))+(G1468*(1+($B$3/40)))+(H1468*(1+($B$3/40)))+(I1468*(1+($B$3/40))),0)</f>
        <v>116</v>
      </c>
      <c r="O1468">
        <f>J1468</f>
        <v>0</v>
      </c>
    </row>
    <row r="1469" spans="4:15" x14ac:dyDescent="0.3">
      <c r="E1469">
        <v>5</v>
      </c>
      <c r="F1469">
        <v>6</v>
      </c>
      <c r="G1469">
        <v>7</v>
      </c>
      <c r="H1469">
        <v>4</v>
      </c>
      <c r="K1469">
        <f>ROUNDDOWN(($B$1*D1469)+(E1469*(1+($B$3/20)))+(F1469*(1+($B$3/40)))+(G1469*(1+($B$3/40)))+(H1469*(1+($B$3/40)))+(I1469*(1+($B$3/40)))+(J1469*$B$2),0)</f>
        <v>116</v>
      </c>
      <c r="L1469">
        <f>_xlfn.RANK.EQ(K1469,K$6:K$4700,0)</f>
        <v>1441</v>
      </c>
      <c r="M1469">
        <f>D1469</f>
        <v>0</v>
      </c>
      <c r="N1469">
        <f>ROUNDDOWN((E1469*(1+($B$3/20)))+(F1469*(1+($B$3/40)))+(G1469*(1+($B$3/40)))+(H1469*(1+($B$3/40)))+(I1469*(1+($B$3/40))),0)</f>
        <v>116</v>
      </c>
      <c r="O1469">
        <f>J1469</f>
        <v>0</v>
      </c>
    </row>
    <row r="1470" spans="4:15" x14ac:dyDescent="0.3">
      <c r="E1470">
        <v>5</v>
      </c>
      <c r="F1470">
        <v>6</v>
      </c>
      <c r="G1470">
        <v>6</v>
      </c>
      <c r="H1470">
        <v>5</v>
      </c>
      <c r="K1470">
        <f>ROUNDDOWN(($B$1*D1470)+(E1470*(1+($B$3/20)))+(F1470*(1+($B$3/40)))+(G1470*(1+($B$3/40)))+(H1470*(1+($B$3/40)))+(I1470*(1+($B$3/40)))+(J1470*$B$2),0)</f>
        <v>116</v>
      </c>
      <c r="L1470">
        <f>_xlfn.RANK.EQ(K1470,K$6:K$4700,0)</f>
        <v>1441</v>
      </c>
      <c r="M1470">
        <f>D1470</f>
        <v>0</v>
      </c>
      <c r="N1470">
        <f>ROUNDDOWN((E1470*(1+($B$3/20)))+(F1470*(1+($B$3/40)))+(G1470*(1+($B$3/40)))+(H1470*(1+($B$3/40)))+(I1470*(1+($B$3/40))),0)</f>
        <v>116</v>
      </c>
      <c r="O1470">
        <f>J1470</f>
        <v>0</v>
      </c>
    </row>
    <row r="1471" spans="4:15" x14ac:dyDescent="0.3">
      <c r="E1471">
        <v>5</v>
      </c>
      <c r="F1471">
        <v>6</v>
      </c>
      <c r="G1471">
        <v>5</v>
      </c>
      <c r="H1471">
        <v>6</v>
      </c>
      <c r="K1471">
        <f>ROUNDDOWN(($B$1*D1471)+(E1471*(1+($B$3/20)))+(F1471*(1+($B$3/40)))+(G1471*(1+($B$3/40)))+(H1471*(1+($B$3/40)))+(I1471*(1+($B$3/40)))+(J1471*$B$2),0)</f>
        <v>116</v>
      </c>
      <c r="L1471">
        <f>_xlfn.RANK.EQ(K1471,K$6:K$4700,0)</f>
        <v>1441</v>
      </c>
      <c r="M1471">
        <f>D1471</f>
        <v>0</v>
      </c>
      <c r="N1471">
        <f>ROUNDDOWN((E1471*(1+($B$3/20)))+(F1471*(1+($B$3/40)))+(G1471*(1+($B$3/40)))+(H1471*(1+($B$3/40)))+(I1471*(1+($B$3/40))),0)</f>
        <v>116</v>
      </c>
      <c r="O1471">
        <f>J1471</f>
        <v>0</v>
      </c>
    </row>
    <row r="1472" spans="4:15" x14ac:dyDescent="0.3">
      <c r="E1472">
        <v>5</v>
      </c>
      <c r="F1472">
        <v>6</v>
      </c>
      <c r="G1472">
        <v>4</v>
      </c>
      <c r="H1472">
        <v>7</v>
      </c>
      <c r="K1472">
        <f>ROUNDDOWN(($B$1*D1472)+(E1472*(1+($B$3/20)))+(F1472*(1+($B$3/40)))+(G1472*(1+($B$3/40)))+(H1472*(1+($B$3/40)))+(I1472*(1+($B$3/40)))+(J1472*$B$2),0)</f>
        <v>116</v>
      </c>
      <c r="L1472">
        <f>_xlfn.RANK.EQ(K1472,K$6:K$4700,0)</f>
        <v>1441</v>
      </c>
      <c r="M1472">
        <f>D1472</f>
        <v>0</v>
      </c>
      <c r="N1472">
        <f>ROUNDDOWN((E1472*(1+($B$3/20)))+(F1472*(1+($B$3/40)))+(G1472*(1+($B$3/40)))+(H1472*(1+($B$3/40)))+(I1472*(1+($B$3/40))),0)</f>
        <v>116</v>
      </c>
      <c r="O1472">
        <f>J1472</f>
        <v>0</v>
      </c>
    </row>
    <row r="1473" spans="5:15" x14ac:dyDescent="0.3">
      <c r="E1473">
        <v>5</v>
      </c>
      <c r="F1473">
        <v>5</v>
      </c>
      <c r="G1473">
        <v>7</v>
      </c>
      <c r="H1473">
        <v>5</v>
      </c>
      <c r="K1473">
        <f>ROUNDDOWN(($B$1*D1473)+(E1473*(1+($B$3/20)))+(F1473*(1+($B$3/40)))+(G1473*(1+($B$3/40)))+(H1473*(1+($B$3/40)))+(I1473*(1+($B$3/40)))+(J1473*$B$2),0)</f>
        <v>116</v>
      </c>
      <c r="L1473">
        <f>_xlfn.RANK.EQ(K1473,K$6:K$4700,0)</f>
        <v>1441</v>
      </c>
      <c r="M1473">
        <f>D1473</f>
        <v>0</v>
      </c>
      <c r="N1473">
        <f>ROUNDDOWN((E1473*(1+($B$3/20)))+(F1473*(1+($B$3/40)))+(G1473*(1+($B$3/40)))+(H1473*(1+($B$3/40)))+(I1473*(1+($B$3/40))),0)</f>
        <v>116</v>
      </c>
      <c r="O1473">
        <f>J1473</f>
        <v>0</v>
      </c>
    </row>
    <row r="1474" spans="5:15" x14ac:dyDescent="0.3">
      <c r="E1474">
        <v>5</v>
      </c>
      <c r="F1474">
        <v>5</v>
      </c>
      <c r="G1474">
        <v>6</v>
      </c>
      <c r="H1474">
        <v>6</v>
      </c>
      <c r="K1474">
        <f>ROUNDDOWN(($B$1*D1474)+(E1474*(1+($B$3/20)))+(F1474*(1+($B$3/40)))+(G1474*(1+($B$3/40)))+(H1474*(1+($B$3/40)))+(I1474*(1+($B$3/40)))+(J1474*$B$2),0)</f>
        <v>116</v>
      </c>
      <c r="L1474">
        <f>_xlfn.RANK.EQ(K1474,K$6:K$4700,0)</f>
        <v>1441</v>
      </c>
      <c r="M1474">
        <f>D1474</f>
        <v>0</v>
      </c>
      <c r="N1474">
        <f>ROUNDDOWN((E1474*(1+($B$3/20)))+(F1474*(1+($B$3/40)))+(G1474*(1+($B$3/40)))+(H1474*(1+($B$3/40)))+(I1474*(1+($B$3/40))),0)</f>
        <v>116</v>
      </c>
      <c r="O1474">
        <f>J1474</f>
        <v>0</v>
      </c>
    </row>
    <row r="1475" spans="5:15" x14ac:dyDescent="0.3">
      <c r="E1475">
        <v>5</v>
      </c>
      <c r="F1475">
        <v>5</v>
      </c>
      <c r="G1475">
        <v>5</v>
      </c>
      <c r="H1475">
        <v>7</v>
      </c>
      <c r="K1475">
        <f>ROUNDDOWN(($B$1*D1475)+(E1475*(1+($B$3/20)))+(F1475*(1+($B$3/40)))+(G1475*(1+($B$3/40)))+(H1475*(1+($B$3/40)))+(I1475*(1+($B$3/40)))+(J1475*$B$2),0)</f>
        <v>116</v>
      </c>
      <c r="L1475">
        <f>_xlfn.RANK.EQ(K1475,K$6:K$4700,0)</f>
        <v>1441</v>
      </c>
      <c r="M1475">
        <f>D1475</f>
        <v>0</v>
      </c>
      <c r="N1475">
        <f>ROUNDDOWN((E1475*(1+($B$3/20)))+(F1475*(1+($B$3/40)))+(G1475*(1+($B$3/40)))+(H1475*(1+($B$3/40)))+(I1475*(1+($B$3/40))),0)</f>
        <v>116</v>
      </c>
      <c r="O1475">
        <f>J1475</f>
        <v>0</v>
      </c>
    </row>
    <row r="1476" spans="5:15" x14ac:dyDescent="0.3">
      <c r="E1476">
        <v>5</v>
      </c>
      <c r="F1476">
        <v>4</v>
      </c>
      <c r="G1476">
        <v>7</v>
      </c>
      <c r="H1476">
        <v>6</v>
      </c>
      <c r="K1476">
        <f>ROUNDDOWN(($B$1*D1476)+(E1476*(1+($B$3/20)))+(F1476*(1+($B$3/40)))+(G1476*(1+($B$3/40)))+(H1476*(1+($B$3/40)))+(I1476*(1+($B$3/40)))+(J1476*$B$2),0)</f>
        <v>116</v>
      </c>
      <c r="L1476">
        <f>_xlfn.RANK.EQ(K1476,K$6:K$4700,0)</f>
        <v>1441</v>
      </c>
      <c r="M1476">
        <f>D1476</f>
        <v>0</v>
      </c>
      <c r="N1476">
        <f>ROUNDDOWN((E1476*(1+($B$3/20)))+(F1476*(1+($B$3/40)))+(G1476*(1+($B$3/40)))+(H1476*(1+($B$3/40)))+(I1476*(1+($B$3/40))),0)</f>
        <v>116</v>
      </c>
      <c r="O1476">
        <f>J1476</f>
        <v>0</v>
      </c>
    </row>
    <row r="1477" spans="5:15" x14ac:dyDescent="0.3">
      <c r="E1477">
        <v>5</v>
      </c>
      <c r="F1477">
        <v>4</v>
      </c>
      <c r="G1477">
        <v>6</v>
      </c>
      <c r="H1477">
        <v>7</v>
      </c>
      <c r="K1477">
        <f>ROUNDDOWN(($B$1*D1477)+(E1477*(1+($B$3/20)))+(F1477*(1+($B$3/40)))+(G1477*(1+($B$3/40)))+(H1477*(1+($B$3/40)))+(I1477*(1+($B$3/40)))+(J1477*$B$2),0)</f>
        <v>116</v>
      </c>
      <c r="L1477">
        <f>_xlfn.RANK.EQ(K1477,K$6:K$4700,0)</f>
        <v>1441</v>
      </c>
      <c r="M1477">
        <f>D1477</f>
        <v>0</v>
      </c>
      <c r="N1477">
        <f>ROUNDDOWN((E1477*(1+($B$3/20)))+(F1477*(1+($B$3/40)))+(G1477*(1+($B$3/40)))+(H1477*(1+($B$3/40)))+(I1477*(1+($B$3/40))),0)</f>
        <v>116</v>
      </c>
      <c r="O1477">
        <f>J1477</f>
        <v>0</v>
      </c>
    </row>
    <row r="1478" spans="5:15" x14ac:dyDescent="0.3">
      <c r="E1478">
        <v>5</v>
      </c>
      <c r="F1478">
        <v>3</v>
      </c>
      <c r="G1478">
        <v>7</v>
      </c>
      <c r="H1478">
        <v>7</v>
      </c>
      <c r="K1478">
        <f>ROUNDDOWN(($B$1*D1478)+(E1478*(1+($B$3/20)))+(F1478*(1+($B$3/40)))+(G1478*(1+($B$3/40)))+(H1478*(1+($B$3/40)))+(I1478*(1+($B$3/40)))+(J1478*$B$2),0)</f>
        <v>116</v>
      </c>
      <c r="L1478">
        <f>_xlfn.RANK.EQ(K1478,K$6:K$4700,0)</f>
        <v>1441</v>
      </c>
      <c r="M1478">
        <f>D1478</f>
        <v>0</v>
      </c>
      <c r="N1478">
        <f>ROUNDDOWN((E1478*(1+($B$3/20)))+(F1478*(1+($B$3/40)))+(G1478*(1+($B$3/40)))+(H1478*(1+($B$3/40)))+(I1478*(1+($B$3/40))),0)</f>
        <v>116</v>
      </c>
      <c r="O1478">
        <f>J1478</f>
        <v>0</v>
      </c>
    </row>
    <row r="1479" spans="5:15" x14ac:dyDescent="0.3">
      <c r="E1479">
        <v>7</v>
      </c>
      <c r="F1479">
        <v>6</v>
      </c>
      <c r="G1479">
        <v>3</v>
      </c>
      <c r="J1479">
        <v>5</v>
      </c>
      <c r="K1479">
        <f>ROUNDDOWN(($B$1*D1479)+(E1479*(1+($B$3/20)))+(F1479*(1+($B$3/40)))+(G1479*(1+($B$3/40)))+(H1479*(1+($B$3/40)))+(I1479*(1+($B$3/40)))+(J1479*$B$2),0)</f>
        <v>116</v>
      </c>
      <c r="L1479">
        <f>_xlfn.RANK.EQ(K1479,K$6:K$4700,0)</f>
        <v>1441</v>
      </c>
      <c r="M1479">
        <f>D1479</f>
        <v>0</v>
      </c>
      <c r="N1479">
        <f>ROUNDDOWN((E1479*(1+($B$3/20)))+(F1479*(1+($B$3/40)))+(G1479*(1+($B$3/40)))+(H1479*(1+($B$3/40)))+(I1479*(1+($B$3/40))),0)</f>
        <v>96</v>
      </c>
      <c r="O1479">
        <f>J1479</f>
        <v>5</v>
      </c>
    </row>
    <row r="1480" spans="5:15" x14ac:dyDescent="0.3">
      <c r="E1480">
        <v>7</v>
      </c>
      <c r="F1480">
        <v>5</v>
      </c>
      <c r="G1480">
        <v>4</v>
      </c>
      <c r="J1480">
        <v>5</v>
      </c>
      <c r="K1480">
        <f>ROUNDDOWN(($B$1*D1480)+(E1480*(1+($B$3/20)))+(F1480*(1+($B$3/40)))+(G1480*(1+($B$3/40)))+(H1480*(1+($B$3/40)))+(I1480*(1+($B$3/40)))+(J1480*$B$2),0)</f>
        <v>116</v>
      </c>
      <c r="L1480">
        <f>_xlfn.RANK.EQ(K1480,K$6:K$4700,0)</f>
        <v>1441</v>
      </c>
      <c r="M1480">
        <f>D1480</f>
        <v>0</v>
      </c>
      <c r="N1480">
        <f>ROUNDDOWN((E1480*(1+($B$3/20)))+(F1480*(1+($B$3/40)))+(G1480*(1+($B$3/40)))+(H1480*(1+($B$3/40)))+(I1480*(1+($B$3/40))),0)</f>
        <v>96</v>
      </c>
      <c r="O1480">
        <f>J1480</f>
        <v>5</v>
      </c>
    </row>
    <row r="1481" spans="5:15" x14ac:dyDescent="0.3">
      <c r="E1481">
        <v>7</v>
      </c>
      <c r="F1481">
        <v>4</v>
      </c>
      <c r="G1481">
        <v>5</v>
      </c>
      <c r="J1481">
        <v>5</v>
      </c>
      <c r="K1481">
        <f>ROUNDDOWN(($B$1*D1481)+(E1481*(1+($B$3/20)))+(F1481*(1+($B$3/40)))+(G1481*(1+($B$3/40)))+(H1481*(1+($B$3/40)))+(I1481*(1+($B$3/40)))+(J1481*$B$2),0)</f>
        <v>116</v>
      </c>
      <c r="L1481">
        <f>_xlfn.RANK.EQ(K1481,K$6:K$4700,0)</f>
        <v>1441</v>
      </c>
      <c r="M1481">
        <f>D1481</f>
        <v>0</v>
      </c>
      <c r="N1481">
        <f>ROUNDDOWN((E1481*(1+($B$3/20)))+(F1481*(1+($B$3/40)))+(G1481*(1+($B$3/40)))+(H1481*(1+($B$3/40)))+(I1481*(1+($B$3/40))),0)</f>
        <v>96</v>
      </c>
      <c r="O1481">
        <f>J1481</f>
        <v>5</v>
      </c>
    </row>
    <row r="1482" spans="5:15" x14ac:dyDescent="0.3">
      <c r="E1482">
        <v>7</v>
      </c>
      <c r="F1482">
        <v>3</v>
      </c>
      <c r="G1482">
        <v>6</v>
      </c>
      <c r="J1482">
        <v>5</v>
      </c>
      <c r="K1482">
        <f>ROUNDDOWN(($B$1*D1482)+(E1482*(1+($B$3/20)))+(F1482*(1+($B$3/40)))+(G1482*(1+($B$3/40)))+(H1482*(1+($B$3/40)))+(I1482*(1+($B$3/40)))+(J1482*$B$2),0)</f>
        <v>116</v>
      </c>
      <c r="L1482">
        <f>_xlfn.RANK.EQ(K1482,K$6:K$4700,0)</f>
        <v>1441</v>
      </c>
      <c r="M1482">
        <f>D1482</f>
        <v>0</v>
      </c>
      <c r="N1482">
        <f>ROUNDDOWN((E1482*(1+($B$3/20)))+(F1482*(1+($B$3/40)))+(G1482*(1+($B$3/40)))+(H1482*(1+($B$3/40)))+(I1482*(1+($B$3/40))),0)</f>
        <v>96</v>
      </c>
      <c r="O1482">
        <f>J1482</f>
        <v>5</v>
      </c>
    </row>
    <row r="1483" spans="5:15" x14ac:dyDescent="0.3">
      <c r="E1483">
        <v>6</v>
      </c>
      <c r="F1483">
        <v>6</v>
      </c>
      <c r="G1483">
        <v>3</v>
      </c>
      <c r="J1483">
        <v>7</v>
      </c>
      <c r="K1483">
        <f>ROUNDDOWN(($B$1*D1483)+(E1483*(1+($B$3/20)))+(F1483*(1+($B$3/40)))+(G1483*(1+($B$3/40)))+(H1483*(1+($B$3/40)))+(I1483*(1+($B$3/40)))+(J1483*$B$2),0)</f>
        <v>116</v>
      </c>
      <c r="L1483">
        <f>_xlfn.RANK.EQ(K1483,K$6:K$4700,0)</f>
        <v>1441</v>
      </c>
      <c r="M1483">
        <f>D1483</f>
        <v>0</v>
      </c>
      <c r="N1483">
        <f>ROUNDDOWN((E1483*(1+($B$3/20)))+(F1483*(1+($B$3/40)))+(G1483*(1+($B$3/40)))+(H1483*(1+($B$3/40)))+(I1483*(1+($B$3/40))),0)</f>
        <v>88</v>
      </c>
      <c r="O1483">
        <f>J1483</f>
        <v>7</v>
      </c>
    </row>
    <row r="1484" spans="5:15" x14ac:dyDescent="0.3">
      <c r="E1484">
        <v>6</v>
      </c>
      <c r="F1484">
        <v>5</v>
      </c>
      <c r="G1484">
        <v>4</v>
      </c>
      <c r="J1484">
        <v>7</v>
      </c>
      <c r="K1484">
        <f>ROUNDDOWN(($B$1*D1484)+(E1484*(1+($B$3/20)))+(F1484*(1+($B$3/40)))+(G1484*(1+($B$3/40)))+(H1484*(1+($B$3/40)))+(I1484*(1+($B$3/40)))+(J1484*$B$2),0)</f>
        <v>116</v>
      </c>
      <c r="L1484">
        <f>_xlfn.RANK.EQ(K1484,K$6:K$4700,0)</f>
        <v>1441</v>
      </c>
      <c r="M1484">
        <f>D1484</f>
        <v>0</v>
      </c>
      <c r="N1484">
        <f>ROUNDDOWN((E1484*(1+($B$3/20)))+(F1484*(1+($B$3/40)))+(G1484*(1+($B$3/40)))+(H1484*(1+($B$3/40)))+(I1484*(1+($B$3/40))),0)</f>
        <v>88</v>
      </c>
      <c r="O1484">
        <f>J1484</f>
        <v>7</v>
      </c>
    </row>
    <row r="1485" spans="5:15" x14ac:dyDescent="0.3">
      <c r="E1485">
        <v>6</v>
      </c>
      <c r="F1485">
        <v>4</v>
      </c>
      <c r="G1485">
        <v>5</v>
      </c>
      <c r="J1485">
        <v>7</v>
      </c>
      <c r="K1485">
        <f>ROUNDDOWN(($B$1*D1485)+(E1485*(1+($B$3/20)))+(F1485*(1+($B$3/40)))+(G1485*(1+($B$3/40)))+(H1485*(1+($B$3/40)))+(I1485*(1+($B$3/40)))+(J1485*$B$2),0)</f>
        <v>116</v>
      </c>
      <c r="L1485">
        <f>_xlfn.RANK.EQ(K1485,K$6:K$4700,0)</f>
        <v>1441</v>
      </c>
      <c r="M1485">
        <f>D1485</f>
        <v>0</v>
      </c>
      <c r="N1485">
        <f>ROUNDDOWN((E1485*(1+($B$3/20)))+(F1485*(1+($B$3/40)))+(G1485*(1+($B$3/40)))+(H1485*(1+($B$3/40)))+(I1485*(1+($B$3/40))),0)</f>
        <v>88</v>
      </c>
      <c r="O1485">
        <f>J1485</f>
        <v>7</v>
      </c>
    </row>
    <row r="1486" spans="5:15" x14ac:dyDescent="0.3">
      <c r="E1486">
        <v>6</v>
      </c>
      <c r="F1486">
        <v>3</v>
      </c>
      <c r="G1486">
        <v>6</v>
      </c>
      <c r="J1486">
        <v>7</v>
      </c>
      <c r="K1486">
        <f>ROUNDDOWN(($B$1*D1486)+(E1486*(1+($B$3/20)))+(F1486*(1+($B$3/40)))+(G1486*(1+($B$3/40)))+(H1486*(1+($B$3/40)))+(I1486*(1+($B$3/40)))+(J1486*$B$2),0)</f>
        <v>116</v>
      </c>
      <c r="L1486">
        <f>_xlfn.RANK.EQ(K1486,K$6:K$4700,0)</f>
        <v>1441</v>
      </c>
      <c r="M1486">
        <f>D1486</f>
        <v>0</v>
      </c>
      <c r="N1486">
        <f>ROUNDDOWN((E1486*(1+($B$3/20)))+(F1486*(1+($B$3/40)))+(G1486*(1+($B$3/40)))+(H1486*(1+($B$3/40)))+(I1486*(1+($B$3/40))),0)</f>
        <v>88</v>
      </c>
      <c r="O1486">
        <f>J1486</f>
        <v>7</v>
      </c>
    </row>
    <row r="1487" spans="5:15" x14ac:dyDescent="0.3">
      <c r="E1487">
        <v>7</v>
      </c>
      <c r="F1487">
        <v>5</v>
      </c>
      <c r="G1487">
        <v>3</v>
      </c>
      <c r="J1487">
        <v>6</v>
      </c>
      <c r="K1487">
        <f>ROUNDDOWN(($B$1*D1487)+(E1487*(1+($B$3/20)))+(F1487*(1+($B$3/40)))+(G1487*(1+($B$3/40)))+(H1487*(1+($B$3/40)))+(I1487*(1+($B$3/40)))+(J1487*$B$2),0)</f>
        <v>116</v>
      </c>
      <c r="L1487">
        <f>_xlfn.RANK.EQ(K1487,K$6:K$4700,0)</f>
        <v>1441</v>
      </c>
      <c r="M1487">
        <f>D1487</f>
        <v>0</v>
      </c>
      <c r="N1487">
        <f>ROUNDDOWN((E1487*(1+($B$3/20)))+(F1487*(1+($B$3/40)))+(G1487*(1+($B$3/40)))+(H1487*(1+($B$3/40)))+(I1487*(1+($B$3/40))),0)</f>
        <v>92</v>
      </c>
      <c r="O1487">
        <f>J1487</f>
        <v>6</v>
      </c>
    </row>
    <row r="1488" spans="5:15" x14ac:dyDescent="0.3">
      <c r="E1488">
        <v>7</v>
      </c>
      <c r="F1488">
        <v>4</v>
      </c>
      <c r="G1488">
        <v>4</v>
      </c>
      <c r="J1488">
        <v>6</v>
      </c>
      <c r="K1488">
        <f>ROUNDDOWN(($B$1*D1488)+(E1488*(1+($B$3/20)))+(F1488*(1+($B$3/40)))+(G1488*(1+($B$3/40)))+(H1488*(1+($B$3/40)))+(I1488*(1+($B$3/40)))+(J1488*$B$2),0)</f>
        <v>116</v>
      </c>
      <c r="L1488">
        <f>_xlfn.RANK.EQ(K1488,K$6:K$4700,0)</f>
        <v>1441</v>
      </c>
      <c r="M1488">
        <f>D1488</f>
        <v>0</v>
      </c>
      <c r="N1488">
        <f>ROUNDDOWN((E1488*(1+($B$3/20)))+(F1488*(1+($B$3/40)))+(G1488*(1+($B$3/40)))+(H1488*(1+($B$3/40)))+(I1488*(1+($B$3/40))),0)</f>
        <v>92</v>
      </c>
      <c r="O1488">
        <f>J1488</f>
        <v>6</v>
      </c>
    </row>
    <row r="1489" spans="4:15" x14ac:dyDescent="0.3">
      <c r="E1489">
        <v>7</v>
      </c>
      <c r="F1489">
        <v>3</v>
      </c>
      <c r="G1489">
        <v>5</v>
      </c>
      <c r="J1489">
        <v>6</v>
      </c>
      <c r="K1489">
        <f>ROUNDDOWN(($B$1*D1489)+(E1489*(1+($B$3/20)))+(F1489*(1+($B$3/40)))+(G1489*(1+($B$3/40)))+(H1489*(1+($B$3/40)))+(I1489*(1+($B$3/40)))+(J1489*$B$2),0)</f>
        <v>116</v>
      </c>
      <c r="L1489">
        <f>_xlfn.RANK.EQ(K1489,K$6:K$4700,0)</f>
        <v>1441</v>
      </c>
      <c r="M1489">
        <f>D1489</f>
        <v>0</v>
      </c>
      <c r="N1489">
        <f>ROUNDDOWN((E1489*(1+($B$3/20)))+(F1489*(1+($B$3/40)))+(G1489*(1+($B$3/40)))+(H1489*(1+($B$3/40)))+(I1489*(1+($B$3/40))),0)</f>
        <v>92</v>
      </c>
      <c r="O1489">
        <f>J1489</f>
        <v>6</v>
      </c>
    </row>
    <row r="1490" spans="4:15" x14ac:dyDescent="0.3">
      <c r="D1490">
        <v>7</v>
      </c>
      <c r="E1490">
        <v>4</v>
      </c>
      <c r="F1490">
        <v>3</v>
      </c>
      <c r="K1490">
        <f>ROUNDDOWN(($B$1*D1490)+(E1490*(1+($B$3/20)))+(F1490*(1+($B$3/40)))+(G1490*(1+($B$3/40)))+(H1490*(1+($B$3/40)))+(I1490*(1+($B$3/40)))+(J1490*$B$2),0)</f>
        <v>115</v>
      </c>
      <c r="L1490">
        <f>_xlfn.RANK.EQ(K1490,K$6:K$4700,0)</f>
        <v>1485</v>
      </c>
      <c r="M1490">
        <f>D1490</f>
        <v>7</v>
      </c>
      <c r="N1490">
        <f>ROUNDDOWN((E1490*(1+($B$3/20)))+(F1490*(1+($B$3/40)))+(G1490*(1+($B$3/40)))+(H1490*(1+($B$3/40)))+(I1490*(1+($B$3/40))),0)</f>
        <v>45</v>
      </c>
      <c r="O1490">
        <f>J1490</f>
        <v>0</v>
      </c>
    </row>
    <row r="1491" spans="4:15" x14ac:dyDescent="0.3">
      <c r="D1491">
        <v>6</v>
      </c>
      <c r="E1491">
        <v>3</v>
      </c>
      <c r="F1491">
        <v>4</v>
      </c>
      <c r="G1491">
        <v>3</v>
      </c>
      <c r="K1491">
        <f>ROUNDDOWN(($B$1*D1491)+(E1491*(1+($B$3/20)))+(F1491*(1+($B$3/40)))+(G1491*(1+($B$3/40)))+(H1491*(1+($B$3/40)))+(I1491*(1+($B$3/40)))+(J1491*$B$2),0)</f>
        <v>115</v>
      </c>
      <c r="L1491">
        <f>_xlfn.RANK.EQ(K1491,K$6:K$4700,0)</f>
        <v>1485</v>
      </c>
      <c r="M1491">
        <f>D1491</f>
        <v>6</v>
      </c>
      <c r="N1491">
        <f>ROUNDDOWN((E1491*(1+($B$3/20)))+(F1491*(1+($B$3/40)))+(G1491*(1+($B$3/40)))+(H1491*(1+($B$3/40)))+(I1491*(1+($B$3/40))),0)</f>
        <v>55</v>
      </c>
      <c r="O1491">
        <f>J1491</f>
        <v>0</v>
      </c>
    </row>
    <row r="1492" spans="4:15" x14ac:dyDescent="0.3">
      <c r="D1492">
        <v>6</v>
      </c>
      <c r="E1492">
        <v>3</v>
      </c>
      <c r="F1492">
        <v>3</v>
      </c>
      <c r="G1492">
        <v>4</v>
      </c>
      <c r="K1492">
        <f>ROUNDDOWN(($B$1*D1492)+(E1492*(1+($B$3/20)))+(F1492*(1+($B$3/40)))+(G1492*(1+($B$3/40)))+(H1492*(1+($B$3/40)))+(I1492*(1+($B$3/40)))+(J1492*$B$2),0)</f>
        <v>115</v>
      </c>
      <c r="L1492">
        <f>_xlfn.RANK.EQ(K1492,K$6:K$4700,0)</f>
        <v>1485</v>
      </c>
      <c r="M1492">
        <f>D1492</f>
        <v>6</v>
      </c>
      <c r="N1492">
        <f>ROUNDDOWN((E1492*(1+($B$3/20)))+(F1492*(1+($B$3/40)))+(G1492*(1+($B$3/40)))+(H1492*(1+($B$3/40)))+(I1492*(1+($B$3/40))),0)</f>
        <v>55</v>
      </c>
      <c r="O1492">
        <f>J1492</f>
        <v>0</v>
      </c>
    </row>
    <row r="1493" spans="4:15" x14ac:dyDescent="0.3">
      <c r="D1493">
        <v>6</v>
      </c>
      <c r="E1493">
        <v>3</v>
      </c>
      <c r="F1493">
        <v>7</v>
      </c>
      <c r="K1493">
        <f>ROUNDDOWN(($B$1*D1493)+(E1493*(1+($B$3/20)))+(F1493*(1+($B$3/40)))+(G1493*(1+($B$3/40)))+(H1493*(1+($B$3/40)))+(I1493*(1+($B$3/40)))+(J1493*$B$2),0)</f>
        <v>115</v>
      </c>
      <c r="L1493">
        <f>_xlfn.RANK.EQ(K1493,K$6:K$4700,0)</f>
        <v>1485</v>
      </c>
      <c r="M1493">
        <f>D1493</f>
        <v>6</v>
      </c>
      <c r="N1493">
        <f>ROUNDDOWN((E1493*(1+($B$3/20)))+(F1493*(1+($B$3/40)))+(G1493*(1+($B$3/40)))+(H1493*(1+($B$3/40)))+(I1493*(1+($B$3/40))),0)</f>
        <v>55</v>
      </c>
      <c r="O1493">
        <f>J1493</f>
        <v>0</v>
      </c>
    </row>
    <row r="1494" spans="4:15" x14ac:dyDescent="0.3">
      <c r="D1494">
        <v>5</v>
      </c>
      <c r="E1494">
        <v>5</v>
      </c>
      <c r="F1494">
        <v>3</v>
      </c>
      <c r="J1494">
        <v>3</v>
      </c>
      <c r="K1494">
        <f>ROUNDDOWN(($B$1*D1494)+(E1494*(1+($B$3/20)))+(F1494*(1+($B$3/40)))+(G1494*(1+($B$3/40)))+(H1494*(1+($B$3/40)))+(I1494*(1+($B$3/40)))+(J1494*$B$2),0)</f>
        <v>115</v>
      </c>
      <c r="L1494">
        <f>_xlfn.RANK.EQ(K1494,K$6:K$4700,0)</f>
        <v>1485</v>
      </c>
      <c r="M1494">
        <f>D1494</f>
        <v>5</v>
      </c>
      <c r="N1494">
        <f>ROUNDDOWN((E1494*(1+($B$3/20)))+(F1494*(1+($B$3/40)))+(G1494*(1+($B$3/40)))+(H1494*(1+($B$3/40)))+(I1494*(1+($B$3/40))),0)</f>
        <v>53</v>
      </c>
      <c r="O1494">
        <f>J1494</f>
        <v>3</v>
      </c>
    </row>
    <row r="1495" spans="4:15" x14ac:dyDescent="0.3">
      <c r="D1495">
        <v>5</v>
      </c>
      <c r="E1495">
        <v>4</v>
      </c>
      <c r="F1495">
        <v>3</v>
      </c>
      <c r="J1495">
        <v>5</v>
      </c>
      <c r="K1495">
        <f>ROUNDDOWN(($B$1*D1495)+(E1495*(1+($B$3/20)))+(F1495*(1+($B$3/40)))+(G1495*(1+($B$3/40)))+(H1495*(1+($B$3/40)))+(I1495*(1+($B$3/40)))+(J1495*$B$2),0)</f>
        <v>115</v>
      </c>
      <c r="L1495">
        <f>_xlfn.RANK.EQ(K1495,K$6:K$4700,0)</f>
        <v>1485</v>
      </c>
      <c r="M1495">
        <f>D1495</f>
        <v>5</v>
      </c>
      <c r="N1495">
        <f>ROUNDDOWN((E1495*(1+($B$3/20)))+(F1495*(1+($B$3/40)))+(G1495*(1+($B$3/40)))+(H1495*(1+($B$3/40)))+(I1495*(1+($B$3/40))),0)</f>
        <v>45</v>
      </c>
      <c r="O1495">
        <f>J1495</f>
        <v>5</v>
      </c>
    </row>
    <row r="1496" spans="4:15" x14ac:dyDescent="0.3">
      <c r="D1496">
        <v>5</v>
      </c>
      <c r="E1496">
        <v>3</v>
      </c>
      <c r="F1496">
        <v>3</v>
      </c>
      <c r="J1496">
        <v>7</v>
      </c>
      <c r="K1496">
        <f>ROUNDDOWN(($B$1*D1496)+(E1496*(1+($B$3/20)))+(F1496*(1+($B$3/40)))+(G1496*(1+($B$3/40)))+(H1496*(1+($B$3/40)))+(I1496*(1+($B$3/40)))+(J1496*$B$2),0)</f>
        <v>115</v>
      </c>
      <c r="L1496">
        <f>_xlfn.RANK.EQ(K1496,K$6:K$4700,0)</f>
        <v>1485</v>
      </c>
      <c r="M1496">
        <f>D1496</f>
        <v>5</v>
      </c>
      <c r="N1496">
        <f>ROUNDDOWN((E1496*(1+($B$3/20)))+(F1496*(1+($B$3/40)))+(G1496*(1+($B$3/40)))+(H1496*(1+($B$3/40)))+(I1496*(1+($B$3/40))),0)</f>
        <v>37</v>
      </c>
      <c r="O1496">
        <f>J1496</f>
        <v>7</v>
      </c>
    </row>
    <row r="1497" spans="4:15" x14ac:dyDescent="0.3">
      <c r="D1497">
        <v>4</v>
      </c>
      <c r="E1497">
        <v>4</v>
      </c>
      <c r="F1497">
        <v>7</v>
      </c>
      <c r="J1497">
        <v>3</v>
      </c>
      <c r="K1497">
        <f>ROUNDDOWN(($B$1*D1497)+(E1497*(1+($B$3/20)))+(F1497*(1+($B$3/40)))+(G1497*(1+($B$3/40)))+(H1497*(1+($B$3/40)))+(I1497*(1+($B$3/40)))+(J1497*$B$2),0)</f>
        <v>115</v>
      </c>
      <c r="L1497">
        <f>_xlfn.RANK.EQ(K1497,K$6:K$4700,0)</f>
        <v>1485</v>
      </c>
      <c r="M1497">
        <f>D1497</f>
        <v>4</v>
      </c>
      <c r="N1497">
        <f>ROUNDDOWN((E1497*(1+($B$3/20)))+(F1497*(1+($B$3/40)))+(G1497*(1+($B$3/40)))+(H1497*(1+($B$3/40)))+(I1497*(1+($B$3/40))),0)</f>
        <v>63</v>
      </c>
      <c r="O1497">
        <f>J1497</f>
        <v>3</v>
      </c>
    </row>
    <row r="1498" spans="4:15" x14ac:dyDescent="0.3">
      <c r="D1498">
        <v>4</v>
      </c>
      <c r="E1498">
        <v>3</v>
      </c>
      <c r="F1498">
        <v>7</v>
      </c>
      <c r="J1498">
        <v>5</v>
      </c>
      <c r="K1498">
        <f>ROUNDDOWN(($B$1*D1498)+(E1498*(1+($B$3/20)))+(F1498*(1+($B$3/40)))+(G1498*(1+($B$3/40)))+(H1498*(1+($B$3/40)))+(I1498*(1+($B$3/40)))+(J1498*$B$2),0)</f>
        <v>115</v>
      </c>
      <c r="L1498">
        <f>_xlfn.RANK.EQ(K1498,K$6:K$4700,0)</f>
        <v>1485</v>
      </c>
      <c r="M1498">
        <f>D1498</f>
        <v>4</v>
      </c>
      <c r="N1498">
        <f>ROUNDDOWN((E1498*(1+($B$3/20)))+(F1498*(1+($B$3/40)))+(G1498*(1+($B$3/40)))+(H1498*(1+($B$3/40)))+(I1498*(1+($B$3/40))),0)</f>
        <v>55</v>
      </c>
      <c r="O1498">
        <f>J1498</f>
        <v>5</v>
      </c>
    </row>
    <row r="1499" spans="4:15" x14ac:dyDescent="0.3">
      <c r="D1499">
        <v>4</v>
      </c>
      <c r="E1499">
        <v>6</v>
      </c>
      <c r="F1499">
        <v>3</v>
      </c>
      <c r="G1499">
        <v>3</v>
      </c>
      <c r="K1499">
        <f>ROUNDDOWN(($B$1*D1499)+(E1499*(1+($B$3/20)))+(F1499*(1+($B$3/40)))+(G1499*(1+($B$3/40)))+(H1499*(1+($B$3/40)))+(I1499*(1+($B$3/40)))+(J1499*$B$2),0)</f>
        <v>115</v>
      </c>
      <c r="L1499">
        <f>_xlfn.RANK.EQ(K1499,K$6:K$4700,0)</f>
        <v>1485</v>
      </c>
      <c r="M1499">
        <f>D1499</f>
        <v>4</v>
      </c>
      <c r="N1499">
        <f>ROUNDDOWN((E1499*(1+($B$3/20)))+(F1499*(1+($B$3/40)))+(G1499*(1+($B$3/40)))+(H1499*(1+($B$3/40)))+(I1499*(1+($B$3/40))),0)</f>
        <v>75</v>
      </c>
      <c r="O1499">
        <f>J1499</f>
        <v>0</v>
      </c>
    </row>
    <row r="1500" spans="4:15" x14ac:dyDescent="0.3">
      <c r="D1500">
        <v>4</v>
      </c>
      <c r="E1500">
        <v>6</v>
      </c>
      <c r="F1500">
        <v>6</v>
      </c>
      <c r="K1500">
        <f>ROUNDDOWN(($B$1*D1500)+(E1500*(1+($B$3/20)))+(F1500*(1+($B$3/40)))+(G1500*(1+($B$3/40)))+(H1500*(1+($B$3/40)))+(I1500*(1+($B$3/40)))+(J1500*$B$2),0)</f>
        <v>115</v>
      </c>
      <c r="L1500">
        <f>_xlfn.RANK.EQ(K1500,K$6:K$4700,0)</f>
        <v>1485</v>
      </c>
      <c r="M1500">
        <f>D1500</f>
        <v>4</v>
      </c>
      <c r="N1500">
        <f>ROUNDDOWN((E1500*(1+($B$3/20)))+(F1500*(1+($B$3/40)))+(G1500*(1+($B$3/40)))+(H1500*(1+($B$3/40)))+(I1500*(1+($B$3/40))),0)</f>
        <v>75</v>
      </c>
      <c r="O1500">
        <f>J1500</f>
        <v>0</v>
      </c>
    </row>
    <row r="1501" spans="4:15" x14ac:dyDescent="0.3">
      <c r="D1501">
        <v>4</v>
      </c>
      <c r="E1501">
        <v>4</v>
      </c>
      <c r="F1501">
        <v>6</v>
      </c>
      <c r="J1501">
        <v>4</v>
      </c>
      <c r="K1501">
        <f>ROUNDDOWN(($B$1*D1501)+(E1501*(1+($B$3/20)))+(F1501*(1+($B$3/40)))+(G1501*(1+($B$3/40)))+(H1501*(1+($B$3/40)))+(I1501*(1+($B$3/40)))+(J1501*$B$2),0)</f>
        <v>115</v>
      </c>
      <c r="L1501">
        <f>_xlfn.RANK.EQ(K1501,K$6:K$4700,0)</f>
        <v>1485</v>
      </c>
      <c r="M1501">
        <f>D1501</f>
        <v>4</v>
      </c>
      <c r="N1501">
        <f>ROUNDDOWN((E1501*(1+($B$3/20)))+(F1501*(1+($B$3/40)))+(G1501*(1+($B$3/40)))+(H1501*(1+($B$3/40)))+(I1501*(1+($B$3/40))),0)</f>
        <v>59</v>
      </c>
      <c r="O1501">
        <f>J1501</f>
        <v>4</v>
      </c>
    </row>
    <row r="1502" spans="4:15" x14ac:dyDescent="0.3">
      <c r="D1502">
        <v>4</v>
      </c>
      <c r="E1502">
        <v>3</v>
      </c>
      <c r="F1502">
        <v>6</v>
      </c>
      <c r="J1502">
        <v>6</v>
      </c>
      <c r="K1502">
        <f>ROUNDDOWN(($B$1*D1502)+(E1502*(1+($B$3/20)))+(F1502*(1+($B$3/40)))+(G1502*(1+($B$3/40)))+(H1502*(1+($B$3/40)))+(I1502*(1+($B$3/40)))+(J1502*$B$2),0)</f>
        <v>115</v>
      </c>
      <c r="L1502">
        <f>_xlfn.RANK.EQ(K1502,K$6:K$4700,0)</f>
        <v>1485</v>
      </c>
      <c r="M1502">
        <f>D1502</f>
        <v>4</v>
      </c>
      <c r="N1502">
        <f>ROUNDDOWN((E1502*(1+($B$3/20)))+(F1502*(1+($B$3/40)))+(G1502*(1+($B$3/40)))+(H1502*(1+($B$3/40)))+(I1502*(1+($B$3/40))),0)</f>
        <v>51</v>
      </c>
      <c r="O1502">
        <f>J1502</f>
        <v>6</v>
      </c>
    </row>
    <row r="1503" spans="4:15" x14ac:dyDescent="0.3">
      <c r="D1503">
        <v>3</v>
      </c>
      <c r="E1503">
        <v>6</v>
      </c>
      <c r="F1503">
        <v>3</v>
      </c>
      <c r="J1503">
        <v>6</v>
      </c>
      <c r="K1503">
        <f>ROUNDDOWN(($B$1*D1503)+(E1503*(1+($B$3/20)))+(F1503*(1+($B$3/40)))+(G1503*(1+($B$3/40)))+(H1503*(1+($B$3/40)))+(I1503*(1+($B$3/40)))+(J1503*$B$2),0)</f>
        <v>115</v>
      </c>
      <c r="L1503">
        <f>_xlfn.RANK.EQ(K1503,K$6:K$4700,0)</f>
        <v>1485</v>
      </c>
      <c r="M1503">
        <f>D1503</f>
        <v>3</v>
      </c>
      <c r="N1503">
        <f>ROUNDDOWN((E1503*(1+($B$3/20)))+(F1503*(1+($B$3/40)))+(G1503*(1+($B$3/40)))+(H1503*(1+($B$3/40)))+(I1503*(1+($B$3/40))),0)</f>
        <v>61</v>
      </c>
      <c r="O1503">
        <f>J1503</f>
        <v>6</v>
      </c>
    </row>
    <row r="1504" spans="4:15" x14ac:dyDescent="0.3">
      <c r="D1504">
        <v>3</v>
      </c>
      <c r="E1504">
        <v>5</v>
      </c>
      <c r="F1504">
        <v>7</v>
      </c>
      <c r="G1504">
        <v>3</v>
      </c>
      <c r="K1504">
        <f>ROUNDDOWN(($B$1*D1504)+(E1504*(1+($B$3/20)))+(F1504*(1+($B$3/40)))+(G1504*(1+($B$3/40)))+(H1504*(1+($B$3/40)))+(I1504*(1+($B$3/40)))+(J1504*$B$2),0)</f>
        <v>115</v>
      </c>
      <c r="L1504">
        <f>_xlfn.RANK.EQ(K1504,K$6:K$4700,0)</f>
        <v>1485</v>
      </c>
      <c r="M1504">
        <f>D1504</f>
        <v>3</v>
      </c>
      <c r="N1504">
        <f>ROUNDDOWN((E1504*(1+($B$3/20)))+(F1504*(1+($B$3/40)))+(G1504*(1+($B$3/40)))+(H1504*(1+($B$3/40)))+(I1504*(1+($B$3/40))),0)</f>
        <v>85</v>
      </c>
      <c r="O1504">
        <f>J1504</f>
        <v>0</v>
      </c>
    </row>
    <row r="1505" spans="4:15" x14ac:dyDescent="0.3">
      <c r="D1505">
        <v>3</v>
      </c>
      <c r="E1505">
        <v>5</v>
      </c>
      <c r="F1505">
        <v>6</v>
      </c>
      <c r="G1505">
        <v>4</v>
      </c>
      <c r="K1505">
        <f>ROUNDDOWN(($B$1*D1505)+(E1505*(1+($B$3/20)))+(F1505*(1+($B$3/40)))+(G1505*(1+($B$3/40)))+(H1505*(1+($B$3/40)))+(I1505*(1+($B$3/40)))+(J1505*$B$2),0)</f>
        <v>115</v>
      </c>
      <c r="L1505">
        <f>_xlfn.RANK.EQ(K1505,K$6:K$4700,0)</f>
        <v>1485</v>
      </c>
      <c r="M1505">
        <f>D1505</f>
        <v>3</v>
      </c>
      <c r="N1505">
        <f>ROUNDDOWN((E1505*(1+($B$3/20)))+(F1505*(1+($B$3/40)))+(G1505*(1+($B$3/40)))+(H1505*(1+($B$3/40)))+(I1505*(1+($B$3/40))),0)</f>
        <v>85</v>
      </c>
      <c r="O1505">
        <f>J1505</f>
        <v>0</v>
      </c>
    </row>
    <row r="1506" spans="4:15" x14ac:dyDescent="0.3">
      <c r="D1506">
        <v>3</v>
      </c>
      <c r="E1506">
        <v>5</v>
      </c>
      <c r="F1506">
        <v>5</v>
      </c>
      <c r="G1506">
        <v>5</v>
      </c>
      <c r="K1506">
        <f>ROUNDDOWN(($B$1*D1506)+(E1506*(1+($B$3/20)))+(F1506*(1+($B$3/40)))+(G1506*(1+($B$3/40)))+(H1506*(1+($B$3/40)))+(I1506*(1+($B$3/40)))+(J1506*$B$2),0)</f>
        <v>115</v>
      </c>
      <c r="L1506">
        <f>_xlfn.RANK.EQ(K1506,K$6:K$4700,0)</f>
        <v>1485</v>
      </c>
      <c r="M1506">
        <f>D1506</f>
        <v>3</v>
      </c>
      <c r="N1506">
        <f>ROUNDDOWN((E1506*(1+($B$3/20)))+(F1506*(1+($B$3/40)))+(G1506*(1+($B$3/40)))+(H1506*(1+($B$3/40)))+(I1506*(1+($B$3/40))),0)</f>
        <v>85</v>
      </c>
      <c r="O1506">
        <f>J1506</f>
        <v>0</v>
      </c>
    </row>
    <row r="1507" spans="4:15" x14ac:dyDescent="0.3">
      <c r="D1507">
        <v>3</v>
      </c>
      <c r="E1507">
        <v>5</v>
      </c>
      <c r="F1507">
        <v>4</v>
      </c>
      <c r="G1507">
        <v>6</v>
      </c>
      <c r="K1507">
        <f>ROUNDDOWN(($B$1*D1507)+(E1507*(1+($B$3/20)))+(F1507*(1+($B$3/40)))+(G1507*(1+($B$3/40)))+(H1507*(1+($B$3/40)))+(I1507*(1+($B$3/40)))+(J1507*$B$2),0)</f>
        <v>115</v>
      </c>
      <c r="L1507">
        <f>_xlfn.RANK.EQ(K1507,K$6:K$4700,0)</f>
        <v>1485</v>
      </c>
      <c r="M1507">
        <f>D1507</f>
        <v>3</v>
      </c>
      <c r="N1507">
        <f>ROUNDDOWN((E1507*(1+($B$3/20)))+(F1507*(1+($B$3/40)))+(G1507*(1+($B$3/40)))+(H1507*(1+($B$3/40)))+(I1507*(1+($B$3/40))),0)</f>
        <v>85</v>
      </c>
      <c r="O1507">
        <f>J1507</f>
        <v>0</v>
      </c>
    </row>
    <row r="1508" spans="4:15" x14ac:dyDescent="0.3">
      <c r="D1508">
        <v>3</v>
      </c>
      <c r="E1508">
        <v>5</v>
      </c>
      <c r="F1508">
        <v>3</v>
      </c>
      <c r="G1508">
        <v>7</v>
      </c>
      <c r="K1508">
        <f>ROUNDDOWN(($B$1*D1508)+(E1508*(1+($B$3/20)))+(F1508*(1+($B$3/40)))+(G1508*(1+($B$3/40)))+(H1508*(1+($B$3/40)))+(I1508*(1+($B$3/40)))+(J1508*$B$2),0)</f>
        <v>115</v>
      </c>
      <c r="L1508">
        <f>_xlfn.RANK.EQ(K1508,K$6:K$4700,0)</f>
        <v>1485</v>
      </c>
      <c r="M1508">
        <f>D1508</f>
        <v>3</v>
      </c>
      <c r="N1508">
        <f>ROUNDDOWN((E1508*(1+($B$3/20)))+(F1508*(1+($B$3/40)))+(G1508*(1+($B$3/40)))+(H1508*(1+($B$3/40)))+(I1508*(1+($B$3/40))),0)</f>
        <v>85</v>
      </c>
      <c r="O1508">
        <f>J1508</f>
        <v>0</v>
      </c>
    </row>
    <row r="1509" spans="4:15" x14ac:dyDescent="0.3">
      <c r="D1509">
        <v>3</v>
      </c>
      <c r="E1509">
        <v>7</v>
      </c>
      <c r="F1509">
        <v>3</v>
      </c>
      <c r="J1509">
        <v>4</v>
      </c>
      <c r="K1509">
        <f>ROUNDDOWN(($B$1*D1509)+(E1509*(1+($B$3/20)))+(F1509*(1+($B$3/40)))+(G1509*(1+($B$3/40)))+(H1509*(1+($B$3/40)))+(I1509*(1+($B$3/40)))+(J1509*$B$2),0)</f>
        <v>115</v>
      </c>
      <c r="L1509">
        <f>_xlfn.RANK.EQ(K1509,K$6:K$4700,0)</f>
        <v>1485</v>
      </c>
      <c r="M1509">
        <f>D1509</f>
        <v>3</v>
      </c>
      <c r="N1509">
        <f>ROUNDDOWN((E1509*(1+($B$3/20)))+(F1509*(1+($B$3/40)))+(G1509*(1+($B$3/40)))+(H1509*(1+($B$3/40)))+(I1509*(1+($B$3/40))),0)</f>
        <v>69</v>
      </c>
      <c r="O1509">
        <f>J1509</f>
        <v>4</v>
      </c>
    </row>
    <row r="1510" spans="4:15" x14ac:dyDescent="0.3">
      <c r="E1510">
        <v>6</v>
      </c>
      <c r="F1510">
        <v>7</v>
      </c>
      <c r="G1510">
        <v>5</v>
      </c>
      <c r="H1510">
        <v>3</v>
      </c>
      <c r="K1510">
        <f>ROUNDDOWN(($B$1*D1510)+(E1510*(1+($B$3/20)))+(F1510*(1+($B$3/40)))+(G1510*(1+($B$3/40)))+(H1510*(1+($B$3/40)))+(I1510*(1+($B$3/40)))+(J1510*$B$2),0)</f>
        <v>115</v>
      </c>
      <c r="L1510">
        <f>_xlfn.RANK.EQ(K1510,K$6:K$4700,0)</f>
        <v>1485</v>
      </c>
      <c r="M1510">
        <f>D1510</f>
        <v>0</v>
      </c>
      <c r="N1510">
        <f>ROUNDDOWN((E1510*(1+($B$3/20)))+(F1510*(1+($B$3/40)))+(G1510*(1+($B$3/40)))+(H1510*(1+($B$3/40)))+(I1510*(1+($B$3/40))),0)</f>
        <v>115</v>
      </c>
      <c r="O1510">
        <f>J1510</f>
        <v>0</v>
      </c>
    </row>
    <row r="1511" spans="4:15" x14ac:dyDescent="0.3">
      <c r="E1511">
        <v>6</v>
      </c>
      <c r="F1511">
        <v>7</v>
      </c>
      <c r="G1511">
        <v>4</v>
      </c>
      <c r="H1511">
        <v>4</v>
      </c>
      <c r="K1511">
        <f>ROUNDDOWN(($B$1*D1511)+(E1511*(1+($B$3/20)))+(F1511*(1+($B$3/40)))+(G1511*(1+($B$3/40)))+(H1511*(1+($B$3/40)))+(I1511*(1+($B$3/40)))+(J1511*$B$2),0)</f>
        <v>115</v>
      </c>
      <c r="L1511">
        <f>_xlfn.RANK.EQ(K1511,K$6:K$4700,0)</f>
        <v>1485</v>
      </c>
      <c r="M1511">
        <f>D1511</f>
        <v>0</v>
      </c>
      <c r="N1511">
        <f>ROUNDDOWN((E1511*(1+($B$3/20)))+(F1511*(1+($B$3/40)))+(G1511*(1+($B$3/40)))+(H1511*(1+($B$3/40)))+(I1511*(1+($B$3/40))),0)</f>
        <v>115</v>
      </c>
      <c r="O1511">
        <f>J1511</f>
        <v>0</v>
      </c>
    </row>
    <row r="1512" spans="4:15" x14ac:dyDescent="0.3">
      <c r="E1512">
        <v>6</v>
      </c>
      <c r="F1512">
        <v>7</v>
      </c>
      <c r="G1512">
        <v>3</v>
      </c>
      <c r="H1512">
        <v>5</v>
      </c>
      <c r="K1512">
        <f>ROUNDDOWN(($B$1*D1512)+(E1512*(1+($B$3/20)))+(F1512*(1+($B$3/40)))+(G1512*(1+($B$3/40)))+(H1512*(1+($B$3/40)))+(I1512*(1+($B$3/40)))+(J1512*$B$2),0)</f>
        <v>115</v>
      </c>
      <c r="L1512">
        <f>_xlfn.RANK.EQ(K1512,K$6:K$4700,0)</f>
        <v>1485</v>
      </c>
      <c r="M1512">
        <f>D1512</f>
        <v>0</v>
      </c>
      <c r="N1512">
        <f>ROUNDDOWN((E1512*(1+($B$3/20)))+(F1512*(1+($B$3/40)))+(G1512*(1+($B$3/40)))+(H1512*(1+($B$3/40)))+(I1512*(1+($B$3/40))),0)</f>
        <v>115</v>
      </c>
      <c r="O1512">
        <f>J1512</f>
        <v>0</v>
      </c>
    </row>
    <row r="1513" spans="4:15" x14ac:dyDescent="0.3">
      <c r="E1513">
        <v>6</v>
      </c>
      <c r="F1513">
        <v>6</v>
      </c>
      <c r="G1513">
        <v>6</v>
      </c>
      <c r="H1513">
        <v>3</v>
      </c>
      <c r="K1513">
        <f>ROUNDDOWN(($B$1*D1513)+(E1513*(1+($B$3/20)))+(F1513*(1+($B$3/40)))+(G1513*(1+($B$3/40)))+(H1513*(1+($B$3/40)))+(I1513*(1+($B$3/40)))+(J1513*$B$2),0)</f>
        <v>115</v>
      </c>
      <c r="L1513">
        <f>_xlfn.RANK.EQ(K1513,K$6:K$4700,0)</f>
        <v>1485</v>
      </c>
      <c r="M1513">
        <f>D1513</f>
        <v>0</v>
      </c>
      <c r="N1513">
        <f>ROUNDDOWN((E1513*(1+($B$3/20)))+(F1513*(1+($B$3/40)))+(G1513*(1+($B$3/40)))+(H1513*(1+($B$3/40)))+(I1513*(1+($B$3/40))),0)</f>
        <v>115</v>
      </c>
      <c r="O1513">
        <f>J1513</f>
        <v>0</v>
      </c>
    </row>
    <row r="1514" spans="4:15" x14ac:dyDescent="0.3">
      <c r="E1514">
        <v>6</v>
      </c>
      <c r="F1514">
        <v>6</v>
      </c>
      <c r="G1514">
        <v>5</v>
      </c>
      <c r="H1514">
        <v>4</v>
      </c>
      <c r="K1514">
        <f>ROUNDDOWN(($B$1*D1514)+(E1514*(1+($B$3/20)))+(F1514*(1+($B$3/40)))+(G1514*(1+($B$3/40)))+(H1514*(1+($B$3/40)))+(I1514*(1+($B$3/40)))+(J1514*$B$2),0)</f>
        <v>115</v>
      </c>
      <c r="L1514">
        <f>_xlfn.RANK.EQ(K1514,K$6:K$4700,0)</f>
        <v>1485</v>
      </c>
      <c r="M1514">
        <f>D1514</f>
        <v>0</v>
      </c>
      <c r="N1514">
        <f>ROUNDDOWN((E1514*(1+($B$3/20)))+(F1514*(1+($B$3/40)))+(G1514*(1+($B$3/40)))+(H1514*(1+($B$3/40)))+(I1514*(1+($B$3/40))),0)</f>
        <v>115</v>
      </c>
      <c r="O1514">
        <f>J1514</f>
        <v>0</v>
      </c>
    </row>
    <row r="1515" spans="4:15" x14ac:dyDescent="0.3">
      <c r="E1515">
        <v>6</v>
      </c>
      <c r="F1515">
        <v>6</v>
      </c>
      <c r="G1515">
        <v>4</v>
      </c>
      <c r="H1515">
        <v>5</v>
      </c>
      <c r="K1515">
        <f>ROUNDDOWN(($B$1*D1515)+(E1515*(1+($B$3/20)))+(F1515*(1+($B$3/40)))+(G1515*(1+($B$3/40)))+(H1515*(1+($B$3/40)))+(I1515*(1+($B$3/40)))+(J1515*$B$2),0)</f>
        <v>115</v>
      </c>
      <c r="L1515">
        <f>_xlfn.RANK.EQ(K1515,K$6:K$4700,0)</f>
        <v>1485</v>
      </c>
      <c r="M1515">
        <f>D1515</f>
        <v>0</v>
      </c>
      <c r="N1515">
        <f>ROUNDDOWN((E1515*(1+($B$3/20)))+(F1515*(1+($B$3/40)))+(G1515*(1+($B$3/40)))+(H1515*(1+($B$3/40)))+(I1515*(1+($B$3/40))),0)</f>
        <v>115</v>
      </c>
      <c r="O1515">
        <f>J1515</f>
        <v>0</v>
      </c>
    </row>
    <row r="1516" spans="4:15" x14ac:dyDescent="0.3">
      <c r="E1516">
        <v>6</v>
      </c>
      <c r="F1516">
        <v>6</v>
      </c>
      <c r="G1516">
        <v>3</v>
      </c>
      <c r="H1516">
        <v>6</v>
      </c>
      <c r="K1516">
        <f>ROUNDDOWN(($B$1*D1516)+(E1516*(1+($B$3/20)))+(F1516*(1+($B$3/40)))+(G1516*(1+($B$3/40)))+(H1516*(1+($B$3/40)))+(I1516*(1+($B$3/40)))+(J1516*$B$2),0)</f>
        <v>115</v>
      </c>
      <c r="L1516">
        <f>_xlfn.RANK.EQ(K1516,K$6:K$4700,0)</f>
        <v>1485</v>
      </c>
      <c r="M1516">
        <f>D1516</f>
        <v>0</v>
      </c>
      <c r="N1516">
        <f>ROUNDDOWN((E1516*(1+($B$3/20)))+(F1516*(1+($B$3/40)))+(G1516*(1+($B$3/40)))+(H1516*(1+($B$3/40)))+(I1516*(1+($B$3/40))),0)</f>
        <v>115</v>
      </c>
      <c r="O1516">
        <f>J1516</f>
        <v>0</v>
      </c>
    </row>
    <row r="1517" spans="4:15" x14ac:dyDescent="0.3">
      <c r="E1517">
        <v>6</v>
      </c>
      <c r="F1517">
        <v>5</v>
      </c>
      <c r="G1517">
        <v>7</v>
      </c>
      <c r="H1517">
        <v>3</v>
      </c>
      <c r="K1517">
        <f>ROUNDDOWN(($B$1*D1517)+(E1517*(1+($B$3/20)))+(F1517*(1+($B$3/40)))+(G1517*(1+($B$3/40)))+(H1517*(1+($B$3/40)))+(I1517*(1+($B$3/40)))+(J1517*$B$2),0)</f>
        <v>115</v>
      </c>
      <c r="L1517">
        <f>_xlfn.RANK.EQ(K1517,K$6:K$4700,0)</f>
        <v>1485</v>
      </c>
      <c r="M1517">
        <f>D1517</f>
        <v>0</v>
      </c>
      <c r="N1517">
        <f>ROUNDDOWN((E1517*(1+($B$3/20)))+(F1517*(1+($B$3/40)))+(G1517*(1+($B$3/40)))+(H1517*(1+($B$3/40)))+(I1517*(1+($B$3/40))),0)</f>
        <v>115</v>
      </c>
      <c r="O1517">
        <f>J1517</f>
        <v>0</v>
      </c>
    </row>
    <row r="1518" spans="4:15" x14ac:dyDescent="0.3">
      <c r="E1518">
        <v>6</v>
      </c>
      <c r="F1518">
        <v>5</v>
      </c>
      <c r="G1518">
        <v>6</v>
      </c>
      <c r="H1518">
        <v>4</v>
      </c>
      <c r="K1518">
        <f>ROUNDDOWN(($B$1*D1518)+(E1518*(1+($B$3/20)))+(F1518*(1+($B$3/40)))+(G1518*(1+($B$3/40)))+(H1518*(1+($B$3/40)))+(I1518*(1+($B$3/40)))+(J1518*$B$2),0)</f>
        <v>115</v>
      </c>
      <c r="L1518">
        <f>_xlfn.RANK.EQ(K1518,K$6:K$4700,0)</f>
        <v>1485</v>
      </c>
      <c r="M1518">
        <f>D1518</f>
        <v>0</v>
      </c>
      <c r="N1518">
        <f>ROUNDDOWN((E1518*(1+($B$3/20)))+(F1518*(1+($B$3/40)))+(G1518*(1+($B$3/40)))+(H1518*(1+($B$3/40)))+(I1518*(1+($B$3/40))),0)</f>
        <v>115</v>
      </c>
      <c r="O1518">
        <f>J1518</f>
        <v>0</v>
      </c>
    </row>
    <row r="1519" spans="4:15" x14ac:dyDescent="0.3">
      <c r="E1519">
        <v>6</v>
      </c>
      <c r="F1519">
        <v>5</v>
      </c>
      <c r="G1519">
        <v>5</v>
      </c>
      <c r="H1519">
        <v>5</v>
      </c>
      <c r="K1519">
        <f>ROUNDDOWN(($B$1*D1519)+(E1519*(1+($B$3/20)))+(F1519*(1+($B$3/40)))+(G1519*(1+($B$3/40)))+(H1519*(1+($B$3/40)))+(I1519*(1+($B$3/40)))+(J1519*$B$2),0)</f>
        <v>115</v>
      </c>
      <c r="L1519">
        <f>_xlfn.RANK.EQ(K1519,K$6:K$4700,0)</f>
        <v>1485</v>
      </c>
      <c r="M1519">
        <f>D1519</f>
        <v>0</v>
      </c>
      <c r="N1519">
        <f>ROUNDDOWN((E1519*(1+($B$3/20)))+(F1519*(1+($B$3/40)))+(G1519*(1+($B$3/40)))+(H1519*(1+($B$3/40)))+(I1519*(1+($B$3/40))),0)</f>
        <v>115</v>
      </c>
      <c r="O1519">
        <f>J1519</f>
        <v>0</v>
      </c>
    </row>
    <row r="1520" spans="4:15" x14ac:dyDescent="0.3">
      <c r="E1520">
        <v>6</v>
      </c>
      <c r="F1520">
        <v>5</v>
      </c>
      <c r="G1520">
        <v>4</v>
      </c>
      <c r="H1520">
        <v>6</v>
      </c>
      <c r="K1520">
        <f>ROUNDDOWN(($B$1*D1520)+(E1520*(1+($B$3/20)))+(F1520*(1+($B$3/40)))+(G1520*(1+($B$3/40)))+(H1520*(1+($B$3/40)))+(I1520*(1+($B$3/40)))+(J1520*$B$2),0)</f>
        <v>115</v>
      </c>
      <c r="L1520">
        <f>_xlfn.RANK.EQ(K1520,K$6:K$4700,0)</f>
        <v>1485</v>
      </c>
      <c r="M1520">
        <f>D1520</f>
        <v>0</v>
      </c>
      <c r="N1520">
        <f>ROUNDDOWN((E1520*(1+($B$3/20)))+(F1520*(1+($B$3/40)))+(G1520*(1+($B$3/40)))+(H1520*(1+($B$3/40)))+(I1520*(1+($B$3/40))),0)</f>
        <v>115</v>
      </c>
      <c r="O1520">
        <f>J1520</f>
        <v>0</v>
      </c>
    </row>
    <row r="1521" spans="5:15" x14ac:dyDescent="0.3">
      <c r="E1521">
        <v>6</v>
      </c>
      <c r="F1521">
        <v>5</v>
      </c>
      <c r="G1521">
        <v>3</v>
      </c>
      <c r="H1521">
        <v>7</v>
      </c>
      <c r="K1521">
        <f>ROUNDDOWN(($B$1*D1521)+(E1521*(1+($B$3/20)))+(F1521*(1+($B$3/40)))+(G1521*(1+($B$3/40)))+(H1521*(1+($B$3/40)))+(I1521*(1+($B$3/40)))+(J1521*$B$2),0)</f>
        <v>115</v>
      </c>
      <c r="L1521">
        <f>_xlfn.RANK.EQ(K1521,K$6:K$4700,0)</f>
        <v>1485</v>
      </c>
      <c r="M1521">
        <f>D1521</f>
        <v>0</v>
      </c>
      <c r="N1521">
        <f>ROUNDDOWN((E1521*(1+($B$3/20)))+(F1521*(1+($B$3/40)))+(G1521*(1+($B$3/40)))+(H1521*(1+($B$3/40)))+(I1521*(1+($B$3/40))),0)</f>
        <v>115</v>
      </c>
      <c r="O1521">
        <f>J1521</f>
        <v>0</v>
      </c>
    </row>
    <row r="1522" spans="5:15" x14ac:dyDescent="0.3">
      <c r="E1522">
        <v>6</v>
      </c>
      <c r="F1522">
        <v>4</v>
      </c>
      <c r="G1522">
        <v>7</v>
      </c>
      <c r="H1522">
        <v>4</v>
      </c>
      <c r="K1522">
        <f>ROUNDDOWN(($B$1*D1522)+(E1522*(1+($B$3/20)))+(F1522*(1+($B$3/40)))+(G1522*(1+($B$3/40)))+(H1522*(1+($B$3/40)))+(I1522*(1+($B$3/40)))+(J1522*$B$2),0)</f>
        <v>115</v>
      </c>
      <c r="L1522">
        <f>_xlfn.RANK.EQ(K1522,K$6:K$4700,0)</f>
        <v>1485</v>
      </c>
      <c r="M1522">
        <f>D1522</f>
        <v>0</v>
      </c>
      <c r="N1522">
        <f>ROUNDDOWN((E1522*(1+($B$3/20)))+(F1522*(1+($B$3/40)))+(G1522*(1+($B$3/40)))+(H1522*(1+($B$3/40)))+(I1522*(1+($B$3/40))),0)</f>
        <v>115</v>
      </c>
      <c r="O1522">
        <f>J1522</f>
        <v>0</v>
      </c>
    </row>
    <row r="1523" spans="5:15" x14ac:dyDescent="0.3">
      <c r="E1523">
        <v>6</v>
      </c>
      <c r="F1523">
        <v>4</v>
      </c>
      <c r="G1523">
        <v>6</v>
      </c>
      <c r="H1523">
        <v>5</v>
      </c>
      <c r="K1523">
        <f>ROUNDDOWN(($B$1*D1523)+(E1523*(1+($B$3/20)))+(F1523*(1+($B$3/40)))+(G1523*(1+($B$3/40)))+(H1523*(1+($B$3/40)))+(I1523*(1+($B$3/40)))+(J1523*$B$2),0)</f>
        <v>115</v>
      </c>
      <c r="L1523">
        <f>_xlfn.RANK.EQ(K1523,K$6:K$4700,0)</f>
        <v>1485</v>
      </c>
      <c r="M1523">
        <f>D1523</f>
        <v>0</v>
      </c>
      <c r="N1523">
        <f>ROUNDDOWN((E1523*(1+($B$3/20)))+(F1523*(1+($B$3/40)))+(G1523*(1+($B$3/40)))+(H1523*(1+($B$3/40)))+(I1523*(1+($B$3/40))),0)</f>
        <v>115</v>
      </c>
      <c r="O1523">
        <f>J1523</f>
        <v>0</v>
      </c>
    </row>
    <row r="1524" spans="5:15" x14ac:dyDescent="0.3">
      <c r="E1524">
        <v>6</v>
      </c>
      <c r="F1524">
        <v>4</v>
      </c>
      <c r="G1524">
        <v>5</v>
      </c>
      <c r="H1524">
        <v>6</v>
      </c>
      <c r="K1524">
        <f>ROUNDDOWN(($B$1*D1524)+(E1524*(1+($B$3/20)))+(F1524*(1+($B$3/40)))+(G1524*(1+($B$3/40)))+(H1524*(1+($B$3/40)))+(I1524*(1+($B$3/40)))+(J1524*$B$2),0)</f>
        <v>115</v>
      </c>
      <c r="L1524">
        <f>_xlfn.RANK.EQ(K1524,K$6:K$4700,0)</f>
        <v>1485</v>
      </c>
      <c r="M1524">
        <f>D1524</f>
        <v>0</v>
      </c>
      <c r="N1524">
        <f>ROUNDDOWN((E1524*(1+($B$3/20)))+(F1524*(1+($B$3/40)))+(G1524*(1+($B$3/40)))+(H1524*(1+($B$3/40)))+(I1524*(1+($B$3/40))),0)</f>
        <v>115</v>
      </c>
      <c r="O1524">
        <f>J1524</f>
        <v>0</v>
      </c>
    </row>
    <row r="1525" spans="5:15" x14ac:dyDescent="0.3">
      <c r="E1525">
        <v>6</v>
      </c>
      <c r="F1525">
        <v>4</v>
      </c>
      <c r="G1525">
        <v>4</v>
      </c>
      <c r="H1525">
        <v>7</v>
      </c>
      <c r="K1525">
        <f>ROUNDDOWN(($B$1*D1525)+(E1525*(1+($B$3/20)))+(F1525*(1+($B$3/40)))+(G1525*(1+($B$3/40)))+(H1525*(1+($B$3/40)))+(I1525*(1+($B$3/40)))+(J1525*$B$2),0)</f>
        <v>115</v>
      </c>
      <c r="L1525">
        <f>_xlfn.RANK.EQ(K1525,K$6:K$4700,0)</f>
        <v>1485</v>
      </c>
      <c r="M1525">
        <f>D1525</f>
        <v>0</v>
      </c>
      <c r="N1525">
        <f>ROUNDDOWN((E1525*(1+($B$3/20)))+(F1525*(1+($B$3/40)))+(G1525*(1+($B$3/40)))+(H1525*(1+($B$3/40)))+(I1525*(1+($B$3/40))),0)</f>
        <v>115</v>
      </c>
      <c r="O1525">
        <f>J1525</f>
        <v>0</v>
      </c>
    </row>
    <row r="1526" spans="5:15" x14ac:dyDescent="0.3">
      <c r="E1526">
        <v>6</v>
      </c>
      <c r="F1526">
        <v>3</v>
      </c>
      <c r="G1526">
        <v>7</v>
      </c>
      <c r="H1526">
        <v>5</v>
      </c>
      <c r="K1526">
        <f>ROUNDDOWN(($B$1*D1526)+(E1526*(1+($B$3/20)))+(F1526*(1+($B$3/40)))+(G1526*(1+($B$3/40)))+(H1526*(1+($B$3/40)))+(I1526*(1+($B$3/40)))+(J1526*$B$2),0)</f>
        <v>115</v>
      </c>
      <c r="L1526">
        <f>_xlfn.RANK.EQ(K1526,K$6:K$4700,0)</f>
        <v>1485</v>
      </c>
      <c r="M1526">
        <f>D1526</f>
        <v>0</v>
      </c>
      <c r="N1526">
        <f>ROUNDDOWN((E1526*(1+($B$3/20)))+(F1526*(1+($B$3/40)))+(G1526*(1+($B$3/40)))+(H1526*(1+($B$3/40)))+(I1526*(1+($B$3/40))),0)</f>
        <v>115</v>
      </c>
      <c r="O1526">
        <f>J1526</f>
        <v>0</v>
      </c>
    </row>
    <row r="1527" spans="5:15" x14ac:dyDescent="0.3">
      <c r="E1527">
        <v>6</v>
      </c>
      <c r="F1527">
        <v>3</v>
      </c>
      <c r="G1527">
        <v>6</v>
      </c>
      <c r="H1527">
        <v>6</v>
      </c>
      <c r="K1527">
        <f>ROUNDDOWN(($B$1*D1527)+(E1527*(1+($B$3/20)))+(F1527*(1+($B$3/40)))+(G1527*(1+($B$3/40)))+(H1527*(1+($B$3/40)))+(I1527*(1+($B$3/40)))+(J1527*$B$2),0)</f>
        <v>115</v>
      </c>
      <c r="L1527">
        <f>_xlfn.RANK.EQ(K1527,K$6:K$4700,0)</f>
        <v>1485</v>
      </c>
      <c r="M1527">
        <f>D1527</f>
        <v>0</v>
      </c>
      <c r="N1527">
        <f>ROUNDDOWN((E1527*(1+($B$3/20)))+(F1527*(1+($B$3/40)))+(G1527*(1+($B$3/40)))+(H1527*(1+($B$3/40)))+(I1527*(1+($B$3/40))),0)</f>
        <v>115</v>
      </c>
      <c r="O1527">
        <f>J1527</f>
        <v>0</v>
      </c>
    </row>
    <row r="1528" spans="5:15" x14ac:dyDescent="0.3">
      <c r="E1528">
        <v>6</v>
      </c>
      <c r="F1528">
        <v>3</v>
      </c>
      <c r="G1528">
        <v>5</v>
      </c>
      <c r="H1528">
        <v>7</v>
      </c>
      <c r="K1528">
        <f>ROUNDDOWN(($B$1*D1528)+(E1528*(1+($B$3/20)))+(F1528*(1+($B$3/40)))+(G1528*(1+($B$3/40)))+(H1528*(1+($B$3/40)))+(I1528*(1+($B$3/40)))+(J1528*$B$2),0)</f>
        <v>115</v>
      </c>
      <c r="L1528">
        <f>_xlfn.RANK.EQ(K1528,K$6:K$4700,0)</f>
        <v>1485</v>
      </c>
      <c r="M1528">
        <f>D1528</f>
        <v>0</v>
      </c>
      <c r="N1528">
        <f>ROUNDDOWN((E1528*(1+($B$3/20)))+(F1528*(1+($B$3/40)))+(G1528*(1+($B$3/40)))+(H1528*(1+($B$3/40)))+(I1528*(1+($B$3/40))),0)</f>
        <v>115</v>
      </c>
      <c r="O1528">
        <f>J1528</f>
        <v>0</v>
      </c>
    </row>
    <row r="1529" spans="5:15" x14ac:dyDescent="0.3">
      <c r="E1529">
        <v>5</v>
      </c>
      <c r="F1529">
        <v>7</v>
      </c>
      <c r="G1529">
        <v>7</v>
      </c>
      <c r="J1529">
        <v>3</v>
      </c>
      <c r="K1529">
        <f>ROUNDDOWN(($B$1*D1529)+(E1529*(1+($B$3/20)))+(F1529*(1+($B$3/40)))+(G1529*(1+($B$3/40)))+(H1529*(1+($B$3/40)))+(I1529*(1+($B$3/40)))+(J1529*$B$2),0)</f>
        <v>115</v>
      </c>
      <c r="L1529">
        <f>_xlfn.RANK.EQ(K1529,K$6:K$4700,0)</f>
        <v>1485</v>
      </c>
      <c r="M1529">
        <f>D1529</f>
        <v>0</v>
      </c>
      <c r="N1529">
        <f>ROUNDDOWN((E1529*(1+($B$3/20)))+(F1529*(1+($B$3/40)))+(G1529*(1+($B$3/40)))+(H1529*(1+($B$3/40)))+(I1529*(1+($B$3/40))),0)</f>
        <v>103</v>
      </c>
      <c r="O1529">
        <f>J1529</f>
        <v>3</v>
      </c>
    </row>
    <row r="1530" spans="5:15" x14ac:dyDescent="0.3">
      <c r="E1530">
        <v>7</v>
      </c>
      <c r="F1530">
        <v>4</v>
      </c>
      <c r="G1530">
        <v>3</v>
      </c>
      <c r="J1530">
        <v>7</v>
      </c>
      <c r="K1530">
        <f>ROUNDDOWN(($B$1*D1530)+(E1530*(1+($B$3/20)))+(F1530*(1+($B$3/40)))+(G1530*(1+($B$3/40)))+(H1530*(1+($B$3/40)))+(I1530*(1+($B$3/40)))+(J1530*$B$2),0)</f>
        <v>115</v>
      </c>
      <c r="L1530">
        <f>_xlfn.RANK.EQ(K1530,K$6:K$4700,0)</f>
        <v>1485</v>
      </c>
      <c r="M1530">
        <f>D1530</f>
        <v>0</v>
      </c>
      <c r="N1530">
        <f>ROUNDDOWN((E1530*(1+($B$3/20)))+(F1530*(1+($B$3/40)))+(G1530*(1+($B$3/40)))+(H1530*(1+($B$3/40)))+(I1530*(1+($B$3/40))),0)</f>
        <v>87</v>
      </c>
      <c r="O1530">
        <f>J1530</f>
        <v>7</v>
      </c>
    </row>
    <row r="1531" spans="5:15" x14ac:dyDescent="0.3">
      <c r="E1531">
        <v>7</v>
      </c>
      <c r="F1531">
        <v>3</v>
      </c>
      <c r="G1531">
        <v>4</v>
      </c>
      <c r="J1531">
        <v>7</v>
      </c>
      <c r="K1531">
        <f>ROUNDDOWN(($B$1*D1531)+(E1531*(1+($B$3/20)))+(F1531*(1+($B$3/40)))+(G1531*(1+($B$3/40)))+(H1531*(1+($B$3/40)))+(I1531*(1+($B$3/40)))+(J1531*$B$2),0)</f>
        <v>115</v>
      </c>
      <c r="L1531">
        <f>_xlfn.RANK.EQ(K1531,K$6:K$4700,0)</f>
        <v>1485</v>
      </c>
      <c r="M1531">
        <f>D1531</f>
        <v>0</v>
      </c>
      <c r="N1531">
        <f>ROUNDDOWN((E1531*(1+($B$3/20)))+(F1531*(1+($B$3/40)))+(G1531*(1+($B$3/40)))+(H1531*(1+($B$3/40)))+(I1531*(1+($B$3/40))),0)</f>
        <v>87</v>
      </c>
      <c r="O1531">
        <f>J1531</f>
        <v>7</v>
      </c>
    </row>
    <row r="1532" spans="5:15" x14ac:dyDescent="0.3">
      <c r="E1532">
        <v>7</v>
      </c>
      <c r="F1532">
        <v>7</v>
      </c>
      <c r="J1532">
        <v>7</v>
      </c>
      <c r="K1532">
        <f>ROUNDDOWN(($B$1*D1532)+(E1532*(1+($B$3/20)))+(F1532*(1+($B$3/40)))+(G1532*(1+($B$3/40)))+(H1532*(1+($B$3/40)))+(I1532*(1+($B$3/40)))+(J1532*$B$2),0)</f>
        <v>115</v>
      </c>
      <c r="L1532">
        <f>_xlfn.RANK.EQ(K1532,K$6:K$4700,0)</f>
        <v>1485</v>
      </c>
      <c r="M1532">
        <f>D1532</f>
        <v>0</v>
      </c>
      <c r="N1532">
        <f>ROUNDDOWN((E1532*(1+($B$3/20)))+(F1532*(1+($B$3/40)))+(G1532*(1+($B$3/40)))+(H1532*(1+($B$3/40)))+(I1532*(1+($B$3/40))),0)</f>
        <v>87</v>
      </c>
      <c r="O1532">
        <f>J1532</f>
        <v>7</v>
      </c>
    </row>
    <row r="1533" spans="5:15" x14ac:dyDescent="0.3">
      <c r="E1533">
        <v>7</v>
      </c>
      <c r="F1533">
        <v>7</v>
      </c>
      <c r="J1533">
        <v>7</v>
      </c>
      <c r="K1533">
        <f>ROUNDDOWN(($B$1*D1533)+(E1533*(1+($B$3/20)))+(F1533*(1+($B$3/40)))+(G1533*(1+($B$3/40)))+(H1533*(1+($B$3/40)))+(I1533*(1+($B$3/40)))+(J1533*$B$2),0)</f>
        <v>115</v>
      </c>
      <c r="L1533">
        <f>_xlfn.RANK.EQ(K1533,K$6:K$4700,0)</f>
        <v>1485</v>
      </c>
      <c r="M1533">
        <f>D1533</f>
        <v>0</v>
      </c>
      <c r="N1533">
        <f>ROUNDDOWN((E1533*(1+($B$3/20)))+(F1533*(1+($B$3/40)))+(G1533*(1+($B$3/40)))+(H1533*(1+($B$3/40)))+(I1533*(1+($B$3/40))),0)</f>
        <v>87</v>
      </c>
      <c r="O1533">
        <f>J1533</f>
        <v>7</v>
      </c>
    </row>
    <row r="1534" spans="5:15" x14ac:dyDescent="0.3">
      <c r="E1534">
        <v>7</v>
      </c>
      <c r="F1534">
        <v>7</v>
      </c>
      <c r="J1534">
        <v>7</v>
      </c>
      <c r="K1534">
        <f>ROUNDDOWN(($B$1*D1534)+(E1534*(1+($B$3/20)))+(F1534*(1+($B$3/40)))+(G1534*(1+($B$3/40)))+(H1534*(1+($B$3/40)))+(I1534*(1+($B$3/40)))+(J1534*$B$2),0)</f>
        <v>115</v>
      </c>
      <c r="L1534">
        <f>_xlfn.RANK.EQ(K1534,K$6:K$4700,0)</f>
        <v>1485</v>
      </c>
      <c r="M1534">
        <f>D1534</f>
        <v>0</v>
      </c>
      <c r="N1534">
        <f>ROUNDDOWN((E1534*(1+($B$3/20)))+(F1534*(1+($B$3/40)))+(G1534*(1+($B$3/40)))+(H1534*(1+($B$3/40)))+(I1534*(1+($B$3/40))),0)</f>
        <v>87</v>
      </c>
      <c r="O1534">
        <f>J1534</f>
        <v>7</v>
      </c>
    </row>
    <row r="1535" spans="5:15" x14ac:dyDescent="0.3">
      <c r="E1535">
        <v>7</v>
      </c>
      <c r="F1535">
        <v>7</v>
      </c>
      <c r="J1535">
        <v>7</v>
      </c>
      <c r="K1535">
        <f>ROUNDDOWN(($B$1*D1535)+(E1535*(1+($B$3/20)))+(F1535*(1+($B$3/40)))+(G1535*(1+($B$3/40)))+(H1535*(1+($B$3/40)))+(I1535*(1+($B$3/40)))+(J1535*$B$2),0)</f>
        <v>115</v>
      </c>
      <c r="L1535">
        <f>_xlfn.RANK.EQ(K1535,K$6:K$4700,0)</f>
        <v>1485</v>
      </c>
      <c r="M1535">
        <f>D1535</f>
        <v>0</v>
      </c>
      <c r="N1535">
        <f>ROUNDDOWN((E1535*(1+($B$3/20)))+(F1535*(1+($B$3/40)))+(G1535*(1+($B$3/40)))+(H1535*(1+($B$3/40)))+(I1535*(1+($B$3/40))),0)</f>
        <v>87</v>
      </c>
      <c r="O1535">
        <f>J1535</f>
        <v>7</v>
      </c>
    </row>
    <row r="1536" spans="5:15" x14ac:dyDescent="0.3">
      <c r="E1536">
        <v>7</v>
      </c>
      <c r="F1536">
        <v>7</v>
      </c>
      <c r="J1536">
        <v>7</v>
      </c>
      <c r="K1536">
        <f>ROUNDDOWN(($B$1*D1536)+(E1536*(1+($B$3/20)))+(F1536*(1+($B$3/40)))+(G1536*(1+($B$3/40)))+(H1536*(1+($B$3/40)))+(I1536*(1+($B$3/40)))+(J1536*$B$2),0)</f>
        <v>115</v>
      </c>
      <c r="L1536">
        <f>_xlfn.RANK.EQ(K1536,K$6:K$4700,0)</f>
        <v>1485</v>
      </c>
      <c r="M1536">
        <f>D1536</f>
        <v>0</v>
      </c>
      <c r="N1536">
        <f>ROUNDDOWN((E1536*(1+($B$3/20)))+(F1536*(1+($B$3/40)))+(G1536*(1+($B$3/40)))+(H1536*(1+($B$3/40)))+(I1536*(1+($B$3/40))),0)</f>
        <v>87</v>
      </c>
      <c r="O1536">
        <f>J1536</f>
        <v>7</v>
      </c>
    </row>
    <row r="1537" spans="5:15" x14ac:dyDescent="0.3">
      <c r="E1537">
        <v>7</v>
      </c>
      <c r="F1537">
        <v>7</v>
      </c>
      <c r="J1537">
        <v>7</v>
      </c>
      <c r="K1537">
        <f>ROUNDDOWN(($B$1*D1537)+(E1537*(1+($B$3/20)))+(F1537*(1+($B$3/40)))+(G1537*(1+($B$3/40)))+(H1537*(1+($B$3/40)))+(I1537*(1+($B$3/40)))+(J1537*$B$2),0)</f>
        <v>115</v>
      </c>
      <c r="L1537">
        <f>_xlfn.RANK.EQ(K1537,K$6:K$4700,0)</f>
        <v>1485</v>
      </c>
      <c r="M1537">
        <f>D1537</f>
        <v>0</v>
      </c>
      <c r="N1537">
        <f>ROUNDDOWN((E1537*(1+($B$3/20)))+(F1537*(1+($B$3/40)))+(G1537*(1+($B$3/40)))+(H1537*(1+($B$3/40)))+(I1537*(1+($B$3/40))),0)</f>
        <v>87</v>
      </c>
      <c r="O1537">
        <f>J1537</f>
        <v>7</v>
      </c>
    </row>
    <row r="1538" spans="5:15" x14ac:dyDescent="0.3">
      <c r="E1538">
        <v>7</v>
      </c>
      <c r="F1538">
        <v>7</v>
      </c>
      <c r="J1538">
        <v>7</v>
      </c>
      <c r="K1538">
        <f>ROUNDDOWN(($B$1*D1538)+(E1538*(1+($B$3/20)))+(F1538*(1+($B$3/40)))+(G1538*(1+($B$3/40)))+(H1538*(1+($B$3/40)))+(I1538*(1+($B$3/40)))+(J1538*$B$2),0)</f>
        <v>115</v>
      </c>
      <c r="L1538">
        <f>_xlfn.RANK.EQ(K1538,K$6:K$4700,0)</f>
        <v>1485</v>
      </c>
      <c r="M1538">
        <f>D1538</f>
        <v>0</v>
      </c>
      <c r="N1538">
        <f>ROUNDDOWN((E1538*(1+($B$3/20)))+(F1538*(1+($B$3/40)))+(G1538*(1+($B$3/40)))+(H1538*(1+($B$3/40)))+(I1538*(1+($B$3/40))),0)</f>
        <v>87</v>
      </c>
      <c r="O1538">
        <f>J1538</f>
        <v>7</v>
      </c>
    </row>
    <row r="1539" spans="5:15" x14ac:dyDescent="0.3">
      <c r="E1539">
        <v>7</v>
      </c>
      <c r="F1539">
        <v>7</v>
      </c>
      <c r="J1539">
        <v>7</v>
      </c>
      <c r="K1539">
        <f>ROUNDDOWN(($B$1*D1539)+(E1539*(1+($B$3/20)))+(F1539*(1+($B$3/40)))+(G1539*(1+($B$3/40)))+(H1539*(1+($B$3/40)))+(I1539*(1+($B$3/40)))+(J1539*$B$2),0)</f>
        <v>115</v>
      </c>
      <c r="L1539">
        <f>_xlfn.RANK.EQ(K1539,K$6:K$4700,0)</f>
        <v>1485</v>
      </c>
      <c r="M1539">
        <f>D1539</f>
        <v>0</v>
      </c>
      <c r="N1539">
        <f>ROUNDDOWN((E1539*(1+($B$3/20)))+(F1539*(1+($B$3/40)))+(G1539*(1+($B$3/40)))+(H1539*(1+($B$3/40)))+(I1539*(1+($B$3/40))),0)</f>
        <v>87</v>
      </c>
      <c r="O1539">
        <f>J1539</f>
        <v>7</v>
      </c>
    </row>
    <row r="1540" spans="5:15" x14ac:dyDescent="0.3">
      <c r="E1540">
        <v>7</v>
      </c>
      <c r="F1540">
        <v>7</v>
      </c>
      <c r="J1540">
        <v>7</v>
      </c>
      <c r="K1540">
        <f>ROUNDDOWN(($B$1*D1540)+(E1540*(1+($B$3/20)))+(F1540*(1+($B$3/40)))+(G1540*(1+($B$3/40)))+(H1540*(1+($B$3/40)))+(I1540*(1+($B$3/40)))+(J1540*$B$2),0)</f>
        <v>115</v>
      </c>
      <c r="L1540">
        <f>_xlfn.RANK.EQ(K1540,K$6:K$4700,0)</f>
        <v>1485</v>
      </c>
      <c r="M1540">
        <f>D1540</f>
        <v>0</v>
      </c>
      <c r="N1540">
        <f>ROUNDDOWN((E1540*(1+($B$3/20)))+(F1540*(1+($B$3/40)))+(G1540*(1+($B$3/40)))+(H1540*(1+($B$3/40)))+(I1540*(1+($B$3/40))),0)</f>
        <v>87</v>
      </c>
      <c r="O1540">
        <f>J1540</f>
        <v>7</v>
      </c>
    </row>
    <row r="1541" spans="5:15" x14ac:dyDescent="0.3">
      <c r="E1541">
        <v>7</v>
      </c>
      <c r="F1541">
        <v>7</v>
      </c>
      <c r="J1541">
        <v>7</v>
      </c>
      <c r="K1541">
        <f>ROUNDDOWN(($B$1*D1541)+(E1541*(1+($B$3/20)))+(F1541*(1+($B$3/40)))+(G1541*(1+($B$3/40)))+(H1541*(1+($B$3/40)))+(I1541*(1+($B$3/40)))+(J1541*$B$2),0)</f>
        <v>115</v>
      </c>
      <c r="L1541">
        <f>_xlfn.RANK.EQ(K1541,K$6:K$4700,0)</f>
        <v>1485</v>
      </c>
      <c r="M1541">
        <f>D1541</f>
        <v>0</v>
      </c>
      <c r="N1541">
        <f>ROUNDDOWN((E1541*(1+($B$3/20)))+(F1541*(1+($B$3/40)))+(G1541*(1+($B$3/40)))+(H1541*(1+($B$3/40)))+(I1541*(1+($B$3/40))),0)</f>
        <v>87</v>
      </c>
      <c r="O1541">
        <f>J1541</f>
        <v>7</v>
      </c>
    </row>
    <row r="1542" spans="5:15" x14ac:dyDescent="0.3">
      <c r="E1542">
        <v>7</v>
      </c>
      <c r="F1542">
        <v>7</v>
      </c>
      <c r="J1542">
        <v>7</v>
      </c>
      <c r="K1542">
        <f>ROUNDDOWN(($B$1*D1542)+(E1542*(1+($B$3/20)))+(F1542*(1+($B$3/40)))+(G1542*(1+($B$3/40)))+(H1542*(1+($B$3/40)))+(I1542*(1+($B$3/40)))+(J1542*$B$2),0)</f>
        <v>115</v>
      </c>
      <c r="L1542">
        <f>_xlfn.RANK.EQ(K1542,K$6:K$4700,0)</f>
        <v>1485</v>
      </c>
      <c r="M1542">
        <f>D1542</f>
        <v>0</v>
      </c>
      <c r="N1542">
        <f>ROUNDDOWN((E1542*(1+($B$3/20)))+(F1542*(1+($B$3/40)))+(G1542*(1+($B$3/40)))+(H1542*(1+($B$3/40)))+(I1542*(1+($B$3/40))),0)</f>
        <v>87</v>
      </c>
      <c r="O1542">
        <f>J1542</f>
        <v>7</v>
      </c>
    </row>
    <row r="1543" spans="5:15" x14ac:dyDescent="0.3">
      <c r="E1543">
        <v>7</v>
      </c>
      <c r="F1543">
        <v>7</v>
      </c>
      <c r="J1543">
        <v>7</v>
      </c>
      <c r="K1543">
        <f>ROUNDDOWN(($B$1*D1543)+(E1543*(1+($B$3/20)))+(F1543*(1+($B$3/40)))+(G1543*(1+($B$3/40)))+(H1543*(1+($B$3/40)))+(I1543*(1+($B$3/40)))+(J1543*$B$2),0)</f>
        <v>115</v>
      </c>
      <c r="L1543">
        <f>_xlfn.RANK.EQ(K1543,K$6:K$4700,0)</f>
        <v>1485</v>
      </c>
      <c r="M1543">
        <f>D1543</f>
        <v>0</v>
      </c>
      <c r="N1543">
        <f>ROUNDDOWN((E1543*(1+($B$3/20)))+(F1543*(1+($B$3/40)))+(G1543*(1+($B$3/40)))+(H1543*(1+($B$3/40)))+(I1543*(1+($B$3/40))),0)</f>
        <v>87</v>
      </c>
      <c r="O1543">
        <f>J1543</f>
        <v>7</v>
      </c>
    </row>
    <row r="1544" spans="5:15" x14ac:dyDescent="0.3">
      <c r="E1544">
        <v>7</v>
      </c>
      <c r="F1544">
        <v>7</v>
      </c>
      <c r="J1544">
        <v>7</v>
      </c>
      <c r="K1544">
        <f>ROUNDDOWN(($B$1*D1544)+(E1544*(1+($B$3/20)))+(F1544*(1+($B$3/40)))+(G1544*(1+($B$3/40)))+(H1544*(1+($B$3/40)))+(I1544*(1+($B$3/40)))+(J1544*$B$2),0)</f>
        <v>115</v>
      </c>
      <c r="L1544">
        <f>_xlfn.RANK.EQ(K1544,K$6:K$4700,0)</f>
        <v>1485</v>
      </c>
      <c r="M1544">
        <f>D1544</f>
        <v>0</v>
      </c>
      <c r="N1544">
        <f>ROUNDDOWN((E1544*(1+($B$3/20)))+(F1544*(1+($B$3/40)))+(G1544*(1+($B$3/40)))+(H1544*(1+($B$3/40)))+(I1544*(1+($B$3/40))),0)</f>
        <v>87</v>
      </c>
      <c r="O1544">
        <f>J1544</f>
        <v>7</v>
      </c>
    </row>
    <row r="1545" spans="5:15" x14ac:dyDescent="0.3">
      <c r="E1545">
        <v>7</v>
      </c>
      <c r="F1545">
        <v>7</v>
      </c>
      <c r="J1545">
        <v>7</v>
      </c>
      <c r="K1545">
        <f>ROUNDDOWN(($B$1*D1545)+(E1545*(1+($B$3/20)))+(F1545*(1+($B$3/40)))+(G1545*(1+($B$3/40)))+(H1545*(1+($B$3/40)))+(I1545*(1+($B$3/40)))+(J1545*$B$2),0)</f>
        <v>115</v>
      </c>
      <c r="L1545">
        <f>_xlfn.RANK.EQ(K1545,K$6:K$4700,0)</f>
        <v>1485</v>
      </c>
      <c r="M1545">
        <f>D1545</f>
        <v>0</v>
      </c>
      <c r="N1545">
        <f>ROUNDDOWN((E1545*(1+($B$3/20)))+(F1545*(1+($B$3/40)))+(G1545*(1+($B$3/40)))+(H1545*(1+($B$3/40)))+(I1545*(1+($B$3/40))),0)</f>
        <v>87</v>
      </c>
      <c r="O1545">
        <f>J1545</f>
        <v>7</v>
      </c>
    </row>
    <row r="1546" spans="5:15" x14ac:dyDescent="0.3">
      <c r="E1546">
        <v>7</v>
      </c>
      <c r="F1546">
        <v>7</v>
      </c>
      <c r="J1546">
        <v>7</v>
      </c>
      <c r="K1546">
        <f>ROUNDDOWN(($B$1*D1546)+(E1546*(1+($B$3/20)))+(F1546*(1+($B$3/40)))+(G1546*(1+($B$3/40)))+(H1546*(1+($B$3/40)))+(I1546*(1+($B$3/40)))+(J1546*$B$2),0)</f>
        <v>115</v>
      </c>
      <c r="L1546">
        <f>_xlfn.RANK.EQ(K1546,K$6:K$4700,0)</f>
        <v>1485</v>
      </c>
      <c r="M1546">
        <f>D1546</f>
        <v>0</v>
      </c>
      <c r="N1546">
        <f>ROUNDDOWN((E1546*(1+($B$3/20)))+(F1546*(1+($B$3/40)))+(G1546*(1+($B$3/40)))+(H1546*(1+($B$3/40)))+(I1546*(1+($B$3/40))),0)</f>
        <v>87</v>
      </c>
      <c r="O1546">
        <f>J1546</f>
        <v>7</v>
      </c>
    </row>
    <row r="1547" spans="5:15" x14ac:dyDescent="0.3">
      <c r="E1547">
        <v>7</v>
      </c>
      <c r="F1547">
        <v>7</v>
      </c>
      <c r="J1547">
        <v>7</v>
      </c>
      <c r="K1547">
        <f>ROUNDDOWN(($B$1*D1547)+(E1547*(1+($B$3/20)))+(F1547*(1+($B$3/40)))+(G1547*(1+($B$3/40)))+(H1547*(1+($B$3/40)))+(I1547*(1+($B$3/40)))+(J1547*$B$2),0)</f>
        <v>115</v>
      </c>
      <c r="L1547">
        <f>_xlfn.RANK.EQ(K1547,K$6:K$4700,0)</f>
        <v>1485</v>
      </c>
      <c r="M1547">
        <f>D1547</f>
        <v>0</v>
      </c>
      <c r="N1547">
        <f>ROUNDDOWN((E1547*(1+($B$3/20)))+(F1547*(1+($B$3/40)))+(G1547*(1+($B$3/40)))+(H1547*(1+($B$3/40)))+(I1547*(1+($B$3/40))),0)</f>
        <v>87</v>
      </c>
      <c r="O1547">
        <f>J1547</f>
        <v>7</v>
      </c>
    </row>
    <row r="1548" spans="5:15" x14ac:dyDescent="0.3">
      <c r="E1548">
        <v>7</v>
      </c>
      <c r="F1548">
        <v>7</v>
      </c>
      <c r="J1548">
        <v>7</v>
      </c>
      <c r="K1548">
        <f>ROUNDDOWN(($B$1*D1548)+(E1548*(1+($B$3/20)))+(F1548*(1+($B$3/40)))+(G1548*(1+($B$3/40)))+(H1548*(1+($B$3/40)))+(I1548*(1+($B$3/40)))+(J1548*$B$2),0)</f>
        <v>115</v>
      </c>
      <c r="L1548">
        <f>_xlfn.RANK.EQ(K1548,K$6:K$4700,0)</f>
        <v>1485</v>
      </c>
      <c r="M1548">
        <f>D1548</f>
        <v>0</v>
      </c>
      <c r="N1548">
        <f>ROUNDDOWN((E1548*(1+($B$3/20)))+(F1548*(1+($B$3/40)))+(G1548*(1+($B$3/40)))+(H1548*(1+($B$3/40)))+(I1548*(1+($B$3/40))),0)</f>
        <v>87</v>
      </c>
      <c r="O1548">
        <f>J1548</f>
        <v>7</v>
      </c>
    </row>
    <row r="1549" spans="5:15" x14ac:dyDescent="0.3">
      <c r="E1549">
        <v>7</v>
      </c>
      <c r="F1549">
        <v>7</v>
      </c>
      <c r="J1549">
        <v>7</v>
      </c>
      <c r="K1549">
        <f>ROUNDDOWN(($B$1*D1549)+(E1549*(1+($B$3/20)))+(F1549*(1+($B$3/40)))+(G1549*(1+($B$3/40)))+(H1549*(1+($B$3/40)))+(I1549*(1+($B$3/40)))+(J1549*$B$2),0)</f>
        <v>115</v>
      </c>
      <c r="L1549">
        <f>_xlfn.RANK.EQ(K1549,K$6:K$4700,0)</f>
        <v>1485</v>
      </c>
      <c r="M1549">
        <f>D1549</f>
        <v>0</v>
      </c>
      <c r="N1549">
        <f>ROUNDDOWN((E1549*(1+($B$3/20)))+(F1549*(1+($B$3/40)))+(G1549*(1+($B$3/40)))+(H1549*(1+($B$3/40)))+(I1549*(1+($B$3/40))),0)</f>
        <v>87</v>
      </c>
      <c r="O1549">
        <f>J1549</f>
        <v>7</v>
      </c>
    </row>
    <row r="1550" spans="5:15" x14ac:dyDescent="0.3">
      <c r="E1550">
        <v>7</v>
      </c>
      <c r="F1550">
        <v>7</v>
      </c>
      <c r="J1550">
        <v>7</v>
      </c>
      <c r="K1550">
        <f>ROUNDDOWN(($B$1*D1550)+(E1550*(1+($B$3/20)))+(F1550*(1+($B$3/40)))+(G1550*(1+($B$3/40)))+(H1550*(1+($B$3/40)))+(I1550*(1+($B$3/40)))+(J1550*$B$2),0)</f>
        <v>115</v>
      </c>
      <c r="L1550">
        <f>_xlfn.RANK.EQ(K1550,K$6:K$4700,0)</f>
        <v>1485</v>
      </c>
      <c r="M1550">
        <f>D1550</f>
        <v>0</v>
      </c>
      <c r="N1550">
        <f>ROUNDDOWN((E1550*(1+($B$3/20)))+(F1550*(1+($B$3/40)))+(G1550*(1+($B$3/40)))+(H1550*(1+($B$3/40)))+(I1550*(1+($B$3/40))),0)</f>
        <v>87</v>
      </c>
      <c r="O1550">
        <f>J1550</f>
        <v>7</v>
      </c>
    </row>
    <row r="1551" spans="5:15" x14ac:dyDescent="0.3">
      <c r="E1551">
        <v>7</v>
      </c>
      <c r="F1551">
        <v>7</v>
      </c>
      <c r="J1551">
        <v>7</v>
      </c>
      <c r="K1551">
        <f>ROUNDDOWN(($B$1*D1551)+(E1551*(1+($B$3/20)))+(F1551*(1+($B$3/40)))+(G1551*(1+($B$3/40)))+(H1551*(1+($B$3/40)))+(I1551*(1+($B$3/40)))+(J1551*$B$2),0)</f>
        <v>115</v>
      </c>
      <c r="L1551">
        <f>_xlfn.RANK.EQ(K1551,K$6:K$4700,0)</f>
        <v>1485</v>
      </c>
      <c r="M1551">
        <f>D1551</f>
        <v>0</v>
      </c>
      <c r="N1551">
        <f>ROUNDDOWN((E1551*(1+($B$3/20)))+(F1551*(1+($B$3/40)))+(G1551*(1+($B$3/40)))+(H1551*(1+($B$3/40)))+(I1551*(1+($B$3/40))),0)</f>
        <v>87</v>
      </c>
      <c r="O1551">
        <f>J1551</f>
        <v>7</v>
      </c>
    </row>
    <row r="1552" spans="5:15" x14ac:dyDescent="0.3">
      <c r="E1552">
        <v>7</v>
      </c>
      <c r="F1552">
        <v>7</v>
      </c>
      <c r="J1552">
        <v>7</v>
      </c>
      <c r="K1552">
        <f>ROUNDDOWN(($B$1*D1552)+(E1552*(1+($B$3/20)))+(F1552*(1+($B$3/40)))+(G1552*(1+($B$3/40)))+(H1552*(1+($B$3/40)))+(I1552*(1+($B$3/40)))+(J1552*$B$2),0)</f>
        <v>115</v>
      </c>
      <c r="L1552">
        <f>_xlfn.RANK.EQ(K1552,K$6:K$4700,0)</f>
        <v>1485</v>
      </c>
      <c r="M1552">
        <f>D1552</f>
        <v>0</v>
      </c>
      <c r="N1552">
        <f>ROUNDDOWN((E1552*(1+($B$3/20)))+(F1552*(1+($B$3/40)))+(G1552*(1+($B$3/40)))+(H1552*(1+($B$3/40)))+(I1552*(1+($B$3/40))),0)</f>
        <v>87</v>
      </c>
      <c r="O1552">
        <f>J1552</f>
        <v>7</v>
      </c>
    </row>
    <row r="1553" spans="4:15" x14ac:dyDescent="0.3">
      <c r="E1553">
        <v>7</v>
      </c>
      <c r="F1553">
        <v>7</v>
      </c>
      <c r="J1553">
        <v>7</v>
      </c>
      <c r="K1553">
        <f>ROUNDDOWN(($B$1*D1553)+(E1553*(1+($B$3/20)))+(F1553*(1+($B$3/40)))+(G1553*(1+($B$3/40)))+(H1553*(1+($B$3/40)))+(I1553*(1+($B$3/40)))+(J1553*$B$2),0)</f>
        <v>115</v>
      </c>
      <c r="L1553">
        <f>_xlfn.RANK.EQ(K1553,K$6:K$4700,0)</f>
        <v>1485</v>
      </c>
      <c r="M1553">
        <f>D1553</f>
        <v>0</v>
      </c>
      <c r="N1553">
        <f>ROUNDDOWN((E1553*(1+($B$3/20)))+(F1553*(1+($B$3/40)))+(G1553*(1+($B$3/40)))+(H1553*(1+($B$3/40)))+(I1553*(1+($B$3/40))),0)</f>
        <v>87</v>
      </c>
      <c r="O1553">
        <f>J1553</f>
        <v>7</v>
      </c>
    </row>
    <row r="1554" spans="4:15" x14ac:dyDescent="0.3">
      <c r="E1554">
        <v>7</v>
      </c>
      <c r="F1554">
        <v>7</v>
      </c>
      <c r="J1554">
        <v>7</v>
      </c>
      <c r="K1554">
        <f>ROUNDDOWN(($B$1*D1554)+(E1554*(1+($B$3/20)))+(F1554*(1+($B$3/40)))+(G1554*(1+($B$3/40)))+(H1554*(1+($B$3/40)))+(I1554*(1+($B$3/40)))+(J1554*$B$2),0)</f>
        <v>115</v>
      </c>
      <c r="L1554">
        <f>_xlfn.RANK.EQ(K1554,K$6:K$4700,0)</f>
        <v>1485</v>
      </c>
      <c r="M1554">
        <f>D1554</f>
        <v>0</v>
      </c>
      <c r="N1554">
        <f>ROUNDDOWN((E1554*(1+($B$3/20)))+(F1554*(1+($B$3/40)))+(G1554*(1+($B$3/40)))+(H1554*(1+($B$3/40)))+(I1554*(1+($B$3/40))),0)</f>
        <v>87</v>
      </c>
      <c r="O1554">
        <f>J1554</f>
        <v>7</v>
      </c>
    </row>
    <row r="1555" spans="4:15" x14ac:dyDescent="0.3">
      <c r="E1555">
        <v>7</v>
      </c>
      <c r="F1555">
        <v>7</v>
      </c>
      <c r="J1555">
        <v>7</v>
      </c>
      <c r="K1555">
        <f>ROUNDDOWN(($B$1*D1555)+(E1555*(1+($B$3/20)))+(F1555*(1+($B$3/40)))+(G1555*(1+($B$3/40)))+(H1555*(1+($B$3/40)))+(I1555*(1+($B$3/40)))+(J1555*$B$2),0)</f>
        <v>115</v>
      </c>
      <c r="L1555">
        <f>_xlfn.RANK.EQ(K1555,K$6:K$4700,0)</f>
        <v>1485</v>
      </c>
      <c r="M1555">
        <f>D1555</f>
        <v>0</v>
      </c>
      <c r="N1555">
        <f>ROUNDDOWN((E1555*(1+($B$3/20)))+(F1555*(1+($B$3/40)))+(G1555*(1+($B$3/40)))+(H1555*(1+($B$3/40)))+(I1555*(1+($B$3/40))),0)</f>
        <v>87</v>
      </c>
      <c r="O1555">
        <f>J1555</f>
        <v>7</v>
      </c>
    </row>
    <row r="1556" spans="4:15" x14ac:dyDescent="0.3">
      <c r="E1556">
        <v>7</v>
      </c>
      <c r="F1556">
        <v>7</v>
      </c>
      <c r="J1556">
        <v>7</v>
      </c>
      <c r="K1556">
        <f>ROUNDDOWN(($B$1*D1556)+(E1556*(1+($B$3/20)))+(F1556*(1+($B$3/40)))+(G1556*(1+($B$3/40)))+(H1556*(1+($B$3/40)))+(I1556*(1+($B$3/40)))+(J1556*$B$2),0)</f>
        <v>115</v>
      </c>
      <c r="L1556">
        <f>_xlfn.RANK.EQ(K1556,K$6:K$4700,0)</f>
        <v>1485</v>
      </c>
      <c r="M1556">
        <f>D1556</f>
        <v>0</v>
      </c>
      <c r="N1556">
        <f>ROUNDDOWN((E1556*(1+($B$3/20)))+(F1556*(1+($B$3/40)))+(G1556*(1+($B$3/40)))+(H1556*(1+($B$3/40)))+(I1556*(1+($B$3/40))),0)</f>
        <v>87</v>
      </c>
      <c r="O1556">
        <f>J1556</f>
        <v>7</v>
      </c>
    </row>
    <row r="1557" spans="4:15" x14ac:dyDescent="0.3">
      <c r="E1557">
        <v>4</v>
      </c>
      <c r="F1557">
        <v>7</v>
      </c>
      <c r="G1557">
        <v>7</v>
      </c>
      <c r="J1557">
        <v>5</v>
      </c>
      <c r="K1557">
        <f>ROUNDDOWN(($B$1*D1557)+(E1557*(1+($B$3/20)))+(F1557*(1+($B$3/40)))+(G1557*(1+($B$3/40)))+(H1557*(1+($B$3/40)))+(I1557*(1+($B$3/40)))+(J1557*$B$2),0)</f>
        <v>115</v>
      </c>
      <c r="L1557">
        <f>_xlfn.RANK.EQ(K1557,K$6:K$4700,0)</f>
        <v>1485</v>
      </c>
      <c r="M1557">
        <f>D1557</f>
        <v>0</v>
      </c>
      <c r="N1557">
        <f>ROUNDDOWN((E1557*(1+($B$3/20)))+(F1557*(1+($B$3/40)))+(G1557*(1+($B$3/40)))+(H1557*(1+($B$3/40)))+(I1557*(1+($B$3/40))),0)</f>
        <v>95</v>
      </c>
      <c r="O1557">
        <f>J1557</f>
        <v>5</v>
      </c>
    </row>
    <row r="1558" spans="4:15" x14ac:dyDescent="0.3">
      <c r="E1558">
        <v>3</v>
      </c>
      <c r="F1558">
        <v>7</v>
      </c>
      <c r="G1558">
        <v>7</v>
      </c>
      <c r="J1558">
        <v>7</v>
      </c>
      <c r="K1558">
        <f>ROUNDDOWN(($B$1*D1558)+(E1558*(1+($B$3/20)))+(F1558*(1+($B$3/40)))+(G1558*(1+($B$3/40)))+(H1558*(1+($B$3/40)))+(I1558*(1+($B$3/40)))+(J1558*$B$2),0)</f>
        <v>115</v>
      </c>
      <c r="L1558">
        <f>_xlfn.RANK.EQ(K1558,K$6:K$4700,0)</f>
        <v>1485</v>
      </c>
      <c r="M1558">
        <f>D1558</f>
        <v>0</v>
      </c>
      <c r="N1558">
        <f>ROUNDDOWN((E1558*(1+($B$3/20)))+(F1558*(1+($B$3/40)))+(G1558*(1+($B$3/40)))+(H1558*(1+($B$3/40)))+(I1558*(1+($B$3/40))),0)</f>
        <v>87</v>
      </c>
      <c r="O1558">
        <f>J1558</f>
        <v>7</v>
      </c>
    </row>
    <row r="1559" spans="4:15" x14ac:dyDescent="0.3">
      <c r="D1559">
        <v>6</v>
      </c>
      <c r="E1559">
        <v>4</v>
      </c>
      <c r="F1559">
        <v>5</v>
      </c>
      <c r="K1559">
        <f>ROUNDDOWN(($B$1*D1559)+(E1559*(1+($B$3/20)))+(F1559*(1+($B$3/40)))+(G1559*(1+($B$3/40)))+(H1559*(1+($B$3/40)))+(I1559*(1+($B$3/40)))+(J1559*$B$2),0)</f>
        <v>114</v>
      </c>
      <c r="L1559">
        <f>_xlfn.RANK.EQ(K1559,K$6:K$4700,0)</f>
        <v>1554</v>
      </c>
      <c r="M1559">
        <f>D1559</f>
        <v>6</v>
      </c>
      <c r="N1559">
        <f>ROUNDDOWN((E1559*(1+($B$3/20)))+(F1559*(1+($B$3/40)))+(G1559*(1+($B$3/40)))+(H1559*(1+($B$3/40)))+(I1559*(1+($B$3/40))),0)</f>
        <v>54</v>
      </c>
      <c r="O1559">
        <f>J1559</f>
        <v>0</v>
      </c>
    </row>
    <row r="1560" spans="4:15" x14ac:dyDescent="0.3">
      <c r="D1560">
        <v>6</v>
      </c>
      <c r="E1560">
        <v>3</v>
      </c>
      <c r="F1560">
        <v>4</v>
      </c>
      <c r="J1560">
        <v>3</v>
      </c>
      <c r="K1560">
        <f>ROUNDDOWN(($B$1*D1560)+(E1560*(1+($B$3/20)))+(F1560*(1+($B$3/40)))+(G1560*(1+($B$3/40)))+(H1560*(1+($B$3/40)))+(I1560*(1+($B$3/40)))+(J1560*$B$2),0)</f>
        <v>114</v>
      </c>
      <c r="L1560">
        <f>_xlfn.RANK.EQ(K1560,K$6:K$4700,0)</f>
        <v>1554</v>
      </c>
      <c r="M1560">
        <f>D1560</f>
        <v>6</v>
      </c>
      <c r="N1560">
        <f>ROUNDDOWN((E1560*(1+($B$3/20)))+(F1560*(1+($B$3/40)))+(G1560*(1+($B$3/40)))+(H1560*(1+($B$3/40)))+(I1560*(1+($B$3/40))),0)</f>
        <v>42</v>
      </c>
      <c r="O1560">
        <f>J1560</f>
        <v>3</v>
      </c>
    </row>
    <row r="1561" spans="4:15" x14ac:dyDescent="0.3">
      <c r="D1561">
        <v>5</v>
      </c>
      <c r="E1561">
        <v>3</v>
      </c>
      <c r="F1561">
        <v>6</v>
      </c>
      <c r="G1561">
        <v>3</v>
      </c>
      <c r="K1561">
        <f>ROUNDDOWN(($B$1*D1561)+(E1561*(1+($B$3/20)))+(F1561*(1+($B$3/40)))+(G1561*(1+($B$3/40)))+(H1561*(1+($B$3/40)))+(I1561*(1+($B$3/40)))+(J1561*$B$2),0)</f>
        <v>114</v>
      </c>
      <c r="L1561">
        <f>_xlfn.RANK.EQ(K1561,K$6:K$4700,0)</f>
        <v>1554</v>
      </c>
      <c r="M1561">
        <f>D1561</f>
        <v>5</v>
      </c>
      <c r="N1561">
        <f>ROUNDDOWN((E1561*(1+($B$3/20)))+(F1561*(1+($B$3/40)))+(G1561*(1+($B$3/40)))+(H1561*(1+($B$3/40)))+(I1561*(1+($B$3/40))),0)</f>
        <v>64</v>
      </c>
      <c r="O1561">
        <f>J1561</f>
        <v>0</v>
      </c>
    </row>
    <row r="1562" spans="4:15" x14ac:dyDescent="0.3">
      <c r="D1562">
        <v>5</v>
      </c>
      <c r="E1562">
        <v>3</v>
      </c>
      <c r="F1562">
        <v>5</v>
      </c>
      <c r="G1562">
        <v>4</v>
      </c>
      <c r="K1562">
        <f>ROUNDDOWN(($B$1*D1562)+(E1562*(1+($B$3/20)))+(F1562*(1+($B$3/40)))+(G1562*(1+($B$3/40)))+(H1562*(1+($B$3/40)))+(I1562*(1+($B$3/40)))+(J1562*$B$2),0)</f>
        <v>114</v>
      </c>
      <c r="L1562">
        <f>_xlfn.RANK.EQ(K1562,K$6:K$4700,0)</f>
        <v>1554</v>
      </c>
      <c r="M1562">
        <f>D1562</f>
        <v>5</v>
      </c>
      <c r="N1562">
        <f>ROUNDDOWN((E1562*(1+($B$3/20)))+(F1562*(1+($B$3/40)))+(G1562*(1+($B$3/40)))+(H1562*(1+($B$3/40)))+(I1562*(1+($B$3/40))),0)</f>
        <v>64</v>
      </c>
      <c r="O1562">
        <f>J1562</f>
        <v>0</v>
      </c>
    </row>
    <row r="1563" spans="4:15" x14ac:dyDescent="0.3">
      <c r="D1563">
        <v>5</v>
      </c>
      <c r="E1563">
        <v>3</v>
      </c>
      <c r="F1563">
        <v>4</v>
      </c>
      <c r="G1563">
        <v>5</v>
      </c>
      <c r="K1563">
        <f>ROUNDDOWN(($B$1*D1563)+(E1563*(1+($B$3/20)))+(F1563*(1+($B$3/40)))+(G1563*(1+($B$3/40)))+(H1563*(1+($B$3/40)))+(I1563*(1+($B$3/40)))+(J1563*$B$2),0)</f>
        <v>114</v>
      </c>
      <c r="L1563">
        <f>_xlfn.RANK.EQ(K1563,K$6:K$4700,0)</f>
        <v>1554</v>
      </c>
      <c r="M1563">
        <f>D1563</f>
        <v>5</v>
      </c>
      <c r="N1563">
        <f>ROUNDDOWN((E1563*(1+($B$3/20)))+(F1563*(1+($B$3/40)))+(G1563*(1+($B$3/40)))+(H1563*(1+($B$3/40)))+(I1563*(1+($B$3/40))),0)</f>
        <v>64</v>
      </c>
      <c r="O1563">
        <f>J1563</f>
        <v>0</v>
      </c>
    </row>
    <row r="1564" spans="4:15" x14ac:dyDescent="0.3">
      <c r="D1564">
        <v>5</v>
      </c>
      <c r="E1564">
        <v>3</v>
      </c>
      <c r="F1564">
        <v>3</v>
      </c>
      <c r="G1564">
        <v>6</v>
      </c>
      <c r="K1564">
        <f>ROUNDDOWN(($B$1*D1564)+(E1564*(1+($B$3/20)))+(F1564*(1+($B$3/40)))+(G1564*(1+($B$3/40)))+(H1564*(1+($B$3/40)))+(I1564*(1+($B$3/40)))+(J1564*$B$2),0)</f>
        <v>114</v>
      </c>
      <c r="L1564">
        <f>_xlfn.RANK.EQ(K1564,K$6:K$4700,0)</f>
        <v>1554</v>
      </c>
      <c r="M1564">
        <f>D1564</f>
        <v>5</v>
      </c>
      <c r="N1564">
        <f>ROUNDDOWN((E1564*(1+($B$3/20)))+(F1564*(1+($B$3/40)))+(G1564*(1+($B$3/40)))+(H1564*(1+($B$3/40)))+(I1564*(1+($B$3/40))),0)</f>
        <v>64</v>
      </c>
      <c r="O1564">
        <f>J1564</f>
        <v>0</v>
      </c>
    </row>
    <row r="1565" spans="4:15" x14ac:dyDescent="0.3">
      <c r="D1565">
        <v>4</v>
      </c>
      <c r="E1565">
        <v>5</v>
      </c>
      <c r="F1565">
        <v>5</v>
      </c>
      <c r="J1565">
        <v>3</v>
      </c>
      <c r="K1565">
        <f>ROUNDDOWN(($B$1*D1565)+(E1565*(1+($B$3/20)))+(F1565*(1+($B$3/40)))+(G1565*(1+($B$3/40)))+(H1565*(1+($B$3/40)))+(I1565*(1+($B$3/40)))+(J1565*$B$2),0)</f>
        <v>114</v>
      </c>
      <c r="L1565">
        <f>_xlfn.RANK.EQ(K1565,K$6:K$4700,0)</f>
        <v>1554</v>
      </c>
      <c r="M1565">
        <f>D1565</f>
        <v>4</v>
      </c>
      <c r="N1565">
        <f>ROUNDDOWN((E1565*(1+($B$3/20)))+(F1565*(1+($B$3/40)))+(G1565*(1+($B$3/40)))+(H1565*(1+($B$3/40)))+(I1565*(1+($B$3/40))),0)</f>
        <v>62</v>
      </c>
      <c r="O1565">
        <f>J1565</f>
        <v>3</v>
      </c>
    </row>
    <row r="1566" spans="4:15" x14ac:dyDescent="0.3">
      <c r="D1566">
        <v>4</v>
      </c>
      <c r="E1566">
        <v>4</v>
      </c>
      <c r="F1566">
        <v>5</v>
      </c>
      <c r="J1566">
        <v>5</v>
      </c>
      <c r="K1566">
        <f>ROUNDDOWN(($B$1*D1566)+(E1566*(1+($B$3/20)))+(F1566*(1+($B$3/40)))+(G1566*(1+($B$3/40)))+(H1566*(1+($B$3/40)))+(I1566*(1+($B$3/40)))+(J1566*$B$2),0)</f>
        <v>114</v>
      </c>
      <c r="L1566">
        <f>_xlfn.RANK.EQ(K1566,K$6:K$4700,0)</f>
        <v>1554</v>
      </c>
      <c r="M1566">
        <f>D1566</f>
        <v>4</v>
      </c>
      <c r="N1566">
        <f>ROUNDDOWN((E1566*(1+($B$3/20)))+(F1566*(1+($B$3/40)))+(G1566*(1+($B$3/40)))+(H1566*(1+($B$3/40)))+(I1566*(1+($B$3/40))),0)</f>
        <v>54</v>
      </c>
      <c r="O1566">
        <f>J1566</f>
        <v>5</v>
      </c>
    </row>
    <row r="1567" spans="4:15" x14ac:dyDescent="0.3">
      <c r="D1567">
        <v>4</v>
      </c>
      <c r="E1567">
        <v>3</v>
      </c>
      <c r="F1567">
        <v>5</v>
      </c>
      <c r="J1567">
        <v>7</v>
      </c>
      <c r="K1567">
        <f>ROUNDDOWN(($B$1*D1567)+(E1567*(1+($B$3/20)))+(F1567*(1+($B$3/40)))+(G1567*(1+($B$3/40)))+(H1567*(1+($B$3/40)))+(I1567*(1+($B$3/40)))+(J1567*$B$2),0)</f>
        <v>114</v>
      </c>
      <c r="L1567">
        <f>_xlfn.RANK.EQ(K1567,K$6:K$4700,0)</f>
        <v>1554</v>
      </c>
      <c r="M1567">
        <f>D1567</f>
        <v>4</v>
      </c>
      <c r="N1567">
        <f>ROUNDDOWN((E1567*(1+($B$3/20)))+(F1567*(1+($B$3/40)))+(G1567*(1+($B$3/40)))+(H1567*(1+($B$3/40)))+(I1567*(1+($B$3/40))),0)</f>
        <v>46</v>
      </c>
      <c r="O1567">
        <f>J1567</f>
        <v>7</v>
      </c>
    </row>
    <row r="1568" spans="4:15" x14ac:dyDescent="0.3">
      <c r="D1568">
        <v>4</v>
      </c>
      <c r="E1568">
        <v>7</v>
      </c>
      <c r="F1568">
        <v>4</v>
      </c>
      <c r="K1568">
        <f>ROUNDDOWN(($B$1*D1568)+(E1568*(1+($B$3/20)))+(F1568*(1+($B$3/40)))+(G1568*(1+($B$3/40)))+(H1568*(1+($B$3/40)))+(I1568*(1+($B$3/40)))+(J1568*$B$2),0)</f>
        <v>114</v>
      </c>
      <c r="L1568">
        <f>_xlfn.RANK.EQ(K1568,K$6:K$4700,0)</f>
        <v>1554</v>
      </c>
      <c r="M1568">
        <f>D1568</f>
        <v>4</v>
      </c>
      <c r="N1568">
        <f>ROUNDDOWN((E1568*(1+($B$3/20)))+(F1568*(1+($B$3/40)))+(G1568*(1+($B$3/40)))+(H1568*(1+($B$3/40)))+(I1568*(1+($B$3/40))),0)</f>
        <v>74</v>
      </c>
      <c r="O1568">
        <f>J1568</f>
        <v>0</v>
      </c>
    </row>
    <row r="1569" spans="4:15" x14ac:dyDescent="0.3">
      <c r="D1569">
        <v>4</v>
      </c>
      <c r="E1569">
        <v>5</v>
      </c>
      <c r="F1569">
        <v>4</v>
      </c>
      <c r="J1569">
        <v>4</v>
      </c>
      <c r="K1569">
        <f>ROUNDDOWN(($B$1*D1569)+(E1569*(1+($B$3/20)))+(F1569*(1+($B$3/40)))+(G1569*(1+($B$3/40)))+(H1569*(1+($B$3/40)))+(I1569*(1+($B$3/40)))+(J1569*$B$2),0)</f>
        <v>114</v>
      </c>
      <c r="L1569">
        <f>_xlfn.RANK.EQ(K1569,K$6:K$4700,0)</f>
        <v>1554</v>
      </c>
      <c r="M1569">
        <f>D1569</f>
        <v>4</v>
      </c>
      <c r="N1569">
        <f>ROUNDDOWN((E1569*(1+($B$3/20)))+(F1569*(1+($B$3/40)))+(G1569*(1+($B$3/40)))+(H1569*(1+($B$3/40)))+(I1569*(1+($B$3/40))),0)</f>
        <v>58</v>
      </c>
      <c r="O1569">
        <f>J1569</f>
        <v>4</v>
      </c>
    </row>
    <row r="1570" spans="4:15" x14ac:dyDescent="0.3">
      <c r="D1570">
        <v>4</v>
      </c>
      <c r="E1570">
        <v>4</v>
      </c>
      <c r="F1570">
        <v>4</v>
      </c>
      <c r="J1570">
        <v>6</v>
      </c>
      <c r="K1570">
        <f>ROUNDDOWN(($B$1*D1570)+(E1570*(1+($B$3/20)))+(F1570*(1+($B$3/40)))+(G1570*(1+($B$3/40)))+(H1570*(1+($B$3/40)))+(I1570*(1+($B$3/40)))+(J1570*$B$2),0)</f>
        <v>114</v>
      </c>
      <c r="L1570">
        <f>_xlfn.RANK.EQ(K1570,K$6:K$4700,0)</f>
        <v>1554</v>
      </c>
      <c r="M1570">
        <f>D1570</f>
        <v>4</v>
      </c>
      <c r="N1570">
        <f>ROUNDDOWN((E1570*(1+($B$3/20)))+(F1570*(1+($B$3/40)))+(G1570*(1+($B$3/40)))+(H1570*(1+($B$3/40)))+(I1570*(1+($B$3/40))),0)</f>
        <v>50</v>
      </c>
      <c r="O1570">
        <f>J1570</f>
        <v>6</v>
      </c>
    </row>
    <row r="1571" spans="4:15" x14ac:dyDescent="0.3">
      <c r="D1571">
        <v>3</v>
      </c>
      <c r="E1571">
        <v>6</v>
      </c>
      <c r="F1571">
        <v>5</v>
      </c>
      <c r="G1571">
        <v>3</v>
      </c>
      <c r="K1571">
        <f>ROUNDDOWN(($B$1*D1571)+(E1571*(1+($B$3/20)))+(F1571*(1+($B$3/40)))+(G1571*(1+($B$3/40)))+(H1571*(1+($B$3/40)))+(I1571*(1+($B$3/40)))+(J1571*$B$2),0)</f>
        <v>114</v>
      </c>
      <c r="L1571">
        <f>_xlfn.RANK.EQ(K1571,K$6:K$4700,0)</f>
        <v>1554</v>
      </c>
      <c r="M1571">
        <f>D1571</f>
        <v>3</v>
      </c>
      <c r="N1571">
        <f>ROUNDDOWN((E1571*(1+($B$3/20)))+(F1571*(1+($B$3/40)))+(G1571*(1+($B$3/40)))+(H1571*(1+($B$3/40)))+(I1571*(1+($B$3/40))),0)</f>
        <v>84</v>
      </c>
      <c r="O1571">
        <f>J1571</f>
        <v>0</v>
      </c>
    </row>
    <row r="1572" spans="4:15" x14ac:dyDescent="0.3">
      <c r="D1572">
        <v>3</v>
      </c>
      <c r="E1572">
        <v>6</v>
      </c>
      <c r="F1572">
        <v>4</v>
      </c>
      <c r="G1572">
        <v>4</v>
      </c>
      <c r="K1572">
        <f>ROUNDDOWN(($B$1*D1572)+(E1572*(1+($B$3/20)))+(F1572*(1+($B$3/40)))+(G1572*(1+($B$3/40)))+(H1572*(1+($B$3/40)))+(I1572*(1+($B$3/40)))+(J1572*$B$2),0)</f>
        <v>114</v>
      </c>
      <c r="L1572">
        <f>_xlfn.RANK.EQ(K1572,K$6:K$4700,0)</f>
        <v>1554</v>
      </c>
      <c r="M1572">
        <f>D1572</f>
        <v>3</v>
      </c>
      <c r="N1572">
        <f>ROUNDDOWN((E1572*(1+($B$3/20)))+(F1572*(1+($B$3/40)))+(G1572*(1+($B$3/40)))+(H1572*(1+($B$3/40)))+(I1572*(1+($B$3/40))),0)</f>
        <v>84</v>
      </c>
      <c r="O1572">
        <f>J1572</f>
        <v>0</v>
      </c>
    </row>
    <row r="1573" spans="4:15" x14ac:dyDescent="0.3">
      <c r="D1573">
        <v>3</v>
      </c>
      <c r="E1573">
        <v>6</v>
      </c>
      <c r="F1573">
        <v>3</v>
      </c>
      <c r="G1573">
        <v>5</v>
      </c>
      <c r="K1573">
        <f>ROUNDDOWN(($B$1*D1573)+(E1573*(1+($B$3/20)))+(F1573*(1+($B$3/40)))+(G1573*(1+($B$3/40)))+(H1573*(1+($B$3/40)))+(I1573*(1+($B$3/40)))+(J1573*$B$2),0)</f>
        <v>114</v>
      </c>
      <c r="L1573">
        <f>_xlfn.RANK.EQ(K1573,K$6:K$4700,0)</f>
        <v>1554</v>
      </c>
      <c r="M1573">
        <f>D1573</f>
        <v>3</v>
      </c>
      <c r="N1573">
        <f>ROUNDDOWN((E1573*(1+($B$3/20)))+(F1573*(1+($B$3/40)))+(G1573*(1+($B$3/40)))+(H1573*(1+($B$3/40)))+(I1573*(1+($B$3/40))),0)</f>
        <v>84</v>
      </c>
      <c r="O1573">
        <f>J1573</f>
        <v>0</v>
      </c>
    </row>
    <row r="1574" spans="4:15" x14ac:dyDescent="0.3">
      <c r="E1574">
        <v>7</v>
      </c>
      <c r="F1574">
        <v>7</v>
      </c>
      <c r="G1574">
        <v>3</v>
      </c>
      <c r="H1574">
        <v>3</v>
      </c>
      <c r="K1574">
        <f>ROUNDDOWN(($B$1*D1574)+(E1574*(1+($B$3/20)))+(F1574*(1+($B$3/40)))+(G1574*(1+($B$3/40)))+(H1574*(1+($B$3/40)))+(I1574*(1+($B$3/40)))+(J1574*$B$2),0)</f>
        <v>114</v>
      </c>
      <c r="L1574">
        <f>_xlfn.RANK.EQ(K1574,K$6:K$4700,0)</f>
        <v>1554</v>
      </c>
      <c r="M1574">
        <f>D1574</f>
        <v>0</v>
      </c>
      <c r="N1574">
        <f>ROUNDDOWN((E1574*(1+($B$3/20)))+(F1574*(1+($B$3/40)))+(G1574*(1+($B$3/40)))+(H1574*(1+($B$3/40)))+(I1574*(1+($B$3/40))),0)</f>
        <v>114</v>
      </c>
      <c r="O1574">
        <f>J1574</f>
        <v>0</v>
      </c>
    </row>
    <row r="1575" spans="4:15" x14ac:dyDescent="0.3">
      <c r="E1575">
        <v>7</v>
      </c>
      <c r="F1575">
        <v>6</v>
      </c>
      <c r="G1575">
        <v>4</v>
      </c>
      <c r="H1575">
        <v>3</v>
      </c>
      <c r="K1575">
        <f>ROUNDDOWN(($B$1*D1575)+(E1575*(1+($B$3/20)))+(F1575*(1+($B$3/40)))+(G1575*(1+($B$3/40)))+(H1575*(1+($B$3/40)))+(I1575*(1+($B$3/40)))+(J1575*$B$2),0)</f>
        <v>114</v>
      </c>
      <c r="L1575">
        <f>_xlfn.RANK.EQ(K1575,K$6:K$4700,0)</f>
        <v>1554</v>
      </c>
      <c r="M1575">
        <f>D1575</f>
        <v>0</v>
      </c>
      <c r="N1575">
        <f>ROUNDDOWN((E1575*(1+($B$3/20)))+(F1575*(1+($B$3/40)))+(G1575*(1+($B$3/40)))+(H1575*(1+($B$3/40)))+(I1575*(1+($B$3/40))),0)</f>
        <v>114</v>
      </c>
      <c r="O1575">
        <f>J1575</f>
        <v>0</v>
      </c>
    </row>
    <row r="1576" spans="4:15" x14ac:dyDescent="0.3">
      <c r="E1576">
        <v>7</v>
      </c>
      <c r="F1576">
        <v>6</v>
      </c>
      <c r="G1576">
        <v>3</v>
      </c>
      <c r="H1576">
        <v>4</v>
      </c>
      <c r="K1576">
        <f>ROUNDDOWN(($B$1*D1576)+(E1576*(1+($B$3/20)))+(F1576*(1+($B$3/40)))+(G1576*(1+($B$3/40)))+(H1576*(1+($B$3/40)))+(I1576*(1+($B$3/40)))+(J1576*$B$2),0)</f>
        <v>114</v>
      </c>
      <c r="L1576">
        <f>_xlfn.RANK.EQ(K1576,K$6:K$4700,0)</f>
        <v>1554</v>
      </c>
      <c r="M1576">
        <f>D1576</f>
        <v>0</v>
      </c>
      <c r="N1576">
        <f>ROUNDDOWN((E1576*(1+($B$3/20)))+(F1576*(1+($B$3/40)))+(G1576*(1+($B$3/40)))+(H1576*(1+($B$3/40)))+(I1576*(1+($B$3/40))),0)</f>
        <v>114</v>
      </c>
      <c r="O1576">
        <f>J1576</f>
        <v>0</v>
      </c>
    </row>
    <row r="1577" spans="4:15" x14ac:dyDescent="0.3">
      <c r="E1577">
        <v>7</v>
      </c>
      <c r="F1577">
        <v>5</v>
      </c>
      <c r="G1577">
        <v>5</v>
      </c>
      <c r="H1577">
        <v>3</v>
      </c>
      <c r="K1577">
        <f>ROUNDDOWN(($B$1*D1577)+(E1577*(1+($B$3/20)))+(F1577*(1+($B$3/40)))+(G1577*(1+($B$3/40)))+(H1577*(1+($B$3/40)))+(I1577*(1+($B$3/40)))+(J1577*$B$2),0)</f>
        <v>114</v>
      </c>
      <c r="L1577">
        <f>_xlfn.RANK.EQ(K1577,K$6:K$4700,0)</f>
        <v>1554</v>
      </c>
      <c r="M1577">
        <f>D1577</f>
        <v>0</v>
      </c>
      <c r="N1577">
        <f>ROUNDDOWN((E1577*(1+($B$3/20)))+(F1577*(1+($B$3/40)))+(G1577*(1+($B$3/40)))+(H1577*(1+($B$3/40)))+(I1577*(1+($B$3/40))),0)</f>
        <v>114</v>
      </c>
      <c r="O1577">
        <f>J1577</f>
        <v>0</v>
      </c>
    </row>
    <row r="1578" spans="4:15" x14ac:dyDescent="0.3">
      <c r="E1578">
        <v>7</v>
      </c>
      <c r="F1578">
        <v>5</v>
      </c>
      <c r="G1578">
        <v>4</v>
      </c>
      <c r="H1578">
        <v>4</v>
      </c>
      <c r="K1578">
        <f>ROUNDDOWN(($B$1*D1578)+(E1578*(1+($B$3/20)))+(F1578*(1+($B$3/40)))+(G1578*(1+($B$3/40)))+(H1578*(1+($B$3/40)))+(I1578*(1+($B$3/40)))+(J1578*$B$2),0)</f>
        <v>114</v>
      </c>
      <c r="L1578">
        <f>_xlfn.RANK.EQ(K1578,K$6:K$4700,0)</f>
        <v>1554</v>
      </c>
      <c r="M1578">
        <f>D1578</f>
        <v>0</v>
      </c>
      <c r="N1578">
        <f>ROUNDDOWN((E1578*(1+($B$3/20)))+(F1578*(1+($B$3/40)))+(G1578*(1+($B$3/40)))+(H1578*(1+($B$3/40)))+(I1578*(1+($B$3/40))),0)</f>
        <v>114</v>
      </c>
      <c r="O1578">
        <f>J1578</f>
        <v>0</v>
      </c>
    </row>
    <row r="1579" spans="4:15" x14ac:dyDescent="0.3">
      <c r="E1579">
        <v>7</v>
      </c>
      <c r="F1579">
        <v>5</v>
      </c>
      <c r="G1579">
        <v>3</v>
      </c>
      <c r="H1579">
        <v>5</v>
      </c>
      <c r="K1579">
        <f>ROUNDDOWN(($B$1*D1579)+(E1579*(1+($B$3/20)))+(F1579*(1+($B$3/40)))+(G1579*(1+($B$3/40)))+(H1579*(1+($B$3/40)))+(I1579*(1+($B$3/40)))+(J1579*$B$2),0)</f>
        <v>114</v>
      </c>
      <c r="L1579">
        <f>_xlfn.RANK.EQ(K1579,K$6:K$4700,0)</f>
        <v>1554</v>
      </c>
      <c r="M1579">
        <f>D1579</f>
        <v>0</v>
      </c>
      <c r="N1579">
        <f>ROUNDDOWN((E1579*(1+($B$3/20)))+(F1579*(1+($B$3/40)))+(G1579*(1+($B$3/40)))+(H1579*(1+($B$3/40)))+(I1579*(1+($B$3/40))),0)</f>
        <v>114</v>
      </c>
      <c r="O1579">
        <f>J1579</f>
        <v>0</v>
      </c>
    </row>
    <row r="1580" spans="4:15" x14ac:dyDescent="0.3">
      <c r="E1580">
        <v>7</v>
      </c>
      <c r="F1580">
        <v>4</v>
      </c>
      <c r="G1580">
        <v>6</v>
      </c>
      <c r="H1580">
        <v>3</v>
      </c>
      <c r="K1580">
        <f>ROUNDDOWN(($B$1*D1580)+(E1580*(1+($B$3/20)))+(F1580*(1+($B$3/40)))+(G1580*(1+($B$3/40)))+(H1580*(1+($B$3/40)))+(I1580*(1+($B$3/40)))+(J1580*$B$2),0)</f>
        <v>114</v>
      </c>
      <c r="L1580">
        <f>_xlfn.RANK.EQ(K1580,K$6:K$4700,0)</f>
        <v>1554</v>
      </c>
      <c r="M1580">
        <f>D1580</f>
        <v>0</v>
      </c>
      <c r="N1580">
        <f>ROUNDDOWN((E1580*(1+($B$3/20)))+(F1580*(1+($B$3/40)))+(G1580*(1+($B$3/40)))+(H1580*(1+($B$3/40)))+(I1580*(1+($B$3/40))),0)</f>
        <v>114</v>
      </c>
      <c r="O1580">
        <f>J1580</f>
        <v>0</v>
      </c>
    </row>
    <row r="1581" spans="4:15" x14ac:dyDescent="0.3">
      <c r="E1581">
        <v>7</v>
      </c>
      <c r="F1581">
        <v>4</v>
      </c>
      <c r="G1581">
        <v>5</v>
      </c>
      <c r="H1581">
        <v>4</v>
      </c>
      <c r="K1581">
        <f>ROUNDDOWN(($B$1*D1581)+(E1581*(1+($B$3/20)))+(F1581*(1+($B$3/40)))+(G1581*(1+($B$3/40)))+(H1581*(1+($B$3/40)))+(I1581*(1+($B$3/40)))+(J1581*$B$2),0)</f>
        <v>114</v>
      </c>
      <c r="L1581">
        <f>_xlfn.RANK.EQ(K1581,K$6:K$4700,0)</f>
        <v>1554</v>
      </c>
      <c r="M1581">
        <f>D1581</f>
        <v>0</v>
      </c>
      <c r="N1581">
        <f>ROUNDDOWN((E1581*(1+($B$3/20)))+(F1581*(1+($B$3/40)))+(G1581*(1+($B$3/40)))+(H1581*(1+($B$3/40)))+(I1581*(1+($B$3/40))),0)</f>
        <v>114</v>
      </c>
      <c r="O1581">
        <f>J1581</f>
        <v>0</v>
      </c>
    </row>
    <row r="1582" spans="4:15" x14ac:dyDescent="0.3">
      <c r="E1582">
        <v>7</v>
      </c>
      <c r="F1582">
        <v>4</v>
      </c>
      <c r="G1582">
        <v>4</v>
      </c>
      <c r="H1582">
        <v>5</v>
      </c>
      <c r="K1582">
        <f>ROUNDDOWN(($B$1*D1582)+(E1582*(1+($B$3/20)))+(F1582*(1+($B$3/40)))+(G1582*(1+($B$3/40)))+(H1582*(1+($B$3/40)))+(I1582*(1+($B$3/40)))+(J1582*$B$2),0)</f>
        <v>114</v>
      </c>
      <c r="L1582">
        <f>_xlfn.RANK.EQ(K1582,K$6:K$4700,0)</f>
        <v>1554</v>
      </c>
      <c r="M1582">
        <f>D1582</f>
        <v>0</v>
      </c>
      <c r="N1582">
        <f>ROUNDDOWN((E1582*(1+($B$3/20)))+(F1582*(1+($B$3/40)))+(G1582*(1+($B$3/40)))+(H1582*(1+($B$3/40)))+(I1582*(1+($B$3/40))),0)</f>
        <v>114</v>
      </c>
      <c r="O1582">
        <f>J1582</f>
        <v>0</v>
      </c>
    </row>
    <row r="1583" spans="4:15" x14ac:dyDescent="0.3">
      <c r="E1583">
        <v>7</v>
      </c>
      <c r="F1583">
        <v>4</v>
      </c>
      <c r="G1583">
        <v>3</v>
      </c>
      <c r="H1583">
        <v>6</v>
      </c>
      <c r="K1583">
        <f>ROUNDDOWN(($B$1*D1583)+(E1583*(1+($B$3/20)))+(F1583*(1+($B$3/40)))+(G1583*(1+($B$3/40)))+(H1583*(1+($B$3/40)))+(I1583*(1+($B$3/40)))+(J1583*$B$2),0)</f>
        <v>114</v>
      </c>
      <c r="L1583">
        <f>_xlfn.RANK.EQ(K1583,K$6:K$4700,0)</f>
        <v>1554</v>
      </c>
      <c r="M1583">
        <f>D1583</f>
        <v>0</v>
      </c>
      <c r="N1583">
        <f>ROUNDDOWN((E1583*(1+($B$3/20)))+(F1583*(1+($B$3/40)))+(G1583*(1+($B$3/40)))+(H1583*(1+($B$3/40)))+(I1583*(1+($B$3/40))),0)</f>
        <v>114</v>
      </c>
      <c r="O1583">
        <f>J1583</f>
        <v>0</v>
      </c>
    </row>
    <row r="1584" spans="4:15" x14ac:dyDescent="0.3">
      <c r="E1584">
        <v>7</v>
      </c>
      <c r="F1584">
        <v>3</v>
      </c>
      <c r="G1584">
        <v>7</v>
      </c>
      <c r="H1584">
        <v>3</v>
      </c>
      <c r="K1584">
        <f>ROUNDDOWN(($B$1*D1584)+(E1584*(1+($B$3/20)))+(F1584*(1+($B$3/40)))+(G1584*(1+($B$3/40)))+(H1584*(1+($B$3/40)))+(I1584*(1+($B$3/40)))+(J1584*$B$2),0)</f>
        <v>114</v>
      </c>
      <c r="L1584">
        <f>_xlfn.RANK.EQ(K1584,K$6:K$4700,0)</f>
        <v>1554</v>
      </c>
      <c r="M1584">
        <f>D1584</f>
        <v>0</v>
      </c>
      <c r="N1584">
        <f>ROUNDDOWN((E1584*(1+($B$3/20)))+(F1584*(1+($B$3/40)))+(G1584*(1+($B$3/40)))+(H1584*(1+($B$3/40)))+(I1584*(1+($B$3/40))),0)</f>
        <v>114</v>
      </c>
      <c r="O1584">
        <f>J1584</f>
        <v>0</v>
      </c>
    </row>
    <row r="1585" spans="5:15" x14ac:dyDescent="0.3">
      <c r="E1585">
        <v>7</v>
      </c>
      <c r="F1585">
        <v>3</v>
      </c>
      <c r="G1585">
        <v>6</v>
      </c>
      <c r="H1585">
        <v>4</v>
      </c>
      <c r="K1585">
        <f>ROUNDDOWN(($B$1*D1585)+(E1585*(1+($B$3/20)))+(F1585*(1+($B$3/40)))+(G1585*(1+($B$3/40)))+(H1585*(1+($B$3/40)))+(I1585*(1+($B$3/40)))+(J1585*$B$2),0)</f>
        <v>114</v>
      </c>
      <c r="L1585">
        <f>_xlfn.RANK.EQ(K1585,K$6:K$4700,0)</f>
        <v>1554</v>
      </c>
      <c r="M1585">
        <f>D1585</f>
        <v>0</v>
      </c>
      <c r="N1585">
        <f>ROUNDDOWN((E1585*(1+($B$3/20)))+(F1585*(1+($B$3/40)))+(G1585*(1+($B$3/40)))+(H1585*(1+($B$3/40)))+(I1585*(1+($B$3/40))),0)</f>
        <v>114</v>
      </c>
      <c r="O1585">
        <f>J1585</f>
        <v>0</v>
      </c>
    </row>
    <row r="1586" spans="5:15" x14ac:dyDescent="0.3">
      <c r="E1586">
        <v>7</v>
      </c>
      <c r="F1586">
        <v>3</v>
      </c>
      <c r="G1586">
        <v>5</v>
      </c>
      <c r="H1586">
        <v>5</v>
      </c>
      <c r="K1586">
        <f>ROUNDDOWN(($B$1*D1586)+(E1586*(1+($B$3/20)))+(F1586*(1+($B$3/40)))+(G1586*(1+($B$3/40)))+(H1586*(1+($B$3/40)))+(I1586*(1+($B$3/40)))+(J1586*$B$2),0)</f>
        <v>114</v>
      </c>
      <c r="L1586">
        <f>_xlfn.RANK.EQ(K1586,K$6:K$4700,0)</f>
        <v>1554</v>
      </c>
      <c r="M1586">
        <f>D1586</f>
        <v>0</v>
      </c>
      <c r="N1586">
        <f>ROUNDDOWN((E1586*(1+($B$3/20)))+(F1586*(1+($B$3/40)))+(G1586*(1+($B$3/40)))+(H1586*(1+($B$3/40)))+(I1586*(1+($B$3/40))),0)</f>
        <v>114</v>
      </c>
      <c r="O1586">
        <f>J1586</f>
        <v>0</v>
      </c>
    </row>
    <row r="1587" spans="5:15" x14ac:dyDescent="0.3">
      <c r="E1587">
        <v>7</v>
      </c>
      <c r="F1587">
        <v>3</v>
      </c>
      <c r="G1587">
        <v>4</v>
      </c>
      <c r="H1587">
        <v>6</v>
      </c>
      <c r="K1587">
        <f>ROUNDDOWN(($B$1*D1587)+(E1587*(1+($B$3/20)))+(F1587*(1+($B$3/40)))+(G1587*(1+($B$3/40)))+(H1587*(1+($B$3/40)))+(I1587*(1+($B$3/40)))+(J1587*$B$2),0)</f>
        <v>114</v>
      </c>
      <c r="L1587">
        <f>_xlfn.RANK.EQ(K1587,K$6:K$4700,0)</f>
        <v>1554</v>
      </c>
      <c r="M1587">
        <f>D1587</f>
        <v>0</v>
      </c>
      <c r="N1587">
        <f>ROUNDDOWN((E1587*(1+($B$3/20)))+(F1587*(1+($B$3/40)))+(G1587*(1+($B$3/40)))+(H1587*(1+($B$3/40)))+(I1587*(1+($B$3/40))),0)</f>
        <v>114</v>
      </c>
      <c r="O1587">
        <f>J1587</f>
        <v>0</v>
      </c>
    </row>
    <row r="1588" spans="5:15" x14ac:dyDescent="0.3">
      <c r="E1588">
        <v>7</v>
      </c>
      <c r="F1588">
        <v>3</v>
      </c>
      <c r="G1588">
        <v>3</v>
      </c>
      <c r="H1588">
        <v>7</v>
      </c>
      <c r="K1588">
        <f>ROUNDDOWN(($B$1*D1588)+(E1588*(1+($B$3/20)))+(F1588*(1+($B$3/40)))+(G1588*(1+($B$3/40)))+(H1588*(1+($B$3/40)))+(I1588*(1+($B$3/40)))+(J1588*$B$2),0)</f>
        <v>114</v>
      </c>
      <c r="L1588">
        <f>_xlfn.RANK.EQ(K1588,K$6:K$4700,0)</f>
        <v>1554</v>
      </c>
      <c r="M1588">
        <f>D1588</f>
        <v>0</v>
      </c>
      <c r="N1588">
        <f>ROUNDDOWN((E1588*(1+($B$3/20)))+(F1588*(1+($B$3/40)))+(G1588*(1+($B$3/40)))+(H1588*(1+($B$3/40)))+(I1588*(1+($B$3/40))),0)</f>
        <v>114</v>
      </c>
      <c r="O1588">
        <f>J1588</f>
        <v>0</v>
      </c>
    </row>
    <row r="1589" spans="5:15" x14ac:dyDescent="0.3">
      <c r="E1589">
        <v>7</v>
      </c>
      <c r="F1589">
        <v>7</v>
      </c>
      <c r="G1589">
        <v>6</v>
      </c>
      <c r="K1589">
        <f>ROUNDDOWN(($B$1*D1589)+(E1589*(1+($B$3/20)))+(F1589*(1+($B$3/40)))+(G1589*(1+($B$3/40)))+(H1589*(1+($B$3/40)))+(I1589*(1+($B$3/40)))+(J1589*$B$2),0)</f>
        <v>114</v>
      </c>
      <c r="L1589">
        <f>_xlfn.RANK.EQ(K1589,K$6:K$4700,0)</f>
        <v>1554</v>
      </c>
      <c r="M1589">
        <f>D1589</f>
        <v>0</v>
      </c>
      <c r="N1589">
        <f>ROUNDDOWN((E1589*(1+($B$3/20)))+(F1589*(1+($B$3/40)))+(G1589*(1+($B$3/40)))+(H1589*(1+($B$3/40)))+(I1589*(1+($B$3/40))),0)</f>
        <v>114</v>
      </c>
      <c r="O1589">
        <f>J1589</f>
        <v>0</v>
      </c>
    </row>
    <row r="1590" spans="5:15" x14ac:dyDescent="0.3">
      <c r="E1590">
        <v>7</v>
      </c>
      <c r="F1590">
        <v>6</v>
      </c>
      <c r="G1590">
        <v>7</v>
      </c>
      <c r="K1590">
        <f>ROUNDDOWN(($B$1*D1590)+(E1590*(1+($B$3/20)))+(F1590*(1+($B$3/40)))+(G1590*(1+($B$3/40)))+(H1590*(1+($B$3/40)))+(I1590*(1+($B$3/40)))+(J1590*$B$2),0)</f>
        <v>114</v>
      </c>
      <c r="L1590">
        <f>_xlfn.RANK.EQ(K1590,K$6:K$4700,0)</f>
        <v>1554</v>
      </c>
      <c r="M1590">
        <f>D1590</f>
        <v>0</v>
      </c>
      <c r="N1590">
        <f>ROUNDDOWN((E1590*(1+($B$3/20)))+(F1590*(1+($B$3/40)))+(G1590*(1+($B$3/40)))+(H1590*(1+($B$3/40)))+(I1590*(1+($B$3/40))),0)</f>
        <v>114</v>
      </c>
      <c r="O1590">
        <f>J1590</f>
        <v>0</v>
      </c>
    </row>
    <row r="1591" spans="5:15" x14ac:dyDescent="0.3">
      <c r="E1591">
        <v>3</v>
      </c>
      <c r="F1591">
        <v>7</v>
      </c>
      <c r="G1591">
        <v>7</v>
      </c>
      <c r="H1591">
        <v>6</v>
      </c>
      <c r="K1591">
        <f>ROUNDDOWN(($B$1*D1591)+(E1591*(1+($B$3/20)))+(F1591*(1+($B$3/40)))+(G1591*(1+($B$3/40)))+(H1591*(1+($B$3/40)))+(I1591*(1+($B$3/40)))+(J1591*$B$2),0)</f>
        <v>114</v>
      </c>
      <c r="L1591">
        <f>_xlfn.RANK.EQ(K1591,K$6:K$4700,0)</f>
        <v>1554</v>
      </c>
      <c r="M1591">
        <f>D1591</f>
        <v>0</v>
      </c>
      <c r="N1591">
        <f>ROUNDDOWN((E1591*(1+($B$3/20)))+(F1591*(1+($B$3/40)))+(G1591*(1+($B$3/40)))+(H1591*(1+($B$3/40)))+(I1591*(1+($B$3/40))),0)</f>
        <v>114</v>
      </c>
      <c r="O1591">
        <f>J1591</f>
        <v>0</v>
      </c>
    </row>
    <row r="1592" spans="5:15" x14ac:dyDescent="0.3">
      <c r="E1592">
        <v>3</v>
      </c>
      <c r="F1592">
        <v>7</v>
      </c>
      <c r="G1592">
        <v>6</v>
      </c>
      <c r="H1592">
        <v>7</v>
      </c>
      <c r="K1592">
        <f>ROUNDDOWN(($B$1*D1592)+(E1592*(1+($B$3/20)))+(F1592*(1+($B$3/40)))+(G1592*(1+($B$3/40)))+(H1592*(1+($B$3/40)))+(I1592*(1+($B$3/40)))+(J1592*$B$2),0)</f>
        <v>114</v>
      </c>
      <c r="L1592">
        <f>_xlfn.RANK.EQ(K1592,K$6:K$4700,0)</f>
        <v>1554</v>
      </c>
      <c r="M1592">
        <f>D1592</f>
        <v>0</v>
      </c>
      <c r="N1592">
        <f>ROUNDDOWN((E1592*(1+($B$3/20)))+(F1592*(1+($B$3/40)))+(G1592*(1+($B$3/40)))+(H1592*(1+($B$3/40)))+(I1592*(1+($B$3/40))),0)</f>
        <v>114</v>
      </c>
      <c r="O1592">
        <f>J1592</f>
        <v>0</v>
      </c>
    </row>
    <row r="1593" spans="5:15" x14ac:dyDescent="0.3">
      <c r="E1593">
        <v>3</v>
      </c>
      <c r="F1593">
        <v>6</v>
      </c>
      <c r="G1593">
        <v>7</v>
      </c>
      <c r="H1593">
        <v>7</v>
      </c>
      <c r="K1593">
        <f>ROUNDDOWN(($B$1*D1593)+(E1593*(1+($B$3/20)))+(F1593*(1+($B$3/40)))+(G1593*(1+($B$3/40)))+(H1593*(1+($B$3/40)))+(I1593*(1+($B$3/40)))+(J1593*$B$2),0)</f>
        <v>114</v>
      </c>
      <c r="L1593">
        <f>_xlfn.RANK.EQ(K1593,K$6:K$4700,0)</f>
        <v>1554</v>
      </c>
      <c r="M1593">
        <f>D1593</f>
        <v>0</v>
      </c>
      <c r="N1593">
        <f>ROUNDDOWN((E1593*(1+($B$3/20)))+(F1593*(1+($B$3/40)))+(G1593*(1+($B$3/40)))+(H1593*(1+($B$3/40)))+(I1593*(1+($B$3/40))),0)</f>
        <v>114</v>
      </c>
      <c r="O1593">
        <f>J1593</f>
        <v>0</v>
      </c>
    </row>
    <row r="1594" spans="5:15" x14ac:dyDescent="0.3">
      <c r="E1594">
        <v>5</v>
      </c>
      <c r="F1594">
        <v>7</v>
      </c>
      <c r="G1594">
        <v>6</v>
      </c>
      <c r="J1594">
        <v>4</v>
      </c>
      <c r="K1594">
        <f>ROUNDDOWN(($B$1*D1594)+(E1594*(1+($B$3/20)))+(F1594*(1+($B$3/40)))+(G1594*(1+($B$3/40)))+(H1594*(1+($B$3/40)))+(I1594*(1+($B$3/40)))+(J1594*$B$2),0)</f>
        <v>114</v>
      </c>
      <c r="L1594">
        <f>_xlfn.RANK.EQ(K1594,K$6:K$4700,0)</f>
        <v>1554</v>
      </c>
      <c r="M1594">
        <f>D1594</f>
        <v>0</v>
      </c>
      <c r="N1594">
        <f>ROUNDDOWN((E1594*(1+($B$3/20)))+(F1594*(1+($B$3/40)))+(G1594*(1+($B$3/40)))+(H1594*(1+($B$3/40)))+(I1594*(1+($B$3/40))),0)</f>
        <v>98</v>
      </c>
      <c r="O1594">
        <f>J1594</f>
        <v>4</v>
      </c>
    </row>
    <row r="1595" spans="5:15" x14ac:dyDescent="0.3">
      <c r="E1595">
        <v>5</v>
      </c>
      <c r="F1595">
        <v>6</v>
      </c>
      <c r="G1595">
        <v>7</v>
      </c>
      <c r="J1595">
        <v>4</v>
      </c>
      <c r="K1595">
        <f>ROUNDDOWN(($B$1*D1595)+(E1595*(1+($B$3/20)))+(F1595*(1+($B$3/40)))+(G1595*(1+($B$3/40)))+(H1595*(1+($B$3/40)))+(I1595*(1+($B$3/40)))+(J1595*$B$2),0)</f>
        <v>114</v>
      </c>
      <c r="L1595">
        <f>_xlfn.RANK.EQ(K1595,K$6:K$4700,0)</f>
        <v>1554</v>
      </c>
      <c r="M1595">
        <f>D1595</f>
        <v>0</v>
      </c>
      <c r="N1595">
        <f>ROUNDDOWN((E1595*(1+($B$3/20)))+(F1595*(1+($B$3/40)))+(G1595*(1+($B$3/40)))+(H1595*(1+($B$3/40)))+(I1595*(1+($B$3/40))),0)</f>
        <v>98</v>
      </c>
      <c r="O1595">
        <f>J1595</f>
        <v>4</v>
      </c>
    </row>
    <row r="1596" spans="5:15" x14ac:dyDescent="0.3">
      <c r="E1596">
        <v>6</v>
      </c>
      <c r="F1596">
        <v>7</v>
      </c>
      <c r="G1596">
        <v>5</v>
      </c>
      <c r="J1596">
        <v>3</v>
      </c>
      <c r="K1596">
        <f>ROUNDDOWN(($B$1*D1596)+(E1596*(1+($B$3/20)))+(F1596*(1+($B$3/40)))+(G1596*(1+($B$3/40)))+(H1596*(1+($B$3/40)))+(I1596*(1+($B$3/40)))+(J1596*$B$2),0)</f>
        <v>114</v>
      </c>
      <c r="L1596">
        <f>_xlfn.RANK.EQ(K1596,K$6:K$4700,0)</f>
        <v>1554</v>
      </c>
      <c r="M1596">
        <f>D1596</f>
        <v>0</v>
      </c>
      <c r="N1596">
        <f>ROUNDDOWN((E1596*(1+($B$3/20)))+(F1596*(1+($B$3/40)))+(G1596*(1+($B$3/40)))+(H1596*(1+($B$3/40)))+(I1596*(1+($B$3/40))),0)</f>
        <v>102</v>
      </c>
      <c r="O1596">
        <f>J1596</f>
        <v>3</v>
      </c>
    </row>
    <row r="1597" spans="5:15" x14ac:dyDescent="0.3">
      <c r="E1597">
        <v>6</v>
      </c>
      <c r="F1597">
        <v>6</v>
      </c>
      <c r="G1597">
        <v>6</v>
      </c>
      <c r="J1597">
        <v>3</v>
      </c>
      <c r="K1597">
        <f>ROUNDDOWN(($B$1*D1597)+(E1597*(1+($B$3/20)))+(F1597*(1+($B$3/40)))+(G1597*(1+($B$3/40)))+(H1597*(1+($B$3/40)))+(I1597*(1+($B$3/40)))+(J1597*$B$2),0)</f>
        <v>114</v>
      </c>
      <c r="L1597">
        <f>_xlfn.RANK.EQ(K1597,K$6:K$4700,0)</f>
        <v>1554</v>
      </c>
      <c r="M1597">
        <f>D1597</f>
        <v>0</v>
      </c>
      <c r="N1597">
        <f>ROUNDDOWN((E1597*(1+($B$3/20)))+(F1597*(1+($B$3/40)))+(G1597*(1+($B$3/40)))+(H1597*(1+($B$3/40)))+(I1597*(1+($B$3/40))),0)</f>
        <v>102</v>
      </c>
      <c r="O1597">
        <f>J1597</f>
        <v>3</v>
      </c>
    </row>
    <row r="1598" spans="5:15" x14ac:dyDescent="0.3">
      <c r="E1598">
        <v>6</v>
      </c>
      <c r="F1598">
        <v>5</v>
      </c>
      <c r="G1598">
        <v>7</v>
      </c>
      <c r="J1598">
        <v>3</v>
      </c>
      <c r="K1598">
        <f>ROUNDDOWN(($B$1*D1598)+(E1598*(1+($B$3/20)))+(F1598*(1+($B$3/40)))+(G1598*(1+($B$3/40)))+(H1598*(1+($B$3/40)))+(I1598*(1+($B$3/40)))+(J1598*$B$2),0)</f>
        <v>114</v>
      </c>
      <c r="L1598">
        <f>_xlfn.RANK.EQ(K1598,K$6:K$4700,0)</f>
        <v>1554</v>
      </c>
      <c r="M1598">
        <f>D1598</f>
        <v>0</v>
      </c>
      <c r="N1598">
        <f>ROUNDDOWN((E1598*(1+($B$3/20)))+(F1598*(1+($B$3/40)))+(G1598*(1+($B$3/40)))+(H1598*(1+($B$3/40)))+(I1598*(1+($B$3/40))),0)</f>
        <v>102</v>
      </c>
      <c r="O1598">
        <f>J1598</f>
        <v>3</v>
      </c>
    </row>
    <row r="1599" spans="5:15" x14ac:dyDescent="0.3">
      <c r="E1599">
        <v>4</v>
      </c>
      <c r="F1599">
        <v>7</v>
      </c>
      <c r="G1599">
        <v>6</v>
      </c>
      <c r="J1599">
        <v>6</v>
      </c>
      <c r="K1599">
        <f>ROUNDDOWN(($B$1*D1599)+(E1599*(1+($B$3/20)))+(F1599*(1+($B$3/40)))+(G1599*(1+($B$3/40)))+(H1599*(1+($B$3/40)))+(I1599*(1+($B$3/40)))+(J1599*$B$2),0)</f>
        <v>114</v>
      </c>
      <c r="L1599">
        <f>_xlfn.RANK.EQ(K1599,K$6:K$4700,0)</f>
        <v>1554</v>
      </c>
      <c r="M1599">
        <f>D1599</f>
        <v>0</v>
      </c>
      <c r="N1599">
        <f>ROUNDDOWN((E1599*(1+($B$3/20)))+(F1599*(1+($B$3/40)))+(G1599*(1+($B$3/40)))+(H1599*(1+($B$3/40)))+(I1599*(1+($B$3/40))),0)</f>
        <v>90</v>
      </c>
      <c r="O1599">
        <f>J1599</f>
        <v>6</v>
      </c>
    </row>
    <row r="1600" spans="5:15" x14ac:dyDescent="0.3">
      <c r="E1600">
        <v>4</v>
      </c>
      <c r="F1600">
        <v>6</v>
      </c>
      <c r="G1600">
        <v>7</v>
      </c>
      <c r="J1600">
        <v>6</v>
      </c>
      <c r="K1600">
        <f>ROUNDDOWN(($B$1*D1600)+(E1600*(1+($B$3/20)))+(F1600*(1+($B$3/40)))+(G1600*(1+($B$3/40)))+(H1600*(1+($B$3/40)))+(I1600*(1+($B$3/40)))+(J1600*$B$2),0)</f>
        <v>114</v>
      </c>
      <c r="L1600">
        <f>_xlfn.RANK.EQ(K1600,K$6:K$4700,0)</f>
        <v>1554</v>
      </c>
      <c r="M1600">
        <f>D1600</f>
        <v>0</v>
      </c>
      <c r="N1600">
        <f>ROUNDDOWN((E1600*(1+($B$3/20)))+(F1600*(1+($B$3/40)))+(G1600*(1+($B$3/40)))+(H1600*(1+($B$3/40)))+(I1600*(1+($B$3/40))),0)</f>
        <v>90</v>
      </c>
      <c r="O1600">
        <f>J1600</f>
        <v>6</v>
      </c>
    </row>
    <row r="1601" spans="4:15" x14ac:dyDescent="0.3">
      <c r="G1601">
        <v>7</v>
      </c>
      <c r="H1601">
        <v>7</v>
      </c>
      <c r="I1601">
        <v>7</v>
      </c>
      <c r="J1601">
        <v>5</v>
      </c>
      <c r="K1601">
        <f>ROUNDDOWN(($B$1*D1601)+(E1601*(1+($B$3/20)))+(F1601*(1+($B$3/40)))+(G1601*(1+($B$3/40)))+(H1601*(1+($B$3/40)))+(I1601*(1+($B$3/40)))+(J1601*$B$2),0)</f>
        <v>114</v>
      </c>
      <c r="L1601">
        <f>_xlfn.RANK.EQ(K1601,K$6:K$4700,0)</f>
        <v>1554</v>
      </c>
      <c r="M1601">
        <f>D1601</f>
        <v>0</v>
      </c>
      <c r="N1601">
        <f>ROUNDDOWN((E1601*(1+($B$3/20)))+(F1601*(1+($B$3/40)))+(G1601*(1+($B$3/40)))+(H1601*(1+($B$3/40)))+(I1601*(1+($B$3/40))),0)</f>
        <v>94</v>
      </c>
      <c r="O1601">
        <f>J1601</f>
        <v>5</v>
      </c>
    </row>
    <row r="1602" spans="4:15" x14ac:dyDescent="0.3">
      <c r="E1602">
        <v>5</v>
      </c>
      <c r="F1602">
        <v>7</v>
      </c>
      <c r="G1602">
        <v>5</v>
      </c>
      <c r="J1602">
        <v>5</v>
      </c>
      <c r="K1602">
        <f>ROUNDDOWN(($B$1*D1602)+(E1602*(1+($B$3/20)))+(F1602*(1+($B$3/40)))+(G1602*(1+($B$3/40)))+(H1602*(1+($B$3/40)))+(I1602*(1+($B$3/40)))+(J1602*$B$2),0)</f>
        <v>114</v>
      </c>
      <c r="L1602">
        <f>_xlfn.RANK.EQ(K1602,K$6:K$4700,0)</f>
        <v>1554</v>
      </c>
      <c r="M1602">
        <f>D1602</f>
        <v>0</v>
      </c>
      <c r="N1602">
        <f>ROUNDDOWN((E1602*(1+($B$3/20)))+(F1602*(1+($B$3/40)))+(G1602*(1+($B$3/40)))+(H1602*(1+($B$3/40)))+(I1602*(1+($B$3/40))),0)</f>
        <v>94</v>
      </c>
      <c r="O1602">
        <f>J1602</f>
        <v>5</v>
      </c>
    </row>
    <row r="1603" spans="4:15" x14ac:dyDescent="0.3">
      <c r="E1603">
        <v>5</v>
      </c>
      <c r="F1603">
        <v>6</v>
      </c>
      <c r="G1603">
        <v>6</v>
      </c>
      <c r="J1603">
        <v>5</v>
      </c>
      <c r="K1603">
        <f>ROUNDDOWN(($B$1*D1603)+(E1603*(1+($B$3/20)))+(F1603*(1+($B$3/40)))+(G1603*(1+($B$3/40)))+(H1603*(1+($B$3/40)))+(I1603*(1+($B$3/40)))+(J1603*$B$2),0)</f>
        <v>114</v>
      </c>
      <c r="L1603">
        <f>_xlfn.RANK.EQ(K1603,K$6:K$4700,0)</f>
        <v>1554</v>
      </c>
      <c r="M1603">
        <f>D1603</f>
        <v>0</v>
      </c>
      <c r="N1603">
        <f>ROUNDDOWN((E1603*(1+($B$3/20)))+(F1603*(1+($B$3/40)))+(G1603*(1+($B$3/40)))+(H1603*(1+($B$3/40)))+(I1603*(1+($B$3/40))),0)</f>
        <v>94</v>
      </c>
      <c r="O1603">
        <f>J1603</f>
        <v>5</v>
      </c>
    </row>
    <row r="1604" spans="4:15" x14ac:dyDescent="0.3">
      <c r="E1604">
        <v>5</v>
      </c>
      <c r="F1604">
        <v>5</v>
      </c>
      <c r="G1604">
        <v>7</v>
      </c>
      <c r="J1604">
        <v>5</v>
      </c>
      <c r="K1604">
        <f>ROUNDDOWN(($B$1*D1604)+(E1604*(1+($B$3/20)))+(F1604*(1+($B$3/40)))+(G1604*(1+($B$3/40)))+(H1604*(1+($B$3/40)))+(I1604*(1+($B$3/40)))+(J1604*$B$2),0)</f>
        <v>114</v>
      </c>
      <c r="L1604">
        <f>_xlfn.RANK.EQ(K1604,K$6:K$4700,0)</f>
        <v>1554</v>
      </c>
      <c r="M1604">
        <f>D1604</f>
        <v>0</v>
      </c>
      <c r="N1604">
        <f>ROUNDDOWN((E1604*(1+($B$3/20)))+(F1604*(1+($B$3/40)))+(G1604*(1+($B$3/40)))+(H1604*(1+($B$3/40)))+(I1604*(1+($B$3/40))),0)</f>
        <v>94</v>
      </c>
      <c r="O1604">
        <f>J1604</f>
        <v>5</v>
      </c>
    </row>
    <row r="1605" spans="4:15" x14ac:dyDescent="0.3">
      <c r="E1605">
        <v>4</v>
      </c>
      <c r="F1605">
        <v>7</v>
      </c>
      <c r="G1605">
        <v>5</v>
      </c>
      <c r="J1605">
        <v>7</v>
      </c>
      <c r="K1605">
        <f>ROUNDDOWN(($B$1*D1605)+(E1605*(1+($B$3/20)))+(F1605*(1+($B$3/40)))+(G1605*(1+($B$3/40)))+(H1605*(1+($B$3/40)))+(I1605*(1+($B$3/40)))+(J1605*$B$2),0)</f>
        <v>114</v>
      </c>
      <c r="L1605">
        <f>_xlfn.RANK.EQ(K1605,K$6:K$4700,0)</f>
        <v>1554</v>
      </c>
      <c r="M1605">
        <f>D1605</f>
        <v>0</v>
      </c>
      <c r="N1605">
        <f>ROUNDDOWN((E1605*(1+($B$3/20)))+(F1605*(1+($B$3/40)))+(G1605*(1+($B$3/40)))+(H1605*(1+($B$3/40)))+(I1605*(1+($B$3/40))),0)</f>
        <v>86</v>
      </c>
      <c r="O1605">
        <f>J1605</f>
        <v>7</v>
      </c>
    </row>
    <row r="1606" spans="4:15" x14ac:dyDescent="0.3">
      <c r="E1606">
        <v>4</v>
      </c>
      <c r="F1606">
        <v>6</v>
      </c>
      <c r="G1606">
        <v>6</v>
      </c>
      <c r="J1606">
        <v>7</v>
      </c>
      <c r="K1606">
        <f>ROUNDDOWN(($B$1*D1606)+(E1606*(1+($B$3/20)))+(F1606*(1+($B$3/40)))+(G1606*(1+($B$3/40)))+(H1606*(1+($B$3/40)))+(I1606*(1+($B$3/40)))+(J1606*$B$2),0)</f>
        <v>114</v>
      </c>
      <c r="L1606">
        <f>_xlfn.RANK.EQ(K1606,K$6:K$4700,0)</f>
        <v>1554</v>
      </c>
      <c r="M1606">
        <f>D1606</f>
        <v>0</v>
      </c>
      <c r="N1606">
        <f>ROUNDDOWN((E1606*(1+($B$3/20)))+(F1606*(1+($B$3/40)))+(G1606*(1+($B$3/40)))+(H1606*(1+($B$3/40)))+(I1606*(1+($B$3/40))),0)</f>
        <v>86</v>
      </c>
      <c r="O1606">
        <f>J1606</f>
        <v>7</v>
      </c>
    </row>
    <row r="1607" spans="4:15" x14ac:dyDescent="0.3">
      <c r="E1607">
        <v>4</v>
      </c>
      <c r="F1607">
        <v>5</v>
      </c>
      <c r="G1607">
        <v>7</v>
      </c>
      <c r="J1607">
        <v>7</v>
      </c>
      <c r="K1607">
        <f>ROUNDDOWN(($B$1*D1607)+(E1607*(1+($B$3/20)))+(F1607*(1+($B$3/40)))+(G1607*(1+($B$3/40)))+(H1607*(1+($B$3/40)))+(I1607*(1+($B$3/40)))+(J1607*$B$2),0)</f>
        <v>114</v>
      </c>
      <c r="L1607">
        <f>_xlfn.RANK.EQ(K1607,K$6:K$4700,0)</f>
        <v>1554</v>
      </c>
      <c r="M1607">
        <f>D1607</f>
        <v>0</v>
      </c>
      <c r="N1607">
        <f>ROUNDDOWN((E1607*(1+($B$3/20)))+(F1607*(1+($B$3/40)))+(G1607*(1+($B$3/40)))+(H1607*(1+($B$3/40)))+(I1607*(1+($B$3/40))),0)</f>
        <v>86</v>
      </c>
      <c r="O1607">
        <f>J1607</f>
        <v>7</v>
      </c>
    </row>
    <row r="1608" spans="4:15" x14ac:dyDescent="0.3">
      <c r="G1608">
        <v>7</v>
      </c>
      <c r="H1608">
        <v>7</v>
      </c>
      <c r="I1608">
        <v>6</v>
      </c>
      <c r="J1608">
        <v>6</v>
      </c>
      <c r="K1608">
        <f>ROUNDDOWN(($B$1*D1608)+(E1608*(1+($B$3/20)))+(F1608*(1+($B$3/40)))+(G1608*(1+($B$3/40)))+(H1608*(1+($B$3/40)))+(I1608*(1+($B$3/40)))+(J1608*$B$2),0)</f>
        <v>114</v>
      </c>
      <c r="L1608">
        <f>_xlfn.RANK.EQ(K1608,K$6:K$4700,0)</f>
        <v>1554</v>
      </c>
      <c r="M1608">
        <f>D1608</f>
        <v>0</v>
      </c>
      <c r="N1608">
        <f>ROUNDDOWN((E1608*(1+($B$3/20)))+(F1608*(1+($B$3/40)))+(G1608*(1+($B$3/40)))+(H1608*(1+($B$3/40)))+(I1608*(1+($B$3/40))),0)</f>
        <v>90</v>
      </c>
      <c r="O1608">
        <f>J1608</f>
        <v>6</v>
      </c>
    </row>
    <row r="1609" spans="4:15" x14ac:dyDescent="0.3">
      <c r="G1609">
        <v>7</v>
      </c>
      <c r="H1609">
        <v>6</v>
      </c>
      <c r="I1609">
        <v>7</v>
      </c>
      <c r="J1609">
        <v>6</v>
      </c>
      <c r="K1609">
        <f>ROUNDDOWN(($B$1*D1609)+(E1609*(1+($B$3/20)))+(F1609*(1+($B$3/40)))+(G1609*(1+($B$3/40)))+(H1609*(1+($B$3/40)))+(I1609*(1+($B$3/40)))+(J1609*$B$2),0)</f>
        <v>114</v>
      </c>
      <c r="L1609">
        <f>_xlfn.RANK.EQ(K1609,K$6:K$4700,0)</f>
        <v>1554</v>
      </c>
      <c r="M1609">
        <f>D1609</f>
        <v>0</v>
      </c>
      <c r="N1609">
        <f>ROUNDDOWN((E1609*(1+($B$3/20)))+(F1609*(1+($B$3/40)))+(G1609*(1+($B$3/40)))+(H1609*(1+($B$3/40)))+(I1609*(1+($B$3/40))),0)</f>
        <v>90</v>
      </c>
      <c r="O1609">
        <f>J1609</f>
        <v>6</v>
      </c>
    </row>
    <row r="1610" spans="4:15" x14ac:dyDescent="0.3">
      <c r="G1610">
        <v>6</v>
      </c>
      <c r="H1610">
        <v>7</v>
      </c>
      <c r="I1610">
        <v>7</v>
      </c>
      <c r="J1610">
        <v>6</v>
      </c>
      <c r="K1610">
        <f>ROUNDDOWN(($B$1*D1610)+(E1610*(1+($B$3/20)))+(F1610*(1+($B$3/40)))+(G1610*(1+($B$3/40)))+(H1610*(1+($B$3/40)))+(I1610*(1+($B$3/40)))+(J1610*$B$2),0)</f>
        <v>114</v>
      </c>
      <c r="L1610">
        <f>_xlfn.RANK.EQ(K1610,K$6:K$4700,0)</f>
        <v>1554</v>
      </c>
      <c r="M1610">
        <f>D1610</f>
        <v>0</v>
      </c>
      <c r="N1610">
        <f>ROUNDDOWN((E1610*(1+($B$3/20)))+(F1610*(1+($B$3/40)))+(G1610*(1+($B$3/40)))+(H1610*(1+($B$3/40)))+(I1610*(1+($B$3/40))),0)</f>
        <v>90</v>
      </c>
      <c r="O1610">
        <f>J1610</f>
        <v>6</v>
      </c>
    </row>
    <row r="1611" spans="4:15" x14ac:dyDescent="0.3">
      <c r="D1611">
        <v>6</v>
      </c>
      <c r="E1611">
        <v>3</v>
      </c>
      <c r="F1611">
        <v>3</v>
      </c>
      <c r="J1611">
        <v>4</v>
      </c>
      <c r="K1611">
        <f>ROUNDDOWN(($B$1*D1611)+(E1611*(1+($B$3/20)))+(F1611*(1+($B$3/40)))+(G1611*(1+($B$3/40)))+(H1611*(1+($B$3/40)))+(I1611*(1+($B$3/40)))+(J1611*$B$2),0)</f>
        <v>113</v>
      </c>
      <c r="L1611">
        <f>_xlfn.RANK.EQ(K1611,K$6:K$4700,0)</f>
        <v>1606</v>
      </c>
      <c r="M1611">
        <f>D1611</f>
        <v>6</v>
      </c>
      <c r="N1611">
        <f>ROUNDDOWN((E1611*(1+($B$3/20)))+(F1611*(1+($B$3/40)))+(G1611*(1+($B$3/40)))+(H1611*(1+($B$3/40)))+(I1611*(1+($B$3/40))),0)</f>
        <v>37</v>
      </c>
      <c r="O1611">
        <f>J1611</f>
        <v>4</v>
      </c>
    </row>
    <row r="1612" spans="4:15" x14ac:dyDescent="0.3">
      <c r="D1612">
        <v>6</v>
      </c>
      <c r="E1612">
        <v>5</v>
      </c>
      <c r="F1612">
        <v>3</v>
      </c>
      <c r="K1612">
        <f>ROUNDDOWN(($B$1*D1612)+(E1612*(1+($B$3/20)))+(F1612*(1+($B$3/40)))+(G1612*(1+($B$3/40)))+(H1612*(1+($B$3/40)))+(I1612*(1+($B$3/40)))+(J1612*$B$2),0)</f>
        <v>113</v>
      </c>
      <c r="L1612">
        <f>_xlfn.RANK.EQ(K1612,K$6:K$4700,0)</f>
        <v>1606</v>
      </c>
      <c r="M1612">
        <f>D1612</f>
        <v>6</v>
      </c>
      <c r="N1612">
        <f>ROUNDDOWN((E1612*(1+($B$3/20)))+(F1612*(1+($B$3/40)))+(G1612*(1+($B$3/40)))+(H1612*(1+($B$3/40)))+(I1612*(1+($B$3/40))),0)</f>
        <v>53</v>
      </c>
      <c r="O1612">
        <f>J1612</f>
        <v>0</v>
      </c>
    </row>
    <row r="1613" spans="4:15" x14ac:dyDescent="0.3">
      <c r="D1613">
        <v>5</v>
      </c>
      <c r="E1613">
        <v>4</v>
      </c>
      <c r="F1613">
        <v>4</v>
      </c>
      <c r="G1613">
        <v>3</v>
      </c>
      <c r="K1613">
        <f>ROUNDDOWN(($B$1*D1613)+(E1613*(1+($B$3/20)))+(F1613*(1+($B$3/40)))+(G1613*(1+($B$3/40)))+(H1613*(1+($B$3/40)))+(I1613*(1+($B$3/40)))+(J1613*$B$2),0)</f>
        <v>113</v>
      </c>
      <c r="L1613">
        <f>_xlfn.RANK.EQ(K1613,K$6:K$4700,0)</f>
        <v>1606</v>
      </c>
      <c r="M1613">
        <f>D1613</f>
        <v>5</v>
      </c>
      <c r="N1613">
        <f>ROUNDDOWN((E1613*(1+($B$3/20)))+(F1613*(1+($B$3/40)))+(G1613*(1+($B$3/40)))+(H1613*(1+($B$3/40)))+(I1613*(1+($B$3/40))),0)</f>
        <v>63</v>
      </c>
      <c r="O1613">
        <f>J1613</f>
        <v>0</v>
      </c>
    </row>
    <row r="1614" spans="4:15" x14ac:dyDescent="0.3">
      <c r="D1614">
        <v>5</v>
      </c>
      <c r="E1614">
        <v>4</v>
      </c>
      <c r="F1614">
        <v>3</v>
      </c>
      <c r="G1614">
        <v>4</v>
      </c>
      <c r="K1614">
        <f>ROUNDDOWN(($B$1*D1614)+(E1614*(1+($B$3/20)))+(F1614*(1+($B$3/40)))+(G1614*(1+($B$3/40)))+(H1614*(1+($B$3/40)))+(I1614*(1+($B$3/40)))+(J1614*$B$2),0)</f>
        <v>113</v>
      </c>
      <c r="L1614">
        <f>_xlfn.RANK.EQ(K1614,K$6:K$4700,0)</f>
        <v>1606</v>
      </c>
      <c r="M1614">
        <f>D1614</f>
        <v>5</v>
      </c>
      <c r="N1614">
        <f>ROUNDDOWN((E1614*(1+($B$3/20)))+(F1614*(1+($B$3/40)))+(G1614*(1+($B$3/40)))+(H1614*(1+($B$3/40)))+(I1614*(1+($B$3/40))),0)</f>
        <v>63</v>
      </c>
      <c r="O1614">
        <f>J1614</f>
        <v>0</v>
      </c>
    </row>
    <row r="1615" spans="4:15" x14ac:dyDescent="0.3">
      <c r="D1615">
        <v>5</v>
      </c>
      <c r="E1615">
        <v>4</v>
      </c>
      <c r="F1615">
        <v>7</v>
      </c>
      <c r="K1615">
        <f>ROUNDDOWN(($B$1*D1615)+(E1615*(1+($B$3/20)))+(F1615*(1+($B$3/40)))+(G1615*(1+($B$3/40)))+(H1615*(1+($B$3/40)))+(I1615*(1+($B$3/40)))+(J1615*$B$2),0)</f>
        <v>113</v>
      </c>
      <c r="L1615">
        <f>_xlfn.RANK.EQ(K1615,K$6:K$4700,0)</f>
        <v>1606</v>
      </c>
      <c r="M1615">
        <f>D1615</f>
        <v>5</v>
      </c>
      <c r="N1615">
        <f>ROUNDDOWN((E1615*(1+($B$3/20)))+(F1615*(1+($B$3/40)))+(G1615*(1+($B$3/40)))+(H1615*(1+($B$3/40)))+(I1615*(1+($B$3/40))),0)</f>
        <v>63</v>
      </c>
      <c r="O1615">
        <f>J1615</f>
        <v>0</v>
      </c>
    </row>
    <row r="1616" spans="4:15" x14ac:dyDescent="0.3">
      <c r="D1616">
        <v>5</v>
      </c>
      <c r="E1616">
        <v>3</v>
      </c>
      <c r="F1616">
        <v>6</v>
      </c>
      <c r="J1616">
        <v>3</v>
      </c>
      <c r="K1616">
        <f>ROUNDDOWN(($B$1*D1616)+(E1616*(1+($B$3/20)))+(F1616*(1+($B$3/40)))+(G1616*(1+($B$3/40)))+(H1616*(1+($B$3/40)))+(I1616*(1+($B$3/40)))+(J1616*$B$2),0)</f>
        <v>113</v>
      </c>
      <c r="L1616">
        <f>_xlfn.RANK.EQ(K1616,K$6:K$4700,0)</f>
        <v>1606</v>
      </c>
      <c r="M1616">
        <f>D1616</f>
        <v>5</v>
      </c>
      <c r="N1616">
        <f>ROUNDDOWN((E1616*(1+($B$3/20)))+(F1616*(1+($B$3/40)))+(G1616*(1+($B$3/40)))+(H1616*(1+($B$3/40)))+(I1616*(1+($B$3/40))),0)</f>
        <v>51</v>
      </c>
      <c r="O1616">
        <f>J1616</f>
        <v>3</v>
      </c>
    </row>
    <row r="1617" spans="4:15" x14ac:dyDescent="0.3">
      <c r="D1617">
        <v>4</v>
      </c>
      <c r="E1617">
        <v>3</v>
      </c>
      <c r="F1617">
        <v>7</v>
      </c>
      <c r="G1617">
        <v>4</v>
      </c>
      <c r="K1617">
        <f>ROUNDDOWN(($B$1*D1617)+(E1617*(1+($B$3/20)))+(F1617*(1+($B$3/40)))+(G1617*(1+($B$3/40)))+(H1617*(1+($B$3/40)))+(I1617*(1+($B$3/40)))+(J1617*$B$2),0)</f>
        <v>113</v>
      </c>
      <c r="L1617">
        <f>_xlfn.RANK.EQ(K1617,K$6:K$4700,0)</f>
        <v>1606</v>
      </c>
      <c r="M1617">
        <f>D1617</f>
        <v>4</v>
      </c>
      <c r="N1617">
        <f>ROUNDDOWN((E1617*(1+($B$3/20)))+(F1617*(1+($B$3/40)))+(G1617*(1+($B$3/40)))+(H1617*(1+($B$3/40)))+(I1617*(1+($B$3/40))),0)</f>
        <v>73</v>
      </c>
      <c r="O1617">
        <f>J1617</f>
        <v>0</v>
      </c>
    </row>
    <row r="1618" spans="4:15" x14ac:dyDescent="0.3">
      <c r="D1618">
        <v>4</v>
      </c>
      <c r="E1618">
        <v>3</v>
      </c>
      <c r="F1618">
        <v>6</v>
      </c>
      <c r="G1618">
        <v>5</v>
      </c>
      <c r="K1618">
        <f>ROUNDDOWN(($B$1*D1618)+(E1618*(1+($B$3/20)))+(F1618*(1+($B$3/40)))+(G1618*(1+($B$3/40)))+(H1618*(1+($B$3/40)))+(I1618*(1+($B$3/40)))+(J1618*$B$2),0)</f>
        <v>113</v>
      </c>
      <c r="L1618">
        <f>_xlfn.RANK.EQ(K1618,K$6:K$4700,0)</f>
        <v>1606</v>
      </c>
      <c r="M1618">
        <f>D1618</f>
        <v>4</v>
      </c>
      <c r="N1618">
        <f>ROUNDDOWN((E1618*(1+($B$3/20)))+(F1618*(1+($B$3/40)))+(G1618*(1+($B$3/40)))+(H1618*(1+($B$3/40)))+(I1618*(1+($B$3/40))),0)</f>
        <v>73</v>
      </c>
      <c r="O1618">
        <f>J1618</f>
        <v>0</v>
      </c>
    </row>
    <row r="1619" spans="4:15" x14ac:dyDescent="0.3">
      <c r="D1619">
        <v>4</v>
      </c>
      <c r="E1619">
        <v>3</v>
      </c>
      <c r="F1619">
        <v>5</v>
      </c>
      <c r="G1619">
        <v>6</v>
      </c>
      <c r="K1619">
        <f>ROUNDDOWN(($B$1*D1619)+(E1619*(1+($B$3/20)))+(F1619*(1+($B$3/40)))+(G1619*(1+($B$3/40)))+(H1619*(1+($B$3/40)))+(I1619*(1+($B$3/40)))+(J1619*$B$2),0)</f>
        <v>113</v>
      </c>
      <c r="L1619">
        <f>_xlfn.RANK.EQ(K1619,K$6:K$4700,0)</f>
        <v>1606</v>
      </c>
      <c r="M1619">
        <f>D1619</f>
        <v>4</v>
      </c>
      <c r="N1619">
        <f>ROUNDDOWN((E1619*(1+($B$3/20)))+(F1619*(1+($B$3/40)))+(G1619*(1+($B$3/40)))+(H1619*(1+($B$3/40)))+(I1619*(1+($B$3/40))),0)</f>
        <v>73</v>
      </c>
      <c r="O1619">
        <f>J1619</f>
        <v>0</v>
      </c>
    </row>
    <row r="1620" spans="4:15" x14ac:dyDescent="0.3">
      <c r="D1620">
        <v>4</v>
      </c>
      <c r="E1620">
        <v>3</v>
      </c>
      <c r="F1620">
        <v>4</v>
      </c>
      <c r="G1620">
        <v>7</v>
      </c>
      <c r="K1620">
        <f>ROUNDDOWN(($B$1*D1620)+(E1620*(1+($B$3/20)))+(F1620*(1+($B$3/40)))+(G1620*(1+($B$3/40)))+(H1620*(1+($B$3/40)))+(I1620*(1+($B$3/40)))+(J1620*$B$2),0)</f>
        <v>113</v>
      </c>
      <c r="L1620">
        <f>_xlfn.RANK.EQ(K1620,K$6:K$4700,0)</f>
        <v>1606</v>
      </c>
      <c r="M1620">
        <f>D1620</f>
        <v>4</v>
      </c>
      <c r="N1620">
        <f>ROUNDDOWN((E1620*(1+($B$3/20)))+(F1620*(1+($B$3/40)))+(G1620*(1+($B$3/40)))+(H1620*(1+($B$3/40)))+(I1620*(1+($B$3/40))),0)</f>
        <v>73</v>
      </c>
      <c r="O1620">
        <f>J1620</f>
        <v>0</v>
      </c>
    </row>
    <row r="1621" spans="4:15" x14ac:dyDescent="0.3">
      <c r="D1621">
        <v>4</v>
      </c>
      <c r="E1621">
        <v>6</v>
      </c>
      <c r="F1621">
        <v>3</v>
      </c>
      <c r="J1621">
        <v>3</v>
      </c>
      <c r="K1621">
        <f>ROUNDDOWN(($B$1*D1621)+(E1621*(1+($B$3/20)))+(F1621*(1+($B$3/40)))+(G1621*(1+($B$3/40)))+(H1621*(1+($B$3/40)))+(I1621*(1+($B$3/40)))+(J1621*$B$2),0)</f>
        <v>113</v>
      </c>
      <c r="L1621">
        <f>_xlfn.RANK.EQ(K1621,K$6:K$4700,0)</f>
        <v>1606</v>
      </c>
      <c r="M1621">
        <f>D1621</f>
        <v>4</v>
      </c>
      <c r="N1621">
        <f>ROUNDDOWN((E1621*(1+($B$3/20)))+(F1621*(1+($B$3/40)))+(G1621*(1+($B$3/40)))+(H1621*(1+($B$3/40)))+(I1621*(1+($B$3/40))),0)</f>
        <v>61</v>
      </c>
      <c r="O1621">
        <f>J1621</f>
        <v>3</v>
      </c>
    </row>
    <row r="1622" spans="4:15" x14ac:dyDescent="0.3">
      <c r="D1622">
        <v>4</v>
      </c>
      <c r="E1622">
        <v>5</v>
      </c>
      <c r="F1622">
        <v>3</v>
      </c>
      <c r="J1622">
        <v>5</v>
      </c>
      <c r="K1622">
        <f>ROUNDDOWN(($B$1*D1622)+(E1622*(1+($B$3/20)))+(F1622*(1+($B$3/40)))+(G1622*(1+($B$3/40)))+(H1622*(1+($B$3/40)))+(I1622*(1+($B$3/40)))+(J1622*$B$2),0)</f>
        <v>113</v>
      </c>
      <c r="L1622">
        <f>_xlfn.RANK.EQ(K1622,K$6:K$4700,0)</f>
        <v>1606</v>
      </c>
      <c r="M1622">
        <f>D1622</f>
        <v>4</v>
      </c>
      <c r="N1622">
        <f>ROUNDDOWN((E1622*(1+($B$3/20)))+(F1622*(1+($B$3/40)))+(G1622*(1+($B$3/40)))+(H1622*(1+($B$3/40)))+(I1622*(1+($B$3/40))),0)</f>
        <v>53</v>
      </c>
      <c r="O1622">
        <f>J1622</f>
        <v>5</v>
      </c>
    </row>
    <row r="1623" spans="4:15" x14ac:dyDescent="0.3">
      <c r="D1623">
        <v>4</v>
      </c>
      <c r="E1623">
        <v>4</v>
      </c>
      <c r="F1623">
        <v>3</v>
      </c>
      <c r="J1623">
        <v>7</v>
      </c>
      <c r="K1623">
        <f>ROUNDDOWN(($B$1*D1623)+(E1623*(1+($B$3/20)))+(F1623*(1+($B$3/40)))+(G1623*(1+($B$3/40)))+(H1623*(1+($B$3/40)))+(I1623*(1+($B$3/40)))+(J1623*$B$2),0)</f>
        <v>113</v>
      </c>
      <c r="L1623">
        <f>_xlfn.RANK.EQ(K1623,K$6:K$4700,0)</f>
        <v>1606</v>
      </c>
      <c r="M1623">
        <f>D1623</f>
        <v>4</v>
      </c>
      <c r="N1623">
        <f>ROUNDDOWN((E1623*(1+($B$3/20)))+(F1623*(1+($B$3/40)))+(G1623*(1+($B$3/40)))+(H1623*(1+($B$3/40)))+(I1623*(1+($B$3/40))),0)</f>
        <v>45</v>
      </c>
      <c r="O1623">
        <f>J1623</f>
        <v>7</v>
      </c>
    </row>
    <row r="1624" spans="4:15" x14ac:dyDescent="0.3">
      <c r="D1624">
        <v>3</v>
      </c>
      <c r="E1624">
        <v>3</v>
      </c>
      <c r="F1624">
        <v>7</v>
      </c>
      <c r="J1624">
        <v>7</v>
      </c>
      <c r="K1624">
        <f>ROUNDDOWN(($B$1*D1624)+(E1624*(1+($B$3/20)))+(F1624*(1+($B$3/40)))+(G1624*(1+($B$3/40)))+(H1624*(1+($B$3/40)))+(I1624*(1+($B$3/40)))+(J1624*$B$2),0)</f>
        <v>113</v>
      </c>
      <c r="L1624">
        <f>_xlfn.RANK.EQ(K1624,K$6:K$4700,0)</f>
        <v>1606</v>
      </c>
      <c r="M1624">
        <f>D1624</f>
        <v>3</v>
      </c>
      <c r="N1624">
        <f>ROUNDDOWN((E1624*(1+($B$3/20)))+(F1624*(1+($B$3/40)))+(G1624*(1+($B$3/40)))+(H1624*(1+($B$3/40)))+(I1624*(1+($B$3/40))),0)</f>
        <v>55</v>
      </c>
      <c r="O1624">
        <f>J1624</f>
        <v>7</v>
      </c>
    </row>
    <row r="1625" spans="4:15" x14ac:dyDescent="0.3">
      <c r="D1625">
        <v>3</v>
      </c>
      <c r="E1625">
        <v>7</v>
      </c>
      <c r="F1625">
        <v>3</v>
      </c>
      <c r="G1625">
        <v>3</v>
      </c>
      <c r="K1625">
        <f>ROUNDDOWN(($B$1*D1625)+(E1625*(1+($B$3/20)))+(F1625*(1+($B$3/40)))+(G1625*(1+($B$3/40)))+(H1625*(1+($B$3/40)))+(I1625*(1+($B$3/40)))+(J1625*$B$2),0)</f>
        <v>113</v>
      </c>
      <c r="L1625">
        <f>_xlfn.RANK.EQ(K1625,K$6:K$4700,0)</f>
        <v>1606</v>
      </c>
      <c r="M1625">
        <f>D1625</f>
        <v>3</v>
      </c>
      <c r="N1625">
        <f>ROUNDDOWN((E1625*(1+($B$3/20)))+(F1625*(1+($B$3/40)))+(G1625*(1+($B$3/40)))+(H1625*(1+($B$3/40)))+(I1625*(1+($B$3/40))),0)</f>
        <v>83</v>
      </c>
      <c r="O1625">
        <f>J1625</f>
        <v>0</v>
      </c>
    </row>
    <row r="1626" spans="4:15" x14ac:dyDescent="0.3">
      <c r="D1626">
        <v>3</v>
      </c>
      <c r="E1626">
        <v>7</v>
      </c>
      <c r="F1626">
        <v>6</v>
      </c>
      <c r="K1626">
        <f>ROUNDDOWN(($B$1*D1626)+(E1626*(1+($B$3/20)))+(F1626*(1+($B$3/40)))+(G1626*(1+($B$3/40)))+(H1626*(1+($B$3/40)))+(I1626*(1+($B$3/40)))+(J1626*$B$2),0)</f>
        <v>113</v>
      </c>
      <c r="L1626">
        <f>_xlfn.RANK.EQ(K1626,K$6:K$4700,0)</f>
        <v>1606</v>
      </c>
      <c r="M1626">
        <f>D1626</f>
        <v>3</v>
      </c>
      <c r="N1626">
        <f>ROUNDDOWN((E1626*(1+($B$3/20)))+(F1626*(1+($B$3/40)))+(G1626*(1+($B$3/40)))+(H1626*(1+($B$3/40)))+(I1626*(1+($B$3/40))),0)</f>
        <v>83</v>
      </c>
      <c r="O1626">
        <f>J1626</f>
        <v>0</v>
      </c>
    </row>
    <row r="1627" spans="4:15" x14ac:dyDescent="0.3">
      <c r="D1627">
        <v>3</v>
      </c>
      <c r="E1627">
        <v>5</v>
      </c>
      <c r="F1627">
        <v>7</v>
      </c>
      <c r="J1627">
        <v>3</v>
      </c>
      <c r="K1627">
        <f>ROUNDDOWN(($B$1*D1627)+(E1627*(1+($B$3/20)))+(F1627*(1+($B$3/40)))+(G1627*(1+($B$3/40)))+(H1627*(1+($B$3/40)))+(I1627*(1+($B$3/40)))+(J1627*$B$2),0)</f>
        <v>113</v>
      </c>
      <c r="L1627">
        <f>_xlfn.RANK.EQ(K1627,K$6:K$4700,0)</f>
        <v>1606</v>
      </c>
      <c r="M1627">
        <f>D1627</f>
        <v>3</v>
      </c>
      <c r="N1627">
        <f>ROUNDDOWN((E1627*(1+($B$3/20)))+(F1627*(1+($B$3/40)))+(G1627*(1+($B$3/40)))+(H1627*(1+($B$3/40)))+(I1627*(1+($B$3/40))),0)</f>
        <v>71</v>
      </c>
      <c r="O1627">
        <f>J1627</f>
        <v>3</v>
      </c>
    </row>
    <row r="1628" spans="4:15" x14ac:dyDescent="0.3">
      <c r="D1628">
        <v>3</v>
      </c>
      <c r="E1628">
        <v>4</v>
      </c>
      <c r="F1628">
        <v>7</v>
      </c>
      <c r="J1628">
        <v>5</v>
      </c>
      <c r="K1628">
        <f>ROUNDDOWN(($B$1*D1628)+(E1628*(1+($B$3/20)))+(F1628*(1+($B$3/40)))+(G1628*(1+($B$3/40)))+(H1628*(1+($B$3/40)))+(I1628*(1+($B$3/40)))+(J1628*$B$2),0)</f>
        <v>113</v>
      </c>
      <c r="L1628">
        <f>_xlfn.RANK.EQ(K1628,K$6:K$4700,0)</f>
        <v>1606</v>
      </c>
      <c r="M1628">
        <f>D1628</f>
        <v>3</v>
      </c>
      <c r="N1628">
        <f>ROUNDDOWN((E1628*(1+($B$3/20)))+(F1628*(1+($B$3/40)))+(G1628*(1+($B$3/40)))+(H1628*(1+($B$3/40)))+(I1628*(1+($B$3/40))),0)</f>
        <v>63</v>
      </c>
      <c r="O1628">
        <f>J1628</f>
        <v>5</v>
      </c>
    </row>
    <row r="1629" spans="4:15" x14ac:dyDescent="0.3">
      <c r="D1629">
        <v>3</v>
      </c>
      <c r="E1629">
        <v>5</v>
      </c>
      <c r="F1629">
        <v>6</v>
      </c>
      <c r="J1629">
        <v>4</v>
      </c>
      <c r="K1629">
        <f>ROUNDDOWN(($B$1*D1629)+(E1629*(1+($B$3/20)))+(F1629*(1+($B$3/40)))+(G1629*(1+($B$3/40)))+(H1629*(1+($B$3/40)))+(I1629*(1+($B$3/40)))+(J1629*$B$2),0)</f>
        <v>113</v>
      </c>
      <c r="L1629">
        <f>_xlfn.RANK.EQ(K1629,K$6:K$4700,0)</f>
        <v>1606</v>
      </c>
      <c r="M1629">
        <f>D1629</f>
        <v>3</v>
      </c>
      <c r="N1629">
        <f>ROUNDDOWN((E1629*(1+($B$3/20)))+(F1629*(1+($B$3/40)))+(G1629*(1+($B$3/40)))+(H1629*(1+($B$3/40)))+(I1629*(1+($B$3/40))),0)</f>
        <v>67</v>
      </c>
      <c r="O1629">
        <f>J1629</f>
        <v>4</v>
      </c>
    </row>
    <row r="1630" spans="4:15" x14ac:dyDescent="0.3">
      <c r="D1630">
        <v>3</v>
      </c>
      <c r="E1630">
        <v>4</v>
      </c>
      <c r="F1630">
        <v>6</v>
      </c>
      <c r="J1630">
        <v>6</v>
      </c>
      <c r="K1630">
        <f>ROUNDDOWN(($B$1*D1630)+(E1630*(1+($B$3/20)))+(F1630*(1+($B$3/40)))+(G1630*(1+($B$3/40)))+(H1630*(1+($B$3/40)))+(I1630*(1+($B$3/40)))+(J1630*$B$2),0)</f>
        <v>113</v>
      </c>
      <c r="L1630">
        <f>_xlfn.RANK.EQ(K1630,K$6:K$4700,0)</f>
        <v>1606</v>
      </c>
      <c r="M1630">
        <f>D1630</f>
        <v>3</v>
      </c>
      <c r="N1630">
        <f>ROUNDDOWN((E1630*(1+($B$3/20)))+(F1630*(1+($B$3/40)))+(G1630*(1+($B$3/40)))+(H1630*(1+($B$3/40)))+(I1630*(1+($B$3/40))),0)</f>
        <v>59</v>
      </c>
      <c r="O1630">
        <f>J1630</f>
        <v>6</v>
      </c>
    </row>
    <row r="1631" spans="4:15" x14ac:dyDescent="0.3">
      <c r="E1631">
        <v>4</v>
      </c>
      <c r="F1631">
        <v>7</v>
      </c>
      <c r="G1631">
        <v>7</v>
      </c>
      <c r="H1631">
        <v>4</v>
      </c>
      <c r="K1631">
        <f>ROUNDDOWN(($B$1*D1631)+(E1631*(1+($B$3/20)))+(F1631*(1+($B$3/40)))+(G1631*(1+($B$3/40)))+(H1631*(1+($B$3/40)))+(I1631*(1+($B$3/40)))+(J1631*$B$2),0)</f>
        <v>113</v>
      </c>
      <c r="L1631">
        <f>_xlfn.RANK.EQ(K1631,K$6:K$4700,0)</f>
        <v>1606</v>
      </c>
      <c r="M1631">
        <f>D1631</f>
        <v>0</v>
      </c>
      <c r="N1631">
        <f>ROUNDDOWN((E1631*(1+($B$3/20)))+(F1631*(1+($B$3/40)))+(G1631*(1+($B$3/40)))+(H1631*(1+($B$3/40)))+(I1631*(1+($B$3/40))),0)</f>
        <v>113</v>
      </c>
      <c r="O1631">
        <f>J1631</f>
        <v>0</v>
      </c>
    </row>
    <row r="1632" spans="4:15" x14ac:dyDescent="0.3">
      <c r="E1632">
        <v>4</v>
      </c>
      <c r="F1632">
        <v>7</v>
      </c>
      <c r="G1632">
        <v>6</v>
      </c>
      <c r="H1632">
        <v>5</v>
      </c>
      <c r="K1632">
        <f>ROUNDDOWN(($B$1*D1632)+(E1632*(1+($B$3/20)))+(F1632*(1+($B$3/40)))+(G1632*(1+($B$3/40)))+(H1632*(1+($B$3/40)))+(I1632*(1+($B$3/40)))+(J1632*$B$2),0)</f>
        <v>113</v>
      </c>
      <c r="L1632">
        <f>_xlfn.RANK.EQ(K1632,K$6:K$4700,0)</f>
        <v>1606</v>
      </c>
      <c r="M1632">
        <f>D1632</f>
        <v>0</v>
      </c>
      <c r="N1632">
        <f>ROUNDDOWN((E1632*(1+($B$3/20)))+(F1632*(1+($B$3/40)))+(G1632*(1+($B$3/40)))+(H1632*(1+($B$3/40)))+(I1632*(1+($B$3/40))),0)</f>
        <v>113</v>
      </c>
      <c r="O1632">
        <f>J1632</f>
        <v>0</v>
      </c>
    </row>
    <row r="1633" spans="5:15" x14ac:dyDescent="0.3">
      <c r="E1633">
        <v>4</v>
      </c>
      <c r="F1633">
        <v>7</v>
      </c>
      <c r="G1633">
        <v>5</v>
      </c>
      <c r="H1633">
        <v>6</v>
      </c>
      <c r="K1633">
        <f>ROUNDDOWN(($B$1*D1633)+(E1633*(1+($B$3/20)))+(F1633*(1+($B$3/40)))+(G1633*(1+($B$3/40)))+(H1633*(1+($B$3/40)))+(I1633*(1+($B$3/40)))+(J1633*$B$2),0)</f>
        <v>113</v>
      </c>
      <c r="L1633">
        <f>_xlfn.RANK.EQ(K1633,K$6:K$4700,0)</f>
        <v>1606</v>
      </c>
      <c r="M1633">
        <f>D1633</f>
        <v>0</v>
      </c>
      <c r="N1633">
        <f>ROUNDDOWN((E1633*(1+($B$3/20)))+(F1633*(1+($B$3/40)))+(G1633*(1+($B$3/40)))+(H1633*(1+($B$3/40)))+(I1633*(1+($B$3/40))),0)</f>
        <v>113</v>
      </c>
      <c r="O1633">
        <f>J1633</f>
        <v>0</v>
      </c>
    </row>
    <row r="1634" spans="5:15" x14ac:dyDescent="0.3">
      <c r="E1634">
        <v>4</v>
      </c>
      <c r="F1634">
        <v>7</v>
      </c>
      <c r="G1634">
        <v>4</v>
      </c>
      <c r="H1634">
        <v>7</v>
      </c>
      <c r="K1634">
        <f>ROUNDDOWN(($B$1*D1634)+(E1634*(1+($B$3/20)))+(F1634*(1+($B$3/40)))+(G1634*(1+($B$3/40)))+(H1634*(1+($B$3/40)))+(I1634*(1+($B$3/40)))+(J1634*$B$2),0)</f>
        <v>113</v>
      </c>
      <c r="L1634">
        <f>_xlfn.RANK.EQ(K1634,K$6:K$4700,0)</f>
        <v>1606</v>
      </c>
      <c r="M1634">
        <f>D1634</f>
        <v>0</v>
      </c>
      <c r="N1634">
        <f>ROUNDDOWN((E1634*(1+($B$3/20)))+(F1634*(1+($B$3/40)))+(G1634*(1+($B$3/40)))+(H1634*(1+($B$3/40)))+(I1634*(1+($B$3/40))),0)</f>
        <v>113</v>
      </c>
      <c r="O1634">
        <f>J1634</f>
        <v>0</v>
      </c>
    </row>
    <row r="1635" spans="5:15" x14ac:dyDescent="0.3">
      <c r="E1635">
        <v>4</v>
      </c>
      <c r="F1635">
        <v>6</v>
      </c>
      <c r="G1635">
        <v>7</v>
      </c>
      <c r="H1635">
        <v>5</v>
      </c>
      <c r="K1635">
        <f>ROUNDDOWN(($B$1*D1635)+(E1635*(1+($B$3/20)))+(F1635*(1+($B$3/40)))+(G1635*(1+($B$3/40)))+(H1635*(1+($B$3/40)))+(I1635*(1+($B$3/40)))+(J1635*$B$2),0)</f>
        <v>113</v>
      </c>
      <c r="L1635">
        <f>_xlfn.RANK.EQ(K1635,K$6:K$4700,0)</f>
        <v>1606</v>
      </c>
      <c r="M1635">
        <f>D1635</f>
        <v>0</v>
      </c>
      <c r="N1635">
        <f>ROUNDDOWN((E1635*(1+($B$3/20)))+(F1635*(1+($B$3/40)))+(G1635*(1+($B$3/40)))+(H1635*(1+($B$3/40)))+(I1635*(1+($B$3/40))),0)</f>
        <v>113</v>
      </c>
      <c r="O1635">
        <f>J1635</f>
        <v>0</v>
      </c>
    </row>
    <row r="1636" spans="5:15" x14ac:dyDescent="0.3">
      <c r="E1636">
        <v>4</v>
      </c>
      <c r="F1636">
        <v>6</v>
      </c>
      <c r="G1636">
        <v>6</v>
      </c>
      <c r="H1636">
        <v>6</v>
      </c>
      <c r="K1636">
        <f>ROUNDDOWN(($B$1*D1636)+(E1636*(1+($B$3/20)))+(F1636*(1+($B$3/40)))+(G1636*(1+($B$3/40)))+(H1636*(1+($B$3/40)))+(I1636*(1+($B$3/40)))+(J1636*$B$2),0)</f>
        <v>113</v>
      </c>
      <c r="L1636">
        <f>_xlfn.RANK.EQ(K1636,K$6:K$4700,0)</f>
        <v>1606</v>
      </c>
      <c r="M1636">
        <f>D1636</f>
        <v>0</v>
      </c>
      <c r="N1636">
        <f>ROUNDDOWN((E1636*(1+($B$3/20)))+(F1636*(1+($B$3/40)))+(G1636*(1+($B$3/40)))+(H1636*(1+($B$3/40)))+(I1636*(1+($B$3/40))),0)</f>
        <v>113</v>
      </c>
      <c r="O1636">
        <f>J1636</f>
        <v>0</v>
      </c>
    </row>
    <row r="1637" spans="5:15" x14ac:dyDescent="0.3">
      <c r="E1637">
        <v>4</v>
      </c>
      <c r="F1637">
        <v>6</v>
      </c>
      <c r="G1637">
        <v>5</v>
      </c>
      <c r="H1637">
        <v>7</v>
      </c>
      <c r="K1637">
        <f>ROUNDDOWN(($B$1*D1637)+(E1637*(1+($B$3/20)))+(F1637*(1+($B$3/40)))+(G1637*(1+($B$3/40)))+(H1637*(1+($B$3/40)))+(I1637*(1+($B$3/40)))+(J1637*$B$2),0)</f>
        <v>113</v>
      </c>
      <c r="L1637">
        <f>_xlfn.RANK.EQ(K1637,K$6:K$4700,0)</f>
        <v>1606</v>
      </c>
      <c r="M1637">
        <f>D1637</f>
        <v>0</v>
      </c>
      <c r="N1637">
        <f>ROUNDDOWN((E1637*(1+($B$3/20)))+(F1637*(1+($B$3/40)))+(G1637*(1+($B$3/40)))+(H1637*(1+($B$3/40)))+(I1637*(1+($B$3/40))),0)</f>
        <v>113</v>
      </c>
      <c r="O1637">
        <f>J1637</f>
        <v>0</v>
      </c>
    </row>
    <row r="1638" spans="5:15" x14ac:dyDescent="0.3">
      <c r="E1638">
        <v>4</v>
      </c>
      <c r="F1638">
        <v>5</v>
      </c>
      <c r="G1638">
        <v>7</v>
      </c>
      <c r="H1638">
        <v>6</v>
      </c>
      <c r="K1638">
        <f>ROUNDDOWN(($B$1*D1638)+(E1638*(1+($B$3/20)))+(F1638*(1+($B$3/40)))+(G1638*(1+($B$3/40)))+(H1638*(1+($B$3/40)))+(I1638*(1+($B$3/40)))+(J1638*$B$2),0)</f>
        <v>113</v>
      </c>
      <c r="L1638">
        <f>_xlfn.RANK.EQ(K1638,K$6:K$4700,0)</f>
        <v>1606</v>
      </c>
      <c r="M1638">
        <f>D1638</f>
        <v>0</v>
      </c>
      <c r="N1638">
        <f>ROUNDDOWN((E1638*(1+($B$3/20)))+(F1638*(1+($B$3/40)))+(G1638*(1+($B$3/40)))+(H1638*(1+($B$3/40)))+(I1638*(1+($B$3/40))),0)</f>
        <v>113</v>
      </c>
      <c r="O1638">
        <f>J1638</f>
        <v>0</v>
      </c>
    </row>
    <row r="1639" spans="5:15" x14ac:dyDescent="0.3">
      <c r="E1639">
        <v>4</v>
      </c>
      <c r="F1639">
        <v>5</v>
      </c>
      <c r="G1639">
        <v>6</v>
      </c>
      <c r="H1639">
        <v>7</v>
      </c>
      <c r="K1639">
        <f>ROUNDDOWN(($B$1*D1639)+(E1639*(1+($B$3/20)))+(F1639*(1+($B$3/40)))+(G1639*(1+($B$3/40)))+(H1639*(1+($B$3/40)))+(I1639*(1+($B$3/40)))+(J1639*$B$2),0)</f>
        <v>113</v>
      </c>
      <c r="L1639">
        <f>_xlfn.RANK.EQ(K1639,K$6:K$4700,0)</f>
        <v>1606</v>
      </c>
      <c r="M1639">
        <f>D1639</f>
        <v>0</v>
      </c>
      <c r="N1639">
        <f>ROUNDDOWN((E1639*(1+($B$3/20)))+(F1639*(1+($B$3/40)))+(G1639*(1+($B$3/40)))+(H1639*(1+($B$3/40)))+(I1639*(1+($B$3/40))),0)</f>
        <v>113</v>
      </c>
      <c r="O1639">
        <f>J1639</f>
        <v>0</v>
      </c>
    </row>
    <row r="1640" spans="5:15" x14ac:dyDescent="0.3">
      <c r="E1640">
        <v>4</v>
      </c>
      <c r="F1640">
        <v>4</v>
      </c>
      <c r="G1640">
        <v>7</v>
      </c>
      <c r="H1640">
        <v>7</v>
      </c>
      <c r="K1640">
        <f>ROUNDDOWN(($B$1*D1640)+(E1640*(1+($B$3/20)))+(F1640*(1+($B$3/40)))+(G1640*(1+($B$3/40)))+(H1640*(1+($B$3/40)))+(I1640*(1+($B$3/40)))+(J1640*$B$2),0)</f>
        <v>113</v>
      </c>
      <c r="L1640">
        <f>_xlfn.RANK.EQ(K1640,K$6:K$4700,0)</f>
        <v>1606</v>
      </c>
      <c r="M1640">
        <f>D1640</f>
        <v>0</v>
      </c>
      <c r="N1640">
        <f>ROUNDDOWN((E1640*(1+($B$3/20)))+(F1640*(1+($B$3/40)))+(G1640*(1+($B$3/40)))+(H1640*(1+($B$3/40)))+(I1640*(1+($B$3/40))),0)</f>
        <v>113</v>
      </c>
      <c r="O1640">
        <f>J1640</f>
        <v>0</v>
      </c>
    </row>
    <row r="1641" spans="5:15" x14ac:dyDescent="0.3">
      <c r="E1641">
        <v>6</v>
      </c>
      <c r="F1641">
        <v>7</v>
      </c>
      <c r="G1641">
        <v>4</v>
      </c>
      <c r="J1641">
        <v>4</v>
      </c>
      <c r="K1641">
        <f>ROUNDDOWN(($B$1*D1641)+(E1641*(1+($B$3/20)))+(F1641*(1+($B$3/40)))+(G1641*(1+($B$3/40)))+(H1641*(1+($B$3/40)))+(I1641*(1+($B$3/40)))+(J1641*$B$2),0)</f>
        <v>113</v>
      </c>
      <c r="L1641">
        <f>_xlfn.RANK.EQ(K1641,K$6:K$4700,0)</f>
        <v>1606</v>
      </c>
      <c r="M1641">
        <f>D1641</f>
        <v>0</v>
      </c>
      <c r="N1641">
        <f>ROUNDDOWN((E1641*(1+($B$3/20)))+(F1641*(1+($B$3/40)))+(G1641*(1+($B$3/40)))+(H1641*(1+($B$3/40)))+(I1641*(1+($B$3/40))),0)</f>
        <v>97</v>
      </c>
      <c r="O1641">
        <f>J1641</f>
        <v>4</v>
      </c>
    </row>
    <row r="1642" spans="5:15" x14ac:dyDescent="0.3">
      <c r="E1642">
        <v>6</v>
      </c>
      <c r="F1642">
        <v>6</v>
      </c>
      <c r="G1642">
        <v>5</v>
      </c>
      <c r="J1642">
        <v>4</v>
      </c>
      <c r="K1642">
        <f>ROUNDDOWN(($B$1*D1642)+(E1642*(1+($B$3/20)))+(F1642*(1+($B$3/40)))+(G1642*(1+($B$3/40)))+(H1642*(1+($B$3/40)))+(I1642*(1+($B$3/40)))+(J1642*$B$2),0)</f>
        <v>113</v>
      </c>
      <c r="L1642">
        <f>_xlfn.RANK.EQ(K1642,K$6:K$4700,0)</f>
        <v>1606</v>
      </c>
      <c r="M1642">
        <f>D1642</f>
        <v>0</v>
      </c>
      <c r="N1642">
        <f>ROUNDDOWN((E1642*(1+($B$3/20)))+(F1642*(1+($B$3/40)))+(G1642*(1+($B$3/40)))+(H1642*(1+($B$3/40)))+(I1642*(1+($B$3/40))),0)</f>
        <v>97</v>
      </c>
      <c r="O1642">
        <f>J1642</f>
        <v>4</v>
      </c>
    </row>
    <row r="1643" spans="5:15" x14ac:dyDescent="0.3">
      <c r="E1643">
        <v>6</v>
      </c>
      <c r="F1643">
        <v>5</v>
      </c>
      <c r="G1643">
        <v>6</v>
      </c>
      <c r="J1643">
        <v>4</v>
      </c>
      <c r="K1643">
        <f>ROUNDDOWN(($B$1*D1643)+(E1643*(1+($B$3/20)))+(F1643*(1+($B$3/40)))+(G1643*(1+($B$3/40)))+(H1643*(1+($B$3/40)))+(I1643*(1+($B$3/40)))+(J1643*$B$2),0)</f>
        <v>113</v>
      </c>
      <c r="L1643">
        <f>_xlfn.RANK.EQ(K1643,K$6:K$4700,0)</f>
        <v>1606</v>
      </c>
      <c r="M1643">
        <f>D1643</f>
        <v>0</v>
      </c>
      <c r="N1643">
        <f>ROUNDDOWN((E1643*(1+($B$3/20)))+(F1643*(1+($B$3/40)))+(G1643*(1+($B$3/40)))+(H1643*(1+($B$3/40)))+(I1643*(1+($B$3/40))),0)</f>
        <v>97</v>
      </c>
      <c r="O1643">
        <f>J1643</f>
        <v>4</v>
      </c>
    </row>
    <row r="1644" spans="5:15" x14ac:dyDescent="0.3">
      <c r="E1644">
        <v>6</v>
      </c>
      <c r="F1644">
        <v>4</v>
      </c>
      <c r="G1644">
        <v>7</v>
      </c>
      <c r="J1644">
        <v>4</v>
      </c>
      <c r="K1644">
        <f>ROUNDDOWN(($B$1*D1644)+(E1644*(1+($B$3/20)))+(F1644*(1+($B$3/40)))+(G1644*(1+($B$3/40)))+(H1644*(1+($B$3/40)))+(I1644*(1+($B$3/40)))+(J1644*$B$2),0)</f>
        <v>113</v>
      </c>
      <c r="L1644">
        <f>_xlfn.RANK.EQ(K1644,K$6:K$4700,0)</f>
        <v>1606</v>
      </c>
      <c r="M1644">
        <f>D1644</f>
        <v>0</v>
      </c>
      <c r="N1644">
        <f>ROUNDDOWN((E1644*(1+($B$3/20)))+(F1644*(1+($B$3/40)))+(G1644*(1+($B$3/40)))+(H1644*(1+($B$3/40)))+(I1644*(1+($B$3/40))),0)</f>
        <v>97</v>
      </c>
      <c r="O1644">
        <f>J1644</f>
        <v>4</v>
      </c>
    </row>
    <row r="1645" spans="5:15" x14ac:dyDescent="0.3">
      <c r="E1645">
        <v>7</v>
      </c>
      <c r="F1645">
        <v>7</v>
      </c>
      <c r="G1645">
        <v>3</v>
      </c>
      <c r="J1645">
        <v>3</v>
      </c>
      <c r="K1645">
        <f>ROUNDDOWN(($B$1*D1645)+(E1645*(1+($B$3/20)))+(F1645*(1+($B$3/40)))+(G1645*(1+($B$3/40)))+(H1645*(1+($B$3/40)))+(I1645*(1+($B$3/40)))+(J1645*$B$2),0)</f>
        <v>113</v>
      </c>
      <c r="L1645">
        <f>_xlfn.RANK.EQ(K1645,K$6:K$4700,0)</f>
        <v>1606</v>
      </c>
      <c r="M1645">
        <f>D1645</f>
        <v>0</v>
      </c>
      <c r="N1645">
        <f>ROUNDDOWN((E1645*(1+($B$3/20)))+(F1645*(1+($B$3/40)))+(G1645*(1+($B$3/40)))+(H1645*(1+($B$3/40)))+(I1645*(1+($B$3/40))),0)</f>
        <v>101</v>
      </c>
      <c r="O1645">
        <f>J1645</f>
        <v>3</v>
      </c>
    </row>
    <row r="1646" spans="5:15" x14ac:dyDescent="0.3">
      <c r="E1646">
        <v>7</v>
      </c>
      <c r="F1646">
        <v>6</v>
      </c>
      <c r="G1646">
        <v>4</v>
      </c>
      <c r="J1646">
        <v>3</v>
      </c>
      <c r="K1646">
        <f>ROUNDDOWN(($B$1*D1646)+(E1646*(1+($B$3/20)))+(F1646*(1+($B$3/40)))+(G1646*(1+($B$3/40)))+(H1646*(1+($B$3/40)))+(I1646*(1+($B$3/40)))+(J1646*$B$2),0)</f>
        <v>113</v>
      </c>
      <c r="L1646">
        <f>_xlfn.RANK.EQ(K1646,K$6:K$4700,0)</f>
        <v>1606</v>
      </c>
      <c r="M1646">
        <f>D1646</f>
        <v>0</v>
      </c>
      <c r="N1646">
        <f>ROUNDDOWN((E1646*(1+($B$3/20)))+(F1646*(1+($B$3/40)))+(G1646*(1+($B$3/40)))+(H1646*(1+($B$3/40)))+(I1646*(1+($B$3/40))),0)</f>
        <v>101</v>
      </c>
      <c r="O1646">
        <f>J1646</f>
        <v>3</v>
      </c>
    </row>
    <row r="1647" spans="5:15" x14ac:dyDescent="0.3">
      <c r="E1647">
        <v>7</v>
      </c>
      <c r="F1647">
        <v>5</v>
      </c>
      <c r="G1647">
        <v>5</v>
      </c>
      <c r="J1647">
        <v>3</v>
      </c>
      <c r="K1647">
        <f>ROUNDDOWN(($B$1*D1647)+(E1647*(1+($B$3/20)))+(F1647*(1+($B$3/40)))+(G1647*(1+($B$3/40)))+(H1647*(1+($B$3/40)))+(I1647*(1+($B$3/40)))+(J1647*$B$2),0)</f>
        <v>113</v>
      </c>
      <c r="L1647">
        <f>_xlfn.RANK.EQ(K1647,K$6:K$4700,0)</f>
        <v>1606</v>
      </c>
      <c r="M1647">
        <f>D1647</f>
        <v>0</v>
      </c>
      <c r="N1647">
        <f>ROUNDDOWN((E1647*(1+($B$3/20)))+(F1647*(1+($B$3/40)))+(G1647*(1+($B$3/40)))+(H1647*(1+($B$3/40)))+(I1647*(1+($B$3/40))),0)</f>
        <v>101</v>
      </c>
      <c r="O1647">
        <f>J1647</f>
        <v>3</v>
      </c>
    </row>
    <row r="1648" spans="5:15" x14ac:dyDescent="0.3">
      <c r="E1648">
        <v>7</v>
      </c>
      <c r="F1648">
        <v>4</v>
      </c>
      <c r="G1648">
        <v>6</v>
      </c>
      <c r="J1648">
        <v>3</v>
      </c>
      <c r="K1648">
        <f>ROUNDDOWN(($B$1*D1648)+(E1648*(1+($B$3/20)))+(F1648*(1+($B$3/40)))+(G1648*(1+($B$3/40)))+(H1648*(1+($B$3/40)))+(I1648*(1+($B$3/40)))+(J1648*$B$2),0)</f>
        <v>113</v>
      </c>
      <c r="L1648">
        <f>_xlfn.RANK.EQ(K1648,K$6:K$4700,0)</f>
        <v>1606</v>
      </c>
      <c r="M1648">
        <f>D1648</f>
        <v>0</v>
      </c>
      <c r="N1648">
        <f>ROUNDDOWN((E1648*(1+($B$3/20)))+(F1648*(1+($B$3/40)))+(G1648*(1+($B$3/40)))+(H1648*(1+($B$3/40)))+(I1648*(1+($B$3/40))),0)</f>
        <v>101</v>
      </c>
      <c r="O1648">
        <f>J1648</f>
        <v>3</v>
      </c>
    </row>
    <row r="1649" spans="5:15" x14ac:dyDescent="0.3">
      <c r="E1649">
        <v>7</v>
      </c>
      <c r="F1649">
        <v>3</v>
      </c>
      <c r="G1649">
        <v>7</v>
      </c>
      <c r="J1649">
        <v>3</v>
      </c>
      <c r="K1649">
        <f>ROUNDDOWN(($B$1*D1649)+(E1649*(1+($B$3/20)))+(F1649*(1+($B$3/40)))+(G1649*(1+($B$3/40)))+(H1649*(1+($B$3/40)))+(I1649*(1+($B$3/40)))+(J1649*$B$2),0)</f>
        <v>113</v>
      </c>
      <c r="L1649">
        <f>_xlfn.RANK.EQ(K1649,K$6:K$4700,0)</f>
        <v>1606</v>
      </c>
      <c r="M1649">
        <f>D1649</f>
        <v>0</v>
      </c>
      <c r="N1649">
        <f>ROUNDDOWN((E1649*(1+($B$3/20)))+(F1649*(1+($B$3/40)))+(G1649*(1+($B$3/40)))+(H1649*(1+($B$3/40)))+(I1649*(1+($B$3/40))),0)</f>
        <v>101</v>
      </c>
      <c r="O1649">
        <f>J1649</f>
        <v>3</v>
      </c>
    </row>
    <row r="1650" spans="5:15" x14ac:dyDescent="0.3">
      <c r="E1650">
        <v>5</v>
      </c>
      <c r="F1650">
        <v>7</v>
      </c>
      <c r="G1650">
        <v>4</v>
      </c>
      <c r="J1650">
        <v>6</v>
      </c>
      <c r="K1650">
        <f>ROUNDDOWN(($B$1*D1650)+(E1650*(1+($B$3/20)))+(F1650*(1+($B$3/40)))+(G1650*(1+($B$3/40)))+(H1650*(1+($B$3/40)))+(I1650*(1+($B$3/40)))+(J1650*$B$2),0)</f>
        <v>113</v>
      </c>
      <c r="L1650">
        <f>_xlfn.RANK.EQ(K1650,K$6:K$4700,0)</f>
        <v>1606</v>
      </c>
      <c r="M1650">
        <f>D1650</f>
        <v>0</v>
      </c>
      <c r="N1650">
        <f>ROUNDDOWN((E1650*(1+($B$3/20)))+(F1650*(1+($B$3/40)))+(G1650*(1+($B$3/40)))+(H1650*(1+($B$3/40)))+(I1650*(1+($B$3/40))),0)</f>
        <v>89</v>
      </c>
      <c r="O1650">
        <f>J1650</f>
        <v>6</v>
      </c>
    </row>
    <row r="1651" spans="5:15" x14ac:dyDescent="0.3">
      <c r="E1651">
        <v>5</v>
      </c>
      <c r="F1651">
        <v>6</v>
      </c>
      <c r="G1651">
        <v>5</v>
      </c>
      <c r="J1651">
        <v>6</v>
      </c>
      <c r="K1651">
        <f>ROUNDDOWN(($B$1*D1651)+(E1651*(1+($B$3/20)))+(F1651*(1+($B$3/40)))+(G1651*(1+($B$3/40)))+(H1651*(1+($B$3/40)))+(I1651*(1+($B$3/40)))+(J1651*$B$2),0)</f>
        <v>113</v>
      </c>
      <c r="L1651">
        <f>_xlfn.RANK.EQ(K1651,K$6:K$4700,0)</f>
        <v>1606</v>
      </c>
      <c r="M1651">
        <f>D1651</f>
        <v>0</v>
      </c>
      <c r="N1651">
        <f>ROUNDDOWN((E1651*(1+($B$3/20)))+(F1651*(1+($B$3/40)))+(G1651*(1+($B$3/40)))+(H1651*(1+($B$3/40)))+(I1651*(1+($B$3/40))),0)</f>
        <v>89</v>
      </c>
      <c r="O1651">
        <f>J1651</f>
        <v>6</v>
      </c>
    </row>
    <row r="1652" spans="5:15" x14ac:dyDescent="0.3">
      <c r="E1652">
        <v>5</v>
      </c>
      <c r="F1652">
        <v>5</v>
      </c>
      <c r="G1652">
        <v>6</v>
      </c>
      <c r="J1652">
        <v>6</v>
      </c>
      <c r="K1652">
        <f>ROUNDDOWN(($B$1*D1652)+(E1652*(1+($B$3/20)))+(F1652*(1+($B$3/40)))+(G1652*(1+($B$3/40)))+(H1652*(1+($B$3/40)))+(I1652*(1+($B$3/40)))+(J1652*$B$2),0)</f>
        <v>113</v>
      </c>
      <c r="L1652">
        <f>_xlfn.RANK.EQ(K1652,K$6:K$4700,0)</f>
        <v>1606</v>
      </c>
      <c r="M1652">
        <f>D1652</f>
        <v>0</v>
      </c>
      <c r="N1652">
        <f>ROUNDDOWN((E1652*(1+($B$3/20)))+(F1652*(1+($B$3/40)))+(G1652*(1+($B$3/40)))+(H1652*(1+($B$3/40)))+(I1652*(1+($B$3/40))),0)</f>
        <v>89</v>
      </c>
      <c r="O1652">
        <f>J1652</f>
        <v>6</v>
      </c>
    </row>
    <row r="1653" spans="5:15" x14ac:dyDescent="0.3">
      <c r="E1653">
        <v>5</v>
      </c>
      <c r="F1653">
        <v>4</v>
      </c>
      <c r="G1653">
        <v>7</v>
      </c>
      <c r="J1653">
        <v>6</v>
      </c>
      <c r="K1653">
        <f>ROUNDDOWN(($B$1*D1653)+(E1653*(1+($B$3/20)))+(F1653*(1+($B$3/40)))+(G1653*(1+($B$3/40)))+(H1653*(1+($B$3/40)))+(I1653*(1+($B$3/40)))+(J1653*$B$2),0)</f>
        <v>113</v>
      </c>
      <c r="L1653">
        <f>_xlfn.RANK.EQ(K1653,K$6:K$4700,0)</f>
        <v>1606</v>
      </c>
      <c r="M1653">
        <f>D1653</f>
        <v>0</v>
      </c>
      <c r="N1653">
        <f>ROUNDDOWN((E1653*(1+($B$3/20)))+(F1653*(1+($B$3/40)))+(G1653*(1+($B$3/40)))+(H1653*(1+($B$3/40)))+(I1653*(1+($B$3/40))),0)</f>
        <v>89</v>
      </c>
      <c r="O1653">
        <f>J1653</f>
        <v>6</v>
      </c>
    </row>
    <row r="1654" spans="5:15" x14ac:dyDescent="0.3">
      <c r="E1654">
        <v>6</v>
      </c>
      <c r="F1654">
        <v>7</v>
      </c>
      <c r="G1654">
        <v>3</v>
      </c>
      <c r="J1654">
        <v>5</v>
      </c>
      <c r="K1654">
        <f>ROUNDDOWN(($B$1*D1654)+(E1654*(1+($B$3/20)))+(F1654*(1+($B$3/40)))+(G1654*(1+($B$3/40)))+(H1654*(1+($B$3/40)))+(I1654*(1+($B$3/40)))+(J1654*$B$2),0)</f>
        <v>113</v>
      </c>
      <c r="L1654">
        <f>_xlfn.RANK.EQ(K1654,K$6:K$4700,0)</f>
        <v>1606</v>
      </c>
      <c r="M1654">
        <f>D1654</f>
        <v>0</v>
      </c>
      <c r="N1654">
        <f>ROUNDDOWN((E1654*(1+($B$3/20)))+(F1654*(1+($B$3/40)))+(G1654*(1+($B$3/40)))+(H1654*(1+($B$3/40)))+(I1654*(1+($B$3/40))),0)</f>
        <v>93</v>
      </c>
      <c r="O1654">
        <f>J1654</f>
        <v>5</v>
      </c>
    </row>
    <row r="1655" spans="5:15" x14ac:dyDescent="0.3">
      <c r="E1655">
        <v>6</v>
      </c>
      <c r="F1655">
        <v>6</v>
      </c>
      <c r="G1655">
        <v>4</v>
      </c>
      <c r="J1655">
        <v>5</v>
      </c>
      <c r="K1655">
        <f>ROUNDDOWN(($B$1*D1655)+(E1655*(1+($B$3/20)))+(F1655*(1+($B$3/40)))+(G1655*(1+($B$3/40)))+(H1655*(1+($B$3/40)))+(I1655*(1+($B$3/40)))+(J1655*$B$2),0)</f>
        <v>113</v>
      </c>
      <c r="L1655">
        <f>_xlfn.RANK.EQ(K1655,K$6:K$4700,0)</f>
        <v>1606</v>
      </c>
      <c r="M1655">
        <f>D1655</f>
        <v>0</v>
      </c>
      <c r="N1655">
        <f>ROUNDDOWN((E1655*(1+($B$3/20)))+(F1655*(1+($B$3/40)))+(G1655*(1+($B$3/40)))+(H1655*(1+($B$3/40)))+(I1655*(1+($B$3/40))),0)</f>
        <v>93</v>
      </c>
      <c r="O1655">
        <f>J1655</f>
        <v>5</v>
      </c>
    </row>
    <row r="1656" spans="5:15" x14ac:dyDescent="0.3">
      <c r="E1656">
        <v>6</v>
      </c>
      <c r="F1656">
        <v>5</v>
      </c>
      <c r="G1656">
        <v>5</v>
      </c>
      <c r="J1656">
        <v>5</v>
      </c>
      <c r="K1656">
        <f>ROUNDDOWN(($B$1*D1656)+(E1656*(1+($B$3/20)))+(F1656*(1+($B$3/40)))+(G1656*(1+($B$3/40)))+(H1656*(1+($B$3/40)))+(I1656*(1+($B$3/40)))+(J1656*$B$2),0)</f>
        <v>113</v>
      </c>
      <c r="L1656">
        <f>_xlfn.RANK.EQ(K1656,K$6:K$4700,0)</f>
        <v>1606</v>
      </c>
      <c r="M1656">
        <f>D1656</f>
        <v>0</v>
      </c>
      <c r="N1656">
        <f>ROUNDDOWN((E1656*(1+($B$3/20)))+(F1656*(1+($B$3/40)))+(G1656*(1+($B$3/40)))+(H1656*(1+($B$3/40)))+(I1656*(1+($B$3/40))),0)</f>
        <v>93</v>
      </c>
      <c r="O1656">
        <f>J1656</f>
        <v>5</v>
      </c>
    </row>
    <row r="1657" spans="5:15" x14ac:dyDescent="0.3">
      <c r="E1657">
        <v>6</v>
      </c>
      <c r="F1657">
        <v>4</v>
      </c>
      <c r="G1657">
        <v>6</v>
      </c>
      <c r="J1657">
        <v>5</v>
      </c>
      <c r="K1657">
        <f>ROUNDDOWN(($B$1*D1657)+(E1657*(1+($B$3/20)))+(F1657*(1+($B$3/40)))+(G1657*(1+($B$3/40)))+(H1657*(1+($B$3/40)))+(I1657*(1+($B$3/40)))+(J1657*$B$2),0)</f>
        <v>113</v>
      </c>
      <c r="L1657">
        <f>_xlfn.RANK.EQ(K1657,K$6:K$4700,0)</f>
        <v>1606</v>
      </c>
      <c r="M1657">
        <f>D1657</f>
        <v>0</v>
      </c>
      <c r="N1657">
        <f>ROUNDDOWN((E1657*(1+($B$3/20)))+(F1657*(1+($B$3/40)))+(G1657*(1+($B$3/40)))+(H1657*(1+($B$3/40)))+(I1657*(1+($B$3/40))),0)</f>
        <v>93</v>
      </c>
      <c r="O1657">
        <f>J1657</f>
        <v>5</v>
      </c>
    </row>
    <row r="1658" spans="5:15" x14ac:dyDescent="0.3">
      <c r="E1658">
        <v>6</v>
      </c>
      <c r="F1658">
        <v>3</v>
      </c>
      <c r="G1658">
        <v>7</v>
      </c>
      <c r="J1658">
        <v>5</v>
      </c>
      <c r="K1658">
        <f>ROUNDDOWN(($B$1*D1658)+(E1658*(1+($B$3/20)))+(F1658*(1+($B$3/40)))+(G1658*(1+($B$3/40)))+(H1658*(1+($B$3/40)))+(I1658*(1+($B$3/40)))+(J1658*$B$2),0)</f>
        <v>113</v>
      </c>
      <c r="L1658">
        <f>_xlfn.RANK.EQ(K1658,K$6:K$4700,0)</f>
        <v>1606</v>
      </c>
      <c r="M1658">
        <f>D1658</f>
        <v>0</v>
      </c>
      <c r="N1658">
        <f>ROUNDDOWN((E1658*(1+($B$3/20)))+(F1658*(1+($B$3/40)))+(G1658*(1+($B$3/40)))+(H1658*(1+($B$3/40)))+(I1658*(1+($B$3/40))),0)</f>
        <v>93</v>
      </c>
      <c r="O1658">
        <f>J1658</f>
        <v>5</v>
      </c>
    </row>
    <row r="1659" spans="5:15" x14ac:dyDescent="0.3">
      <c r="G1659">
        <v>7</v>
      </c>
      <c r="H1659">
        <v>7</v>
      </c>
      <c r="I1659">
        <v>5</v>
      </c>
      <c r="J1659">
        <v>7</v>
      </c>
      <c r="K1659">
        <f>ROUNDDOWN(($B$1*D1659)+(E1659*(1+($B$3/20)))+(F1659*(1+($B$3/40)))+(G1659*(1+($B$3/40)))+(H1659*(1+($B$3/40)))+(I1659*(1+($B$3/40)))+(J1659*$B$2),0)</f>
        <v>113</v>
      </c>
      <c r="L1659">
        <f>_xlfn.RANK.EQ(K1659,K$6:K$4700,0)</f>
        <v>1606</v>
      </c>
      <c r="M1659">
        <f>D1659</f>
        <v>0</v>
      </c>
      <c r="N1659">
        <f>ROUNDDOWN((E1659*(1+($B$3/20)))+(F1659*(1+($B$3/40)))+(G1659*(1+($B$3/40)))+(H1659*(1+($B$3/40)))+(I1659*(1+($B$3/40))),0)</f>
        <v>85</v>
      </c>
      <c r="O1659">
        <f>J1659</f>
        <v>7</v>
      </c>
    </row>
    <row r="1660" spans="5:15" x14ac:dyDescent="0.3">
      <c r="G1660">
        <v>7</v>
      </c>
      <c r="H1660">
        <v>6</v>
      </c>
      <c r="I1660">
        <v>6</v>
      </c>
      <c r="J1660">
        <v>7</v>
      </c>
      <c r="K1660">
        <f>ROUNDDOWN(($B$1*D1660)+(E1660*(1+($B$3/20)))+(F1660*(1+($B$3/40)))+(G1660*(1+($B$3/40)))+(H1660*(1+($B$3/40)))+(I1660*(1+($B$3/40)))+(J1660*$B$2),0)</f>
        <v>113</v>
      </c>
      <c r="L1660">
        <f>_xlfn.RANK.EQ(K1660,K$6:K$4700,0)</f>
        <v>1606</v>
      </c>
      <c r="M1660">
        <f>D1660</f>
        <v>0</v>
      </c>
      <c r="N1660">
        <f>ROUNDDOWN((E1660*(1+($B$3/20)))+(F1660*(1+($B$3/40)))+(G1660*(1+($B$3/40)))+(H1660*(1+($B$3/40)))+(I1660*(1+($B$3/40))),0)</f>
        <v>85</v>
      </c>
      <c r="O1660">
        <f>J1660</f>
        <v>7</v>
      </c>
    </row>
    <row r="1661" spans="5:15" x14ac:dyDescent="0.3">
      <c r="G1661">
        <v>7</v>
      </c>
      <c r="H1661">
        <v>5</v>
      </c>
      <c r="I1661">
        <v>7</v>
      </c>
      <c r="J1661">
        <v>7</v>
      </c>
      <c r="K1661">
        <f>ROUNDDOWN(($B$1*D1661)+(E1661*(1+($B$3/20)))+(F1661*(1+($B$3/40)))+(G1661*(1+($B$3/40)))+(H1661*(1+($B$3/40)))+(I1661*(1+($B$3/40)))+(J1661*$B$2),0)</f>
        <v>113</v>
      </c>
      <c r="L1661">
        <f>_xlfn.RANK.EQ(K1661,K$6:K$4700,0)</f>
        <v>1606</v>
      </c>
      <c r="M1661">
        <f>D1661</f>
        <v>0</v>
      </c>
      <c r="N1661">
        <f>ROUNDDOWN((E1661*(1+($B$3/20)))+(F1661*(1+($B$3/40)))+(G1661*(1+($B$3/40)))+(H1661*(1+($B$3/40)))+(I1661*(1+($B$3/40))),0)</f>
        <v>85</v>
      </c>
      <c r="O1661">
        <f>J1661</f>
        <v>7</v>
      </c>
    </row>
    <row r="1662" spans="5:15" x14ac:dyDescent="0.3">
      <c r="G1662">
        <v>6</v>
      </c>
      <c r="H1662">
        <v>7</v>
      </c>
      <c r="I1662">
        <v>6</v>
      </c>
      <c r="J1662">
        <v>7</v>
      </c>
      <c r="K1662">
        <f>ROUNDDOWN(($B$1*D1662)+(E1662*(1+($B$3/20)))+(F1662*(1+($B$3/40)))+(G1662*(1+($B$3/40)))+(H1662*(1+($B$3/40)))+(I1662*(1+($B$3/40)))+(J1662*$B$2),0)</f>
        <v>113</v>
      </c>
      <c r="L1662">
        <f>_xlfn.RANK.EQ(K1662,K$6:K$4700,0)</f>
        <v>1606</v>
      </c>
      <c r="M1662">
        <f>D1662</f>
        <v>0</v>
      </c>
      <c r="N1662">
        <f>ROUNDDOWN((E1662*(1+($B$3/20)))+(F1662*(1+($B$3/40)))+(G1662*(1+($B$3/40)))+(H1662*(1+($B$3/40)))+(I1662*(1+($B$3/40))),0)</f>
        <v>85</v>
      </c>
      <c r="O1662">
        <f>J1662</f>
        <v>7</v>
      </c>
    </row>
    <row r="1663" spans="5:15" x14ac:dyDescent="0.3">
      <c r="G1663">
        <v>6</v>
      </c>
      <c r="H1663">
        <v>6</v>
      </c>
      <c r="I1663">
        <v>7</v>
      </c>
      <c r="J1663">
        <v>7</v>
      </c>
      <c r="K1663">
        <f>ROUNDDOWN(($B$1*D1663)+(E1663*(1+($B$3/20)))+(F1663*(1+($B$3/40)))+(G1663*(1+($B$3/40)))+(H1663*(1+($B$3/40)))+(I1663*(1+($B$3/40)))+(J1663*$B$2),0)</f>
        <v>113</v>
      </c>
      <c r="L1663">
        <f>_xlfn.RANK.EQ(K1663,K$6:K$4700,0)</f>
        <v>1606</v>
      </c>
      <c r="M1663">
        <f>D1663</f>
        <v>0</v>
      </c>
      <c r="N1663">
        <f>ROUNDDOWN((E1663*(1+($B$3/20)))+(F1663*(1+($B$3/40)))+(G1663*(1+($B$3/40)))+(H1663*(1+($B$3/40)))+(I1663*(1+($B$3/40))),0)</f>
        <v>85</v>
      </c>
      <c r="O1663">
        <f>J1663</f>
        <v>7</v>
      </c>
    </row>
    <row r="1664" spans="5:15" x14ac:dyDescent="0.3">
      <c r="G1664">
        <v>5</v>
      </c>
      <c r="H1664">
        <v>7</v>
      </c>
      <c r="I1664">
        <v>7</v>
      </c>
      <c r="J1664">
        <v>7</v>
      </c>
      <c r="K1664">
        <f>ROUNDDOWN(($B$1*D1664)+(E1664*(1+($B$3/20)))+(F1664*(1+($B$3/40)))+(G1664*(1+($B$3/40)))+(H1664*(1+($B$3/40)))+(I1664*(1+($B$3/40)))+(J1664*$B$2),0)</f>
        <v>113</v>
      </c>
      <c r="L1664">
        <f>_xlfn.RANK.EQ(K1664,K$6:K$4700,0)</f>
        <v>1606</v>
      </c>
      <c r="M1664">
        <f>D1664</f>
        <v>0</v>
      </c>
      <c r="N1664">
        <f>ROUNDDOWN((E1664*(1+($B$3/20)))+(F1664*(1+($B$3/40)))+(G1664*(1+($B$3/40)))+(H1664*(1+($B$3/40)))+(I1664*(1+($B$3/40))),0)</f>
        <v>85</v>
      </c>
      <c r="O1664">
        <f>J1664</f>
        <v>7</v>
      </c>
    </row>
    <row r="1665" spans="4:15" x14ac:dyDescent="0.3">
      <c r="E1665">
        <v>5</v>
      </c>
      <c r="F1665">
        <v>7</v>
      </c>
      <c r="G1665">
        <v>3</v>
      </c>
      <c r="J1665">
        <v>7</v>
      </c>
      <c r="K1665">
        <f>ROUNDDOWN(($B$1*D1665)+(E1665*(1+($B$3/20)))+(F1665*(1+($B$3/40)))+(G1665*(1+($B$3/40)))+(H1665*(1+($B$3/40)))+(I1665*(1+($B$3/40)))+(J1665*$B$2),0)</f>
        <v>113</v>
      </c>
      <c r="L1665">
        <f>_xlfn.RANK.EQ(K1665,K$6:K$4700,0)</f>
        <v>1606</v>
      </c>
      <c r="M1665">
        <f>D1665</f>
        <v>0</v>
      </c>
      <c r="N1665">
        <f>ROUNDDOWN((E1665*(1+($B$3/20)))+(F1665*(1+($B$3/40)))+(G1665*(1+($B$3/40)))+(H1665*(1+($B$3/40)))+(I1665*(1+($B$3/40))),0)</f>
        <v>85</v>
      </c>
      <c r="O1665">
        <f>J1665</f>
        <v>7</v>
      </c>
    </row>
    <row r="1666" spans="4:15" x14ac:dyDescent="0.3">
      <c r="E1666">
        <v>5</v>
      </c>
      <c r="F1666">
        <v>6</v>
      </c>
      <c r="G1666">
        <v>4</v>
      </c>
      <c r="J1666">
        <v>7</v>
      </c>
      <c r="K1666">
        <f>ROUNDDOWN(($B$1*D1666)+(E1666*(1+($B$3/20)))+(F1666*(1+($B$3/40)))+(G1666*(1+($B$3/40)))+(H1666*(1+($B$3/40)))+(I1666*(1+($B$3/40)))+(J1666*$B$2),0)</f>
        <v>113</v>
      </c>
      <c r="L1666">
        <f>_xlfn.RANK.EQ(K1666,K$6:K$4700,0)</f>
        <v>1606</v>
      </c>
      <c r="M1666">
        <f>D1666</f>
        <v>0</v>
      </c>
      <c r="N1666">
        <f>ROUNDDOWN((E1666*(1+($B$3/20)))+(F1666*(1+($B$3/40)))+(G1666*(1+($B$3/40)))+(H1666*(1+($B$3/40)))+(I1666*(1+($B$3/40))),0)</f>
        <v>85</v>
      </c>
      <c r="O1666">
        <f>J1666</f>
        <v>7</v>
      </c>
    </row>
    <row r="1667" spans="4:15" x14ac:dyDescent="0.3">
      <c r="E1667">
        <v>5</v>
      </c>
      <c r="F1667">
        <v>5</v>
      </c>
      <c r="G1667">
        <v>5</v>
      </c>
      <c r="J1667">
        <v>7</v>
      </c>
      <c r="K1667">
        <f>ROUNDDOWN(($B$1*D1667)+(E1667*(1+($B$3/20)))+(F1667*(1+($B$3/40)))+(G1667*(1+($B$3/40)))+(H1667*(1+($B$3/40)))+(I1667*(1+($B$3/40)))+(J1667*$B$2),0)</f>
        <v>113</v>
      </c>
      <c r="L1667">
        <f>_xlfn.RANK.EQ(K1667,K$6:K$4700,0)</f>
        <v>1606</v>
      </c>
      <c r="M1667">
        <f>D1667</f>
        <v>0</v>
      </c>
      <c r="N1667">
        <f>ROUNDDOWN((E1667*(1+($B$3/20)))+(F1667*(1+($B$3/40)))+(G1667*(1+($B$3/40)))+(H1667*(1+($B$3/40)))+(I1667*(1+($B$3/40))),0)</f>
        <v>85</v>
      </c>
      <c r="O1667">
        <f>J1667</f>
        <v>7</v>
      </c>
    </row>
    <row r="1668" spans="4:15" x14ac:dyDescent="0.3">
      <c r="E1668">
        <v>5</v>
      </c>
      <c r="F1668">
        <v>4</v>
      </c>
      <c r="G1668">
        <v>6</v>
      </c>
      <c r="J1668">
        <v>7</v>
      </c>
      <c r="K1668">
        <f>ROUNDDOWN(($B$1*D1668)+(E1668*(1+($B$3/20)))+(F1668*(1+($B$3/40)))+(G1668*(1+($B$3/40)))+(H1668*(1+($B$3/40)))+(I1668*(1+($B$3/40)))+(J1668*$B$2),0)</f>
        <v>113</v>
      </c>
      <c r="L1668">
        <f>_xlfn.RANK.EQ(K1668,K$6:K$4700,0)</f>
        <v>1606</v>
      </c>
      <c r="M1668">
        <f>D1668</f>
        <v>0</v>
      </c>
      <c r="N1668">
        <f>ROUNDDOWN((E1668*(1+($B$3/20)))+(F1668*(1+($B$3/40)))+(G1668*(1+($B$3/40)))+(H1668*(1+($B$3/40)))+(I1668*(1+($B$3/40))),0)</f>
        <v>85</v>
      </c>
      <c r="O1668">
        <f>J1668</f>
        <v>7</v>
      </c>
    </row>
    <row r="1669" spans="4:15" x14ac:dyDescent="0.3">
      <c r="E1669">
        <v>5</v>
      </c>
      <c r="F1669">
        <v>3</v>
      </c>
      <c r="G1669">
        <v>7</v>
      </c>
      <c r="J1669">
        <v>7</v>
      </c>
      <c r="K1669">
        <f>ROUNDDOWN(($B$1*D1669)+(E1669*(1+($B$3/20)))+(F1669*(1+($B$3/40)))+(G1669*(1+($B$3/40)))+(H1669*(1+($B$3/40)))+(I1669*(1+($B$3/40)))+(J1669*$B$2),0)</f>
        <v>113</v>
      </c>
      <c r="L1669">
        <f>_xlfn.RANK.EQ(K1669,K$6:K$4700,0)</f>
        <v>1606</v>
      </c>
      <c r="M1669">
        <f>D1669</f>
        <v>0</v>
      </c>
      <c r="N1669">
        <f>ROUNDDOWN((E1669*(1+($B$3/20)))+(F1669*(1+($B$3/40)))+(G1669*(1+($B$3/40)))+(H1669*(1+($B$3/40)))+(I1669*(1+($B$3/40))),0)</f>
        <v>85</v>
      </c>
      <c r="O1669">
        <f>J1669</f>
        <v>7</v>
      </c>
    </row>
    <row r="1670" spans="4:15" x14ac:dyDescent="0.3">
      <c r="D1670">
        <v>7</v>
      </c>
      <c r="E1670">
        <v>3</v>
      </c>
      <c r="F1670">
        <v>4</v>
      </c>
      <c r="K1670">
        <f>ROUNDDOWN(($B$1*D1670)+(E1670*(1+($B$3/20)))+(F1670*(1+($B$3/40)))+(G1670*(1+($B$3/40)))+(H1670*(1+($B$3/40)))+(I1670*(1+($B$3/40)))+(J1670*$B$2),0)</f>
        <v>112</v>
      </c>
      <c r="L1670">
        <f>_xlfn.RANK.EQ(K1670,K$6:K$4700,0)</f>
        <v>1665</v>
      </c>
      <c r="M1670">
        <f>D1670</f>
        <v>7</v>
      </c>
      <c r="N1670">
        <f>ROUNDDOWN((E1670*(1+($B$3/20)))+(F1670*(1+($B$3/40)))+(G1670*(1+($B$3/40)))+(H1670*(1+($B$3/40)))+(I1670*(1+($B$3/40))),0)</f>
        <v>42</v>
      </c>
      <c r="O1670">
        <f>J1670</f>
        <v>0</v>
      </c>
    </row>
    <row r="1671" spans="4:15" x14ac:dyDescent="0.3">
      <c r="D1671">
        <v>5</v>
      </c>
      <c r="E1671">
        <v>5</v>
      </c>
      <c r="F1671">
        <v>5</v>
      </c>
      <c r="K1671">
        <f>ROUNDDOWN(($B$1*D1671)+(E1671*(1+($B$3/20)))+(F1671*(1+($B$3/40)))+(G1671*(1+($B$3/40)))+(H1671*(1+($B$3/40)))+(I1671*(1+($B$3/40)))+(J1671*$B$2),0)</f>
        <v>112</v>
      </c>
      <c r="L1671">
        <f>_xlfn.RANK.EQ(K1671,K$6:K$4700,0)</f>
        <v>1665</v>
      </c>
      <c r="M1671">
        <f>D1671</f>
        <v>5</v>
      </c>
      <c r="N1671">
        <f>ROUNDDOWN((E1671*(1+($B$3/20)))+(F1671*(1+($B$3/40)))+(G1671*(1+($B$3/40)))+(H1671*(1+($B$3/40)))+(I1671*(1+($B$3/40))),0)</f>
        <v>62</v>
      </c>
      <c r="O1671">
        <f>J1671</f>
        <v>0</v>
      </c>
    </row>
    <row r="1672" spans="4:15" x14ac:dyDescent="0.3">
      <c r="D1672">
        <v>5</v>
      </c>
      <c r="E1672">
        <v>3</v>
      </c>
      <c r="F1672">
        <v>5</v>
      </c>
      <c r="J1672">
        <v>4</v>
      </c>
      <c r="K1672">
        <f>ROUNDDOWN(($B$1*D1672)+(E1672*(1+($B$3/20)))+(F1672*(1+($B$3/40)))+(G1672*(1+($B$3/40)))+(H1672*(1+($B$3/40)))+(I1672*(1+($B$3/40)))+(J1672*$B$2),0)</f>
        <v>112</v>
      </c>
      <c r="L1672">
        <f>_xlfn.RANK.EQ(K1672,K$6:K$4700,0)</f>
        <v>1665</v>
      </c>
      <c r="M1672">
        <f>D1672</f>
        <v>5</v>
      </c>
      <c r="N1672">
        <f>ROUNDDOWN((E1672*(1+($B$3/20)))+(F1672*(1+($B$3/40)))+(G1672*(1+($B$3/40)))+(H1672*(1+($B$3/40)))+(I1672*(1+($B$3/40))),0)</f>
        <v>46</v>
      </c>
      <c r="O1672">
        <f>J1672</f>
        <v>4</v>
      </c>
    </row>
    <row r="1673" spans="4:15" x14ac:dyDescent="0.3">
      <c r="D1673">
        <v>5</v>
      </c>
      <c r="E1673">
        <v>4</v>
      </c>
      <c r="F1673">
        <v>4</v>
      </c>
      <c r="J1673">
        <v>3</v>
      </c>
      <c r="K1673">
        <f>ROUNDDOWN(($B$1*D1673)+(E1673*(1+($B$3/20)))+(F1673*(1+($B$3/40)))+(G1673*(1+($B$3/40)))+(H1673*(1+($B$3/40)))+(I1673*(1+($B$3/40)))+(J1673*$B$2),0)</f>
        <v>112</v>
      </c>
      <c r="L1673">
        <f>_xlfn.RANK.EQ(K1673,K$6:K$4700,0)</f>
        <v>1665</v>
      </c>
      <c r="M1673">
        <f>D1673</f>
        <v>5</v>
      </c>
      <c r="N1673">
        <f>ROUNDDOWN((E1673*(1+($B$3/20)))+(F1673*(1+($B$3/40)))+(G1673*(1+($B$3/40)))+(H1673*(1+($B$3/40)))+(I1673*(1+($B$3/40))),0)</f>
        <v>50</v>
      </c>
      <c r="O1673">
        <f>J1673</f>
        <v>3</v>
      </c>
    </row>
    <row r="1674" spans="4:15" x14ac:dyDescent="0.3">
      <c r="D1674">
        <v>5</v>
      </c>
      <c r="E1674">
        <v>3</v>
      </c>
      <c r="F1674">
        <v>4</v>
      </c>
      <c r="J1674">
        <v>5</v>
      </c>
      <c r="K1674">
        <f>ROUNDDOWN(($B$1*D1674)+(E1674*(1+($B$3/20)))+(F1674*(1+($B$3/40)))+(G1674*(1+($B$3/40)))+(H1674*(1+($B$3/40)))+(I1674*(1+($B$3/40)))+(J1674*$B$2),0)</f>
        <v>112</v>
      </c>
      <c r="L1674">
        <f>_xlfn.RANK.EQ(K1674,K$6:K$4700,0)</f>
        <v>1665</v>
      </c>
      <c r="M1674">
        <f>D1674</f>
        <v>5</v>
      </c>
      <c r="N1674">
        <f>ROUNDDOWN((E1674*(1+($B$3/20)))+(F1674*(1+($B$3/40)))+(G1674*(1+($B$3/40)))+(H1674*(1+($B$3/40)))+(I1674*(1+($B$3/40))),0)</f>
        <v>42</v>
      </c>
      <c r="O1674">
        <f>J1674</f>
        <v>5</v>
      </c>
    </row>
    <row r="1675" spans="4:15" x14ac:dyDescent="0.3">
      <c r="D1675">
        <v>4</v>
      </c>
      <c r="E1675">
        <v>4</v>
      </c>
      <c r="F1675">
        <v>6</v>
      </c>
      <c r="G1675">
        <v>3</v>
      </c>
      <c r="K1675">
        <f>ROUNDDOWN(($B$1*D1675)+(E1675*(1+($B$3/20)))+(F1675*(1+($B$3/40)))+(G1675*(1+($B$3/40)))+(H1675*(1+($B$3/40)))+(I1675*(1+($B$3/40)))+(J1675*$B$2),0)</f>
        <v>112</v>
      </c>
      <c r="L1675">
        <f>_xlfn.RANK.EQ(K1675,K$6:K$4700,0)</f>
        <v>1665</v>
      </c>
      <c r="M1675">
        <f>D1675</f>
        <v>4</v>
      </c>
      <c r="N1675">
        <f>ROUNDDOWN((E1675*(1+($B$3/20)))+(F1675*(1+($B$3/40)))+(G1675*(1+($B$3/40)))+(H1675*(1+($B$3/40)))+(I1675*(1+($B$3/40))),0)</f>
        <v>72</v>
      </c>
      <c r="O1675">
        <f>J1675</f>
        <v>0</v>
      </c>
    </row>
    <row r="1676" spans="4:15" x14ac:dyDescent="0.3">
      <c r="D1676">
        <v>4</v>
      </c>
      <c r="E1676">
        <v>4</v>
      </c>
      <c r="F1676">
        <v>5</v>
      </c>
      <c r="G1676">
        <v>4</v>
      </c>
      <c r="K1676">
        <f>ROUNDDOWN(($B$1*D1676)+(E1676*(1+($B$3/20)))+(F1676*(1+($B$3/40)))+(G1676*(1+($B$3/40)))+(H1676*(1+($B$3/40)))+(I1676*(1+($B$3/40)))+(J1676*$B$2),0)</f>
        <v>112</v>
      </c>
      <c r="L1676">
        <f>_xlfn.RANK.EQ(K1676,K$6:K$4700,0)</f>
        <v>1665</v>
      </c>
      <c r="M1676">
        <f>D1676</f>
        <v>4</v>
      </c>
      <c r="N1676">
        <f>ROUNDDOWN((E1676*(1+($B$3/20)))+(F1676*(1+($B$3/40)))+(G1676*(1+($B$3/40)))+(H1676*(1+($B$3/40)))+(I1676*(1+($B$3/40))),0)</f>
        <v>72</v>
      </c>
      <c r="O1676">
        <f>J1676</f>
        <v>0</v>
      </c>
    </row>
    <row r="1677" spans="4:15" x14ac:dyDescent="0.3">
      <c r="D1677">
        <v>4</v>
      </c>
      <c r="E1677">
        <v>4</v>
      </c>
      <c r="F1677">
        <v>4</v>
      </c>
      <c r="G1677">
        <v>5</v>
      </c>
      <c r="K1677">
        <f>ROUNDDOWN(($B$1*D1677)+(E1677*(1+($B$3/20)))+(F1677*(1+($B$3/40)))+(G1677*(1+($B$3/40)))+(H1677*(1+($B$3/40)))+(I1677*(1+($B$3/40)))+(J1677*$B$2),0)</f>
        <v>112</v>
      </c>
      <c r="L1677">
        <f>_xlfn.RANK.EQ(K1677,K$6:K$4700,0)</f>
        <v>1665</v>
      </c>
      <c r="M1677">
        <f>D1677</f>
        <v>4</v>
      </c>
      <c r="N1677">
        <f>ROUNDDOWN((E1677*(1+($B$3/20)))+(F1677*(1+($B$3/40)))+(G1677*(1+($B$3/40)))+(H1677*(1+($B$3/40)))+(I1677*(1+($B$3/40))),0)</f>
        <v>72</v>
      </c>
      <c r="O1677">
        <f>J1677</f>
        <v>0</v>
      </c>
    </row>
    <row r="1678" spans="4:15" x14ac:dyDescent="0.3">
      <c r="D1678">
        <v>4</v>
      </c>
      <c r="E1678">
        <v>4</v>
      </c>
      <c r="F1678">
        <v>3</v>
      </c>
      <c r="G1678">
        <v>6</v>
      </c>
      <c r="K1678">
        <f>ROUNDDOWN(($B$1*D1678)+(E1678*(1+($B$3/20)))+(F1678*(1+($B$3/40)))+(G1678*(1+($B$3/40)))+(H1678*(1+($B$3/40)))+(I1678*(1+($B$3/40)))+(J1678*$B$2),0)</f>
        <v>112</v>
      </c>
      <c r="L1678">
        <f>_xlfn.RANK.EQ(K1678,K$6:K$4700,0)</f>
        <v>1665</v>
      </c>
      <c r="M1678">
        <f>D1678</f>
        <v>4</v>
      </c>
      <c r="N1678">
        <f>ROUNDDOWN((E1678*(1+($B$3/20)))+(F1678*(1+($B$3/40)))+(G1678*(1+($B$3/40)))+(H1678*(1+($B$3/40)))+(I1678*(1+($B$3/40))),0)</f>
        <v>72</v>
      </c>
      <c r="O1678">
        <f>J1678</f>
        <v>0</v>
      </c>
    </row>
    <row r="1679" spans="4:15" x14ac:dyDescent="0.3">
      <c r="D1679">
        <v>3</v>
      </c>
      <c r="E1679">
        <v>4</v>
      </c>
      <c r="F1679">
        <v>5</v>
      </c>
      <c r="J1679">
        <v>7</v>
      </c>
      <c r="K1679">
        <f>ROUNDDOWN(($B$1*D1679)+(E1679*(1+($B$3/20)))+(F1679*(1+($B$3/40)))+(G1679*(1+($B$3/40)))+(H1679*(1+($B$3/40)))+(I1679*(1+($B$3/40)))+(J1679*$B$2),0)</f>
        <v>112</v>
      </c>
      <c r="L1679">
        <f>_xlfn.RANK.EQ(K1679,K$6:K$4700,0)</f>
        <v>1665</v>
      </c>
      <c r="M1679">
        <f>D1679</f>
        <v>3</v>
      </c>
      <c r="N1679">
        <f>ROUNDDOWN((E1679*(1+($B$3/20)))+(F1679*(1+($B$3/40)))+(G1679*(1+($B$3/40)))+(H1679*(1+($B$3/40)))+(I1679*(1+($B$3/40))),0)</f>
        <v>54</v>
      </c>
      <c r="O1679">
        <f>J1679</f>
        <v>7</v>
      </c>
    </row>
    <row r="1680" spans="4:15" x14ac:dyDescent="0.3">
      <c r="D1680">
        <v>3</v>
      </c>
      <c r="E1680">
        <v>3</v>
      </c>
      <c r="F1680">
        <v>7</v>
      </c>
      <c r="G1680">
        <v>6</v>
      </c>
      <c r="K1680">
        <f>ROUNDDOWN(($B$1*D1680)+(E1680*(1+($B$3/20)))+(F1680*(1+($B$3/40)))+(G1680*(1+($B$3/40)))+(H1680*(1+($B$3/40)))+(I1680*(1+($B$3/40)))+(J1680*$B$2),0)</f>
        <v>112</v>
      </c>
      <c r="L1680">
        <f>_xlfn.RANK.EQ(K1680,K$6:K$4700,0)</f>
        <v>1665</v>
      </c>
      <c r="M1680">
        <f>D1680</f>
        <v>3</v>
      </c>
      <c r="N1680">
        <f>ROUNDDOWN((E1680*(1+($B$3/20)))+(F1680*(1+($B$3/40)))+(G1680*(1+($B$3/40)))+(H1680*(1+($B$3/40)))+(I1680*(1+($B$3/40))),0)</f>
        <v>82</v>
      </c>
      <c r="O1680">
        <f>J1680</f>
        <v>0</v>
      </c>
    </row>
    <row r="1681" spans="4:15" x14ac:dyDescent="0.3">
      <c r="D1681">
        <v>3</v>
      </c>
      <c r="E1681">
        <v>3</v>
      </c>
      <c r="F1681">
        <v>6</v>
      </c>
      <c r="G1681">
        <v>7</v>
      </c>
      <c r="K1681">
        <f>ROUNDDOWN(($B$1*D1681)+(E1681*(1+($B$3/20)))+(F1681*(1+($B$3/40)))+(G1681*(1+($B$3/40)))+(H1681*(1+($B$3/40)))+(I1681*(1+($B$3/40)))+(J1681*$B$2),0)</f>
        <v>112</v>
      </c>
      <c r="L1681">
        <f>_xlfn.RANK.EQ(K1681,K$6:K$4700,0)</f>
        <v>1665</v>
      </c>
      <c r="M1681">
        <f>D1681</f>
        <v>3</v>
      </c>
      <c r="N1681">
        <f>ROUNDDOWN((E1681*(1+($B$3/20)))+(F1681*(1+($B$3/40)))+(G1681*(1+($B$3/40)))+(H1681*(1+($B$3/40)))+(I1681*(1+($B$3/40))),0)</f>
        <v>82</v>
      </c>
      <c r="O1681">
        <f>J1681</f>
        <v>0</v>
      </c>
    </row>
    <row r="1682" spans="4:15" x14ac:dyDescent="0.3">
      <c r="D1682">
        <v>3</v>
      </c>
      <c r="E1682">
        <v>6</v>
      </c>
      <c r="F1682">
        <v>5</v>
      </c>
      <c r="J1682">
        <v>3</v>
      </c>
      <c r="K1682">
        <f>ROUNDDOWN(($B$1*D1682)+(E1682*(1+($B$3/20)))+(F1682*(1+($B$3/40)))+(G1682*(1+($B$3/40)))+(H1682*(1+($B$3/40)))+(I1682*(1+($B$3/40)))+(J1682*$B$2),0)</f>
        <v>112</v>
      </c>
      <c r="L1682">
        <f>_xlfn.RANK.EQ(K1682,K$6:K$4700,0)</f>
        <v>1665</v>
      </c>
      <c r="M1682">
        <f>D1682</f>
        <v>3</v>
      </c>
      <c r="N1682">
        <f>ROUNDDOWN((E1682*(1+($B$3/20)))+(F1682*(1+($B$3/40)))+(G1682*(1+($B$3/40)))+(H1682*(1+($B$3/40)))+(I1682*(1+($B$3/40))),0)</f>
        <v>70</v>
      </c>
      <c r="O1682">
        <f>J1682</f>
        <v>3</v>
      </c>
    </row>
    <row r="1683" spans="4:15" x14ac:dyDescent="0.3">
      <c r="D1683">
        <v>3</v>
      </c>
      <c r="E1683">
        <v>5</v>
      </c>
      <c r="F1683">
        <v>5</v>
      </c>
      <c r="J1683">
        <v>5</v>
      </c>
      <c r="K1683">
        <f>ROUNDDOWN(($B$1*D1683)+(E1683*(1+($B$3/20)))+(F1683*(1+($B$3/40)))+(G1683*(1+($B$3/40)))+(H1683*(1+($B$3/40)))+(I1683*(1+($B$3/40)))+(J1683*$B$2),0)</f>
        <v>112</v>
      </c>
      <c r="L1683">
        <f>_xlfn.RANK.EQ(K1683,K$6:K$4700,0)</f>
        <v>1665</v>
      </c>
      <c r="M1683">
        <f>D1683</f>
        <v>3</v>
      </c>
      <c r="N1683">
        <f>ROUNDDOWN((E1683*(1+($B$3/20)))+(F1683*(1+($B$3/40)))+(G1683*(1+($B$3/40)))+(H1683*(1+($B$3/40)))+(I1683*(1+($B$3/40))),0)</f>
        <v>62</v>
      </c>
      <c r="O1683">
        <f>J1683</f>
        <v>5</v>
      </c>
    </row>
    <row r="1684" spans="4:15" x14ac:dyDescent="0.3">
      <c r="D1684">
        <v>3</v>
      </c>
      <c r="E1684">
        <v>6</v>
      </c>
      <c r="F1684">
        <v>4</v>
      </c>
      <c r="J1684">
        <v>4</v>
      </c>
      <c r="K1684">
        <f>ROUNDDOWN(($B$1*D1684)+(E1684*(1+($B$3/20)))+(F1684*(1+($B$3/40)))+(G1684*(1+($B$3/40)))+(H1684*(1+($B$3/40)))+(I1684*(1+($B$3/40)))+(J1684*$B$2),0)</f>
        <v>112</v>
      </c>
      <c r="L1684">
        <f>_xlfn.RANK.EQ(K1684,K$6:K$4700,0)</f>
        <v>1665</v>
      </c>
      <c r="M1684">
        <f>D1684</f>
        <v>3</v>
      </c>
      <c r="N1684">
        <f>ROUNDDOWN((E1684*(1+($B$3/20)))+(F1684*(1+($B$3/40)))+(G1684*(1+($B$3/40)))+(H1684*(1+($B$3/40)))+(I1684*(1+($B$3/40))),0)</f>
        <v>66</v>
      </c>
      <c r="O1684">
        <f>J1684</f>
        <v>4</v>
      </c>
    </row>
    <row r="1685" spans="4:15" x14ac:dyDescent="0.3">
      <c r="D1685">
        <v>3</v>
      </c>
      <c r="E1685">
        <v>5</v>
      </c>
      <c r="F1685">
        <v>4</v>
      </c>
      <c r="J1685">
        <v>6</v>
      </c>
      <c r="K1685">
        <f>ROUNDDOWN(($B$1*D1685)+(E1685*(1+($B$3/20)))+(F1685*(1+($B$3/40)))+(G1685*(1+($B$3/40)))+(H1685*(1+($B$3/40)))+(I1685*(1+($B$3/40)))+(J1685*$B$2),0)</f>
        <v>112</v>
      </c>
      <c r="L1685">
        <f>_xlfn.RANK.EQ(K1685,K$6:K$4700,0)</f>
        <v>1665</v>
      </c>
      <c r="M1685">
        <f>D1685</f>
        <v>3</v>
      </c>
      <c r="N1685">
        <f>ROUNDDOWN((E1685*(1+($B$3/20)))+(F1685*(1+($B$3/40)))+(G1685*(1+($B$3/40)))+(H1685*(1+($B$3/40)))+(I1685*(1+($B$3/40))),0)</f>
        <v>58</v>
      </c>
      <c r="O1685">
        <f>J1685</f>
        <v>6</v>
      </c>
    </row>
    <row r="1686" spans="4:15" x14ac:dyDescent="0.3">
      <c r="F1686">
        <v>7</v>
      </c>
      <c r="G1686">
        <v>7</v>
      </c>
      <c r="H1686">
        <v>7</v>
      </c>
      <c r="I1686">
        <v>4</v>
      </c>
      <c r="K1686">
        <f>ROUNDDOWN(($B$1*D1686)+(E1686*(1+($B$3/20)))+(F1686*(1+($B$3/40)))+(G1686*(1+($B$3/40)))+(H1686*(1+($B$3/40)))+(I1686*(1+($B$3/40)))+(J1686*$B$2),0)</f>
        <v>112</v>
      </c>
      <c r="L1686">
        <f>_xlfn.RANK.EQ(K1686,K$6:K$4700,0)</f>
        <v>1665</v>
      </c>
      <c r="M1686">
        <f>D1686</f>
        <v>0</v>
      </c>
      <c r="N1686">
        <f>ROUNDDOWN((E1686*(1+($B$3/20)))+(F1686*(1+($B$3/40)))+(G1686*(1+($B$3/40)))+(H1686*(1+($B$3/40)))+(I1686*(1+($B$3/40))),0)</f>
        <v>112</v>
      </c>
      <c r="O1686">
        <f>J1686</f>
        <v>0</v>
      </c>
    </row>
    <row r="1687" spans="4:15" x14ac:dyDescent="0.3">
      <c r="F1687">
        <v>7</v>
      </c>
      <c r="G1687">
        <v>7</v>
      </c>
      <c r="H1687">
        <v>6</v>
      </c>
      <c r="I1687">
        <v>5</v>
      </c>
      <c r="K1687">
        <f>ROUNDDOWN(($B$1*D1687)+(E1687*(1+($B$3/20)))+(F1687*(1+($B$3/40)))+(G1687*(1+($B$3/40)))+(H1687*(1+($B$3/40)))+(I1687*(1+($B$3/40)))+(J1687*$B$2),0)</f>
        <v>112</v>
      </c>
      <c r="L1687">
        <f>_xlfn.RANK.EQ(K1687,K$6:K$4700,0)</f>
        <v>1665</v>
      </c>
      <c r="M1687">
        <f>D1687</f>
        <v>0</v>
      </c>
      <c r="N1687">
        <f>ROUNDDOWN((E1687*(1+($B$3/20)))+(F1687*(1+($B$3/40)))+(G1687*(1+($B$3/40)))+(H1687*(1+($B$3/40)))+(I1687*(1+($B$3/40))),0)</f>
        <v>112</v>
      </c>
      <c r="O1687">
        <f>J1687</f>
        <v>0</v>
      </c>
    </row>
    <row r="1688" spans="4:15" x14ac:dyDescent="0.3">
      <c r="F1688">
        <v>7</v>
      </c>
      <c r="G1688">
        <v>7</v>
      </c>
      <c r="H1688">
        <v>5</v>
      </c>
      <c r="I1688">
        <v>6</v>
      </c>
      <c r="K1688">
        <f>ROUNDDOWN(($B$1*D1688)+(E1688*(1+($B$3/20)))+(F1688*(1+($B$3/40)))+(G1688*(1+($B$3/40)))+(H1688*(1+($B$3/40)))+(I1688*(1+($B$3/40)))+(J1688*$B$2),0)</f>
        <v>112</v>
      </c>
      <c r="L1688">
        <f>_xlfn.RANK.EQ(K1688,K$6:K$4700,0)</f>
        <v>1665</v>
      </c>
      <c r="M1688">
        <f>D1688</f>
        <v>0</v>
      </c>
      <c r="N1688">
        <f>ROUNDDOWN((E1688*(1+($B$3/20)))+(F1688*(1+($B$3/40)))+(G1688*(1+($B$3/40)))+(H1688*(1+($B$3/40)))+(I1688*(1+($B$3/40))),0)</f>
        <v>112</v>
      </c>
      <c r="O1688">
        <f>J1688</f>
        <v>0</v>
      </c>
    </row>
    <row r="1689" spans="4:15" x14ac:dyDescent="0.3">
      <c r="F1689">
        <v>7</v>
      </c>
      <c r="G1689">
        <v>7</v>
      </c>
      <c r="H1689">
        <v>4</v>
      </c>
      <c r="I1689">
        <v>7</v>
      </c>
      <c r="K1689">
        <f>ROUNDDOWN(($B$1*D1689)+(E1689*(1+($B$3/20)))+(F1689*(1+($B$3/40)))+(G1689*(1+($B$3/40)))+(H1689*(1+($B$3/40)))+(I1689*(1+($B$3/40)))+(J1689*$B$2),0)</f>
        <v>112</v>
      </c>
      <c r="L1689">
        <f>_xlfn.RANK.EQ(K1689,K$6:K$4700,0)</f>
        <v>1665</v>
      </c>
      <c r="M1689">
        <f>D1689</f>
        <v>0</v>
      </c>
      <c r="N1689">
        <f>ROUNDDOWN((E1689*(1+($B$3/20)))+(F1689*(1+($B$3/40)))+(G1689*(1+($B$3/40)))+(H1689*(1+($B$3/40)))+(I1689*(1+($B$3/40))),0)</f>
        <v>112</v>
      </c>
      <c r="O1689">
        <f>J1689</f>
        <v>0</v>
      </c>
    </row>
    <row r="1690" spans="4:15" x14ac:dyDescent="0.3">
      <c r="F1690">
        <v>7</v>
      </c>
      <c r="G1690">
        <v>6</v>
      </c>
      <c r="H1690">
        <v>7</v>
      </c>
      <c r="I1690">
        <v>5</v>
      </c>
      <c r="K1690">
        <f>ROUNDDOWN(($B$1*D1690)+(E1690*(1+($B$3/20)))+(F1690*(1+($B$3/40)))+(G1690*(1+($B$3/40)))+(H1690*(1+($B$3/40)))+(I1690*(1+($B$3/40)))+(J1690*$B$2),0)</f>
        <v>112</v>
      </c>
      <c r="L1690">
        <f>_xlfn.RANK.EQ(K1690,K$6:K$4700,0)</f>
        <v>1665</v>
      </c>
      <c r="M1690">
        <f>D1690</f>
        <v>0</v>
      </c>
      <c r="N1690">
        <f>ROUNDDOWN((E1690*(1+($B$3/20)))+(F1690*(1+($B$3/40)))+(G1690*(1+($B$3/40)))+(H1690*(1+($B$3/40)))+(I1690*(1+($B$3/40))),0)</f>
        <v>112</v>
      </c>
      <c r="O1690">
        <f>J1690</f>
        <v>0</v>
      </c>
    </row>
    <row r="1691" spans="4:15" x14ac:dyDescent="0.3">
      <c r="F1691">
        <v>7</v>
      </c>
      <c r="G1691">
        <v>6</v>
      </c>
      <c r="H1691">
        <v>6</v>
      </c>
      <c r="I1691">
        <v>6</v>
      </c>
      <c r="K1691">
        <f>ROUNDDOWN(($B$1*D1691)+(E1691*(1+($B$3/20)))+(F1691*(1+($B$3/40)))+(G1691*(1+($B$3/40)))+(H1691*(1+($B$3/40)))+(I1691*(1+($B$3/40)))+(J1691*$B$2),0)</f>
        <v>112</v>
      </c>
      <c r="L1691">
        <f>_xlfn.RANK.EQ(K1691,K$6:K$4700,0)</f>
        <v>1665</v>
      </c>
      <c r="M1691">
        <f>D1691</f>
        <v>0</v>
      </c>
      <c r="N1691">
        <f>ROUNDDOWN((E1691*(1+($B$3/20)))+(F1691*(1+($B$3/40)))+(G1691*(1+($B$3/40)))+(H1691*(1+($B$3/40)))+(I1691*(1+($B$3/40))),0)</f>
        <v>112</v>
      </c>
      <c r="O1691">
        <f>J1691</f>
        <v>0</v>
      </c>
    </row>
    <row r="1692" spans="4:15" x14ac:dyDescent="0.3">
      <c r="F1692">
        <v>7</v>
      </c>
      <c r="G1692">
        <v>6</v>
      </c>
      <c r="H1692">
        <v>5</v>
      </c>
      <c r="I1692">
        <v>7</v>
      </c>
      <c r="K1692">
        <f>ROUNDDOWN(($B$1*D1692)+(E1692*(1+($B$3/20)))+(F1692*(1+($B$3/40)))+(G1692*(1+($B$3/40)))+(H1692*(1+($B$3/40)))+(I1692*(1+($B$3/40)))+(J1692*$B$2),0)</f>
        <v>112</v>
      </c>
      <c r="L1692">
        <f>_xlfn.RANK.EQ(K1692,K$6:K$4700,0)</f>
        <v>1665</v>
      </c>
      <c r="M1692">
        <f>D1692</f>
        <v>0</v>
      </c>
      <c r="N1692">
        <f>ROUNDDOWN((E1692*(1+($B$3/20)))+(F1692*(1+($B$3/40)))+(G1692*(1+($B$3/40)))+(H1692*(1+($B$3/40)))+(I1692*(1+($B$3/40))),0)</f>
        <v>112</v>
      </c>
      <c r="O1692">
        <f>J1692</f>
        <v>0</v>
      </c>
    </row>
    <row r="1693" spans="4:15" x14ac:dyDescent="0.3">
      <c r="F1693">
        <v>7</v>
      </c>
      <c r="G1693">
        <v>5</v>
      </c>
      <c r="H1693">
        <v>7</v>
      </c>
      <c r="I1693">
        <v>6</v>
      </c>
      <c r="K1693">
        <f>ROUNDDOWN(($B$1*D1693)+(E1693*(1+($B$3/20)))+(F1693*(1+($B$3/40)))+(G1693*(1+($B$3/40)))+(H1693*(1+($B$3/40)))+(I1693*(1+($B$3/40)))+(J1693*$B$2),0)</f>
        <v>112</v>
      </c>
      <c r="L1693">
        <f>_xlfn.RANK.EQ(K1693,K$6:K$4700,0)</f>
        <v>1665</v>
      </c>
      <c r="M1693">
        <f>D1693</f>
        <v>0</v>
      </c>
      <c r="N1693">
        <f>ROUNDDOWN((E1693*(1+($B$3/20)))+(F1693*(1+($B$3/40)))+(G1693*(1+($B$3/40)))+(H1693*(1+($B$3/40)))+(I1693*(1+($B$3/40))),0)</f>
        <v>112</v>
      </c>
      <c r="O1693">
        <f>J1693</f>
        <v>0</v>
      </c>
    </row>
    <row r="1694" spans="4:15" x14ac:dyDescent="0.3">
      <c r="F1694">
        <v>7</v>
      </c>
      <c r="G1694">
        <v>5</v>
      </c>
      <c r="H1694">
        <v>6</v>
      </c>
      <c r="I1694">
        <v>7</v>
      </c>
      <c r="K1694">
        <f>ROUNDDOWN(($B$1*D1694)+(E1694*(1+($B$3/20)))+(F1694*(1+($B$3/40)))+(G1694*(1+($B$3/40)))+(H1694*(1+($B$3/40)))+(I1694*(1+($B$3/40)))+(J1694*$B$2),0)</f>
        <v>112</v>
      </c>
      <c r="L1694">
        <f>_xlfn.RANK.EQ(K1694,K$6:K$4700,0)</f>
        <v>1665</v>
      </c>
      <c r="M1694">
        <f>D1694</f>
        <v>0</v>
      </c>
      <c r="N1694">
        <f>ROUNDDOWN((E1694*(1+($B$3/20)))+(F1694*(1+($B$3/40)))+(G1694*(1+($B$3/40)))+(H1694*(1+($B$3/40)))+(I1694*(1+($B$3/40))),0)</f>
        <v>112</v>
      </c>
      <c r="O1694">
        <f>J1694</f>
        <v>0</v>
      </c>
    </row>
    <row r="1695" spans="4:15" x14ac:dyDescent="0.3">
      <c r="F1695">
        <v>7</v>
      </c>
      <c r="G1695">
        <v>4</v>
      </c>
      <c r="H1695">
        <v>7</v>
      </c>
      <c r="I1695">
        <v>7</v>
      </c>
      <c r="K1695">
        <f>ROUNDDOWN(($B$1*D1695)+(E1695*(1+($B$3/20)))+(F1695*(1+($B$3/40)))+(G1695*(1+($B$3/40)))+(H1695*(1+($B$3/40)))+(I1695*(1+($B$3/40)))+(J1695*$B$2),0)</f>
        <v>112</v>
      </c>
      <c r="L1695">
        <f>_xlfn.RANK.EQ(K1695,K$6:K$4700,0)</f>
        <v>1665</v>
      </c>
      <c r="M1695">
        <f>D1695</f>
        <v>0</v>
      </c>
      <c r="N1695">
        <f>ROUNDDOWN((E1695*(1+($B$3/20)))+(F1695*(1+($B$3/40)))+(G1695*(1+($B$3/40)))+(H1695*(1+($B$3/40)))+(I1695*(1+($B$3/40))),0)</f>
        <v>112</v>
      </c>
      <c r="O1695">
        <f>J1695</f>
        <v>0</v>
      </c>
    </row>
    <row r="1696" spans="4:15" x14ac:dyDescent="0.3">
      <c r="F1696">
        <v>6</v>
      </c>
      <c r="G1696">
        <v>7</v>
      </c>
      <c r="H1696">
        <v>7</v>
      </c>
      <c r="I1696">
        <v>5</v>
      </c>
      <c r="K1696">
        <f>ROUNDDOWN(($B$1*D1696)+(E1696*(1+($B$3/20)))+(F1696*(1+($B$3/40)))+(G1696*(1+($B$3/40)))+(H1696*(1+($B$3/40)))+(I1696*(1+($B$3/40)))+(J1696*$B$2),0)</f>
        <v>112</v>
      </c>
      <c r="L1696">
        <f>_xlfn.RANK.EQ(K1696,K$6:K$4700,0)</f>
        <v>1665</v>
      </c>
      <c r="M1696">
        <f>D1696</f>
        <v>0</v>
      </c>
      <c r="N1696">
        <f>ROUNDDOWN((E1696*(1+($B$3/20)))+(F1696*(1+($B$3/40)))+(G1696*(1+($B$3/40)))+(H1696*(1+($B$3/40)))+(I1696*(1+($B$3/40))),0)</f>
        <v>112</v>
      </c>
      <c r="O1696">
        <f>J1696</f>
        <v>0</v>
      </c>
    </row>
    <row r="1697" spans="5:15" x14ac:dyDescent="0.3">
      <c r="F1697">
        <v>6</v>
      </c>
      <c r="G1697">
        <v>7</v>
      </c>
      <c r="H1697">
        <v>6</v>
      </c>
      <c r="I1697">
        <v>6</v>
      </c>
      <c r="K1697">
        <f>ROUNDDOWN(($B$1*D1697)+(E1697*(1+($B$3/20)))+(F1697*(1+($B$3/40)))+(G1697*(1+($B$3/40)))+(H1697*(1+($B$3/40)))+(I1697*(1+($B$3/40)))+(J1697*$B$2),0)</f>
        <v>112</v>
      </c>
      <c r="L1697">
        <f>_xlfn.RANK.EQ(K1697,K$6:K$4700,0)</f>
        <v>1665</v>
      </c>
      <c r="M1697">
        <f>D1697</f>
        <v>0</v>
      </c>
      <c r="N1697">
        <f>ROUNDDOWN((E1697*(1+($B$3/20)))+(F1697*(1+($B$3/40)))+(G1697*(1+($B$3/40)))+(H1697*(1+($B$3/40)))+(I1697*(1+($B$3/40))),0)</f>
        <v>112</v>
      </c>
      <c r="O1697">
        <f>J1697</f>
        <v>0</v>
      </c>
    </row>
    <row r="1698" spans="5:15" x14ac:dyDescent="0.3">
      <c r="F1698">
        <v>6</v>
      </c>
      <c r="G1698">
        <v>7</v>
      </c>
      <c r="H1698">
        <v>5</v>
      </c>
      <c r="I1698">
        <v>7</v>
      </c>
      <c r="K1698">
        <f>ROUNDDOWN(($B$1*D1698)+(E1698*(1+($B$3/20)))+(F1698*(1+($B$3/40)))+(G1698*(1+($B$3/40)))+(H1698*(1+($B$3/40)))+(I1698*(1+($B$3/40)))+(J1698*$B$2),0)</f>
        <v>112</v>
      </c>
      <c r="L1698">
        <f>_xlfn.RANK.EQ(K1698,K$6:K$4700,0)</f>
        <v>1665</v>
      </c>
      <c r="M1698">
        <f>D1698</f>
        <v>0</v>
      </c>
      <c r="N1698">
        <f>ROUNDDOWN((E1698*(1+($B$3/20)))+(F1698*(1+($B$3/40)))+(G1698*(1+($B$3/40)))+(H1698*(1+($B$3/40)))+(I1698*(1+($B$3/40))),0)</f>
        <v>112</v>
      </c>
      <c r="O1698">
        <f>J1698</f>
        <v>0</v>
      </c>
    </row>
    <row r="1699" spans="5:15" x14ac:dyDescent="0.3">
      <c r="F1699">
        <v>6</v>
      </c>
      <c r="G1699">
        <v>6</v>
      </c>
      <c r="H1699">
        <v>7</v>
      </c>
      <c r="I1699">
        <v>6</v>
      </c>
      <c r="K1699">
        <f>ROUNDDOWN(($B$1*D1699)+(E1699*(1+($B$3/20)))+(F1699*(1+($B$3/40)))+(G1699*(1+($B$3/40)))+(H1699*(1+($B$3/40)))+(I1699*(1+($B$3/40)))+(J1699*$B$2),0)</f>
        <v>112</v>
      </c>
      <c r="L1699">
        <f>_xlfn.RANK.EQ(K1699,K$6:K$4700,0)</f>
        <v>1665</v>
      </c>
      <c r="M1699">
        <f>D1699</f>
        <v>0</v>
      </c>
      <c r="N1699">
        <f>ROUNDDOWN((E1699*(1+($B$3/20)))+(F1699*(1+($B$3/40)))+(G1699*(1+($B$3/40)))+(H1699*(1+($B$3/40)))+(I1699*(1+($B$3/40))),0)</f>
        <v>112</v>
      </c>
      <c r="O1699">
        <f>J1699</f>
        <v>0</v>
      </c>
    </row>
    <row r="1700" spans="5:15" x14ac:dyDescent="0.3">
      <c r="F1700">
        <v>6</v>
      </c>
      <c r="G1700">
        <v>6</v>
      </c>
      <c r="H1700">
        <v>6</v>
      </c>
      <c r="I1700">
        <v>7</v>
      </c>
      <c r="K1700">
        <f>ROUNDDOWN(($B$1*D1700)+(E1700*(1+($B$3/20)))+(F1700*(1+($B$3/40)))+(G1700*(1+($B$3/40)))+(H1700*(1+($B$3/40)))+(I1700*(1+($B$3/40)))+(J1700*$B$2),0)</f>
        <v>112</v>
      </c>
      <c r="L1700">
        <f>_xlfn.RANK.EQ(K1700,K$6:K$4700,0)</f>
        <v>1665</v>
      </c>
      <c r="M1700">
        <f>D1700</f>
        <v>0</v>
      </c>
      <c r="N1700">
        <f>ROUNDDOWN((E1700*(1+($B$3/20)))+(F1700*(1+($B$3/40)))+(G1700*(1+($B$3/40)))+(H1700*(1+($B$3/40)))+(I1700*(1+($B$3/40))),0)</f>
        <v>112</v>
      </c>
      <c r="O1700">
        <f>J1700</f>
        <v>0</v>
      </c>
    </row>
    <row r="1701" spans="5:15" x14ac:dyDescent="0.3">
      <c r="F1701">
        <v>6</v>
      </c>
      <c r="G1701">
        <v>5</v>
      </c>
      <c r="H1701">
        <v>7</v>
      </c>
      <c r="I1701">
        <v>7</v>
      </c>
      <c r="K1701">
        <f>ROUNDDOWN(($B$1*D1701)+(E1701*(1+($B$3/20)))+(F1701*(1+($B$3/40)))+(G1701*(1+($B$3/40)))+(H1701*(1+($B$3/40)))+(I1701*(1+($B$3/40)))+(J1701*$B$2),0)</f>
        <v>112</v>
      </c>
      <c r="L1701">
        <f>_xlfn.RANK.EQ(K1701,K$6:K$4700,0)</f>
        <v>1665</v>
      </c>
      <c r="M1701">
        <f>D1701</f>
        <v>0</v>
      </c>
      <c r="N1701">
        <f>ROUNDDOWN((E1701*(1+($B$3/20)))+(F1701*(1+($B$3/40)))+(G1701*(1+($B$3/40)))+(H1701*(1+($B$3/40)))+(I1701*(1+($B$3/40))),0)</f>
        <v>112</v>
      </c>
      <c r="O1701">
        <f>J1701</f>
        <v>0</v>
      </c>
    </row>
    <row r="1702" spans="5:15" x14ac:dyDescent="0.3">
      <c r="F1702">
        <v>5</v>
      </c>
      <c r="G1702">
        <v>7</v>
      </c>
      <c r="H1702">
        <v>7</v>
      </c>
      <c r="I1702">
        <v>6</v>
      </c>
      <c r="K1702">
        <f>ROUNDDOWN(($B$1*D1702)+(E1702*(1+($B$3/20)))+(F1702*(1+($B$3/40)))+(G1702*(1+($B$3/40)))+(H1702*(1+($B$3/40)))+(I1702*(1+($B$3/40)))+(J1702*$B$2),0)</f>
        <v>112</v>
      </c>
      <c r="L1702">
        <f>_xlfn.RANK.EQ(K1702,K$6:K$4700,0)</f>
        <v>1665</v>
      </c>
      <c r="M1702">
        <f>D1702</f>
        <v>0</v>
      </c>
      <c r="N1702">
        <f>ROUNDDOWN((E1702*(1+($B$3/20)))+(F1702*(1+($B$3/40)))+(G1702*(1+($B$3/40)))+(H1702*(1+($B$3/40)))+(I1702*(1+($B$3/40))),0)</f>
        <v>112</v>
      </c>
      <c r="O1702">
        <f>J1702</f>
        <v>0</v>
      </c>
    </row>
    <row r="1703" spans="5:15" x14ac:dyDescent="0.3">
      <c r="F1703">
        <v>5</v>
      </c>
      <c r="G1703">
        <v>7</v>
      </c>
      <c r="H1703">
        <v>6</v>
      </c>
      <c r="I1703">
        <v>7</v>
      </c>
      <c r="K1703">
        <f>ROUNDDOWN(($B$1*D1703)+(E1703*(1+($B$3/20)))+(F1703*(1+($B$3/40)))+(G1703*(1+($B$3/40)))+(H1703*(1+($B$3/40)))+(I1703*(1+($B$3/40)))+(J1703*$B$2),0)</f>
        <v>112</v>
      </c>
      <c r="L1703">
        <f>_xlfn.RANK.EQ(K1703,K$6:K$4700,0)</f>
        <v>1665</v>
      </c>
      <c r="M1703">
        <f>D1703</f>
        <v>0</v>
      </c>
      <c r="N1703">
        <f>ROUNDDOWN((E1703*(1+($B$3/20)))+(F1703*(1+($B$3/40)))+(G1703*(1+($B$3/40)))+(H1703*(1+($B$3/40)))+(I1703*(1+($B$3/40))),0)</f>
        <v>112</v>
      </c>
      <c r="O1703">
        <f>J1703</f>
        <v>0</v>
      </c>
    </row>
    <row r="1704" spans="5:15" x14ac:dyDescent="0.3">
      <c r="F1704">
        <v>5</v>
      </c>
      <c r="G1704">
        <v>6</v>
      </c>
      <c r="H1704">
        <v>7</v>
      </c>
      <c r="I1704">
        <v>7</v>
      </c>
      <c r="K1704">
        <f>ROUNDDOWN(($B$1*D1704)+(E1704*(1+($B$3/20)))+(F1704*(1+($B$3/40)))+(G1704*(1+($B$3/40)))+(H1704*(1+($B$3/40)))+(I1704*(1+($B$3/40)))+(J1704*$B$2),0)</f>
        <v>112</v>
      </c>
      <c r="L1704">
        <f>_xlfn.RANK.EQ(K1704,K$6:K$4700,0)</f>
        <v>1665</v>
      </c>
      <c r="M1704">
        <f>D1704</f>
        <v>0</v>
      </c>
      <c r="N1704">
        <f>ROUNDDOWN((E1704*(1+($B$3/20)))+(F1704*(1+($B$3/40)))+(G1704*(1+($B$3/40)))+(H1704*(1+($B$3/40)))+(I1704*(1+($B$3/40))),0)</f>
        <v>112</v>
      </c>
      <c r="O1704">
        <f>J1704</f>
        <v>0</v>
      </c>
    </row>
    <row r="1705" spans="5:15" x14ac:dyDescent="0.3">
      <c r="F1705">
        <v>4</v>
      </c>
      <c r="G1705">
        <v>7</v>
      </c>
      <c r="H1705">
        <v>7</v>
      </c>
      <c r="I1705">
        <v>7</v>
      </c>
      <c r="K1705">
        <f>ROUNDDOWN(($B$1*D1705)+(E1705*(1+($B$3/20)))+(F1705*(1+($B$3/40)))+(G1705*(1+($B$3/40)))+(H1705*(1+($B$3/40)))+(I1705*(1+($B$3/40)))+(J1705*$B$2),0)</f>
        <v>112</v>
      </c>
      <c r="L1705">
        <f>_xlfn.RANK.EQ(K1705,K$6:K$4700,0)</f>
        <v>1665</v>
      </c>
      <c r="M1705">
        <f>D1705</f>
        <v>0</v>
      </c>
      <c r="N1705">
        <f>ROUNDDOWN((E1705*(1+($B$3/20)))+(F1705*(1+($B$3/40)))+(G1705*(1+($B$3/40)))+(H1705*(1+($B$3/40)))+(I1705*(1+($B$3/40))),0)</f>
        <v>112</v>
      </c>
      <c r="O1705">
        <f>J1705</f>
        <v>0</v>
      </c>
    </row>
    <row r="1706" spans="5:15" x14ac:dyDescent="0.3">
      <c r="E1706">
        <v>5</v>
      </c>
      <c r="F1706">
        <v>7</v>
      </c>
      <c r="G1706">
        <v>6</v>
      </c>
      <c r="H1706">
        <v>3</v>
      </c>
      <c r="K1706">
        <f>ROUNDDOWN(($B$1*D1706)+(E1706*(1+($B$3/20)))+(F1706*(1+($B$3/40)))+(G1706*(1+($B$3/40)))+(H1706*(1+($B$3/40)))+(I1706*(1+($B$3/40)))+(J1706*$B$2),0)</f>
        <v>112</v>
      </c>
      <c r="L1706">
        <f>_xlfn.RANK.EQ(K1706,K$6:K$4700,0)</f>
        <v>1665</v>
      </c>
      <c r="M1706">
        <f>D1706</f>
        <v>0</v>
      </c>
      <c r="N1706">
        <f>ROUNDDOWN((E1706*(1+($B$3/20)))+(F1706*(1+($B$3/40)))+(G1706*(1+($B$3/40)))+(H1706*(1+($B$3/40)))+(I1706*(1+($B$3/40))),0)</f>
        <v>112</v>
      </c>
      <c r="O1706">
        <f>J1706</f>
        <v>0</v>
      </c>
    </row>
    <row r="1707" spans="5:15" x14ac:dyDescent="0.3">
      <c r="E1707">
        <v>5</v>
      </c>
      <c r="F1707">
        <v>7</v>
      </c>
      <c r="G1707">
        <v>5</v>
      </c>
      <c r="H1707">
        <v>4</v>
      </c>
      <c r="K1707">
        <f>ROUNDDOWN(($B$1*D1707)+(E1707*(1+($B$3/20)))+(F1707*(1+($B$3/40)))+(G1707*(1+($B$3/40)))+(H1707*(1+($B$3/40)))+(I1707*(1+($B$3/40)))+(J1707*$B$2),0)</f>
        <v>112</v>
      </c>
      <c r="L1707">
        <f>_xlfn.RANK.EQ(K1707,K$6:K$4700,0)</f>
        <v>1665</v>
      </c>
      <c r="M1707">
        <f>D1707</f>
        <v>0</v>
      </c>
      <c r="N1707">
        <f>ROUNDDOWN((E1707*(1+($B$3/20)))+(F1707*(1+($B$3/40)))+(G1707*(1+($B$3/40)))+(H1707*(1+($B$3/40)))+(I1707*(1+($B$3/40))),0)</f>
        <v>112</v>
      </c>
      <c r="O1707">
        <f>J1707</f>
        <v>0</v>
      </c>
    </row>
    <row r="1708" spans="5:15" x14ac:dyDescent="0.3">
      <c r="E1708">
        <v>5</v>
      </c>
      <c r="F1708">
        <v>7</v>
      </c>
      <c r="G1708">
        <v>4</v>
      </c>
      <c r="H1708">
        <v>5</v>
      </c>
      <c r="K1708">
        <f>ROUNDDOWN(($B$1*D1708)+(E1708*(1+($B$3/20)))+(F1708*(1+($B$3/40)))+(G1708*(1+($B$3/40)))+(H1708*(1+($B$3/40)))+(I1708*(1+($B$3/40)))+(J1708*$B$2),0)</f>
        <v>112</v>
      </c>
      <c r="L1708">
        <f>_xlfn.RANK.EQ(K1708,K$6:K$4700,0)</f>
        <v>1665</v>
      </c>
      <c r="M1708">
        <f>D1708</f>
        <v>0</v>
      </c>
      <c r="N1708">
        <f>ROUNDDOWN((E1708*(1+($B$3/20)))+(F1708*(1+($B$3/40)))+(G1708*(1+($B$3/40)))+(H1708*(1+($B$3/40)))+(I1708*(1+($B$3/40))),0)</f>
        <v>112</v>
      </c>
      <c r="O1708">
        <f>J1708</f>
        <v>0</v>
      </c>
    </row>
    <row r="1709" spans="5:15" x14ac:dyDescent="0.3">
      <c r="E1709">
        <v>5</v>
      </c>
      <c r="F1709">
        <v>7</v>
      </c>
      <c r="G1709">
        <v>3</v>
      </c>
      <c r="H1709">
        <v>6</v>
      </c>
      <c r="K1709">
        <f>ROUNDDOWN(($B$1*D1709)+(E1709*(1+($B$3/20)))+(F1709*(1+($B$3/40)))+(G1709*(1+($B$3/40)))+(H1709*(1+($B$3/40)))+(I1709*(1+($B$3/40)))+(J1709*$B$2),0)</f>
        <v>112</v>
      </c>
      <c r="L1709">
        <f>_xlfn.RANK.EQ(K1709,K$6:K$4700,0)</f>
        <v>1665</v>
      </c>
      <c r="M1709">
        <f>D1709</f>
        <v>0</v>
      </c>
      <c r="N1709">
        <f>ROUNDDOWN((E1709*(1+($B$3/20)))+(F1709*(1+($B$3/40)))+(G1709*(1+($B$3/40)))+(H1709*(1+($B$3/40)))+(I1709*(1+($B$3/40))),0)</f>
        <v>112</v>
      </c>
      <c r="O1709">
        <f>J1709</f>
        <v>0</v>
      </c>
    </row>
    <row r="1710" spans="5:15" x14ac:dyDescent="0.3">
      <c r="E1710">
        <v>5</v>
      </c>
      <c r="F1710">
        <v>6</v>
      </c>
      <c r="G1710">
        <v>7</v>
      </c>
      <c r="H1710">
        <v>3</v>
      </c>
      <c r="K1710">
        <f>ROUNDDOWN(($B$1*D1710)+(E1710*(1+($B$3/20)))+(F1710*(1+($B$3/40)))+(G1710*(1+($B$3/40)))+(H1710*(1+($B$3/40)))+(I1710*(1+($B$3/40)))+(J1710*$B$2),0)</f>
        <v>112</v>
      </c>
      <c r="L1710">
        <f>_xlfn.RANK.EQ(K1710,K$6:K$4700,0)</f>
        <v>1665</v>
      </c>
      <c r="M1710">
        <f>D1710</f>
        <v>0</v>
      </c>
      <c r="N1710">
        <f>ROUNDDOWN((E1710*(1+($B$3/20)))+(F1710*(1+($B$3/40)))+(G1710*(1+($B$3/40)))+(H1710*(1+($B$3/40)))+(I1710*(1+($B$3/40))),0)</f>
        <v>112</v>
      </c>
      <c r="O1710">
        <f>J1710</f>
        <v>0</v>
      </c>
    </row>
    <row r="1711" spans="5:15" x14ac:dyDescent="0.3">
      <c r="E1711">
        <v>5</v>
      </c>
      <c r="F1711">
        <v>6</v>
      </c>
      <c r="G1711">
        <v>6</v>
      </c>
      <c r="H1711">
        <v>4</v>
      </c>
      <c r="K1711">
        <f>ROUNDDOWN(($B$1*D1711)+(E1711*(1+($B$3/20)))+(F1711*(1+($B$3/40)))+(G1711*(1+($B$3/40)))+(H1711*(1+($B$3/40)))+(I1711*(1+($B$3/40)))+(J1711*$B$2),0)</f>
        <v>112</v>
      </c>
      <c r="L1711">
        <f>_xlfn.RANK.EQ(K1711,K$6:K$4700,0)</f>
        <v>1665</v>
      </c>
      <c r="M1711">
        <f>D1711</f>
        <v>0</v>
      </c>
      <c r="N1711">
        <f>ROUNDDOWN((E1711*(1+($B$3/20)))+(F1711*(1+($B$3/40)))+(G1711*(1+($B$3/40)))+(H1711*(1+($B$3/40)))+(I1711*(1+($B$3/40))),0)</f>
        <v>112</v>
      </c>
      <c r="O1711">
        <f>J1711</f>
        <v>0</v>
      </c>
    </row>
    <row r="1712" spans="5:15" x14ac:dyDescent="0.3">
      <c r="E1712">
        <v>5</v>
      </c>
      <c r="F1712">
        <v>6</v>
      </c>
      <c r="G1712">
        <v>5</v>
      </c>
      <c r="H1712">
        <v>5</v>
      </c>
      <c r="K1712">
        <f>ROUNDDOWN(($B$1*D1712)+(E1712*(1+($B$3/20)))+(F1712*(1+($B$3/40)))+(G1712*(1+($B$3/40)))+(H1712*(1+($B$3/40)))+(I1712*(1+($B$3/40)))+(J1712*$B$2),0)</f>
        <v>112</v>
      </c>
      <c r="L1712">
        <f>_xlfn.RANK.EQ(K1712,K$6:K$4700,0)</f>
        <v>1665</v>
      </c>
      <c r="M1712">
        <f>D1712</f>
        <v>0</v>
      </c>
      <c r="N1712">
        <f>ROUNDDOWN((E1712*(1+($B$3/20)))+(F1712*(1+($B$3/40)))+(G1712*(1+($B$3/40)))+(H1712*(1+($B$3/40)))+(I1712*(1+($B$3/40))),0)</f>
        <v>112</v>
      </c>
      <c r="O1712">
        <f>J1712</f>
        <v>0</v>
      </c>
    </row>
    <row r="1713" spans="5:15" x14ac:dyDescent="0.3">
      <c r="E1713">
        <v>5</v>
      </c>
      <c r="F1713">
        <v>6</v>
      </c>
      <c r="G1713">
        <v>4</v>
      </c>
      <c r="H1713">
        <v>6</v>
      </c>
      <c r="K1713">
        <f>ROUNDDOWN(($B$1*D1713)+(E1713*(1+($B$3/20)))+(F1713*(1+($B$3/40)))+(G1713*(1+($B$3/40)))+(H1713*(1+($B$3/40)))+(I1713*(1+($B$3/40)))+(J1713*$B$2),0)</f>
        <v>112</v>
      </c>
      <c r="L1713">
        <f>_xlfn.RANK.EQ(K1713,K$6:K$4700,0)</f>
        <v>1665</v>
      </c>
      <c r="M1713">
        <f>D1713</f>
        <v>0</v>
      </c>
      <c r="N1713">
        <f>ROUNDDOWN((E1713*(1+($B$3/20)))+(F1713*(1+($B$3/40)))+(G1713*(1+($B$3/40)))+(H1713*(1+($B$3/40)))+(I1713*(1+($B$3/40))),0)</f>
        <v>112</v>
      </c>
      <c r="O1713">
        <f>J1713</f>
        <v>0</v>
      </c>
    </row>
    <row r="1714" spans="5:15" x14ac:dyDescent="0.3">
      <c r="E1714">
        <v>5</v>
      </c>
      <c r="F1714">
        <v>6</v>
      </c>
      <c r="G1714">
        <v>3</v>
      </c>
      <c r="H1714">
        <v>7</v>
      </c>
      <c r="K1714">
        <f>ROUNDDOWN(($B$1*D1714)+(E1714*(1+($B$3/20)))+(F1714*(1+($B$3/40)))+(G1714*(1+($B$3/40)))+(H1714*(1+($B$3/40)))+(I1714*(1+($B$3/40)))+(J1714*$B$2),0)</f>
        <v>112</v>
      </c>
      <c r="L1714">
        <f>_xlfn.RANK.EQ(K1714,K$6:K$4700,0)</f>
        <v>1665</v>
      </c>
      <c r="M1714">
        <f>D1714</f>
        <v>0</v>
      </c>
      <c r="N1714">
        <f>ROUNDDOWN((E1714*(1+($B$3/20)))+(F1714*(1+($B$3/40)))+(G1714*(1+($B$3/40)))+(H1714*(1+($B$3/40)))+(I1714*(1+($B$3/40))),0)</f>
        <v>112</v>
      </c>
      <c r="O1714">
        <f>J1714</f>
        <v>0</v>
      </c>
    </row>
    <row r="1715" spans="5:15" x14ac:dyDescent="0.3">
      <c r="E1715">
        <v>5</v>
      </c>
      <c r="F1715">
        <v>5</v>
      </c>
      <c r="G1715">
        <v>7</v>
      </c>
      <c r="H1715">
        <v>4</v>
      </c>
      <c r="K1715">
        <f>ROUNDDOWN(($B$1*D1715)+(E1715*(1+($B$3/20)))+(F1715*(1+($B$3/40)))+(G1715*(1+($B$3/40)))+(H1715*(1+($B$3/40)))+(I1715*(1+($B$3/40)))+(J1715*$B$2),0)</f>
        <v>112</v>
      </c>
      <c r="L1715">
        <f>_xlfn.RANK.EQ(K1715,K$6:K$4700,0)</f>
        <v>1665</v>
      </c>
      <c r="M1715">
        <f>D1715</f>
        <v>0</v>
      </c>
      <c r="N1715">
        <f>ROUNDDOWN((E1715*(1+($B$3/20)))+(F1715*(1+($B$3/40)))+(G1715*(1+($B$3/40)))+(H1715*(1+($B$3/40)))+(I1715*(1+($B$3/40))),0)</f>
        <v>112</v>
      </c>
      <c r="O1715">
        <f>J1715</f>
        <v>0</v>
      </c>
    </row>
    <row r="1716" spans="5:15" x14ac:dyDescent="0.3">
      <c r="E1716">
        <v>5</v>
      </c>
      <c r="F1716">
        <v>5</v>
      </c>
      <c r="G1716">
        <v>6</v>
      </c>
      <c r="H1716">
        <v>5</v>
      </c>
      <c r="K1716">
        <f>ROUNDDOWN(($B$1*D1716)+(E1716*(1+($B$3/20)))+(F1716*(1+($B$3/40)))+(G1716*(1+($B$3/40)))+(H1716*(1+($B$3/40)))+(I1716*(1+($B$3/40)))+(J1716*$B$2),0)</f>
        <v>112</v>
      </c>
      <c r="L1716">
        <f>_xlfn.RANK.EQ(K1716,K$6:K$4700,0)</f>
        <v>1665</v>
      </c>
      <c r="M1716">
        <f>D1716</f>
        <v>0</v>
      </c>
      <c r="N1716">
        <f>ROUNDDOWN((E1716*(1+($B$3/20)))+(F1716*(1+($B$3/40)))+(G1716*(1+($B$3/40)))+(H1716*(1+($B$3/40)))+(I1716*(1+($B$3/40))),0)</f>
        <v>112</v>
      </c>
      <c r="O1716">
        <f>J1716</f>
        <v>0</v>
      </c>
    </row>
    <row r="1717" spans="5:15" x14ac:dyDescent="0.3">
      <c r="E1717">
        <v>5</v>
      </c>
      <c r="F1717">
        <v>5</v>
      </c>
      <c r="G1717">
        <v>5</v>
      </c>
      <c r="H1717">
        <v>6</v>
      </c>
      <c r="K1717">
        <f>ROUNDDOWN(($B$1*D1717)+(E1717*(1+($B$3/20)))+(F1717*(1+($B$3/40)))+(G1717*(1+($B$3/40)))+(H1717*(1+($B$3/40)))+(I1717*(1+($B$3/40)))+(J1717*$B$2),0)</f>
        <v>112</v>
      </c>
      <c r="L1717">
        <f>_xlfn.RANK.EQ(K1717,K$6:K$4700,0)</f>
        <v>1665</v>
      </c>
      <c r="M1717">
        <f>D1717</f>
        <v>0</v>
      </c>
      <c r="N1717">
        <f>ROUNDDOWN((E1717*(1+($B$3/20)))+(F1717*(1+($B$3/40)))+(G1717*(1+($B$3/40)))+(H1717*(1+($B$3/40)))+(I1717*(1+($B$3/40))),0)</f>
        <v>112</v>
      </c>
      <c r="O1717">
        <f>J1717</f>
        <v>0</v>
      </c>
    </row>
    <row r="1718" spans="5:15" x14ac:dyDescent="0.3">
      <c r="E1718">
        <v>5</v>
      </c>
      <c r="F1718">
        <v>5</v>
      </c>
      <c r="G1718">
        <v>4</v>
      </c>
      <c r="H1718">
        <v>7</v>
      </c>
      <c r="K1718">
        <f>ROUNDDOWN(($B$1*D1718)+(E1718*(1+($B$3/20)))+(F1718*(1+($B$3/40)))+(G1718*(1+($B$3/40)))+(H1718*(1+($B$3/40)))+(I1718*(1+($B$3/40)))+(J1718*$B$2),0)</f>
        <v>112</v>
      </c>
      <c r="L1718">
        <f>_xlfn.RANK.EQ(K1718,K$6:K$4700,0)</f>
        <v>1665</v>
      </c>
      <c r="M1718">
        <f>D1718</f>
        <v>0</v>
      </c>
      <c r="N1718">
        <f>ROUNDDOWN((E1718*(1+($B$3/20)))+(F1718*(1+($B$3/40)))+(G1718*(1+($B$3/40)))+(H1718*(1+($B$3/40)))+(I1718*(1+($B$3/40))),0)</f>
        <v>112</v>
      </c>
      <c r="O1718">
        <f>J1718</f>
        <v>0</v>
      </c>
    </row>
    <row r="1719" spans="5:15" x14ac:dyDescent="0.3">
      <c r="E1719">
        <v>5</v>
      </c>
      <c r="F1719">
        <v>4</v>
      </c>
      <c r="G1719">
        <v>7</v>
      </c>
      <c r="H1719">
        <v>5</v>
      </c>
      <c r="K1719">
        <f>ROUNDDOWN(($B$1*D1719)+(E1719*(1+($B$3/20)))+(F1719*(1+($B$3/40)))+(G1719*(1+($B$3/40)))+(H1719*(1+($B$3/40)))+(I1719*(1+($B$3/40)))+(J1719*$B$2),0)</f>
        <v>112</v>
      </c>
      <c r="L1719">
        <f>_xlfn.RANK.EQ(K1719,K$6:K$4700,0)</f>
        <v>1665</v>
      </c>
      <c r="M1719">
        <f>D1719</f>
        <v>0</v>
      </c>
      <c r="N1719">
        <f>ROUNDDOWN((E1719*(1+($B$3/20)))+(F1719*(1+($B$3/40)))+(G1719*(1+($B$3/40)))+(H1719*(1+($B$3/40)))+(I1719*(1+($B$3/40))),0)</f>
        <v>112</v>
      </c>
      <c r="O1719">
        <f>J1719</f>
        <v>0</v>
      </c>
    </row>
    <row r="1720" spans="5:15" x14ac:dyDescent="0.3">
      <c r="E1720">
        <v>5</v>
      </c>
      <c r="F1720">
        <v>4</v>
      </c>
      <c r="G1720">
        <v>6</v>
      </c>
      <c r="H1720">
        <v>6</v>
      </c>
      <c r="K1720">
        <f>ROUNDDOWN(($B$1*D1720)+(E1720*(1+($B$3/20)))+(F1720*(1+($B$3/40)))+(G1720*(1+($B$3/40)))+(H1720*(1+($B$3/40)))+(I1720*(1+($B$3/40)))+(J1720*$B$2),0)</f>
        <v>112</v>
      </c>
      <c r="L1720">
        <f>_xlfn.RANK.EQ(K1720,K$6:K$4700,0)</f>
        <v>1665</v>
      </c>
      <c r="M1720">
        <f>D1720</f>
        <v>0</v>
      </c>
      <c r="N1720">
        <f>ROUNDDOWN((E1720*(1+($B$3/20)))+(F1720*(1+($B$3/40)))+(G1720*(1+($B$3/40)))+(H1720*(1+($B$3/40)))+(I1720*(1+($B$3/40))),0)</f>
        <v>112</v>
      </c>
      <c r="O1720">
        <f>J1720</f>
        <v>0</v>
      </c>
    </row>
    <row r="1721" spans="5:15" x14ac:dyDescent="0.3">
      <c r="E1721">
        <v>5</v>
      </c>
      <c r="F1721">
        <v>4</v>
      </c>
      <c r="G1721">
        <v>5</v>
      </c>
      <c r="H1721">
        <v>7</v>
      </c>
      <c r="K1721">
        <f>ROUNDDOWN(($B$1*D1721)+(E1721*(1+($B$3/20)))+(F1721*(1+($B$3/40)))+(G1721*(1+($B$3/40)))+(H1721*(1+($B$3/40)))+(I1721*(1+($B$3/40)))+(J1721*$B$2),0)</f>
        <v>112</v>
      </c>
      <c r="L1721">
        <f>_xlfn.RANK.EQ(K1721,K$6:K$4700,0)</f>
        <v>1665</v>
      </c>
      <c r="M1721">
        <f>D1721</f>
        <v>0</v>
      </c>
      <c r="N1721">
        <f>ROUNDDOWN((E1721*(1+($B$3/20)))+(F1721*(1+($B$3/40)))+(G1721*(1+($B$3/40)))+(H1721*(1+($B$3/40)))+(I1721*(1+($B$3/40))),0)</f>
        <v>112</v>
      </c>
      <c r="O1721">
        <f>J1721</f>
        <v>0</v>
      </c>
    </row>
    <row r="1722" spans="5:15" x14ac:dyDescent="0.3">
      <c r="E1722">
        <v>5</v>
      </c>
      <c r="F1722">
        <v>3</v>
      </c>
      <c r="G1722">
        <v>7</v>
      </c>
      <c r="H1722">
        <v>6</v>
      </c>
      <c r="K1722">
        <f>ROUNDDOWN(($B$1*D1722)+(E1722*(1+($B$3/20)))+(F1722*(1+($B$3/40)))+(G1722*(1+($B$3/40)))+(H1722*(1+($B$3/40)))+(I1722*(1+($B$3/40)))+(J1722*$B$2),0)</f>
        <v>112</v>
      </c>
      <c r="L1722">
        <f>_xlfn.RANK.EQ(K1722,K$6:K$4700,0)</f>
        <v>1665</v>
      </c>
      <c r="M1722">
        <f>D1722</f>
        <v>0</v>
      </c>
      <c r="N1722">
        <f>ROUNDDOWN((E1722*(1+($B$3/20)))+(F1722*(1+($B$3/40)))+(G1722*(1+($B$3/40)))+(H1722*(1+($B$3/40)))+(I1722*(1+($B$3/40))),0)</f>
        <v>112</v>
      </c>
      <c r="O1722">
        <f>J1722</f>
        <v>0</v>
      </c>
    </row>
    <row r="1723" spans="5:15" x14ac:dyDescent="0.3">
      <c r="E1723">
        <v>5</v>
      </c>
      <c r="F1723">
        <v>3</v>
      </c>
      <c r="G1723">
        <v>6</v>
      </c>
      <c r="H1723">
        <v>7</v>
      </c>
      <c r="K1723">
        <f>ROUNDDOWN(($B$1*D1723)+(E1723*(1+($B$3/20)))+(F1723*(1+($B$3/40)))+(G1723*(1+($B$3/40)))+(H1723*(1+($B$3/40)))+(I1723*(1+($B$3/40)))+(J1723*$B$2),0)</f>
        <v>112</v>
      </c>
      <c r="L1723">
        <f>_xlfn.RANK.EQ(K1723,K$6:K$4700,0)</f>
        <v>1665</v>
      </c>
      <c r="M1723">
        <f>D1723</f>
        <v>0</v>
      </c>
      <c r="N1723">
        <f>ROUNDDOWN((E1723*(1+($B$3/20)))+(F1723*(1+($B$3/40)))+(G1723*(1+($B$3/40)))+(H1723*(1+($B$3/40)))+(I1723*(1+($B$3/40))),0)</f>
        <v>112</v>
      </c>
      <c r="O1723">
        <f>J1723</f>
        <v>0</v>
      </c>
    </row>
    <row r="1724" spans="5:15" x14ac:dyDescent="0.3">
      <c r="E1724">
        <v>7</v>
      </c>
      <c r="F1724">
        <v>6</v>
      </c>
      <c r="G1724">
        <v>3</v>
      </c>
      <c r="J1724">
        <v>4</v>
      </c>
      <c r="K1724">
        <f>ROUNDDOWN(($B$1*D1724)+(E1724*(1+($B$3/20)))+(F1724*(1+($B$3/40)))+(G1724*(1+($B$3/40)))+(H1724*(1+($B$3/40)))+(I1724*(1+($B$3/40)))+(J1724*$B$2),0)</f>
        <v>112</v>
      </c>
      <c r="L1724">
        <f>_xlfn.RANK.EQ(K1724,K$6:K$4700,0)</f>
        <v>1665</v>
      </c>
      <c r="M1724">
        <f>D1724</f>
        <v>0</v>
      </c>
      <c r="N1724">
        <f>ROUNDDOWN((E1724*(1+($B$3/20)))+(F1724*(1+($B$3/40)))+(G1724*(1+($B$3/40)))+(H1724*(1+($B$3/40)))+(I1724*(1+($B$3/40))),0)</f>
        <v>96</v>
      </c>
      <c r="O1724">
        <f>J1724</f>
        <v>4</v>
      </c>
    </row>
    <row r="1725" spans="5:15" x14ac:dyDescent="0.3">
      <c r="E1725">
        <v>7</v>
      </c>
      <c r="F1725">
        <v>5</v>
      </c>
      <c r="G1725">
        <v>4</v>
      </c>
      <c r="J1725">
        <v>4</v>
      </c>
      <c r="K1725">
        <f>ROUNDDOWN(($B$1*D1725)+(E1725*(1+($B$3/20)))+(F1725*(1+($B$3/40)))+(G1725*(1+($B$3/40)))+(H1725*(1+($B$3/40)))+(I1725*(1+($B$3/40)))+(J1725*$B$2),0)</f>
        <v>112</v>
      </c>
      <c r="L1725">
        <f>_xlfn.RANK.EQ(K1725,K$6:K$4700,0)</f>
        <v>1665</v>
      </c>
      <c r="M1725">
        <f>D1725</f>
        <v>0</v>
      </c>
      <c r="N1725">
        <f>ROUNDDOWN((E1725*(1+($B$3/20)))+(F1725*(1+($B$3/40)))+(G1725*(1+($B$3/40)))+(H1725*(1+($B$3/40)))+(I1725*(1+($B$3/40))),0)</f>
        <v>96</v>
      </c>
      <c r="O1725">
        <f>J1725</f>
        <v>4</v>
      </c>
    </row>
    <row r="1726" spans="5:15" x14ac:dyDescent="0.3">
      <c r="E1726">
        <v>7</v>
      </c>
      <c r="F1726">
        <v>4</v>
      </c>
      <c r="G1726">
        <v>5</v>
      </c>
      <c r="J1726">
        <v>4</v>
      </c>
      <c r="K1726">
        <f>ROUNDDOWN(($B$1*D1726)+(E1726*(1+($B$3/20)))+(F1726*(1+($B$3/40)))+(G1726*(1+($B$3/40)))+(H1726*(1+($B$3/40)))+(I1726*(1+($B$3/40)))+(J1726*$B$2),0)</f>
        <v>112</v>
      </c>
      <c r="L1726">
        <f>_xlfn.RANK.EQ(K1726,K$6:K$4700,0)</f>
        <v>1665</v>
      </c>
      <c r="M1726">
        <f>D1726</f>
        <v>0</v>
      </c>
      <c r="N1726">
        <f>ROUNDDOWN((E1726*(1+($B$3/20)))+(F1726*(1+($B$3/40)))+(G1726*(1+($B$3/40)))+(H1726*(1+($B$3/40)))+(I1726*(1+($B$3/40))),0)</f>
        <v>96</v>
      </c>
      <c r="O1726">
        <f>J1726</f>
        <v>4</v>
      </c>
    </row>
    <row r="1727" spans="5:15" x14ac:dyDescent="0.3">
      <c r="E1727">
        <v>7</v>
      </c>
      <c r="F1727">
        <v>3</v>
      </c>
      <c r="G1727">
        <v>6</v>
      </c>
      <c r="J1727">
        <v>4</v>
      </c>
      <c r="K1727">
        <f>ROUNDDOWN(($B$1*D1727)+(E1727*(1+($B$3/20)))+(F1727*(1+($B$3/40)))+(G1727*(1+($B$3/40)))+(H1727*(1+($B$3/40)))+(I1727*(1+($B$3/40)))+(J1727*$B$2),0)</f>
        <v>112</v>
      </c>
      <c r="L1727">
        <f>_xlfn.RANK.EQ(K1727,K$6:K$4700,0)</f>
        <v>1665</v>
      </c>
      <c r="M1727">
        <f>D1727</f>
        <v>0</v>
      </c>
      <c r="N1727">
        <f>ROUNDDOWN((E1727*(1+($B$3/20)))+(F1727*(1+($B$3/40)))+(G1727*(1+($B$3/40)))+(H1727*(1+($B$3/40)))+(I1727*(1+($B$3/40))),0)</f>
        <v>96</v>
      </c>
      <c r="O1727">
        <f>J1727</f>
        <v>4</v>
      </c>
    </row>
    <row r="1728" spans="5:15" x14ac:dyDescent="0.3">
      <c r="E1728">
        <v>6</v>
      </c>
      <c r="F1728">
        <v>6</v>
      </c>
      <c r="G1728">
        <v>3</v>
      </c>
      <c r="J1728">
        <v>6</v>
      </c>
      <c r="K1728">
        <f>ROUNDDOWN(($B$1*D1728)+(E1728*(1+($B$3/20)))+(F1728*(1+($B$3/40)))+(G1728*(1+($B$3/40)))+(H1728*(1+($B$3/40)))+(I1728*(1+($B$3/40)))+(J1728*$B$2),0)</f>
        <v>112</v>
      </c>
      <c r="L1728">
        <f>_xlfn.RANK.EQ(K1728,K$6:K$4700,0)</f>
        <v>1665</v>
      </c>
      <c r="M1728">
        <f>D1728</f>
        <v>0</v>
      </c>
      <c r="N1728">
        <f>ROUNDDOWN((E1728*(1+($B$3/20)))+(F1728*(1+($B$3/40)))+(G1728*(1+($B$3/40)))+(H1728*(1+($B$3/40)))+(I1728*(1+($B$3/40))),0)</f>
        <v>88</v>
      </c>
      <c r="O1728">
        <f>J1728</f>
        <v>6</v>
      </c>
    </row>
    <row r="1729" spans="4:15" x14ac:dyDescent="0.3">
      <c r="E1729">
        <v>6</v>
      </c>
      <c r="F1729">
        <v>5</v>
      </c>
      <c r="G1729">
        <v>4</v>
      </c>
      <c r="J1729">
        <v>6</v>
      </c>
      <c r="K1729">
        <f>ROUNDDOWN(($B$1*D1729)+(E1729*(1+($B$3/20)))+(F1729*(1+($B$3/40)))+(G1729*(1+($B$3/40)))+(H1729*(1+($B$3/40)))+(I1729*(1+($B$3/40)))+(J1729*$B$2),0)</f>
        <v>112</v>
      </c>
      <c r="L1729">
        <f>_xlfn.RANK.EQ(K1729,K$6:K$4700,0)</f>
        <v>1665</v>
      </c>
      <c r="M1729">
        <f>D1729</f>
        <v>0</v>
      </c>
      <c r="N1729">
        <f>ROUNDDOWN((E1729*(1+($B$3/20)))+(F1729*(1+($B$3/40)))+(G1729*(1+($B$3/40)))+(H1729*(1+($B$3/40)))+(I1729*(1+($B$3/40))),0)</f>
        <v>88</v>
      </c>
      <c r="O1729">
        <f>J1729</f>
        <v>6</v>
      </c>
    </row>
    <row r="1730" spans="4:15" x14ac:dyDescent="0.3">
      <c r="E1730">
        <v>6</v>
      </c>
      <c r="F1730">
        <v>4</v>
      </c>
      <c r="G1730">
        <v>5</v>
      </c>
      <c r="J1730">
        <v>6</v>
      </c>
      <c r="K1730">
        <f>ROUNDDOWN(($B$1*D1730)+(E1730*(1+($B$3/20)))+(F1730*(1+($B$3/40)))+(G1730*(1+($B$3/40)))+(H1730*(1+($B$3/40)))+(I1730*(1+($B$3/40)))+(J1730*$B$2),0)</f>
        <v>112</v>
      </c>
      <c r="L1730">
        <f>_xlfn.RANK.EQ(K1730,K$6:K$4700,0)</f>
        <v>1665</v>
      </c>
      <c r="M1730">
        <f>D1730</f>
        <v>0</v>
      </c>
      <c r="N1730">
        <f>ROUNDDOWN((E1730*(1+($B$3/20)))+(F1730*(1+($B$3/40)))+(G1730*(1+($B$3/40)))+(H1730*(1+($B$3/40)))+(I1730*(1+($B$3/40))),0)</f>
        <v>88</v>
      </c>
      <c r="O1730">
        <f>J1730</f>
        <v>6</v>
      </c>
    </row>
    <row r="1731" spans="4:15" x14ac:dyDescent="0.3">
      <c r="E1731">
        <v>6</v>
      </c>
      <c r="F1731">
        <v>3</v>
      </c>
      <c r="G1731">
        <v>6</v>
      </c>
      <c r="J1731">
        <v>6</v>
      </c>
      <c r="K1731">
        <f>ROUNDDOWN(($B$1*D1731)+(E1731*(1+($B$3/20)))+(F1731*(1+($B$3/40)))+(G1731*(1+($B$3/40)))+(H1731*(1+($B$3/40)))+(I1731*(1+($B$3/40)))+(J1731*$B$2),0)</f>
        <v>112</v>
      </c>
      <c r="L1731">
        <f>_xlfn.RANK.EQ(K1731,K$6:K$4700,0)</f>
        <v>1665</v>
      </c>
      <c r="M1731">
        <f>D1731</f>
        <v>0</v>
      </c>
      <c r="N1731">
        <f>ROUNDDOWN((E1731*(1+($B$3/20)))+(F1731*(1+($B$3/40)))+(G1731*(1+($B$3/40)))+(H1731*(1+($B$3/40)))+(I1731*(1+($B$3/40))),0)</f>
        <v>88</v>
      </c>
      <c r="O1731">
        <f>J1731</f>
        <v>6</v>
      </c>
    </row>
    <row r="1732" spans="4:15" x14ac:dyDescent="0.3">
      <c r="E1732">
        <v>7</v>
      </c>
      <c r="F1732">
        <v>5</v>
      </c>
      <c r="G1732">
        <v>3</v>
      </c>
      <c r="J1732">
        <v>5</v>
      </c>
      <c r="K1732">
        <f>ROUNDDOWN(($B$1*D1732)+(E1732*(1+($B$3/20)))+(F1732*(1+($B$3/40)))+(G1732*(1+($B$3/40)))+(H1732*(1+($B$3/40)))+(I1732*(1+($B$3/40)))+(J1732*$B$2),0)</f>
        <v>112</v>
      </c>
      <c r="L1732">
        <f>_xlfn.RANK.EQ(K1732,K$6:K$4700,0)</f>
        <v>1665</v>
      </c>
      <c r="M1732">
        <f>D1732</f>
        <v>0</v>
      </c>
      <c r="N1732">
        <f>ROUNDDOWN((E1732*(1+($B$3/20)))+(F1732*(1+($B$3/40)))+(G1732*(1+($B$3/40)))+(H1732*(1+($B$3/40)))+(I1732*(1+($B$3/40))),0)</f>
        <v>92</v>
      </c>
      <c r="O1732">
        <f>J1732</f>
        <v>5</v>
      </c>
    </row>
    <row r="1733" spans="4:15" x14ac:dyDescent="0.3">
      <c r="E1733">
        <v>7</v>
      </c>
      <c r="F1733">
        <v>4</v>
      </c>
      <c r="G1733">
        <v>4</v>
      </c>
      <c r="J1733">
        <v>5</v>
      </c>
      <c r="K1733">
        <f>ROUNDDOWN(($B$1*D1733)+(E1733*(1+($B$3/20)))+(F1733*(1+($B$3/40)))+(G1733*(1+($B$3/40)))+(H1733*(1+($B$3/40)))+(I1733*(1+($B$3/40)))+(J1733*$B$2),0)</f>
        <v>112</v>
      </c>
      <c r="L1733">
        <f>_xlfn.RANK.EQ(K1733,K$6:K$4700,0)</f>
        <v>1665</v>
      </c>
      <c r="M1733">
        <f>D1733</f>
        <v>0</v>
      </c>
      <c r="N1733">
        <f>ROUNDDOWN((E1733*(1+($B$3/20)))+(F1733*(1+($B$3/40)))+(G1733*(1+($B$3/40)))+(H1733*(1+($B$3/40)))+(I1733*(1+($B$3/40))),0)</f>
        <v>92</v>
      </c>
      <c r="O1733">
        <f>J1733</f>
        <v>5</v>
      </c>
    </row>
    <row r="1734" spans="4:15" x14ac:dyDescent="0.3">
      <c r="E1734">
        <v>7</v>
      </c>
      <c r="F1734">
        <v>3</v>
      </c>
      <c r="G1734">
        <v>5</v>
      </c>
      <c r="J1734">
        <v>5</v>
      </c>
      <c r="K1734">
        <f>ROUNDDOWN(($B$1*D1734)+(E1734*(1+($B$3/20)))+(F1734*(1+($B$3/40)))+(G1734*(1+($B$3/40)))+(H1734*(1+($B$3/40)))+(I1734*(1+($B$3/40)))+(J1734*$B$2),0)</f>
        <v>112</v>
      </c>
      <c r="L1734">
        <f>_xlfn.RANK.EQ(K1734,K$6:K$4700,0)</f>
        <v>1665</v>
      </c>
      <c r="M1734">
        <f>D1734</f>
        <v>0</v>
      </c>
      <c r="N1734">
        <f>ROUNDDOWN((E1734*(1+($B$3/20)))+(F1734*(1+($B$3/40)))+(G1734*(1+($B$3/40)))+(H1734*(1+($B$3/40)))+(I1734*(1+($B$3/40))),0)</f>
        <v>92</v>
      </c>
      <c r="O1734">
        <f>J1734</f>
        <v>5</v>
      </c>
    </row>
    <row r="1735" spans="4:15" x14ac:dyDescent="0.3">
      <c r="E1735">
        <v>6</v>
      </c>
      <c r="F1735">
        <v>5</v>
      </c>
      <c r="G1735">
        <v>3</v>
      </c>
      <c r="J1735">
        <v>7</v>
      </c>
      <c r="K1735">
        <f>ROUNDDOWN(($B$1*D1735)+(E1735*(1+($B$3/20)))+(F1735*(1+($B$3/40)))+(G1735*(1+($B$3/40)))+(H1735*(1+($B$3/40)))+(I1735*(1+($B$3/40)))+(J1735*$B$2),0)</f>
        <v>112</v>
      </c>
      <c r="L1735">
        <f>_xlfn.RANK.EQ(K1735,K$6:K$4700,0)</f>
        <v>1665</v>
      </c>
      <c r="M1735">
        <f>D1735</f>
        <v>0</v>
      </c>
      <c r="N1735">
        <f>ROUNDDOWN((E1735*(1+($B$3/20)))+(F1735*(1+($B$3/40)))+(G1735*(1+($B$3/40)))+(H1735*(1+($B$3/40)))+(I1735*(1+($B$3/40))),0)</f>
        <v>84</v>
      </c>
      <c r="O1735">
        <f>J1735</f>
        <v>7</v>
      </c>
    </row>
    <row r="1736" spans="4:15" x14ac:dyDescent="0.3">
      <c r="E1736">
        <v>6</v>
      </c>
      <c r="F1736">
        <v>4</v>
      </c>
      <c r="G1736">
        <v>4</v>
      </c>
      <c r="J1736">
        <v>7</v>
      </c>
      <c r="K1736">
        <f>ROUNDDOWN(($B$1*D1736)+(E1736*(1+($B$3/20)))+(F1736*(1+($B$3/40)))+(G1736*(1+($B$3/40)))+(H1736*(1+($B$3/40)))+(I1736*(1+($B$3/40)))+(J1736*$B$2),0)</f>
        <v>112</v>
      </c>
      <c r="L1736">
        <f>_xlfn.RANK.EQ(K1736,K$6:K$4700,0)</f>
        <v>1665</v>
      </c>
      <c r="M1736">
        <f>D1736</f>
        <v>0</v>
      </c>
      <c r="N1736">
        <f>ROUNDDOWN((E1736*(1+($B$3/20)))+(F1736*(1+($B$3/40)))+(G1736*(1+($B$3/40)))+(H1736*(1+($B$3/40)))+(I1736*(1+($B$3/40))),0)</f>
        <v>84</v>
      </c>
      <c r="O1736">
        <f>J1736</f>
        <v>7</v>
      </c>
    </row>
    <row r="1737" spans="4:15" x14ac:dyDescent="0.3">
      <c r="E1737">
        <v>6</v>
      </c>
      <c r="F1737">
        <v>3</v>
      </c>
      <c r="G1737">
        <v>5</v>
      </c>
      <c r="J1737">
        <v>7</v>
      </c>
      <c r="K1737">
        <f>ROUNDDOWN(($B$1*D1737)+(E1737*(1+($B$3/20)))+(F1737*(1+($B$3/40)))+(G1737*(1+($B$3/40)))+(H1737*(1+($B$3/40)))+(I1737*(1+($B$3/40)))+(J1737*$B$2),0)</f>
        <v>112</v>
      </c>
      <c r="L1737">
        <f>_xlfn.RANK.EQ(K1737,K$6:K$4700,0)</f>
        <v>1665</v>
      </c>
      <c r="M1737">
        <f>D1737</f>
        <v>0</v>
      </c>
      <c r="N1737">
        <f>ROUNDDOWN((E1737*(1+($B$3/20)))+(F1737*(1+($B$3/40)))+(G1737*(1+($B$3/40)))+(H1737*(1+($B$3/40)))+(I1737*(1+($B$3/40))),0)</f>
        <v>84</v>
      </c>
      <c r="O1737">
        <f>J1737</f>
        <v>7</v>
      </c>
    </row>
    <row r="1738" spans="4:15" x14ac:dyDescent="0.3">
      <c r="D1738">
        <v>6</v>
      </c>
      <c r="E1738">
        <v>3</v>
      </c>
      <c r="F1738">
        <v>3</v>
      </c>
      <c r="G1738">
        <v>3</v>
      </c>
      <c r="K1738">
        <f>ROUNDDOWN(($B$1*D1738)+(E1738*(1+($B$3/20)))+(F1738*(1+($B$3/40)))+(G1738*(1+($B$3/40)))+(H1738*(1+($B$3/40)))+(I1738*(1+($B$3/40)))+(J1738*$B$2),0)</f>
        <v>111</v>
      </c>
      <c r="L1738">
        <f>_xlfn.RANK.EQ(K1738,K$6:K$4700,0)</f>
        <v>1733</v>
      </c>
      <c r="M1738">
        <f>D1738</f>
        <v>6</v>
      </c>
      <c r="N1738">
        <f>ROUNDDOWN((E1738*(1+($B$3/20)))+(F1738*(1+($B$3/40)))+(G1738*(1+($B$3/40)))+(H1738*(1+($B$3/40)))+(I1738*(1+($B$3/40))),0)</f>
        <v>51</v>
      </c>
      <c r="O1738">
        <f>J1738</f>
        <v>0</v>
      </c>
    </row>
    <row r="1739" spans="4:15" x14ac:dyDescent="0.3">
      <c r="D1739">
        <v>6</v>
      </c>
      <c r="E1739">
        <v>3</v>
      </c>
      <c r="F1739">
        <v>6</v>
      </c>
      <c r="K1739">
        <f>ROUNDDOWN(($B$1*D1739)+(E1739*(1+($B$3/20)))+(F1739*(1+($B$3/40)))+(G1739*(1+($B$3/40)))+(H1739*(1+($B$3/40)))+(I1739*(1+($B$3/40)))+(J1739*$B$2),0)</f>
        <v>111</v>
      </c>
      <c r="L1739">
        <f>_xlfn.RANK.EQ(K1739,K$6:K$4700,0)</f>
        <v>1733</v>
      </c>
      <c r="M1739">
        <f>D1739</f>
        <v>6</v>
      </c>
      <c r="N1739">
        <f>ROUNDDOWN((E1739*(1+($B$3/20)))+(F1739*(1+($B$3/40)))+(G1739*(1+($B$3/40)))+(H1739*(1+($B$3/40)))+(I1739*(1+($B$3/40))),0)</f>
        <v>51</v>
      </c>
      <c r="O1739">
        <f>J1739</f>
        <v>0</v>
      </c>
    </row>
    <row r="1740" spans="4:15" x14ac:dyDescent="0.3">
      <c r="D1740">
        <v>5</v>
      </c>
      <c r="E1740">
        <v>6</v>
      </c>
      <c r="F1740">
        <v>3</v>
      </c>
      <c r="K1740">
        <f>ROUNDDOWN(($B$1*D1740)+(E1740*(1+($B$3/20)))+(F1740*(1+($B$3/40)))+(G1740*(1+($B$3/40)))+(H1740*(1+($B$3/40)))+(I1740*(1+($B$3/40)))+(J1740*$B$2),0)</f>
        <v>111</v>
      </c>
      <c r="L1740">
        <f>_xlfn.RANK.EQ(K1740,K$6:K$4700,0)</f>
        <v>1733</v>
      </c>
      <c r="M1740">
        <f>D1740</f>
        <v>5</v>
      </c>
      <c r="N1740">
        <f>ROUNDDOWN((E1740*(1+($B$3/20)))+(F1740*(1+($B$3/40)))+(G1740*(1+($B$3/40)))+(H1740*(1+($B$3/40)))+(I1740*(1+($B$3/40))),0)</f>
        <v>61</v>
      </c>
      <c r="O1740">
        <f>J1740</f>
        <v>0</v>
      </c>
    </row>
    <row r="1741" spans="4:15" x14ac:dyDescent="0.3">
      <c r="D1741">
        <v>5</v>
      </c>
      <c r="E1741">
        <v>4</v>
      </c>
      <c r="F1741">
        <v>3</v>
      </c>
      <c r="J1741">
        <v>4</v>
      </c>
      <c r="K1741">
        <f>ROUNDDOWN(($B$1*D1741)+(E1741*(1+($B$3/20)))+(F1741*(1+($B$3/40)))+(G1741*(1+($B$3/40)))+(H1741*(1+($B$3/40)))+(I1741*(1+($B$3/40)))+(J1741*$B$2),0)</f>
        <v>111</v>
      </c>
      <c r="L1741">
        <f>_xlfn.RANK.EQ(K1741,K$6:K$4700,0)</f>
        <v>1733</v>
      </c>
      <c r="M1741">
        <f>D1741</f>
        <v>5</v>
      </c>
      <c r="N1741">
        <f>ROUNDDOWN((E1741*(1+($B$3/20)))+(F1741*(1+($B$3/40)))+(G1741*(1+($B$3/40)))+(H1741*(1+($B$3/40)))+(I1741*(1+($B$3/40))),0)</f>
        <v>45</v>
      </c>
      <c r="O1741">
        <f>J1741</f>
        <v>4</v>
      </c>
    </row>
    <row r="1742" spans="4:15" x14ac:dyDescent="0.3">
      <c r="D1742">
        <v>5</v>
      </c>
      <c r="E1742">
        <v>3</v>
      </c>
      <c r="F1742">
        <v>3</v>
      </c>
      <c r="J1742">
        <v>6</v>
      </c>
      <c r="K1742">
        <f>ROUNDDOWN(($B$1*D1742)+(E1742*(1+($B$3/20)))+(F1742*(1+($B$3/40)))+(G1742*(1+($B$3/40)))+(H1742*(1+($B$3/40)))+(I1742*(1+($B$3/40)))+(J1742*$B$2),0)</f>
        <v>111</v>
      </c>
      <c r="L1742">
        <f>_xlfn.RANK.EQ(K1742,K$6:K$4700,0)</f>
        <v>1733</v>
      </c>
      <c r="M1742">
        <f>D1742</f>
        <v>5</v>
      </c>
      <c r="N1742">
        <f>ROUNDDOWN((E1742*(1+($B$3/20)))+(F1742*(1+($B$3/40)))+(G1742*(1+($B$3/40)))+(H1742*(1+($B$3/40)))+(I1742*(1+($B$3/40))),0)</f>
        <v>37</v>
      </c>
      <c r="O1742">
        <f>J1742</f>
        <v>6</v>
      </c>
    </row>
    <row r="1743" spans="4:15" x14ac:dyDescent="0.3">
      <c r="D1743">
        <v>4</v>
      </c>
      <c r="E1743">
        <v>5</v>
      </c>
      <c r="F1743">
        <v>4</v>
      </c>
      <c r="G1743">
        <v>3</v>
      </c>
      <c r="K1743">
        <f>ROUNDDOWN(($B$1*D1743)+(E1743*(1+($B$3/20)))+(F1743*(1+($B$3/40)))+(G1743*(1+($B$3/40)))+(H1743*(1+($B$3/40)))+(I1743*(1+($B$3/40)))+(J1743*$B$2),0)</f>
        <v>111</v>
      </c>
      <c r="L1743">
        <f>_xlfn.RANK.EQ(K1743,K$6:K$4700,0)</f>
        <v>1733</v>
      </c>
      <c r="M1743">
        <f>D1743</f>
        <v>4</v>
      </c>
      <c r="N1743">
        <f>ROUNDDOWN((E1743*(1+($B$3/20)))+(F1743*(1+($B$3/40)))+(G1743*(1+($B$3/40)))+(H1743*(1+($B$3/40)))+(I1743*(1+($B$3/40))),0)</f>
        <v>71</v>
      </c>
      <c r="O1743">
        <f>J1743</f>
        <v>0</v>
      </c>
    </row>
    <row r="1744" spans="4:15" x14ac:dyDescent="0.3">
      <c r="D1744">
        <v>4</v>
      </c>
      <c r="E1744">
        <v>5</v>
      </c>
      <c r="F1744">
        <v>3</v>
      </c>
      <c r="G1744">
        <v>4</v>
      </c>
      <c r="K1744">
        <f>ROUNDDOWN(($B$1*D1744)+(E1744*(1+($B$3/20)))+(F1744*(1+($B$3/40)))+(G1744*(1+($B$3/40)))+(H1744*(1+($B$3/40)))+(I1744*(1+($B$3/40)))+(J1744*$B$2),0)</f>
        <v>111</v>
      </c>
      <c r="L1744">
        <f>_xlfn.RANK.EQ(K1744,K$6:K$4700,0)</f>
        <v>1733</v>
      </c>
      <c r="M1744">
        <f>D1744</f>
        <v>4</v>
      </c>
      <c r="N1744">
        <f>ROUNDDOWN((E1744*(1+($B$3/20)))+(F1744*(1+($B$3/40)))+(G1744*(1+($B$3/40)))+(H1744*(1+($B$3/40)))+(I1744*(1+($B$3/40))),0)</f>
        <v>71</v>
      </c>
      <c r="O1744">
        <f>J1744</f>
        <v>0</v>
      </c>
    </row>
    <row r="1745" spans="4:15" x14ac:dyDescent="0.3">
      <c r="D1745">
        <v>4</v>
      </c>
      <c r="E1745">
        <v>5</v>
      </c>
      <c r="F1745">
        <v>7</v>
      </c>
      <c r="K1745">
        <f>ROUNDDOWN(($B$1*D1745)+(E1745*(1+($B$3/20)))+(F1745*(1+($B$3/40)))+(G1745*(1+($B$3/40)))+(H1745*(1+($B$3/40)))+(I1745*(1+($B$3/40)))+(J1745*$B$2),0)</f>
        <v>111</v>
      </c>
      <c r="L1745">
        <f>_xlfn.RANK.EQ(K1745,K$6:K$4700,0)</f>
        <v>1733</v>
      </c>
      <c r="M1745">
        <f>D1745</f>
        <v>4</v>
      </c>
      <c r="N1745">
        <f>ROUNDDOWN((E1745*(1+($B$3/20)))+(F1745*(1+($B$3/40)))+(G1745*(1+($B$3/40)))+(H1745*(1+($B$3/40)))+(I1745*(1+($B$3/40))),0)</f>
        <v>71</v>
      </c>
      <c r="O1745">
        <f>J1745</f>
        <v>0</v>
      </c>
    </row>
    <row r="1746" spans="4:15" x14ac:dyDescent="0.3">
      <c r="D1746">
        <v>4</v>
      </c>
      <c r="E1746">
        <v>3</v>
      </c>
      <c r="F1746">
        <v>7</v>
      </c>
      <c r="J1746">
        <v>4</v>
      </c>
      <c r="K1746">
        <f>ROUNDDOWN(($B$1*D1746)+(E1746*(1+($B$3/20)))+(F1746*(1+($B$3/40)))+(G1746*(1+($B$3/40)))+(H1746*(1+($B$3/40)))+(I1746*(1+($B$3/40)))+(J1746*$B$2),0)</f>
        <v>111</v>
      </c>
      <c r="L1746">
        <f>_xlfn.RANK.EQ(K1746,K$6:K$4700,0)</f>
        <v>1733</v>
      </c>
      <c r="M1746">
        <f>D1746</f>
        <v>4</v>
      </c>
      <c r="N1746">
        <f>ROUNDDOWN((E1746*(1+($B$3/20)))+(F1746*(1+($B$3/40)))+(G1746*(1+($B$3/40)))+(H1746*(1+($B$3/40)))+(I1746*(1+($B$3/40))),0)</f>
        <v>55</v>
      </c>
      <c r="O1746">
        <f>J1746</f>
        <v>4</v>
      </c>
    </row>
    <row r="1747" spans="4:15" x14ac:dyDescent="0.3">
      <c r="D1747">
        <v>4</v>
      </c>
      <c r="E1747">
        <v>4</v>
      </c>
      <c r="F1747">
        <v>6</v>
      </c>
      <c r="J1747">
        <v>3</v>
      </c>
      <c r="K1747">
        <f>ROUNDDOWN(($B$1*D1747)+(E1747*(1+($B$3/20)))+(F1747*(1+($B$3/40)))+(G1747*(1+($B$3/40)))+(H1747*(1+($B$3/40)))+(I1747*(1+($B$3/40)))+(J1747*$B$2),0)</f>
        <v>111</v>
      </c>
      <c r="L1747">
        <f>_xlfn.RANK.EQ(K1747,K$6:K$4700,0)</f>
        <v>1733</v>
      </c>
      <c r="M1747">
        <f>D1747</f>
        <v>4</v>
      </c>
      <c r="N1747">
        <f>ROUNDDOWN((E1747*(1+($B$3/20)))+(F1747*(1+($B$3/40)))+(G1747*(1+($B$3/40)))+(H1747*(1+($B$3/40)))+(I1747*(1+($B$3/40))),0)</f>
        <v>59</v>
      </c>
      <c r="O1747">
        <f>J1747</f>
        <v>3</v>
      </c>
    </row>
    <row r="1748" spans="4:15" x14ac:dyDescent="0.3">
      <c r="D1748">
        <v>4</v>
      </c>
      <c r="E1748">
        <v>3</v>
      </c>
      <c r="F1748">
        <v>6</v>
      </c>
      <c r="J1748">
        <v>5</v>
      </c>
      <c r="K1748">
        <f>ROUNDDOWN(($B$1*D1748)+(E1748*(1+($B$3/20)))+(F1748*(1+($B$3/40)))+(G1748*(1+($B$3/40)))+(H1748*(1+($B$3/40)))+(I1748*(1+($B$3/40)))+(J1748*$B$2),0)</f>
        <v>111</v>
      </c>
      <c r="L1748">
        <f>_xlfn.RANK.EQ(K1748,K$6:K$4700,0)</f>
        <v>1733</v>
      </c>
      <c r="M1748">
        <f>D1748</f>
        <v>4</v>
      </c>
      <c r="N1748">
        <f>ROUNDDOWN((E1748*(1+($B$3/20)))+(F1748*(1+($B$3/40)))+(G1748*(1+($B$3/40)))+(H1748*(1+($B$3/40)))+(I1748*(1+($B$3/40))),0)</f>
        <v>51</v>
      </c>
      <c r="O1748">
        <f>J1748</f>
        <v>5</v>
      </c>
    </row>
    <row r="1749" spans="4:15" x14ac:dyDescent="0.3">
      <c r="D1749">
        <v>3</v>
      </c>
      <c r="E1749">
        <v>5</v>
      </c>
      <c r="F1749">
        <v>3</v>
      </c>
      <c r="J1749">
        <v>7</v>
      </c>
      <c r="K1749">
        <f>ROUNDDOWN(($B$1*D1749)+(E1749*(1+($B$3/20)))+(F1749*(1+($B$3/40)))+(G1749*(1+($B$3/40)))+(H1749*(1+($B$3/40)))+(I1749*(1+($B$3/40)))+(J1749*$B$2),0)</f>
        <v>111</v>
      </c>
      <c r="L1749">
        <f>_xlfn.RANK.EQ(K1749,K$6:K$4700,0)</f>
        <v>1733</v>
      </c>
      <c r="M1749">
        <f>D1749</f>
        <v>3</v>
      </c>
      <c r="N1749">
        <f>ROUNDDOWN((E1749*(1+($B$3/20)))+(F1749*(1+($B$3/40)))+(G1749*(1+($B$3/40)))+(H1749*(1+($B$3/40)))+(I1749*(1+($B$3/40))),0)</f>
        <v>53</v>
      </c>
      <c r="O1749">
        <f>J1749</f>
        <v>7</v>
      </c>
    </row>
    <row r="1750" spans="4:15" x14ac:dyDescent="0.3">
      <c r="D1750">
        <v>3</v>
      </c>
      <c r="E1750">
        <v>4</v>
      </c>
      <c r="F1750">
        <v>7</v>
      </c>
      <c r="G1750">
        <v>4</v>
      </c>
      <c r="K1750">
        <f>ROUNDDOWN(($B$1*D1750)+(E1750*(1+($B$3/20)))+(F1750*(1+($B$3/40)))+(G1750*(1+($B$3/40)))+(H1750*(1+($B$3/40)))+(I1750*(1+($B$3/40)))+(J1750*$B$2),0)</f>
        <v>111</v>
      </c>
      <c r="L1750">
        <f>_xlfn.RANK.EQ(K1750,K$6:K$4700,0)</f>
        <v>1733</v>
      </c>
      <c r="M1750">
        <f>D1750</f>
        <v>3</v>
      </c>
      <c r="N1750">
        <f>ROUNDDOWN((E1750*(1+($B$3/20)))+(F1750*(1+($B$3/40)))+(G1750*(1+($B$3/40)))+(H1750*(1+($B$3/40)))+(I1750*(1+($B$3/40))),0)</f>
        <v>81</v>
      </c>
      <c r="O1750">
        <f>J1750</f>
        <v>0</v>
      </c>
    </row>
    <row r="1751" spans="4:15" x14ac:dyDescent="0.3">
      <c r="D1751">
        <v>3</v>
      </c>
      <c r="E1751">
        <v>4</v>
      </c>
      <c r="F1751">
        <v>6</v>
      </c>
      <c r="G1751">
        <v>5</v>
      </c>
      <c r="K1751">
        <f>ROUNDDOWN(($B$1*D1751)+(E1751*(1+($B$3/20)))+(F1751*(1+($B$3/40)))+(G1751*(1+($B$3/40)))+(H1751*(1+($B$3/40)))+(I1751*(1+($B$3/40)))+(J1751*$B$2),0)</f>
        <v>111</v>
      </c>
      <c r="L1751">
        <f>_xlfn.RANK.EQ(K1751,K$6:K$4700,0)</f>
        <v>1733</v>
      </c>
      <c r="M1751">
        <f>D1751</f>
        <v>3</v>
      </c>
      <c r="N1751">
        <f>ROUNDDOWN((E1751*(1+($B$3/20)))+(F1751*(1+($B$3/40)))+(G1751*(1+($B$3/40)))+(H1751*(1+($B$3/40)))+(I1751*(1+($B$3/40))),0)</f>
        <v>81</v>
      </c>
      <c r="O1751">
        <f>J1751</f>
        <v>0</v>
      </c>
    </row>
    <row r="1752" spans="4:15" x14ac:dyDescent="0.3">
      <c r="D1752">
        <v>3</v>
      </c>
      <c r="E1752">
        <v>4</v>
      </c>
      <c r="F1752">
        <v>5</v>
      </c>
      <c r="G1752">
        <v>6</v>
      </c>
      <c r="K1752">
        <f>ROUNDDOWN(($B$1*D1752)+(E1752*(1+($B$3/20)))+(F1752*(1+($B$3/40)))+(G1752*(1+($B$3/40)))+(H1752*(1+($B$3/40)))+(I1752*(1+($B$3/40)))+(J1752*$B$2),0)</f>
        <v>111</v>
      </c>
      <c r="L1752">
        <f>_xlfn.RANK.EQ(K1752,K$6:K$4700,0)</f>
        <v>1733</v>
      </c>
      <c r="M1752">
        <f>D1752</f>
        <v>3</v>
      </c>
      <c r="N1752">
        <f>ROUNDDOWN((E1752*(1+($B$3/20)))+(F1752*(1+($B$3/40)))+(G1752*(1+($B$3/40)))+(H1752*(1+($B$3/40)))+(I1752*(1+($B$3/40))),0)</f>
        <v>81</v>
      </c>
      <c r="O1752">
        <f>J1752</f>
        <v>0</v>
      </c>
    </row>
    <row r="1753" spans="4:15" x14ac:dyDescent="0.3">
      <c r="D1753">
        <v>3</v>
      </c>
      <c r="E1753">
        <v>4</v>
      </c>
      <c r="F1753">
        <v>4</v>
      </c>
      <c r="G1753">
        <v>7</v>
      </c>
      <c r="K1753">
        <f>ROUNDDOWN(($B$1*D1753)+(E1753*(1+($B$3/20)))+(F1753*(1+($B$3/40)))+(G1753*(1+($B$3/40)))+(H1753*(1+($B$3/40)))+(I1753*(1+($B$3/40)))+(J1753*$B$2),0)</f>
        <v>111</v>
      </c>
      <c r="L1753">
        <f>_xlfn.RANK.EQ(K1753,K$6:K$4700,0)</f>
        <v>1733</v>
      </c>
      <c r="M1753">
        <f>D1753</f>
        <v>3</v>
      </c>
      <c r="N1753">
        <f>ROUNDDOWN((E1753*(1+($B$3/20)))+(F1753*(1+($B$3/40)))+(G1753*(1+($B$3/40)))+(H1753*(1+($B$3/40)))+(I1753*(1+($B$3/40))),0)</f>
        <v>81</v>
      </c>
      <c r="O1753">
        <f>J1753</f>
        <v>0</v>
      </c>
    </row>
    <row r="1754" spans="4:15" x14ac:dyDescent="0.3">
      <c r="D1754">
        <v>3</v>
      </c>
      <c r="E1754">
        <v>7</v>
      </c>
      <c r="F1754">
        <v>3</v>
      </c>
      <c r="J1754">
        <v>3</v>
      </c>
      <c r="K1754">
        <f>ROUNDDOWN(($B$1*D1754)+(E1754*(1+($B$3/20)))+(F1754*(1+($B$3/40)))+(G1754*(1+($B$3/40)))+(H1754*(1+($B$3/40)))+(I1754*(1+($B$3/40)))+(J1754*$B$2),0)</f>
        <v>111</v>
      </c>
      <c r="L1754">
        <f>_xlfn.RANK.EQ(K1754,K$6:K$4700,0)</f>
        <v>1733</v>
      </c>
      <c r="M1754">
        <f>D1754</f>
        <v>3</v>
      </c>
      <c r="N1754">
        <f>ROUNDDOWN((E1754*(1+($B$3/20)))+(F1754*(1+($B$3/40)))+(G1754*(1+($B$3/40)))+(H1754*(1+($B$3/40)))+(I1754*(1+($B$3/40))),0)</f>
        <v>69</v>
      </c>
      <c r="O1754">
        <f>J1754</f>
        <v>3</v>
      </c>
    </row>
    <row r="1755" spans="4:15" x14ac:dyDescent="0.3">
      <c r="D1755">
        <v>3</v>
      </c>
      <c r="E1755">
        <v>6</v>
      </c>
      <c r="F1755">
        <v>3</v>
      </c>
      <c r="J1755">
        <v>5</v>
      </c>
      <c r="K1755">
        <f>ROUNDDOWN(($B$1*D1755)+(E1755*(1+($B$3/20)))+(F1755*(1+($B$3/40)))+(G1755*(1+($B$3/40)))+(H1755*(1+($B$3/40)))+(I1755*(1+($B$3/40)))+(J1755*$B$2),0)</f>
        <v>111</v>
      </c>
      <c r="L1755">
        <f>_xlfn.RANK.EQ(K1755,K$6:K$4700,0)</f>
        <v>1733</v>
      </c>
      <c r="M1755">
        <f>D1755</f>
        <v>3</v>
      </c>
      <c r="N1755">
        <f>ROUNDDOWN((E1755*(1+($B$3/20)))+(F1755*(1+($B$3/40)))+(G1755*(1+($B$3/40)))+(H1755*(1+($B$3/40)))+(I1755*(1+($B$3/40))),0)</f>
        <v>61</v>
      </c>
      <c r="O1755">
        <f>J1755</f>
        <v>5</v>
      </c>
    </row>
    <row r="1756" spans="4:15" x14ac:dyDescent="0.3">
      <c r="E1756">
        <v>6</v>
      </c>
      <c r="F1756">
        <v>7</v>
      </c>
      <c r="G1756">
        <v>4</v>
      </c>
      <c r="H1756">
        <v>3</v>
      </c>
      <c r="K1756">
        <f>ROUNDDOWN(($B$1*D1756)+(E1756*(1+($B$3/20)))+(F1756*(1+($B$3/40)))+(G1756*(1+($B$3/40)))+(H1756*(1+($B$3/40)))+(I1756*(1+($B$3/40)))+(J1756*$B$2),0)</f>
        <v>111</v>
      </c>
      <c r="L1756">
        <f>_xlfn.RANK.EQ(K1756,K$6:K$4700,0)</f>
        <v>1733</v>
      </c>
      <c r="M1756">
        <f>D1756</f>
        <v>0</v>
      </c>
      <c r="N1756">
        <f>ROUNDDOWN((E1756*(1+($B$3/20)))+(F1756*(1+($B$3/40)))+(G1756*(1+($B$3/40)))+(H1756*(1+($B$3/40)))+(I1756*(1+($B$3/40))),0)</f>
        <v>111</v>
      </c>
      <c r="O1756">
        <f>J1756</f>
        <v>0</v>
      </c>
    </row>
    <row r="1757" spans="4:15" x14ac:dyDescent="0.3">
      <c r="E1757">
        <v>6</v>
      </c>
      <c r="F1757">
        <v>7</v>
      </c>
      <c r="G1757">
        <v>3</v>
      </c>
      <c r="H1757">
        <v>4</v>
      </c>
      <c r="K1757">
        <f>ROUNDDOWN(($B$1*D1757)+(E1757*(1+($B$3/20)))+(F1757*(1+($B$3/40)))+(G1757*(1+($B$3/40)))+(H1757*(1+($B$3/40)))+(I1757*(1+($B$3/40)))+(J1757*$B$2),0)</f>
        <v>111</v>
      </c>
      <c r="L1757">
        <f>_xlfn.RANK.EQ(K1757,K$6:K$4700,0)</f>
        <v>1733</v>
      </c>
      <c r="M1757">
        <f>D1757</f>
        <v>0</v>
      </c>
      <c r="N1757">
        <f>ROUNDDOWN((E1757*(1+($B$3/20)))+(F1757*(1+($B$3/40)))+(G1757*(1+($B$3/40)))+(H1757*(1+($B$3/40)))+(I1757*(1+($B$3/40))),0)</f>
        <v>111</v>
      </c>
      <c r="O1757">
        <f>J1757</f>
        <v>0</v>
      </c>
    </row>
    <row r="1758" spans="4:15" x14ac:dyDescent="0.3">
      <c r="E1758">
        <v>6</v>
      </c>
      <c r="F1758">
        <v>6</v>
      </c>
      <c r="G1758">
        <v>5</v>
      </c>
      <c r="H1758">
        <v>3</v>
      </c>
      <c r="K1758">
        <f>ROUNDDOWN(($B$1*D1758)+(E1758*(1+($B$3/20)))+(F1758*(1+($B$3/40)))+(G1758*(1+($B$3/40)))+(H1758*(1+($B$3/40)))+(I1758*(1+($B$3/40)))+(J1758*$B$2),0)</f>
        <v>111</v>
      </c>
      <c r="L1758">
        <f>_xlfn.RANK.EQ(K1758,K$6:K$4700,0)</f>
        <v>1733</v>
      </c>
      <c r="M1758">
        <f>D1758</f>
        <v>0</v>
      </c>
      <c r="N1758">
        <f>ROUNDDOWN((E1758*(1+($B$3/20)))+(F1758*(1+($B$3/40)))+(G1758*(1+($B$3/40)))+(H1758*(1+($B$3/40)))+(I1758*(1+($B$3/40))),0)</f>
        <v>111</v>
      </c>
      <c r="O1758">
        <f>J1758</f>
        <v>0</v>
      </c>
    </row>
    <row r="1759" spans="4:15" x14ac:dyDescent="0.3">
      <c r="E1759">
        <v>6</v>
      </c>
      <c r="F1759">
        <v>6</v>
      </c>
      <c r="G1759">
        <v>4</v>
      </c>
      <c r="H1759">
        <v>4</v>
      </c>
      <c r="K1759">
        <f>ROUNDDOWN(($B$1*D1759)+(E1759*(1+($B$3/20)))+(F1759*(1+($B$3/40)))+(G1759*(1+($B$3/40)))+(H1759*(1+($B$3/40)))+(I1759*(1+($B$3/40)))+(J1759*$B$2),0)</f>
        <v>111</v>
      </c>
      <c r="L1759">
        <f>_xlfn.RANK.EQ(K1759,K$6:K$4700,0)</f>
        <v>1733</v>
      </c>
      <c r="M1759">
        <f>D1759</f>
        <v>0</v>
      </c>
      <c r="N1759">
        <f>ROUNDDOWN((E1759*(1+($B$3/20)))+(F1759*(1+($B$3/40)))+(G1759*(1+($B$3/40)))+(H1759*(1+($B$3/40)))+(I1759*(1+($B$3/40))),0)</f>
        <v>111</v>
      </c>
      <c r="O1759">
        <f>J1759</f>
        <v>0</v>
      </c>
    </row>
    <row r="1760" spans="4:15" x14ac:dyDescent="0.3">
      <c r="E1760">
        <v>6</v>
      </c>
      <c r="F1760">
        <v>6</v>
      </c>
      <c r="G1760">
        <v>3</v>
      </c>
      <c r="H1760">
        <v>5</v>
      </c>
      <c r="K1760">
        <f>ROUNDDOWN(($B$1*D1760)+(E1760*(1+($B$3/20)))+(F1760*(1+($B$3/40)))+(G1760*(1+($B$3/40)))+(H1760*(1+($B$3/40)))+(I1760*(1+($B$3/40)))+(J1760*$B$2),0)</f>
        <v>111</v>
      </c>
      <c r="L1760">
        <f>_xlfn.RANK.EQ(K1760,K$6:K$4700,0)</f>
        <v>1733</v>
      </c>
      <c r="M1760">
        <f>D1760</f>
        <v>0</v>
      </c>
      <c r="N1760">
        <f>ROUNDDOWN((E1760*(1+($B$3/20)))+(F1760*(1+($B$3/40)))+(G1760*(1+($B$3/40)))+(H1760*(1+($B$3/40)))+(I1760*(1+($B$3/40))),0)</f>
        <v>111</v>
      </c>
      <c r="O1760">
        <f>J1760</f>
        <v>0</v>
      </c>
    </row>
    <row r="1761" spans="5:15" x14ac:dyDescent="0.3">
      <c r="E1761">
        <v>6</v>
      </c>
      <c r="F1761">
        <v>5</v>
      </c>
      <c r="G1761">
        <v>6</v>
      </c>
      <c r="H1761">
        <v>3</v>
      </c>
      <c r="K1761">
        <f>ROUNDDOWN(($B$1*D1761)+(E1761*(1+($B$3/20)))+(F1761*(1+($B$3/40)))+(G1761*(1+($B$3/40)))+(H1761*(1+($B$3/40)))+(I1761*(1+($B$3/40)))+(J1761*$B$2),0)</f>
        <v>111</v>
      </c>
      <c r="L1761">
        <f>_xlfn.RANK.EQ(K1761,K$6:K$4700,0)</f>
        <v>1733</v>
      </c>
      <c r="M1761">
        <f>D1761</f>
        <v>0</v>
      </c>
      <c r="N1761">
        <f>ROUNDDOWN((E1761*(1+($B$3/20)))+(F1761*(1+($B$3/40)))+(G1761*(1+($B$3/40)))+(H1761*(1+($B$3/40)))+(I1761*(1+($B$3/40))),0)</f>
        <v>111</v>
      </c>
      <c r="O1761">
        <f>J1761</f>
        <v>0</v>
      </c>
    </row>
    <row r="1762" spans="5:15" x14ac:dyDescent="0.3">
      <c r="E1762">
        <v>6</v>
      </c>
      <c r="F1762">
        <v>5</v>
      </c>
      <c r="G1762">
        <v>5</v>
      </c>
      <c r="H1762">
        <v>4</v>
      </c>
      <c r="K1762">
        <f>ROUNDDOWN(($B$1*D1762)+(E1762*(1+($B$3/20)))+(F1762*(1+($B$3/40)))+(G1762*(1+($B$3/40)))+(H1762*(1+($B$3/40)))+(I1762*(1+($B$3/40)))+(J1762*$B$2),0)</f>
        <v>111</v>
      </c>
      <c r="L1762">
        <f>_xlfn.RANK.EQ(K1762,K$6:K$4700,0)</f>
        <v>1733</v>
      </c>
      <c r="M1762">
        <f>D1762</f>
        <v>0</v>
      </c>
      <c r="N1762">
        <f>ROUNDDOWN((E1762*(1+($B$3/20)))+(F1762*(1+($B$3/40)))+(G1762*(1+($B$3/40)))+(H1762*(1+($B$3/40)))+(I1762*(1+($B$3/40))),0)</f>
        <v>111</v>
      </c>
      <c r="O1762">
        <f>J1762</f>
        <v>0</v>
      </c>
    </row>
    <row r="1763" spans="5:15" x14ac:dyDescent="0.3">
      <c r="E1763">
        <v>6</v>
      </c>
      <c r="F1763">
        <v>5</v>
      </c>
      <c r="G1763">
        <v>4</v>
      </c>
      <c r="H1763">
        <v>5</v>
      </c>
      <c r="K1763">
        <f>ROUNDDOWN(($B$1*D1763)+(E1763*(1+($B$3/20)))+(F1763*(1+($B$3/40)))+(G1763*(1+($B$3/40)))+(H1763*(1+($B$3/40)))+(I1763*(1+($B$3/40)))+(J1763*$B$2),0)</f>
        <v>111</v>
      </c>
      <c r="L1763">
        <f>_xlfn.RANK.EQ(K1763,K$6:K$4700,0)</f>
        <v>1733</v>
      </c>
      <c r="M1763">
        <f>D1763</f>
        <v>0</v>
      </c>
      <c r="N1763">
        <f>ROUNDDOWN((E1763*(1+($B$3/20)))+(F1763*(1+($B$3/40)))+(G1763*(1+($B$3/40)))+(H1763*(1+($B$3/40)))+(I1763*(1+($B$3/40))),0)</f>
        <v>111</v>
      </c>
      <c r="O1763">
        <f>J1763</f>
        <v>0</v>
      </c>
    </row>
    <row r="1764" spans="5:15" x14ac:dyDescent="0.3">
      <c r="E1764">
        <v>6</v>
      </c>
      <c r="F1764">
        <v>5</v>
      </c>
      <c r="G1764">
        <v>3</v>
      </c>
      <c r="H1764">
        <v>6</v>
      </c>
      <c r="K1764">
        <f>ROUNDDOWN(($B$1*D1764)+(E1764*(1+($B$3/20)))+(F1764*(1+($B$3/40)))+(G1764*(1+($B$3/40)))+(H1764*(1+($B$3/40)))+(I1764*(1+($B$3/40)))+(J1764*$B$2),0)</f>
        <v>111</v>
      </c>
      <c r="L1764">
        <f>_xlfn.RANK.EQ(K1764,K$6:K$4700,0)</f>
        <v>1733</v>
      </c>
      <c r="M1764">
        <f>D1764</f>
        <v>0</v>
      </c>
      <c r="N1764">
        <f>ROUNDDOWN((E1764*(1+($B$3/20)))+(F1764*(1+($B$3/40)))+(G1764*(1+($B$3/40)))+(H1764*(1+($B$3/40)))+(I1764*(1+($B$3/40))),0)</f>
        <v>111</v>
      </c>
      <c r="O1764">
        <f>J1764</f>
        <v>0</v>
      </c>
    </row>
    <row r="1765" spans="5:15" x14ac:dyDescent="0.3">
      <c r="E1765">
        <v>6</v>
      </c>
      <c r="F1765">
        <v>4</v>
      </c>
      <c r="G1765">
        <v>7</v>
      </c>
      <c r="H1765">
        <v>3</v>
      </c>
      <c r="K1765">
        <f>ROUNDDOWN(($B$1*D1765)+(E1765*(1+($B$3/20)))+(F1765*(1+($B$3/40)))+(G1765*(1+($B$3/40)))+(H1765*(1+($B$3/40)))+(I1765*(1+($B$3/40)))+(J1765*$B$2),0)</f>
        <v>111</v>
      </c>
      <c r="L1765">
        <f>_xlfn.RANK.EQ(K1765,K$6:K$4700,0)</f>
        <v>1733</v>
      </c>
      <c r="M1765">
        <f>D1765</f>
        <v>0</v>
      </c>
      <c r="N1765">
        <f>ROUNDDOWN((E1765*(1+($B$3/20)))+(F1765*(1+($B$3/40)))+(G1765*(1+($B$3/40)))+(H1765*(1+($B$3/40)))+(I1765*(1+($B$3/40))),0)</f>
        <v>111</v>
      </c>
      <c r="O1765">
        <f>J1765</f>
        <v>0</v>
      </c>
    </row>
    <row r="1766" spans="5:15" x14ac:dyDescent="0.3">
      <c r="E1766">
        <v>6</v>
      </c>
      <c r="F1766">
        <v>4</v>
      </c>
      <c r="G1766">
        <v>6</v>
      </c>
      <c r="H1766">
        <v>4</v>
      </c>
      <c r="K1766">
        <f>ROUNDDOWN(($B$1*D1766)+(E1766*(1+($B$3/20)))+(F1766*(1+($B$3/40)))+(G1766*(1+($B$3/40)))+(H1766*(1+($B$3/40)))+(I1766*(1+($B$3/40)))+(J1766*$B$2),0)</f>
        <v>111</v>
      </c>
      <c r="L1766">
        <f>_xlfn.RANK.EQ(K1766,K$6:K$4700,0)</f>
        <v>1733</v>
      </c>
      <c r="M1766">
        <f>D1766</f>
        <v>0</v>
      </c>
      <c r="N1766">
        <f>ROUNDDOWN((E1766*(1+($B$3/20)))+(F1766*(1+($B$3/40)))+(G1766*(1+($B$3/40)))+(H1766*(1+($B$3/40)))+(I1766*(1+($B$3/40))),0)</f>
        <v>111</v>
      </c>
      <c r="O1766">
        <f>J1766</f>
        <v>0</v>
      </c>
    </row>
    <row r="1767" spans="5:15" x14ac:dyDescent="0.3">
      <c r="E1767">
        <v>6</v>
      </c>
      <c r="F1767">
        <v>4</v>
      </c>
      <c r="G1767">
        <v>5</v>
      </c>
      <c r="H1767">
        <v>5</v>
      </c>
      <c r="K1767">
        <f>ROUNDDOWN(($B$1*D1767)+(E1767*(1+($B$3/20)))+(F1767*(1+($B$3/40)))+(G1767*(1+($B$3/40)))+(H1767*(1+($B$3/40)))+(I1767*(1+($B$3/40)))+(J1767*$B$2),0)</f>
        <v>111</v>
      </c>
      <c r="L1767">
        <f>_xlfn.RANK.EQ(K1767,K$6:K$4700,0)</f>
        <v>1733</v>
      </c>
      <c r="M1767">
        <f>D1767</f>
        <v>0</v>
      </c>
      <c r="N1767">
        <f>ROUNDDOWN((E1767*(1+($B$3/20)))+(F1767*(1+($B$3/40)))+(G1767*(1+($B$3/40)))+(H1767*(1+($B$3/40)))+(I1767*(1+($B$3/40))),0)</f>
        <v>111</v>
      </c>
      <c r="O1767">
        <f>J1767</f>
        <v>0</v>
      </c>
    </row>
    <row r="1768" spans="5:15" x14ac:dyDescent="0.3">
      <c r="E1768">
        <v>6</v>
      </c>
      <c r="F1768">
        <v>4</v>
      </c>
      <c r="G1768">
        <v>4</v>
      </c>
      <c r="H1768">
        <v>6</v>
      </c>
      <c r="K1768">
        <f>ROUNDDOWN(($B$1*D1768)+(E1768*(1+($B$3/20)))+(F1768*(1+($B$3/40)))+(G1768*(1+($B$3/40)))+(H1768*(1+($B$3/40)))+(I1768*(1+($B$3/40)))+(J1768*$B$2),0)</f>
        <v>111</v>
      </c>
      <c r="L1768">
        <f>_xlfn.RANK.EQ(K1768,K$6:K$4700,0)</f>
        <v>1733</v>
      </c>
      <c r="M1768">
        <f>D1768</f>
        <v>0</v>
      </c>
      <c r="N1768">
        <f>ROUNDDOWN((E1768*(1+($B$3/20)))+(F1768*(1+($B$3/40)))+(G1768*(1+($B$3/40)))+(H1768*(1+($B$3/40)))+(I1768*(1+($B$3/40))),0)</f>
        <v>111</v>
      </c>
      <c r="O1768">
        <f>J1768</f>
        <v>0</v>
      </c>
    </row>
    <row r="1769" spans="5:15" x14ac:dyDescent="0.3">
      <c r="E1769">
        <v>6</v>
      </c>
      <c r="F1769">
        <v>4</v>
      </c>
      <c r="G1769">
        <v>3</v>
      </c>
      <c r="H1769">
        <v>7</v>
      </c>
      <c r="K1769">
        <f>ROUNDDOWN(($B$1*D1769)+(E1769*(1+($B$3/20)))+(F1769*(1+($B$3/40)))+(G1769*(1+($B$3/40)))+(H1769*(1+($B$3/40)))+(I1769*(1+($B$3/40)))+(J1769*$B$2),0)</f>
        <v>111</v>
      </c>
      <c r="L1769">
        <f>_xlfn.RANK.EQ(K1769,K$6:K$4700,0)</f>
        <v>1733</v>
      </c>
      <c r="M1769">
        <f>D1769</f>
        <v>0</v>
      </c>
      <c r="N1769">
        <f>ROUNDDOWN((E1769*(1+($B$3/20)))+(F1769*(1+($B$3/40)))+(G1769*(1+($B$3/40)))+(H1769*(1+($B$3/40)))+(I1769*(1+($B$3/40))),0)</f>
        <v>111</v>
      </c>
      <c r="O1769">
        <f>J1769</f>
        <v>0</v>
      </c>
    </row>
    <row r="1770" spans="5:15" x14ac:dyDescent="0.3">
      <c r="E1770">
        <v>6</v>
      </c>
      <c r="F1770">
        <v>3</v>
      </c>
      <c r="G1770">
        <v>7</v>
      </c>
      <c r="H1770">
        <v>4</v>
      </c>
      <c r="K1770">
        <f>ROUNDDOWN(($B$1*D1770)+(E1770*(1+($B$3/20)))+(F1770*(1+($B$3/40)))+(G1770*(1+($B$3/40)))+(H1770*(1+($B$3/40)))+(I1770*(1+($B$3/40)))+(J1770*$B$2),0)</f>
        <v>111</v>
      </c>
      <c r="L1770">
        <f>_xlfn.RANK.EQ(K1770,K$6:K$4700,0)</f>
        <v>1733</v>
      </c>
      <c r="M1770">
        <f>D1770</f>
        <v>0</v>
      </c>
      <c r="N1770">
        <f>ROUNDDOWN((E1770*(1+($B$3/20)))+(F1770*(1+($B$3/40)))+(G1770*(1+($B$3/40)))+(H1770*(1+($B$3/40)))+(I1770*(1+($B$3/40))),0)</f>
        <v>111</v>
      </c>
      <c r="O1770">
        <f>J1770</f>
        <v>0</v>
      </c>
    </row>
    <row r="1771" spans="5:15" x14ac:dyDescent="0.3">
      <c r="E1771">
        <v>6</v>
      </c>
      <c r="F1771">
        <v>3</v>
      </c>
      <c r="G1771">
        <v>6</v>
      </c>
      <c r="H1771">
        <v>5</v>
      </c>
      <c r="K1771">
        <f>ROUNDDOWN(($B$1*D1771)+(E1771*(1+($B$3/20)))+(F1771*(1+($B$3/40)))+(G1771*(1+($B$3/40)))+(H1771*(1+($B$3/40)))+(I1771*(1+($B$3/40)))+(J1771*$B$2),0)</f>
        <v>111</v>
      </c>
      <c r="L1771">
        <f>_xlfn.RANK.EQ(K1771,K$6:K$4700,0)</f>
        <v>1733</v>
      </c>
      <c r="M1771">
        <f>D1771</f>
        <v>0</v>
      </c>
      <c r="N1771">
        <f>ROUNDDOWN((E1771*(1+($B$3/20)))+(F1771*(1+($B$3/40)))+(G1771*(1+($B$3/40)))+(H1771*(1+($B$3/40)))+(I1771*(1+($B$3/40))),0)</f>
        <v>111</v>
      </c>
      <c r="O1771">
        <f>J1771</f>
        <v>0</v>
      </c>
    </row>
    <row r="1772" spans="5:15" x14ac:dyDescent="0.3">
      <c r="E1772">
        <v>6</v>
      </c>
      <c r="F1772">
        <v>3</v>
      </c>
      <c r="G1772">
        <v>5</v>
      </c>
      <c r="H1772">
        <v>6</v>
      </c>
      <c r="K1772">
        <f>ROUNDDOWN(($B$1*D1772)+(E1772*(1+($B$3/20)))+(F1772*(1+($B$3/40)))+(G1772*(1+($B$3/40)))+(H1772*(1+($B$3/40)))+(I1772*(1+($B$3/40)))+(J1772*$B$2),0)</f>
        <v>111</v>
      </c>
      <c r="L1772">
        <f>_xlfn.RANK.EQ(K1772,K$6:K$4700,0)</f>
        <v>1733</v>
      </c>
      <c r="M1772">
        <f>D1772</f>
        <v>0</v>
      </c>
      <c r="N1772">
        <f>ROUNDDOWN((E1772*(1+($B$3/20)))+(F1772*(1+($B$3/40)))+(G1772*(1+($B$3/40)))+(H1772*(1+($B$3/40)))+(I1772*(1+($B$3/40))),0)</f>
        <v>111</v>
      </c>
      <c r="O1772">
        <f>J1772</f>
        <v>0</v>
      </c>
    </row>
    <row r="1773" spans="5:15" x14ac:dyDescent="0.3">
      <c r="E1773">
        <v>6</v>
      </c>
      <c r="F1773">
        <v>3</v>
      </c>
      <c r="G1773">
        <v>4</v>
      </c>
      <c r="H1773">
        <v>7</v>
      </c>
      <c r="K1773">
        <f>ROUNDDOWN(($B$1*D1773)+(E1773*(1+($B$3/20)))+(F1773*(1+($B$3/40)))+(G1773*(1+($B$3/40)))+(H1773*(1+($B$3/40)))+(I1773*(1+($B$3/40)))+(J1773*$B$2),0)</f>
        <v>111</v>
      </c>
      <c r="L1773">
        <f>_xlfn.RANK.EQ(K1773,K$6:K$4700,0)</f>
        <v>1733</v>
      </c>
      <c r="M1773">
        <f>D1773</f>
        <v>0</v>
      </c>
      <c r="N1773">
        <f>ROUNDDOWN((E1773*(1+($B$3/20)))+(F1773*(1+($B$3/40)))+(G1773*(1+($B$3/40)))+(H1773*(1+($B$3/40)))+(I1773*(1+($B$3/40))),0)</f>
        <v>111</v>
      </c>
      <c r="O1773">
        <f>J1773</f>
        <v>0</v>
      </c>
    </row>
    <row r="1774" spans="5:15" x14ac:dyDescent="0.3">
      <c r="E1774">
        <v>6</v>
      </c>
      <c r="F1774">
        <v>7</v>
      </c>
      <c r="G1774">
        <v>7</v>
      </c>
      <c r="K1774">
        <f>ROUNDDOWN(($B$1*D1774)+(E1774*(1+($B$3/20)))+(F1774*(1+($B$3/40)))+(G1774*(1+($B$3/40)))+(H1774*(1+($B$3/40)))+(I1774*(1+($B$3/40)))+(J1774*$B$2),0)</f>
        <v>111</v>
      </c>
      <c r="L1774">
        <f>_xlfn.RANK.EQ(K1774,K$6:K$4700,0)</f>
        <v>1733</v>
      </c>
      <c r="M1774">
        <f>D1774</f>
        <v>0</v>
      </c>
      <c r="N1774">
        <f>ROUNDDOWN((E1774*(1+($B$3/20)))+(F1774*(1+($B$3/40)))+(G1774*(1+($B$3/40)))+(H1774*(1+($B$3/40)))+(I1774*(1+($B$3/40))),0)</f>
        <v>111</v>
      </c>
      <c r="O1774">
        <f>J1774</f>
        <v>0</v>
      </c>
    </row>
    <row r="1775" spans="5:15" x14ac:dyDescent="0.3">
      <c r="E1775">
        <v>7</v>
      </c>
      <c r="F1775">
        <v>4</v>
      </c>
      <c r="G1775">
        <v>3</v>
      </c>
      <c r="J1775">
        <v>6</v>
      </c>
      <c r="K1775">
        <f>ROUNDDOWN(($B$1*D1775)+(E1775*(1+($B$3/20)))+(F1775*(1+($B$3/40)))+(G1775*(1+($B$3/40)))+(H1775*(1+($B$3/40)))+(I1775*(1+($B$3/40)))+(J1775*$B$2),0)</f>
        <v>111</v>
      </c>
      <c r="L1775">
        <f>_xlfn.RANK.EQ(K1775,K$6:K$4700,0)</f>
        <v>1733</v>
      </c>
      <c r="M1775">
        <f>D1775</f>
        <v>0</v>
      </c>
      <c r="N1775">
        <f>ROUNDDOWN((E1775*(1+($B$3/20)))+(F1775*(1+($B$3/40)))+(G1775*(1+($B$3/40)))+(H1775*(1+($B$3/40)))+(I1775*(1+($B$3/40))),0)</f>
        <v>87</v>
      </c>
      <c r="O1775">
        <f>J1775</f>
        <v>6</v>
      </c>
    </row>
    <row r="1776" spans="5:15" x14ac:dyDescent="0.3">
      <c r="E1776">
        <v>7</v>
      </c>
      <c r="F1776">
        <v>3</v>
      </c>
      <c r="G1776">
        <v>4</v>
      </c>
      <c r="J1776">
        <v>6</v>
      </c>
      <c r="K1776">
        <f>ROUNDDOWN(($B$1*D1776)+(E1776*(1+($B$3/20)))+(F1776*(1+($B$3/40)))+(G1776*(1+($B$3/40)))+(H1776*(1+($B$3/40)))+(I1776*(1+($B$3/40)))+(J1776*$B$2),0)</f>
        <v>111</v>
      </c>
      <c r="L1776">
        <f>_xlfn.RANK.EQ(K1776,K$6:K$4700,0)</f>
        <v>1733</v>
      </c>
      <c r="M1776">
        <f>D1776</f>
        <v>0</v>
      </c>
      <c r="N1776">
        <f>ROUNDDOWN((E1776*(1+($B$3/20)))+(F1776*(1+($B$3/40)))+(G1776*(1+($B$3/40)))+(H1776*(1+($B$3/40)))+(I1776*(1+($B$3/40))),0)</f>
        <v>87</v>
      </c>
      <c r="O1776">
        <f>J1776</f>
        <v>6</v>
      </c>
    </row>
    <row r="1777" spans="4:15" x14ac:dyDescent="0.3">
      <c r="E1777">
        <v>4</v>
      </c>
      <c r="F1777">
        <v>7</v>
      </c>
      <c r="G1777">
        <v>7</v>
      </c>
      <c r="J1777">
        <v>4</v>
      </c>
      <c r="K1777">
        <f>ROUNDDOWN(($B$1*D1777)+(E1777*(1+($B$3/20)))+(F1777*(1+($B$3/40)))+(G1777*(1+($B$3/40)))+(H1777*(1+($B$3/40)))+(I1777*(1+($B$3/40)))+(J1777*$B$2),0)</f>
        <v>111</v>
      </c>
      <c r="L1777">
        <f>_xlfn.RANK.EQ(K1777,K$6:K$4700,0)</f>
        <v>1733</v>
      </c>
      <c r="M1777">
        <f>D1777</f>
        <v>0</v>
      </c>
      <c r="N1777">
        <f>ROUNDDOWN((E1777*(1+($B$3/20)))+(F1777*(1+($B$3/40)))+(G1777*(1+($B$3/40)))+(H1777*(1+($B$3/40)))+(I1777*(1+($B$3/40))),0)</f>
        <v>95</v>
      </c>
      <c r="O1777">
        <f>J1777</f>
        <v>4</v>
      </c>
    </row>
    <row r="1778" spans="4:15" x14ac:dyDescent="0.3">
      <c r="E1778">
        <v>7</v>
      </c>
      <c r="F1778">
        <v>3</v>
      </c>
      <c r="G1778">
        <v>3</v>
      </c>
      <c r="J1778">
        <v>7</v>
      </c>
      <c r="K1778">
        <f>ROUNDDOWN(($B$1*D1778)+(E1778*(1+($B$3/20)))+(F1778*(1+($B$3/40)))+(G1778*(1+($B$3/40)))+(H1778*(1+($B$3/40)))+(I1778*(1+($B$3/40)))+(J1778*$B$2),0)</f>
        <v>111</v>
      </c>
      <c r="L1778">
        <f>_xlfn.RANK.EQ(K1778,K$6:K$4700,0)</f>
        <v>1733</v>
      </c>
      <c r="M1778">
        <f>D1778</f>
        <v>0</v>
      </c>
      <c r="N1778">
        <f>ROUNDDOWN((E1778*(1+($B$3/20)))+(F1778*(1+($B$3/40)))+(G1778*(1+($B$3/40)))+(H1778*(1+($B$3/40)))+(I1778*(1+($B$3/40))),0)</f>
        <v>83</v>
      </c>
      <c r="O1778">
        <f>J1778</f>
        <v>7</v>
      </c>
    </row>
    <row r="1779" spans="4:15" x14ac:dyDescent="0.3">
      <c r="E1779">
        <v>3</v>
      </c>
      <c r="F1779">
        <v>7</v>
      </c>
      <c r="G1779">
        <v>7</v>
      </c>
      <c r="J1779">
        <v>6</v>
      </c>
      <c r="K1779">
        <f>ROUNDDOWN(($B$1*D1779)+(E1779*(1+($B$3/20)))+(F1779*(1+($B$3/40)))+(G1779*(1+($B$3/40)))+(H1779*(1+($B$3/40)))+(I1779*(1+($B$3/40)))+(J1779*$B$2),0)</f>
        <v>111</v>
      </c>
      <c r="L1779">
        <f>_xlfn.RANK.EQ(K1779,K$6:K$4700,0)</f>
        <v>1733</v>
      </c>
      <c r="M1779">
        <f>D1779</f>
        <v>0</v>
      </c>
      <c r="N1779">
        <f>ROUNDDOWN((E1779*(1+($B$3/20)))+(F1779*(1+($B$3/40)))+(G1779*(1+($B$3/40)))+(H1779*(1+($B$3/40)))+(I1779*(1+($B$3/40))),0)</f>
        <v>87</v>
      </c>
      <c r="O1779">
        <f>J1779</f>
        <v>6</v>
      </c>
    </row>
    <row r="1780" spans="4:15" x14ac:dyDescent="0.3">
      <c r="D1780">
        <v>7</v>
      </c>
      <c r="E1780">
        <v>5</v>
      </c>
      <c r="K1780">
        <f>ROUNDDOWN(($B$1*D1780)+(E1780*(1+($B$3/20)))+(F1780*(1+($B$3/40)))+(G1780*(1+($B$3/40)))+(H1780*(1+($B$3/40)))+(I1780*(1+($B$3/40)))+(J1780*$B$2),0)</f>
        <v>110</v>
      </c>
      <c r="L1780">
        <f>_xlfn.RANK.EQ(K1780,K$6:K$4700,0)</f>
        <v>1775</v>
      </c>
      <c r="M1780">
        <f>D1780</f>
        <v>7</v>
      </c>
      <c r="N1780">
        <f>ROUNDDOWN((E1780*(1+($B$3/20)))+(F1780*(1+($B$3/40)))+(G1780*(1+($B$3/40)))+(H1780*(1+($B$3/40)))+(I1780*(1+($B$3/40))),0)</f>
        <v>40</v>
      </c>
      <c r="O1780">
        <f>J1780</f>
        <v>0</v>
      </c>
    </row>
    <row r="1781" spans="4:15" x14ac:dyDescent="0.3">
      <c r="D1781">
        <v>6</v>
      </c>
      <c r="E1781">
        <v>4</v>
      </c>
      <c r="F1781">
        <v>4</v>
      </c>
      <c r="K1781">
        <f>ROUNDDOWN(($B$1*D1781)+(E1781*(1+($B$3/20)))+(F1781*(1+($B$3/40)))+(G1781*(1+($B$3/40)))+(H1781*(1+($B$3/40)))+(I1781*(1+($B$3/40)))+(J1781*$B$2),0)</f>
        <v>110</v>
      </c>
      <c r="L1781">
        <f>_xlfn.RANK.EQ(K1781,K$6:K$4700,0)</f>
        <v>1775</v>
      </c>
      <c r="M1781">
        <f>D1781</f>
        <v>6</v>
      </c>
      <c r="N1781">
        <f>ROUNDDOWN((E1781*(1+($B$3/20)))+(F1781*(1+($B$3/40)))+(G1781*(1+($B$3/40)))+(H1781*(1+($B$3/40)))+(I1781*(1+($B$3/40))),0)</f>
        <v>50</v>
      </c>
      <c r="O1781">
        <f>J1781</f>
        <v>0</v>
      </c>
    </row>
    <row r="1782" spans="4:15" x14ac:dyDescent="0.3">
      <c r="D1782">
        <v>5</v>
      </c>
      <c r="E1782">
        <v>3</v>
      </c>
      <c r="F1782">
        <v>5</v>
      </c>
      <c r="G1782">
        <v>3</v>
      </c>
      <c r="K1782">
        <f>ROUNDDOWN(($B$1*D1782)+(E1782*(1+($B$3/20)))+(F1782*(1+($B$3/40)))+(G1782*(1+($B$3/40)))+(H1782*(1+($B$3/40)))+(I1782*(1+($B$3/40)))+(J1782*$B$2),0)</f>
        <v>110</v>
      </c>
      <c r="L1782">
        <f>_xlfn.RANK.EQ(K1782,K$6:K$4700,0)</f>
        <v>1775</v>
      </c>
      <c r="M1782">
        <f>D1782</f>
        <v>5</v>
      </c>
      <c r="N1782">
        <f>ROUNDDOWN((E1782*(1+($B$3/20)))+(F1782*(1+($B$3/40)))+(G1782*(1+($B$3/40)))+(H1782*(1+($B$3/40)))+(I1782*(1+($B$3/40))),0)</f>
        <v>60</v>
      </c>
      <c r="O1782">
        <f>J1782</f>
        <v>0</v>
      </c>
    </row>
    <row r="1783" spans="4:15" x14ac:dyDescent="0.3">
      <c r="D1783">
        <v>5</v>
      </c>
      <c r="E1783">
        <v>3</v>
      </c>
      <c r="F1783">
        <v>4</v>
      </c>
      <c r="G1783">
        <v>4</v>
      </c>
      <c r="K1783">
        <f>ROUNDDOWN(($B$1*D1783)+(E1783*(1+($B$3/20)))+(F1783*(1+($B$3/40)))+(G1783*(1+($B$3/40)))+(H1783*(1+($B$3/40)))+(I1783*(1+($B$3/40)))+(J1783*$B$2),0)</f>
        <v>110</v>
      </c>
      <c r="L1783">
        <f>_xlfn.RANK.EQ(K1783,K$6:K$4700,0)</f>
        <v>1775</v>
      </c>
      <c r="M1783">
        <f>D1783</f>
        <v>5</v>
      </c>
      <c r="N1783">
        <f>ROUNDDOWN((E1783*(1+($B$3/20)))+(F1783*(1+($B$3/40)))+(G1783*(1+($B$3/40)))+(H1783*(1+($B$3/40)))+(I1783*(1+($B$3/40))),0)</f>
        <v>60</v>
      </c>
      <c r="O1783">
        <f>J1783</f>
        <v>0</v>
      </c>
    </row>
    <row r="1784" spans="4:15" x14ac:dyDescent="0.3">
      <c r="D1784">
        <v>5</v>
      </c>
      <c r="E1784">
        <v>3</v>
      </c>
      <c r="F1784">
        <v>3</v>
      </c>
      <c r="G1784">
        <v>5</v>
      </c>
      <c r="K1784">
        <f>ROUNDDOWN(($B$1*D1784)+(E1784*(1+($B$3/20)))+(F1784*(1+($B$3/40)))+(G1784*(1+($B$3/40)))+(H1784*(1+($B$3/40)))+(I1784*(1+($B$3/40)))+(J1784*$B$2),0)</f>
        <v>110</v>
      </c>
      <c r="L1784">
        <f>_xlfn.RANK.EQ(K1784,K$6:K$4700,0)</f>
        <v>1775</v>
      </c>
      <c r="M1784">
        <f>D1784</f>
        <v>5</v>
      </c>
      <c r="N1784">
        <f>ROUNDDOWN((E1784*(1+($B$3/20)))+(F1784*(1+($B$3/40)))+(G1784*(1+($B$3/40)))+(H1784*(1+($B$3/40)))+(I1784*(1+($B$3/40))),0)</f>
        <v>60</v>
      </c>
      <c r="O1784">
        <f>J1784</f>
        <v>0</v>
      </c>
    </row>
    <row r="1785" spans="4:15" x14ac:dyDescent="0.3">
      <c r="D1785">
        <v>5</v>
      </c>
      <c r="E1785">
        <v>5</v>
      </c>
      <c r="J1785">
        <v>5</v>
      </c>
      <c r="K1785">
        <f>ROUNDDOWN(($B$1*D1785)+(E1785*(1+($B$3/20)))+(F1785*(1+($B$3/40)))+(G1785*(1+($B$3/40)))+(H1785*(1+($B$3/40)))+(I1785*(1+($B$3/40)))+(J1785*$B$2),0)</f>
        <v>110</v>
      </c>
      <c r="L1785">
        <f>_xlfn.RANK.EQ(K1785,K$6:K$4700,0)</f>
        <v>1775</v>
      </c>
      <c r="M1785">
        <f>D1785</f>
        <v>5</v>
      </c>
      <c r="N1785">
        <f>ROUNDDOWN((E1785*(1+($B$3/20)))+(F1785*(1+($B$3/40)))+(G1785*(1+($B$3/40)))+(H1785*(1+($B$3/40)))+(I1785*(1+($B$3/40))),0)</f>
        <v>40</v>
      </c>
      <c r="O1785">
        <f>J1785</f>
        <v>5</v>
      </c>
    </row>
    <row r="1786" spans="4:15" x14ac:dyDescent="0.3">
      <c r="D1786">
        <v>5</v>
      </c>
      <c r="E1786">
        <v>5</v>
      </c>
      <c r="J1786">
        <v>5</v>
      </c>
      <c r="K1786">
        <f>ROUNDDOWN(($B$1*D1786)+(E1786*(1+($B$3/20)))+(F1786*(1+($B$3/40)))+(G1786*(1+($B$3/40)))+(H1786*(1+($B$3/40)))+(I1786*(1+($B$3/40)))+(J1786*$B$2),0)</f>
        <v>110</v>
      </c>
      <c r="L1786">
        <f>_xlfn.RANK.EQ(K1786,K$6:K$4700,0)</f>
        <v>1775</v>
      </c>
      <c r="M1786">
        <f>D1786</f>
        <v>5</v>
      </c>
      <c r="N1786">
        <f>ROUNDDOWN((E1786*(1+($B$3/20)))+(F1786*(1+($B$3/40)))+(G1786*(1+($B$3/40)))+(H1786*(1+($B$3/40)))+(I1786*(1+($B$3/40))),0)</f>
        <v>40</v>
      </c>
      <c r="O1786">
        <f>J1786</f>
        <v>5</v>
      </c>
    </row>
    <row r="1787" spans="4:15" x14ac:dyDescent="0.3">
      <c r="D1787">
        <v>5</v>
      </c>
      <c r="E1787">
        <v>5</v>
      </c>
      <c r="J1787">
        <v>5</v>
      </c>
      <c r="K1787">
        <f>ROUNDDOWN(($B$1*D1787)+(E1787*(1+($B$3/20)))+(F1787*(1+($B$3/40)))+(G1787*(1+($B$3/40)))+(H1787*(1+($B$3/40)))+(I1787*(1+($B$3/40)))+(J1787*$B$2),0)</f>
        <v>110</v>
      </c>
      <c r="L1787">
        <f>_xlfn.RANK.EQ(K1787,K$6:K$4700,0)</f>
        <v>1775</v>
      </c>
      <c r="M1787">
        <f>D1787</f>
        <v>5</v>
      </c>
      <c r="N1787">
        <f>ROUNDDOWN((E1787*(1+($B$3/20)))+(F1787*(1+($B$3/40)))+(G1787*(1+($B$3/40)))+(H1787*(1+($B$3/40)))+(I1787*(1+($B$3/40))),0)</f>
        <v>40</v>
      </c>
      <c r="O1787">
        <f>J1787</f>
        <v>5</v>
      </c>
    </row>
    <row r="1788" spans="4:15" x14ac:dyDescent="0.3">
      <c r="D1788">
        <v>5</v>
      </c>
      <c r="E1788">
        <v>5</v>
      </c>
      <c r="J1788">
        <v>5</v>
      </c>
      <c r="K1788">
        <f>ROUNDDOWN(($B$1*D1788)+(E1788*(1+($B$3/20)))+(F1788*(1+($B$3/40)))+(G1788*(1+($B$3/40)))+(H1788*(1+($B$3/40)))+(I1788*(1+($B$3/40)))+(J1788*$B$2),0)</f>
        <v>110</v>
      </c>
      <c r="L1788">
        <f>_xlfn.RANK.EQ(K1788,K$6:K$4700,0)</f>
        <v>1775</v>
      </c>
      <c r="M1788">
        <f>D1788</f>
        <v>5</v>
      </c>
      <c r="N1788">
        <f>ROUNDDOWN((E1788*(1+($B$3/20)))+(F1788*(1+($B$3/40)))+(G1788*(1+($B$3/40)))+(H1788*(1+($B$3/40)))+(I1788*(1+($B$3/40))),0)</f>
        <v>40</v>
      </c>
      <c r="O1788">
        <f>J1788</f>
        <v>5</v>
      </c>
    </row>
    <row r="1789" spans="4:15" x14ac:dyDescent="0.3">
      <c r="D1789">
        <v>5</v>
      </c>
      <c r="E1789">
        <v>5</v>
      </c>
      <c r="J1789">
        <v>5</v>
      </c>
      <c r="K1789">
        <f>ROUNDDOWN(($B$1*D1789)+(E1789*(1+($B$3/20)))+(F1789*(1+($B$3/40)))+(G1789*(1+($B$3/40)))+(H1789*(1+($B$3/40)))+(I1789*(1+($B$3/40)))+(J1789*$B$2),0)</f>
        <v>110</v>
      </c>
      <c r="L1789">
        <f>_xlfn.RANK.EQ(K1789,K$6:K$4700,0)</f>
        <v>1775</v>
      </c>
      <c r="M1789">
        <f>D1789</f>
        <v>5</v>
      </c>
      <c r="N1789">
        <f>ROUNDDOWN((E1789*(1+($B$3/20)))+(F1789*(1+($B$3/40)))+(G1789*(1+($B$3/40)))+(H1789*(1+($B$3/40)))+(I1789*(1+($B$3/40))),0)</f>
        <v>40</v>
      </c>
      <c r="O1789">
        <f>J1789</f>
        <v>5</v>
      </c>
    </row>
    <row r="1790" spans="4:15" x14ac:dyDescent="0.3">
      <c r="D1790">
        <v>5</v>
      </c>
      <c r="E1790">
        <v>5</v>
      </c>
      <c r="J1790">
        <v>5</v>
      </c>
      <c r="K1790">
        <f>ROUNDDOWN(($B$1*D1790)+(E1790*(1+($B$3/20)))+(F1790*(1+($B$3/40)))+(G1790*(1+($B$3/40)))+(H1790*(1+($B$3/40)))+(I1790*(1+($B$3/40)))+(J1790*$B$2),0)</f>
        <v>110</v>
      </c>
      <c r="L1790">
        <f>_xlfn.RANK.EQ(K1790,K$6:K$4700,0)</f>
        <v>1775</v>
      </c>
      <c r="M1790">
        <f>D1790</f>
        <v>5</v>
      </c>
      <c r="N1790">
        <f>ROUNDDOWN((E1790*(1+($B$3/20)))+(F1790*(1+($B$3/40)))+(G1790*(1+($B$3/40)))+(H1790*(1+($B$3/40)))+(I1790*(1+($B$3/40))),0)</f>
        <v>40</v>
      </c>
      <c r="O1790">
        <f>J1790</f>
        <v>5</v>
      </c>
    </row>
    <row r="1791" spans="4:15" x14ac:dyDescent="0.3">
      <c r="D1791">
        <v>5</v>
      </c>
      <c r="E1791">
        <v>5</v>
      </c>
      <c r="J1791">
        <v>5</v>
      </c>
      <c r="K1791">
        <f>ROUNDDOWN(($B$1*D1791)+(E1791*(1+($B$3/20)))+(F1791*(1+($B$3/40)))+(G1791*(1+($B$3/40)))+(H1791*(1+($B$3/40)))+(I1791*(1+($B$3/40)))+(J1791*$B$2),0)</f>
        <v>110</v>
      </c>
      <c r="L1791">
        <f>_xlfn.RANK.EQ(K1791,K$6:K$4700,0)</f>
        <v>1775</v>
      </c>
      <c r="M1791">
        <f>D1791</f>
        <v>5</v>
      </c>
      <c r="N1791">
        <f>ROUNDDOWN((E1791*(1+($B$3/20)))+(F1791*(1+($B$3/40)))+(G1791*(1+($B$3/40)))+(H1791*(1+($B$3/40)))+(I1791*(1+($B$3/40))),0)</f>
        <v>40</v>
      </c>
      <c r="O1791">
        <f>J1791</f>
        <v>5</v>
      </c>
    </row>
    <row r="1792" spans="4:15" x14ac:dyDescent="0.3">
      <c r="D1792">
        <v>5</v>
      </c>
      <c r="E1792">
        <v>5</v>
      </c>
      <c r="J1792">
        <v>5</v>
      </c>
      <c r="K1792">
        <f>ROUNDDOWN(($B$1*D1792)+(E1792*(1+($B$3/20)))+(F1792*(1+($B$3/40)))+(G1792*(1+($B$3/40)))+(H1792*(1+($B$3/40)))+(I1792*(1+($B$3/40)))+(J1792*$B$2),0)</f>
        <v>110</v>
      </c>
      <c r="L1792">
        <f>_xlfn.RANK.EQ(K1792,K$6:K$4700,0)</f>
        <v>1775</v>
      </c>
      <c r="M1792">
        <f>D1792</f>
        <v>5</v>
      </c>
      <c r="N1792">
        <f>ROUNDDOWN((E1792*(1+($B$3/20)))+(F1792*(1+($B$3/40)))+(G1792*(1+($B$3/40)))+(H1792*(1+($B$3/40)))+(I1792*(1+($B$3/40))),0)</f>
        <v>40</v>
      </c>
      <c r="O1792">
        <f>J1792</f>
        <v>5</v>
      </c>
    </row>
    <row r="1793" spans="4:15" x14ac:dyDescent="0.3">
      <c r="D1793">
        <v>5</v>
      </c>
      <c r="E1793">
        <v>5</v>
      </c>
      <c r="J1793">
        <v>5</v>
      </c>
      <c r="K1793">
        <f>ROUNDDOWN(($B$1*D1793)+(E1793*(1+($B$3/20)))+(F1793*(1+($B$3/40)))+(G1793*(1+($B$3/40)))+(H1793*(1+($B$3/40)))+(I1793*(1+($B$3/40)))+(J1793*$B$2),0)</f>
        <v>110</v>
      </c>
      <c r="L1793">
        <f>_xlfn.RANK.EQ(K1793,K$6:K$4700,0)</f>
        <v>1775</v>
      </c>
      <c r="M1793">
        <f>D1793</f>
        <v>5</v>
      </c>
      <c r="N1793">
        <f>ROUNDDOWN((E1793*(1+($B$3/20)))+(F1793*(1+($B$3/40)))+(G1793*(1+($B$3/40)))+(H1793*(1+($B$3/40)))+(I1793*(1+($B$3/40))),0)</f>
        <v>40</v>
      </c>
      <c r="O1793">
        <f>J1793</f>
        <v>5</v>
      </c>
    </row>
    <row r="1794" spans="4:15" x14ac:dyDescent="0.3">
      <c r="D1794">
        <v>5</v>
      </c>
      <c r="E1794">
        <v>5</v>
      </c>
      <c r="J1794">
        <v>5</v>
      </c>
      <c r="K1794">
        <f>ROUNDDOWN(($B$1*D1794)+(E1794*(1+($B$3/20)))+(F1794*(1+($B$3/40)))+(G1794*(1+($B$3/40)))+(H1794*(1+($B$3/40)))+(I1794*(1+($B$3/40)))+(J1794*$B$2),0)</f>
        <v>110</v>
      </c>
      <c r="L1794">
        <f>_xlfn.RANK.EQ(K1794,K$6:K$4700,0)</f>
        <v>1775</v>
      </c>
      <c r="M1794">
        <f>D1794</f>
        <v>5</v>
      </c>
      <c r="N1794">
        <f>ROUNDDOWN((E1794*(1+($B$3/20)))+(F1794*(1+($B$3/40)))+(G1794*(1+($B$3/40)))+(H1794*(1+($B$3/40)))+(I1794*(1+($B$3/40))),0)</f>
        <v>40</v>
      </c>
      <c r="O1794">
        <f>J1794</f>
        <v>5</v>
      </c>
    </row>
    <row r="1795" spans="4:15" x14ac:dyDescent="0.3">
      <c r="D1795">
        <v>5</v>
      </c>
      <c r="E1795">
        <v>5</v>
      </c>
      <c r="J1795">
        <v>5</v>
      </c>
      <c r="K1795">
        <f>ROUNDDOWN(($B$1*D1795)+(E1795*(1+($B$3/20)))+(F1795*(1+($B$3/40)))+(G1795*(1+($B$3/40)))+(H1795*(1+($B$3/40)))+(I1795*(1+($B$3/40)))+(J1795*$B$2),0)</f>
        <v>110</v>
      </c>
      <c r="L1795">
        <f>_xlfn.RANK.EQ(K1795,K$6:K$4700,0)</f>
        <v>1775</v>
      </c>
      <c r="M1795">
        <f>D1795</f>
        <v>5</v>
      </c>
      <c r="N1795">
        <f>ROUNDDOWN((E1795*(1+($B$3/20)))+(F1795*(1+($B$3/40)))+(G1795*(1+($B$3/40)))+(H1795*(1+($B$3/40)))+(I1795*(1+($B$3/40))),0)</f>
        <v>40</v>
      </c>
      <c r="O1795">
        <f>J1795</f>
        <v>5</v>
      </c>
    </row>
    <row r="1796" spans="4:15" x14ac:dyDescent="0.3">
      <c r="D1796">
        <v>5</v>
      </c>
      <c r="E1796">
        <v>5</v>
      </c>
      <c r="J1796">
        <v>5</v>
      </c>
      <c r="K1796">
        <f>ROUNDDOWN(($B$1*D1796)+(E1796*(1+($B$3/20)))+(F1796*(1+($B$3/40)))+(G1796*(1+($B$3/40)))+(H1796*(1+($B$3/40)))+(I1796*(1+($B$3/40)))+(J1796*$B$2),0)</f>
        <v>110</v>
      </c>
      <c r="L1796">
        <f>_xlfn.RANK.EQ(K1796,K$6:K$4700,0)</f>
        <v>1775</v>
      </c>
      <c r="M1796">
        <f>D1796</f>
        <v>5</v>
      </c>
      <c r="N1796">
        <f>ROUNDDOWN((E1796*(1+($B$3/20)))+(F1796*(1+($B$3/40)))+(G1796*(1+($B$3/40)))+(H1796*(1+($B$3/40)))+(I1796*(1+($B$3/40))),0)</f>
        <v>40</v>
      </c>
      <c r="O1796">
        <f>J1796</f>
        <v>5</v>
      </c>
    </row>
    <row r="1797" spans="4:15" x14ac:dyDescent="0.3">
      <c r="D1797">
        <v>5</v>
      </c>
      <c r="E1797">
        <v>5</v>
      </c>
      <c r="J1797">
        <v>5</v>
      </c>
      <c r="K1797">
        <f>ROUNDDOWN(($B$1*D1797)+(E1797*(1+($B$3/20)))+(F1797*(1+($B$3/40)))+(G1797*(1+($B$3/40)))+(H1797*(1+($B$3/40)))+(I1797*(1+($B$3/40)))+(J1797*$B$2),0)</f>
        <v>110</v>
      </c>
      <c r="L1797">
        <f>_xlfn.RANK.EQ(K1797,K$6:K$4700,0)</f>
        <v>1775</v>
      </c>
      <c r="M1797">
        <f>D1797</f>
        <v>5</v>
      </c>
      <c r="N1797">
        <f>ROUNDDOWN((E1797*(1+($B$3/20)))+(F1797*(1+($B$3/40)))+(G1797*(1+($B$3/40)))+(H1797*(1+($B$3/40)))+(I1797*(1+($B$3/40))),0)</f>
        <v>40</v>
      </c>
      <c r="O1797">
        <f>J1797</f>
        <v>5</v>
      </c>
    </row>
    <row r="1798" spans="4:15" x14ac:dyDescent="0.3">
      <c r="D1798">
        <v>5</v>
      </c>
      <c r="E1798">
        <v>5</v>
      </c>
      <c r="J1798">
        <v>5</v>
      </c>
      <c r="K1798">
        <f>ROUNDDOWN(($B$1*D1798)+(E1798*(1+($B$3/20)))+(F1798*(1+($B$3/40)))+(G1798*(1+($B$3/40)))+(H1798*(1+($B$3/40)))+(I1798*(1+($B$3/40)))+(J1798*$B$2),0)</f>
        <v>110</v>
      </c>
      <c r="L1798">
        <f>_xlfn.RANK.EQ(K1798,K$6:K$4700,0)</f>
        <v>1775</v>
      </c>
      <c r="M1798">
        <f>D1798</f>
        <v>5</v>
      </c>
      <c r="N1798">
        <f>ROUNDDOWN((E1798*(1+($B$3/20)))+(F1798*(1+($B$3/40)))+(G1798*(1+($B$3/40)))+(H1798*(1+($B$3/40)))+(I1798*(1+($B$3/40))),0)</f>
        <v>40</v>
      </c>
      <c r="O1798">
        <f>J1798</f>
        <v>5</v>
      </c>
    </row>
    <row r="1799" spans="4:15" x14ac:dyDescent="0.3">
      <c r="D1799">
        <v>5</v>
      </c>
      <c r="E1799">
        <v>5</v>
      </c>
      <c r="J1799">
        <v>5</v>
      </c>
      <c r="K1799">
        <f>ROUNDDOWN(($B$1*D1799)+(E1799*(1+($B$3/20)))+(F1799*(1+($B$3/40)))+(G1799*(1+($B$3/40)))+(H1799*(1+($B$3/40)))+(I1799*(1+($B$3/40)))+(J1799*$B$2),0)</f>
        <v>110</v>
      </c>
      <c r="L1799">
        <f>_xlfn.RANK.EQ(K1799,K$6:K$4700,0)</f>
        <v>1775</v>
      </c>
      <c r="M1799">
        <f>D1799</f>
        <v>5</v>
      </c>
      <c r="N1799">
        <f>ROUNDDOWN((E1799*(1+($B$3/20)))+(F1799*(1+($B$3/40)))+(G1799*(1+($B$3/40)))+(H1799*(1+($B$3/40)))+(I1799*(1+($B$3/40))),0)</f>
        <v>40</v>
      </c>
      <c r="O1799">
        <f>J1799</f>
        <v>5</v>
      </c>
    </row>
    <row r="1800" spans="4:15" x14ac:dyDescent="0.3">
      <c r="D1800">
        <v>5</v>
      </c>
      <c r="E1800">
        <v>5</v>
      </c>
      <c r="J1800">
        <v>5</v>
      </c>
      <c r="K1800">
        <f>ROUNDDOWN(($B$1*D1800)+(E1800*(1+($B$3/20)))+(F1800*(1+($B$3/40)))+(G1800*(1+($B$3/40)))+(H1800*(1+($B$3/40)))+(I1800*(1+($B$3/40)))+(J1800*$B$2),0)</f>
        <v>110</v>
      </c>
      <c r="L1800">
        <f>_xlfn.RANK.EQ(K1800,K$6:K$4700,0)</f>
        <v>1775</v>
      </c>
      <c r="M1800">
        <f>D1800</f>
        <v>5</v>
      </c>
      <c r="N1800">
        <f>ROUNDDOWN((E1800*(1+($B$3/20)))+(F1800*(1+($B$3/40)))+(G1800*(1+($B$3/40)))+(H1800*(1+($B$3/40)))+(I1800*(1+($B$3/40))),0)</f>
        <v>40</v>
      </c>
      <c r="O1800">
        <f>J1800</f>
        <v>5</v>
      </c>
    </row>
    <row r="1801" spans="4:15" x14ac:dyDescent="0.3">
      <c r="D1801">
        <v>5</v>
      </c>
      <c r="E1801">
        <v>5</v>
      </c>
      <c r="J1801">
        <v>5</v>
      </c>
      <c r="K1801">
        <f>ROUNDDOWN(($B$1*D1801)+(E1801*(1+($B$3/20)))+(F1801*(1+($B$3/40)))+(G1801*(1+($B$3/40)))+(H1801*(1+($B$3/40)))+(I1801*(1+($B$3/40)))+(J1801*$B$2),0)</f>
        <v>110</v>
      </c>
      <c r="L1801">
        <f>_xlfn.RANK.EQ(K1801,K$6:K$4700,0)</f>
        <v>1775</v>
      </c>
      <c r="M1801">
        <f>D1801</f>
        <v>5</v>
      </c>
      <c r="N1801">
        <f>ROUNDDOWN((E1801*(1+($B$3/20)))+(F1801*(1+($B$3/40)))+(G1801*(1+($B$3/40)))+(H1801*(1+($B$3/40)))+(I1801*(1+($B$3/40))),0)</f>
        <v>40</v>
      </c>
      <c r="O1801">
        <f>J1801</f>
        <v>5</v>
      </c>
    </row>
    <row r="1802" spans="4:15" x14ac:dyDescent="0.3">
      <c r="D1802">
        <v>5</v>
      </c>
      <c r="E1802">
        <v>5</v>
      </c>
      <c r="J1802">
        <v>5</v>
      </c>
      <c r="K1802">
        <f>ROUNDDOWN(($B$1*D1802)+(E1802*(1+($B$3/20)))+(F1802*(1+($B$3/40)))+(G1802*(1+($B$3/40)))+(H1802*(1+($B$3/40)))+(I1802*(1+($B$3/40)))+(J1802*$B$2),0)</f>
        <v>110</v>
      </c>
      <c r="L1802">
        <f>_xlfn.RANK.EQ(K1802,K$6:K$4700,0)</f>
        <v>1775</v>
      </c>
      <c r="M1802">
        <f>D1802</f>
        <v>5</v>
      </c>
      <c r="N1802">
        <f>ROUNDDOWN((E1802*(1+($B$3/20)))+(F1802*(1+($B$3/40)))+(G1802*(1+($B$3/40)))+(H1802*(1+($B$3/40)))+(I1802*(1+($B$3/40))),0)</f>
        <v>40</v>
      </c>
      <c r="O1802">
        <f>J1802</f>
        <v>5</v>
      </c>
    </row>
    <row r="1803" spans="4:15" x14ac:dyDescent="0.3">
      <c r="D1803">
        <v>5</v>
      </c>
      <c r="E1803">
        <v>5</v>
      </c>
      <c r="J1803">
        <v>5</v>
      </c>
      <c r="K1803">
        <f>ROUNDDOWN(($B$1*D1803)+(E1803*(1+($B$3/20)))+(F1803*(1+($B$3/40)))+(G1803*(1+($B$3/40)))+(H1803*(1+($B$3/40)))+(I1803*(1+($B$3/40)))+(J1803*$B$2),0)</f>
        <v>110</v>
      </c>
      <c r="L1803">
        <f>_xlfn.RANK.EQ(K1803,K$6:K$4700,0)</f>
        <v>1775</v>
      </c>
      <c r="M1803">
        <f>D1803</f>
        <v>5</v>
      </c>
      <c r="N1803">
        <f>ROUNDDOWN((E1803*(1+($B$3/20)))+(F1803*(1+($B$3/40)))+(G1803*(1+($B$3/40)))+(H1803*(1+($B$3/40)))+(I1803*(1+($B$3/40))),0)</f>
        <v>40</v>
      </c>
      <c r="O1803">
        <f>J1803</f>
        <v>5</v>
      </c>
    </row>
    <row r="1804" spans="4:15" x14ac:dyDescent="0.3">
      <c r="D1804">
        <v>5</v>
      </c>
      <c r="E1804">
        <v>5</v>
      </c>
      <c r="J1804">
        <v>5</v>
      </c>
      <c r="K1804">
        <f>ROUNDDOWN(($B$1*D1804)+(E1804*(1+($B$3/20)))+(F1804*(1+($B$3/40)))+(G1804*(1+($B$3/40)))+(H1804*(1+($B$3/40)))+(I1804*(1+($B$3/40)))+(J1804*$B$2),0)</f>
        <v>110</v>
      </c>
      <c r="L1804">
        <f>_xlfn.RANK.EQ(K1804,K$6:K$4700,0)</f>
        <v>1775</v>
      </c>
      <c r="M1804">
        <f>D1804</f>
        <v>5</v>
      </c>
      <c r="N1804">
        <f>ROUNDDOWN((E1804*(1+($B$3/20)))+(F1804*(1+($B$3/40)))+(G1804*(1+($B$3/40)))+(H1804*(1+($B$3/40)))+(I1804*(1+($B$3/40))),0)</f>
        <v>40</v>
      </c>
      <c r="O1804">
        <f>J1804</f>
        <v>5</v>
      </c>
    </row>
    <row r="1805" spans="4:15" x14ac:dyDescent="0.3">
      <c r="D1805">
        <v>5</v>
      </c>
      <c r="E1805">
        <v>5</v>
      </c>
      <c r="J1805">
        <v>5</v>
      </c>
      <c r="K1805">
        <f>ROUNDDOWN(($B$1*D1805)+(E1805*(1+($B$3/20)))+(F1805*(1+($B$3/40)))+(G1805*(1+($B$3/40)))+(H1805*(1+($B$3/40)))+(I1805*(1+($B$3/40)))+(J1805*$B$2),0)</f>
        <v>110</v>
      </c>
      <c r="L1805">
        <f>_xlfn.RANK.EQ(K1805,K$6:K$4700,0)</f>
        <v>1775</v>
      </c>
      <c r="M1805">
        <f>D1805</f>
        <v>5</v>
      </c>
      <c r="N1805">
        <f>ROUNDDOWN((E1805*(1+($B$3/20)))+(F1805*(1+($B$3/40)))+(G1805*(1+($B$3/40)))+(H1805*(1+($B$3/40)))+(I1805*(1+($B$3/40))),0)</f>
        <v>40</v>
      </c>
      <c r="O1805">
        <f>J1805</f>
        <v>5</v>
      </c>
    </row>
    <row r="1806" spans="4:15" x14ac:dyDescent="0.3">
      <c r="D1806">
        <v>5</v>
      </c>
      <c r="E1806">
        <v>5</v>
      </c>
      <c r="J1806">
        <v>5</v>
      </c>
      <c r="K1806">
        <f>ROUNDDOWN(($B$1*D1806)+(E1806*(1+($B$3/20)))+(F1806*(1+($B$3/40)))+(G1806*(1+($B$3/40)))+(H1806*(1+($B$3/40)))+(I1806*(1+($B$3/40)))+(J1806*$B$2),0)</f>
        <v>110</v>
      </c>
      <c r="L1806">
        <f>_xlfn.RANK.EQ(K1806,K$6:K$4700,0)</f>
        <v>1775</v>
      </c>
      <c r="M1806">
        <f>D1806</f>
        <v>5</v>
      </c>
      <c r="N1806">
        <f>ROUNDDOWN((E1806*(1+($B$3/20)))+(F1806*(1+($B$3/40)))+(G1806*(1+($B$3/40)))+(H1806*(1+($B$3/40)))+(I1806*(1+($B$3/40))),0)</f>
        <v>40</v>
      </c>
      <c r="O1806">
        <f>J1806</f>
        <v>5</v>
      </c>
    </row>
    <row r="1807" spans="4:15" x14ac:dyDescent="0.3">
      <c r="D1807">
        <v>5</v>
      </c>
      <c r="E1807">
        <v>5</v>
      </c>
      <c r="J1807">
        <v>5</v>
      </c>
      <c r="K1807">
        <f>ROUNDDOWN(($B$1*D1807)+(E1807*(1+($B$3/20)))+(F1807*(1+($B$3/40)))+(G1807*(1+($B$3/40)))+(H1807*(1+($B$3/40)))+(I1807*(1+($B$3/40)))+(J1807*$B$2),0)</f>
        <v>110</v>
      </c>
      <c r="L1807">
        <f>_xlfn.RANK.EQ(K1807,K$6:K$4700,0)</f>
        <v>1775</v>
      </c>
      <c r="M1807">
        <f>D1807</f>
        <v>5</v>
      </c>
      <c r="N1807">
        <f>ROUNDDOWN((E1807*(1+($B$3/20)))+(F1807*(1+($B$3/40)))+(G1807*(1+($B$3/40)))+(H1807*(1+($B$3/40)))+(I1807*(1+($B$3/40))),0)</f>
        <v>40</v>
      </c>
      <c r="O1807">
        <f>J1807</f>
        <v>5</v>
      </c>
    </row>
    <row r="1808" spans="4:15" x14ac:dyDescent="0.3">
      <c r="D1808">
        <v>5</v>
      </c>
      <c r="E1808">
        <v>5</v>
      </c>
      <c r="J1808">
        <v>5</v>
      </c>
      <c r="K1808">
        <f>ROUNDDOWN(($B$1*D1808)+(E1808*(1+($B$3/20)))+(F1808*(1+($B$3/40)))+(G1808*(1+($B$3/40)))+(H1808*(1+($B$3/40)))+(I1808*(1+($B$3/40)))+(J1808*$B$2),0)</f>
        <v>110</v>
      </c>
      <c r="L1808">
        <f>_xlfn.RANK.EQ(K1808,K$6:K$4700,0)</f>
        <v>1775</v>
      </c>
      <c r="M1808">
        <f>D1808</f>
        <v>5</v>
      </c>
      <c r="N1808">
        <f>ROUNDDOWN((E1808*(1+($B$3/20)))+(F1808*(1+($B$3/40)))+(G1808*(1+($B$3/40)))+(H1808*(1+($B$3/40)))+(I1808*(1+($B$3/40))),0)</f>
        <v>40</v>
      </c>
      <c r="O1808">
        <f>J1808</f>
        <v>5</v>
      </c>
    </row>
    <row r="1809" spans="4:15" x14ac:dyDescent="0.3">
      <c r="D1809">
        <v>5</v>
      </c>
      <c r="E1809">
        <v>5</v>
      </c>
      <c r="J1809">
        <v>5</v>
      </c>
      <c r="K1809">
        <f>ROUNDDOWN(($B$1*D1809)+(E1809*(1+($B$3/20)))+(F1809*(1+($B$3/40)))+(G1809*(1+($B$3/40)))+(H1809*(1+($B$3/40)))+(I1809*(1+($B$3/40)))+(J1809*$B$2),0)</f>
        <v>110</v>
      </c>
      <c r="L1809">
        <f>_xlfn.RANK.EQ(K1809,K$6:K$4700,0)</f>
        <v>1775</v>
      </c>
      <c r="M1809">
        <f>D1809</f>
        <v>5</v>
      </c>
      <c r="N1809">
        <f>ROUNDDOWN((E1809*(1+($B$3/20)))+(F1809*(1+($B$3/40)))+(G1809*(1+($B$3/40)))+(H1809*(1+($B$3/40)))+(I1809*(1+($B$3/40))),0)</f>
        <v>40</v>
      </c>
      <c r="O1809">
        <f>J1809</f>
        <v>5</v>
      </c>
    </row>
    <row r="1810" spans="4:15" x14ac:dyDescent="0.3">
      <c r="D1810">
        <v>4</v>
      </c>
      <c r="E1810">
        <v>6</v>
      </c>
      <c r="F1810">
        <v>5</v>
      </c>
      <c r="K1810">
        <f>ROUNDDOWN(($B$1*D1810)+(E1810*(1+($B$3/20)))+(F1810*(1+($B$3/40)))+(G1810*(1+($B$3/40)))+(H1810*(1+($B$3/40)))+(I1810*(1+($B$3/40)))+(J1810*$B$2),0)</f>
        <v>110</v>
      </c>
      <c r="L1810">
        <f>_xlfn.RANK.EQ(K1810,K$6:K$4700,0)</f>
        <v>1775</v>
      </c>
      <c r="M1810">
        <f>D1810</f>
        <v>4</v>
      </c>
      <c r="N1810">
        <f>ROUNDDOWN((E1810*(1+($B$3/20)))+(F1810*(1+($B$3/40)))+(G1810*(1+($B$3/40)))+(H1810*(1+($B$3/40)))+(I1810*(1+($B$3/40))),0)</f>
        <v>70</v>
      </c>
      <c r="O1810">
        <f>J1810</f>
        <v>0</v>
      </c>
    </row>
    <row r="1811" spans="4:15" x14ac:dyDescent="0.3">
      <c r="D1811">
        <v>4</v>
      </c>
      <c r="E1811">
        <v>4</v>
      </c>
      <c r="F1811">
        <v>5</v>
      </c>
      <c r="J1811">
        <v>4</v>
      </c>
      <c r="K1811">
        <f>ROUNDDOWN(($B$1*D1811)+(E1811*(1+($B$3/20)))+(F1811*(1+($B$3/40)))+(G1811*(1+($B$3/40)))+(H1811*(1+($B$3/40)))+(I1811*(1+($B$3/40)))+(J1811*$B$2),0)</f>
        <v>110</v>
      </c>
      <c r="L1811">
        <f>_xlfn.RANK.EQ(K1811,K$6:K$4700,0)</f>
        <v>1775</v>
      </c>
      <c r="M1811">
        <f>D1811</f>
        <v>4</v>
      </c>
      <c r="N1811">
        <f>ROUNDDOWN((E1811*(1+($B$3/20)))+(F1811*(1+($B$3/40)))+(G1811*(1+($B$3/40)))+(H1811*(1+($B$3/40)))+(I1811*(1+($B$3/40))),0)</f>
        <v>54</v>
      </c>
      <c r="O1811">
        <f>J1811</f>
        <v>4</v>
      </c>
    </row>
    <row r="1812" spans="4:15" x14ac:dyDescent="0.3">
      <c r="D1812">
        <v>4</v>
      </c>
      <c r="E1812">
        <v>3</v>
      </c>
      <c r="F1812">
        <v>5</v>
      </c>
      <c r="J1812">
        <v>6</v>
      </c>
      <c r="K1812">
        <f>ROUNDDOWN(($B$1*D1812)+(E1812*(1+($B$3/20)))+(F1812*(1+($B$3/40)))+(G1812*(1+($B$3/40)))+(H1812*(1+($B$3/40)))+(I1812*(1+($B$3/40)))+(J1812*$B$2),0)</f>
        <v>110</v>
      </c>
      <c r="L1812">
        <f>_xlfn.RANK.EQ(K1812,K$6:K$4700,0)</f>
        <v>1775</v>
      </c>
      <c r="M1812">
        <f>D1812</f>
        <v>4</v>
      </c>
      <c r="N1812">
        <f>ROUNDDOWN((E1812*(1+($B$3/20)))+(F1812*(1+($B$3/40)))+(G1812*(1+($B$3/40)))+(H1812*(1+($B$3/40)))+(I1812*(1+($B$3/40))),0)</f>
        <v>46</v>
      </c>
      <c r="O1812">
        <f>J1812</f>
        <v>6</v>
      </c>
    </row>
    <row r="1813" spans="4:15" x14ac:dyDescent="0.3">
      <c r="D1813">
        <v>4</v>
      </c>
      <c r="E1813">
        <v>5</v>
      </c>
      <c r="F1813">
        <v>4</v>
      </c>
      <c r="J1813">
        <v>3</v>
      </c>
      <c r="K1813">
        <f>ROUNDDOWN(($B$1*D1813)+(E1813*(1+($B$3/20)))+(F1813*(1+($B$3/40)))+(G1813*(1+($B$3/40)))+(H1813*(1+($B$3/40)))+(I1813*(1+($B$3/40)))+(J1813*$B$2),0)</f>
        <v>110</v>
      </c>
      <c r="L1813">
        <f>_xlfn.RANK.EQ(K1813,K$6:K$4700,0)</f>
        <v>1775</v>
      </c>
      <c r="M1813">
        <f>D1813</f>
        <v>4</v>
      </c>
      <c r="N1813">
        <f>ROUNDDOWN((E1813*(1+($B$3/20)))+(F1813*(1+($B$3/40)))+(G1813*(1+($B$3/40)))+(H1813*(1+($B$3/40)))+(I1813*(1+($B$3/40))),0)</f>
        <v>58</v>
      </c>
      <c r="O1813">
        <f>J1813</f>
        <v>3</v>
      </c>
    </row>
    <row r="1814" spans="4:15" x14ac:dyDescent="0.3">
      <c r="D1814">
        <v>4</v>
      </c>
      <c r="E1814">
        <v>4</v>
      </c>
      <c r="F1814">
        <v>4</v>
      </c>
      <c r="J1814">
        <v>5</v>
      </c>
      <c r="K1814">
        <f>ROUNDDOWN(($B$1*D1814)+(E1814*(1+($B$3/20)))+(F1814*(1+($B$3/40)))+(G1814*(1+($B$3/40)))+(H1814*(1+($B$3/40)))+(I1814*(1+($B$3/40)))+(J1814*$B$2),0)</f>
        <v>110</v>
      </c>
      <c r="L1814">
        <f>_xlfn.RANK.EQ(K1814,K$6:K$4700,0)</f>
        <v>1775</v>
      </c>
      <c r="M1814">
        <f>D1814</f>
        <v>4</v>
      </c>
      <c r="N1814">
        <f>ROUNDDOWN((E1814*(1+($B$3/20)))+(F1814*(1+($B$3/40)))+(G1814*(1+($B$3/40)))+(H1814*(1+($B$3/40)))+(I1814*(1+($B$3/40))),0)</f>
        <v>50</v>
      </c>
      <c r="O1814">
        <f>J1814</f>
        <v>5</v>
      </c>
    </row>
    <row r="1815" spans="4:15" x14ac:dyDescent="0.3">
      <c r="D1815">
        <v>4</v>
      </c>
      <c r="E1815">
        <v>3</v>
      </c>
      <c r="F1815">
        <v>4</v>
      </c>
      <c r="J1815">
        <v>7</v>
      </c>
      <c r="K1815">
        <f>ROUNDDOWN(($B$1*D1815)+(E1815*(1+($B$3/20)))+(F1815*(1+($B$3/40)))+(G1815*(1+($B$3/40)))+(H1815*(1+($B$3/40)))+(I1815*(1+($B$3/40)))+(J1815*$B$2),0)</f>
        <v>110</v>
      </c>
      <c r="L1815">
        <f>_xlfn.RANK.EQ(K1815,K$6:K$4700,0)</f>
        <v>1775</v>
      </c>
      <c r="M1815">
        <f>D1815</f>
        <v>4</v>
      </c>
      <c r="N1815">
        <f>ROUNDDOWN((E1815*(1+($B$3/20)))+(F1815*(1+($B$3/40)))+(G1815*(1+($B$3/40)))+(H1815*(1+($B$3/40)))+(I1815*(1+($B$3/40))),0)</f>
        <v>42</v>
      </c>
      <c r="O1815">
        <f>J1815</f>
        <v>7</v>
      </c>
    </row>
    <row r="1816" spans="4:15" x14ac:dyDescent="0.3">
      <c r="D1816">
        <v>3</v>
      </c>
      <c r="E1816">
        <v>5</v>
      </c>
      <c r="F1816">
        <v>6</v>
      </c>
      <c r="G1816">
        <v>3</v>
      </c>
      <c r="K1816">
        <f>ROUNDDOWN(($B$1*D1816)+(E1816*(1+($B$3/20)))+(F1816*(1+($B$3/40)))+(G1816*(1+($B$3/40)))+(H1816*(1+($B$3/40)))+(I1816*(1+($B$3/40)))+(J1816*$B$2),0)</f>
        <v>110</v>
      </c>
      <c r="L1816">
        <f>_xlfn.RANK.EQ(K1816,K$6:K$4700,0)</f>
        <v>1775</v>
      </c>
      <c r="M1816">
        <f>D1816</f>
        <v>3</v>
      </c>
      <c r="N1816">
        <f>ROUNDDOWN((E1816*(1+($B$3/20)))+(F1816*(1+($B$3/40)))+(G1816*(1+($B$3/40)))+(H1816*(1+($B$3/40)))+(I1816*(1+($B$3/40))),0)</f>
        <v>80</v>
      </c>
      <c r="O1816">
        <f>J1816</f>
        <v>0</v>
      </c>
    </row>
    <row r="1817" spans="4:15" x14ac:dyDescent="0.3">
      <c r="D1817">
        <v>3</v>
      </c>
      <c r="E1817">
        <v>5</v>
      </c>
      <c r="F1817">
        <v>5</v>
      </c>
      <c r="G1817">
        <v>4</v>
      </c>
      <c r="K1817">
        <f>ROUNDDOWN(($B$1*D1817)+(E1817*(1+($B$3/20)))+(F1817*(1+($B$3/40)))+(G1817*(1+($B$3/40)))+(H1817*(1+($B$3/40)))+(I1817*(1+($B$3/40)))+(J1817*$B$2),0)</f>
        <v>110</v>
      </c>
      <c r="L1817">
        <f>_xlfn.RANK.EQ(K1817,K$6:K$4700,0)</f>
        <v>1775</v>
      </c>
      <c r="M1817">
        <f>D1817</f>
        <v>3</v>
      </c>
      <c r="N1817">
        <f>ROUNDDOWN((E1817*(1+($B$3/20)))+(F1817*(1+($B$3/40)))+(G1817*(1+($B$3/40)))+(H1817*(1+($B$3/40)))+(I1817*(1+($B$3/40))),0)</f>
        <v>80</v>
      </c>
      <c r="O1817">
        <f>J1817</f>
        <v>0</v>
      </c>
    </row>
    <row r="1818" spans="4:15" x14ac:dyDescent="0.3">
      <c r="D1818">
        <v>3</v>
      </c>
      <c r="E1818">
        <v>5</v>
      </c>
      <c r="F1818">
        <v>4</v>
      </c>
      <c r="G1818">
        <v>5</v>
      </c>
      <c r="K1818">
        <f>ROUNDDOWN(($B$1*D1818)+(E1818*(1+($B$3/20)))+(F1818*(1+($B$3/40)))+(G1818*(1+($B$3/40)))+(H1818*(1+($B$3/40)))+(I1818*(1+($B$3/40)))+(J1818*$B$2),0)</f>
        <v>110</v>
      </c>
      <c r="L1818">
        <f>_xlfn.RANK.EQ(K1818,K$6:K$4700,0)</f>
        <v>1775</v>
      </c>
      <c r="M1818">
        <f>D1818</f>
        <v>3</v>
      </c>
      <c r="N1818">
        <f>ROUNDDOWN((E1818*(1+($B$3/20)))+(F1818*(1+($B$3/40)))+(G1818*(1+($B$3/40)))+(H1818*(1+($B$3/40)))+(I1818*(1+($B$3/40))),0)</f>
        <v>80</v>
      </c>
      <c r="O1818">
        <f>J1818</f>
        <v>0</v>
      </c>
    </row>
    <row r="1819" spans="4:15" x14ac:dyDescent="0.3">
      <c r="D1819">
        <v>3</v>
      </c>
      <c r="E1819">
        <v>5</v>
      </c>
      <c r="F1819">
        <v>3</v>
      </c>
      <c r="G1819">
        <v>6</v>
      </c>
      <c r="K1819">
        <f>ROUNDDOWN(($B$1*D1819)+(E1819*(1+($B$3/20)))+(F1819*(1+($B$3/40)))+(G1819*(1+($B$3/40)))+(H1819*(1+($B$3/40)))+(I1819*(1+($B$3/40)))+(J1819*$B$2),0)</f>
        <v>110</v>
      </c>
      <c r="L1819">
        <f>_xlfn.RANK.EQ(K1819,K$6:K$4700,0)</f>
        <v>1775</v>
      </c>
      <c r="M1819">
        <f>D1819</f>
        <v>3</v>
      </c>
      <c r="N1819">
        <f>ROUNDDOWN((E1819*(1+($B$3/20)))+(F1819*(1+($B$3/40)))+(G1819*(1+($B$3/40)))+(H1819*(1+($B$3/40)))+(I1819*(1+($B$3/40))),0)</f>
        <v>80</v>
      </c>
      <c r="O1819">
        <f>J1819</f>
        <v>0</v>
      </c>
    </row>
    <row r="1820" spans="4:15" x14ac:dyDescent="0.3">
      <c r="E1820">
        <v>7</v>
      </c>
      <c r="F1820">
        <v>6</v>
      </c>
      <c r="G1820">
        <v>3</v>
      </c>
      <c r="H1820">
        <v>3</v>
      </c>
      <c r="K1820">
        <f>ROUNDDOWN(($B$1*D1820)+(E1820*(1+($B$3/20)))+(F1820*(1+($B$3/40)))+(G1820*(1+($B$3/40)))+(H1820*(1+($B$3/40)))+(I1820*(1+($B$3/40)))+(J1820*$B$2),0)</f>
        <v>110</v>
      </c>
      <c r="L1820">
        <f>_xlfn.RANK.EQ(K1820,K$6:K$4700,0)</f>
        <v>1775</v>
      </c>
      <c r="M1820">
        <f>D1820</f>
        <v>0</v>
      </c>
      <c r="N1820">
        <f>ROUNDDOWN((E1820*(1+($B$3/20)))+(F1820*(1+($B$3/40)))+(G1820*(1+($B$3/40)))+(H1820*(1+($B$3/40)))+(I1820*(1+($B$3/40))),0)</f>
        <v>110</v>
      </c>
      <c r="O1820">
        <f>J1820</f>
        <v>0</v>
      </c>
    </row>
    <row r="1821" spans="4:15" x14ac:dyDescent="0.3">
      <c r="E1821">
        <v>7</v>
      </c>
      <c r="F1821">
        <v>5</v>
      </c>
      <c r="G1821">
        <v>4</v>
      </c>
      <c r="H1821">
        <v>3</v>
      </c>
      <c r="K1821">
        <f>ROUNDDOWN(($B$1*D1821)+(E1821*(1+($B$3/20)))+(F1821*(1+($B$3/40)))+(G1821*(1+($B$3/40)))+(H1821*(1+($B$3/40)))+(I1821*(1+($B$3/40)))+(J1821*$B$2),0)</f>
        <v>110</v>
      </c>
      <c r="L1821">
        <f>_xlfn.RANK.EQ(K1821,K$6:K$4700,0)</f>
        <v>1775</v>
      </c>
      <c r="M1821">
        <f>D1821</f>
        <v>0</v>
      </c>
      <c r="N1821">
        <f>ROUNDDOWN((E1821*(1+($B$3/20)))+(F1821*(1+($B$3/40)))+(G1821*(1+($B$3/40)))+(H1821*(1+($B$3/40)))+(I1821*(1+($B$3/40))),0)</f>
        <v>110</v>
      </c>
      <c r="O1821">
        <f>J1821</f>
        <v>0</v>
      </c>
    </row>
    <row r="1822" spans="4:15" x14ac:dyDescent="0.3">
      <c r="E1822">
        <v>7</v>
      </c>
      <c r="F1822">
        <v>5</v>
      </c>
      <c r="G1822">
        <v>3</v>
      </c>
      <c r="H1822">
        <v>4</v>
      </c>
      <c r="K1822">
        <f>ROUNDDOWN(($B$1*D1822)+(E1822*(1+($B$3/20)))+(F1822*(1+($B$3/40)))+(G1822*(1+($B$3/40)))+(H1822*(1+($B$3/40)))+(I1822*(1+($B$3/40)))+(J1822*$B$2),0)</f>
        <v>110</v>
      </c>
      <c r="L1822">
        <f>_xlfn.RANK.EQ(K1822,K$6:K$4700,0)</f>
        <v>1775</v>
      </c>
      <c r="M1822">
        <f>D1822</f>
        <v>0</v>
      </c>
      <c r="N1822">
        <f>ROUNDDOWN((E1822*(1+($B$3/20)))+(F1822*(1+($B$3/40)))+(G1822*(1+($B$3/40)))+(H1822*(1+($B$3/40)))+(I1822*(1+($B$3/40))),0)</f>
        <v>110</v>
      </c>
      <c r="O1822">
        <f>J1822</f>
        <v>0</v>
      </c>
    </row>
    <row r="1823" spans="4:15" x14ac:dyDescent="0.3">
      <c r="E1823">
        <v>7</v>
      </c>
      <c r="F1823">
        <v>4</v>
      </c>
      <c r="G1823">
        <v>5</v>
      </c>
      <c r="H1823">
        <v>3</v>
      </c>
      <c r="K1823">
        <f>ROUNDDOWN(($B$1*D1823)+(E1823*(1+($B$3/20)))+(F1823*(1+($B$3/40)))+(G1823*(1+($B$3/40)))+(H1823*(1+($B$3/40)))+(I1823*(1+($B$3/40)))+(J1823*$B$2),0)</f>
        <v>110</v>
      </c>
      <c r="L1823">
        <f>_xlfn.RANK.EQ(K1823,K$6:K$4700,0)</f>
        <v>1775</v>
      </c>
      <c r="M1823">
        <f>D1823</f>
        <v>0</v>
      </c>
      <c r="N1823">
        <f>ROUNDDOWN((E1823*(1+($B$3/20)))+(F1823*(1+($B$3/40)))+(G1823*(1+($B$3/40)))+(H1823*(1+($B$3/40)))+(I1823*(1+($B$3/40))),0)</f>
        <v>110</v>
      </c>
      <c r="O1823">
        <f>J1823</f>
        <v>0</v>
      </c>
    </row>
    <row r="1824" spans="4:15" x14ac:dyDescent="0.3">
      <c r="E1824">
        <v>7</v>
      </c>
      <c r="F1824">
        <v>4</v>
      </c>
      <c r="G1824">
        <v>4</v>
      </c>
      <c r="H1824">
        <v>4</v>
      </c>
      <c r="K1824">
        <f>ROUNDDOWN(($B$1*D1824)+(E1824*(1+($B$3/20)))+(F1824*(1+($B$3/40)))+(G1824*(1+($B$3/40)))+(H1824*(1+($B$3/40)))+(I1824*(1+($B$3/40)))+(J1824*$B$2),0)</f>
        <v>110</v>
      </c>
      <c r="L1824">
        <f>_xlfn.RANK.EQ(K1824,K$6:K$4700,0)</f>
        <v>1775</v>
      </c>
      <c r="M1824">
        <f>D1824</f>
        <v>0</v>
      </c>
      <c r="N1824">
        <f>ROUNDDOWN((E1824*(1+($B$3/20)))+(F1824*(1+($B$3/40)))+(G1824*(1+($B$3/40)))+(H1824*(1+($B$3/40)))+(I1824*(1+($B$3/40))),0)</f>
        <v>110</v>
      </c>
      <c r="O1824">
        <f>J1824</f>
        <v>0</v>
      </c>
    </row>
    <row r="1825" spans="5:15" x14ac:dyDescent="0.3">
      <c r="E1825">
        <v>7</v>
      </c>
      <c r="F1825">
        <v>4</v>
      </c>
      <c r="G1825">
        <v>3</v>
      </c>
      <c r="H1825">
        <v>5</v>
      </c>
      <c r="K1825">
        <f>ROUNDDOWN(($B$1*D1825)+(E1825*(1+($B$3/20)))+(F1825*(1+($B$3/40)))+(G1825*(1+($B$3/40)))+(H1825*(1+($B$3/40)))+(I1825*(1+($B$3/40)))+(J1825*$B$2),0)</f>
        <v>110</v>
      </c>
      <c r="L1825">
        <f>_xlfn.RANK.EQ(K1825,K$6:K$4700,0)</f>
        <v>1775</v>
      </c>
      <c r="M1825">
        <f>D1825</f>
        <v>0</v>
      </c>
      <c r="N1825">
        <f>ROUNDDOWN((E1825*(1+($B$3/20)))+(F1825*(1+($B$3/40)))+(G1825*(1+($B$3/40)))+(H1825*(1+($B$3/40)))+(I1825*(1+($B$3/40))),0)</f>
        <v>110</v>
      </c>
      <c r="O1825">
        <f>J1825</f>
        <v>0</v>
      </c>
    </row>
    <row r="1826" spans="5:15" x14ac:dyDescent="0.3">
      <c r="E1826">
        <v>7</v>
      </c>
      <c r="F1826">
        <v>3</v>
      </c>
      <c r="G1826">
        <v>6</v>
      </c>
      <c r="H1826">
        <v>3</v>
      </c>
      <c r="K1826">
        <f>ROUNDDOWN(($B$1*D1826)+(E1826*(1+($B$3/20)))+(F1826*(1+($B$3/40)))+(G1826*(1+($B$3/40)))+(H1826*(1+($B$3/40)))+(I1826*(1+($B$3/40)))+(J1826*$B$2),0)</f>
        <v>110</v>
      </c>
      <c r="L1826">
        <f>_xlfn.RANK.EQ(K1826,K$6:K$4700,0)</f>
        <v>1775</v>
      </c>
      <c r="M1826">
        <f>D1826</f>
        <v>0</v>
      </c>
      <c r="N1826">
        <f>ROUNDDOWN((E1826*(1+($B$3/20)))+(F1826*(1+($B$3/40)))+(G1826*(1+($B$3/40)))+(H1826*(1+($B$3/40)))+(I1826*(1+($B$3/40))),0)</f>
        <v>110</v>
      </c>
      <c r="O1826">
        <f>J1826</f>
        <v>0</v>
      </c>
    </row>
    <row r="1827" spans="5:15" x14ac:dyDescent="0.3">
      <c r="E1827">
        <v>7</v>
      </c>
      <c r="F1827">
        <v>3</v>
      </c>
      <c r="G1827">
        <v>5</v>
      </c>
      <c r="H1827">
        <v>4</v>
      </c>
      <c r="K1827">
        <f>ROUNDDOWN(($B$1*D1827)+(E1827*(1+($B$3/20)))+(F1827*(1+($B$3/40)))+(G1827*(1+($B$3/40)))+(H1827*(1+($B$3/40)))+(I1827*(1+($B$3/40)))+(J1827*$B$2),0)</f>
        <v>110</v>
      </c>
      <c r="L1827">
        <f>_xlfn.RANK.EQ(K1827,K$6:K$4700,0)</f>
        <v>1775</v>
      </c>
      <c r="M1827">
        <f>D1827</f>
        <v>0</v>
      </c>
      <c r="N1827">
        <f>ROUNDDOWN((E1827*(1+($B$3/20)))+(F1827*(1+($B$3/40)))+(G1827*(1+($B$3/40)))+(H1827*(1+($B$3/40)))+(I1827*(1+($B$3/40))),0)</f>
        <v>110</v>
      </c>
      <c r="O1827">
        <f>J1827</f>
        <v>0</v>
      </c>
    </row>
    <row r="1828" spans="5:15" x14ac:dyDescent="0.3">
      <c r="E1828">
        <v>7</v>
      </c>
      <c r="F1828">
        <v>3</v>
      </c>
      <c r="G1828">
        <v>4</v>
      </c>
      <c r="H1828">
        <v>5</v>
      </c>
      <c r="K1828">
        <f>ROUNDDOWN(($B$1*D1828)+(E1828*(1+($B$3/20)))+(F1828*(1+($B$3/40)))+(G1828*(1+($B$3/40)))+(H1828*(1+($B$3/40)))+(I1828*(1+($B$3/40)))+(J1828*$B$2),0)</f>
        <v>110</v>
      </c>
      <c r="L1828">
        <f>_xlfn.RANK.EQ(K1828,K$6:K$4700,0)</f>
        <v>1775</v>
      </c>
      <c r="M1828">
        <f>D1828</f>
        <v>0</v>
      </c>
      <c r="N1828">
        <f>ROUNDDOWN((E1828*(1+($B$3/20)))+(F1828*(1+($B$3/40)))+(G1828*(1+($B$3/40)))+(H1828*(1+($B$3/40)))+(I1828*(1+($B$3/40))),0)</f>
        <v>110</v>
      </c>
      <c r="O1828">
        <f>J1828</f>
        <v>0</v>
      </c>
    </row>
    <row r="1829" spans="5:15" x14ac:dyDescent="0.3">
      <c r="E1829">
        <v>7</v>
      </c>
      <c r="F1829">
        <v>3</v>
      </c>
      <c r="G1829">
        <v>3</v>
      </c>
      <c r="H1829">
        <v>6</v>
      </c>
      <c r="K1829">
        <f>ROUNDDOWN(($B$1*D1829)+(E1829*(1+($B$3/20)))+(F1829*(1+($B$3/40)))+(G1829*(1+($B$3/40)))+(H1829*(1+($B$3/40)))+(I1829*(1+($B$3/40)))+(J1829*$B$2),0)</f>
        <v>110</v>
      </c>
      <c r="L1829">
        <f>_xlfn.RANK.EQ(K1829,K$6:K$4700,0)</f>
        <v>1775</v>
      </c>
      <c r="M1829">
        <f>D1829</f>
        <v>0</v>
      </c>
      <c r="N1829">
        <f>ROUNDDOWN((E1829*(1+($B$3/20)))+(F1829*(1+($B$3/40)))+(G1829*(1+($B$3/40)))+(H1829*(1+($B$3/40)))+(I1829*(1+($B$3/40))),0)</f>
        <v>110</v>
      </c>
      <c r="O1829">
        <f>J1829</f>
        <v>0</v>
      </c>
    </row>
    <row r="1830" spans="5:15" x14ac:dyDescent="0.3">
      <c r="E1830">
        <v>7</v>
      </c>
      <c r="F1830">
        <v>7</v>
      </c>
      <c r="G1830">
        <v>5</v>
      </c>
      <c r="K1830">
        <f>ROUNDDOWN(($B$1*D1830)+(E1830*(1+($B$3/20)))+(F1830*(1+($B$3/40)))+(G1830*(1+($B$3/40)))+(H1830*(1+($B$3/40)))+(I1830*(1+($B$3/40)))+(J1830*$B$2),0)</f>
        <v>110</v>
      </c>
      <c r="L1830">
        <f>_xlfn.RANK.EQ(K1830,K$6:K$4700,0)</f>
        <v>1775</v>
      </c>
      <c r="M1830">
        <f>D1830</f>
        <v>0</v>
      </c>
      <c r="N1830">
        <f>ROUNDDOWN((E1830*(1+($B$3/20)))+(F1830*(1+($B$3/40)))+(G1830*(1+($B$3/40)))+(H1830*(1+($B$3/40)))+(I1830*(1+($B$3/40))),0)</f>
        <v>110</v>
      </c>
      <c r="O1830">
        <f>J1830</f>
        <v>0</v>
      </c>
    </row>
    <row r="1831" spans="5:15" x14ac:dyDescent="0.3">
      <c r="E1831">
        <v>7</v>
      </c>
      <c r="F1831">
        <v>6</v>
      </c>
      <c r="G1831">
        <v>6</v>
      </c>
      <c r="K1831">
        <f>ROUNDDOWN(($B$1*D1831)+(E1831*(1+($B$3/20)))+(F1831*(1+($B$3/40)))+(G1831*(1+($B$3/40)))+(H1831*(1+($B$3/40)))+(I1831*(1+($B$3/40)))+(J1831*$B$2),0)</f>
        <v>110</v>
      </c>
      <c r="L1831">
        <f>_xlfn.RANK.EQ(K1831,K$6:K$4700,0)</f>
        <v>1775</v>
      </c>
      <c r="M1831">
        <f>D1831</f>
        <v>0</v>
      </c>
      <c r="N1831">
        <f>ROUNDDOWN((E1831*(1+($B$3/20)))+(F1831*(1+($B$3/40)))+(G1831*(1+($B$3/40)))+(H1831*(1+($B$3/40)))+(I1831*(1+($B$3/40))),0)</f>
        <v>110</v>
      </c>
      <c r="O1831">
        <f>J1831</f>
        <v>0</v>
      </c>
    </row>
    <row r="1832" spans="5:15" x14ac:dyDescent="0.3">
      <c r="E1832">
        <v>7</v>
      </c>
      <c r="F1832">
        <v>5</v>
      </c>
      <c r="G1832">
        <v>7</v>
      </c>
      <c r="K1832">
        <f>ROUNDDOWN(($B$1*D1832)+(E1832*(1+($B$3/20)))+(F1832*(1+($B$3/40)))+(G1832*(1+($B$3/40)))+(H1832*(1+($B$3/40)))+(I1832*(1+($B$3/40)))+(J1832*$B$2),0)</f>
        <v>110</v>
      </c>
      <c r="L1832">
        <f>_xlfn.RANK.EQ(K1832,K$6:K$4700,0)</f>
        <v>1775</v>
      </c>
      <c r="M1832">
        <f>D1832</f>
        <v>0</v>
      </c>
      <c r="N1832">
        <f>ROUNDDOWN((E1832*(1+($B$3/20)))+(F1832*(1+($B$3/40)))+(G1832*(1+($B$3/40)))+(H1832*(1+($B$3/40)))+(I1832*(1+($B$3/40))),0)</f>
        <v>110</v>
      </c>
      <c r="O1832">
        <f>J1832</f>
        <v>0</v>
      </c>
    </row>
    <row r="1833" spans="5:15" x14ac:dyDescent="0.3">
      <c r="E1833">
        <v>5</v>
      </c>
      <c r="F1833">
        <v>7</v>
      </c>
      <c r="G1833">
        <v>6</v>
      </c>
      <c r="J1833">
        <v>3</v>
      </c>
      <c r="K1833">
        <f>ROUNDDOWN(($B$1*D1833)+(E1833*(1+($B$3/20)))+(F1833*(1+($B$3/40)))+(G1833*(1+($B$3/40)))+(H1833*(1+($B$3/40)))+(I1833*(1+($B$3/40)))+(J1833*$B$2),0)</f>
        <v>110</v>
      </c>
      <c r="L1833">
        <f>_xlfn.RANK.EQ(K1833,K$6:K$4700,0)</f>
        <v>1775</v>
      </c>
      <c r="M1833">
        <f>D1833</f>
        <v>0</v>
      </c>
      <c r="N1833">
        <f>ROUNDDOWN((E1833*(1+($B$3/20)))+(F1833*(1+($B$3/40)))+(G1833*(1+($B$3/40)))+(H1833*(1+($B$3/40)))+(I1833*(1+($B$3/40))),0)</f>
        <v>98</v>
      </c>
      <c r="O1833">
        <f>J1833</f>
        <v>3</v>
      </c>
    </row>
    <row r="1834" spans="5:15" x14ac:dyDescent="0.3">
      <c r="E1834">
        <v>5</v>
      </c>
      <c r="F1834">
        <v>6</v>
      </c>
      <c r="G1834">
        <v>7</v>
      </c>
      <c r="J1834">
        <v>3</v>
      </c>
      <c r="K1834">
        <f>ROUNDDOWN(($B$1*D1834)+(E1834*(1+($B$3/20)))+(F1834*(1+($B$3/40)))+(G1834*(1+($B$3/40)))+(H1834*(1+($B$3/40)))+(I1834*(1+($B$3/40)))+(J1834*$B$2),0)</f>
        <v>110</v>
      </c>
      <c r="L1834">
        <f>_xlfn.RANK.EQ(K1834,K$6:K$4700,0)</f>
        <v>1775</v>
      </c>
      <c r="M1834">
        <f>D1834</f>
        <v>0</v>
      </c>
      <c r="N1834">
        <f>ROUNDDOWN((E1834*(1+($B$3/20)))+(F1834*(1+($B$3/40)))+(G1834*(1+($B$3/40)))+(H1834*(1+($B$3/40)))+(I1834*(1+($B$3/40))),0)</f>
        <v>98</v>
      </c>
      <c r="O1834">
        <f>J1834</f>
        <v>3</v>
      </c>
    </row>
    <row r="1835" spans="5:15" x14ac:dyDescent="0.3">
      <c r="E1835">
        <v>4</v>
      </c>
      <c r="F1835">
        <v>7</v>
      </c>
      <c r="G1835">
        <v>6</v>
      </c>
      <c r="J1835">
        <v>5</v>
      </c>
      <c r="K1835">
        <f>ROUNDDOWN(($B$1*D1835)+(E1835*(1+($B$3/20)))+(F1835*(1+($B$3/40)))+(G1835*(1+($B$3/40)))+(H1835*(1+($B$3/40)))+(I1835*(1+($B$3/40)))+(J1835*$B$2),0)</f>
        <v>110</v>
      </c>
      <c r="L1835">
        <f>_xlfn.RANK.EQ(K1835,K$6:K$4700,0)</f>
        <v>1775</v>
      </c>
      <c r="M1835">
        <f>D1835</f>
        <v>0</v>
      </c>
      <c r="N1835">
        <f>ROUNDDOWN((E1835*(1+($B$3/20)))+(F1835*(1+($B$3/40)))+(G1835*(1+($B$3/40)))+(H1835*(1+($B$3/40)))+(I1835*(1+($B$3/40))),0)</f>
        <v>90</v>
      </c>
      <c r="O1835">
        <f>J1835</f>
        <v>5</v>
      </c>
    </row>
    <row r="1836" spans="5:15" x14ac:dyDescent="0.3">
      <c r="E1836">
        <v>4</v>
      </c>
      <c r="F1836">
        <v>6</v>
      </c>
      <c r="G1836">
        <v>7</v>
      </c>
      <c r="J1836">
        <v>5</v>
      </c>
      <c r="K1836">
        <f>ROUNDDOWN(($B$1*D1836)+(E1836*(1+($B$3/20)))+(F1836*(1+($B$3/40)))+(G1836*(1+($B$3/40)))+(H1836*(1+($B$3/40)))+(I1836*(1+($B$3/40)))+(J1836*$B$2),0)</f>
        <v>110</v>
      </c>
      <c r="L1836">
        <f>_xlfn.RANK.EQ(K1836,K$6:K$4700,0)</f>
        <v>1775</v>
      </c>
      <c r="M1836">
        <f>D1836</f>
        <v>0</v>
      </c>
      <c r="N1836">
        <f>ROUNDDOWN((E1836*(1+($B$3/20)))+(F1836*(1+($B$3/40)))+(G1836*(1+($B$3/40)))+(H1836*(1+($B$3/40)))+(I1836*(1+($B$3/40))),0)</f>
        <v>90</v>
      </c>
      <c r="O1836">
        <f>J1836</f>
        <v>5</v>
      </c>
    </row>
    <row r="1837" spans="5:15" x14ac:dyDescent="0.3">
      <c r="G1837">
        <v>7</v>
      </c>
      <c r="H1837">
        <v>7</v>
      </c>
      <c r="I1837">
        <v>7</v>
      </c>
      <c r="J1837">
        <v>4</v>
      </c>
      <c r="K1837">
        <f>ROUNDDOWN(($B$1*D1837)+(E1837*(1+($B$3/20)))+(F1837*(1+($B$3/40)))+(G1837*(1+($B$3/40)))+(H1837*(1+($B$3/40)))+(I1837*(1+($B$3/40)))+(J1837*$B$2),0)</f>
        <v>110</v>
      </c>
      <c r="L1837">
        <f>_xlfn.RANK.EQ(K1837,K$6:K$4700,0)</f>
        <v>1775</v>
      </c>
      <c r="M1837">
        <f>D1837</f>
        <v>0</v>
      </c>
      <c r="N1837">
        <f>ROUNDDOWN((E1837*(1+($B$3/20)))+(F1837*(1+($B$3/40)))+(G1837*(1+($B$3/40)))+(H1837*(1+($B$3/40)))+(I1837*(1+($B$3/40))),0)</f>
        <v>94</v>
      </c>
      <c r="O1837">
        <f>J1837</f>
        <v>4</v>
      </c>
    </row>
    <row r="1838" spans="5:15" x14ac:dyDescent="0.3">
      <c r="E1838">
        <v>5</v>
      </c>
      <c r="F1838">
        <v>7</v>
      </c>
      <c r="G1838">
        <v>5</v>
      </c>
      <c r="J1838">
        <v>4</v>
      </c>
      <c r="K1838">
        <f>ROUNDDOWN(($B$1*D1838)+(E1838*(1+($B$3/20)))+(F1838*(1+($B$3/40)))+(G1838*(1+($B$3/40)))+(H1838*(1+($B$3/40)))+(I1838*(1+($B$3/40)))+(J1838*$B$2),0)</f>
        <v>110</v>
      </c>
      <c r="L1838">
        <f>_xlfn.RANK.EQ(K1838,K$6:K$4700,0)</f>
        <v>1775</v>
      </c>
      <c r="M1838">
        <f>D1838</f>
        <v>0</v>
      </c>
      <c r="N1838">
        <f>ROUNDDOWN((E1838*(1+($B$3/20)))+(F1838*(1+($B$3/40)))+(G1838*(1+($B$3/40)))+(H1838*(1+($B$3/40)))+(I1838*(1+($B$3/40))),0)</f>
        <v>94</v>
      </c>
      <c r="O1838">
        <f>J1838</f>
        <v>4</v>
      </c>
    </row>
    <row r="1839" spans="5:15" x14ac:dyDescent="0.3">
      <c r="E1839">
        <v>5</v>
      </c>
      <c r="F1839">
        <v>6</v>
      </c>
      <c r="G1839">
        <v>6</v>
      </c>
      <c r="J1839">
        <v>4</v>
      </c>
      <c r="K1839">
        <f>ROUNDDOWN(($B$1*D1839)+(E1839*(1+($B$3/20)))+(F1839*(1+($B$3/40)))+(G1839*(1+($B$3/40)))+(H1839*(1+($B$3/40)))+(I1839*(1+($B$3/40)))+(J1839*$B$2),0)</f>
        <v>110</v>
      </c>
      <c r="L1839">
        <f>_xlfn.RANK.EQ(K1839,K$6:K$4700,0)</f>
        <v>1775</v>
      </c>
      <c r="M1839">
        <f>D1839</f>
        <v>0</v>
      </c>
      <c r="N1839">
        <f>ROUNDDOWN((E1839*(1+($B$3/20)))+(F1839*(1+($B$3/40)))+(G1839*(1+($B$3/40)))+(H1839*(1+($B$3/40)))+(I1839*(1+($B$3/40))),0)</f>
        <v>94</v>
      </c>
      <c r="O1839">
        <f>J1839</f>
        <v>4</v>
      </c>
    </row>
    <row r="1840" spans="5:15" x14ac:dyDescent="0.3">
      <c r="E1840">
        <v>5</v>
      </c>
      <c r="F1840">
        <v>5</v>
      </c>
      <c r="G1840">
        <v>7</v>
      </c>
      <c r="J1840">
        <v>4</v>
      </c>
      <c r="K1840">
        <f>ROUNDDOWN(($B$1*D1840)+(E1840*(1+($B$3/20)))+(F1840*(1+($B$3/40)))+(G1840*(1+($B$3/40)))+(H1840*(1+($B$3/40)))+(I1840*(1+($B$3/40)))+(J1840*$B$2),0)</f>
        <v>110</v>
      </c>
      <c r="L1840">
        <f>_xlfn.RANK.EQ(K1840,K$6:K$4700,0)</f>
        <v>1775</v>
      </c>
      <c r="M1840">
        <f>D1840</f>
        <v>0</v>
      </c>
      <c r="N1840">
        <f>ROUNDDOWN((E1840*(1+($B$3/20)))+(F1840*(1+($B$3/40)))+(G1840*(1+($B$3/40)))+(H1840*(1+($B$3/40)))+(I1840*(1+($B$3/40))),0)</f>
        <v>94</v>
      </c>
      <c r="O1840">
        <f>J1840</f>
        <v>4</v>
      </c>
    </row>
    <row r="1841" spans="4:15" x14ac:dyDescent="0.3">
      <c r="E1841">
        <v>3</v>
      </c>
      <c r="F1841">
        <v>7</v>
      </c>
      <c r="G1841">
        <v>6</v>
      </c>
      <c r="J1841">
        <v>7</v>
      </c>
      <c r="K1841">
        <f>ROUNDDOWN(($B$1*D1841)+(E1841*(1+($B$3/20)))+(F1841*(1+($B$3/40)))+(G1841*(1+($B$3/40)))+(H1841*(1+($B$3/40)))+(I1841*(1+($B$3/40)))+(J1841*$B$2),0)</f>
        <v>110</v>
      </c>
      <c r="L1841">
        <f>_xlfn.RANK.EQ(K1841,K$6:K$4700,0)</f>
        <v>1775</v>
      </c>
      <c r="M1841">
        <f>D1841</f>
        <v>0</v>
      </c>
      <c r="N1841">
        <f>ROUNDDOWN((E1841*(1+($B$3/20)))+(F1841*(1+($B$3/40)))+(G1841*(1+($B$3/40)))+(H1841*(1+($B$3/40)))+(I1841*(1+($B$3/40))),0)</f>
        <v>82</v>
      </c>
      <c r="O1841">
        <f>J1841</f>
        <v>7</v>
      </c>
    </row>
    <row r="1842" spans="4:15" x14ac:dyDescent="0.3">
      <c r="E1842">
        <v>3</v>
      </c>
      <c r="F1842">
        <v>6</v>
      </c>
      <c r="G1842">
        <v>7</v>
      </c>
      <c r="J1842">
        <v>7</v>
      </c>
      <c r="K1842">
        <f>ROUNDDOWN(($B$1*D1842)+(E1842*(1+($B$3/20)))+(F1842*(1+($B$3/40)))+(G1842*(1+($B$3/40)))+(H1842*(1+($B$3/40)))+(I1842*(1+($B$3/40)))+(J1842*$B$2),0)</f>
        <v>110</v>
      </c>
      <c r="L1842">
        <f>_xlfn.RANK.EQ(K1842,K$6:K$4700,0)</f>
        <v>1775</v>
      </c>
      <c r="M1842">
        <f>D1842</f>
        <v>0</v>
      </c>
      <c r="N1842">
        <f>ROUNDDOWN((E1842*(1+($B$3/20)))+(F1842*(1+($B$3/40)))+(G1842*(1+($B$3/40)))+(H1842*(1+($B$3/40)))+(I1842*(1+($B$3/40))),0)</f>
        <v>82</v>
      </c>
      <c r="O1842">
        <f>J1842</f>
        <v>7</v>
      </c>
    </row>
    <row r="1843" spans="4:15" x14ac:dyDescent="0.3">
      <c r="E1843">
        <v>4</v>
      </c>
      <c r="F1843">
        <v>7</v>
      </c>
      <c r="G1843">
        <v>5</v>
      </c>
      <c r="J1843">
        <v>6</v>
      </c>
      <c r="K1843">
        <f>ROUNDDOWN(($B$1*D1843)+(E1843*(1+($B$3/20)))+(F1843*(1+($B$3/40)))+(G1843*(1+($B$3/40)))+(H1843*(1+($B$3/40)))+(I1843*(1+($B$3/40)))+(J1843*$B$2),0)</f>
        <v>110</v>
      </c>
      <c r="L1843">
        <f>_xlfn.RANK.EQ(K1843,K$6:K$4700,0)</f>
        <v>1775</v>
      </c>
      <c r="M1843">
        <f>D1843</f>
        <v>0</v>
      </c>
      <c r="N1843">
        <f>ROUNDDOWN((E1843*(1+($B$3/20)))+(F1843*(1+($B$3/40)))+(G1843*(1+($B$3/40)))+(H1843*(1+($B$3/40)))+(I1843*(1+($B$3/40))),0)</f>
        <v>86</v>
      </c>
      <c r="O1843">
        <f>J1843</f>
        <v>6</v>
      </c>
    </row>
    <row r="1844" spans="4:15" x14ac:dyDescent="0.3">
      <c r="E1844">
        <v>4</v>
      </c>
      <c r="F1844">
        <v>6</v>
      </c>
      <c r="G1844">
        <v>6</v>
      </c>
      <c r="J1844">
        <v>6</v>
      </c>
      <c r="K1844">
        <f>ROUNDDOWN(($B$1*D1844)+(E1844*(1+($B$3/20)))+(F1844*(1+($B$3/40)))+(G1844*(1+($B$3/40)))+(H1844*(1+($B$3/40)))+(I1844*(1+($B$3/40)))+(J1844*$B$2),0)</f>
        <v>110</v>
      </c>
      <c r="L1844">
        <f>_xlfn.RANK.EQ(K1844,K$6:K$4700,0)</f>
        <v>1775</v>
      </c>
      <c r="M1844">
        <f>D1844</f>
        <v>0</v>
      </c>
      <c r="N1844">
        <f>ROUNDDOWN((E1844*(1+($B$3/20)))+(F1844*(1+($B$3/40)))+(G1844*(1+($B$3/40)))+(H1844*(1+($B$3/40)))+(I1844*(1+($B$3/40))),0)</f>
        <v>86</v>
      </c>
      <c r="O1844">
        <f>J1844</f>
        <v>6</v>
      </c>
    </row>
    <row r="1845" spans="4:15" x14ac:dyDescent="0.3">
      <c r="E1845">
        <v>4</v>
      </c>
      <c r="F1845">
        <v>5</v>
      </c>
      <c r="G1845">
        <v>7</v>
      </c>
      <c r="J1845">
        <v>6</v>
      </c>
      <c r="K1845">
        <f>ROUNDDOWN(($B$1*D1845)+(E1845*(1+($B$3/20)))+(F1845*(1+($B$3/40)))+(G1845*(1+($B$3/40)))+(H1845*(1+($B$3/40)))+(I1845*(1+($B$3/40)))+(J1845*$B$2),0)</f>
        <v>110</v>
      </c>
      <c r="L1845">
        <f>_xlfn.RANK.EQ(K1845,K$6:K$4700,0)</f>
        <v>1775</v>
      </c>
      <c r="M1845">
        <f>D1845</f>
        <v>0</v>
      </c>
      <c r="N1845">
        <f>ROUNDDOWN((E1845*(1+($B$3/20)))+(F1845*(1+($B$3/40)))+(G1845*(1+($B$3/40)))+(H1845*(1+($B$3/40)))+(I1845*(1+($B$3/40))),0)</f>
        <v>86</v>
      </c>
      <c r="O1845">
        <f>J1845</f>
        <v>6</v>
      </c>
    </row>
    <row r="1846" spans="4:15" x14ac:dyDescent="0.3">
      <c r="G1846">
        <v>7</v>
      </c>
      <c r="H1846">
        <v>7</v>
      </c>
      <c r="I1846">
        <v>6</v>
      </c>
      <c r="J1846">
        <v>5</v>
      </c>
      <c r="K1846">
        <f>ROUNDDOWN(($B$1*D1846)+(E1846*(1+($B$3/20)))+(F1846*(1+($B$3/40)))+(G1846*(1+($B$3/40)))+(H1846*(1+($B$3/40)))+(I1846*(1+($B$3/40)))+(J1846*$B$2),0)</f>
        <v>110</v>
      </c>
      <c r="L1846">
        <f>_xlfn.RANK.EQ(K1846,K$6:K$4700,0)</f>
        <v>1775</v>
      </c>
      <c r="M1846">
        <f>D1846</f>
        <v>0</v>
      </c>
      <c r="N1846">
        <f>ROUNDDOWN((E1846*(1+($B$3/20)))+(F1846*(1+($B$3/40)))+(G1846*(1+($B$3/40)))+(H1846*(1+($B$3/40)))+(I1846*(1+($B$3/40))),0)</f>
        <v>90</v>
      </c>
      <c r="O1846">
        <f>J1846</f>
        <v>5</v>
      </c>
    </row>
    <row r="1847" spans="4:15" x14ac:dyDescent="0.3">
      <c r="G1847">
        <v>7</v>
      </c>
      <c r="H1847">
        <v>6</v>
      </c>
      <c r="I1847">
        <v>7</v>
      </c>
      <c r="J1847">
        <v>5</v>
      </c>
      <c r="K1847">
        <f>ROUNDDOWN(($B$1*D1847)+(E1847*(1+($B$3/20)))+(F1847*(1+($B$3/40)))+(G1847*(1+($B$3/40)))+(H1847*(1+($B$3/40)))+(I1847*(1+($B$3/40)))+(J1847*$B$2),0)</f>
        <v>110</v>
      </c>
      <c r="L1847">
        <f>_xlfn.RANK.EQ(K1847,K$6:K$4700,0)</f>
        <v>1775</v>
      </c>
      <c r="M1847">
        <f>D1847</f>
        <v>0</v>
      </c>
      <c r="N1847">
        <f>ROUNDDOWN((E1847*(1+($B$3/20)))+(F1847*(1+($B$3/40)))+(G1847*(1+($B$3/40)))+(H1847*(1+($B$3/40)))+(I1847*(1+($B$3/40))),0)</f>
        <v>90</v>
      </c>
      <c r="O1847">
        <f>J1847</f>
        <v>5</v>
      </c>
    </row>
    <row r="1848" spans="4:15" x14ac:dyDescent="0.3">
      <c r="G1848">
        <v>6</v>
      </c>
      <c r="H1848">
        <v>7</v>
      </c>
      <c r="I1848">
        <v>7</v>
      </c>
      <c r="J1848">
        <v>5</v>
      </c>
      <c r="K1848">
        <f>ROUNDDOWN(($B$1*D1848)+(E1848*(1+($B$3/20)))+(F1848*(1+($B$3/40)))+(G1848*(1+($B$3/40)))+(H1848*(1+($B$3/40)))+(I1848*(1+($B$3/40)))+(J1848*$B$2),0)</f>
        <v>110</v>
      </c>
      <c r="L1848">
        <f>_xlfn.RANK.EQ(K1848,K$6:K$4700,0)</f>
        <v>1775</v>
      </c>
      <c r="M1848">
        <f>D1848</f>
        <v>0</v>
      </c>
      <c r="N1848">
        <f>ROUNDDOWN((E1848*(1+($B$3/20)))+(F1848*(1+($B$3/40)))+(G1848*(1+($B$3/40)))+(H1848*(1+($B$3/40)))+(I1848*(1+($B$3/40))),0)</f>
        <v>90</v>
      </c>
      <c r="O1848">
        <f>J1848</f>
        <v>5</v>
      </c>
    </row>
    <row r="1849" spans="4:15" x14ac:dyDescent="0.3">
      <c r="D1849">
        <v>6</v>
      </c>
      <c r="E1849">
        <v>3</v>
      </c>
      <c r="F1849">
        <v>3</v>
      </c>
      <c r="J1849">
        <v>3</v>
      </c>
      <c r="K1849">
        <f>ROUNDDOWN(($B$1*D1849)+(E1849*(1+($B$3/20)))+(F1849*(1+($B$3/40)))+(G1849*(1+($B$3/40)))+(H1849*(1+($B$3/40)))+(I1849*(1+($B$3/40)))+(J1849*$B$2),0)</f>
        <v>109</v>
      </c>
      <c r="L1849">
        <f>_xlfn.RANK.EQ(K1849,K$6:K$4700,0)</f>
        <v>1844</v>
      </c>
      <c r="M1849">
        <f>D1849</f>
        <v>6</v>
      </c>
      <c r="N1849">
        <f>ROUNDDOWN((E1849*(1+($B$3/20)))+(F1849*(1+($B$3/40)))+(G1849*(1+($B$3/40)))+(H1849*(1+($B$3/40)))+(I1849*(1+($B$3/40))),0)</f>
        <v>37</v>
      </c>
      <c r="O1849">
        <f>J1849</f>
        <v>3</v>
      </c>
    </row>
    <row r="1850" spans="4:15" x14ac:dyDescent="0.3">
      <c r="D1850">
        <v>5</v>
      </c>
      <c r="E1850">
        <v>4</v>
      </c>
      <c r="F1850">
        <v>3</v>
      </c>
      <c r="G1850">
        <v>3</v>
      </c>
      <c r="K1850">
        <f>ROUNDDOWN(($B$1*D1850)+(E1850*(1+($B$3/20)))+(F1850*(1+($B$3/40)))+(G1850*(1+($B$3/40)))+(H1850*(1+($B$3/40)))+(I1850*(1+($B$3/40)))+(J1850*$B$2),0)</f>
        <v>109</v>
      </c>
      <c r="L1850">
        <f>_xlfn.RANK.EQ(K1850,K$6:K$4700,0)</f>
        <v>1844</v>
      </c>
      <c r="M1850">
        <f>D1850</f>
        <v>5</v>
      </c>
      <c r="N1850">
        <f>ROUNDDOWN((E1850*(1+($B$3/20)))+(F1850*(1+($B$3/40)))+(G1850*(1+($B$3/40)))+(H1850*(1+($B$3/40)))+(I1850*(1+($B$3/40))),0)</f>
        <v>59</v>
      </c>
      <c r="O1850">
        <f>J1850</f>
        <v>0</v>
      </c>
    </row>
    <row r="1851" spans="4:15" x14ac:dyDescent="0.3">
      <c r="D1851">
        <v>5</v>
      </c>
      <c r="E1851">
        <v>4</v>
      </c>
      <c r="F1851">
        <v>6</v>
      </c>
      <c r="K1851">
        <f>ROUNDDOWN(($B$1*D1851)+(E1851*(1+($B$3/20)))+(F1851*(1+($B$3/40)))+(G1851*(1+($B$3/40)))+(H1851*(1+($B$3/40)))+(I1851*(1+($B$3/40)))+(J1851*$B$2),0)</f>
        <v>109</v>
      </c>
      <c r="L1851">
        <f>_xlfn.RANK.EQ(K1851,K$6:K$4700,0)</f>
        <v>1844</v>
      </c>
      <c r="M1851">
        <f>D1851</f>
        <v>5</v>
      </c>
      <c r="N1851">
        <f>ROUNDDOWN((E1851*(1+($B$3/20)))+(F1851*(1+($B$3/40)))+(G1851*(1+($B$3/40)))+(H1851*(1+($B$3/40)))+(I1851*(1+($B$3/40))),0)</f>
        <v>59</v>
      </c>
      <c r="O1851">
        <f>J1851</f>
        <v>0</v>
      </c>
    </row>
    <row r="1852" spans="4:15" x14ac:dyDescent="0.3">
      <c r="D1852">
        <v>4</v>
      </c>
      <c r="E1852">
        <v>7</v>
      </c>
      <c r="F1852">
        <v>3</v>
      </c>
      <c r="K1852">
        <f>ROUNDDOWN(($B$1*D1852)+(E1852*(1+($B$3/20)))+(F1852*(1+($B$3/40)))+(G1852*(1+($B$3/40)))+(H1852*(1+($B$3/40)))+(I1852*(1+($B$3/40)))+(J1852*$B$2),0)</f>
        <v>109</v>
      </c>
      <c r="L1852">
        <f>_xlfn.RANK.EQ(K1852,K$6:K$4700,0)</f>
        <v>1844</v>
      </c>
      <c r="M1852">
        <f>D1852</f>
        <v>4</v>
      </c>
      <c r="N1852">
        <f>ROUNDDOWN((E1852*(1+($B$3/20)))+(F1852*(1+($B$3/40)))+(G1852*(1+($B$3/40)))+(H1852*(1+($B$3/40)))+(I1852*(1+($B$3/40))),0)</f>
        <v>69</v>
      </c>
      <c r="O1852">
        <f>J1852</f>
        <v>0</v>
      </c>
    </row>
    <row r="1853" spans="4:15" x14ac:dyDescent="0.3">
      <c r="D1853">
        <v>4</v>
      </c>
      <c r="E1853">
        <v>5</v>
      </c>
      <c r="F1853">
        <v>3</v>
      </c>
      <c r="J1853">
        <v>4</v>
      </c>
      <c r="K1853">
        <f>ROUNDDOWN(($B$1*D1853)+(E1853*(1+($B$3/20)))+(F1853*(1+($B$3/40)))+(G1853*(1+($B$3/40)))+(H1853*(1+($B$3/40)))+(I1853*(1+($B$3/40)))+(J1853*$B$2),0)</f>
        <v>109</v>
      </c>
      <c r="L1853">
        <f>_xlfn.RANK.EQ(K1853,K$6:K$4700,0)</f>
        <v>1844</v>
      </c>
      <c r="M1853">
        <f>D1853</f>
        <v>4</v>
      </c>
      <c r="N1853">
        <f>ROUNDDOWN((E1853*(1+($B$3/20)))+(F1853*(1+($B$3/40)))+(G1853*(1+($B$3/40)))+(H1853*(1+($B$3/40)))+(I1853*(1+($B$3/40))),0)</f>
        <v>53</v>
      </c>
      <c r="O1853">
        <f>J1853</f>
        <v>4</v>
      </c>
    </row>
    <row r="1854" spans="4:15" x14ac:dyDescent="0.3">
      <c r="D1854">
        <v>4</v>
      </c>
      <c r="E1854">
        <v>4</v>
      </c>
      <c r="F1854">
        <v>3</v>
      </c>
      <c r="J1854">
        <v>6</v>
      </c>
      <c r="K1854">
        <f>ROUNDDOWN(($B$1*D1854)+(E1854*(1+($B$3/20)))+(F1854*(1+($B$3/40)))+(G1854*(1+($B$3/40)))+(H1854*(1+($B$3/40)))+(I1854*(1+($B$3/40)))+(J1854*$B$2),0)</f>
        <v>109</v>
      </c>
      <c r="L1854">
        <f>_xlfn.RANK.EQ(K1854,K$6:K$4700,0)</f>
        <v>1844</v>
      </c>
      <c r="M1854">
        <f>D1854</f>
        <v>4</v>
      </c>
      <c r="N1854">
        <f>ROUNDDOWN((E1854*(1+($B$3/20)))+(F1854*(1+($B$3/40)))+(G1854*(1+($B$3/40)))+(H1854*(1+($B$3/40)))+(I1854*(1+($B$3/40))),0)</f>
        <v>45</v>
      </c>
      <c r="O1854">
        <f>J1854</f>
        <v>6</v>
      </c>
    </row>
    <row r="1855" spans="4:15" x14ac:dyDescent="0.3">
      <c r="D1855">
        <v>4</v>
      </c>
      <c r="E1855">
        <v>3</v>
      </c>
      <c r="F1855">
        <v>7</v>
      </c>
      <c r="G1855">
        <v>3</v>
      </c>
      <c r="K1855">
        <f>ROUNDDOWN(($B$1*D1855)+(E1855*(1+($B$3/20)))+(F1855*(1+($B$3/40)))+(G1855*(1+($B$3/40)))+(H1855*(1+($B$3/40)))+(I1855*(1+($B$3/40)))+(J1855*$B$2),0)</f>
        <v>109</v>
      </c>
      <c r="L1855">
        <f>_xlfn.RANK.EQ(K1855,K$6:K$4700,0)</f>
        <v>1844</v>
      </c>
      <c r="M1855">
        <f>D1855</f>
        <v>4</v>
      </c>
      <c r="N1855">
        <f>ROUNDDOWN((E1855*(1+($B$3/20)))+(F1855*(1+($B$3/40)))+(G1855*(1+($B$3/40)))+(H1855*(1+($B$3/40)))+(I1855*(1+($B$3/40))),0)</f>
        <v>69</v>
      </c>
      <c r="O1855">
        <f>J1855</f>
        <v>0</v>
      </c>
    </row>
    <row r="1856" spans="4:15" x14ac:dyDescent="0.3">
      <c r="D1856">
        <v>4</v>
      </c>
      <c r="E1856">
        <v>3</v>
      </c>
      <c r="F1856">
        <v>6</v>
      </c>
      <c r="G1856">
        <v>4</v>
      </c>
      <c r="K1856">
        <f>ROUNDDOWN(($B$1*D1856)+(E1856*(1+($B$3/20)))+(F1856*(1+($B$3/40)))+(G1856*(1+($B$3/40)))+(H1856*(1+($B$3/40)))+(I1856*(1+($B$3/40)))+(J1856*$B$2),0)</f>
        <v>109</v>
      </c>
      <c r="L1856">
        <f>_xlfn.RANK.EQ(K1856,K$6:K$4700,0)</f>
        <v>1844</v>
      </c>
      <c r="M1856">
        <f>D1856</f>
        <v>4</v>
      </c>
      <c r="N1856">
        <f>ROUNDDOWN((E1856*(1+($B$3/20)))+(F1856*(1+($B$3/40)))+(G1856*(1+($B$3/40)))+(H1856*(1+($B$3/40)))+(I1856*(1+($B$3/40))),0)</f>
        <v>69</v>
      </c>
      <c r="O1856">
        <f>J1856</f>
        <v>0</v>
      </c>
    </row>
    <row r="1857" spans="4:15" x14ac:dyDescent="0.3">
      <c r="D1857">
        <v>4</v>
      </c>
      <c r="E1857">
        <v>3</v>
      </c>
      <c r="F1857">
        <v>5</v>
      </c>
      <c r="G1857">
        <v>5</v>
      </c>
      <c r="K1857">
        <f>ROUNDDOWN(($B$1*D1857)+(E1857*(1+($B$3/20)))+(F1857*(1+($B$3/40)))+(G1857*(1+($B$3/40)))+(H1857*(1+($B$3/40)))+(I1857*(1+($B$3/40)))+(J1857*$B$2),0)</f>
        <v>109</v>
      </c>
      <c r="L1857">
        <f>_xlfn.RANK.EQ(K1857,K$6:K$4700,0)</f>
        <v>1844</v>
      </c>
      <c r="M1857">
        <f>D1857</f>
        <v>4</v>
      </c>
      <c r="N1857">
        <f>ROUNDDOWN((E1857*(1+($B$3/20)))+(F1857*(1+($B$3/40)))+(G1857*(1+($B$3/40)))+(H1857*(1+($B$3/40)))+(I1857*(1+($B$3/40))),0)</f>
        <v>69</v>
      </c>
      <c r="O1857">
        <f>J1857</f>
        <v>0</v>
      </c>
    </row>
    <row r="1858" spans="4:15" x14ac:dyDescent="0.3">
      <c r="D1858">
        <v>4</v>
      </c>
      <c r="E1858">
        <v>3</v>
      </c>
      <c r="F1858">
        <v>4</v>
      </c>
      <c r="G1858">
        <v>6</v>
      </c>
      <c r="K1858">
        <f>ROUNDDOWN(($B$1*D1858)+(E1858*(1+($B$3/20)))+(F1858*(1+($B$3/40)))+(G1858*(1+($B$3/40)))+(H1858*(1+($B$3/40)))+(I1858*(1+($B$3/40)))+(J1858*$B$2),0)</f>
        <v>109</v>
      </c>
      <c r="L1858">
        <f>_xlfn.RANK.EQ(K1858,K$6:K$4700,0)</f>
        <v>1844</v>
      </c>
      <c r="M1858">
        <f>D1858</f>
        <v>4</v>
      </c>
      <c r="N1858">
        <f>ROUNDDOWN((E1858*(1+($B$3/20)))+(F1858*(1+($B$3/40)))+(G1858*(1+($B$3/40)))+(H1858*(1+($B$3/40)))+(I1858*(1+($B$3/40))),0)</f>
        <v>69</v>
      </c>
      <c r="O1858">
        <f>J1858</f>
        <v>0</v>
      </c>
    </row>
    <row r="1859" spans="4:15" x14ac:dyDescent="0.3">
      <c r="D1859">
        <v>4</v>
      </c>
      <c r="E1859">
        <v>3</v>
      </c>
      <c r="F1859">
        <v>3</v>
      </c>
      <c r="G1859">
        <v>7</v>
      </c>
      <c r="K1859">
        <f>ROUNDDOWN(($B$1*D1859)+(E1859*(1+($B$3/20)))+(F1859*(1+($B$3/40)))+(G1859*(1+($B$3/40)))+(H1859*(1+($B$3/40)))+(I1859*(1+($B$3/40)))+(J1859*$B$2),0)</f>
        <v>109</v>
      </c>
      <c r="L1859">
        <f>_xlfn.RANK.EQ(K1859,K$6:K$4700,0)</f>
        <v>1844</v>
      </c>
      <c r="M1859">
        <f>D1859</f>
        <v>4</v>
      </c>
      <c r="N1859">
        <f>ROUNDDOWN((E1859*(1+($B$3/20)))+(F1859*(1+($B$3/40)))+(G1859*(1+($B$3/40)))+(H1859*(1+($B$3/40)))+(I1859*(1+($B$3/40))),0)</f>
        <v>69</v>
      </c>
      <c r="O1859">
        <f>J1859</f>
        <v>0</v>
      </c>
    </row>
    <row r="1860" spans="4:15" x14ac:dyDescent="0.3">
      <c r="D1860">
        <v>3</v>
      </c>
      <c r="E1860">
        <v>3</v>
      </c>
      <c r="F1860">
        <v>7</v>
      </c>
      <c r="J1860">
        <v>6</v>
      </c>
      <c r="K1860">
        <f>ROUNDDOWN(($B$1*D1860)+(E1860*(1+($B$3/20)))+(F1860*(1+($B$3/40)))+(G1860*(1+($B$3/40)))+(H1860*(1+($B$3/40)))+(I1860*(1+($B$3/40)))+(J1860*$B$2),0)</f>
        <v>109</v>
      </c>
      <c r="L1860">
        <f>_xlfn.RANK.EQ(K1860,K$6:K$4700,0)</f>
        <v>1844</v>
      </c>
      <c r="M1860">
        <f>D1860</f>
        <v>3</v>
      </c>
      <c r="N1860">
        <f>ROUNDDOWN((E1860*(1+($B$3/20)))+(F1860*(1+($B$3/40)))+(G1860*(1+($B$3/40)))+(H1860*(1+($B$3/40)))+(I1860*(1+($B$3/40))),0)</f>
        <v>55</v>
      </c>
      <c r="O1860">
        <f>J1860</f>
        <v>6</v>
      </c>
    </row>
    <row r="1861" spans="4:15" x14ac:dyDescent="0.3">
      <c r="D1861">
        <v>3</v>
      </c>
      <c r="E1861">
        <v>6</v>
      </c>
      <c r="F1861">
        <v>4</v>
      </c>
      <c r="G1861">
        <v>3</v>
      </c>
      <c r="K1861">
        <f>ROUNDDOWN(($B$1*D1861)+(E1861*(1+($B$3/20)))+(F1861*(1+($B$3/40)))+(G1861*(1+($B$3/40)))+(H1861*(1+($B$3/40)))+(I1861*(1+($B$3/40)))+(J1861*$B$2),0)</f>
        <v>109</v>
      </c>
      <c r="L1861">
        <f>_xlfn.RANK.EQ(K1861,K$6:K$4700,0)</f>
        <v>1844</v>
      </c>
      <c r="M1861">
        <f>D1861</f>
        <v>3</v>
      </c>
      <c r="N1861">
        <f>ROUNDDOWN((E1861*(1+($B$3/20)))+(F1861*(1+($B$3/40)))+(G1861*(1+($B$3/40)))+(H1861*(1+($B$3/40)))+(I1861*(1+($B$3/40))),0)</f>
        <v>79</v>
      </c>
      <c r="O1861">
        <f>J1861</f>
        <v>0</v>
      </c>
    </row>
    <row r="1862" spans="4:15" x14ac:dyDescent="0.3">
      <c r="D1862">
        <v>3</v>
      </c>
      <c r="E1862">
        <v>6</v>
      </c>
      <c r="F1862">
        <v>3</v>
      </c>
      <c r="G1862">
        <v>4</v>
      </c>
      <c r="K1862">
        <f>ROUNDDOWN(($B$1*D1862)+(E1862*(1+($B$3/20)))+(F1862*(1+($B$3/40)))+(G1862*(1+($B$3/40)))+(H1862*(1+($B$3/40)))+(I1862*(1+($B$3/40)))+(J1862*$B$2),0)</f>
        <v>109</v>
      </c>
      <c r="L1862">
        <f>_xlfn.RANK.EQ(K1862,K$6:K$4700,0)</f>
        <v>1844</v>
      </c>
      <c r="M1862">
        <f>D1862</f>
        <v>3</v>
      </c>
      <c r="N1862">
        <f>ROUNDDOWN((E1862*(1+($B$3/20)))+(F1862*(1+($B$3/40)))+(G1862*(1+($B$3/40)))+(H1862*(1+($B$3/40)))+(I1862*(1+($B$3/40))),0)</f>
        <v>79</v>
      </c>
      <c r="O1862">
        <f>J1862</f>
        <v>0</v>
      </c>
    </row>
    <row r="1863" spans="4:15" x14ac:dyDescent="0.3">
      <c r="D1863">
        <v>3</v>
      </c>
      <c r="E1863">
        <v>6</v>
      </c>
      <c r="F1863">
        <v>7</v>
      </c>
      <c r="K1863">
        <f>ROUNDDOWN(($B$1*D1863)+(E1863*(1+($B$3/20)))+(F1863*(1+($B$3/40)))+(G1863*(1+($B$3/40)))+(H1863*(1+($B$3/40)))+(I1863*(1+($B$3/40)))+(J1863*$B$2),0)</f>
        <v>109</v>
      </c>
      <c r="L1863">
        <f>_xlfn.RANK.EQ(K1863,K$6:K$4700,0)</f>
        <v>1844</v>
      </c>
      <c r="M1863">
        <f>D1863</f>
        <v>3</v>
      </c>
      <c r="N1863">
        <f>ROUNDDOWN((E1863*(1+($B$3/20)))+(F1863*(1+($B$3/40)))+(G1863*(1+($B$3/40)))+(H1863*(1+($B$3/40)))+(I1863*(1+($B$3/40))),0)</f>
        <v>79</v>
      </c>
      <c r="O1863">
        <f>J1863</f>
        <v>0</v>
      </c>
    </row>
    <row r="1864" spans="4:15" x14ac:dyDescent="0.3">
      <c r="D1864">
        <v>3</v>
      </c>
      <c r="E1864">
        <v>4</v>
      </c>
      <c r="F1864">
        <v>7</v>
      </c>
      <c r="J1864">
        <v>4</v>
      </c>
      <c r="K1864">
        <f>ROUNDDOWN(($B$1*D1864)+(E1864*(1+($B$3/20)))+(F1864*(1+($B$3/40)))+(G1864*(1+($B$3/40)))+(H1864*(1+($B$3/40)))+(I1864*(1+($B$3/40)))+(J1864*$B$2),0)</f>
        <v>109</v>
      </c>
      <c r="L1864">
        <f>_xlfn.RANK.EQ(K1864,K$6:K$4700,0)</f>
        <v>1844</v>
      </c>
      <c r="M1864">
        <f>D1864</f>
        <v>3</v>
      </c>
      <c r="N1864">
        <f>ROUNDDOWN((E1864*(1+($B$3/20)))+(F1864*(1+($B$3/40)))+(G1864*(1+($B$3/40)))+(H1864*(1+($B$3/40)))+(I1864*(1+($B$3/40))),0)</f>
        <v>63</v>
      </c>
      <c r="O1864">
        <f>J1864</f>
        <v>4</v>
      </c>
    </row>
    <row r="1865" spans="4:15" x14ac:dyDescent="0.3">
      <c r="D1865">
        <v>3</v>
      </c>
      <c r="E1865">
        <v>5</v>
      </c>
      <c r="F1865">
        <v>6</v>
      </c>
      <c r="J1865">
        <v>3</v>
      </c>
      <c r="K1865">
        <f>ROUNDDOWN(($B$1*D1865)+(E1865*(1+($B$3/20)))+(F1865*(1+($B$3/40)))+(G1865*(1+($B$3/40)))+(H1865*(1+($B$3/40)))+(I1865*(1+($B$3/40)))+(J1865*$B$2),0)</f>
        <v>109</v>
      </c>
      <c r="L1865">
        <f>_xlfn.RANK.EQ(K1865,K$6:K$4700,0)</f>
        <v>1844</v>
      </c>
      <c r="M1865">
        <f>D1865</f>
        <v>3</v>
      </c>
      <c r="N1865">
        <f>ROUNDDOWN((E1865*(1+($B$3/20)))+(F1865*(1+($B$3/40)))+(G1865*(1+($B$3/40)))+(H1865*(1+($B$3/40)))+(I1865*(1+($B$3/40))),0)</f>
        <v>67</v>
      </c>
      <c r="O1865">
        <f>J1865</f>
        <v>3</v>
      </c>
    </row>
    <row r="1866" spans="4:15" x14ac:dyDescent="0.3">
      <c r="D1866">
        <v>3</v>
      </c>
      <c r="E1866">
        <v>4</v>
      </c>
      <c r="F1866">
        <v>6</v>
      </c>
      <c r="J1866">
        <v>5</v>
      </c>
      <c r="K1866">
        <f>ROUNDDOWN(($B$1*D1866)+(E1866*(1+($B$3/20)))+(F1866*(1+($B$3/40)))+(G1866*(1+($B$3/40)))+(H1866*(1+($B$3/40)))+(I1866*(1+($B$3/40)))+(J1866*$B$2),0)</f>
        <v>109</v>
      </c>
      <c r="L1866">
        <f>_xlfn.RANK.EQ(K1866,K$6:K$4700,0)</f>
        <v>1844</v>
      </c>
      <c r="M1866">
        <f>D1866</f>
        <v>3</v>
      </c>
      <c r="N1866">
        <f>ROUNDDOWN((E1866*(1+($B$3/20)))+(F1866*(1+($B$3/40)))+(G1866*(1+($B$3/40)))+(H1866*(1+($B$3/40)))+(I1866*(1+($B$3/40))),0)</f>
        <v>59</v>
      </c>
      <c r="O1866">
        <f>J1866</f>
        <v>5</v>
      </c>
    </row>
    <row r="1867" spans="4:15" x14ac:dyDescent="0.3">
      <c r="D1867">
        <v>3</v>
      </c>
      <c r="E1867">
        <v>3</v>
      </c>
      <c r="F1867">
        <v>6</v>
      </c>
      <c r="J1867">
        <v>7</v>
      </c>
      <c r="K1867">
        <f>ROUNDDOWN(($B$1*D1867)+(E1867*(1+($B$3/20)))+(F1867*(1+($B$3/40)))+(G1867*(1+($B$3/40)))+(H1867*(1+($B$3/40)))+(I1867*(1+($B$3/40)))+(J1867*$B$2),0)</f>
        <v>109</v>
      </c>
      <c r="L1867">
        <f>_xlfn.RANK.EQ(K1867,K$6:K$4700,0)</f>
        <v>1844</v>
      </c>
      <c r="M1867">
        <f>D1867</f>
        <v>3</v>
      </c>
      <c r="N1867">
        <f>ROUNDDOWN((E1867*(1+($B$3/20)))+(F1867*(1+($B$3/40)))+(G1867*(1+($B$3/40)))+(H1867*(1+($B$3/40)))+(I1867*(1+($B$3/40))),0)</f>
        <v>51</v>
      </c>
      <c r="O1867">
        <f>J1867</f>
        <v>7</v>
      </c>
    </row>
    <row r="1868" spans="4:15" x14ac:dyDescent="0.3">
      <c r="E1868">
        <v>3</v>
      </c>
      <c r="F1868">
        <v>7</v>
      </c>
      <c r="G1868">
        <v>7</v>
      </c>
      <c r="H1868">
        <v>5</v>
      </c>
      <c r="K1868">
        <f>ROUNDDOWN(($B$1*D1868)+(E1868*(1+($B$3/20)))+(F1868*(1+($B$3/40)))+(G1868*(1+($B$3/40)))+(H1868*(1+($B$3/40)))+(I1868*(1+($B$3/40)))+(J1868*$B$2),0)</f>
        <v>109</v>
      </c>
      <c r="L1868">
        <f>_xlfn.RANK.EQ(K1868,K$6:K$4700,0)</f>
        <v>1844</v>
      </c>
      <c r="M1868">
        <f>D1868</f>
        <v>0</v>
      </c>
      <c r="N1868">
        <f>ROUNDDOWN((E1868*(1+($B$3/20)))+(F1868*(1+($B$3/40)))+(G1868*(1+($B$3/40)))+(H1868*(1+($B$3/40)))+(I1868*(1+($B$3/40))),0)</f>
        <v>109</v>
      </c>
      <c r="O1868">
        <f>J1868</f>
        <v>0</v>
      </c>
    </row>
    <row r="1869" spans="4:15" x14ac:dyDescent="0.3">
      <c r="E1869">
        <v>3</v>
      </c>
      <c r="F1869">
        <v>7</v>
      </c>
      <c r="G1869">
        <v>6</v>
      </c>
      <c r="H1869">
        <v>6</v>
      </c>
      <c r="K1869">
        <f>ROUNDDOWN(($B$1*D1869)+(E1869*(1+($B$3/20)))+(F1869*(1+($B$3/40)))+(G1869*(1+($B$3/40)))+(H1869*(1+($B$3/40)))+(I1869*(1+($B$3/40)))+(J1869*$B$2),0)</f>
        <v>109</v>
      </c>
      <c r="L1869">
        <f>_xlfn.RANK.EQ(K1869,K$6:K$4700,0)</f>
        <v>1844</v>
      </c>
      <c r="M1869">
        <f>D1869</f>
        <v>0</v>
      </c>
      <c r="N1869">
        <f>ROUNDDOWN((E1869*(1+($B$3/20)))+(F1869*(1+($B$3/40)))+(G1869*(1+($B$3/40)))+(H1869*(1+($B$3/40)))+(I1869*(1+($B$3/40))),0)</f>
        <v>109</v>
      </c>
      <c r="O1869">
        <f>J1869</f>
        <v>0</v>
      </c>
    </row>
    <row r="1870" spans="4:15" x14ac:dyDescent="0.3">
      <c r="E1870">
        <v>3</v>
      </c>
      <c r="F1870">
        <v>7</v>
      </c>
      <c r="G1870">
        <v>5</v>
      </c>
      <c r="H1870">
        <v>7</v>
      </c>
      <c r="K1870">
        <f>ROUNDDOWN(($B$1*D1870)+(E1870*(1+($B$3/20)))+(F1870*(1+($B$3/40)))+(G1870*(1+($B$3/40)))+(H1870*(1+($B$3/40)))+(I1870*(1+($B$3/40)))+(J1870*$B$2),0)</f>
        <v>109</v>
      </c>
      <c r="L1870">
        <f>_xlfn.RANK.EQ(K1870,K$6:K$4700,0)</f>
        <v>1844</v>
      </c>
      <c r="M1870">
        <f>D1870</f>
        <v>0</v>
      </c>
      <c r="N1870">
        <f>ROUNDDOWN((E1870*(1+($B$3/20)))+(F1870*(1+($B$3/40)))+(G1870*(1+($B$3/40)))+(H1870*(1+($B$3/40)))+(I1870*(1+($B$3/40))),0)</f>
        <v>109</v>
      </c>
      <c r="O1870">
        <f>J1870</f>
        <v>0</v>
      </c>
    </row>
    <row r="1871" spans="4:15" x14ac:dyDescent="0.3">
      <c r="E1871">
        <v>3</v>
      </c>
      <c r="F1871">
        <v>6</v>
      </c>
      <c r="G1871">
        <v>7</v>
      </c>
      <c r="H1871">
        <v>6</v>
      </c>
      <c r="K1871">
        <f>ROUNDDOWN(($B$1*D1871)+(E1871*(1+($B$3/20)))+(F1871*(1+($B$3/40)))+(G1871*(1+($B$3/40)))+(H1871*(1+($B$3/40)))+(I1871*(1+($B$3/40)))+(J1871*$B$2),0)</f>
        <v>109</v>
      </c>
      <c r="L1871">
        <f>_xlfn.RANK.EQ(K1871,K$6:K$4700,0)</f>
        <v>1844</v>
      </c>
      <c r="M1871">
        <f>D1871</f>
        <v>0</v>
      </c>
      <c r="N1871">
        <f>ROUNDDOWN((E1871*(1+($B$3/20)))+(F1871*(1+($B$3/40)))+(G1871*(1+($B$3/40)))+(H1871*(1+($B$3/40)))+(I1871*(1+($B$3/40))),0)</f>
        <v>109</v>
      </c>
      <c r="O1871">
        <f>J1871</f>
        <v>0</v>
      </c>
    </row>
    <row r="1872" spans="4:15" x14ac:dyDescent="0.3">
      <c r="E1872">
        <v>3</v>
      </c>
      <c r="F1872">
        <v>6</v>
      </c>
      <c r="G1872">
        <v>6</v>
      </c>
      <c r="H1872">
        <v>7</v>
      </c>
      <c r="K1872">
        <f>ROUNDDOWN(($B$1*D1872)+(E1872*(1+($B$3/20)))+(F1872*(1+($B$3/40)))+(G1872*(1+($B$3/40)))+(H1872*(1+($B$3/40)))+(I1872*(1+($B$3/40)))+(J1872*$B$2),0)</f>
        <v>109</v>
      </c>
      <c r="L1872">
        <f>_xlfn.RANK.EQ(K1872,K$6:K$4700,0)</f>
        <v>1844</v>
      </c>
      <c r="M1872">
        <f>D1872</f>
        <v>0</v>
      </c>
      <c r="N1872">
        <f>ROUNDDOWN((E1872*(1+($B$3/20)))+(F1872*(1+($B$3/40)))+(G1872*(1+($B$3/40)))+(H1872*(1+($B$3/40)))+(I1872*(1+($B$3/40))),0)</f>
        <v>109</v>
      </c>
      <c r="O1872">
        <f>J1872</f>
        <v>0</v>
      </c>
    </row>
    <row r="1873" spans="5:15" x14ac:dyDescent="0.3">
      <c r="E1873">
        <v>3</v>
      </c>
      <c r="F1873">
        <v>5</v>
      </c>
      <c r="G1873">
        <v>7</v>
      </c>
      <c r="H1873">
        <v>7</v>
      </c>
      <c r="K1873">
        <f>ROUNDDOWN(($B$1*D1873)+(E1873*(1+($B$3/20)))+(F1873*(1+($B$3/40)))+(G1873*(1+($B$3/40)))+(H1873*(1+($B$3/40)))+(I1873*(1+($B$3/40)))+(J1873*$B$2),0)</f>
        <v>109</v>
      </c>
      <c r="L1873">
        <f>_xlfn.RANK.EQ(K1873,K$6:K$4700,0)</f>
        <v>1844</v>
      </c>
      <c r="M1873">
        <f>D1873</f>
        <v>0</v>
      </c>
      <c r="N1873">
        <f>ROUNDDOWN((E1873*(1+($B$3/20)))+(F1873*(1+($B$3/40)))+(G1873*(1+($B$3/40)))+(H1873*(1+($B$3/40)))+(I1873*(1+($B$3/40))),0)</f>
        <v>109</v>
      </c>
      <c r="O1873">
        <f>J1873</f>
        <v>0</v>
      </c>
    </row>
    <row r="1874" spans="5:15" x14ac:dyDescent="0.3">
      <c r="E1874">
        <v>6</v>
      </c>
      <c r="F1874">
        <v>7</v>
      </c>
      <c r="G1874">
        <v>4</v>
      </c>
      <c r="J1874">
        <v>3</v>
      </c>
      <c r="K1874">
        <f>ROUNDDOWN(($B$1*D1874)+(E1874*(1+($B$3/20)))+(F1874*(1+($B$3/40)))+(G1874*(1+($B$3/40)))+(H1874*(1+($B$3/40)))+(I1874*(1+($B$3/40)))+(J1874*$B$2),0)</f>
        <v>109</v>
      </c>
      <c r="L1874">
        <f>_xlfn.RANK.EQ(K1874,K$6:K$4700,0)</f>
        <v>1844</v>
      </c>
      <c r="M1874">
        <f>D1874</f>
        <v>0</v>
      </c>
      <c r="N1874">
        <f>ROUNDDOWN((E1874*(1+($B$3/20)))+(F1874*(1+($B$3/40)))+(G1874*(1+($B$3/40)))+(H1874*(1+($B$3/40)))+(I1874*(1+($B$3/40))),0)</f>
        <v>97</v>
      </c>
      <c r="O1874">
        <f>J1874</f>
        <v>3</v>
      </c>
    </row>
    <row r="1875" spans="5:15" x14ac:dyDescent="0.3">
      <c r="E1875">
        <v>6</v>
      </c>
      <c r="F1875">
        <v>6</v>
      </c>
      <c r="G1875">
        <v>5</v>
      </c>
      <c r="J1875">
        <v>3</v>
      </c>
      <c r="K1875">
        <f>ROUNDDOWN(($B$1*D1875)+(E1875*(1+($B$3/20)))+(F1875*(1+($B$3/40)))+(G1875*(1+($B$3/40)))+(H1875*(1+($B$3/40)))+(I1875*(1+($B$3/40)))+(J1875*$B$2),0)</f>
        <v>109</v>
      </c>
      <c r="L1875">
        <f>_xlfn.RANK.EQ(K1875,K$6:K$4700,0)</f>
        <v>1844</v>
      </c>
      <c r="M1875">
        <f>D1875</f>
        <v>0</v>
      </c>
      <c r="N1875">
        <f>ROUNDDOWN((E1875*(1+($B$3/20)))+(F1875*(1+($B$3/40)))+(G1875*(1+($B$3/40)))+(H1875*(1+($B$3/40)))+(I1875*(1+($B$3/40))),0)</f>
        <v>97</v>
      </c>
      <c r="O1875">
        <f>J1875</f>
        <v>3</v>
      </c>
    </row>
    <row r="1876" spans="5:15" x14ac:dyDescent="0.3">
      <c r="E1876">
        <v>6</v>
      </c>
      <c r="F1876">
        <v>5</v>
      </c>
      <c r="G1876">
        <v>6</v>
      </c>
      <c r="J1876">
        <v>3</v>
      </c>
      <c r="K1876">
        <f>ROUNDDOWN(($B$1*D1876)+(E1876*(1+($B$3/20)))+(F1876*(1+($B$3/40)))+(G1876*(1+($B$3/40)))+(H1876*(1+($B$3/40)))+(I1876*(1+($B$3/40)))+(J1876*$B$2),0)</f>
        <v>109</v>
      </c>
      <c r="L1876">
        <f>_xlfn.RANK.EQ(K1876,K$6:K$4700,0)</f>
        <v>1844</v>
      </c>
      <c r="M1876">
        <f>D1876</f>
        <v>0</v>
      </c>
      <c r="N1876">
        <f>ROUNDDOWN((E1876*(1+($B$3/20)))+(F1876*(1+($B$3/40)))+(G1876*(1+($B$3/40)))+(H1876*(1+($B$3/40)))+(I1876*(1+($B$3/40))),0)</f>
        <v>97</v>
      </c>
      <c r="O1876">
        <f>J1876</f>
        <v>3</v>
      </c>
    </row>
    <row r="1877" spans="5:15" x14ac:dyDescent="0.3">
      <c r="E1877">
        <v>6</v>
      </c>
      <c r="F1877">
        <v>4</v>
      </c>
      <c r="G1877">
        <v>7</v>
      </c>
      <c r="J1877">
        <v>3</v>
      </c>
      <c r="K1877">
        <f>ROUNDDOWN(($B$1*D1877)+(E1877*(1+($B$3/20)))+(F1877*(1+($B$3/40)))+(G1877*(1+($B$3/40)))+(H1877*(1+($B$3/40)))+(I1877*(1+($B$3/40)))+(J1877*$B$2),0)</f>
        <v>109</v>
      </c>
      <c r="L1877">
        <f>_xlfn.RANK.EQ(K1877,K$6:K$4700,0)</f>
        <v>1844</v>
      </c>
      <c r="M1877">
        <f>D1877</f>
        <v>0</v>
      </c>
      <c r="N1877">
        <f>ROUNDDOWN((E1877*(1+($B$3/20)))+(F1877*(1+($B$3/40)))+(G1877*(1+($B$3/40)))+(H1877*(1+($B$3/40)))+(I1877*(1+($B$3/40))),0)</f>
        <v>97</v>
      </c>
      <c r="O1877">
        <f>J1877</f>
        <v>3</v>
      </c>
    </row>
    <row r="1878" spans="5:15" x14ac:dyDescent="0.3">
      <c r="E1878">
        <v>5</v>
      </c>
      <c r="F1878">
        <v>7</v>
      </c>
      <c r="G1878">
        <v>4</v>
      </c>
      <c r="J1878">
        <v>5</v>
      </c>
      <c r="K1878">
        <f>ROUNDDOWN(($B$1*D1878)+(E1878*(1+($B$3/20)))+(F1878*(1+($B$3/40)))+(G1878*(1+($B$3/40)))+(H1878*(1+($B$3/40)))+(I1878*(1+($B$3/40)))+(J1878*$B$2),0)</f>
        <v>109</v>
      </c>
      <c r="L1878">
        <f>_xlfn.RANK.EQ(K1878,K$6:K$4700,0)</f>
        <v>1844</v>
      </c>
      <c r="M1878">
        <f>D1878</f>
        <v>0</v>
      </c>
      <c r="N1878">
        <f>ROUNDDOWN((E1878*(1+($B$3/20)))+(F1878*(1+($B$3/40)))+(G1878*(1+($B$3/40)))+(H1878*(1+($B$3/40)))+(I1878*(1+($B$3/40))),0)</f>
        <v>89</v>
      </c>
      <c r="O1878">
        <f>J1878</f>
        <v>5</v>
      </c>
    </row>
    <row r="1879" spans="5:15" x14ac:dyDescent="0.3">
      <c r="E1879">
        <v>5</v>
      </c>
      <c r="F1879">
        <v>6</v>
      </c>
      <c r="G1879">
        <v>5</v>
      </c>
      <c r="J1879">
        <v>5</v>
      </c>
      <c r="K1879">
        <f>ROUNDDOWN(($B$1*D1879)+(E1879*(1+($B$3/20)))+(F1879*(1+($B$3/40)))+(G1879*(1+($B$3/40)))+(H1879*(1+($B$3/40)))+(I1879*(1+($B$3/40)))+(J1879*$B$2),0)</f>
        <v>109</v>
      </c>
      <c r="L1879">
        <f>_xlfn.RANK.EQ(K1879,K$6:K$4700,0)</f>
        <v>1844</v>
      </c>
      <c r="M1879">
        <f>D1879</f>
        <v>0</v>
      </c>
      <c r="N1879">
        <f>ROUNDDOWN((E1879*(1+($B$3/20)))+(F1879*(1+($B$3/40)))+(G1879*(1+($B$3/40)))+(H1879*(1+($B$3/40)))+(I1879*(1+($B$3/40))),0)</f>
        <v>89</v>
      </c>
      <c r="O1879">
        <f>J1879</f>
        <v>5</v>
      </c>
    </row>
    <row r="1880" spans="5:15" x14ac:dyDescent="0.3">
      <c r="E1880">
        <v>5</v>
      </c>
      <c r="F1880">
        <v>5</v>
      </c>
      <c r="G1880">
        <v>6</v>
      </c>
      <c r="J1880">
        <v>5</v>
      </c>
      <c r="K1880">
        <f>ROUNDDOWN(($B$1*D1880)+(E1880*(1+($B$3/20)))+(F1880*(1+($B$3/40)))+(G1880*(1+($B$3/40)))+(H1880*(1+($B$3/40)))+(I1880*(1+($B$3/40)))+(J1880*$B$2),0)</f>
        <v>109</v>
      </c>
      <c r="L1880">
        <f>_xlfn.RANK.EQ(K1880,K$6:K$4700,0)</f>
        <v>1844</v>
      </c>
      <c r="M1880">
        <f>D1880</f>
        <v>0</v>
      </c>
      <c r="N1880">
        <f>ROUNDDOWN((E1880*(1+($B$3/20)))+(F1880*(1+($B$3/40)))+(G1880*(1+($B$3/40)))+(H1880*(1+($B$3/40)))+(I1880*(1+($B$3/40))),0)</f>
        <v>89</v>
      </c>
      <c r="O1880">
        <f>J1880</f>
        <v>5</v>
      </c>
    </row>
    <row r="1881" spans="5:15" x14ac:dyDescent="0.3">
      <c r="E1881">
        <v>5</v>
      </c>
      <c r="F1881">
        <v>4</v>
      </c>
      <c r="G1881">
        <v>7</v>
      </c>
      <c r="J1881">
        <v>5</v>
      </c>
      <c r="K1881">
        <f>ROUNDDOWN(($B$1*D1881)+(E1881*(1+($B$3/20)))+(F1881*(1+($B$3/40)))+(G1881*(1+($B$3/40)))+(H1881*(1+($B$3/40)))+(I1881*(1+($B$3/40)))+(J1881*$B$2),0)</f>
        <v>109</v>
      </c>
      <c r="L1881">
        <f>_xlfn.RANK.EQ(K1881,K$6:K$4700,0)</f>
        <v>1844</v>
      </c>
      <c r="M1881">
        <f>D1881</f>
        <v>0</v>
      </c>
      <c r="N1881">
        <f>ROUNDDOWN((E1881*(1+($B$3/20)))+(F1881*(1+($B$3/40)))+(G1881*(1+($B$3/40)))+(H1881*(1+($B$3/40)))+(I1881*(1+($B$3/40))),0)</f>
        <v>89</v>
      </c>
      <c r="O1881">
        <f>J1881</f>
        <v>5</v>
      </c>
    </row>
    <row r="1882" spans="5:15" x14ac:dyDescent="0.3">
      <c r="E1882">
        <v>6</v>
      </c>
      <c r="F1882">
        <v>7</v>
      </c>
      <c r="G1882">
        <v>3</v>
      </c>
      <c r="J1882">
        <v>4</v>
      </c>
      <c r="K1882">
        <f>ROUNDDOWN(($B$1*D1882)+(E1882*(1+($B$3/20)))+(F1882*(1+($B$3/40)))+(G1882*(1+($B$3/40)))+(H1882*(1+($B$3/40)))+(I1882*(1+($B$3/40)))+(J1882*$B$2),0)</f>
        <v>109</v>
      </c>
      <c r="L1882">
        <f>_xlfn.RANK.EQ(K1882,K$6:K$4700,0)</f>
        <v>1844</v>
      </c>
      <c r="M1882">
        <f>D1882</f>
        <v>0</v>
      </c>
      <c r="N1882">
        <f>ROUNDDOWN((E1882*(1+($B$3/20)))+(F1882*(1+($B$3/40)))+(G1882*(1+($B$3/40)))+(H1882*(1+($B$3/40)))+(I1882*(1+($B$3/40))),0)</f>
        <v>93</v>
      </c>
      <c r="O1882">
        <f>J1882</f>
        <v>4</v>
      </c>
    </row>
    <row r="1883" spans="5:15" x14ac:dyDescent="0.3">
      <c r="E1883">
        <v>6</v>
      </c>
      <c r="F1883">
        <v>6</v>
      </c>
      <c r="G1883">
        <v>4</v>
      </c>
      <c r="J1883">
        <v>4</v>
      </c>
      <c r="K1883">
        <f>ROUNDDOWN(($B$1*D1883)+(E1883*(1+($B$3/20)))+(F1883*(1+($B$3/40)))+(G1883*(1+($B$3/40)))+(H1883*(1+($B$3/40)))+(I1883*(1+($B$3/40)))+(J1883*$B$2),0)</f>
        <v>109</v>
      </c>
      <c r="L1883">
        <f>_xlfn.RANK.EQ(K1883,K$6:K$4700,0)</f>
        <v>1844</v>
      </c>
      <c r="M1883">
        <f>D1883</f>
        <v>0</v>
      </c>
      <c r="N1883">
        <f>ROUNDDOWN((E1883*(1+($B$3/20)))+(F1883*(1+($B$3/40)))+(G1883*(1+($B$3/40)))+(H1883*(1+($B$3/40)))+(I1883*(1+($B$3/40))),0)</f>
        <v>93</v>
      </c>
      <c r="O1883">
        <f>J1883</f>
        <v>4</v>
      </c>
    </row>
    <row r="1884" spans="5:15" x14ac:dyDescent="0.3">
      <c r="E1884">
        <v>6</v>
      </c>
      <c r="F1884">
        <v>5</v>
      </c>
      <c r="G1884">
        <v>5</v>
      </c>
      <c r="J1884">
        <v>4</v>
      </c>
      <c r="K1884">
        <f>ROUNDDOWN(($B$1*D1884)+(E1884*(1+($B$3/20)))+(F1884*(1+($B$3/40)))+(G1884*(1+($B$3/40)))+(H1884*(1+($B$3/40)))+(I1884*(1+($B$3/40)))+(J1884*$B$2),0)</f>
        <v>109</v>
      </c>
      <c r="L1884">
        <f>_xlfn.RANK.EQ(K1884,K$6:K$4700,0)</f>
        <v>1844</v>
      </c>
      <c r="M1884">
        <f>D1884</f>
        <v>0</v>
      </c>
      <c r="N1884">
        <f>ROUNDDOWN((E1884*(1+($B$3/20)))+(F1884*(1+($B$3/40)))+(G1884*(1+($B$3/40)))+(H1884*(1+($B$3/40)))+(I1884*(1+($B$3/40))),0)</f>
        <v>93</v>
      </c>
      <c r="O1884">
        <f>J1884</f>
        <v>4</v>
      </c>
    </row>
    <row r="1885" spans="5:15" x14ac:dyDescent="0.3">
      <c r="E1885">
        <v>6</v>
      </c>
      <c r="F1885">
        <v>4</v>
      </c>
      <c r="G1885">
        <v>6</v>
      </c>
      <c r="J1885">
        <v>4</v>
      </c>
      <c r="K1885">
        <f>ROUNDDOWN(($B$1*D1885)+(E1885*(1+($B$3/20)))+(F1885*(1+($B$3/40)))+(G1885*(1+($B$3/40)))+(H1885*(1+($B$3/40)))+(I1885*(1+($B$3/40)))+(J1885*$B$2),0)</f>
        <v>109</v>
      </c>
      <c r="L1885">
        <f>_xlfn.RANK.EQ(K1885,K$6:K$4700,0)</f>
        <v>1844</v>
      </c>
      <c r="M1885">
        <f>D1885</f>
        <v>0</v>
      </c>
      <c r="N1885">
        <f>ROUNDDOWN((E1885*(1+($B$3/20)))+(F1885*(1+($B$3/40)))+(G1885*(1+($B$3/40)))+(H1885*(1+($B$3/40)))+(I1885*(1+($B$3/40))),0)</f>
        <v>93</v>
      </c>
      <c r="O1885">
        <f>J1885</f>
        <v>4</v>
      </c>
    </row>
    <row r="1886" spans="5:15" x14ac:dyDescent="0.3">
      <c r="E1886">
        <v>6</v>
      </c>
      <c r="F1886">
        <v>3</v>
      </c>
      <c r="G1886">
        <v>7</v>
      </c>
      <c r="J1886">
        <v>4</v>
      </c>
      <c r="K1886">
        <f>ROUNDDOWN(($B$1*D1886)+(E1886*(1+($B$3/20)))+(F1886*(1+($B$3/40)))+(G1886*(1+($B$3/40)))+(H1886*(1+($B$3/40)))+(I1886*(1+($B$3/40)))+(J1886*$B$2),0)</f>
        <v>109</v>
      </c>
      <c r="L1886">
        <f>_xlfn.RANK.EQ(K1886,K$6:K$4700,0)</f>
        <v>1844</v>
      </c>
      <c r="M1886">
        <f>D1886</f>
        <v>0</v>
      </c>
      <c r="N1886">
        <f>ROUNDDOWN((E1886*(1+($B$3/20)))+(F1886*(1+($B$3/40)))+(G1886*(1+($B$3/40)))+(H1886*(1+($B$3/40)))+(I1886*(1+($B$3/40))),0)</f>
        <v>93</v>
      </c>
      <c r="O1886">
        <f>J1886</f>
        <v>4</v>
      </c>
    </row>
    <row r="1887" spans="5:15" x14ac:dyDescent="0.3">
      <c r="E1887">
        <v>4</v>
      </c>
      <c r="F1887">
        <v>7</v>
      </c>
      <c r="G1887">
        <v>4</v>
      </c>
      <c r="J1887">
        <v>7</v>
      </c>
      <c r="K1887">
        <f>ROUNDDOWN(($B$1*D1887)+(E1887*(1+($B$3/20)))+(F1887*(1+($B$3/40)))+(G1887*(1+($B$3/40)))+(H1887*(1+($B$3/40)))+(I1887*(1+($B$3/40)))+(J1887*$B$2),0)</f>
        <v>109</v>
      </c>
      <c r="L1887">
        <f>_xlfn.RANK.EQ(K1887,K$6:K$4700,0)</f>
        <v>1844</v>
      </c>
      <c r="M1887">
        <f>D1887</f>
        <v>0</v>
      </c>
      <c r="N1887">
        <f>ROUNDDOWN((E1887*(1+($B$3/20)))+(F1887*(1+($B$3/40)))+(G1887*(1+($B$3/40)))+(H1887*(1+($B$3/40)))+(I1887*(1+($B$3/40))),0)</f>
        <v>81</v>
      </c>
      <c r="O1887">
        <f>J1887</f>
        <v>7</v>
      </c>
    </row>
    <row r="1888" spans="5:15" x14ac:dyDescent="0.3">
      <c r="E1888">
        <v>4</v>
      </c>
      <c r="F1888">
        <v>6</v>
      </c>
      <c r="G1888">
        <v>5</v>
      </c>
      <c r="J1888">
        <v>7</v>
      </c>
      <c r="K1888">
        <f>ROUNDDOWN(($B$1*D1888)+(E1888*(1+($B$3/20)))+(F1888*(1+($B$3/40)))+(G1888*(1+($B$3/40)))+(H1888*(1+($B$3/40)))+(I1888*(1+($B$3/40)))+(J1888*$B$2),0)</f>
        <v>109</v>
      </c>
      <c r="L1888">
        <f>_xlfn.RANK.EQ(K1888,K$6:K$4700,0)</f>
        <v>1844</v>
      </c>
      <c r="M1888">
        <f>D1888</f>
        <v>0</v>
      </c>
      <c r="N1888">
        <f>ROUNDDOWN((E1888*(1+($B$3/20)))+(F1888*(1+($B$3/40)))+(G1888*(1+($B$3/40)))+(H1888*(1+($B$3/40)))+(I1888*(1+($B$3/40))),0)</f>
        <v>81</v>
      </c>
      <c r="O1888">
        <f>J1888</f>
        <v>7</v>
      </c>
    </row>
    <row r="1889" spans="5:15" x14ac:dyDescent="0.3">
      <c r="E1889">
        <v>4</v>
      </c>
      <c r="F1889">
        <v>5</v>
      </c>
      <c r="G1889">
        <v>6</v>
      </c>
      <c r="J1889">
        <v>7</v>
      </c>
      <c r="K1889">
        <f>ROUNDDOWN(($B$1*D1889)+(E1889*(1+($B$3/20)))+(F1889*(1+($B$3/40)))+(G1889*(1+($B$3/40)))+(H1889*(1+($B$3/40)))+(I1889*(1+($B$3/40)))+(J1889*$B$2),0)</f>
        <v>109</v>
      </c>
      <c r="L1889">
        <f>_xlfn.RANK.EQ(K1889,K$6:K$4700,0)</f>
        <v>1844</v>
      </c>
      <c r="M1889">
        <f>D1889</f>
        <v>0</v>
      </c>
      <c r="N1889">
        <f>ROUNDDOWN((E1889*(1+($B$3/20)))+(F1889*(1+($B$3/40)))+(G1889*(1+($B$3/40)))+(H1889*(1+($B$3/40)))+(I1889*(1+($B$3/40))),0)</f>
        <v>81</v>
      </c>
      <c r="O1889">
        <f>J1889</f>
        <v>7</v>
      </c>
    </row>
    <row r="1890" spans="5:15" x14ac:dyDescent="0.3">
      <c r="E1890">
        <v>4</v>
      </c>
      <c r="F1890">
        <v>4</v>
      </c>
      <c r="G1890">
        <v>7</v>
      </c>
      <c r="J1890">
        <v>7</v>
      </c>
      <c r="K1890">
        <f>ROUNDDOWN(($B$1*D1890)+(E1890*(1+($B$3/20)))+(F1890*(1+($B$3/40)))+(G1890*(1+($B$3/40)))+(H1890*(1+($B$3/40)))+(I1890*(1+($B$3/40)))+(J1890*$B$2),0)</f>
        <v>109</v>
      </c>
      <c r="L1890">
        <f>_xlfn.RANK.EQ(K1890,K$6:K$4700,0)</f>
        <v>1844</v>
      </c>
      <c r="M1890">
        <f>D1890</f>
        <v>0</v>
      </c>
      <c r="N1890">
        <f>ROUNDDOWN((E1890*(1+($B$3/20)))+(F1890*(1+($B$3/40)))+(G1890*(1+($B$3/40)))+(H1890*(1+($B$3/40)))+(I1890*(1+($B$3/40))),0)</f>
        <v>81</v>
      </c>
      <c r="O1890">
        <f>J1890</f>
        <v>7</v>
      </c>
    </row>
    <row r="1891" spans="5:15" x14ac:dyDescent="0.3">
      <c r="G1891">
        <v>7</v>
      </c>
      <c r="H1891">
        <v>7</v>
      </c>
      <c r="I1891">
        <v>5</v>
      </c>
      <c r="J1891">
        <v>6</v>
      </c>
      <c r="K1891">
        <f>ROUNDDOWN(($B$1*D1891)+(E1891*(1+($B$3/20)))+(F1891*(1+($B$3/40)))+(G1891*(1+($B$3/40)))+(H1891*(1+($B$3/40)))+(I1891*(1+($B$3/40)))+(J1891*$B$2),0)</f>
        <v>109</v>
      </c>
      <c r="L1891">
        <f>_xlfn.RANK.EQ(K1891,K$6:K$4700,0)</f>
        <v>1844</v>
      </c>
      <c r="M1891">
        <f>D1891</f>
        <v>0</v>
      </c>
      <c r="N1891">
        <f>ROUNDDOWN((E1891*(1+($B$3/20)))+(F1891*(1+($B$3/40)))+(G1891*(1+($B$3/40)))+(H1891*(1+($B$3/40)))+(I1891*(1+($B$3/40))),0)</f>
        <v>85</v>
      </c>
      <c r="O1891">
        <f>J1891</f>
        <v>6</v>
      </c>
    </row>
    <row r="1892" spans="5:15" x14ac:dyDescent="0.3">
      <c r="G1892">
        <v>7</v>
      </c>
      <c r="H1892">
        <v>6</v>
      </c>
      <c r="I1892">
        <v>6</v>
      </c>
      <c r="J1892">
        <v>6</v>
      </c>
      <c r="K1892">
        <f>ROUNDDOWN(($B$1*D1892)+(E1892*(1+($B$3/20)))+(F1892*(1+($B$3/40)))+(G1892*(1+($B$3/40)))+(H1892*(1+($B$3/40)))+(I1892*(1+($B$3/40)))+(J1892*$B$2),0)</f>
        <v>109</v>
      </c>
      <c r="L1892">
        <f>_xlfn.RANK.EQ(K1892,K$6:K$4700,0)</f>
        <v>1844</v>
      </c>
      <c r="M1892">
        <f>D1892</f>
        <v>0</v>
      </c>
      <c r="N1892">
        <f>ROUNDDOWN((E1892*(1+($B$3/20)))+(F1892*(1+($B$3/40)))+(G1892*(1+($B$3/40)))+(H1892*(1+($B$3/40)))+(I1892*(1+($B$3/40))),0)</f>
        <v>85</v>
      </c>
      <c r="O1892">
        <f>J1892</f>
        <v>6</v>
      </c>
    </row>
    <row r="1893" spans="5:15" x14ac:dyDescent="0.3">
      <c r="G1893">
        <v>7</v>
      </c>
      <c r="H1893">
        <v>5</v>
      </c>
      <c r="I1893">
        <v>7</v>
      </c>
      <c r="J1893">
        <v>6</v>
      </c>
      <c r="K1893">
        <f>ROUNDDOWN(($B$1*D1893)+(E1893*(1+($B$3/20)))+(F1893*(1+($B$3/40)))+(G1893*(1+($B$3/40)))+(H1893*(1+($B$3/40)))+(I1893*(1+($B$3/40)))+(J1893*$B$2),0)</f>
        <v>109</v>
      </c>
      <c r="L1893">
        <f>_xlfn.RANK.EQ(K1893,K$6:K$4700,0)</f>
        <v>1844</v>
      </c>
      <c r="M1893">
        <f>D1893</f>
        <v>0</v>
      </c>
      <c r="N1893">
        <f>ROUNDDOWN((E1893*(1+($B$3/20)))+(F1893*(1+($B$3/40)))+(G1893*(1+($B$3/40)))+(H1893*(1+($B$3/40)))+(I1893*(1+($B$3/40))),0)</f>
        <v>85</v>
      </c>
      <c r="O1893">
        <f>J1893</f>
        <v>6</v>
      </c>
    </row>
    <row r="1894" spans="5:15" x14ac:dyDescent="0.3">
      <c r="G1894">
        <v>6</v>
      </c>
      <c r="H1894">
        <v>7</v>
      </c>
      <c r="I1894">
        <v>6</v>
      </c>
      <c r="J1894">
        <v>6</v>
      </c>
      <c r="K1894">
        <f>ROUNDDOWN(($B$1*D1894)+(E1894*(1+($B$3/20)))+(F1894*(1+($B$3/40)))+(G1894*(1+($B$3/40)))+(H1894*(1+($B$3/40)))+(I1894*(1+($B$3/40)))+(J1894*$B$2),0)</f>
        <v>109</v>
      </c>
      <c r="L1894">
        <f>_xlfn.RANK.EQ(K1894,K$6:K$4700,0)</f>
        <v>1844</v>
      </c>
      <c r="M1894">
        <f>D1894</f>
        <v>0</v>
      </c>
      <c r="N1894">
        <f>ROUNDDOWN((E1894*(1+($B$3/20)))+(F1894*(1+($B$3/40)))+(G1894*(1+($B$3/40)))+(H1894*(1+($B$3/40)))+(I1894*(1+($B$3/40))),0)</f>
        <v>85</v>
      </c>
      <c r="O1894">
        <f>J1894</f>
        <v>6</v>
      </c>
    </row>
    <row r="1895" spans="5:15" x14ac:dyDescent="0.3">
      <c r="G1895">
        <v>6</v>
      </c>
      <c r="H1895">
        <v>6</v>
      </c>
      <c r="I1895">
        <v>7</v>
      </c>
      <c r="J1895">
        <v>6</v>
      </c>
      <c r="K1895">
        <f>ROUNDDOWN(($B$1*D1895)+(E1895*(1+($B$3/20)))+(F1895*(1+($B$3/40)))+(G1895*(1+($B$3/40)))+(H1895*(1+($B$3/40)))+(I1895*(1+($B$3/40)))+(J1895*$B$2),0)</f>
        <v>109</v>
      </c>
      <c r="L1895">
        <f>_xlfn.RANK.EQ(K1895,K$6:K$4700,0)</f>
        <v>1844</v>
      </c>
      <c r="M1895">
        <f>D1895</f>
        <v>0</v>
      </c>
      <c r="N1895">
        <f>ROUNDDOWN((E1895*(1+($B$3/20)))+(F1895*(1+($B$3/40)))+(G1895*(1+($B$3/40)))+(H1895*(1+($B$3/40)))+(I1895*(1+($B$3/40))),0)</f>
        <v>85</v>
      </c>
      <c r="O1895">
        <f>J1895</f>
        <v>6</v>
      </c>
    </row>
    <row r="1896" spans="5:15" x14ac:dyDescent="0.3">
      <c r="G1896">
        <v>5</v>
      </c>
      <c r="H1896">
        <v>7</v>
      </c>
      <c r="I1896">
        <v>7</v>
      </c>
      <c r="J1896">
        <v>6</v>
      </c>
      <c r="K1896">
        <f>ROUNDDOWN(($B$1*D1896)+(E1896*(1+($B$3/20)))+(F1896*(1+($B$3/40)))+(G1896*(1+($B$3/40)))+(H1896*(1+($B$3/40)))+(I1896*(1+($B$3/40)))+(J1896*$B$2),0)</f>
        <v>109</v>
      </c>
      <c r="L1896">
        <f>_xlfn.RANK.EQ(K1896,K$6:K$4700,0)</f>
        <v>1844</v>
      </c>
      <c r="M1896">
        <f>D1896</f>
        <v>0</v>
      </c>
      <c r="N1896">
        <f>ROUNDDOWN((E1896*(1+($B$3/20)))+(F1896*(1+($B$3/40)))+(G1896*(1+($B$3/40)))+(H1896*(1+($B$3/40)))+(I1896*(1+($B$3/40))),0)</f>
        <v>85</v>
      </c>
      <c r="O1896">
        <f>J1896</f>
        <v>6</v>
      </c>
    </row>
    <row r="1897" spans="5:15" x14ac:dyDescent="0.3">
      <c r="E1897">
        <v>5</v>
      </c>
      <c r="F1897">
        <v>7</v>
      </c>
      <c r="G1897">
        <v>3</v>
      </c>
      <c r="J1897">
        <v>6</v>
      </c>
      <c r="K1897">
        <f>ROUNDDOWN(($B$1*D1897)+(E1897*(1+($B$3/20)))+(F1897*(1+($B$3/40)))+(G1897*(1+($B$3/40)))+(H1897*(1+($B$3/40)))+(I1897*(1+($B$3/40)))+(J1897*$B$2),0)</f>
        <v>109</v>
      </c>
      <c r="L1897">
        <f>_xlfn.RANK.EQ(K1897,K$6:K$4700,0)</f>
        <v>1844</v>
      </c>
      <c r="M1897">
        <f>D1897</f>
        <v>0</v>
      </c>
      <c r="N1897">
        <f>ROUNDDOWN((E1897*(1+($B$3/20)))+(F1897*(1+($B$3/40)))+(G1897*(1+($B$3/40)))+(H1897*(1+($B$3/40)))+(I1897*(1+($B$3/40))),0)</f>
        <v>85</v>
      </c>
      <c r="O1897">
        <f>J1897</f>
        <v>6</v>
      </c>
    </row>
    <row r="1898" spans="5:15" x14ac:dyDescent="0.3">
      <c r="E1898">
        <v>5</v>
      </c>
      <c r="F1898">
        <v>6</v>
      </c>
      <c r="G1898">
        <v>4</v>
      </c>
      <c r="J1898">
        <v>6</v>
      </c>
      <c r="K1898">
        <f>ROUNDDOWN(($B$1*D1898)+(E1898*(1+($B$3/20)))+(F1898*(1+($B$3/40)))+(G1898*(1+($B$3/40)))+(H1898*(1+($B$3/40)))+(I1898*(1+($B$3/40)))+(J1898*$B$2),0)</f>
        <v>109</v>
      </c>
      <c r="L1898">
        <f>_xlfn.RANK.EQ(K1898,K$6:K$4700,0)</f>
        <v>1844</v>
      </c>
      <c r="M1898">
        <f>D1898</f>
        <v>0</v>
      </c>
      <c r="N1898">
        <f>ROUNDDOWN((E1898*(1+($B$3/20)))+(F1898*(1+($B$3/40)))+(G1898*(1+($B$3/40)))+(H1898*(1+($B$3/40)))+(I1898*(1+($B$3/40))),0)</f>
        <v>85</v>
      </c>
      <c r="O1898">
        <f>J1898</f>
        <v>6</v>
      </c>
    </row>
    <row r="1899" spans="5:15" x14ac:dyDescent="0.3">
      <c r="E1899">
        <v>5</v>
      </c>
      <c r="F1899">
        <v>5</v>
      </c>
      <c r="G1899">
        <v>5</v>
      </c>
      <c r="J1899">
        <v>6</v>
      </c>
      <c r="K1899">
        <f>ROUNDDOWN(($B$1*D1899)+(E1899*(1+($B$3/20)))+(F1899*(1+($B$3/40)))+(G1899*(1+($B$3/40)))+(H1899*(1+($B$3/40)))+(I1899*(1+($B$3/40)))+(J1899*$B$2),0)</f>
        <v>109</v>
      </c>
      <c r="L1899">
        <f>_xlfn.RANK.EQ(K1899,K$6:K$4700,0)</f>
        <v>1844</v>
      </c>
      <c r="M1899">
        <f>D1899</f>
        <v>0</v>
      </c>
      <c r="N1899">
        <f>ROUNDDOWN((E1899*(1+($B$3/20)))+(F1899*(1+($B$3/40)))+(G1899*(1+($B$3/40)))+(H1899*(1+($B$3/40)))+(I1899*(1+($B$3/40))),0)</f>
        <v>85</v>
      </c>
      <c r="O1899">
        <f>J1899</f>
        <v>6</v>
      </c>
    </row>
    <row r="1900" spans="5:15" x14ac:dyDescent="0.3">
      <c r="E1900">
        <v>5</v>
      </c>
      <c r="F1900">
        <v>4</v>
      </c>
      <c r="G1900">
        <v>6</v>
      </c>
      <c r="J1900">
        <v>6</v>
      </c>
      <c r="K1900">
        <f>ROUNDDOWN(($B$1*D1900)+(E1900*(1+($B$3/20)))+(F1900*(1+($B$3/40)))+(G1900*(1+($B$3/40)))+(H1900*(1+($B$3/40)))+(I1900*(1+($B$3/40)))+(J1900*$B$2),0)</f>
        <v>109</v>
      </c>
      <c r="L1900">
        <f>_xlfn.RANK.EQ(K1900,K$6:K$4700,0)</f>
        <v>1844</v>
      </c>
      <c r="M1900">
        <f>D1900</f>
        <v>0</v>
      </c>
      <c r="N1900">
        <f>ROUNDDOWN((E1900*(1+($B$3/20)))+(F1900*(1+($B$3/40)))+(G1900*(1+($B$3/40)))+(H1900*(1+($B$3/40)))+(I1900*(1+($B$3/40))),0)</f>
        <v>85</v>
      </c>
      <c r="O1900">
        <f>J1900</f>
        <v>6</v>
      </c>
    </row>
    <row r="1901" spans="5:15" x14ac:dyDescent="0.3">
      <c r="E1901">
        <v>5</v>
      </c>
      <c r="F1901">
        <v>3</v>
      </c>
      <c r="G1901">
        <v>7</v>
      </c>
      <c r="J1901">
        <v>6</v>
      </c>
      <c r="K1901">
        <f>ROUNDDOWN(($B$1*D1901)+(E1901*(1+($B$3/20)))+(F1901*(1+($B$3/40)))+(G1901*(1+($B$3/40)))+(H1901*(1+($B$3/40)))+(I1901*(1+($B$3/40)))+(J1901*$B$2),0)</f>
        <v>109</v>
      </c>
      <c r="L1901">
        <f>_xlfn.RANK.EQ(K1901,K$6:K$4700,0)</f>
        <v>1844</v>
      </c>
      <c r="M1901">
        <f>D1901</f>
        <v>0</v>
      </c>
      <c r="N1901">
        <f>ROUNDDOWN((E1901*(1+($B$3/20)))+(F1901*(1+($B$3/40)))+(G1901*(1+($B$3/40)))+(H1901*(1+($B$3/40)))+(I1901*(1+($B$3/40))),0)</f>
        <v>85</v>
      </c>
      <c r="O1901">
        <f>J1901</f>
        <v>6</v>
      </c>
    </row>
    <row r="1902" spans="5:15" x14ac:dyDescent="0.3">
      <c r="G1902">
        <v>7</v>
      </c>
      <c r="H1902">
        <v>7</v>
      </c>
      <c r="I1902">
        <v>4</v>
      </c>
      <c r="J1902">
        <v>7</v>
      </c>
      <c r="K1902">
        <f>ROUNDDOWN(($B$1*D1902)+(E1902*(1+($B$3/20)))+(F1902*(1+($B$3/40)))+(G1902*(1+($B$3/40)))+(H1902*(1+($B$3/40)))+(I1902*(1+($B$3/40)))+(J1902*$B$2),0)</f>
        <v>109</v>
      </c>
      <c r="L1902">
        <f>_xlfn.RANK.EQ(K1902,K$6:K$4700,0)</f>
        <v>1844</v>
      </c>
      <c r="M1902">
        <f>D1902</f>
        <v>0</v>
      </c>
      <c r="N1902">
        <f>ROUNDDOWN((E1902*(1+($B$3/20)))+(F1902*(1+($B$3/40)))+(G1902*(1+($B$3/40)))+(H1902*(1+($B$3/40)))+(I1902*(1+($B$3/40))),0)</f>
        <v>81</v>
      </c>
      <c r="O1902">
        <f>J1902</f>
        <v>7</v>
      </c>
    </row>
    <row r="1903" spans="5:15" x14ac:dyDescent="0.3">
      <c r="G1903">
        <v>7</v>
      </c>
      <c r="H1903">
        <v>6</v>
      </c>
      <c r="I1903">
        <v>5</v>
      </c>
      <c r="J1903">
        <v>7</v>
      </c>
      <c r="K1903">
        <f>ROUNDDOWN(($B$1*D1903)+(E1903*(1+($B$3/20)))+(F1903*(1+($B$3/40)))+(G1903*(1+($B$3/40)))+(H1903*(1+($B$3/40)))+(I1903*(1+($B$3/40)))+(J1903*$B$2),0)</f>
        <v>109</v>
      </c>
      <c r="L1903">
        <f>_xlfn.RANK.EQ(K1903,K$6:K$4700,0)</f>
        <v>1844</v>
      </c>
      <c r="M1903">
        <f>D1903</f>
        <v>0</v>
      </c>
      <c r="N1903">
        <f>ROUNDDOWN((E1903*(1+($B$3/20)))+(F1903*(1+($B$3/40)))+(G1903*(1+($B$3/40)))+(H1903*(1+($B$3/40)))+(I1903*(1+($B$3/40))),0)</f>
        <v>81</v>
      </c>
      <c r="O1903">
        <f>J1903</f>
        <v>7</v>
      </c>
    </row>
    <row r="1904" spans="5:15" x14ac:dyDescent="0.3">
      <c r="G1904">
        <v>7</v>
      </c>
      <c r="H1904">
        <v>5</v>
      </c>
      <c r="I1904">
        <v>6</v>
      </c>
      <c r="J1904">
        <v>7</v>
      </c>
      <c r="K1904">
        <f>ROUNDDOWN(($B$1*D1904)+(E1904*(1+($B$3/20)))+(F1904*(1+($B$3/40)))+(G1904*(1+($B$3/40)))+(H1904*(1+($B$3/40)))+(I1904*(1+($B$3/40)))+(J1904*$B$2),0)</f>
        <v>109</v>
      </c>
      <c r="L1904">
        <f>_xlfn.RANK.EQ(K1904,K$6:K$4700,0)</f>
        <v>1844</v>
      </c>
      <c r="M1904">
        <f>D1904</f>
        <v>0</v>
      </c>
      <c r="N1904">
        <f>ROUNDDOWN((E1904*(1+($B$3/20)))+(F1904*(1+($B$3/40)))+(G1904*(1+($B$3/40)))+(H1904*(1+($B$3/40)))+(I1904*(1+($B$3/40))),0)</f>
        <v>81</v>
      </c>
      <c r="O1904">
        <f>J1904</f>
        <v>7</v>
      </c>
    </row>
    <row r="1905" spans="4:15" x14ac:dyDescent="0.3">
      <c r="G1905">
        <v>7</v>
      </c>
      <c r="H1905">
        <v>4</v>
      </c>
      <c r="I1905">
        <v>7</v>
      </c>
      <c r="J1905">
        <v>7</v>
      </c>
      <c r="K1905">
        <f>ROUNDDOWN(($B$1*D1905)+(E1905*(1+($B$3/20)))+(F1905*(1+($B$3/40)))+(G1905*(1+($B$3/40)))+(H1905*(1+($B$3/40)))+(I1905*(1+($B$3/40)))+(J1905*$B$2),0)</f>
        <v>109</v>
      </c>
      <c r="L1905">
        <f>_xlfn.RANK.EQ(K1905,K$6:K$4700,0)</f>
        <v>1844</v>
      </c>
      <c r="M1905">
        <f>D1905</f>
        <v>0</v>
      </c>
      <c r="N1905">
        <f>ROUNDDOWN((E1905*(1+($B$3/20)))+(F1905*(1+($B$3/40)))+(G1905*(1+($B$3/40)))+(H1905*(1+($B$3/40)))+(I1905*(1+($B$3/40))),0)</f>
        <v>81</v>
      </c>
      <c r="O1905">
        <f>J1905</f>
        <v>7</v>
      </c>
    </row>
    <row r="1906" spans="4:15" x14ac:dyDescent="0.3">
      <c r="G1906">
        <v>6</v>
      </c>
      <c r="H1906">
        <v>7</v>
      </c>
      <c r="I1906">
        <v>5</v>
      </c>
      <c r="J1906">
        <v>7</v>
      </c>
      <c r="K1906">
        <f>ROUNDDOWN(($B$1*D1906)+(E1906*(1+($B$3/20)))+(F1906*(1+($B$3/40)))+(G1906*(1+($B$3/40)))+(H1906*(1+($B$3/40)))+(I1906*(1+($B$3/40)))+(J1906*$B$2),0)</f>
        <v>109</v>
      </c>
      <c r="L1906">
        <f>_xlfn.RANK.EQ(K1906,K$6:K$4700,0)</f>
        <v>1844</v>
      </c>
      <c r="M1906">
        <f>D1906</f>
        <v>0</v>
      </c>
      <c r="N1906">
        <f>ROUNDDOWN((E1906*(1+($B$3/20)))+(F1906*(1+($B$3/40)))+(G1906*(1+($B$3/40)))+(H1906*(1+($B$3/40)))+(I1906*(1+($B$3/40))),0)</f>
        <v>81</v>
      </c>
      <c r="O1906">
        <f>J1906</f>
        <v>7</v>
      </c>
    </row>
    <row r="1907" spans="4:15" x14ac:dyDescent="0.3">
      <c r="G1907">
        <v>6</v>
      </c>
      <c r="H1907">
        <v>6</v>
      </c>
      <c r="I1907">
        <v>6</v>
      </c>
      <c r="J1907">
        <v>7</v>
      </c>
      <c r="K1907">
        <f>ROUNDDOWN(($B$1*D1907)+(E1907*(1+($B$3/20)))+(F1907*(1+($B$3/40)))+(G1907*(1+($B$3/40)))+(H1907*(1+($B$3/40)))+(I1907*(1+($B$3/40)))+(J1907*$B$2),0)</f>
        <v>109</v>
      </c>
      <c r="L1907">
        <f>_xlfn.RANK.EQ(K1907,K$6:K$4700,0)</f>
        <v>1844</v>
      </c>
      <c r="M1907">
        <f>D1907</f>
        <v>0</v>
      </c>
      <c r="N1907">
        <f>ROUNDDOWN((E1907*(1+($B$3/20)))+(F1907*(1+($B$3/40)))+(G1907*(1+($B$3/40)))+(H1907*(1+($B$3/40)))+(I1907*(1+($B$3/40))),0)</f>
        <v>81</v>
      </c>
      <c r="O1907">
        <f>J1907</f>
        <v>7</v>
      </c>
    </row>
    <row r="1908" spans="4:15" x14ac:dyDescent="0.3">
      <c r="G1908">
        <v>6</v>
      </c>
      <c r="H1908">
        <v>5</v>
      </c>
      <c r="I1908">
        <v>7</v>
      </c>
      <c r="J1908">
        <v>7</v>
      </c>
      <c r="K1908">
        <f>ROUNDDOWN(($B$1*D1908)+(E1908*(1+($B$3/20)))+(F1908*(1+($B$3/40)))+(G1908*(1+($B$3/40)))+(H1908*(1+($B$3/40)))+(I1908*(1+($B$3/40)))+(J1908*$B$2),0)</f>
        <v>109</v>
      </c>
      <c r="L1908">
        <f>_xlfn.RANK.EQ(K1908,K$6:K$4700,0)</f>
        <v>1844</v>
      </c>
      <c r="M1908">
        <f>D1908</f>
        <v>0</v>
      </c>
      <c r="N1908">
        <f>ROUNDDOWN((E1908*(1+($B$3/20)))+(F1908*(1+($B$3/40)))+(G1908*(1+($B$3/40)))+(H1908*(1+($B$3/40)))+(I1908*(1+($B$3/40))),0)</f>
        <v>81</v>
      </c>
      <c r="O1908">
        <f>J1908</f>
        <v>7</v>
      </c>
    </row>
    <row r="1909" spans="4:15" x14ac:dyDescent="0.3">
      <c r="G1909">
        <v>5</v>
      </c>
      <c r="H1909">
        <v>7</v>
      </c>
      <c r="I1909">
        <v>6</v>
      </c>
      <c r="J1909">
        <v>7</v>
      </c>
      <c r="K1909">
        <f>ROUNDDOWN(($B$1*D1909)+(E1909*(1+($B$3/20)))+(F1909*(1+($B$3/40)))+(G1909*(1+($B$3/40)))+(H1909*(1+($B$3/40)))+(I1909*(1+($B$3/40)))+(J1909*$B$2),0)</f>
        <v>109</v>
      </c>
      <c r="L1909">
        <f>_xlfn.RANK.EQ(K1909,K$6:K$4700,0)</f>
        <v>1844</v>
      </c>
      <c r="M1909">
        <f>D1909</f>
        <v>0</v>
      </c>
      <c r="N1909">
        <f>ROUNDDOWN((E1909*(1+($B$3/20)))+(F1909*(1+($B$3/40)))+(G1909*(1+($B$3/40)))+(H1909*(1+($B$3/40)))+(I1909*(1+($B$3/40))),0)</f>
        <v>81</v>
      </c>
      <c r="O1909">
        <f>J1909</f>
        <v>7</v>
      </c>
    </row>
    <row r="1910" spans="4:15" x14ac:dyDescent="0.3">
      <c r="G1910">
        <v>5</v>
      </c>
      <c r="H1910">
        <v>6</v>
      </c>
      <c r="I1910">
        <v>7</v>
      </c>
      <c r="J1910">
        <v>7</v>
      </c>
      <c r="K1910">
        <f>ROUNDDOWN(($B$1*D1910)+(E1910*(1+($B$3/20)))+(F1910*(1+($B$3/40)))+(G1910*(1+($B$3/40)))+(H1910*(1+($B$3/40)))+(I1910*(1+($B$3/40)))+(J1910*$B$2),0)</f>
        <v>109</v>
      </c>
      <c r="L1910">
        <f>_xlfn.RANK.EQ(K1910,K$6:K$4700,0)</f>
        <v>1844</v>
      </c>
      <c r="M1910">
        <f>D1910</f>
        <v>0</v>
      </c>
      <c r="N1910">
        <f>ROUNDDOWN((E1910*(1+($B$3/20)))+(F1910*(1+($B$3/40)))+(G1910*(1+($B$3/40)))+(H1910*(1+($B$3/40)))+(I1910*(1+($B$3/40))),0)</f>
        <v>81</v>
      </c>
      <c r="O1910">
        <f>J1910</f>
        <v>7</v>
      </c>
    </row>
    <row r="1911" spans="4:15" x14ac:dyDescent="0.3">
      <c r="G1911">
        <v>4</v>
      </c>
      <c r="H1911">
        <v>7</v>
      </c>
      <c r="I1911">
        <v>7</v>
      </c>
      <c r="J1911">
        <v>7</v>
      </c>
      <c r="K1911">
        <f>ROUNDDOWN(($B$1*D1911)+(E1911*(1+($B$3/20)))+(F1911*(1+($B$3/40)))+(G1911*(1+($B$3/40)))+(H1911*(1+($B$3/40)))+(I1911*(1+($B$3/40)))+(J1911*$B$2),0)</f>
        <v>109</v>
      </c>
      <c r="L1911">
        <f>_xlfn.RANK.EQ(K1911,K$6:K$4700,0)</f>
        <v>1844</v>
      </c>
      <c r="M1911">
        <f>D1911</f>
        <v>0</v>
      </c>
      <c r="N1911">
        <f>ROUNDDOWN((E1911*(1+($B$3/20)))+(F1911*(1+($B$3/40)))+(G1911*(1+($B$3/40)))+(H1911*(1+($B$3/40)))+(I1911*(1+($B$3/40))),0)</f>
        <v>81</v>
      </c>
      <c r="O1911">
        <f>J1911</f>
        <v>7</v>
      </c>
    </row>
    <row r="1912" spans="4:15" x14ac:dyDescent="0.3">
      <c r="D1912">
        <v>6</v>
      </c>
      <c r="E1912">
        <v>6</v>
      </c>
      <c r="K1912">
        <f>ROUNDDOWN(($B$1*D1912)+(E1912*(1+($B$3/20)))+(F1912*(1+($B$3/40)))+(G1912*(1+($B$3/40)))+(H1912*(1+($B$3/40)))+(I1912*(1+($B$3/40)))+(J1912*$B$2),0)</f>
        <v>108</v>
      </c>
      <c r="L1912">
        <f>_xlfn.RANK.EQ(K1912,K$6:K$4700,0)</f>
        <v>1907</v>
      </c>
      <c r="M1912">
        <f>D1912</f>
        <v>6</v>
      </c>
      <c r="N1912">
        <f>ROUNDDOWN((E1912*(1+($B$3/20)))+(F1912*(1+($B$3/40)))+(G1912*(1+($B$3/40)))+(H1912*(1+($B$3/40)))+(I1912*(1+($B$3/40))),0)</f>
        <v>48</v>
      </c>
      <c r="O1912">
        <f>J1912</f>
        <v>0</v>
      </c>
    </row>
    <row r="1913" spans="4:15" x14ac:dyDescent="0.3">
      <c r="D1913">
        <v>5</v>
      </c>
      <c r="E1913">
        <v>5</v>
      </c>
      <c r="F1913">
        <v>4</v>
      </c>
      <c r="K1913">
        <f>ROUNDDOWN(($B$1*D1913)+(E1913*(1+($B$3/20)))+(F1913*(1+($B$3/40)))+(G1913*(1+($B$3/40)))+(H1913*(1+($B$3/40)))+(I1913*(1+($B$3/40)))+(J1913*$B$2),0)</f>
        <v>108</v>
      </c>
      <c r="L1913">
        <f>_xlfn.RANK.EQ(K1913,K$6:K$4700,0)</f>
        <v>1907</v>
      </c>
      <c r="M1913">
        <f>D1913</f>
        <v>5</v>
      </c>
      <c r="N1913">
        <f>ROUNDDOWN((E1913*(1+($B$3/20)))+(F1913*(1+($B$3/40)))+(G1913*(1+($B$3/40)))+(H1913*(1+($B$3/40)))+(I1913*(1+($B$3/40))),0)</f>
        <v>58</v>
      </c>
      <c r="O1913">
        <f>J1913</f>
        <v>0</v>
      </c>
    </row>
    <row r="1914" spans="4:15" x14ac:dyDescent="0.3">
      <c r="D1914">
        <v>5</v>
      </c>
      <c r="E1914">
        <v>3</v>
      </c>
      <c r="F1914">
        <v>5</v>
      </c>
      <c r="J1914">
        <v>3</v>
      </c>
      <c r="K1914">
        <f>ROUNDDOWN(($B$1*D1914)+(E1914*(1+($B$3/20)))+(F1914*(1+($B$3/40)))+(G1914*(1+($B$3/40)))+(H1914*(1+($B$3/40)))+(I1914*(1+($B$3/40)))+(J1914*$B$2),0)</f>
        <v>108</v>
      </c>
      <c r="L1914">
        <f>_xlfn.RANK.EQ(K1914,K$6:K$4700,0)</f>
        <v>1907</v>
      </c>
      <c r="M1914">
        <f>D1914</f>
        <v>5</v>
      </c>
      <c r="N1914">
        <f>ROUNDDOWN((E1914*(1+($B$3/20)))+(F1914*(1+($B$3/40)))+(G1914*(1+($B$3/40)))+(H1914*(1+($B$3/40)))+(I1914*(1+($B$3/40))),0)</f>
        <v>46</v>
      </c>
      <c r="O1914">
        <f>J1914</f>
        <v>3</v>
      </c>
    </row>
    <row r="1915" spans="4:15" x14ac:dyDescent="0.3">
      <c r="D1915">
        <v>5</v>
      </c>
      <c r="E1915">
        <v>3</v>
      </c>
      <c r="F1915">
        <v>4</v>
      </c>
      <c r="J1915">
        <v>4</v>
      </c>
      <c r="K1915">
        <f>ROUNDDOWN(($B$1*D1915)+(E1915*(1+($B$3/20)))+(F1915*(1+($B$3/40)))+(G1915*(1+($B$3/40)))+(H1915*(1+($B$3/40)))+(I1915*(1+($B$3/40)))+(J1915*$B$2),0)</f>
        <v>108</v>
      </c>
      <c r="L1915">
        <f>_xlfn.RANK.EQ(K1915,K$6:K$4700,0)</f>
        <v>1907</v>
      </c>
      <c r="M1915">
        <f>D1915</f>
        <v>5</v>
      </c>
      <c r="N1915">
        <f>ROUNDDOWN((E1915*(1+($B$3/20)))+(F1915*(1+($B$3/40)))+(G1915*(1+($B$3/40)))+(H1915*(1+($B$3/40)))+(I1915*(1+($B$3/40))),0)</f>
        <v>42</v>
      </c>
      <c r="O1915">
        <f>J1915</f>
        <v>4</v>
      </c>
    </row>
    <row r="1916" spans="4:15" x14ac:dyDescent="0.3">
      <c r="D1916">
        <v>4</v>
      </c>
      <c r="E1916">
        <v>4</v>
      </c>
      <c r="F1916">
        <v>5</v>
      </c>
      <c r="G1916">
        <v>3</v>
      </c>
      <c r="K1916">
        <f>ROUNDDOWN(($B$1*D1916)+(E1916*(1+($B$3/20)))+(F1916*(1+($B$3/40)))+(G1916*(1+($B$3/40)))+(H1916*(1+($B$3/40)))+(I1916*(1+($B$3/40)))+(J1916*$B$2),0)</f>
        <v>108</v>
      </c>
      <c r="L1916">
        <f>_xlfn.RANK.EQ(K1916,K$6:K$4700,0)</f>
        <v>1907</v>
      </c>
      <c r="M1916">
        <f>D1916</f>
        <v>4</v>
      </c>
      <c r="N1916">
        <f>ROUNDDOWN((E1916*(1+($B$3/20)))+(F1916*(1+($B$3/40)))+(G1916*(1+($B$3/40)))+(H1916*(1+($B$3/40)))+(I1916*(1+($B$3/40))),0)</f>
        <v>68</v>
      </c>
      <c r="O1916">
        <f>J1916</f>
        <v>0</v>
      </c>
    </row>
    <row r="1917" spans="4:15" x14ac:dyDescent="0.3">
      <c r="D1917">
        <v>4</v>
      </c>
      <c r="E1917">
        <v>4</v>
      </c>
      <c r="F1917">
        <v>4</v>
      </c>
      <c r="G1917">
        <v>4</v>
      </c>
      <c r="K1917">
        <f>ROUNDDOWN(($B$1*D1917)+(E1917*(1+($B$3/20)))+(F1917*(1+($B$3/40)))+(G1917*(1+($B$3/40)))+(H1917*(1+($B$3/40)))+(I1917*(1+($B$3/40)))+(J1917*$B$2),0)</f>
        <v>108</v>
      </c>
      <c r="L1917">
        <f>_xlfn.RANK.EQ(K1917,K$6:K$4700,0)</f>
        <v>1907</v>
      </c>
      <c r="M1917">
        <f>D1917</f>
        <v>4</v>
      </c>
      <c r="N1917">
        <f>ROUNDDOWN((E1917*(1+($B$3/20)))+(F1917*(1+($B$3/40)))+(G1917*(1+($B$3/40)))+(H1917*(1+($B$3/40)))+(I1917*(1+($B$3/40))),0)</f>
        <v>68</v>
      </c>
      <c r="O1917">
        <f>J1917</f>
        <v>0</v>
      </c>
    </row>
    <row r="1918" spans="4:15" x14ac:dyDescent="0.3">
      <c r="D1918">
        <v>4</v>
      </c>
      <c r="E1918">
        <v>4</v>
      </c>
      <c r="F1918">
        <v>3</v>
      </c>
      <c r="G1918">
        <v>5</v>
      </c>
      <c r="K1918">
        <f>ROUNDDOWN(($B$1*D1918)+(E1918*(1+($B$3/20)))+(F1918*(1+($B$3/40)))+(G1918*(1+($B$3/40)))+(H1918*(1+($B$3/40)))+(I1918*(1+($B$3/40)))+(J1918*$B$2),0)</f>
        <v>108</v>
      </c>
      <c r="L1918">
        <f>_xlfn.RANK.EQ(K1918,K$6:K$4700,0)</f>
        <v>1907</v>
      </c>
      <c r="M1918">
        <f>D1918</f>
        <v>4</v>
      </c>
      <c r="N1918">
        <f>ROUNDDOWN((E1918*(1+($B$3/20)))+(F1918*(1+($B$3/40)))+(G1918*(1+($B$3/40)))+(H1918*(1+($B$3/40)))+(I1918*(1+($B$3/40))),0)</f>
        <v>68</v>
      </c>
      <c r="O1918">
        <f>J1918</f>
        <v>0</v>
      </c>
    </row>
    <row r="1919" spans="4:15" x14ac:dyDescent="0.3">
      <c r="D1919">
        <v>3</v>
      </c>
      <c r="E1919">
        <v>4</v>
      </c>
      <c r="F1919">
        <v>5</v>
      </c>
      <c r="J1919">
        <v>6</v>
      </c>
      <c r="K1919">
        <f>ROUNDDOWN(($B$1*D1919)+(E1919*(1+($B$3/20)))+(F1919*(1+($B$3/40)))+(G1919*(1+($B$3/40)))+(H1919*(1+($B$3/40)))+(I1919*(1+($B$3/40)))+(J1919*$B$2),0)</f>
        <v>108</v>
      </c>
      <c r="L1919">
        <f>_xlfn.RANK.EQ(K1919,K$6:K$4700,0)</f>
        <v>1907</v>
      </c>
      <c r="M1919">
        <f>D1919</f>
        <v>3</v>
      </c>
      <c r="N1919">
        <f>ROUNDDOWN((E1919*(1+($B$3/20)))+(F1919*(1+($B$3/40)))+(G1919*(1+($B$3/40)))+(H1919*(1+($B$3/40)))+(I1919*(1+($B$3/40))),0)</f>
        <v>54</v>
      </c>
      <c r="O1919">
        <f>J1919</f>
        <v>6</v>
      </c>
    </row>
    <row r="1920" spans="4:15" x14ac:dyDescent="0.3">
      <c r="D1920">
        <v>3</v>
      </c>
      <c r="E1920">
        <v>7</v>
      </c>
      <c r="F1920">
        <v>5</v>
      </c>
      <c r="K1920">
        <f>ROUNDDOWN(($B$1*D1920)+(E1920*(1+($B$3/20)))+(F1920*(1+($B$3/40)))+(G1920*(1+($B$3/40)))+(H1920*(1+($B$3/40)))+(I1920*(1+($B$3/40)))+(J1920*$B$2),0)</f>
        <v>108</v>
      </c>
      <c r="L1920">
        <f>_xlfn.RANK.EQ(K1920,K$6:K$4700,0)</f>
        <v>1907</v>
      </c>
      <c r="M1920">
        <f>D1920</f>
        <v>3</v>
      </c>
      <c r="N1920">
        <f>ROUNDDOWN((E1920*(1+($B$3/20)))+(F1920*(1+($B$3/40)))+(G1920*(1+($B$3/40)))+(H1920*(1+($B$3/40)))+(I1920*(1+($B$3/40))),0)</f>
        <v>78</v>
      </c>
      <c r="O1920">
        <f>J1920</f>
        <v>0</v>
      </c>
    </row>
    <row r="1921" spans="4:15" x14ac:dyDescent="0.3">
      <c r="D1921">
        <v>3</v>
      </c>
      <c r="E1921">
        <v>3</v>
      </c>
      <c r="F1921">
        <v>7</v>
      </c>
      <c r="G1921">
        <v>5</v>
      </c>
      <c r="K1921">
        <f>ROUNDDOWN(($B$1*D1921)+(E1921*(1+($B$3/20)))+(F1921*(1+($B$3/40)))+(G1921*(1+($B$3/40)))+(H1921*(1+($B$3/40)))+(I1921*(1+($B$3/40)))+(J1921*$B$2),0)</f>
        <v>108</v>
      </c>
      <c r="L1921">
        <f>_xlfn.RANK.EQ(K1921,K$6:K$4700,0)</f>
        <v>1907</v>
      </c>
      <c r="M1921">
        <f>D1921</f>
        <v>3</v>
      </c>
      <c r="N1921">
        <f>ROUNDDOWN((E1921*(1+($B$3/20)))+(F1921*(1+($B$3/40)))+(G1921*(1+($B$3/40)))+(H1921*(1+($B$3/40)))+(I1921*(1+($B$3/40))),0)</f>
        <v>78</v>
      </c>
      <c r="O1921">
        <f>J1921</f>
        <v>0</v>
      </c>
    </row>
    <row r="1922" spans="4:15" x14ac:dyDescent="0.3">
      <c r="D1922">
        <v>3</v>
      </c>
      <c r="E1922">
        <v>3</v>
      </c>
      <c r="F1922">
        <v>6</v>
      </c>
      <c r="G1922">
        <v>6</v>
      </c>
      <c r="K1922">
        <f>ROUNDDOWN(($B$1*D1922)+(E1922*(1+($B$3/20)))+(F1922*(1+($B$3/40)))+(G1922*(1+($B$3/40)))+(H1922*(1+($B$3/40)))+(I1922*(1+($B$3/40)))+(J1922*$B$2),0)</f>
        <v>108</v>
      </c>
      <c r="L1922">
        <f>_xlfn.RANK.EQ(K1922,K$6:K$4700,0)</f>
        <v>1907</v>
      </c>
      <c r="M1922">
        <f>D1922</f>
        <v>3</v>
      </c>
      <c r="N1922">
        <f>ROUNDDOWN((E1922*(1+($B$3/20)))+(F1922*(1+($B$3/40)))+(G1922*(1+($B$3/40)))+(H1922*(1+($B$3/40)))+(I1922*(1+($B$3/40))),0)</f>
        <v>78</v>
      </c>
      <c r="O1922">
        <f>J1922</f>
        <v>0</v>
      </c>
    </row>
    <row r="1923" spans="4:15" x14ac:dyDescent="0.3">
      <c r="D1923">
        <v>3</v>
      </c>
      <c r="E1923">
        <v>3</v>
      </c>
      <c r="F1923">
        <v>5</v>
      </c>
      <c r="G1923">
        <v>7</v>
      </c>
      <c r="K1923">
        <f>ROUNDDOWN(($B$1*D1923)+(E1923*(1+($B$3/20)))+(F1923*(1+($B$3/40)))+(G1923*(1+($B$3/40)))+(H1923*(1+($B$3/40)))+(I1923*(1+($B$3/40)))+(J1923*$B$2),0)</f>
        <v>108</v>
      </c>
      <c r="L1923">
        <f>_xlfn.RANK.EQ(K1923,K$6:K$4700,0)</f>
        <v>1907</v>
      </c>
      <c r="M1923">
        <f>D1923</f>
        <v>3</v>
      </c>
      <c r="N1923">
        <f>ROUNDDOWN((E1923*(1+($B$3/20)))+(F1923*(1+($B$3/40)))+(G1923*(1+($B$3/40)))+(H1923*(1+($B$3/40)))+(I1923*(1+($B$3/40))),0)</f>
        <v>78</v>
      </c>
      <c r="O1923">
        <f>J1923</f>
        <v>0</v>
      </c>
    </row>
    <row r="1924" spans="4:15" x14ac:dyDescent="0.3">
      <c r="D1924">
        <v>3</v>
      </c>
      <c r="E1924">
        <v>5</v>
      </c>
      <c r="F1924">
        <v>5</v>
      </c>
      <c r="J1924">
        <v>4</v>
      </c>
      <c r="K1924">
        <f>ROUNDDOWN(($B$1*D1924)+(E1924*(1+($B$3/20)))+(F1924*(1+($B$3/40)))+(G1924*(1+($B$3/40)))+(H1924*(1+($B$3/40)))+(I1924*(1+($B$3/40)))+(J1924*$B$2),0)</f>
        <v>108</v>
      </c>
      <c r="L1924">
        <f>_xlfn.RANK.EQ(K1924,K$6:K$4700,0)</f>
        <v>1907</v>
      </c>
      <c r="M1924">
        <f>D1924</f>
        <v>3</v>
      </c>
      <c r="N1924">
        <f>ROUNDDOWN((E1924*(1+($B$3/20)))+(F1924*(1+($B$3/40)))+(G1924*(1+($B$3/40)))+(H1924*(1+($B$3/40)))+(I1924*(1+($B$3/40))),0)</f>
        <v>62</v>
      </c>
      <c r="O1924">
        <f>J1924</f>
        <v>4</v>
      </c>
    </row>
    <row r="1925" spans="4:15" x14ac:dyDescent="0.3">
      <c r="D1925">
        <v>3</v>
      </c>
      <c r="E1925">
        <v>6</v>
      </c>
      <c r="F1925">
        <v>4</v>
      </c>
      <c r="J1925">
        <v>3</v>
      </c>
      <c r="K1925">
        <f>ROUNDDOWN(($B$1*D1925)+(E1925*(1+($B$3/20)))+(F1925*(1+($B$3/40)))+(G1925*(1+($B$3/40)))+(H1925*(1+($B$3/40)))+(I1925*(1+($B$3/40)))+(J1925*$B$2),0)</f>
        <v>108</v>
      </c>
      <c r="L1925">
        <f>_xlfn.RANK.EQ(K1925,K$6:K$4700,0)</f>
        <v>1907</v>
      </c>
      <c r="M1925">
        <f>D1925</f>
        <v>3</v>
      </c>
      <c r="N1925">
        <f>ROUNDDOWN((E1925*(1+($B$3/20)))+(F1925*(1+($B$3/40)))+(G1925*(1+($B$3/40)))+(H1925*(1+($B$3/40)))+(I1925*(1+($B$3/40))),0)</f>
        <v>66</v>
      </c>
      <c r="O1925">
        <f>J1925</f>
        <v>3</v>
      </c>
    </row>
    <row r="1926" spans="4:15" x14ac:dyDescent="0.3">
      <c r="D1926">
        <v>3</v>
      </c>
      <c r="E1926">
        <v>5</v>
      </c>
      <c r="F1926">
        <v>4</v>
      </c>
      <c r="J1926">
        <v>5</v>
      </c>
      <c r="K1926">
        <f>ROUNDDOWN(($B$1*D1926)+(E1926*(1+($B$3/20)))+(F1926*(1+($B$3/40)))+(G1926*(1+($B$3/40)))+(H1926*(1+($B$3/40)))+(I1926*(1+($B$3/40)))+(J1926*$B$2),0)</f>
        <v>108</v>
      </c>
      <c r="L1926">
        <f>_xlfn.RANK.EQ(K1926,K$6:K$4700,0)</f>
        <v>1907</v>
      </c>
      <c r="M1926">
        <f>D1926</f>
        <v>3</v>
      </c>
      <c r="N1926">
        <f>ROUNDDOWN((E1926*(1+($B$3/20)))+(F1926*(1+($B$3/40)))+(G1926*(1+($B$3/40)))+(H1926*(1+($B$3/40)))+(I1926*(1+($B$3/40))),0)</f>
        <v>58</v>
      </c>
      <c r="O1926">
        <f>J1926</f>
        <v>5</v>
      </c>
    </row>
    <row r="1927" spans="4:15" x14ac:dyDescent="0.3">
      <c r="D1927">
        <v>3</v>
      </c>
      <c r="E1927">
        <v>4</v>
      </c>
      <c r="F1927">
        <v>4</v>
      </c>
      <c r="J1927">
        <v>7</v>
      </c>
      <c r="K1927">
        <f>ROUNDDOWN(($B$1*D1927)+(E1927*(1+($B$3/20)))+(F1927*(1+($B$3/40)))+(G1927*(1+($B$3/40)))+(H1927*(1+($B$3/40)))+(I1927*(1+($B$3/40)))+(J1927*$B$2),0)</f>
        <v>108</v>
      </c>
      <c r="L1927">
        <f>_xlfn.RANK.EQ(K1927,K$6:K$4700,0)</f>
        <v>1907</v>
      </c>
      <c r="M1927">
        <f>D1927</f>
        <v>3</v>
      </c>
      <c r="N1927">
        <f>ROUNDDOWN((E1927*(1+($B$3/20)))+(F1927*(1+($B$3/40)))+(G1927*(1+($B$3/40)))+(H1927*(1+($B$3/40)))+(I1927*(1+($B$3/40))),0)</f>
        <v>50</v>
      </c>
      <c r="O1927">
        <f>J1927</f>
        <v>7</v>
      </c>
    </row>
    <row r="1928" spans="4:15" x14ac:dyDescent="0.3">
      <c r="E1928">
        <v>4</v>
      </c>
      <c r="F1928">
        <v>7</v>
      </c>
      <c r="G1928">
        <v>7</v>
      </c>
      <c r="H1928">
        <v>3</v>
      </c>
      <c r="K1928">
        <f>ROUNDDOWN(($B$1*D1928)+(E1928*(1+($B$3/20)))+(F1928*(1+($B$3/40)))+(G1928*(1+($B$3/40)))+(H1928*(1+($B$3/40)))+(I1928*(1+($B$3/40)))+(J1928*$B$2),0)</f>
        <v>108</v>
      </c>
      <c r="L1928">
        <f>_xlfn.RANK.EQ(K1928,K$6:K$4700,0)</f>
        <v>1907</v>
      </c>
      <c r="M1928">
        <f>D1928</f>
        <v>0</v>
      </c>
      <c r="N1928">
        <f>ROUNDDOWN((E1928*(1+($B$3/20)))+(F1928*(1+($B$3/40)))+(G1928*(1+($B$3/40)))+(H1928*(1+($B$3/40)))+(I1928*(1+($B$3/40))),0)</f>
        <v>108</v>
      </c>
      <c r="O1928">
        <f>J1928</f>
        <v>0</v>
      </c>
    </row>
    <row r="1929" spans="4:15" x14ac:dyDescent="0.3">
      <c r="E1929">
        <v>4</v>
      </c>
      <c r="F1929">
        <v>7</v>
      </c>
      <c r="G1929">
        <v>6</v>
      </c>
      <c r="H1929">
        <v>4</v>
      </c>
      <c r="K1929">
        <f>ROUNDDOWN(($B$1*D1929)+(E1929*(1+($B$3/20)))+(F1929*(1+($B$3/40)))+(G1929*(1+($B$3/40)))+(H1929*(1+($B$3/40)))+(I1929*(1+($B$3/40)))+(J1929*$B$2),0)</f>
        <v>108</v>
      </c>
      <c r="L1929">
        <f>_xlfn.RANK.EQ(K1929,K$6:K$4700,0)</f>
        <v>1907</v>
      </c>
      <c r="M1929">
        <f>D1929</f>
        <v>0</v>
      </c>
      <c r="N1929">
        <f>ROUNDDOWN((E1929*(1+($B$3/20)))+(F1929*(1+($B$3/40)))+(G1929*(1+($B$3/40)))+(H1929*(1+($B$3/40)))+(I1929*(1+($B$3/40))),0)</f>
        <v>108</v>
      </c>
      <c r="O1929">
        <f>J1929</f>
        <v>0</v>
      </c>
    </row>
    <row r="1930" spans="4:15" x14ac:dyDescent="0.3">
      <c r="E1930">
        <v>4</v>
      </c>
      <c r="F1930">
        <v>7</v>
      </c>
      <c r="G1930">
        <v>5</v>
      </c>
      <c r="H1930">
        <v>5</v>
      </c>
      <c r="K1930">
        <f>ROUNDDOWN(($B$1*D1930)+(E1930*(1+($B$3/20)))+(F1930*(1+($B$3/40)))+(G1930*(1+($B$3/40)))+(H1930*(1+($B$3/40)))+(I1930*(1+($B$3/40)))+(J1930*$B$2),0)</f>
        <v>108</v>
      </c>
      <c r="L1930">
        <f>_xlfn.RANK.EQ(K1930,K$6:K$4700,0)</f>
        <v>1907</v>
      </c>
      <c r="M1930">
        <f>D1930</f>
        <v>0</v>
      </c>
      <c r="N1930">
        <f>ROUNDDOWN((E1930*(1+($B$3/20)))+(F1930*(1+($B$3/40)))+(G1930*(1+($B$3/40)))+(H1930*(1+($B$3/40)))+(I1930*(1+($B$3/40))),0)</f>
        <v>108</v>
      </c>
      <c r="O1930">
        <f>J1930</f>
        <v>0</v>
      </c>
    </row>
    <row r="1931" spans="4:15" x14ac:dyDescent="0.3">
      <c r="E1931">
        <v>4</v>
      </c>
      <c r="F1931">
        <v>7</v>
      </c>
      <c r="G1931">
        <v>4</v>
      </c>
      <c r="H1931">
        <v>6</v>
      </c>
      <c r="K1931">
        <f>ROUNDDOWN(($B$1*D1931)+(E1931*(1+($B$3/20)))+(F1931*(1+($B$3/40)))+(G1931*(1+($B$3/40)))+(H1931*(1+($B$3/40)))+(I1931*(1+($B$3/40)))+(J1931*$B$2),0)</f>
        <v>108</v>
      </c>
      <c r="L1931">
        <f>_xlfn.RANK.EQ(K1931,K$6:K$4700,0)</f>
        <v>1907</v>
      </c>
      <c r="M1931">
        <f>D1931</f>
        <v>0</v>
      </c>
      <c r="N1931">
        <f>ROUNDDOWN((E1931*(1+($B$3/20)))+(F1931*(1+($B$3/40)))+(G1931*(1+($B$3/40)))+(H1931*(1+($B$3/40)))+(I1931*(1+($B$3/40))),0)</f>
        <v>108</v>
      </c>
      <c r="O1931">
        <f>J1931</f>
        <v>0</v>
      </c>
    </row>
    <row r="1932" spans="4:15" x14ac:dyDescent="0.3">
      <c r="E1932">
        <v>4</v>
      </c>
      <c r="F1932">
        <v>7</v>
      </c>
      <c r="G1932">
        <v>3</v>
      </c>
      <c r="H1932">
        <v>7</v>
      </c>
      <c r="K1932">
        <f>ROUNDDOWN(($B$1*D1932)+(E1932*(1+($B$3/20)))+(F1932*(1+($B$3/40)))+(G1932*(1+($B$3/40)))+(H1932*(1+($B$3/40)))+(I1932*(1+($B$3/40)))+(J1932*$B$2),0)</f>
        <v>108</v>
      </c>
      <c r="L1932">
        <f>_xlfn.RANK.EQ(K1932,K$6:K$4700,0)</f>
        <v>1907</v>
      </c>
      <c r="M1932">
        <f>D1932</f>
        <v>0</v>
      </c>
      <c r="N1932">
        <f>ROUNDDOWN((E1932*(1+($B$3/20)))+(F1932*(1+($B$3/40)))+(G1932*(1+($B$3/40)))+(H1932*(1+($B$3/40)))+(I1932*(1+($B$3/40))),0)</f>
        <v>108</v>
      </c>
      <c r="O1932">
        <f>J1932</f>
        <v>0</v>
      </c>
    </row>
    <row r="1933" spans="4:15" x14ac:dyDescent="0.3">
      <c r="E1933">
        <v>4</v>
      </c>
      <c r="F1933">
        <v>6</v>
      </c>
      <c r="G1933">
        <v>7</v>
      </c>
      <c r="H1933">
        <v>4</v>
      </c>
      <c r="K1933">
        <f>ROUNDDOWN(($B$1*D1933)+(E1933*(1+($B$3/20)))+(F1933*(1+($B$3/40)))+(G1933*(1+($B$3/40)))+(H1933*(1+($B$3/40)))+(I1933*(1+($B$3/40)))+(J1933*$B$2),0)</f>
        <v>108</v>
      </c>
      <c r="L1933">
        <f>_xlfn.RANK.EQ(K1933,K$6:K$4700,0)</f>
        <v>1907</v>
      </c>
      <c r="M1933">
        <f>D1933</f>
        <v>0</v>
      </c>
      <c r="N1933">
        <f>ROUNDDOWN((E1933*(1+($B$3/20)))+(F1933*(1+($B$3/40)))+(G1933*(1+($B$3/40)))+(H1933*(1+($B$3/40)))+(I1933*(1+($B$3/40))),0)</f>
        <v>108</v>
      </c>
      <c r="O1933">
        <f>J1933</f>
        <v>0</v>
      </c>
    </row>
    <row r="1934" spans="4:15" x14ac:dyDescent="0.3">
      <c r="E1934">
        <v>4</v>
      </c>
      <c r="F1934">
        <v>6</v>
      </c>
      <c r="G1934">
        <v>6</v>
      </c>
      <c r="H1934">
        <v>5</v>
      </c>
      <c r="K1934">
        <f>ROUNDDOWN(($B$1*D1934)+(E1934*(1+($B$3/20)))+(F1934*(1+($B$3/40)))+(G1934*(1+($B$3/40)))+(H1934*(1+($B$3/40)))+(I1934*(1+($B$3/40)))+(J1934*$B$2),0)</f>
        <v>108</v>
      </c>
      <c r="L1934">
        <f>_xlfn.RANK.EQ(K1934,K$6:K$4700,0)</f>
        <v>1907</v>
      </c>
      <c r="M1934">
        <f>D1934</f>
        <v>0</v>
      </c>
      <c r="N1934">
        <f>ROUNDDOWN((E1934*(1+($B$3/20)))+(F1934*(1+($B$3/40)))+(G1934*(1+($B$3/40)))+(H1934*(1+($B$3/40)))+(I1934*(1+($B$3/40))),0)</f>
        <v>108</v>
      </c>
      <c r="O1934">
        <f>J1934</f>
        <v>0</v>
      </c>
    </row>
    <row r="1935" spans="4:15" x14ac:dyDescent="0.3">
      <c r="E1935">
        <v>4</v>
      </c>
      <c r="F1935">
        <v>6</v>
      </c>
      <c r="G1935">
        <v>5</v>
      </c>
      <c r="H1935">
        <v>6</v>
      </c>
      <c r="K1935">
        <f>ROUNDDOWN(($B$1*D1935)+(E1935*(1+($B$3/20)))+(F1935*(1+($B$3/40)))+(G1935*(1+($B$3/40)))+(H1935*(1+($B$3/40)))+(I1935*(1+($B$3/40)))+(J1935*$B$2),0)</f>
        <v>108</v>
      </c>
      <c r="L1935">
        <f>_xlfn.RANK.EQ(K1935,K$6:K$4700,0)</f>
        <v>1907</v>
      </c>
      <c r="M1935">
        <f>D1935</f>
        <v>0</v>
      </c>
      <c r="N1935">
        <f>ROUNDDOWN((E1935*(1+($B$3/20)))+(F1935*(1+($B$3/40)))+(G1935*(1+($B$3/40)))+(H1935*(1+($B$3/40)))+(I1935*(1+($B$3/40))),0)</f>
        <v>108</v>
      </c>
      <c r="O1935">
        <f>J1935</f>
        <v>0</v>
      </c>
    </row>
    <row r="1936" spans="4:15" x14ac:dyDescent="0.3">
      <c r="E1936">
        <v>4</v>
      </c>
      <c r="F1936">
        <v>6</v>
      </c>
      <c r="G1936">
        <v>4</v>
      </c>
      <c r="H1936">
        <v>7</v>
      </c>
      <c r="K1936">
        <f>ROUNDDOWN(($B$1*D1936)+(E1936*(1+($B$3/20)))+(F1936*(1+($B$3/40)))+(G1936*(1+($B$3/40)))+(H1936*(1+($B$3/40)))+(I1936*(1+($B$3/40)))+(J1936*$B$2),0)</f>
        <v>108</v>
      </c>
      <c r="L1936">
        <f>_xlfn.RANK.EQ(K1936,K$6:K$4700,0)</f>
        <v>1907</v>
      </c>
      <c r="M1936">
        <f>D1936</f>
        <v>0</v>
      </c>
      <c r="N1936">
        <f>ROUNDDOWN((E1936*(1+($B$3/20)))+(F1936*(1+($B$3/40)))+(G1936*(1+($B$3/40)))+(H1936*(1+($B$3/40)))+(I1936*(1+($B$3/40))),0)</f>
        <v>108</v>
      </c>
      <c r="O1936">
        <f>J1936</f>
        <v>0</v>
      </c>
    </row>
    <row r="1937" spans="5:15" x14ac:dyDescent="0.3">
      <c r="E1937">
        <v>4</v>
      </c>
      <c r="F1937">
        <v>5</v>
      </c>
      <c r="G1937">
        <v>7</v>
      </c>
      <c r="H1937">
        <v>5</v>
      </c>
      <c r="K1937">
        <f>ROUNDDOWN(($B$1*D1937)+(E1937*(1+($B$3/20)))+(F1937*(1+($B$3/40)))+(G1937*(1+($B$3/40)))+(H1937*(1+($B$3/40)))+(I1937*(1+($B$3/40)))+(J1937*$B$2),0)</f>
        <v>108</v>
      </c>
      <c r="L1937">
        <f>_xlfn.RANK.EQ(K1937,K$6:K$4700,0)</f>
        <v>1907</v>
      </c>
      <c r="M1937">
        <f>D1937</f>
        <v>0</v>
      </c>
      <c r="N1937">
        <f>ROUNDDOWN((E1937*(1+($B$3/20)))+(F1937*(1+($B$3/40)))+(G1937*(1+($B$3/40)))+(H1937*(1+($B$3/40)))+(I1937*(1+($B$3/40))),0)</f>
        <v>108</v>
      </c>
      <c r="O1937">
        <f>J1937</f>
        <v>0</v>
      </c>
    </row>
    <row r="1938" spans="5:15" x14ac:dyDescent="0.3">
      <c r="E1938">
        <v>4</v>
      </c>
      <c r="F1938">
        <v>5</v>
      </c>
      <c r="G1938">
        <v>6</v>
      </c>
      <c r="H1938">
        <v>6</v>
      </c>
      <c r="K1938">
        <f>ROUNDDOWN(($B$1*D1938)+(E1938*(1+($B$3/20)))+(F1938*(1+($B$3/40)))+(G1938*(1+($B$3/40)))+(H1938*(1+($B$3/40)))+(I1938*(1+($B$3/40)))+(J1938*$B$2),0)</f>
        <v>108</v>
      </c>
      <c r="L1938">
        <f>_xlfn.RANK.EQ(K1938,K$6:K$4700,0)</f>
        <v>1907</v>
      </c>
      <c r="M1938">
        <f>D1938</f>
        <v>0</v>
      </c>
      <c r="N1938">
        <f>ROUNDDOWN((E1938*(1+($B$3/20)))+(F1938*(1+($B$3/40)))+(G1938*(1+($B$3/40)))+(H1938*(1+($B$3/40)))+(I1938*(1+($B$3/40))),0)</f>
        <v>108</v>
      </c>
      <c r="O1938">
        <f>J1938</f>
        <v>0</v>
      </c>
    </row>
    <row r="1939" spans="5:15" x14ac:dyDescent="0.3">
      <c r="E1939">
        <v>4</v>
      </c>
      <c r="F1939">
        <v>5</v>
      </c>
      <c r="G1939">
        <v>5</v>
      </c>
      <c r="H1939">
        <v>7</v>
      </c>
      <c r="K1939">
        <f>ROUNDDOWN(($B$1*D1939)+(E1939*(1+($B$3/20)))+(F1939*(1+($B$3/40)))+(G1939*(1+($B$3/40)))+(H1939*(1+($B$3/40)))+(I1939*(1+($B$3/40)))+(J1939*$B$2),0)</f>
        <v>108</v>
      </c>
      <c r="L1939">
        <f>_xlfn.RANK.EQ(K1939,K$6:K$4700,0)</f>
        <v>1907</v>
      </c>
      <c r="M1939">
        <f>D1939</f>
        <v>0</v>
      </c>
      <c r="N1939">
        <f>ROUNDDOWN((E1939*(1+($B$3/20)))+(F1939*(1+($B$3/40)))+(G1939*(1+($B$3/40)))+(H1939*(1+($B$3/40)))+(I1939*(1+($B$3/40))),0)</f>
        <v>108</v>
      </c>
      <c r="O1939">
        <f>J1939</f>
        <v>0</v>
      </c>
    </row>
    <row r="1940" spans="5:15" x14ac:dyDescent="0.3">
      <c r="E1940">
        <v>4</v>
      </c>
      <c r="F1940">
        <v>4</v>
      </c>
      <c r="G1940">
        <v>7</v>
      </c>
      <c r="H1940">
        <v>6</v>
      </c>
      <c r="K1940">
        <f>ROUNDDOWN(($B$1*D1940)+(E1940*(1+($B$3/20)))+(F1940*(1+($B$3/40)))+(G1940*(1+($B$3/40)))+(H1940*(1+($B$3/40)))+(I1940*(1+($B$3/40)))+(J1940*$B$2),0)</f>
        <v>108</v>
      </c>
      <c r="L1940">
        <f>_xlfn.RANK.EQ(K1940,K$6:K$4700,0)</f>
        <v>1907</v>
      </c>
      <c r="M1940">
        <f>D1940</f>
        <v>0</v>
      </c>
      <c r="N1940">
        <f>ROUNDDOWN((E1940*(1+($B$3/20)))+(F1940*(1+($B$3/40)))+(G1940*(1+($B$3/40)))+(H1940*(1+($B$3/40)))+(I1940*(1+($B$3/40))),0)</f>
        <v>108</v>
      </c>
      <c r="O1940">
        <f>J1940</f>
        <v>0</v>
      </c>
    </row>
    <row r="1941" spans="5:15" x14ac:dyDescent="0.3">
      <c r="E1941">
        <v>4</v>
      </c>
      <c r="F1941">
        <v>4</v>
      </c>
      <c r="G1941">
        <v>6</v>
      </c>
      <c r="H1941">
        <v>7</v>
      </c>
      <c r="K1941">
        <f>ROUNDDOWN(($B$1*D1941)+(E1941*(1+($B$3/20)))+(F1941*(1+($B$3/40)))+(G1941*(1+($B$3/40)))+(H1941*(1+($B$3/40)))+(I1941*(1+($B$3/40)))+(J1941*$B$2),0)</f>
        <v>108</v>
      </c>
      <c r="L1941">
        <f>_xlfn.RANK.EQ(K1941,K$6:K$4700,0)</f>
        <v>1907</v>
      </c>
      <c r="M1941">
        <f>D1941</f>
        <v>0</v>
      </c>
      <c r="N1941">
        <f>ROUNDDOWN((E1941*(1+($B$3/20)))+(F1941*(1+($B$3/40)))+(G1941*(1+($B$3/40)))+(H1941*(1+($B$3/40)))+(I1941*(1+($B$3/40))),0)</f>
        <v>108</v>
      </c>
      <c r="O1941">
        <f>J1941</f>
        <v>0</v>
      </c>
    </row>
    <row r="1942" spans="5:15" x14ac:dyDescent="0.3">
      <c r="E1942">
        <v>4</v>
      </c>
      <c r="F1942">
        <v>3</v>
      </c>
      <c r="G1942">
        <v>7</v>
      </c>
      <c r="H1942">
        <v>7</v>
      </c>
      <c r="K1942">
        <f>ROUNDDOWN(($B$1*D1942)+(E1942*(1+($B$3/20)))+(F1942*(1+($B$3/40)))+(G1942*(1+($B$3/40)))+(H1942*(1+($B$3/40)))+(I1942*(1+($B$3/40)))+(J1942*$B$2),0)</f>
        <v>108</v>
      </c>
      <c r="L1942">
        <f>_xlfn.RANK.EQ(K1942,K$6:K$4700,0)</f>
        <v>1907</v>
      </c>
      <c r="M1942">
        <f>D1942</f>
        <v>0</v>
      </c>
      <c r="N1942">
        <f>ROUNDDOWN((E1942*(1+($B$3/20)))+(F1942*(1+($B$3/40)))+(G1942*(1+($B$3/40)))+(H1942*(1+($B$3/40)))+(I1942*(1+($B$3/40))),0)</f>
        <v>108</v>
      </c>
      <c r="O1942">
        <f>J1942</f>
        <v>0</v>
      </c>
    </row>
    <row r="1943" spans="5:15" x14ac:dyDescent="0.3">
      <c r="E1943">
        <v>7</v>
      </c>
      <c r="F1943">
        <v>6</v>
      </c>
      <c r="G1943">
        <v>3</v>
      </c>
      <c r="J1943">
        <v>3</v>
      </c>
      <c r="K1943">
        <f>ROUNDDOWN(($B$1*D1943)+(E1943*(1+($B$3/20)))+(F1943*(1+($B$3/40)))+(G1943*(1+($B$3/40)))+(H1943*(1+($B$3/40)))+(I1943*(1+($B$3/40)))+(J1943*$B$2),0)</f>
        <v>108</v>
      </c>
      <c r="L1943">
        <f>_xlfn.RANK.EQ(K1943,K$6:K$4700,0)</f>
        <v>1907</v>
      </c>
      <c r="M1943">
        <f>D1943</f>
        <v>0</v>
      </c>
      <c r="N1943">
        <f>ROUNDDOWN((E1943*(1+($B$3/20)))+(F1943*(1+($B$3/40)))+(G1943*(1+($B$3/40)))+(H1943*(1+($B$3/40)))+(I1943*(1+($B$3/40))),0)</f>
        <v>96</v>
      </c>
      <c r="O1943">
        <f>J1943</f>
        <v>3</v>
      </c>
    </row>
    <row r="1944" spans="5:15" x14ac:dyDescent="0.3">
      <c r="E1944">
        <v>7</v>
      </c>
      <c r="F1944">
        <v>5</v>
      </c>
      <c r="G1944">
        <v>4</v>
      </c>
      <c r="J1944">
        <v>3</v>
      </c>
      <c r="K1944">
        <f>ROUNDDOWN(($B$1*D1944)+(E1944*(1+($B$3/20)))+(F1944*(1+($B$3/40)))+(G1944*(1+($B$3/40)))+(H1944*(1+($B$3/40)))+(I1944*(1+($B$3/40)))+(J1944*$B$2),0)</f>
        <v>108</v>
      </c>
      <c r="L1944">
        <f>_xlfn.RANK.EQ(K1944,K$6:K$4700,0)</f>
        <v>1907</v>
      </c>
      <c r="M1944">
        <f>D1944</f>
        <v>0</v>
      </c>
      <c r="N1944">
        <f>ROUNDDOWN((E1944*(1+($B$3/20)))+(F1944*(1+($B$3/40)))+(G1944*(1+($B$3/40)))+(H1944*(1+($B$3/40)))+(I1944*(1+($B$3/40))),0)</f>
        <v>96</v>
      </c>
      <c r="O1944">
        <f>J1944</f>
        <v>3</v>
      </c>
    </row>
    <row r="1945" spans="5:15" x14ac:dyDescent="0.3">
      <c r="E1945">
        <v>7</v>
      </c>
      <c r="F1945">
        <v>4</v>
      </c>
      <c r="G1945">
        <v>5</v>
      </c>
      <c r="J1945">
        <v>3</v>
      </c>
      <c r="K1945">
        <f>ROUNDDOWN(($B$1*D1945)+(E1945*(1+($B$3/20)))+(F1945*(1+($B$3/40)))+(G1945*(1+($B$3/40)))+(H1945*(1+($B$3/40)))+(I1945*(1+($B$3/40)))+(J1945*$B$2),0)</f>
        <v>108</v>
      </c>
      <c r="L1945">
        <f>_xlfn.RANK.EQ(K1945,K$6:K$4700,0)</f>
        <v>1907</v>
      </c>
      <c r="M1945">
        <f>D1945</f>
        <v>0</v>
      </c>
      <c r="N1945">
        <f>ROUNDDOWN((E1945*(1+($B$3/20)))+(F1945*(1+($B$3/40)))+(G1945*(1+($B$3/40)))+(H1945*(1+($B$3/40)))+(I1945*(1+($B$3/40))),0)</f>
        <v>96</v>
      </c>
      <c r="O1945">
        <f>J1945</f>
        <v>3</v>
      </c>
    </row>
    <row r="1946" spans="5:15" x14ac:dyDescent="0.3">
      <c r="E1946">
        <v>7</v>
      </c>
      <c r="F1946">
        <v>3</v>
      </c>
      <c r="G1946">
        <v>6</v>
      </c>
      <c r="J1946">
        <v>3</v>
      </c>
      <c r="K1946">
        <f>ROUNDDOWN(($B$1*D1946)+(E1946*(1+($B$3/20)))+(F1946*(1+($B$3/40)))+(G1946*(1+($B$3/40)))+(H1946*(1+($B$3/40)))+(I1946*(1+($B$3/40)))+(J1946*$B$2),0)</f>
        <v>108</v>
      </c>
      <c r="L1946">
        <f>_xlfn.RANK.EQ(K1946,K$6:K$4700,0)</f>
        <v>1907</v>
      </c>
      <c r="M1946">
        <f>D1946</f>
        <v>0</v>
      </c>
      <c r="N1946">
        <f>ROUNDDOWN((E1946*(1+($B$3/20)))+(F1946*(1+($B$3/40)))+(G1946*(1+($B$3/40)))+(H1946*(1+($B$3/40)))+(I1946*(1+($B$3/40))),0)</f>
        <v>96</v>
      </c>
      <c r="O1946">
        <f>J1946</f>
        <v>3</v>
      </c>
    </row>
    <row r="1947" spans="5:15" x14ac:dyDescent="0.3">
      <c r="F1947">
        <v>7</v>
      </c>
      <c r="G1947">
        <v>7</v>
      </c>
      <c r="H1947">
        <v>7</v>
      </c>
      <c r="I1947">
        <v>3</v>
      </c>
      <c r="K1947">
        <f>ROUNDDOWN(($B$1*D1947)+(E1947*(1+($B$3/20)))+(F1947*(1+($B$3/40)))+(G1947*(1+($B$3/40)))+(H1947*(1+($B$3/40)))+(I1947*(1+($B$3/40)))+(J1947*$B$2),0)</f>
        <v>108</v>
      </c>
      <c r="L1947">
        <f>_xlfn.RANK.EQ(K1947,K$6:K$4700,0)</f>
        <v>1907</v>
      </c>
      <c r="M1947">
        <f>D1947</f>
        <v>0</v>
      </c>
      <c r="N1947">
        <f>ROUNDDOWN((E1947*(1+($B$3/20)))+(F1947*(1+($B$3/40)))+(G1947*(1+($B$3/40)))+(H1947*(1+($B$3/40)))+(I1947*(1+($B$3/40))),0)</f>
        <v>108</v>
      </c>
      <c r="O1947">
        <f>J1947</f>
        <v>0</v>
      </c>
    </row>
    <row r="1948" spans="5:15" x14ac:dyDescent="0.3">
      <c r="F1948">
        <v>7</v>
      </c>
      <c r="G1948">
        <v>7</v>
      </c>
      <c r="H1948">
        <v>6</v>
      </c>
      <c r="I1948">
        <v>4</v>
      </c>
      <c r="K1948">
        <f>ROUNDDOWN(($B$1*D1948)+(E1948*(1+($B$3/20)))+(F1948*(1+($B$3/40)))+(G1948*(1+($B$3/40)))+(H1948*(1+($B$3/40)))+(I1948*(1+($B$3/40)))+(J1948*$B$2),0)</f>
        <v>108</v>
      </c>
      <c r="L1948">
        <f>_xlfn.RANK.EQ(K1948,K$6:K$4700,0)</f>
        <v>1907</v>
      </c>
      <c r="M1948">
        <f>D1948</f>
        <v>0</v>
      </c>
      <c r="N1948">
        <f>ROUNDDOWN((E1948*(1+($B$3/20)))+(F1948*(1+($B$3/40)))+(G1948*(1+($B$3/40)))+(H1948*(1+($B$3/40)))+(I1948*(1+($B$3/40))),0)</f>
        <v>108</v>
      </c>
      <c r="O1948">
        <f>J1948</f>
        <v>0</v>
      </c>
    </row>
    <row r="1949" spans="5:15" x14ac:dyDescent="0.3">
      <c r="F1949">
        <v>7</v>
      </c>
      <c r="G1949">
        <v>7</v>
      </c>
      <c r="H1949">
        <v>5</v>
      </c>
      <c r="I1949">
        <v>5</v>
      </c>
      <c r="K1949">
        <f>ROUNDDOWN(($B$1*D1949)+(E1949*(1+($B$3/20)))+(F1949*(1+($B$3/40)))+(G1949*(1+($B$3/40)))+(H1949*(1+($B$3/40)))+(I1949*(1+($B$3/40)))+(J1949*$B$2),0)</f>
        <v>108</v>
      </c>
      <c r="L1949">
        <f>_xlfn.RANK.EQ(K1949,K$6:K$4700,0)</f>
        <v>1907</v>
      </c>
      <c r="M1949">
        <f>D1949</f>
        <v>0</v>
      </c>
      <c r="N1949">
        <f>ROUNDDOWN((E1949*(1+($B$3/20)))+(F1949*(1+($B$3/40)))+(G1949*(1+($B$3/40)))+(H1949*(1+($B$3/40)))+(I1949*(1+($B$3/40))),0)</f>
        <v>108</v>
      </c>
      <c r="O1949">
        <f>J1949</f>
        <v>0</v>
      </c>
    </row>
    <row r="1950" spans="5:15" x14ac:dyDescent="0.3">
      <c r="F1950">
        <v>7</v>
      </c>
      <c r="G1950">
        <v>7</v>
      </c>
      <c r="H1950">
        <v>4</v>
      </c>
      <c r="I1950">
        <v>6</v>
      </c>
      <c r="K1950">
        <f>ROUNDDOWN(($B$1*D1950)+(E1950*(1+($B$3/20)))+(F1950*(1+($B$3/40)))+(G1950*(1+($B$3/40)))+(H1950*(1+($B$3/40)))+(I1950*(1+($B$3/40)))+(J1950*$B$2),0)</f>
        <v>108</v>
      </c>
      <c r="L1950">
        <f>_xlfn.RANK.EQ(K1950,K$6:K$4700,0)</f>
        <v>1907</v>
      </c>
      <c r="M1950">
        <f>D1950</f>
        <v>0</v>
      </c>
      <c r="N1950">
        <f>ROUNDDOWN((E1950*(1+($B$3/20)))+(F1950*(1+($B$3/40)))+(G1950*(1+($B$3/40)))+(H1950*(1+($B$3/40)))+(I1950*(1+($B$3/40))),0)</f>
        <v>108</v>
      </c>
      <c r="O1950">
        <f>J1950</f>
        <v>0</v>
      </c>
    </row>
    <row r="1951" spans="5:15" x14ac:dyDescent="0.3">
      <c r="F1951">
        <v>7</v>
      </c>
      <c r="G1951">
        <v>7</v>
      </c>
      <c r="H1951">
        <v>3</v>
      </c>
      <c r="I1951">
        <v>7</v>
      </c>
      <c r="K1951">
        <f>ROUNDDOWN(($B$1*D1951)+(E1951*(1+($B$3/20)))+(F1951*(1+($B$3/40)))+(G1951*(1+($B$3/40)))+(H1951*(1+($B$3/40)))+(I1951*(1+($B$3/40)))+(J1951*$B$2),0)</f>
        <v>108</v>
      </c>
      <c r="L1951">
        <f>_xlfn.RANK.EQ(K1951,K$6:K$4700,0)</f>
        <v>1907</v>
      </c>
      <c r="M1951">
        <f>D1951</f>
        <v>0</v>
      </c>
      <c r="N1951">
        <f>ROUNDDOWN((E1951*(1+($B$3/20)))+(F1951*(1+($B$3/40)))+(G1951*(1+($B$3/40)))+(H1951*(1+($B$3/40)))+(I1951*(1+($B$3/40))),0)</f>
        <v>108</v>
      </c>
      <c r="O1951">
        <f>J1951</f>
        <v>0</v>
      </c>
    </row>
    <row r="1952" spans="5:15" x14ac:dyDescent="0.3">
      <c r="F1952">
        <v>7</v>
      </c>
      <c r="G1952">
        <v>6</v>
      </c>
      <c r="H1952">
        <v>7</v>
      </c>
      <c r="I1952">
        <v>4</v>
      </c>
      <c r="K1952">
        <f>ROUNDDOWN(($B$1*D1952)+(E1952*(1+($B$3/20)))+(F1952*(1+($B$3/40)))+(G1952*(1+($B$3/40)))+(H1952*(1+($B$3/40)))+(I1952*(1+($B$3/40)))+(J1952*$B$2),0)</f>
        <v>108</v>
      </c>
      <c r="L1952">
        <f>_xlfn.RANK.EQ(K1952,K$6:K$4700,0)</f>
        <v>1907</v>
      </c>
      <c r="M1952">
        <f>D1952</f>
        <v>0</v>
      </c>
      <c r="N1952">
        <f>ROUNDDOWN((E1952*(1+($B$3/20)))+(F1952*(1+($B$3/40)))+(G1952*(1+($B$3/40)))+(H1952*(1+($B$3/40)))+(I1952*(1+($B$3/40))),0)</f>
        <v>108</v>
      </c>
      <c r="O1952">
        <f>J1952</f>
        <v>0</v>
      </c>
    </row>
    <row r="1953" spans="6:15" x14ac:dyDescent="0.3">
      <c r="F1953">
        <v>7</v>
      </c>
      <c r="G1953">
        <v>6</v>
      </c>
      <c r="H1953">
        <v>6</v>
      </c>
      <c r="I1953">
        <v>5</v>
      </c>
      <c r="K1953">
        <f>ROUNDDOWN(($B$1*D1953)+(E1953*(1+($B$3/20)))+(F1953*(1+($B$3/40)))+(G1953*(1+($B$3/40)))+(H1953*(1+($B$3/40)))+(I1953*(1+($B$3/40)))+(J1953*$B$2),0)</f>
        <v>108</v>
      </c>
      <c r="L1953">
        <f>_xlfn.RANK.EQ(K1953,K$6:K$4700,0)</f>
        <v>1907</v>
      </c>
      <c r="M1953">
        <f>D1953</f>
        <v>0</v>
      </c>
      <c r="N1953">
        <f>ROUNDDOWN((E1953*(1+($B$3/20)))+(F1953*(1+($B$3/40)))+(G1953*(1+($B$3/40)))+(H1953*(1+($B$3/40)))+(I1953*(1+($B$3/40))),0)</f>
        <v>108</v>
      </c>
      <c r="O1953">
        <f>J1953</f>
        <v>0</v>
      </c>
    </row>
    <row r="1954" spans="6:15" x14ac:dyDescent="0.3">
      <c r="F1954">
        <v>7</v>
      </c>
      <c r="G1954">
        <v>6</v>
      </c>
      <c r="H1954">
        <v>5</v>
      </c>
      <c r="I1954">
        <v>6</v>
      </c>
      <c r="K1954">
        <f>ROUNDDOWN(($B$1*D1954)+(E1954*(1+($B$3/20)))+(F1954*(1+($B$3/40)))+(G1954*(1+($B$3/40)))+(H1954*(1+($B$3/40)))+(I1954*(1+($B$3/40)))+(J1954*$B$2),0)</f>
        <v>108</v>
      </c>
      <c r="L1954">
        <f>_xlfn.RANK.EQ(K1954,K$6:K$4700,0)</f>
        <v>1907</v>
      </c>
      <c r="M1954">
        <f>D1954</f>
        <v>0</v>
      </c>
      <c r="N1954">
        <f>ROUNDDOWN((E1954*(1+($B$3/20)))+(F1954*(1+($B$3/40)))+(G1954*(1+($B$3/40)))+(H1954*(1+($B$3/40)))+(I1954*(1+($B$3/40))),0)</f>
        <v>108</v>
      </c>
      <c r="O1954">
        <f>J1954</f>
        <v>0</v>
      </c>
    </row>
    <row r="1955" spans="6:15" x14ac:dyDescent="0.3">
      <c r="F1955">
        <v>7</v>
      </c>
      <c r="G1955">
        <v>6</v>
      </c>
      <c r="H1955">
        <v>4</v>
      </c>
      <c r="I1955">
        <v>7</v>
      </c>
      <c r="K1955">
        <f>ROUNDDOWN(($B$1*D1955)+(E1955*(1+($B$3/20)))+(F1955*(1+($B$3/40)))+(G1955*(1+($B$3/40)))+(H1955*(1+($B$3/40)))+(I1955*(1+($B$3/40)))+(J1955*$B$2),0)</f>
        <v>108</v>
      </c>
      <c r="L1955">
        <f>_xlfn.RANK.EQ(K1955,K$6:K$4700,0)</f>
        <v>1907</v>
      </c>
      <c r="M1955">
        <f>D1955</f>
        <v>0</v>
      </c>
      <c r="N1955">
        <f>ROUNDDOWN((E1955*(1+($B$3/20)))+(F1955*(1+($B$3/40)))+(G1955*(1+($B$3/40)))+(H1955*(1+($B$3/40)))+(I1955*(1+($B$3/40))),0)</f>
        <v>108</v>
      </c>
      <c r="O1955">
        <f>J1955</f>
        <v>0</v>
      </c>
    </row>
    <row r="1956" spans="6:15" x14ac:dyDescent="0.3">
      <c r="F1956">
        <v>7</v>
      </c>
      <c r="G1956">
        <v>5</v>
      </c>
      <c r="H1956">
        <v>7</v>
      </c>
      <c r="I1956">
        <v>5</v>
      </c>
      <c r="K1956">
        <f>ROUNDDOWN(($B$1*D1956)+(E1956*(1+($B$3/20)))+(F1956*(1+($B$3/40)))+(G1956*(1+($B$3/40)))+(H1956*(1+($B$3/40)))+(I1956*(1+($B$3/40)))+(J1956*$B$2),0)</f>
        <v>108</v>
      </c>
      <c r="L1956">
        <f>_xlfn.RANK.EQ(K1956,K$6:K$4700,0)</f>
        <v>1907</v>
      </c>
      <c r="M1956">
        <f>D1956</f>
        <v>0</v>
      </c>
      <c r="N1956">
        <f>ROUNDDOWN((E1956*(1+($B$3/20)))+(F1956*(1+($B$3/40)))+(G1956*(1+($B$3/40)))+(H1956*(1+($B$3/40)))+(I1956*(1+($B$3/40))),0)</f>
        <v>108</v>
      </c>
      <c r="O1956">
        <f>J1956</f>
        <v>0</v>
      </c>
    </row>
    <row r="1957" spans="6:15" x14ac:dyDescent="0.3">
      <c r="F1957">
        <v>7</v>
      </c>
      <c r="G1957">
        <v>5</v>
      </c>
      <c r="H1957">
        <v>6</v>
      </c>
      <c r="I1957">
        <v>6</v>
      </c>
      <c r="K1957">
        <f>ROUNDDOWN(($B$1*D1957)+(E1957*(1+($B$3/20)))+(F1957*(1+($B$3/40)))+(G1957*(1+($B$3/40)))+(H1957*(1+($B$3/40)))+(I1957*(1+($B$3/40)))+(J1957*$B$2),0)</f>
        <v>108</v>
      </c>
      <c r="L1957">
        <f>_xlfn.RANK.EQ(K1957,K$6:K$4700,0)</f>
        <v>1907</v>
      </c>
      <c r="M1957">
        <f>D1957</f>
        <v>0</v>
      </c>
      <c r="N1957">
        <f>ROUNDDOWN((E1957*(1+($B$3/20)))+(F1957*(1+($B$3/40)))+(G1957*(1+($B$3/40)))+(H1957*(1+($B$3/40)))+(I1957*(1+($B$3/40))),0)</f>
        <v>108</v>
      </c>
      <c r="O1957">
        <f>J1957</f>
        <v>0</v>
      </c>
    </row>
    <row r="1958" spans="6:15" x14ac:dyDescent="0.3">
      <c r="F1958">
        <v>7</v>
      </c>
      <c r="G1958">
        <v>5</v>
      </c>
      <c r="H1958">
        <v>5</v>
      </c>
      <c r="I1958">
        <v>7</v>
      </c>
      <c r="K1958">
        <f>ROUNDDOWN(($B$1*D1958)+(E1958*(1+($B$3/20)))+(F1958*(1+($B$3/40)))+(G1958*(1+($B$3/40)))+(H1958*(1+($B$3/40)))+(I1958*(1+($B$3/40)))+(J1958*$B$2),0)</f>
        <v>108</v>
      </c>
      <c r="L1958">
        <f>_xlfn.RANK.EQ(K1958,K$6:K$4700,0)</f>
        <v>1907</v>
      </c>
      <c r="M1958">
        <f>D1958</f>
        <v>0</v>
      </c>
      <c r="N1958">
        <f>ROUNDDOWN((E1958*(1+($B$3/20)))+(F1958*(1+($B$3/40)))+(G1958*(1+($B$3/40)))+(H1958*(1+($B$3/40)))+(I1958*(1+($B$3/40))),0)</f>
        <v>108</v>
      </c>
      <c r="O1958">
        <f>J1958</f>
        <v>0</v>
      </c>
    </row>
    <row r="1959" spans="6:15" x14ac:dyDescent="0.3">
      <c r="F1959">
        <v>7</v>
      </c>
      <c r="G1959">
        <v>4</v>
      </c>
      <c r="H1959">
        <v>7</v>
      </c>
      <c r="I1959">
        <v>6</v>
      </c>
      <c r="K1959">
        <f>ROUNDDOWN(($B$1*D1959)+(E1959*(1+($B$3/20)))+(F1959*(1+($B$3/40)))+(G1959*(1+($B$3/40)))+(H1959*(1+($B$3/40)))+(I1959*(1+($B$3/40)))+(J1959*$B$2),0)</f>
        <v>108</v>
      </c>
      <c r="L1959">
        <f>_xlfn.RANK.EQ(K1959,K$6:K$4700,0)</f>
        <v>1907</v>
      </c>
      <c r="M1959">
        <f>D1959</f>
        <v>0</v>
      </c>
      <c r="N1959">
        <f>ROUNDDOWN((E1959*(1+($B$3/20)))+(F1959*(1+($B$3/40)))+(G1959*(1+($B$3/40)))+(H1959*(1+($B$3/40)))+(I1959*(1+($B$3/40))),0)</f>
        <v>108</v>
      </c>
      <c r="O1959">
        <f>J1959</f>
        <v>0</v>
      </c>
    </row>
    <row r="1960" spans="6:15" x14ac:dyDescent="0.3">
      <c r="F1960">
        <v>7</v>
      </c>
      <c r="G1960">
        <v>4</v>
      </c>
      <c r="H1960">
        <v>6</v>
      </c>
      <c r="I1960">
        <v>7</v>
      </c>
      <c r="K1960">
        <f>ROUNDDOWN(($B$1*D1960)+(E1960*(1+($B$3/20)))+(F1960*(1+($B$3/40)))+(G1960*(1+($B$3/40)))+(H1960*(1+($B$3/40)))+(I1960*(1+($B$3/40)))+(J1960*$B$2),0)</f>
        <v>108</v>
      </c>
      <c r="L1960">
        <f>_xlfn.RANK.EQ(K1960,K$6:K$4700,0)</f>
        <v>1907</v>
      </c>
      <c r="M1960">
        <f>D1960</f>
        <v>0</v>
      </c>
      <c r="N1960">
        <f>ROUNDDOWN((E1960*(1+($B$3/20)))+(F1960*(1+($B$3/40)))+(G1960*(1+($B$3/40)))+(H1960*(1+($B$3/40)))+(I1960*(1+($B$3/40))),0)</f>
        <v>108</v>
      </c>
      <c r="O1960">
        <f>J1960</f>
        <v>0</v>
      </c>
    </row>
    <row r="1961" spans="6:15" x14ac:dyDescent="0.3">
      <c r="F1961">
        <v>7</v>
      </c>
      <c r="G1961">
        <v>3</v>
      </c>
      <c r="H1961">
        <v>7</v>
      </c>
      <c r="I1961">
        <v>7</v>
      </c>
      <c r="K1961">
        <f>ROUNDDOWN(($B$1*D1961)+(E1961*(1+($B$3/20)))+(F1961*(1+($B$3/40)))+(G1961*(1+($B$3/40)))+(H1961*(1+($B$3/40)))+(I1961*(1+($B$3/40)))+(J1961*$B$2),0)</f>
        <v>108</v>
      </c>
      <c r="L1961">
        <f>_xlfn.RANK.EQ(K1961,K$6:K$4700,0)</f>
        <v>1907</v>
      </c>
      <c r="M1961">
        <f>D1961</f>
        <v>0</v>
      </c>
      <c r="N1961">
        <f>ROUNDDOWN((E1961*(1+($B$3/20)))+(F1961*(1+($B$3/40)))+(G1961*(1+($B$3/40)))+(H1961*(1+($B$3/40)))+(I1961*(1+($B$3/40))),0)</f>
        <v>108</v>
      </c>
      <c r="O1961">
        <f>J1961</f>
        <v>0</v>
      </c>
    </row>
    <row r="1962" spans="6:15" x14ac:dyDescent="0.3">
      <c r="F1962">
        <v>6</v>
      </c>
      <c r="G1962">
        <v>7</v>
      </c>
      <c r="H1962">
        <v>7</v>
      </c>
      <c r="I1962">
        <v>4</v>
      </c>
      <c r="K1962">
        <f>ROUNDDOWN(($B$1*D1962)+(E1962*(1+($B$3/20)))+(F1962*(1+($B$3/40)))+(G1962*(1+($B$3/40)))+(H1962*(1+($B$3/40)))+(I1962*(1+($B$3/40)))+(J1962*$B$2),0)</f>
        <v>108</v>
      </c>
      <c r="L1962">
        <f>_xlfn.RANK.EQ(K1962,K$6:K$4700,0)</f>
        <v>1907</v>
      </c>
      <c r="M1962">
        <f>D1962</f>
        <v>0</v>
      </c>
      <c r="N1962">
        <f>ROUNDDOWN((E1962*(1+($B$3/20)))+(F1962*(1+($B$3/40)))+(G1962*(1+($B$3/40)))+(H1962*(1+($B$3/40)))+(I1962*(1+($B$3/40))),0)</f>
        <v>108</v>
      </c>
      <c r="O1962">
        <f>J1962</f>
        <v>0</v>
      </c>
    </row>
    <row r="1963" spans="6:15" x14ac:dyDescent="0.3">
      <c r="F1963">
        <v>6</v>
      </c>
      <c r="G1963">
        <v>7</v>
      </c>
      <c r="H1963">
        <v>6</v>
      </c>
      <c r="I1963">
        <v>5</v>
      </c>
      <c r="K1963">
        <f>ROUNDDOWN(($B$1*D1963)+(E1963*(1+($B$3/20)))+(F1963*(1+($B$3/40)))+(G1963*(1+($B$3/40)))+(H1963*(1+($B$3/40)))+(I1963*(1+($B$3/40)))+(J1963*$B$2),0)</f>
        <v>108</v>
      </c>
      <c r="L1963">
        <f>_xlfn.RANK.EQ(K1963,K$6:K$4700,0)</f>
        <v>1907</v>
      </c>
      <c r="M1963">
        <f>D1963</f>
        <v>0</v>
      </c>
      <c r="N1963">
        <f>ROUNDDOWN((E1963*(1+($B$3/20)))+(F1963*(1+($B$3/40)))+(G1963*(1+($B$3/40)))+(H1963*(1+($B$3/40)))+(I1963*(1+($B$3/40))),0)</f>
        <v>108</v>
      </c>
      <c r="O1963">
        <f>J1963</f>
        <v>0</v>
      </c>
    </row>
    <row r="1964" spans="6:15" x14ac:dyDescent="0.3">
      <c r="F1964">
        <v>6</v>
      </c>
      <c r="G1964">
        <v>7</v>
      </c>
      <c r="H1964">
        <v>5</v>
      </c>
      <c r="I1964">
        <v>6</v>
      </c>
      <c r="K1964">
        <f>ROUNDDOWN(($B$1*D1964)+(E1964*(1+($B$3/20)))+(F1964*(1+($B$3/40)))+(G1964*(1+($B$3/40)))+(H1964*(1+($B$3/40)))+(I1964*(1+($B$3/40)))+(J1964*$B$2),0)</f>
        <v>108</v>
      </c>
      <c r="L1964">
        <f>_xlfn.RANK.EQ(K1964,K$6:K$4700,0)</f>
        <v>1907</v>
      </c>
      <c r="M1964">
        <f>D1964</f>
        <v>0</v>
      </c>
      <c r="N1964">
        <f>ROUNDDOWN((E1964*(1+($B$3/20)))+(F1964*(1+($B$3/40)))+(G1964*(1+($B$3/40)))+(H1964*(1+($B$3/40)))+(I1964*(1+($B$3/40))),0)</f>
        <v>108</v>
      </c>
      <c r="O1964">
        <f>J1964</f>
        <v>0</v>
      </c>
    </row>
    <row r="1965" spans="6:15" x14ac:dyDescent="0.3">
      <c r="F1965">
        <v>6</v>
      </c>
      <c r="G1965">
        <v>7</v>
      </c>
      <c r="H1965">
        <v>4</v>
      </c>
      <c r="I1965">
        <v>7</v>
      </c>
      <c r="K1965">
        <f>ROUNDDOWN(($B$1*D1965)+(E1965*(1+($B$3/20)))+(F1965*(1+($B$3/40)))+(G1965*(1+($B$3/40)))+(H1965*(1+($B$3/40)))+(I1965*(1+($B$3/40)))+(J1965*$B$2),0)</f>
        <v>108</v>
      </c>
      <c r="L1965">
        <f>_xlfn.RANK.EQ(K1965,K$6:K$4700,0)</f>
        <v>1907</v>
      </c>
      <c r="M1965">
        <f>D1965</f>
        <v>0</v>
      </c>
      <c r="N1965">
        <f>ROUNDDOWN((E1965*(1+($B$3/20)))+(F1965*(1+($B$3/40)))+(G1965*(1+($B$3/40)))+(H1965*(1+($B$3/40)))+(I1965*(1+($B$3/40))),0)</f>
        <v>108</v>
      </c>
      <c r="O1965">
        <f>J1965</f>
        <v>0</v>
      </c>
    </row>
    <row r="1966" spans="6:15" x14ac:dyDescent="0.3">
      <c r="F1966">
        <v>6</v>
      </c>
      <c r="G1966">
        <v>6</v>
      </c>
      <c r="H1966">
        <v>7</v>
      </c>
      <c r="I1966">
        <v>5</v>
      </c>
      <c r="K1966">
        <f>ROUNDDOWN(($B$1*D1966)+(E1966*(1+($B$3/20)))+(F1966*(1+($B$3/40)))+(G1966*(1+($B$3/40)))+(H1966*(1+($B$3/40)))+(I1966*(1+($B$3/40)))+(J1966*$B$2),0)</f>
        <v>108</v>
      </c>
      <c r="L1966">
        <f>_xlfn.RANK.EQ(K1966,K$6:K$4700,0)</f>
        <v>1907</v>
      </c>
      <c r="M1966">
        <f>D1966</f>
        <v>0</v>
      </c>
      <c r="N1966">
        <f>ROUNDDOWN((E1966*(1+($B$3/20)))+(F1966*(1+($B$3/40)))+(G1966*(1+($B$3/40)))+(H1966*(1+($B$3/40)))+(I1966*(1+($B$3/40))),0)</f>
        <v>108</v>
      </c>
      <c r="O1966">
        <f>J1966</f>
        <v>0</v>
      </c>
    </row>
    <row r="1967" spans="6:15" x14ac:dyDescent="0.3">
      <c r="F1967">
        <v>6</v>
      </c>
      <c r="G1967">
        <v>6</v>
      </c>
      <c r="H1967">
        <v>6</v>
      </c>
      <c r="I1967">
        <v>6</v>
      </c>
      <c r="K1967">
        <f>ROUNDDOWN(($B$1*D1967)+(E1967*(1+($B$3/20)))+(F1967*(1+($B$3/40)))+(G1967*(1+($B$3/40)))+(H1967*(1+($B$3/40)))+(I1967*(1+($B$3/40)))+(J1967*$B$2),0)</f>
        <v>108</v>
      </c>
      <c r="L1967">
        <f>_xlfn.RANK.EQ(K1967,K$6:K$4700,0)</f>
        <v>1907</v>
      </c>
      <c r="M1967">
        <f>D1967</f>
        <v>0</v>
      </c>
      <c r="N1967">
        <f>ROUNDDOWN((E1967*(1+($B$3/20)))+(F1967*(1+($B$3/40)))+(G1967*(1+($B$3/40)))+(H1967*(1+($B$3/40)))+(I1967*(1+($B$3/40))),0)</f>
        <v>108</v>
      </c>
      <c r="O1967">
        <f>J1967</f>
        <v>0</v>
      </c>
    </row>
    <row r="1968" spans="6:15" x14ac:dyDescent="0.3">
      <c r="F1968">
        <v>6</v>
      </c>
      <c r="G1968">
        <v>6</v>
      </c>
      <c r="H1968">
        <v>5</v>
      </c>
      <c r="I1968">
        <v>7</v>
      </c>
      <c r="K1968">
        <f>ROUNDDOWN(($B$1*D1968)+(E1968*(1+($B$3/20)))+(F1968*(1+($B$3/40)))+(G1968*(1+($B$3/40)))+(H1968*(1+($B$3/40)))+(I1968*(1+($B$3/40)))+(J1968*$B$2),0)</f>
        <v>108</v>
      </c>
      <c r="L1968">
        <f>_xlfn.RANK.EQ(K1968,K$6:K$4700,0)</f>
        <v>1907</v>
      </c>
      <c r="M1968">
        <f>D1968</f>
        <v>0</v>
      </c>
      <c r="N1968">
        <f>ROUNDDOWN((E1968*(1+($B$3/20)))+(F1968*(1+($B$3/40)))+(G1968*(1+($B$3/40)))+(H1968*(1+($B$3/40)))+(I1968*(1+($B$3/40))),0)</f>
        <v>108</v>
      </c>
      <c r="O1968">
        <f>J1968</f>
        <v>0</v>
      </c>
    </row>
    <row r="1969" spans="5:15" x14ac:dyDescent="0.3">
      <c r="F1969">
        <v>6</v>
      </c>
      <c r="G1969">
        <v>5</v>
      </c>
      <c r="H1969">
        <v>7</v>
      </c>
      <c r="I1969">
        <v>6</v>
      </c>
      <c r="K1969">
        <f>ROUNDDOWN(($B$1*D1969)+(E1969*(1+($B$3/20)))+(F1969*(1+($B$3/40)))+(G1969*(1+($B$3/40)))+(H1969*(1+($B$3/40)))+(I1969*(1+($B$3/40)))+(J1969*$B$2),0)</f>
        <v>108</v>
      </c>
      <c r="L1969">
        <f>_xlfn.RANK.EQ(K1969,K$6:K$4700,0)</f>
        <v>1907</v>
      </c>
      <c r="M1969">
        <f>D1969</f>
        <v>0</v>
      </c>
      <c r="N1969">
        <f>ROUNDDOWN((E1969*(1+($B$3/20)))+(F1969*(1+($B$3/40)))+(G1969*(1+($B$3/40)))+(H1969*(1+($B$3/40)))+(I1969*(1+($B$3/40))),0)</f>
        <v>108</v>
      </c>
      <c r="O1969">
        <f>J1969</f>
        <v>0</v>
      </c>
    </row>
    <row r="1970" spans="5:15" x14ac:dyDescent="0.3">
      <c r="F1970">
        <v>6</v>
      </c>
      <c r="G1970">
        <v>5</v>
      </c>
      <c r="H1970">
        <v>6</v>
      </c>
      <c r="I1970">
        <v>7</v>
      </c>
      <c r="K1970">
        <f>ROUNDDOWN(($B$1*D1970)+(E1970*(1+($B$3/20)))+(F1970*(1+($B$3/40)))+(G1970*(1+($B$3/40)))+(H1970*(1+($B$3/40)))+(I1970*(1+($B$3/40)))+(J1970*$B$2),0)</f>
        <v>108</v>
      </c>
      <c r="L1970">
        <f>_xlfn.RANK.EQ(K1970,K$6:K$4700,0)</f>
        <v>1907</v>
      </c>
      <c r="M1970">
        <f>D1970</f>
        <v>0</v>
      </c>
      <c r="N1970">
        <f>ROUNDDOWN((E1970*(1+($B$3/20)))+(F1970*(1+($B$3/40)))+(G1970*(1+($B$3/40)))+(H1970*(1+($B$3/40)))+(I1970*(1+($B$3/40))),0)</f>
        <v>108</v>
      </c>
      <c r="O1970">
        <f>J1970</f>
        <v>0</v>
      </c>
    </row>
    <row r="1971" spans="5:15" x14ac:dyDescent="0.3">
      <c r="F1971">
        <v>6</v>
      </c>
      <c r="G1971">
        <v>4</v>
      </c>
      <c r="H1971">
        <v>7</v>
      </c>
      <c r="I1971">
        <v>7</v>
      </c>
      <c r="K1971">
        <f>ROUNDDOWN(($B$1*D1971)+(E1971*(1+($B$3/20)))+(F1971*(1+($B$3/40)))+(G1971*(1+($B$3/40)))+(H1971*(1+($B$3/40)))+(I1971*(1+($B$3/40)))+(J1971*$B$2),0)</f>
        <v>108</v>
      </c>
      <c r="L1971">
        <f>_xlfn.RANK.EQ(K1971,K$6:K$4700,0)</f>
        <v>1907</v>
      </c>
      <c r="M1971">
        <f>D1971</f>
        <v>0</v>
      </c>
      <c r="N1971">
        <f>ROUNDDOWN((E1971*(1+($B$3/20)))+(F1971*(1+($B$3/40)))+(G1971*(1+($B$3/40)))+(H1971*(1+($B$3/40)))+(I1971*(1+($B$3/40))),0)</f>
        <v>108</v>
      </c>
      <c r="O1971">
        <f>J1971</f>
        <v>0</v>
      </c>
    </row>
    <row r="1972" spans="5:15" x14ac:dyDescent="0.3">
      <c r="F1972">
        <v>5</v>
      </c>
      <c r="G1972">
        <v>7</v>
      </c>
      <c r="H1972">
        <v>7</v>
      </c>
      <c r="I1972">
        <v>5</v>
      </c>
      <c r="K1972">
        <f>ROUNDDOWN(($B$1*D1972)+(E1972*(1+($B$3/20)))+(F1972*(1+($B$3/40)))+(G1972*(1+($B$3/40)))+(H1972*(1+($B$3/40)))+(I1972*(1+($B$3/40)))+(J1972*$B$2),0)</f>
        <v>108</v>
      </c>
      <c r="L1972">
        <f>_xlfn.RANK.EQ(K1972,K$6:K$4700,0)</f>
        <v>1907</v>
      </c>
      <c r="M1972">
        <f>D1972</f>
        <v>0</v>
      </c>
      <c r="N1972">
        <f>ROUNDDOWN((E1972*(1+($B$3/20)))+(F1972*(1+($B$3/40)))+(G1972*(1+($B$3/40)))+(H1972*(1+($B$3/40)))+(I1972*(1+($B$3/40))),0)</f>
        <v>108</v>
      </c>
      <c r="O1972">
        <f>J1972</f>
        <v>0</v>
      </c>
    </row>
    <row r="1973" spans="5:15" x14ac:dyDescent="0.3">
      <c r="F1973">
        <v>5</v>
      </c>
      <c r="G1973">
        <v>7</v>
      </c>
      <c r="H1973">
        <v>6</v>
      </c>
      <c r="I1973">
        <v>6</v>
      </c>
      <c r="K1973">
        <f>ROUNDDOWN(($B$1*D1973)+(E1973*(1+($B$3/20)))+(F1973*(1+($B$3/40)))+(G1973*(1+($B$3/40)))+(H1973*(1+($B$3/40)))+(I1973*(1+($B$3/40)))+(J1973*$B$2),0)</f>
        <v>108</v>
      </c>
      <c r="L1973">
        <f>_xlfn.RANK.EQ(K1973,K$6:K$4700,0)</f>
        <v>1907</v>
      </c>
      <c r="M1973">
        <f>D1973</f>
        <v>0</v>
      </c>
      <c r="N1973">
        <f>ROUNDDOWN((E1973*(1+($B$3/20)))+(F1973*(1+($B$3/40)))+(G1973*(1+($B$3/40)))+(H1973*(1+($B$3/40)))+(I1973*(1+($B$3/40))),0)</f>
        <v>108</v>
      </c>
      <c r="O1973">
        <f>J1973</f>
        <v>0</v>
      </c>
    </row>
    <row r="1974" spans="5:15" x14ac:dyDescent="0.3">
      <c r="F1974">
        <v>5</v>
      </c>
      <c r="G1974">
        <v>7</v>
      </c>
      <c r="H1974">
        <v>5</v>
      </c>
      <c r="I1974">
        <v>7</v>
      </c>
      <c r="K1974">
        <f>ROUNDDOWN(($B$1*D1974)+(E1974*(1+($B$3/20)))+(F1974*(1+($B$3/40)))+(G1974*(1+($B$3/40)))+(H1974*(1+($B$3/40)))+(I1974*(1+($B$3/40)))+(J1974*$B$2),0)</f>
        <v>108</v>
      </c>
      <c r="L1974">
        <f>_xlfn.RANK.EQ(K1974,K$6:K$4700,0)</f>
        <v>1907</v>
      </c>
      <c r="M1974">
        <f>D1974</f>
        <v>0</v>
      </c>
      <c r="N1974">
        <f>ROUNDDOWN((E1974*(1+($B$3/20)))+(F1974*(1+($B$3/40)))+(G1974*(1+($B$3/40)))+(H1974*(1+($B$3/40)))+(I1974*(1+($B$3/40))),0)</f>
        <v>108</v>
      </c>
      <c r="O1974">
        <f>J1974</f>
        <v>0</v>
      </c>
    </row>
    <row r="1975" spans="5:15" x14ac:dyDescent="0.3">
      <c r="F1975">
        <v>5</v>
      </c>
      <c r="G1975">
        <v>6</v>
      </c>
      <c r="H1975">
        <v>7</v>
      </c>
      <c r="I1975">
        <v>6</v>
      </c>
      <c r="K1975">
        <f>ROUNDDOWN(($B$1*D1975)+(E1975*(1+($B$3/20)))+(F1975*(1+($B$3/40)))+(G1975*(1+($B$3/40)))+(H1975*(1+($B$3/40)))+(I1975*(1+($B$3/40)))+(J1975*$B$2),0)</f>
        <v>108</v>
      </c>
      <c r="L1975">
        <f>_xlfn.RANK.EQ(K1975,K$6:K$4700,0)</f>
        <v>1907</v>
      </c>
      <c r="M1975">
        <f>D1975</f>
        <v>0</v>
      </c>
      <c r="N1975">
        <f>ROUNDDOWN((E1975*(1+($B$3/20)))+(F1975*(1+($B$3/40)))+(G1975*(1+($B$3/40)))+(H1975*(1+($B$3/40)))+(I1975*(1+($B$3/40))),0)</f>
        <v>108</v>
      </c>
      <c r="O1975">
        <f>J1975</f>
        <v>0</v>
      </c>
    </row>
    <row r="1976" spans="5:15" x14ac:dyDescent="0.3">
      <c r="F1976">
        <v>5</v>
      </c>
      <c r="G1976">
        <v>6</v>
      </c>
      <c r="H1976">
        <v>6</v>
      </c>
      <c r="I1976">
        <v>7</v>
      </c>
      <c r="K1976">
        <f>ROUNDDOWN(($B$1*D1976)+(E1976*(1+($B$3/20)))+(F1976*(1+($B$3/40)))+(G1976*(1+($B$3/40)))+(H1976*(1+($B$3/40)))+(I1976*(1+($B$3/40)))+(J1976*$B$2),0)</f>
        <v>108</v>
      </c>
      <c r="L1976">
        <f>_xlfn.RANK.EQ(K1976,K$6:K$4700,0)</f>
        <v>1907</v>
      </c>
      <c r="M1976">
        <f>D1976</f>
        <v>0</v>
      </c>
      <c r="N1976">
        <f>ROUNDDOWN((E1976*(1+($B$3/20)))+(F1976*(1+($B$3/40)))+(G1976*(1+($B$3/40)))+(H1976*(1+($B$3/40)))+(I1976*(1+($B$3/40))),0)</f>
        <v>108</v>
      </c>
      <c r="O1976">
        <f>J1976</f>
        <v>0</v>
      </c>
    </row>
    <row r="1977" spans="5:15" x14ac:dyDescent="0.3">
      <c r="F1977">
        <v>5</v>
      </c>
      <c r="G1977">
        <v>5</v>
      </c>
      <c r="H1977">
        <v>7</v>
      </c>
      <c r="I1977">
        <v>7</v>
      </c>
      <c r="K1977">
        <f>ROUNDDOWN(($B$1*D1977)+(E1977*(1+($B$3/20)))+(F1977*(1+($B$3/40)))+(G1977*(1+($B$3/40)))+(H1977*(1+($B$3/40)))+(I1977*(1+($B$3/40)))+(J1977*$B$2),0)</f>
        <v>108</v>
      </c>
      <c r="L1977">
        <f>_xlfn.RANK.EQ(K1977,K$6:K$4700,0)</f>
        <v>1907</v>
      </c>
      <c r="M1977">
        <f>D1977</f>
        <v>0</v>
      </c>
      <c r="N1977">
        <f>ROUNDDOWN((E1977*(1+($B$3/20)))+(F1977*(1+($B$3/40)))+(G1977*(1+($B$3/40)))+(H1977*(1+($B$3/40)))+(I1977*(1+($B$3/40))),0)</f>
        <v>108</v>
      </c>
      <c r="O1977">
        <f>J1977</f>
        <v>0</v>
      </c>
    </row>
    <row r="1978" spans="5:15" x14ac:dyDescent="0.3">
      <c r="F1978">
        <v>4</v>
      </c>
      <c r="G1978">
        <v>7</v>
      </c>
      <c r="H1978">
        <v>7</v>
      </c>
      <c r="I1978">
        <v>6</v>
      </c>
      <c r="K1978">
        <f>ROUNDDOWN(($B$1*D1978)+(E1978*(1+($B$3/20)))+(F1978*(1+($B$3/40)))+(G1978*(1+($B$3/40)))+(H1978*(1+($B$3/40)))+(I1978*(1+($B$3/40)))+(J1978*$B$2),0)</f>
        <v>108</v>
      </c>
      <c r="L1978">
        <f>_xlfn.RANK.EQ(K1978,K$6:K$4700,0)</f>
        <v>1907</v>
      </c>
      <c r="M1978">
        <f>D1978</f>
        <v>0</v>
      </c>
      <c r="N1978">
        <f>ROUNDDOWN((E1978*(1+($B$3/20)))+(F1978*(1+($B$3/40)))+(G1978*(1+($B$3/40)))+(H1978*(1+($B$3/40)))+(I1978*(1+($B$3/40))),0)</f>
        <v>108</v>
      </c>
      <c r="O1978">
        <f>J1978</f>
        <v>0</v>
      </c>
    </row>
    <row r="1979" spans="5:15" x14ac:dyDescent="0.3">
      <c r="F1979">
        <v>4</v>
      </c>
      <c r="G1979">
        <v>7</v>
      </c>
      <c r="H1979">
        <v>6</v>
      </c>
      <c r="I1979">
        <v>7</v>
      </c>
      <c r="K1979">
        <f>ROUNDDOWN(($B$1*D1979)+(E1979*(1+($B$3/20)))+(F1979*(1+($B$3/40)))+(G1979*(1+($B$3/40)))+(H1979*(1+($B$3/40)))+(I1979*(1+($B$3/40)))+(J1979*$B$2),0)</f>
        <v>108</v>
      </c>
      <c r="L1979">
        <f>_xlfn.RANK.EQ(K1979,K$6:K$4700,0)</f>
        <v>1907</v>
      </c>
      <c r="M1979">
        <f>D1979</f>
        <v>0</v>
      </c>
      <c r="N1979">
        <f>ROUNDDOWN((E1979*(1+($B$3/20)))+(F1979*(1+($B$3/40)))+(G1979*(1+($B$3/40)))+(H1979*(1+($B$3/40)))+(I1979*(1+($B$3/40))),0)</f>
        <v>108</v>
      </c>
      <c r="O1979">
        <f>J1979</f>
        <v>0</v>
      </c>
    </row>
    <row r="1980" spans="5:15" x14ac:dyDescent="0.3">
      <c r="F1980">
        <v>4</v>
      </c>
      <c r="G1980">
        <v>6</v>
      </c>
      <c r="H1980">
        <v>7</v>
      </c>
      <c r="I1980">
        <v>7</v>
      </c>
      <c r="K1980">
        <f>ROUNDDOWN(($B$1*D1980)+(E1980*(1+($B$3/20)))+(F1980*(1+($B$3/40)))+(G1980*(1+($B$3/40)))+(H1980*(1+($B$3/40)))+(I1980*(1+($B$3/40)))+(J1980*$B$2),0)</f>
        <v>108</v>
      </c>
      <c r="L1980">
        <f>_xlfn.RANK.EQ(K1980,K$6:K$4700,0)</f>
        <v>1907</v>
      </c>
      <c r="M1980">
        <f>D1980</f>
        <v>0</v>
      </c>
      <c r="N1980">
        <f>ROUNDDOWN((E1980*(1+($B$3/20)))+(F1980*(1+($B$3/40)))+(G1980*(1+($B$3/40)))+(H1980*(1+($B$3/40)))+(I1980*(1+($B$3/40))),0)</f>
        <v>108</v>
      </c>
      <c r="O1980">
        <f>J1980</f>
        <v>0</v>
      </c>
    </row>
    <row r="1981" spans="5:15" x14ac:dyDescent="0.3">
      <c r="F1981">
        <v>3</v>
      </c>
      <c r="G1981">
        <v>7</v>
      </c>
      <c r="H1981">
        <v>7</v>
      </c>
      <c r="I1981">
        <v>7</v>
      </c>
      <c r="K1981">
        <f>ROUNDDOWN(($B$1*D1981)+(E1981*(1+($B$3/20)))+(F1981*(1+($B$3/40)))+(G1981*(1+($B$3/40)))+(H1981*(1+($B$3/40)))+(I1981*(1+($B$3/40)))+(J1981*$B$2),0)</f>
        <v>108</v>
      </c>
      <c r="L1981">
        <f>_xlfn.RANK.EQ(K1981,K$6:K$4700,0)</f>
        <v>1907</v>
      </c>
      <c r="M1981">
        <f>D1981</f>
        <v>0</v>
      </c>
      <c r="N1981">
        <f>ROUNDDOWN((E1981*(1+($B$3/20)))+(F1981*(1+($B$3/40)))+(G1981*(1+($B$3/40)))+(H1981*(1+($B$3/40)))+(I1981*(1+($B$3/40))),0)</f>
        <v>108</v>
      </c>
      <c r="O1981">
        <f>J1981</f>
        <v>0</v>
      </c>
    </row>
    <row r="1982" spans="5:15" x14ac:dyDescent="0.3">
      <c r="E1982">
        <v>6</v>
      </c>
      <c r="F1982">
        <v>6</v>
      </c>
      <c r="G1982">
        <v>3</v>
      </c>
      <c r="J1982">
        <v>5</v>
      </c>
      <c r="K1982">
        <f>ROUNDDOWN(($B$1*D1982)+(E1982*(1+($B$3/20)))+(F1982*(1+($B$3/40)))+(G1982*(1+($B$3/40)))+(H1982*(1+($B$3/40)))+(I1982*(1+($B$3/40)))+(J1982*$B$2),0)</f>
        <v>108</v>
      </c>
      <c r="L1982">
        <f>_xlfn.RANK.EQ(K1982,K$6:K$4700,0)</f>
        <v>1907</v>
      </c>
      <c r="M1982">
        <f>D1982</f>
        <v>0</v>
      </c>
      <c r="N1982">
        <f>ROUNDDOWN((E1982*(1+($B$3/20)))+(F1982*(1+($B$3/40)))+(G1982*(1+($B$3/40)))+(H1982*(1+($B$3/40)))+(I1982*(1+($B$3/40))),0)</f>
        <v>88</v>
      </c>
      <c r="O1982">
        <f>J1982</f>
        <v>5</v>
      </c>
    </row>
    <row r="1983" spans="5:15" x14ac:dyDescent="0.3">
      <c r="E1983">
        <v>6</v>
      </c>
      <c r="F1983">
        <v>5</v>
      </c>
      <c r="G1983">
        <v>4</v>
      </c>
      <c r="J1983">
        <v>5</v>
      </c>
      <c r="K1983">
        <f>ROUNDDOWN(($B$1*D1983)+(E1983*(1+($B$3/20)))+(F1983*(1+($B$3/40)))+(G1983*(1+($B$3/40)))+(H1983*(1+($B$3/40)))+(I1983*(1+($B$3/40)))+(J1983*$B$2),0)</f>
        <v>108</v>
      </c>
      <c r="L1983">
        <f>_xlfn.RANK.EQ(K1983,K$6:K$4700,0)</f>
        <v>1907</v>
      </c>
      <c r="M1983">
        <f>D1983</f>
        <v>0</v>
      </c>
      <c r="N1983">
        <f>ROUNDDOWN((E1983*(1+($B$3/20)))+(F1983*(1+($B$3/40)))+(G1983*(1+($B$3/40)))+(H1983*(1+($B$3/40)))+(I1983*(1+($B$3/40))),0)</f>
        <v>88</v>
      </c>
      <c r="O1983">
        <f>J1983</f>
        <v>5</v>
      </c>
    </row>
    <row r="1984" spans="5:15" x14ac:dyDescent="0.3">
      <c r="E1984">
        <v>6</v>
      </c>
      <c r="F1984">
        <v>4</v>
      </c>
      <c r="G1984">
        <v>5</v>
      </c>
      <c r="J1984">
        <v>5</v>
      </c>
      <c r="K1984">
        <f>ROUNDDOWN(($B$1*D1984)+(E1984*(1+($B$3/20)))+(F1984*(1+($B$3/40)))+(G1984*(1+($B$3/40)))+(H1984*(1+($B$3/40)))+(I1984*(1+($B$3/40)))+(J1984*$B$2),0)</f>
        <v>108</v>
      </c>
      <c r="L1984">
        <f>_xlfn.RANK.EQ(K1984,K$6:K$4700,0)</f>
        <v>1907</v>
      </c>
      <c r="M1984">
        <f>D1984</f>
        <v>0</v>
      </c>
      <c r="N1984">
        <f>ROUNDDOWN((E1984*(1+($B$3/20)))+(F1984*(1+($B$3/40)))+(G1984*(1+($B$3/40)))+(H1984*(1+($B$3/40)))+(I1984*(1+($B$3/40))),0)</f>
        <v>88</v>
      </c>
      <c r="O1984">
        <f>J1984</f>
        <v>5</v>
      </c>
    </row>
    <row r="1985" spans="4:15" x14ac:dyDescent="0.3">
      <c r="E1985">
        <v>6</v>
      </c>
      <c r="F1985">
        <v>3</v>
      </c>
      <c r="G1985">
        <v>6</v>
      </c>
      <c r="J1985">
        <v>5</v>
      </c>
      <c r="K1985">
        <f>ROUNDDOWN(($B$1*D1985)+(E1985*(1+($B$3/20)))+(F1985*(1+($B$3/40)))+(G1985*(1+($B$3/40)))+(H1985*(1+($B$3/40)))+(I1985*(1+($B$3/40)))+(J1985*$B$2),0)</f>
        <v>108</v>
      </c>
      <c r="L1985">
        <f>_xlfn.RANK.EQ(K1985,K$6:K$4700,0)</f>
        <v>1907</v>
      </c>
      <c r="M1985">
        <f>D1985</f>
        <v>0</v>
      </c>
      <c r="N1985">
        <f>ROUNDDOWN((E1985*(1+($B$3/20)))+(F1985*(1+($B$3/40)))+(G1985*(1+($B$3/40)))+(H1985*(1+($B$3/40)))+(I1985*(1+($B$3/40))),0)</f>
        <v>88</v>
      </c>
      <c r="O1985">
        <f>J1985</f>
        <v>5</v>
      </c>
    </row>
    <row r="1986" spans="4:15" x14ac:dyDescent="0.3">
      <c r="E1986">
        <v>7</v>
      </c>
      <c r="F1986">
        <v>5</v>
      </c>
      <c r="G1986">
        <v>3</v>
      </c>
      <c r="J1986">
        <v>4</v>
      </c>
      <c r="K1986">
        <f>ROUNDDOWN(($B$1*D1986)+(E1986*(1+($B$3/20)))+(F1986*(1+($B$3/40)))+(G1986*(1+($B$3/40)))+(H1986*(1+($B$3/40)))+(I1986*(1+($B$3/40)))+(J1986*$B$2),0)</f>
        <v>108</v>
      </c>
      <c r="L1986">
        <f>_xlfn.RANK.EQ(K1986,K$6:K$4700,0)</f>
        <v>1907</v>
      </c>
      <c r="M1986">
        <f>D1986</f>
        <v>0</v>
      </c>
      <c r="N1986">
        <f>ROUNDDOWN((E1986*(1+($B$3/20)))+(F1986*(1+($B$3/40)))+(G1986*(1+($B$3/40)))+(H1986*(1+($B$3/40)))+(I1986*(1+($B$3/40))),0)</f>
        <v>92</v>
      </c>
      <c r="O1986">
        <f>J1986</f>
        <v>4</v>
      </c>
    </row>
    <row r="1987" spans="4:15" x14ac:dyDescent="0.3">
      <c r="E1987">
        <v>7</v>
      </c>
      <c r="F1987">
        <v>4</v>
      </c>
      <c r="G1987">
        <v>4</v>
      </c>
      <c r="J1987">
        <v>4</v>
      </c>
      <c r="K1987">
        <f>ROUNDDOWN(($B$1*D1987)+(E1987*(1+($B$3/20)))+(F1987*(1+($B$3/40)))+(G1987*(1+($B$3/40)))+(H1987*(1+($B$3/40)))+(I1987*(1+($B$3/40)))+(J1987*$B$2),0)</f>
        <v>108</v>
      </c>
      <c r="L1987">
        <f>_xlfn.RANK.EQ(K1987,K$6:K$4700,0)</f>
        <v>1907</v>
      </c>
      <c r="M1987">
        <f>D1987</f>
        <v>0</v>
      </c>
      <c r="N1987">
        <f>ROUNDDOWN((E1987*(1+($B$3/20)))+(F1987*(1+($B$3/40)))+(G1987*(1+($B$3/40)))+(H1987*(1+($B$3/40)))+(I1987*(1+($B$3/40))),0)</f>
        <v>92</v>
      </c>
      <c r="O1987">
        <f>J1987</f>
        <v>4</v>
      </c>
    </row>
    <row r="1988" spans="4:15" x14ac:dyDescent="0.3">
      <c r="E1988">
        <v>7</v>
      </c>
      <c r="F1988">
        <v>3</v>
      </c>
      <c r="G1988">
        <v>5</v>
      </c>
      <c r="J1988">
        <v>4</v>
      </c>
      <c r="K1988">
        <f>ROUNDDOWN(($B$1*D1988)+(E1988*(1+($B$3/20)))+(F1988*(1+($B$3/40)))+(G1988*(1+($B$3/40)))+(H1988*(1+($B$3/40)))+(I1988*(1+($B$3/40)))+(J1988*$B$2),0)</f>
        <v>108</v>
      </c>
      <c r="L1988">
        <f>_xlfn.RANK.EQ(K1988,K$6:K$4700,0)</f>
        <v>1907</v>
      </c>
      <c r="M1988">
        <f>D1988</f>
        <v>0</v>
      </c>
      <c r="N1988">
        <f>ROUNDDOWN((E1988*(1+($B$3/20)))+(F1988*(1+($B$3/40)))+(G1988*(1+($B$3/40)))+(H1988*(1+($B$3/40)))+(I1988*(1+($B$3/40))),0)</f>
        <v>92</v>
      </c>
      <c r="O1988">
        <f>J1988</f>
        <v>4</v>
      </c>
    </row>
    <row r="1989" spans="4:15" x14ac:dyDescent="0.3">
      <c r="E1989">
        <v>5</v>
      </c>
      <c r="F1989">
        <v>6</v>
      </c>
      <c r="G1989">
        <v>3</v>
      </c>
      <c r="J1989">
        <v>7</v>
      </c>
      <c r="K1989">
        <f>ROUNDDOWN(($B$1*D1989)+(E1989*(1+($B$3/20)))+(F1989*(1+($B$3/40)))+(G1989*(1+($B$3/40)))+(H1989*(1+($B$3/40)))+(I1989*(1+($B$3/40)))+(J1989*$B$2),0)</f>
        <v>108</v>
      </c>
      <c r="L1989">
        <f>_xlfn.RANK.EQ(K1989,K$6:K$4700,0)</f>
        <v>1907</v>
      </c>
      <c r="M1989">
        <f>D1989</f>
        <v>0</v>
      </c>
      <c r="N1989">
        <f>ROUNDDOWN((E1989*(1+($B$3/20)))+(F1989*(1+($B$3/40)))+(G1989*(1+($B$3/40)))+(H1989*(1+($B$3/40)))+(I1989*(1+($B$3/40))),0)</f>
        <v>80</v>
      </c>
      <c r="O1989">
        <f>J1989</f>
        <v>7</v>
      </c>
    </row>
    <row r="1990" spans="4:15" x14ac:dyDescent="0.3">
      <c r="E1990">
        <v>5</v>
      </c>
      <c r="F1990">
        <v>5</v>
      </c>
      <c r="G1990">
        <v>4</v>
      </c>
      <c r="J1990">
        <v>7</v>
      </c>
      <c r="K1990">
        <f>ROUNDDOWN(($B$1*D1990)+(E1990*(1+($B$3/20)))+(F1990*(1+($B$3/40)))+(G1990*(1+($B$3/40)))+(H1990*(1+($B$3/40)))+(I1990*(1+($B$3/40)))+(J1990*$B$2),0)</f>
        <v>108</v>
      </c>
      <c r="L1990">
        <f>_xlfn.RANK.EQ(K1990,K$6:K$4700,0)</f>
        <v>1907</v>
      </c>
      <c r="M1990">
        <f>D1990</f>
        <v>0</v>
      </c>
      <c r="N1990">
        <f>ROUNDDOWN((E1990*(1+($B$3/20)))+(F1990*(1+($B$3/40)))+(G1990*(1+($B$3/40)))+(H1990*(1+($B$3/40)))+(I1990*(1+($B$3/40))),0)</f>
        <v>80</v>
      </c>
      <c r="O1990">
        <f>J1990</f>
        <v>7</v>
      </c>
    </row>
    <row r="1991" spans="4:15" x14ac:dyDescent="0.3">
      <c r="E1991">
        <v>5</v>
      </c>
      <c r="F1991">
        <v>4</v>
      </c>
      <c r="G1991">
        <v>5</v>
      </c>
      <c r="J1991">
        <v>7</v>
      </c>
      <c r="K1991">
        <f>ROUNDDOWN(($B$1*D1991)+(E1991*(1+($B$3/20)))+(F1991*(1+($B$3/40)))+(G1991*(1+($B$3/40)))+(H1991*(1+($B$3/40)))+(I1991*(1+($B$3/40)))+(J1991*$B$2),0)</f>
        <v>108</v>
      </c>
      <c r="L1991">
        <f>_xlfn.RANK.EQ(K1991,K$6:K$4700,0)</f>
        <v>1907</v>
      </c>
      <c r="M1991">
        <f>D1991</f>
        <v>0</v>
      </c>
      <c r="N1991">
        <f>ROUNDDOWN((E1991*(1+($B$3/20)))+(F1991*(1+($B$3/40)))+(G1991*(1+($B$3/40)))+(H1991*(1+($B$3/40)))+(I1991*(1+($B$3/40))),0)</f>
        <v>80</v>
      </c>
      <c r="O1991">
        <f>J1991</f>
        <v>7</v>
      </c>
    </row>
    <row r="1992" spans="4:15" x14ac:dyDescent="0.3">
      <c r="E1992">
        <v>5</v>
      </c>
      <c r="F1992">
        <v>3</v>
      </c>
      <c r="G1992">
        <v>6</v>
      </c>
      <c r="J1992">
        <v>7</v>
      </c>
      <c r="K1992">
        <f>ROUNDDOWN(($B$1*D1992)+(E1992*(1+($B$3/20)))+(F1992*(1+($B$3/40)))+(G1992*(1+($B$3/40)))+(H1992*(1+($B$3/40)))+(I1992*(1+($B$3/40)))+(J1992*$B$2),0)</f>
        <v>108</v>
      </c>
      <c r="L1992">
        <f>_xlfn.RANK.EQ(K1992,K$6:K$4700,0)</f>
        <v>1907</v>
      </c>
      <c r="M1992">
        <f>D1992</f>
        <v>0</v>
      </c>
      <c r="N1992">
        <f>ROUNDDOWN((E1992*(1+($B$3/20)))+(F1992*(1+($B$3/40)))+(G1992*(1+($B$3/40)))+(H1992*(1+($B$3/40)))+(I1992*(1+($B$3/40))),0)</f>
        <v>80</v>
      </c>
      <c r="O1992">
        <f>J1992</f>
        <v>7</v>
      </c>
    </row>
    <row r="1993" spans="4:15" x14ac:dyDescent="0.3">
      <c r="E1993">
        <v>6</v>
      </c>
      <c r="F1993">
        <v>5</v>
      </c>
      <c r="G1993">
        <v>3</v>
      </c>
      <c r="J1993">
        <v>6</v>
      </c>
      <c r="K1993">
        <f>ROUNDDOWN(($B$1*D1993)+(E1993*(1+($B$3/20)))+(F1993*(1+($B$3/40)))+(G1993*(1+($B$3/40)))+(H1993*(1+($B$3/40)))+(I1993*(1+($B$3/40)))+(J1993*$B$2),0)</f>
        <v>108</v>
      </c>
      <c r="L1993">
        <f>_xlfn.RANK.EQ(K1993,K$6:K$4700,0)</f>
        <v>1907</v>
      </c>
      <c r="M1993">
        <f>D1993</f>
        <v>0</v>
      </c>
      <c r="N1993">
        <f>ROUNDDOWN((E1993*(1+($B$3/20)))+(F1993*(1+($B$3/40)))+(G1993*(1+($B$3/40)))+(H1993*(1+($B$3/40)))+(I1993*(1+($B$3/40))),0)</f>
        <v>84</v>
      </c>
      <c r="O1993">
        <f>J1993</f>
        <v>6</v>
      </c>
    </row>
    <row r="1994" spans="4:15" x14ac:dyDescent="0.3">
      <c r="E1994">
        <v>6</v>
      </c>
      <c r="F1994">
        <v>4</v>
      </c>
      <c r="G1994">
        <v>4</v>
      </c>
      <c r="J1994">
        <v>6</v>
      </c>
      <c r="K1994">
        <f>ROUNDDOWN(($B$1*D1994)+(E1994*(1+($B$3/20)))+(F1994*(1+($B$3/40)))+(G1994*(1+($B$3/40)))+(H1994*(1+($B$3/40)))+(I1994*(1+($B$3/40)))+(J1994*$B$2),0)</f>
        <v>108</v>
      </c>
      <c r="L1994">
        <f>_xlfn.RANK.EQ(K1994,K$6:K$4700,0)</f>
        <v>1907</v>
      </c>
      <c r="M1994">
        <f>D1994</f>
        <v>0</v>
      </c>
      <c r="N1994">
        <f>ROUNDDOWN((E1994*(1+($B$3/20)))+(F1994*(1+($B$3/40)))+(G1994*(1+($B$3/40)))+(H1994*(1+($B$3/40)))+(I1994*(1+($B$3/40))),0)</f>
        <v>84</v>
      </c>
      <c r="O1994">
        <f>J1994</f>
        <v>6</v>
      </c>
    </row>
    <row r="1995" spans="4:15" x14ac:dyDescent="0.3">
      <c r="E1995">
        <v>6</v>
      </c>
      <c r="F1995">
        <v>3</v>
      </c>
      <c r="G1995">
        <v>5</v>
      </c>
      <c r="J1995">
        <v>6</v>
      </c>
      <c r="K1995">
        <f>ROUNDDOWN(($B$1*D1995)+(E1995*(1+($B$3/20)))+(F1995*(1+($B$3/40)))+(G1995*(1+($B$3/40)))+(H1995*(1+($B$3/40)))+(I1995*(1+($B$3/40)))+(J1995*$B$2),0)</f>
        <v>108</v>
      </c>
      <c r="L1995">
        <f>_xlfn.RANK.EQ(K1995,K$6:K$4700,0)</f>
        <v>1907</v>
      </c>
      <c r="M1995">
        <f>D1995</f>
        <v>0</v>
      </c>
      <c r="N1995">
        <f>ROUNDDOWN((E1995*(1+($B$3/20)))+(F1995*(1+($B$3/40)))+(G1995*(1+($B$3/40)))+(H1995*(1+($B$3/40)))+(I1995*(1+($B$3/40))),0)</f>
        <v>84</v>
      </c>
      <c r="O1995">
        <f>J1995</f>
        <v>6</v>
      </c>
    </row>
    <row r="1996" spans="4:15" x14ac:dyDescent="0.3">
      <c r="D1996">
        <v>7</v>
      </c>
      <c r="E1996">
        <v>3</v>
      </c>
      <c r="F1996">
        <v>3</v>
      </c>
      <c r="K1996">
        <f>ROUNDDOWN(($B$1*D1996)+(E1996*(1+($B$3/20)))+(F1996*(1+($B$3/40)))+(G1996*(1+($B$3/40)))+(H1996*(1+($B$3/40)))+(I1996*(1+($B$3/40)))+(J1996*$B$2),0)</f>
        <v>107</v>
      </c>
      <c r="L1996">
        <f>_xlfn.RANK.EQ(K1996,K$6:K$4700,0)</f>
        <v>1991</v>
      </c>
      <c r="M1996">
        <f>D1996</f>
        <v>7</v>
      </c>
      <c r="N1996">
        <f>ROUNDDOWN((E1996*(1+($B$3/20)))+(F1996*(1+($B$3/40)))+(G1996*(1+($B$3/40)))+(H1996*(1+($B$3/40)))+(I1996*(1+($B$3/40))),0)</f>
        <v>37</v>
      </c>
      <c r="O1996">
        <f>J1996</f>
        <v>0</v>
      </c>
    </row>
    <row r="1997" spans="4:15" x14ac:dyDescent="0.3">
      <c r="D1997">
        <v>5</v>
      </c>
      <c r="E1997">
        <v>4</v>
      </c>
      <c r="F1997">
        <v>3</v>
      </c>
      <c r="J1997">
        <v>3</v>
      </c>
      <c r="K1997">
        <f>ROUNDDOWN(($B$1*D1997)+(E1997*(1+($B$3/20)))+(F1997*(1+($B$3/40)))+(G1997*(1+($B$3/40)))+(H1997*(1+($B$3/40)))+(I1997*(1+($B$3/40)))+(J1997*$B$2),0)</f>
        <v>107</v>
      </c>
      <c r="L1997">
        <f>_xlfn.RANK.EQ(K1997,K$6:K$4700,0)</f>
        <v>1991</v>
      </c>
      <c r="M1997">
        <f>D1997</f>
        <v>5</v>
      </c>
      <c r="N1997">
        <f>ROUNDDOWN((E1997*(1+($B$3/20)))+(F1997*(1+($B$3/40)))+(G1997*(1+($B$3/40)))+(H1997*(1+($B$3/40)))+(I1997*(1+($B$3/40))),0)</f>
        <v>45</v>
      </c>
      <c r="O1997">
        <f>J1997</f>
        <v>3</v>
      </c>
    </row>
    <row r="1998" spans="4:15" x14ac:dyDescent="0.3">
      <c r="D1998">
        <v>5</v>
      </c>
      <c r="E1998">
        <v>3</v>
      </c>
      <c r="F1998">
        <v>3</v>
      </c>
      <c r="J1998">
        <v>5</v>
      </c>
      <c r="K1998">
        <f>ROUNDDOWN(($B$1*D1998)+(E1998*(1+($B$3/20)))+(F1998*(1+($B$3/40)))+(G1998*(1+($B$3/40)))+(H1998*(1+($B$3/40)))+(I1998*(1+($B$3/40)))+(J1998*$B$2),0)</f>
        <v>107</v>
      </c>
      <c r="L1998">
        <f>_xlfn.RANK.EQ(K1998,K$6:K$4700,0)</f>
        <v>1991</v>
      </c>
      <c r="M1998">
        <f>D1998</f>
        <v>5</v>
      </c>
      <c r="N1998">
        <f>ROUNDDOWN((E1998*(1+($B$3/20)))+(F1998*(1+($B$3/40)))+(G1998*(1+($B$3/40)))+(H1998*(1+($B$3/40)))+(I1998*(1+($B$3/40))),0)</f>
        <v>37</v>
      </c>
      <c r="O1998">
        <f>J1998</f>
        <v>5</v>
      </c>
    </row>
    <row r="1999" spans="4:15" x14ac:dyDescent="0.3">
      <c r="D1999">
        <v>4</v>
      </c>
      <c r="E1999">
        <v>3</v>
      </c>
      <c r="F1999">
        <v>7</v>
      </c>
      <c r="J1999">
        <v>3</v>
      </c>
      <c r="K1999">
        <f>ROUNDDOWN(($B$1*D1999)+(E1999*(1+($B$3/20)))+(F1999*(1+($B$3/40)))+(G1999*(1+($B$3/40)))+(H1999*(1+($B$3/40)))+(I1999*(1+($B$3/40)))+(J1999*$B$2),0)</f>
        <v>107</v>
      </c>
      <c r="L1999">
        <f>_xlfn.RANK.EQ(K1999,K$6:K$4700,0)</f>
        <v>1991</v>
      </c>
      <c r="M1999">
        <f>D1999</f>
        <v>4</v>
      </c>
      <c r="N1999">
        <f>ROUNDDOWN((E1999*(1+($B$3/20)))+(F1999*(1+($B$3/40)))+(G1999*(1+($B$3/40)))+(H1999*(1+($B$3/40)))+(I1999*(1+($B$3/40))),0)</f>
        <v>55</v>
      </c>
      <c r="O1999">
        <f>J1999</f>
        <v>3</v>
      </c>
    </row>
    <row r="2000" spans="4:15" x14ac:dyDescent="0.3">
      <c r="D2000">
        <v>4</v>
      </c>
      <c r="E2000">
        <v>5</v>
      </c>
      <c r="F2000">
        <v>3</v>
      </c>
      <c r="G2000">
        <v>3</v>
      </c>
      <c r="K2000">
        <f>ROUNDDOWN(($B$1*D2000)+(E2000*(1+($B$3/20)))+(F2000*(1+($B$3/40)))+(G2000*(1+($B$3/40)))+(H2000*(1+($B$3/40)))+(I2000*(1+($B$3/40)))+(J2000*$B$2),0)</f>
        <v>107</v>
      </c>
      <c r="L2000">
        <f>_xlfn.RANK.EQ(K2000,K$6:K$4700,0)</f>
        <v>1991</v>
      </c>
      <c r="M2000">
        <f>D2000</f>
        <v>4</v>
      </c>
      <c r="N2000">
        <f>ROUNDDOWN((E2000*(1+($B$3/20)))+(F2000*(1+($B$3/40)))+(G2000*(1+($B$3/40)))+(H2000*(1+($B$3/40)))+(I2000*(1+($B$3/40))),0)</f>
        <v>67</v>
      </c>
      <c r="O2000">
        <f>J2000</f>
        <v>0</v>
      </c>
    </row>
    <row r="2001" spans="4:15" x14ac:dyDescent="0.3">
      <c r="D2001">
        <v>4</v>
      </c>
      <c r="E2001">
        <v>5</v>
      </c>
      <c r="F2001">
        <v>6</v>
      </c>
      <c r="K2001">
        <f>ROUNDDOWN(($B$1*D2001)+(E2001*(1+($B$3/20)))+(F2001*(1+($B$3/40)))+(G2001*(1+($B$3/40)))+(H2001*(1+($B$3/40)))+(I2001*(1+($B$3/40)))+(J2001*$B$2),0)</f>
        <v>107</v>
      </c>
      <c r="L2001">
        <f>_xlfn.RANK.EQ(K2001,K$6:K$4700,0)</f>
        <v>1991</v>
      </c>
      <c r="M2001">
        <f>D2001</f>
        <v>4</v>
      </c>
      <c r="N2001">
        <f>ROUNDDOWN((E2001*(1+($B$3/20)))+(F2001*(1+($B$3/40)))+(G2001*(1+($B$3/40)))+(H2001*(1+($B$3/40)))+(I2001*(1+($B$3/40))),0)</f>
        <v>67</v>
      </c>
      <c r="O2001">
        <f>J2001</f>
        <v>0</v>
      </c>
    </row>
    <row r="2002" spans="4:15" x14ac:dyDescent="0.3">
      <c r="D2002">
        <v>4</v>
      </c>
      <c r="E2002">
        <v>3</v>
      </c>
      <c r="F2002">
        <v>6</v>
      </c>
      <c r="J2002">
        <v>4</v>
      </c>
      <c r="K2002">
        <f>ROUNDDOWN(($B$1*D2002)+(E2002*(1+($B$3/20)))+(F2002*(1+($B$3/40)))+(G2002*(1+($B$3/40)))+(H2002*(1+($B$3/40)))+(I2002*(1+($B$3/40)))+(J2002*$B$2),0)</f>
        <v>107</v>
      </c>
      <c r="L2002">
        <f>_xlfn.RANK.EQ(K2002,K$6:K$4700,0)</f>
        <v>1991</v>
      </c>
      <c r="M2002">
        <f>D2002</f>
        <v>4</v>
      </c>
      <c r="N2002">
        <f>ROUNDDOWN((E2002*(1+($B$3/20)))+(F2002*(1+($B$3/40)))+(G2002*(1+($B$3/40)))+(H2002*(1+($B$3/40)))+(I2002*(1+($B$3/40))),0)</f>
        <v>51</v>
      </c>
      <c r="O2002">
        <f>J2002</f>
        <v>4</v>
      </c>
    </row>
    <row r="2003" spans="4:15" x14ac:dyDescent="0.3">
      <c r="D2003">
        <v>3</v>
      </c>
      <c r="E2003">
        <v>5</v>
      </c>
      <c r="F2003">
        <v>3</v>
      </c>
      <c r="J2003">
        <v>6</v>
      </c>
      <c r="K2003">
        <f>ROUNDDOWN(($B$1*D2003)+(E2003*(1+($B$3/20)))+(F2003*(1+($B$3/40)))+(G2003*(1+($B$3/40)))+(H2003*(1+($B$3/40)))+(I2003*(1+($B$3/40)))+(J2003*$B$2),0)</f>
        <v>107</v>
      </c>
      <c r="L2003">
        <f>_xlfn.RANK.EQ(K2003,K$6:K$4700,0)</f>
        <v>1991</v>
      </c>
      <c r="M2003">
        <f>D2003</f>
        <v>3</v>
      </c>
      <c r="N2003">
        <f>ROUNDDOWN((E2003*(1+($B$3/20)))+(F2003*(1+($B$3/40)))+(G2003*(1+($B$3/40)))+(H2003*(1+($B$3/40)))+(I2003*(1+($B$3/40))),0)</f>
        <v>53</v>
      </c>
      <c r="O2003">
        <f>J2003</f>
        <v>6</v>
      </c>
    </row>
    <row r="2004" spans="4:15" x14ac:dyDescent="0.3">
      <c r="D2004">
        <v>3</v>
      </c>
      <c r="E2004">
        <v>4</v>
      </c>
      <c r="F2004">
        <v>7</v>
      </c>
      <c r="G2004">
        <v>3</v>
      </c>
      <c r="K2004">
        <f>ROUNDDOWN(($B$1*D2004)+(E2004*(1+($B$3/20)))+(F2004*(1+($B$3/40)))+(G2004*(1+($B$3/40)))+(H2004*(1+($B$3/40)))+(I2004*(1+($B$3/40)))+(J2004*$B$2),0)</f>
        <v>107</v>
      </c>
      <c r="L2004">
        <f>_xlfn.RANK.EQ(K2004,K$6:K$4700,0)</f>
        <v>1991</v>
      </c>
      <c r="M2004">
        <f>D2004</f>
        <v>3</v>
      </c>
      <c r="N2004">
        <f>ROUNDDOWN((E2004*(1+($B$3/20)))+(F2004*(1+($B$3/40)))+(G2004*(1+($B$3/40)))+(H2004*(1+($B$3/40)))+(I2004*(1+($B$3/40))),0)</f>
        <v>77</v>
      </c>
      <c r="O2004">
        <f>J2004</f>
        <v>0</v>
      </c>
    </row>
    <row r="2005" spans="4:15" x14ac:dyDescent="0.3">
      <c r="D2005">
        <v>3</v>
      </c>
      <c r="E2005">
        <v>4</v>
      </c>
      <c r="F2005">
        <v>6</v>
      </c>
      <c r="G2005">
        <v>4</v>
      </c>
      <c r="K2005">
        <f>ROUNDDOWN(($B$1*D2005)+(E2005*(1+($B$3/20)))+(F2005*(1+($B$3/40)))+(G2005*(1+($B$3/40)))+(H2005*(1+($B$3/40)))+(I2005*(1+($B$3/40)))+(J2005*$B$2),0)</f>
        <v>107</v>
      </c>
      <c r="L2005">
        <f>_xlfn.RANK.EQ(K2005,K$6:K$4700,0)</f>
        <v>1991</v>
      </c>
      <c r="M2005">
        <f>D2005</f>
        <v>3</v>
      </c>
      <c r="N2005">
        <f>ROUNDDOWN((E2005*(1+($B$3/20)))+(F2005*(1+($B$3/40)))+(G2005*(1+($B$3/40)))+(H2005*(1+($B$3/40)))+(I2005*(1+($B$3/40))),0)</f>
        <v>77</v>
      </c>
      <c r="O2005">
        <f>J2005</f>
        <v>0</v>
      </c>
    </row>
    <row r="2006" spans="4:15" x14ac:dyDescent="0.3">
      <c r="D2006">
        <v>3</v>
      </c>
      <c r="E2006">
        <v>4</v>
      </c>
      <c r="F2006">
        <v>5</v>
      </c>
      <c r="G2006">
        <v>5</v>
      </c>
      <c r="K2006">
        <f>ROUNDDOWN(($B$1*D2006)+(E2006*(1+($B$3/20)))+(F2006*(1+($B$3/40)))+(G2006*(1+($B$3/40)))+(H2006*(1+($B$3/40)))+(I2006*(1+($B$3/40)))+(J2006*$B$2),0)</f>
        <v>107</v>
      </c>
      <c r="L2006">
        <f>_xlfn.RANK.EQ(K2006,K$6:K$4700,0)</f>
        <v>1991</v>
      </c>
      <c r="M2006">
        <f>D2006</f>
        <v>3</v>
      </c>
      <c r="N2006">
        <f>ROUNDDOWN((E2006*(1+($B$3/20)))+(F2006*(1+($B$3/40)))+(G2006*(1+($B$3/40)))+(H2006*(1+($B$3/40)))+(I2006*(1+($B$3/40))),0)</f>
        <v>77</v>
      </c>
      <c r="O2006">
        <f>J2006</f>
        <v>0</v>
      </c>
    </row>
    <row r="2007" spans="4:15" x14ac:dyDescent="0.3">
      <c r="D2007">
        <v>3</v>
      </c>
      <c r="E2007">
        <v>4</v>
      </c>
      <c r="F2007">
        <v>4</v>
      </c>
      <c r="G2007">
        <v>6</v>
      </c>
      <c r="K2007">
        <f>ROUNDDOWN(($B$1*D2007)+(E2007*(1+($B$3/20)))+(F2007*(1+($B$3/40)))+(G2007*(1+($B$3/40)))+(H2007*(1+($B$3/40)))+(I2007*(1+($B$3/40)))+(J2007*$B$2),0)</f>
        <v>107</v>
      </c>
      <c r="L2007">
        <f>_xlfn.RANK.EQ(K2007,K$6:K$4700,0)</f>
        <v>1991</v>
      </c>
      <c r="M2007">
        <f>D2007</f>
        <v>3</v>
      </c>
      <c r="N2007">
        <f>ROUNDDOWN((E2007*(1+($B$3/20)))+(F2007*(1+($B$3/40)))+(G2007*(1+($B$3/40)))+(H2007*(1+($B$3/40)))+(I2007*(1+($B$3/40))),0)</f>
        <v>77</v>
      </c>
      <c r="O2007">
        <f>J2007</f>
        <v>0</v>
      </c>
    </row>
    <row r="2008" spans="4:15" x14ac:dyDescent="0.3">
      <c r="D2008">
        <v>3</v>
      </c>
      <c r="E2008">
        <v>4</v>
      </c>
      <c r="F2008">
        <v>3</v>
      </c>
      <c r="G2008">
        <v>7</v>
      </c>
      <c r="K2008">
        <f>ROUNDDOWN(($B$1*D2008)+(E2008*(1+($B$3/20)))+(F2008*(1+($B$3/40)))+(G2008*(1+($B$3/40)))+(H2008*(1+($B$3/40)))+(I2008*(1+($B$3/40)))+(J2008*$B$2),0)</f>
        <v>107</v>
      </c>
      <c r="L2008">
        <f>_xlfn.RANK.EQ(K2008,K$6:K$4700,0)</f>
        <v>1991</v>
      </c>
      <c r="M2008">
        <f>D2008</f>
        <v>3</v>
      </c>
      <c r="N2008">
        <f>ROUNDDOWN((E2008*(1+($B$3/20)))+(F2008*(1+($B$3/40)))+(G2008*(1+($B$3/40)))+(H2008*(1+($B$3/40)))+(I2008*(1+($B$3/40))),0)</f>
        <v>77</v>
      </c>
      <c r="O2008">
        <f>J2008</f>
        <v>0</v>
      </c>
    </row>
    <row r="2009" spans="4:15" x14ac:dyDescent="0.3">
      <c r="D2009">
        <v>3</v>
      </c>
      <c r="E2009">
        <v>6</v>
      </c>
      <c r="F2009">
        <v>3</v>
      </c>
      <c r="J2009">
        <v>4</v>
      </c>
      <c r="K2009">
        <f>ROUNDDOWN(($B$1*D2009)+(E2009*(1+($B$3/20)))+(F2009*(1+($B$3/40)))+(G2009*(1+($B$3/40)))+(H2009*(1+($B$3/40)))+(I2009*(1+($B$3/40)))+(J2009*$B$2),0)</f>
        <v>107</v>
      </c>
      <c r="L2009">
        <f>_xlfn.RANK.EQ(K2009,K$6:K$4700,0)</f>
        <v>1991</v>
      </c>
      <c r="M2009">
        <f>D2009</f>
        <v>3</v>
      </c>
      <c r="N2009">
        <f>ROUNDDOWN((E2009*(1+($B$3/20)))+(F2009*(1+($B$3/40)))+(G2009*(1+($B$3/40)))+(H2009*(1+($B$3/40)))+(I2009*(1+($B$3/40))),0)</f>
        <v>61</v>
      </c>
      <c r="O2009">
        <f>J2009</f>
        <v>4</v>
      </c>
    </row>
    <row r="2010" spans="4:15" x14ac:dyDescent="0.3">
      <c r="E2010">
        <v>5</v>
      </c>
      <c r="F2010">
        <v>7</v>
      </c>
      <c r="G2010">
        <v>5</v>
      </c>
      <c r="H2010">
        <v>3</v>
      </c>
      <c r="K2010">
        <f>ROUNDDOWN(($B$1*D2010)+(E2010*(1+($B$3/20)))+(F2010*(1+($B$3/40)))+(G2010*(1+($B$3/40)))+(H2010*(1+($B$3/40)))+(I2010*(1+($B$3/40)))+(J2010*$B$2),0)</f>
        <v>107</v>
      </c>
      <c r="L2010">
        <f>_xlfn.RANK.EQ(K2010,K$6:K$4700,0)</f>
        <v>1991</v>
      </c>
      <c r="M2010">
        <f>D2010</f>
        <v>0</v>
      </c>
      <c r="N2010">
        <f>ROUNDDOWN((E2010*(1+($B$3/20)))+(F2010*(1+($B$3/40)))+(G2010*(1+($B$3/40)))+(H2010*(1+($B$3/40)))+(I2010*(1+($B$3/40))),0)</f>
        <v>107</v>
      </c>
      <c r="O2010">
        <f>J2010</f>
        <v>0</v>
      </c>
    </row>
    <row r="2011" spans="4:15" x14ac:dyDescent="0.3">
      <c r="E2011">
        <v>5</v>
      </c>
      <c r="F2011">
        <v>7</v>
      </c>
      <c r="G2011">
        <v>4</v>
      </c>
      <c r="H2011">
        <v>4</v>
      </c>
      <c r="K2011">
        <f>ROUNDDOWN(($B$1*D2011)+(E2011*(1+($B$3/20)))+(F2011*(1+($B$3/40)))+(G2011*(1+($B$3/40)))+(H2011*(1+($B$3/40)))+(I2011*(1+($B$3/40)))+(J2011*$B$2),0)</f>
        <v>107</v>
      </c>
      <c r="L2011">
        <f>_xlfn.RANK.EQ(K2011,K$6:K$4700,0)</f>
        <v>1991</v>
      </c>
      <c r="M2011">
        <f>D2011</f>
        <v>0</v>
      </c>
      <c r="N2011">
        <f>ROUNDDOWN((E2011*(1+($B$3/20)))+(F2011*(1+($B$3/40)))+(G2011*(1+($B$3/40)))+(H2011*(1+($B$3/40)))+(I2011*(1+($B$3/40))),0)</f>
        <v>107</v>
      </c>
      <c r="O2011">
        <f>J2011</f>
        <v>0</v>
      </c>
    </row>
    <row r="2012" spans="4:15" x14ac:dyDescent="0.3">
      <c r="E2012">
        <v>5</v>
      </c>
      <c r="F2012">
        <v>7</v>
      </c>
      <c r="G2012">
        <v>3</v>
      </c>
      <c r="H2012">
        <v>5</v>
      </c>
      <c r="K2012">
        <f>ROUNDDOWN(($B$1*D2012)+(E2012*(1+($B$3/20)))+(F2012*(1+($B$3/40)))+(G2012*(1+($B$3/40)))+(H2012*(1+($B$3/40)))+(I2012*(1+($B$3/40)))+(J2012*$B$2),0)</f>
        <v>107</v>
      </c>
      <c r="L2012">
        <f>_xlfn.RANK.EQ(K2012,K$6:K$4700,0)</f>
        <v>1991</v>
      </c>
      <c r="M2012">
        <f>D2012</f>
        <v>0</v>
      </c>
      <c r="N2012">
        <f>ROUNDDOWN((E2012*(1+($B$3/20)))+(F2012*(1+($B$3/40)))+(G2012*(1+($B$3/40)))+(H2012*(1+($B$3/40)))+(I2012*(1+($B$3/40))),0)</f>
        <v>107</v>
      </c>
      <c r="O2012">
        <f>J2012</f>
        <v>0</v>
      </c>
    </row>
    <row r="2013" spans="4:15" x14ac:dyDescent="0.3">
      <c r="E2013">
        <v>5</v>
      </c>
      <c r="F2013">
        <v>6</v>
      </c>
      <c r="G2013">
        <v>6</v>
      </c>
      <c r="H2013">
        <v>3</v>
      </c>
      <c r="K2013">
        <f>ROUNDDOWN(($B$1*D2013)+(E2013*(1+($B$3/20)))+(F2013*(1+($B$3/40)))+(G2013*(1+($B$3/40)))+(H2013*(1+($B$3/40)))+(I2013*(1+($B$3/40)))+(J2013*$B$2),0)</f>
        <v>107</v>
      </c>
      <c r="L2013">
        <f>_xlfn.RANK.EQ(K2013,K$6:K$4700,0)</f>
        <v>1991</v>
      </c>
      <c r="M2013">
        <f>D2013</f>
        <v>0</v>
      </c>
      <c r="N2013">
        <f>ROUNDDOWN((E2013*(1+($B$3/20)))+(F2013*(1+($B$3/40)))+(G2013*(1+($B$3/40)))+(H2013*(1+($B$3/40)))+(I2013*(1+($B$3/40))),0)</f>
        <v>107</v>
      </c>
      <c r="O2013">
        <f>J2013</f>
        <v>0</v>
      </c>
    </row>
    <row r="2014" spans="4:15" x14ac:dyDescent="0.3">
      <c r="E2014">
        <v>5</v>
      </c>
      <c r="F2014">
        <v>6</v>
      </c>
      <c r="G2014">
        <v>5</v>
      </c>
      <c r="H2014">
        <v>4</v>
      </c>
      <c r="K2014">
        <f>ROUNDDOWN(($B$1*D2014)+(E2014*(1+($B$3/20)))+(F2014*(1+($B$3/40)))+(G2014*(1+($B$3/40)))+(H2014*(1+($B$3/40)))+(I2014*(1+($B$3/40)))+(J2014*$B$2),0)</f>
        <v>107</v>
      </c>
      <c r="L2014">
        <f>_xlfn.RANK.EQ(K2014,K$6:K$4700,0)</f>
        <v>1991</v>
      </c>
      <c r="M2014">
        <f>D2014</f>
        <v>0</v>
      </c>
      <c r="N2014">
        <f>ROUNDDOWN((E2014*(1+($B$3/20)))+(F2014*(1+($B$3/40)))+(G2014*(1+($B$3/40)))+(H2014*(1+($B$3/40)))+(I2014*(1+($B$3/40))),0)</f>
        <v>107</v>
      </c>
      <c r="O2014">
        <f>J2014</f>
        <v>0</v>
      </c>
    </row>
    <row r="2015" spans="4:15" x14ac:dyDescent="0.3">
      <c r="E2015">
        <v>5</v>
      </c>
      <c r="F2015">
        <v>6</v>
      </c>
      <c r="G2015">
        <v>4</v>
      </c>
      <c r="H2015">
        <v>5</v>
      </c>
      <c r="K2015">
        <f>ROUNDDOWN(($B$1*D2015)+(E2015*(1+($B$3/20)))+(F2015*(1+($B$3/40)))+(G2015*(1+($B$3/40)))+(H2015*(1+($B$3/40)))+(I2015*(1+($B$3/40)))+(J2015*$B$2),0)</f>
        <v>107</v>
      </c>
      <c r="L2015">
        <f>_xlfn.RANK.EQ(K2015,K$6:K$4700,0)</f>
        <v>1991</v>
      </c>
      <c r="M2015">
        <f>D2015</f>
        <v>0</v>
      </c>
      <c r="N2015">
        <f>ROUNDDOWN((E2015*(1+($B$3/20)))+(F2015*(1+($B$3/40)))+(G2015*(1+($B$3/40)))+(H2015*(1+($B$3/40)))+(I2015*(1+($B$3/40))),0)</f>
        <v>107</v>
      </c>
      <c r="O2015">
        <f>J2015</f>
        <v>0</v>
      </c>
    </row>
    <row r="2016" spans="4:15" x14ac:dyDescent="0.3">
      <c r="E2016">
        <v>5</v>
      </c>
      <c r="F2016">
        <v>6</v>
      </c>
      <c r="G2016">
        <v>3</v>
      </c>
      <c r="H2016">
        <v>6</v>
      </c>
      <c r="K2016">
        <f>ROUNDDOWN(($B$1*D2016)+(E2016*(1+($B$3/20)))+(F2016*(1+($B$3/40)))+(G2016*(1+($B$3/40)))+(H2016*(1+($B$3/40)))+(I2016*(1+($B$3/40)))+(J2016*$B$2),0)</f>
        <v>107</v>
      </c>
      <c r="L2016">
        <f>_xlfn.RANK.EQ(K2016,K$6:K$4700,0)</f>
        <v>1991</v>
      </c>
      <c r="M2016">
        <f>D2016</f>
        <v>0</v>
      </c>
      <c r="N2016">
        <f>ROUNDDOWN((E2016*(1+($B$3/20)))+(F2016*(1+($B$3/40)))+(G2016*(1+($B$3/40)))+(H2016*(1+($B$3/40)))+(I2016*(1+($B$3/40))),0)</f>
        <v>107</v>
      </c>
      <c r="O2016">
        <f>J2016</f>
        <v>0</v>
      </c>
    </row>
    <row r="2017" spans="5:15" x14ac:dyDescent="0.3">
      <c r="E2017">
        <v>5</v>
      </c>
      <c r="F2017">
        <v>5</v>
      </c>
      <c r="G2017">
        <v>7</v>
      </c>
      <c r="H2017">
        <v>3</v>
      </c>
      <c r="K2017">
        <f>ROUNDDOWN(($B$1*D2017)+(E2017*(1+($B$3/20)))+(F2017*(1+($B$3/40)))+(G2017*(1+($B$3/40)))+(H2017*(1+($B$3/40)))+(I2017*(1+($B$3/40)))+(J2017*$B$2),0)</f>
        <v>107</v>
      </c>
      <c r="L2017">
        <f>_xlfn.RANK.EQ(K2017,K$6:K$4700,0)</f>
        <v>1991</v>
      </c>
      <c r="M2017">
        <f>D2017</f>
        <v>0</v>
      </c>
      <c r="N2017">
        <f>ROUNDDOWN((E2017*(1+($B$3/20)))+(F2017*(1+($B$3/40)))+(G2017*(1+($B$3/40)))+(H2017*(1+($B$3/40)))+(I2017*(1+($B$3/40))),0)</f>
        <v>107</v>
      </c>
      <c r="O2017">
        <f>J2017</f>
        <v>0</v>
      </c>
    </row>
    <row r="2018" spans="5:15" x14ac:dyDescent="0.3">
      <c r="E2018">
        <v>5</v>
      </c>
      <c r="F2018">
        <v>5</v>
      </c>
      <c r="G2018">
        <v>6</v>
      </c>
      <c r="H2018">
        <v>4</v>
      </c>
      <c r="K2018">
        <f>ROUNDDOWN(($B$1*D2018)+(E2018*(1+($B$3/20)))+(F2018*(1+($B$3/40)))+(G2018*(1+($B$3/40)))+(H2018*(1+($B$3/40)))+(I2018*(1+($B$3/40)))+(J2018*$B$2),0)</f>
        <v>107</v>
      </c>
      <c r="L2018">
        <f>_xlfn.RANK.EQ(K2018,K$6:K$4700,0)</f>
        <v>1991</v>
      </c>
      <c r="M2018">
        <f>D2018</f>
        <v>0</v>
      </c>
      <c r="N2018">
        <f>ROUNDDOWN((E2018*(1+($B$3/20)))+(F2018*(1+($B$3/40)))+(G2018*(1+($B$3/40)))+(H2018*(1+($B$3/40)))+(I2018*(1+($B$3/40))),0)</f>
        <v>107</v>
      </c>
      <c r="O2018">
        <f>J2018</f>
        <v>0</v>
      </c>
    </row>
    <row r="2019" spans="5:15" x14ac:dyDescent="0.3">
      <c r="E2019">
        <v>5</v>
      </c>
      <c r="F2019">
        <v>5</v>
      </c>
      <c r="G2019">
        <v>5</v>
      </c>
      <c r="H2019">
        <v>5</v>
      </c>
      <c r="K2019">
        <f>ROUNDDOWN(($B$1*D2019)+(E2019*(1+($B$3/20)))+(F2019*(1+($B$3/40)))+(G2019*(1+($B$3/40)))+(H2019*(1+($B$3/40)))+(I2019*(1+($B$3/40)))+(J2019*$B$2),0)</f>
        <v>107</v>
      </c>
      <c r="L2019">
        <f>_xlfn.RANK.EQ(K2019,K$6:K$4700,0)</f>
        <v>1991</v>
      </c>
      <c r="M2019">
        <f>D2019</f>
        <v>0</v>
      </c>
      <c r="N2019">
        <f>ROUNDDOWN((E2019*(1+($B$3/20)))+(F2019*(1+($B$3/40)))+(G2019*(1+($B$3/40)))+(H2019*(1+($B$3/40)))+(I2019*(1+($B$3/40))),0)</f>
        <v>107</v>
      </c>
      <c r="O2019">
        <f>J2019</f>
        <v>0</v>
      </c>
    </row>
    <row r="2020" spans="5:15" x14ac:dyDescent="0.3">
      <c r="E2020">
        <v>5</v>
      </c>
      <c r="F2020">
        <v>5</v>
      </c>
      <c r="G2020">
        <v>4</v>
      </c>
      <c r="H2020">
        <v>6</v>
      </c>
      <c r="K2020">
        <f>ROUNDDOWN(($B$1*D2020)+(E2020*(1+($B$3/20)))+(F2020*(1+($B$3/40)))+(G2020*(1+($B$3/40)))+(H2020*(1+($B$3/40)))+(I2020*(1+($B$3/40)))+(J2020*$B$2),0)</f>
        <v>107</v>
      </c>
      <c r="L2020">
        <f>_xlfn.RANK.EQ(K2020,K$6:K$4700,0)</f>
        <v>1991</v>
      </c>
      <c r="M2020">
        <f>D2020</f>
        <v>0</v>
      </c>
      <c r="N2020">
        <f>ROUNDDOWN((E2020*(1+($B$3/20)))+(F2020*(1+($B$3/40)))+(G2020*(1+($B$3/40)))+(H2020*(1+($B$3/40)))+(I2020*(1+($B$3/40))),0)</f>
        <v>107</v>
      </c>
      <c r="O2020">
        <f>J2020</f>
        <v>0</v>
      </c>
    </row>
    <row r="2021" spans="5:15" x14ac:dyDescent="0.3">
      <c r="E2021">
        <v>5</v>
      </c>
      <c r="F2021">
        <v>5</v>
      </c>
      <c r="G2021">
        <v>3</v>
      </c>
      <c r="H2021">
        <v>7</v>
      </c>
      <c r="K2021">
        <f>ROUNDDOWN(($B$1*D2021)+(E2021*(1+($B$3/20)))+(F2021*(1+($B$3/40)))+(G2021*(1+($B$3/40)))+(H2021*(1+($B$3/40)))+(I2021*(1+($B$3/40)))+(J2021*$B$2),0)</f>
        <v>107</v>
      </c>
      <c r="L2021">
        <f>_xlfn.RANK.EQ(K2021,K$6:K$4700,0)</f>
        <v>1991</v>
      </c>
      <c r="M2021">
        <f>D2021</f>
        <v>0</v>
      </c>
      <c r="N2021">
        <f>ROUNDDOWN((E2021*(1+($B$3/20)))+(F2021*(1+($B$3/40)))+(G2021*(1+($B$3/40)))+(H2021*(1+($B$3/40)))+(I2021*(1+($B$3/40))),0)</f>
        <v>107</v>
      </c>
      <c r="O2021">
        <f>J2021</f>
        <v>0</v>
      </c>
    </row>
    <row r="2022" spans="5:15" x14ac:dyDescent="0.3">
      <c r="E2022">
        <v>5</v>
      </c>
      <c r="F2022">
        <v>4</v>
      </c>
      <c r="G2022">
        <v>7</v>
      </c>
      <c r="H2022">
        <v>4</v>
      </c>
      <c r="K2022">
        <f>ROUNDDOWN(($B$1*D2022)+(E2022*(1+($B$3/20)))+(F2022*(1+($B$3/40)))+(G2022*(1+($B$3/40)))+(H2022*(1+($B$3/40)))+(I2022*(1+($B$3/40)))+(J2022*$B$2),0)</f>
        <v>107</v>
      </c>
      <c r="L2022">
        <f>_xlfn.RANK.EQ(K2022,K$6:K$4700,0)</f>
        <v>1991</v>
      </c>
      <c r="M2022">
        <f>D2022</f>
        <v>0</v>
      </c>
      <c r="N2022">
        <f>ROUNDDOWN((E2022*(1+($B$3/20)))+(F2022*(1+($B$3/40)))+(G2022*(1+($B$3/40)))+(H2022*(1+($B$3/40)))+(I2022*(1+($B$3/40))),0)</f>
        <v>107</v>
      </c>
      <c r="O2022">
        <f>J2022</f>
        <v>0</v>
      </c>
    </row>
    <row r="2023" spans="5:15" x14ac:dyDescent="0.3">
      <c r="E2023">
        <v>5</v>
      </c>
      <c r="F2023">
        <v>4</v>
      </c>
      <c r="G2023">
        <v>6</v>
      </c>
      <c r="H2023">
        <v>5</v>
      </c>
      <c r="K2023">
        <f>ROUNDDOWN(($B$1*D2023)+(E2023*(1+($B$3/20)))+(F2023*(1+($B$3/40)))+(G2023*(1+($B$3/40)))+(H2023*(1+($B$3/40)))+(I2023*(1+($B$3/40)))+(J2023*$B$2),0)</f>
        <v>107</v>
      </c>
      <c r="L2023">
        <f>_xlfn.RANK.EQ(K2023,K$6:K$4700,0)</f>
        <v>1991</v>
      </c>
      <c r="M2023">
        <f>D2023</f>
        <v>0</v>
      </c>
      <c r="N2023">
        <f>ROUNDDOWN((E2023*(1+($B$3/20)))+(F2023*(1+($B$3/40)))+(G2023*(1+($B$3/40)))+(H2023*(1+($B$3/40)))+(I2023*(1+($B$3/40))),0)</f>
        <v>107</v>
      </c>
      <c r="O2023">
        <f>J2023</f>
        <v>0</v>
      </c>
    </row>
    <row r="2024" spans="5:15" x14ac:dyDescent="0.3">
      <c r="E2024">
        <v>5</v>
      </c>
      <c r="F2024">
        <v>4</v>
      </c>
      <c r="G2024">
        <v>5</v>
      </c>
      <c r="H2024">
        <v>6</v>
      </c>
      <c r="K2024">
        <f>ROUNDDOWN(($B$1*D2024)+(E2024*(1+($B$3/20)))+(F2024*(1+($B$3/40)))+(G2024*(1+($B$3/40)))+(H2024*(1+($B$3/40)))+(I2024*(1+($B$3/40)))+(J2024*$B$2),0)</f>
        <v>107</v>
      </c>
      <c r="L2024">
        <f>_xlfn.RANK.EQ(K2024,K$6:K$4700,0)</f>
        <v>1991</v>
      </c>
      <c r="M2024">
        <f>D2024</f>
        <v>0</v>
      </c>
      <c r="N2024">
        <f>ROUNDDOWN((E2024*(1+($B$3/20)))+(F2024*(1+($B$3/40)))+(G2024*(1+($B$3/40)))+(H2024*(1+($B$3/40)))+(I2024*(1+($B$3/40))),0)</f>
        <v>107</v>
      </c>
      <c r="O2024">
        <f>J2024</f>
        <v>0</v>
      </c>
    </row>
    <row r="2025" spans="5:15" x14ac:dyDescent="0.3">
      <c r="E2025">
        <v>5</v>
      </c>
      <c r="F2025">
        <v>4</v>
      </c>
      <c r="G2025">
        <v>4</v>
      </c>
      <c r="H2025">
        <v>7</v>
      </c>
      <c r="K2025">
        <f>ROUNDDOWN(($B$1*D2025)+(E2025*(1+($B$3/20)))+(F2025*(1+($B$3/40)))+(G2025*(1+($B$3/40)))+(H2025*(1+($B$3/40)))+(I2025*(1+($B$3/40)))+(J2025*$B$2),0)</f>
        <v>107</v>
      </c>
      <c r="L2025">
        <f>_xlfn.RANK.EQ(K2025,K$6:K$4700,0)</f>
        <v>1991</v>
      </c>
      <c r="M2025">
        <f>D2025</f>
        <v>0</v>
      </c>
      <c r="N2025">
        <f>ROUNDDOWN((E2025*(1+($B$3/20)))+(F2025*(1+($B$3/40)))+(G2025*(1+($B$3/40)))+(H2025*(1+($B$3/40)))+(I2025*(1+($B$3/40))),0)</f>
        <v>107</v>
      </c>
      <c r="O2025">
        <f>J2025</f>
        <v>0</v>
      </c>
    </row>
    <row r="2026" spans="5:15" x14ac:dyDescent="0.3">
      <c r="E2026">
        <v>5</v>
      </c>
      <c r="F2026">
        <v>3</v>
      </c>
      <c r="G2026">
        <v>7</v>
      </c>
      <c r="H2026">
        <v>5</v>
      </c>
      <c r="K2026">
        <f>ROUNDDOWN(($B$1*D2026)+(E2026*(1+($B$3/20)))+(F2026*(1+($B$3/40)))+(G2026*(1+($B$3/40)))+(H2026*(1+($B$3/40)))+(I2026*(1+($B$3/40)))+(J2026*$B$2),0)</f>
        <v>107</v>
      </c>
      <c r="L2026">
        <f>_xlfn.RANK.EQ(K2026,K$6:K$4700,0)</f>
        <v>1991</v>
      </c>
      <c r="M2026">
        <f>D2026</f>
        <v>0</v>
      </c>
      <c r="N2026">
        <f>ROUNDDOWN((E2026*(1+($B$3/20)))+(F2026*(1+($B$3/40)))+(G2026*(1+($B$3/40)))+(H2026*(1+($B$3/40)))+(I2026*(1+($B$3/40))),0)</f>
        <v>107</v>
      </c>
      <c r="O2026">
        <f>J2026</f>
        <v>0</v>
      </c>
    </row>
    <row r="2027" spans="5:15" x14ac:dyDescent="0.3">
      <c r="E2027">
        <v>5</v>
      </c>
      <c r="F2027">
        <v>3</v>
      </c>
      <c r="G2027">
        <v>6</v>
      </c>
      <c r="H2027">
        <v>6</v>
      </c>
      <c r="K2027">
        <f>ROUNDDOWN(($B$1*D2027)+(E2027*(1+($B$3/20)))+(F2027*(1+($B$3/40)))+(G2027*(1+($B$3/40)))+(H2027*(1+($B$3/40)))+(I2027*(1+($B$3/40)))+(J2027*$B$2),0)</f>
        <v>107</v>
      </c>
      <c r="L2027">
        <f>_xlfn.RANK.EQ(K2027,K$6:K$4700,0)</f>
        <v>1991</v>
      </c>
      <c r="M2027">
        <f>D2027</f>
        <v>0</v>
      </c>
      <c r="N2027">
        <f>ROUNDDOWN((E2027*(1+($B$3/20)))+(F2027*(1+($B$3/40)))+(G2027*(1+($B$3/40)))+(H2027*(1+($B$3/40)))+(I2027*(1+($B$3/40))),0)</f>
        <v>107</v>
      </c>
      <c r="O2027">
        <f>J2027</f>
        <v>0</v>
      </c>
    </row>
    <row r="2028" spans="5:15" x14ac:dyDescent="0.3">
      <c r="E2028">
        <v>5</v>
      </c>
      <c r="F2028">
        <v>3</v>
      </c>
      <c r="G2028">
        <v>5</v>
      </c>
      <c r="H2028">
        <v>7</v>
      </c>
      <c r="K2028">
        <f>ROUNDDOWN(($B$1*D2028)+(E2028*(1+($B$3/20)))+(F2028*(1+($B$3/40)))+(G2028*(1+($B$3/40)))+(H2028*(1+($B$3/40)))+(I2028*(1+($B$3/40)))+(J2028*$B$2),0)</f>
        <v>107</v>
      </c>
      <c r="L2028">
        <f>_xlfn.RANK.EQ(K2028,K$6:K$4700,0)</f>
        <v>1991</v>
      </c>
      <c r="M2028">
        <f>D2028</f>
        <v>0</v>
      </c>
      <c r="N2028">
        <f>ROUNDDOWN((E2028*(1+($B$3/20)))+(F2028*(1+($B$3/40)))+(G2028*(1+($B$3/40)))+(H2028*(1+($B$3/40)))+(I2028*(1+($B$3/40))),0)</f>
        <v>107</v>
      </c>
      <c r="O2028">
        <f>J2028</f>
        <v>0</v>
      </c>
    </row>
    <row r="2029" spans="5:15" x14ac:dyDescent="0.3">
      <c r="E2029">
        <v>7</v>
      </c>
      <c r="F2029">
        <v>4</v>
      </c>
      <c r="G2029">
        <v>3</v>
      </c>
      <c r="J2029">
        <v>5</v>
      </c>
      <c r="K2029">
        <f>ROUNDDOWN(($B$1*D2029)+(E2029*(1+($B$3/20)))+(F2029*(1+($B$3/40)))+(G2029*(1+($B$3/40)))+(H2029*(1+($B$3/40)))+(I2029*(1+($B$3/40)))+(J2029*$B$2),0)</f>
        <v>107</v>
      </c>
      <c r="L2029">
        <f>_xlfn.RANK.EQ(K2029,K$6:K$4700,0)</f>
        <v>1991</v>
      </c>
      <c r="M2029">
        <f>D2029</f>
        <v>0</v>
      </c>
      <c r="N2029">
        <f>ROUNDDOWN((E2029*(1+($B$3/20)))+(F2029*(1+($B$3/40)))+(G2029*(1+($B$3/40)))+(H2029*(1+($B$3/40)))+(I2029*(1+($B$3/40))),0)</f>
        <v>87</v>
      </c>
      <c r="O2029">
        <f>J2029</f>
        <v>5</v>
      </c>
    </row>
    <row r="2030" spans="5:15" x14ac:dyDescent="0.3">
      <c r="E2030">
        <v>7</v>
      </c>
      <c r="F2030">
        <v>3</v>
      </c>
      <c r="G2030">
        <v>4</v>
      </c>
      <c r="J2030">
        <v>5</v>
      </c>
      <c r="K2030">
        <f>ROUNDDOWN(($B$1*D2030)+(E2030*(1+($B$3/20)))+(F2030*(1+($B$3/40)))+(G2030*(1+($B$3/40)))+(H2030*(1+($B$3/40)))+(I2030*(1+($B$3/40)))+(J2030*$B$2),0)</f>
        <v>107</v>
      </c>
      <c r="L2030">
        <f>_xlfn.RANK.EQ(K2030,K$6:K$4700,0)</f>
        <v>1991</v>
      </c>
      <c r="M2030">
        <f>D2030</f>
        <v>0</v>
      </c>
      <c r="N2030">
        <f>ROUNDDOWN((E2030*(1+($B$3/20)))+(F2030*(1+($B$3/40)))+(G2030*(1+($B$3/40)))+(H2030*(1+($B$3/40)))+(I2030*(1+($B$3/40))),0)</f>
        <v>87</v>
      </c>
      <c r="O2030">
        <f>J2030</f>
        <v>5</v>
      </c>
    </row>
    <row r="2031" spans="5:15" x14ac:dyDescent="0.3">
      <c r="E2031">
        <v>4</v>
      </c>
      <c r="F2031">
        <v>7</v>
      </c>
      <c r="G2031">
        <v>7</v>
      </c>
      <c r="J2031">
        <v>3</v>
      </c>
      <c r="K2031">
        <f>ROUNDDOWN(($B$1*D2031)+(E2031*(1+($B$3/20)))+(F2031*(1+($B$3/40)))+(G2031*(1+($B$3/40)))+(H2031*(1+($B$3/40)))+(I2031*(1+($B$3/40)))+(J2031*$B$2),0)</f>
        <v>107</v>
      </c>
      <c r="L2031">
        <f>_xlfn.RANK.EQ(K2031,K$6:K$4700,0)</f>
        <v>1991</v>
      </c>
      <c r="M2031">
        <f>D2031</f>
        <v>0</v>
      </c>
      <c r="N2031">
        <f>ROUNDDOWN((E2031*(1+($B$3/20)))+(F2031*(1+($B$3/40)))+(G2031*(1+($B$3/40)))+(H2031*(1+($B$3/40)))+(I2031*(1+($B$3/40))),0)</f>
        <v>95</v>
      </c>
      <c r="O2031">
        <f>J2031</f>
        <v>3</v>
      </c>
    </row>
    <row r="2032" spans="5:15" x14ac:dyDescent="0.3">
      <c r="E2032">
        <v>6</v>
      </c>
      <c r="F2032">
        <v>4</v>
      </c>
      <c r="G2032">
        <v>3</v>
      </c>
      <c r="J2032">
        <v>7</v>
      </c>
      <c r="K2032">
        <f>ROUNDDOWN(($B$1*D2032)+(E2032*(1+($B$3/20)))+(F2032*(1+($B$3/40)))+(G2032*(1+($B$3/40)))+(H2032*(1+($B$3/40)))+(I2032*(1+($B$3/40)))+(J2032*$B$2),0)</f>
        <v>107</v>
      </c>
      <c r="L2032">
        <f>_xlfn.RANK.EQ(K2032,K$6:K$4700,0)</f>
        <v>1991</v>
      </c>
      <c r="M2032">
        <f>D2032</f>
        <v>0</v>
      </c>
      <c r="N2032">
        <f>ROUNDDOWN((E2032*(1+($B$3/20)))+(F2032*(1+($B$3/40)))+(G2032*(1+($B$3/40)))+(H2032*(1+($B$3/40)))+(I2032*(1+($B$3/40))),0)</f>
        <v>79</v>
      </c>
      <c r="O2032">
        <f>J2032</f>
        <v>7</v>
      </c>
    </row>
    <row r="2033" spans="4:15" x14ac:dyDescent="0.3">
      <c r="E2033">
        <v>6</v>
      </c>
      <c r="F2033">
        <v>3</v>
      </c>
      <c r="G2033">
        <v>4</v>
      </c>
      <c r="J2033">
        <v>7</v>
      </c>
      <c r="K2033">
        <f>ROUNDDOWN(($B$1*D2033)+(E2033*(1+($B$3/20)))+(F2033*(1+($B$3/40)))+(G2033*(1+($B$3/40)))+(H2033*(1+($B$3/40)))+(I2033*(1+($B$3/40)))+(J2033*$B$2),0)</f>
        <v>107</v>
      </c>
      <c r="L2033">
        <f>_xlfn.RANK.EQ(K2033,K$6:K$4700,0)</f>
        <v>1991</v>
      </c>
      <c r="M2033">
        <f>D2033</f>
        <v>0</v>
      </c>
      <c r="N2033">
        <f>ROUNDDOWN((E2033*(1+($B$3/20)))+(F2033*(1+($B$3/40)))+(G2033*(1+($B$3/40)))+(H2033*(1+($B$3/40)))+(I2033*(1+($B$3/40))),0)</f>
        <v>79</v>
      </c>
      <c r="O2033">
        <f>J2033</f>
        <v>7</v>
      </c>
    </row>
    <row r="2034" spans="4:15" x14ac:dyDescent="0.3">
      <c r="E2034">
        <v>7</v>
      </c>
      <c r="F2034">
        <v>3</v>
      </c>
      <c r="G2034">
        <v>3</v>
      </c>
      <c r="J2034">
        <v>6</v>
      </c>
      <c r="K2034">
        <f>ROUNDDOWN(($B$1*D2034)+(E2034*(1+($B$3/20)))+(F2034*(1+($B$3/40)))+(G2034*(1+($B$3/40)))+(H2034*(1+($B$3/40)))+(I2034*(1+($B$3/40)))+(J2034*$B$2),0)</f>
        <v>107</v>
      </c>
      <c r="L2034">
        <f>_xlfn.RANK.EQ(K2034,K$6:K$4700,0)</f>
        <v>1991</v>
      </c>
      <c r="M2034">
        <f>D2034</f>
        <v>0</v>
      </c>
      <c r="N2034">
        <f>ROUNDDOWN((E2034*(1+($B$3/20)))+(F2034*(1+($B$3/40)))+(G2034*(1+($B$3/40)))+(H2034*(1+($B$3/40)))+(I2034*(1+($B$3/40))),0)</f>
        <v>83</v>
      </c>
      <c r="O2034">
        <f>J2034</f>
        <v>6</v>
      </c>
    </row>
    <row r="2035" spans="4:15" x14ac:dyDescent="0.3">
      <c r="E2035">
        <v>3</v>
      </c>
      <c r="F2035">
        <v>7</v>
      </c>
      <c r="G2035">
        <v>7</v>
      </c>
      <c r="J2035">
        <v>5</v>
      </c>
      <c r="K2035">
        <f>ROUNDDOWN(($B$1*D2035)+(E2035*(1+($B$3/20)))+(F2035*(1+($B$3/40)))+(G2035*(1+($B$3/40)))+(H2035*(1+($B$3/40)))+(I2035*(1+($B$3/40)))+(J2035*$B$2),0)</f>
        <v>107</v>
      </c>
      <c r="L2035">
        <f>_xlfn.RANK.EQ(K2035,K$6:K$4700,0)</f>
        <v>1991</v>
      </c>
      <c r="M2035">
        <f>D2035</f>
        <v>0</v>
      </c>
      <c r="N2035">
        <f>ROUNDDOWN((E2035*(1+($B$3/20)))+(F2035*(1+($B$3/40)))+(G2035*(1+($B$3/40)))+(H2035*(1+($B$3/40)))+(I2035*(1+($B$3/40))),0)</f>
        <v>87</v>
      </c>
      <c r="O2035">
        <f>J2035</f>
        <v>5</v>
      </c>
    </row>
    <row r="2036" spans="4:15" x14ac:dyDescent="0.3">
      <c r="D2036">
        <v>6</v>
      </c>
      <c r="E2036">
        <v>3</v>
      </c>
      <c r="F2036">
        <v>5</v>
      </c>
      <c r="K2036">
        <f>ROUNDDOWN(($B$1*D2036)+(E2036*(1+($B$3/20)))+(F2036*(1+($B$3/40)))+(G2036*(1+($B$3/40)))+(H2036*(1+($B$3/40)))+(I2036*(1+($B$3/40)))+(J2036*$B$2),0)</f>
        <v>106</v>
      </c>
      <c r="L2036">
        <f>_xlfn.RANK.EQ(K2036,K$6:K$4700,0)</f>
        <v>2031</v>
      </c>
      <c r="M2036">
        <f>D2036</f>
        <v>6</v>
      </c>
      <c r="N2036">
        <f>ROUNDDOWN((E2036*(1+($B$3/20)))+(F2036*(1+($B$3/40)))+(G2036*(1+($B$3/40)))+(H2036*(1+($B$3/40)))+(I2036*(1+($B$3/40))),0)</f>
        <v>46</v>
      </c>
      <c r="O2036">
        <f>J2036</f>
        <v>0</v>
      </c>
    </row>
    <row r="2037" spans="4:15" x14ac:dyDescent="0.3">
      <c r="D2037">
        <v>5</v>
      </c>
      <c r="E2037">
        <v>7</v>
      </c>
      <c r="K2037">
        <f>ROUNDDOWN(($B$1*D2037)+(E2037*(1+($B$3/20)))+(F2037*(1+($B$3/40)))+(G2037*(1+($B$3/40)))+(H2037*(1+($B$3/40)))+(I2037*(1+($B$3/40)))+(J2037*$B$2),0)</f>
        <v>106</v>
      </c>
      <c r="L2037">
        <f>_xlfn.RANK.EQ(K2037,K$6:K$4700,0)</f>
        <v>2031</v>
      </c>
      <c r="M2037">
        <f>D2037</f>
        <v>5</v>
      </c>
      <c r="N2037">
        <f>ROUNDDOWN((E2037*(1+($B$3/20)))+(F2037*(1+($B$3/40)))+(G2037*(1+($B$3/40)))+(H2037*(1+($B$3/40)))+(I2037*(1+($B$3/40))),0)</f>
        <v>56</v>
      </c>
      <c r="O2037">
        <f>J2037</f>
        <v>0</v>
      </c>
    </row>
    <row r="2038" spans="4:15" x14ac:dyDescent="0.3">
      <c r="D2038">
        <v>4</v>
      </c>
      <c r="E2038">
        <v>4</v>
      </c>
      <c r="F2038">
        <v>5</v>
      </c>
      <c r="J2038">
        <v>3</v>
      </c>
      <c r="K2038">
        <f>ROUNDDOWN(($B$1*D2038)+(E2038*(1+($B$3/20)))+(F2038*(1+($B$3/40)))+(G2038*(1+($B$3/40)))+(H2038*(1+($B$3/40)))+(I2038*(1+($B$3/40)))+(J2038*$B$2),0)</f>
        <v>106</v>
      </c>
      <c r="L2038">
        <f>_xlfn.RANK.EQ(K2038,K$6:K$4700,0)</f>
        <v>2031</v>
      </c>
      <c r="M2038">
        <f>D2038</f>
        <v>4</v>
      </c>
      <c r="N2038">
        <f>ROUNDDOWN((E2038*(1+($B$3/20)))+(F2038*(1+($B$3/40)))+(G2038*(1+($B$3/40)))+(H2038*(1+($B$3/40)))+(I2038*(1+($B$3/40))),0)</f>
        <v>54</v>
      </c>
      <c r="O2038">
        <f>J2038</f>
        <v>3</v>
      </c>
    </row>
    <row r="2039" spans="4:15" x14ac:dyDescent="0.3">
      <c r="D2039">
        <v>4</v>
      </c>
      <c r="E2039">
        <v>3</v>
      </c>
      <c r="F2039">
        <v>5</v>
      </c>
      <c r="J2039">
        <v>5</v>
      </c>
      <c r="K2039">
        <f>ROUNDDOWN(($B$1*D2039)+(E2039*(1+($B$3/20)))+(F2039*(1+($B$3/40)))+(G2039*(1+($B$3/40)))+(H2039*(1+($B$3/40)))+(I2039*(1+($B$3/40)))+(J2039*$B$2),0)</f>
        <v>106</v>
      </c>
      <c r="L2039">
        <f>_xlfn.RANK.EQ(K2039,K$6:K$4700,0)</f>
        <v>2031</v>
      </c>
      <c r="M2039">
        <f>D2039</f>
        <v>4</v>
      </c>
      <c r="N2039">
        <f>ROUNDDOWN((E2039*(1+($B$3/20)))+(F2039*(1+($B$3/40)))+(G2039*(1+($B$3/40)))+(H2039*(1+($B$3/40)))+(I2039*(1+($B$3/40))),0)</f>
        <v>46</v>
      </c>
      <c r="O2039">
        <f>J2039</f>
        <v>5</v>
      </c>
    </row>
    <row r="2040" spans="4:15" x14ac:dyDescent="0.3">
      <c r="D2040">
        <v>4</v>
      </c>
      <c r="E2040">
        <v>6</v>
      </c>
      <c r="F2040">
        <v>4</v>
      </c>
      <c r="K2040">
        <f>ROUNDDOWN(($B$1*D2040)+(E2040*(1+($B$3/20)))+(F2040*(1+($B$3/40)))+(G2040*(1+($B$3/40)))+(H2040*(1+($B$3/40)))+(I2040*(1+($B$3/40)))+(J2040*$B$2),0)</f>
        <v>106</v>
      </c>
      <c r="L2040">
        <f>_xlfn.RANK.EQ(K2040,K$6:K$4700,0)</f>
        <v>2031</v>
      </c>
      <c r="M2040">
        <f>D2040</f>
        <v>4</v>
      </c>
      <c r="N2040">
        <f>ROUNDDOWN((E2040*(1+($B$3/20)))+(F2040*(1+($B$3/40)))+(G2040*(1+($B$3/40)))+(H2040*(1+($B$3/40)))+(I2040*(1+($B$3/40))),0)</f>
        <v>66</v>
      </c>
      <c r="O2040">
        <f>J2040</f>
        <v>0</v>
      </c>
    </row>
    <row r="2041" spans="4:15" x14ac:dyDescent="0.3">
      <c r="D2041">
        <v>4</v>
      </c>
      <c r="E2041">
        <v>4</v>
      </c>
      <c r="F2041">
        <v>4</v>
      </c>
      <c r="J2041">
        <v>4</v>
      </c>
      <c r="K2041">
        <f>ROUNDDOWN(($B$1*D2041)+(E2041*(1+($B$3/20)))+(F2041*(1+($B$3/40)))+(G2041*(1+($B$3/40)))+(H2041*(1+($B$3/40)))+(I2041*(1+($B$3/40)))+(J2041*$B$2),0)</f>
        <v>106</v>
      </c>
      <c r="L2041">
        <f>_xlfn.RANK.EQ(K2041,K$6:K$4700,0)</f>
        <v>2031</v>
      </c>
      <c r="M2041">
        <f>D2041</f>
        <v>4</v>
      </c>
      <c r="N2041">
        <f>ROUNDDOWN((E2041*(1+($B$3/20)))+(F2041*(1+($B$3/40)))+(G2041*(1+($B$3/40)))+(H2041*(1+($B$3/40)))+(I2041*(1+($B$3/40))),0)</f>
        <v>50</v>
      </c>
      <c r="O2041">
        <f>J2041</f>
        <v>4</v>
      </c>
    </row>
    <row r="2042" spans="4:15" x14ac:dyDescent="0.3">
      <c r="D2042">
        <v>4</v>
      </c>
      <c r="E2042">
        <v>3</v>
      </c>
      <c r="F2042">
        <v>4</v>
      </c>
      <c r="J2042">
        <v>6</v>
      </c>
      <c r="K2042">
        <f>ROUNDDOWN(($B$1*D2042)+(E2042*(1+($B$3/20)))+(F2042*(1+($B$3/40)))+(G2042*(1+($B$3/40)))+(H2042*(1+($B$3/40)))+(I2042*(1+($B$3/40)))+(J2042*$B$2),0)</f>
        <v>106</v>
      </c>
      <c r="L2042">
        <f>_xlfn.RANK.EQ(K2042,K$6:K$4700,0)</f>
        <v>2031</v>
      </c>
      <c r="M2042">
        <f>D2042</f>
        <v>4</v>
      </c>
      <c r="N2042">
        <f>ROUNDDOWN((E2042*(1+($B$3/20)))+(F2042*(1+($B$3/40)))+(G2042*(1+($B$3/40)))+(H2042*(1+($B$3/40)))+(I2042*(1+($B$3/40))),0)</f>
        <v>42</v>
      </c>
      <c r="O2042">
        <f>J2042</f>
        <v>6</v>
      </c>
    </row>
    <row r="2043" spans="4:15" x14ac:dyDescent="0.3">
      <c r="D2043">
        <v>3</v>
      </c>
      <c r="E2043">
        <v>5</v>
      </c>
      <c r="F2043">
        <v>5</v>
      </c>
      <c r="G2043">
        <v>3</v>
      </c>
      <c r="K2043">
        <f>ROUNDDOWN(($B$1*D2043)+(E2043*(1+($B$3/20)))+(F2043*(1+($B$3/40)))+(G2043*(1+($B$3/40)))+(H2043*(1+($B$3/40)))+(I2043*(1+($B$3/40)))+(J2043*$B$2),0)</f>
        <v>106</v>
      </c>
      <c r="L2043">
        <f>_xlfn.RANK.EQ(K2043,K$6:K$4700,0)</f>
        <v>2031</v>
      </c>
      <c r="M2043">
        <f>D2043</f>
        <v>3</v>
      </c>
      <c r="N2043">
        <f>ROUNDDOWN((E2043*(1+($B$3/20)))+(F2043*(1+($B$3/40)))+(G2043*(1+($B$3/40)))+(H2043*(1+($B$3/40)))+(I2043*(1+($B$3/40))),0)</f>
        <v>76</v>
      </c>
      <c r="O2043">
        <f>J2043</f>
        <v>0</v>
      </c>
    </row>
    <row r="2044" spans="4:15" x14ac:dyDescent="0.3">
      <c r="D2044">
        <v>3</v>
      </c>
      <c r="E2044">
        <v>5</v>
      </c>
      <c r="F2044">
        <v>4</v>
      </c>
      <c r="G2044">
        <v>4</v>
      </c>
      <c r="K2044">
        <f>ROUNDDOWN(($B$1*D2044)+(E2044*(1+($B$3/20)))+(F2044*(1+($B$3/40)))+(G2044*(1+($B$3/40)))+(H2044*(1+($B$3/40)))+(I2044*(1+($B$3/40)))+(J2044*$B$2),0)</f>
        <v>106</v>
      </c>
      <c r="L2044">
        <f>_xlfn.RANK.EQ(K2044,K$6:K$4700,0)</f>
        <v>2031</v>
      </c>
      <c r="M2044">
        <f>D2044</f>
        <v>3</v>
      </c>
      <c r="N2044">
        <f>ROUNDDOWN((E2044*(1+($B$3/20)))+(F2044*(1+($B$3/40)))+(G2044*(1+($B$3/40)))+(H2044*(1+($B$3/40)))+(I2044*(1+($B$3/40))),0)</f>
        <v>76</v>
      </c>
      <c r="O2044">
        <f>J2044</f>
        <v>0</v>
      </c>
    </row>
    <row r="2045" spans="4:15" x14ac:dyDescent="0.3">
      <c r="D2045">
        <v>3</v>
      </c>
      <c r="E2045">
        <v>5</v>
      </c>
      <c r="F2045">
        <v>3</v>
      </c>
      <c r="G2045">
        <v>5</v>
      </c>
      <c r="K2045">
        <f>ROUNDDOWN(($B$1*D2045)+(E2045*(1+($B$3/20)))+(F2045*(1+($B$3/40)))+(G2045*(1+($B$3/40)))+(H2045*(1+($B$3/40)))+(I2045*(1+($B$3/40)))+(J2045*$B$2),0)</f>
        <v>106</v>
      </c>
      <c r="L2045">
        <f>_xlfn.RANK.EQ(K2045,K$6:K$4700,0)</f>
        <v>2031</v>
      </c>
      <c r="M2045">
        <f>D2045</f>
        <v>3</v>
      </c>
      <c r="N2045">
        <f>ROUNDDOWN((E2045*(1+($B$3/20)))+(F2045*(1+($B$3/40)))+(G2045*(1+($B$3/40)))+(H2045*(1+($B$3/40)))+(I2045*(1+($B$3/40))),0)</f>
        <v>76</v>
      </c>
      <c r="O2045">
        <f>J2045</f>
        <v>0</v>
      </c>
    </row>
    <row r="2046" spans="4:15" x14ac:dyDescent="0.3">
      <c r="E2046">
        <v>6</v>
      </c>
      <c r="F2046">
        <v>7</v>
      </c>
      <c r="G2046">
        <v>3</v>
      </c>
      <c r="H2046">
        <v>3</v>
      </c>
      <c r="K2046">
        <f>ROUNDDOWN(($B$1*D2046)+(E2046*(1+($B$3/20)))+(F2046*(1+($B$3/40)))+(G2046*(1+($B$3/40)))+(H2046*(1+($B$3/40)))+(I2046*(1+($B$3/40)))+(J2046*$B$2),0)</f>
        <v>106</v>
      </c>
      <c r="L2046">
        <f>_xlfn.RANK.EQ(K2046,K$6:K$4700,0)</f>
        <v>2031</v>
      </c>
      <c r="M2046">
        <f>D2046</f>
        <v>0</v>
      </c>
      <c r="N2046">
        <f>ROUNDDOWN((E2046*(1+($B$3/20)))+(F2046*(1+($B$3/40)))+(G2046*(1+($B$3/40)))+(H2046*(1+($B$3/40)))+(I2046*(1+($B$3/40))),0)</f>
        <v>106</v>
      </c>
      <c r="O2046">
        <f>J2046</f>
        <v>0</v>
      </c>
    </row>
    <row r="2047" spans="4:15" x14ac:dyDescent="0.3">
      <c r="E2047">
        <v>6</v>
      </c>
      <c r="F2047">
        <v>6</v>
      </c>
      <c r="G2047">
        <v>4</v>
      </c>
      <c r="H2047">
        <v>3</v>
      </c>
      <c r="K2047">
        <f>ROUNDDOWN(($B$1*D2047)+(E2047*(1+($B$3/20)))+(F2047*(1+($B$3/40)))+(G2047*(1+($B$3/40)))+(H2047*(1+($B$3/40)))+(I2047*(1+($B$3/40)))+(J2047*$B$2),0)</f>
        <v>106</v>
      </c>
      <c r="L2047">
        <f>_xlfn.RANK.EQ(K2047,K$6:K$4700,0)</f>
        <v>2031</v>
      </c>
      <c r="M2047">
        <f>D2047</f>
        <v>0</v>
      </c>
      <c r="N2047">
        <f>ROUNDDOWN((E2047*(1+($B$3/20)))+(F2047*(1+($B$3/40)))+(G2047*(1+($B$3/40)))+(H2047*(1+($B$3/40)))+(I2047*(1+($B$3/40))),0)</f>
        <v>106</v>
      </c>
      <c r="O2047">
        <f>J2047</f>
        <v>0</v>
      </c>
    </row>
    <row r="2048" spans="4:15" x14ac:dyDescent="0.3">
      <c r="E2048">
        <v>6</v>
      </c>
      <c r="F2048">
        <v>6</v>
      </c>
      <c r="G2048">
        <v>3</v>
      </c>
      <c r="H2048">
        <v>4</v>
      </c>
      <c r="K2048">
        <f>ROUNDDOWN(($B$1*D2048)+(E2048*(1+($B$3/20)))+(F2048*(1+($B$3/40)))+(G2048*(1+($B$3/40)))+(H2048*(1+($B$3/40)))+(I2048*(1+($B$3/40)))+(J2048*$B$2),0)</f>
        <v>106</v>
      </c>
      <c r="L2048">
        <f>_xlfn.RANK.EQ(K2048,K$6:K$4700,0)</f>
        <v>2031</v>
      </c>
      <c r="M2048">
        <f>D2048</f>
        <v>0</v>
      </c>
      <c r="N2048">
        <f>ROUNDDOWN((E2048*(1+($B$3/20)))+(F2048*(1+($B$3/40)))+(G2048*(1+($B$3/40)))+(H2048*(1+($B$3/40)))+(I2048*(1+($B$3/40))),0)</f>
        <v>106</v>
      </c>
      <c r="O2048">
        <f>J2048</f>
        <v>0</v>
      </c>
    </row>
    <row r="2049" spans="5:15" x14ac:dyDescent="0.3">
      <c r="E2049">
        <v>6</v>
      </c>
      <c r="F2049">
        <v>5</v>
      </c>
      <c r="G2049">
        <v>5</v>
      </c>
      <c r="H2049">
        <v>3</v>
      </c>
      <c r="K2049">
        <f>ROUNDDOWN(($B$1*D2049)+(E2049*(1+($B$3/20)))+(F2049*(1+($B$3/40)))+(G2049*(1+($B$3/40)))+(H2049*(1+($B$3/40)))+(I2049*(1+($B$3/40)))+(J2049*$B$2),0)</f>
        <v>106</v>
      </c>
      <c r="L2049">
        <f>_xlfn.RANK.EQ(K2049,K$6:K$4700,0)</f>
        <v>2031</v>
      </c>
      <c r="M2049">
        <f>D2049</f>
        <v>0</v>
      </c>
      <c r="N2049">
        <f>ROUNDDOWN((E2049*(1+($B$3/20)))+(F2049*(1+($B$3/40)))+(G2049*(1+($B$3/40)))+(H2049*(1+($B$3/40)))+(I2049*(1+($B$3/40))),0)</f>
        <v>106</v>
      </c>
      <c r="O2049">
        <f>J2049</f>
        <v>0</v>
      </c>
    </row>
    <row r="2050" spans="5:15" x14ac:dyDescent="0.3">
      <c r="E2050">
        <v>6</v>
      </c>
      <c r="F2050">
        <v>5</v>
      </c>
      <c r="G2050">
        <v>4</v>
      </c>
      <c r="H2050">
        <v>4</v>
      </c>
      <c r="K2050">
        <f>ROUNDDOWN(($B$1*D2050)+(E2050*(1+($B$3/20)))+(F2050*(1+($B$3/40)))+(G2050*(1+($B$3/40)))+(H2050*(1+($B$3/40)))+(I2050*(1+($B$3/40)))+(J2050*$B$2),0)</f>
        <v>106</v>
      </c>
      <c r="L2050">
        <f>_xlfn.RANK.EQ(K2050,K$6:K$4700,0)</f>
        <v>2031</v>
      </c>
      <c r="M2050">
        <f>D2050</f>
        <v>0</v>
      </c>
      <c r="N2050">
        <f>ROUNDDOWN((E2050*(1+($B$3/20)))+(F2050*(1+($B$3/40)))+(G2050*(1+($B$3/40)))+(H2050*(1+($B$3/40)))+(I2050*(1+($B$3/40))),0)</f>
        <v>106</v>
      </c>
      <c r="O2050">
        <f>J2050</f>
        <v>0</v>
      </c>
    </row>
    <row r="2051" spans="5:15" x14ac:dyDescent="0.3">
      <c r="E2051">
        <v>6</v>
      </c>
      <c r="F2051">
        <v>5</v>
      </c>
      <c r="G2051">
        <v>3</v>
      </c>
      <c r="H2051">
        <v>5</v>
      </c>
      <c r="K2051">
        <f>ROUNDDOWN(($B$1*D2051)+(E2051*(1+($B$3/20)))+(F2051*(1+($B$3/40)))+(G2051*(1+($B$3/40)))+(H2051*(1+($B$3/40)))+(I2051*(1+($B$3/40)))+(J2051*$B$2),0)</f>
        <v>106</v>
      </c>
      <c r="L2051">
        <f>_xlfn.RANK.EQ(K2051,K$6:K$4700,0)</f>
        <v>2031</v>
      </c>
      <c r="M2051">
        <f>D2051</f>
        <v>0</v>
      </c>
      <c r="N2051">
        <f>ROUNDDOWN((E2051*(1+($B$3/20)))+(F2051*(1+($B$3/40)))+(G2051*(1+($B$3/40)))+(H2051*(1+($B$3/40)))+(I2051*(1+($B$3/40))),0)</f>
        <v>106</v>
      </c>
      <c r="O2051">
        <f>J2051</f>
        <v>0</v>
      </c>
    </row>
    <row r="2052" spans="5:15" x14ac:dyDescent="0.3">
      <c r="E2052">
        <v>6</v>
      </c>
      <c r="F2052">
        <v>4</v>
      </c>
      <c r="G2052">
        <v>6</v>
      </c>
      <c r="H2052">
        <v>3</v>
      </c>
      <c r="K2052">
        <f>ROUNDDOWN(($B$1*D2052)+(E2052*(1+($B$3/20)))+(F2052*(1+($B$3/40)))+(G2052*(1+($B$3/40)))+(H2052*(1+($B$3/40)))+(I2052*(1+($B$3/40)))+(J2052*$B$2),0)</f>
        <v>106</v>
      </c>
      <c r="L2052">
        <f>_xlfn.RANK.EQ(K2052,K$6:K$4700,0)</f>
        <v>2031</v>
      </c>
      <c r="M2052">
        <f>D2052</f>
        <v>0</v>
      </c>
      <c r="N2052">
        <f>ROUNDDOWN((E2052*(1+($B$3/20)))+(F2052*(1+($B$3/40)))+(G2052*(1+($B$3/40)))+(H2052*(1+($B$3/40)))+(I2052*(1+($B$3/40))),0)</f>
        <v>106</v>
      </c>
      <c r="O2052">
        <f>J2052</f>
        <v>0</v>
      </c>
    </row>
    <row r="2053" spans="5:15" x14ac:dyDescent="0.3">
      <c r="E2053">
        <v>6</v>
      </c>
      <c r="F2053">
        <v>4</v>
      </c>
      <c r="G2053">
        <v>5</v>
      </c>
      <c r="H2053">
        <v>4</v>
      </c>
      <c r="K2053">
        <f>ROUNDDOWN(($B$1*D2053)+(E2053*(1+($B$3/20)))+(F2053*(1+($B$3/40)))+(G2053*(1+($B$3/40)))+(H2053*(1+($B$3/40)))+(I2053*(1+($B$3/40)))+(J2053*$B$2),0)</f>
        <v>106</v>
      </c>
      <c r="L2053">
        <f>_xlfn.RANK.EQ(K2053,K$6:K$4700,0)</f>
        <v>2031</v>
      </c>
      <c r="M2053">
        <f>D2053</f>
        <v>0</v>
      </c>
      <c r="N2053">
        <f>ROUNDDOWN((E2053*(1+($B$3/20)))+(F2053*(1+($B$3/40)))+(G2053*(1+($B$3/40)))+(H2053*(1+($B$3/40)))+(I2053*(1+($B$3/40))),0)</f>
        <v>106</v>
      </c>
      <c r="O2053">
        <f>J2053</f>
        <v>0</v>
      </c>
    </row>
    <row r="2054" spans="5:15" x14ac:dyDescent="0.3">
      <c r="E2054">
        <v>6</v>
      </c>
      <c r="F2054">
        <v>4</v>
      </c>
      <c r="G2054">
        <v>4</v>
      </c>
      <c r="H2054">
        <v>5</v>
      </c>
      <c r="K2054">
        <f>ROUNDDOWN(($B$1*D2054)+(E2054*(1+($B$3/20)))+(F2054*(1+($B$3/40)))+(G2054*(1+($B$3/40)))+(H2054*(1+($B$3/40)))+(I2054*(1+($B$3/40)))+(J2054*$B$2),0)</f>
        <v>106</v>
      </c>
      <c r="L2054">
        <f>_xlfn.RANK.EQ(K2054,K$6:K$4700,0)</f>
        <v>2031</v>
      </c>
      <c r="M2054">
        <f>D2054</f>
        <v>0</v>
      </c>
      <c r="N2054">
        <f>ROUNDDOWN((E2054*(1+($B$3/20)))+(F2054*(1+($B$3/40)))+(G2054*(1+($B$3/40)))+(H2054*(1+($B$3/40)))+(I2054*(1+($B$3/40))),0)</f>
        <v>106</v>
      </c>
      <c r="O2054">
        <f>J2054</f>
        <v>0</v>
      </c>
    </row>
    <row r="2055" spans="5:15" x14ac:dyDescent="0.3">
      <c r="E2055">
        <v>6</v>
      </c>
      <c r="F2055">
        <v>4</v>
      </c>
      <c r="G2055">
        <v>3</v>
      </c>
      <c r="H2055">
        <v>6</v>
      </c>
      <c r="K2055">
        <f>ROUNDDOWN(($B$1*D2055)+(E2055*(1+($B$3/20)))+(F2055*(1+($B$3/40)))+(G2055*(1+($B$3/40)))+(H2055*(1+($B$3/40)))+(I2055*(1+($B$3/40)))+(J2055*$B$2),0)</f>
        <v>106</v>
      </c>
      <c r="L2055">
        <f>_xlfn.RANK.EQ(K2055,K$6:K$4700,0)</f>
        <v>2031</v>
      </c>
      <c r="M2055">
        <f>D2055</f>
        <v>0</v>
      </c>
      <c r="N2055">
        <f>ROUNDDOWN((E2055*(1+($B$3/20)))+(F2055*(1+($B$3/40)))+(G2055*(1+($B$3/40)))+(H2055*(1+($B$3/40)))+(I2055*(1+($B$3/40))),0)</f>
        <v>106</v>
      </c>
      <c r="O2055">
        <f>J2055</f>
        <v>0</v>
      </c>
    </row>
    <row r="2056" spans="5:15" x14ac:dyDescent="0.3">
      <c r="E2056">
        <v>6</v>
      </c>
      <c r="F2056">
        <v>3</v>
      </c>
      <c r="G2056">
        <v>7</v>
      </c>
      <c r="H2056">
        <v>3</v>
      </c>
      <c r="K2056">
        <f>ROUNDDOWN(($B$1*D2056)+(E2056*(1+($B$3/20)))+(F2056*(1+($B$3/40)))+(G2056*(1+($B$3/40)))+(H2056*(1+($B$3/40)))+(I2056*(1+($B$3/40)))+(J2056*$B$2),0)</f>
        <v>106</v>
      </c>
      <c r="L2056">
        <f>_xlfn.RANK.EQ(K2056,K$6:K$4700,0)</f>
        <v>2031</v>
      </c>
      <c r="M2056">
        <f>D2056</f>
        <v>0</v>
      </c>
      <c r="N2056">
        <f>ROUNDDOWN((E2056*(1+($B$3/20)))+(F2056*(1+($B$3/40)))+(G2056*(1+($B$3/40)))+(H2056*(1+($B$3/40)))+(I2056*(1+($B$3/40))),0)</f>
        <v>106</v>
      </c>
      <c r="O2056">
        <f>J2056</f>
        <v>0</v>
      </c>
    </row>
    <row r="2057" spans="5:15" x14ac:dyDescent="0.3">
      <c r="E2057">
        <v>6</v>
      </c>
      <c r="F2057">
        <v>3</v>
      </c>
      <c r="G2057">
        <v>6</v>
      </c>
      <c r="H2057">
        <v>4</v>
      </c>
      <c r="K2057">
        <f>ROUNDDOWN(($B$1*D2057)+(E2057*(1+($B$3/20)))+(F2057*(1+($B$3/40)))+(G2057*(1+($B$3/40)))+(H2057*(1+($B$3/40)))+(I2057*(1+($B$3/40)))+(J2057*$B$2),0)</f>
        <v>106</v>
      </c>
      <c r="L2057">
        <f>_xlfn.RANK.EQ(K2057,K$6:K$4700,0)</f>
        <v>2031</v>
      </c>
      <c r="M2057">
        <f>D2057</f>
        <v>0</v>
      </c>
      <c r="N2057">
        <f>ROUNDDOWN((E2057*(1+($B$3/20)))+(F2057*(1+($B$3/40)))+(G2057*(1+($B$3/40)))+(H2057*(1+($B$3/40)))+(I2057*(1+($B$3/40))),0)</f>
        <v>106</v>
      </c>
      <c r="O2057">
        <f>J2057</f>
        <v>0</v>
      </c>
    </row>
    <row r="2058" spans="5:15" x14ac:dyDescent="0.3">
      <c r="E2058">
        <v>6</v>
      </c>
      <c r="F2058">
        <v>3</v>
      </c>
      <c r="G2058">
        <v>5</v>
      </c>
      <c r="H2058">
        <v>5</v>
      </c>
      <c r="K2058">
        <f>ROUNDDOWN(($B$1*D2058)+(E2058*(1+($B$3/20)))+(F2058*(1+($B$3/40)))+(G2058*(1+($B$3/40)))+(H2058*(1+($B$3/40)))+(I2058*(1+($B$3/40)))+(J2058*$B$2),0)</f>
        <v>106</v>
      </c>
      <c r="L2058">
        <f>_xlfn.RANK.EQ(K2058,K$6:K$4700,0)</f>
        <v>2031</v>
      </c>
      <c r="M2058">
        <f>D2058</f>
        <v>0</v>
      </c>
      <c r="N2058">
        <f>ROUNDDOWN((E2058*(1+($B$3/20)))+(F2058*(1+($B$3/40)))+(G2058*(1+($B$3/40)))+(H2058*(1+($B$3/40)))+(I2058*(1+($B$3/40))),0)</f>
        <v>106</v>
      </c>
      <c r="O2058">
        <f>J2058</f>
        <v>0</v>
      </c>
    </row>
    <row r="2059" spans="5:15" x14ac:dyDescent="0.3">
      <c r="E2059">
        <v>6</v>
      </c>
      <c r="F2059">
        <v>3</v>
      </c>
      <c r="G2059">
        <v>4</v>
      </c>
      <c r="H2059">
        <v>6</v>
      </c>
      <c r="K2059">
        <f>ROUNDDOWN(($B$1*D2059)+(E2059*(1+($B$3/20)))+(F2059*(1+($B$3/40)))+(G2059*(1+($B$3/40)))+(H2059*(1+($B$3/40)))+(I2059*(1+($B$3/40)))+(J2059*$B$2),0)</f>
        <v>106</v>
      </c>
      <c r="L2059">
        <f>_xlfn.RANK.EQ(K2059,K$6:K$4700,0)</f>
        <v>2031</v>
      </c>
      <c r="M2059">
        <f>D2059</f>
        <v>0</v>
      </c>
      <c r="N2059">
        <f>ROUNDDOWN((E2059*(1+($B$3/20)))+(F2059*(1+($B$3/40)))+(G2059*(1+($B$3/40)))+(H2059*(1+($B$3/40)))+(I2059*(1+($B$3/40))),0)</f>
        <v>106</v>
      </c>
      <c r="O2059">
        <f>J2059</f>
        <v>0</v>
      </c>
    </row>
    <row r="2060" spans="5:15" x14ac:dyDescent="0.3">
      <c r="E2060">
        <v>6</v>
      </c>
      <c r="F2060">
        <v>3</v>
      </c>
      <c r="G2060">
        <v>3</v>
      </c>
      <c r="H2060">
        <v>7</v>
      </c>
      <c r="K2060">
        <f>ROUNDDOWN(($B$1*D2060)+(E2060*(1+($B$3/20)))+(F2060*(1+($B$3/40)))+(G2060*(1+($B$3/40)))+(H2060*(1+($B$3/40)))+(I2060*(1+($B$3/40)))+(J2060*$B$2),0)</f>
        <v>106</v>
      </c>
      <c r="L2060">
        <f>_xlfn.RANK.EQ(K2060,K$6:K$4700,0)</f>
        <v>2031</v>
      </c>
      <c r="M2060">
        <f>D2060</f>
        <v>0</v>
      </c>
      <c r="N2060">
        <f>ROUNDDOWN((E2060*(1+($B$3/20)))+(F2060*(1+($B$3/40)))+(G2060*(1+($B$3/40)))+(H2060*(1+($B$3/40)))+(I2060*(1+($B$3/40))),0)</f>
        <v>106</v>
      </c>
      <c r="O2060">
        <f>J2060</f>
        <v>0</v>
      </c>
    </row>
    <row r="2061" spans="5:15" x14ac:dyDescent="0.3">
      <c r="E2061">
        <v>6</v>
      </c>
      <c r="F2061">
        <v>7</v>
      </c>
      <c r="G2061">
        <v>6</v>
      </c>
      <c r="K2061">
        <f>ROUNDDOWN(($B$1*D2061)+(E2061*(1+($B$3/20)))+(F2061*(1+($B$3/40)))+(G2061*(1+($B$3/40)))+(H2061*(1+($B$3/40)))+(I2061*(1+($B$3/40)))+(J2061*$B$2),0)</f>
        <v>106</v>
      </c>
      <c r="L2061">
        <f>_xlfn.RANK.EQ(K2061,K$6:K$4700,0)</f>
        <v>2031</v>
      </c>
      <c r="M2061">
        <f>D2061</f>
        <v>0</v>
      </c>
      <c r="N2061">
        <f>ROUNDDOWN((E2061*(1+($B$3/20)))+(F2061*(1+($B$3/40)))+(G2061*(1+($B$3/40)))+(H2061*(1+($B$3/40)))+(I2061*(1+($B$3/40))),0)</f>
        <v>106</v>
      </c>
      <c r="O2061">
        <f>J2061</f>
        <v>0</v>
      </c>
    </row>
    <row r="2062" spans="5:15" x14ac:dyDescent="0.3">
      <c r="E2062">
        <v>6</v>
      </c>
      <c r="F2062">
        <v>6</v>
      </c>
      <c r="G2062">
        <v>7</v>
      </c>
      <c r="K2062">
        <f>ROUNDDOWN(($B$1*D2062)+(E2062*(1+($B$3/20)))+(F2062*(1+($B$3/40)))+(G2062*(1+($B$3/40)))+(H2062*(1+($B$3/40)))+(I2062*(1+($B$3/40)))+(J2062*$B$2),0)</f>
        <v>106</v>
      </c>
      <c r="L2062">
        <f>_xlfn.RANK.EQ(K2062,K$6:K$4700,0)</f>
        <v>2031</v>
      </c>
      <c r="M2062">
        <f>D2062</f>
        <v>0</v>
      </c>
      <c r="N2062">
        <f>ROUNDDOWN((E2062*(1+($B$3/20)))+(F2062*(1+($B$3/40)))+(G2062*(1+($B$3/40)))+(H2062*(1+($B$3/40)))+(I2062*(1+($B$3/40))),0)</f>
        <v>106</v>
      </c>
      <c r="O2062">
        <f>J2062</f>
        <v>0</v>
      </c>
    </row>
    <row r="2063" spans="5:15" x14ac:dyDescent="0.3">
      <c r="E2063">
        <v>4</v>
      </c>
      <c r="F2063">
        <v>7</v>
      </c>
      <c r="G2063">
        <v>6</v>
      </c>
      <c r="J2063">
        <v>4</v>
      </c>
      <c r="K2063">
        <f>ROUNDDOWN(($B$1*D2063)+(E2063*(1+($B$3/20)))+(F2063*(1+($B$3/40)))+(G2063*(1+($B$3/40)))+(H2063*(1+($B$3/40)))+(I2063*(1+($B$3/40)))+(J2063*$B$2),0)</f>
        <v>106</v>
      </c>
      <c r="L2063">
        <f>_xlfn.RANK.EQ(K2063,K$6:K$4700,0)</f>
        <v>2031</v>
      </c>
      <c r="M2063">
        <f>D2063</f>
        <v>0</v>
      </c>
      <c r="N2063">
        <f>ROUNDDOWN((E2063*(1+($B$3/20)))+(F2063*(1+($B$3/40)))+(G2063*(1+($B$3/40)))+(H2063*(1+($B$3/40)))+(I2063*(1+($B$3/40))),0)</f>
        <v>90</v>
      </c>
      <c r="O2063">
        <f>J2063</f>
        <v>4</v>
      </c>
    </row>
    <row r="2064" spans="5:15" x14ac:dyDescent="0.3">
      <c r="E2064">
        <v>4</v>
      </c>
      <c r="F2064">
        <v>6</v>
      </c>
      <c r="G2064">
        <v>7</v>
      </c>
      <c r="J2064">
        <v>4</v>
      </c>
      <c r="K2064">
        <f>ROUNDDOWN(($B$1*D2064)+(E2064*(1+($B$3/20)))+(F2064*(1+($B$3/40)))+(G2064*(1+($B$3/40)))+(H2064*(1+($B$3/40)))+(I2064*(1+($B$3/40)))+(J2064*$B$2),0)</f>
        <v>106</v>
      </c>
      <c r="L2064">
        <f>_xlfn.RANK.EQ(K2064,K$6:K$4700,0)</f>
        <v>2031</v>
      </c>
      <c r="M2064">
        <f>D2064</f>
        <v>0</v>
      </c>
      <c r="N2064">
        <f>ROUNDDOWN((E2064*(1+($B$3/20)))+(F2064*(1+($B$3/40)))+(G2064*(1+($B$3/40)))+(H2064*(1+($B$3/40)))+(I2064*(1+($B$3/40))),0)</f>
        <v>90</v>
      </c>
      <c r="O2064">
        <f>J2064</f>
        <v>4</v>
      </c>
    </row>
    <row r="2065" spans="4:15" x14ac:dyDescent="0.3">
      <c r="G2065">
        <v>7</v>
      </c>
      <c r="H2065">
        <v>7</v>
      </c>
      <c r="I2065">
        <v>7</v>
      </c>
      <c r="J2065">
        <v>3</v>
      </c>
      <c r="K2065">
        <f>ROUNDDOWN(($B$1*D2065)+(E2065*(1+($B$3/20)))+(F2065*(1+($B$3/40)))+(G2065*(1+($B$3/40)))+(H2065*(1+($B$3/40)))+(I2065*(1+($B$3/40)))+(J2065*$B$2),0)</f>
        <v>106</v>
      </c>
      <c r="L2065">
        <f>_xlfn.RANK.EQ(K2065,K$6:K$4700,0)</f>
        <v>2031</v>
      </c>
      <c r="M2065">
        <f>D2065</f>
        <v>0</v>
      </c>
      <c r="N2065">
        <f>ROUNDDOWN((E2065*(1+($B$3/20)))+(F2065*(1+($B$3/40)))+(G2065*(1+($B$3/40)))+(H2065*(1+($B$3/40)))+(I2065*(1+($B$3/40))),0)</f>
        <v>94</v>
      </c>
      <c r="O2065">
        <f>J2065</f>
        <v>3</v>
      </c>
    </row>
    <row r="2066" spans="4:15" x14ac:dyDescent="0.3">
      <c r="E2066">
        <v>5</v>
      </c>
      <c r="F2066">
        <v>7</v>
      </c>
      <c r="G2066">
        <v>5</v>
      </c>
      <c r="J2066">
        <v>3</v>
      </c>
      <c r="K2066">
        <f>ROUNDDOWN(($B$1*D2066)+(E2066*(1+($B$3/20)))+(F2066*(1+($B$3/40)))+(G2066*(1+($B$3/40)))+(H2066*(1+($B$3/40)))+(I2066*(1+($B$3/40)))+(J2066*$B$2),0)</f>
        <v>106</v>
      </c>
      <c r="L2066">
        <f>_xlfn.RANK.EQ(K2066,K$6:K$4700,0)</f>
        <v>2031</v>
      </c>
      <c r="M2066">
        <f>D2066</f>
        <v>0</v>
      </c>
      <c r="N2066">
        <f>ROUNDDOWN((E2066*(1+($B$3/20)))+(F2066*(1+($B$3/40)))+(G2066*(1+($B$3/40)))+(H2066*(1+($B$3/40)))+(I2066*(1+($B$3/40))),0)</f>
        <v>94</v>
      </c>
      <c r="O2066">
        <f>J2066</f>
        <v>3</v>
      </c>
    </row>
    <row r="2067" spans="4:15" x14ac:dyDescent="0.3">
      <c r="E2067">
        <v>5</v>
      </c>
      <c r="F2067">
        <v>6</v>
      </c>
      <c r="G2067">
        <v>6</v>
      </c>
      <c r="J2067">
        <v>3</v>
      </c>
      <c r="K2067">
        <f>ROUNDDOWN(($B$1*D2067)+(E2067*(1+($B$3/20)))+(F2067*(1+($B$3/40)))+(G2067*(1+($B$3/40)))+(H2067*(1+($B$3/40)))+(I2067*(1+($B$3/40)))+(J2067*$B$2),0)</f>
        <v>106</v>
      </c>
      <c r="L2067">
        <f>_xlfn.RANK.EQ(K2067,K$6:K$4700,0)</f>
        <v>2031</v>
      </c>
      <c r="M2067">
        <f>D2067</f>
        <v>0</v>
      </c>
      <c r="N2067">
        <f>ROUNDDOWN((E2067*(1+($B$3/20)))+(F2067*(1+($B$3/40)))+(G2067*(1+($B$3/40)))+(H2067*(1+($B$3/40)))+(I2067*(1+($B$3/40))),0)</f>
        <v>94</v>
      </c>
      <c r="O2067">
        <f>J2067</f>
        <v>3</v>
      </c>
    </row>
    <row r="2068" spans="4:15" x14ac:dyDescent="0.3">
      <c r="E2068">
        <v>5</v>
      </c>
      <c r="F2068">
        <v>5</v>
      </c>
      <c r="G2068">
        <v>7</v>
      </c>
      <c r="J2068">
        <v>3</v>
      </c>
      <c r="K2068">
        <f>ROUNDDOWN(($B$1*D2068)+(E2068*(1+($B$3/20)))+(F2068*(1+($B$3/40)))+(G2068*(1+($B$3/40)))+(H2068*(1+($B$3/40)))+(I2068*(1+($B$3/40)))+(J2068*$B$2),0)</f>
        <v>106</v>
      </c>
      <c r="L2068">
        <f>_xlfn.RANK.EQ(K2068,K$6:K$4700,0)</f>
        <v>2031</v>
      </c>
      <c r="M2068">
        <f>D2068</f>
        <v>0</v>
      </c>
      <c r="N2068">
        <f>ROUNDDOWN((E2068*(1+($B$3/20)))+(F2068*(1+($B$3/40)))+(G2068*(1+($B$3/40)))+(H2068*(1+($B$3/40)))+(I2068*(1+($B$3/40))),0)</f>
        <v>94</v>
      </c>
      <c r="O2068">
        <f>J2068</f>
        <v>3</v>
      </c>
    </row>
    <row r="2069" spans="4:15" x14ac:dyDescent="0.3">
      <c r="E2069">
        <v>3</v>
      </c>
      <c r="F2069">
        <v>7</v>
      </c>
      <c r="G2069">
        <v>6</v>
      </c>
      <c r="J2069">
        <v>6</v>
      </c>
      <c r="K2069">
        <f>ROUNDDOWN(($B$1*D2069)+(E2069*(1+($B$3/20)))+(F2069*(1+($B$3/40)))+(G2069*(1+($B$3/40)))+(H2069*(1+($B$3/40)))+(I2069*(1+($B$3/40)))+(J2069*$B$2),0)</f>
        <v>106</v>
      </c>
      <c r="L2069">
        <f>_xlfn.RANK.EQ(K2069,K$6:K$4700,0)</f>
        <v>2031</v>
      </c>
      <c r="M2069">
        <f>D2069</f>
        <v>0</v>
      </c>
      <c r="N2069">
        <f>ROUNDDOWN((E2069*(1+($B$3/20)))+(F2069*(1+($B$3/40)))+(G2069*(1+($B$3/40)))+(H2069*(1+($B$3/40)))+(I2069*(1+($B$3/40))),0)</f>
        <v>82</v>
      </c>
      <c r="O2069">
        <f>J2069</f>
        <v>6</v>
      </c>
    </row>
    <row r="2070" spans="4:15" x14ac:dyDescent="0.3">
      <c r="E2070">
        <v>3</v>
      </c>
      <c r="F2070">
        <v>6</v>
      </c>
      <c r="G2070">
        <v>7</v>
      </c>
      <c r="J2070">
        <v>6</v>
      </c>
      <c r="K2070">
        <f>ROUNDDOWN(($B$1*D2070)+(E2070*(1+($B$3/20)))+(F2070*(1+($B$3/40)))+(G2070*(1+($B$3/40)))+(H2070*(1+($B$3/40)))+(I2070*(1+($B$3/40)))+(J2070*$B$2),0)</f>
        <v>106</v>
      </c>
      <c r="L2070">
        <f>_xlfn.RANK.EQ(K2070,K$6:K$4700,0)</f>
        <v>2031</v>
      </c>
      <c r="M2070">
        <f>D2070</f>
        <v>0</v>
      </c>
      <c r="N2070">
        <f>ROUNDDOWN((E2070*(1+($B$3/20)))+(F2070*(1+($B$3/40)))+(G2070*(1+($B$3/40)))+(H2070*(1+($B$3/40)))+(I2070*(1+($B$3/40))),0)</f>
        <v>82</v>
      </c>
      <c r="O2070">
        <f>J2070</f>
        <v>6</v>
      </c>
    </row>
    <row r="2071" spans="4:15" x14ac:dyDescent="0.3">
      <c r="E2071">
        <v>4</v>
      </c>
      <c r="F2071">
        <v>7</v>
      </c>
      <c r="G2071">
        <v>5</v>
      </c>
      <c r="J2071">
        <v>5</v>
      </c>
      <c r="K2071">
        <f>ROUNDDOWN(($B$1*D2071)+(E2071*(1+($B$3/20)))+(F2071*(1+($B$3/40)))+(G2071*(1+($B$3/40)))+(H2071*(1+($B$3/40)))+(I2071*(1+($B$3/40)))+(J2071*$B$2),0)</f>
        <v>106</v>
      </c>
      <c r="L2071">
        <f>_xlfn.RANK.EQ(K2071,K$6:K$4700,0)</f>
        <v>2031</v>
      </c>
      <c r="M2071">
        <f>D2071</f>
        <v>0</v>
      </c>
      <c r="N2071">
        <f>ROUNDDOWN((E2071*(1+($B$3/20)))+(F2071*(1+($B$3/40)))+(G2071*(1+($B$3/40)))+(H2071*(1+($B$3/40)))+(I2071*(1+($B$3/40))),0)</f>
        <v>86</v>
      </c>
      <c r="O2071">
        <f>J2071</f>
        <v>5</v>
      </c>
    </row>
    <row r="2072" spans="4:15" x14ac:dyDescent="0.3">
      <c r="E2072">
        <v>4</v>
      </c>
      <c r="F2072">
        <v>6</v>
      </c>
      <c r="G2072">
        <v>6</v>
      </c>
      <c r="J2072">
        <v>5</v>
      </c>
      <c r="K2072">
        <f>ROUNDDOWN(($B$1*D2072)+(E2072*(1+($B$3/20)))+(F2072*(1+($B$3/40)))+(G2072*(1+($B$3/40)))+(H2072*(1+($B$3/40)))+(I2072*(1+($B$3/40)))+(J2072*$B$2),0)</f>
        <v>106</v>
      </c>
      <c r="L2072">
        <f>_xlfn.RANK.EQ(K2072,K$6:K$4700,0)</f>
        <v>2031</v>
      </c>
      <c r="M2072">
        <f>D2072</f>
        <v>0</v>
      </c>
      <c r="N2072">
        <f>ROUNDDOWN((E2072*(1+($B$3/20)))+(F2072*(1+($B$3/40)))+(G2072*(1+($B$3/40)))+(H2072*(1+($B$3/40)))+(I2072*(1+($B$3/40))),0)</f>
        <v>86</v>
      </c>
      <c r="O2072">
        <f>J2072</f>
        <v>5</v>
      </c>
    </row>
    <row r="2073" spans="4:15" x14ac:dyDescent="0.3">
      <c r="E2073">
        <v>4</v>
      </c>
      <c r="F2073">
        <v>5</v>
      </c>
      <c r="G2073">
        <v>7</v>
      </c>
      <c r="J2073">
        <v>5</v>
      </c>
      <c r="K2073">
        <f>ROUNDDOWN(($B$1*D2073)+(E2073*(1+($B$3/20)))+(F2073*(1+($B$3/40)))+(G2073*(1+($B$3/40)))+(H2073*(1+($B$3/40)))+(I2073*(1+($B$3/40)))+(J2073*$B$2),0)</f>
        <v>106</v>
      </c>
      <c r="L2073">
        <f>_xlfn.RANK.EQ(K2073,K$6:K$4700,0)</f>
        <v>2031</v>
      </c>
      <c r="M2073">
        <f>D2073</f>
        <v>0</v>
      </c>
      <c r="N2073">
        <f>ROUNDDOWN((E2073*(1+($B$3/20)))+(F2073*(1+($B$3/40)))+(G2073*(1+($B$3/40)))+(H2073*(1+($B$3/40)))+(I2073*(1+($B$3/40))),0)</f>
        <v>86</v>
      </c>
      <c r="O2073">
        <f>J2073</f>
        <v>5</v>
      </c>
    </row>
    <row r="2074" spans="4:15" x14ac:dyDescent="0.3">
      <c r="G2074">
        <v>7</v>
      </c>
      <c r="H2074">
        <v>7</v>
      </c>
      <c r="I2074">
        <v>6</v>
      </c>
      <c r="J2074">
        <v>4</v>
      </c>
      <c r="K2074">
        <f>ROUNDDOWN(($B$1*D2074)+(E2074*(1+($B$3/20)))+(F2074*(1+($B$3/40)))+(G2074*(1+($B$3/40)))+(H2074*(1+($B$3/40)))+(I2074*(1+($B$3/40)))+(J2074*$B$2),0)</f>
        <v>106</v>
      </c>
      <c r="L2074">
        <f>_xlfn.RANK.EQ(K2074,K$6:K$4700,0)</f>
        <v>2031</v>
      </c>
      <c r="M2074">
        <f>D2074</f>
        <v>0</v>
      </c>
      <c r="N2074">
        <f>ROUNDDOWN((E2074*(1+($B$3/20)))+(F2074*(1+($B$3/40)))+(G2074*(1+($B$3/40)))+(H2074*(1+($B$3/40)))+(I2074*(1+($B$3/40))),0)</f>
        <v>90</v>
      </c>
      <c r="O2074">
        <f>J2074</f>
        <v>4</v>
      </c>
    </row>
    <row r="2075" spans="4:15" x14ac:dyDescent="0.3">
      <c r="G2075">
        <v>7</v>
      </c>
      <c r="H2075">
        <v>6</v>
      </c>
      <c r="I2075">
        <v>7</v>
      </c>
      <c r="J2075">
        <v>4</v>
      </c>
      <c r="K2075">
        <f>ROUNDDOWN(($B$1*D2075)+(E2075*(1+($B$3/20)))+(F2075*(1+($B$3/40)))+(G2075*(1+($B$3/40)))+(H2075*(1+($B$3/40)))+(I2075*(1+($B$3/40)))+(J2075*$B$2),0)</f>
        <v>106</v>
      </c>
      <c r="L2075">
        <f>_xlfn.RANK.EQ(K2075,K$6:K$4700,0)</f>
        <v>2031</v>
      </c>
      <c r="M2075">
        <f>D2075</f>
        <v>0</v>
      </c>
      <c r="N2075">
        <f>ROUNDDOWN((E2075*(1+($B$3/20)))+(F2075*(1+($B$3/40)))+(G2075*(1+($B$3/40)))+(H2075*(1+($B$3/40)))+(I2075*(1+($B$3/40))),0)</f>
        <v>90</v>
      </c>
      <c r="O2075">
        <f>J2075</f>
        <v>4</v>
      </c>
    </row>
    <row r="2076" spans="4:15" x14ac:dyDescent="0.3">
      <c r="G2076">
        <v>6</v>
      </c>
      <c r="H2076">
        <v>7</v>
      </c>
      <c r="I2076">
        <v>7</v>
      </c>
      <c r="J2076">
        <v>4</v>
      </c>
      <c r="K2076">
        <f>ROUNDDOWN(($B$1*D2076)+(E2076*(1+($B$3/20)))+(F2076*(1+($B$3/40)))+(G2076*(1+($B$3/40)))+(H2076*(1+($B$3/40)))+(I2076*(1+($B$3/40)))+(J2076*$B$2),0)</f>
        <v>106</v>
      </c>
      <c r="L2076">
        <f>_xlfn.RANK.EQ(K2076,K$6:K$4700,0)</f>
        <v>2031</v>
      </c>
      <c r="M2076">
        <f>D2076</f>
        <v>0</v>
      </c>
      <c r="N2076">
        <f>ROUNDDOWN((E2076*(1+($B$3/20)))+(F2076*(1+($B$3/40)))+(G2076*(1+($B$3/40)))+(H2076*(1+($B$3/40)))+(I2076*(1+($B$3/40))),0)</f>
        <v>90</v>
      </c>
      <c r="O2076">
        <f>J2076</f>
        <v>4</v>
      </c>
    </row>
    <row r="2077" spans="4:15" x14ac:dyDescent="0.3">
      <c r="E2077">
        <v>3</v>
      </c>
      <c r="F2077">
        <v>7</v>
      </c>
      <c r="G2077">
        <v>5</v>
      </c>
      <c r="J2077">
        <v>7</v>
      </c>
      <c r="K2077">
        <f>ROUNDDOWN(($B$1*D2077)+(E2077*(1+($B$3/20)))+(F2077*(1+($B$3/40)))+(G2077*(1+($B$3/40)))+(H2077*(1+($B$3/40)))+(I2077*(1+($B$3/40)))+(J2077*$B$2),0)</f>
        <v>106</v>
      </c>
      <c r="L2077">
        <f>_xlfn.RANK.EQ(K2077,K$6:K$4700,0)</f>
        <v>2031</v>
      </c>
      <c r="M2077">
        <f>D2077</f>
        <v>0</v>
      </c>
      <c r="N2077">
        <f>ROUNDDOWN((E2077*(1+($B$3/20)))+(F2077*(1+($B$3/40)))+(G2077*(1+($B$3/40)))+(H2077*(1+($B$3/40)))+(I2077*(1+($B$3/40))),0)</f>
        <v>78</v>
      </c>
      <c r="O2077">
        <f>J2077</f>
        <v>7</v>
      </c>
    </row>
    <row r="2078" spans="4:15" x14ac:dyDescent="0.3">
      <c r="E2078">
        <v>3</v>
      </c>
      <c r="F2078">
        <v>6</v>
      </c>
      <c r="G2078">
        <v>6</v>
      </c>
      <c r="J2078">
        <v>7</v>
      </c>
      <c r="K2078">
        <f>ROUNDDOWN(($B$1*D2078)+(E2078*(1+($B$3/20)))+(F2078*(1+($B$3/40)))+(G2078*(1+($B$3/40)))+(H2078*(1+($B$3/40)))+(I2078*(1+($B$3/40)))+(J2078*$B$2),0)</f>
        <v>106</v>
      </c>
      <c r="L2078">
        <f>_xlfn.RANK.EQ(K2078,K$6:K$4700,0)</f>
        <v>2031</v>
      </c>
      <c r="M2078">
        <f>D2078</f>
        <v>0</v>
      </c>
      <c r="N2078">
        <f>ROUNDDOWN((E2078*(1+($B$3/20)))+(F2078*(1+($B$3/40)))+(G2078*(1+($B$3/40)))+(H2078*(1+($B$3/40)))+(I2078*(1+($B$3/40))),0)</f>
        <v>78</v>
      </c>
      <c r="O2078">
        <f>J2078</f>
        <v>7</v>
      </c>
    </row>
    <row r="2079" spans="4:15" x14ac:dyDescent="0.3">
      <c r="E2079">
        <v>3</v>
      </c>
      <c r="F2079">
        <v>5</v>
      </c>
      <c r="G2079">
        <v>7</v>
      </c>
      <c r="J2079">
        <v>7</v>
      </c>
      <c r="K2079">
        <f>ROUNDDOWN(($B$1*D2079)+(E2079*(1+($B$3/20)))+(F2079*(1+($B$3/40)))+(G2079*(1+($B$3/40)))+(H2079*(1+($B$3/40)))+(I2079*(1+($B$3/40)))+(J2079*$B$2),0)</f>
        <v>106</v>
      </c>
      <c r="L2079">
        <f>_xlfn.RANK.EQ(K2079,K$6:K$4700,0)</f>
        <v>2031</v>
      </c>
      <c r="M2079">
        <f>D2079</f>
        <v>0</v>
      </c>
      <c r="N2079">
        <f>ROUNDDOWN((E2079*(1+($B$3/20)))+(F2079*(1+($B$3/40)))+(G2079*(1+($B$3/40)))+(H2079*(1+($B$3/40)))+(I2079*(1+($B$3/40))),0)</f>
        <v>78</v>
      </c>
      <c r="O2079">
        <f>J2079</f>
        <v>7</v>
      </c>
    </row>
    <row r="2080" spans="4:15" x14ac:dyDescent="0.3">
      <c r="D2080">
        <v>6</v>
      </c>
      <c r="E2080">
        <v>4</v>
      </c>
      <c r="F2080">
        <v>3</v>
      </c>
      <c r="K2080">
        <f>ROUNDDOWN(($B$1*D2080)+(E2080*(1+($B$3/20)))+(F2080*(1+($B$3/40)))+(G2080*(1+($B$3/40)))+(H2080*(1+($B$3/40)))+(I2080*(1+($B$3/40)))+(J2080*$B$2),0)</f>
        <v>105</v>
      </c>
      <c r="L2080">
        <f>_xlfn.RANK.EQ(K2080,K$6:K$4700,0)</f>
        <v>2075</v>
      </c>
      <c r="M2080">
        <f>D2080</f>
        <v>6</v>
      </c>
      <c r="N2080">
        <f>ROUNDDOWN((E2080*(1+($B$3/20)))+(F2080*(1+($B$3/40)))+(G2080*(1+($B$3/40)))+(H2080*(1+($B$3/40)))+(I2080*(1+($B$3/40))),0)</f>
        <v>45</v>
      </c>
      <c r="O2080">
        <f>J2080</f>
        <v>0</v>
      </c>
    </row>
    <row r="2081" spans="4:15" x14ac:dyDescent="0.3">
      <c r="D2081">
        <v>5</v>
      </c>
      <c r="E2081">
        <v>3</v>
      </c>
      <c r="F2081">
        <v>4</v>
      </c>
      <c r="G2081">
        <v>3</v>
      </c>
      <c r="K2081">
        <f>ROUNDDOWN(($B$1*D2081)+(E2081*(1+($B$3/20)))+(F2081*(1+($B$3/40)))+(G2081*(1+($B$3/40)))+(H2081*(1+($B$3/40)))+(I2081*(1+($B$3/40)))+(J2081*$B$2),0)</f>
        <v>105</v>
      </c>
      <c r="L2081">
        <f>_xlfn.RANK.EQ(K2081,K$6:K$4700,0)</f>
        <v>2075</v>
      </c>
      <c r="M2081">
        <f>D2081</f>
        <v>5</v>
      </c>
      <c r="N2081">
        <f>ROUNDDOWN((E2081*(1+($B$3/20)))+(F2081*(1+($B$3/40)))+(G2081*(1+($B$3/40)))+(H2081*(1+($B$3/40)))+(I2081*(1+($B$3/40))),0)</f>
        <v>55</v>
      </c>
      <c r="O2081">
        <f>J2081</f>
        <v>0</v>
      </c>
    </row>
    <row r="2082" spans="4:15" x14ac:dyDescent="0.3">
      <c r="D2082">
        <v>5</v>
      </c>
      <c r="E2082">
        <v>3</v>
      </c>
      <c r="F2082">
        <v>3</v>
      </c>
      <c r="G2082">
        <v>4</v>
      </c>
      <c r="K2082">
        <f>ROUNDDOWN(($B$1*D2082)+(E2082*(1+($B$3/20)))+(F2082*(1+($B$3/40)))+(G2082*(1+($B$3/40)))+(H2082*(1+($B$3/40)))+(I2082*(1+($B$3/40)))+(J2082*$B$2),0)</f>
        <v>105</v>
      </c>
      <c r="L2082">
        <f>_xlfn.RANK.EQ(K2082,K$6:K$4700,0)</f>
        <v>2075</v>
      </c>
      <c r="M2082">
        <f>D2082</f>
        <v>5</v>
      </c>
      <c r="N2082">
        <f>ROUNDDOWN((E2082*(1+($B$3/20)))+(F2082*(1+($B$3/40)))+(G2082*(1+($B$3/40)))+(H2082*(1+($B$3/40)))+(I2082*(1+($B$3/40))),0)</f>
        <v>55</v>
      </c>
      <c r="O2082">
        <f>J2082</f>
        <v>0</v>
      </c>
    </row>
    <row r="2083" spans="4:15" x14ac:dyDescent="0.3">
      <c r="D2083">
        <v>5</v>
      </c>
      <c r="E2083">
        <v>3</v>
      </c>
      <c r="F2083">
        <v>7</v>
      </c>
      <c r="K2083">
        <f>ROUNDDOWN(($B$1*D2083)+(E2083*(1+($B$3/20)))+(F2083*(1+($B$3/40)))+(G2083*(1+($B$3/40)))+(H2083*(1+($B$3/40)))+(I2083*(1+($B$3/40)))+(J2083*$B$2),0)</f>
        <v>105</v>
      </c>
      <c r="L2083">
        <f>_xlfn.RANK.EQ(K2083,K$6:K$4700,0)</f>
        <v>2075</v>
      </c>
      <c r="M2083">
        <f>D2083</f>
        <v>5</v>
      </c>
      <c r="N2083">
        <f>ROUNDDOWN((E2083*(1+($B$3/20)))+(F2083*(1+($B$3/40)))+(G2083*(1+($B$3/40)))+(H2083*(1+($B$3/40)))+(I2083*(1+($B$3/40))),0)</f>
        <v>55</v>
      </c>
      <c r="O2083">
        <f>J2083</f>
        <v>0</v>
      </c>
    </row>
    <row r="2084" spans="4:15" x14ac:dyDescent="0.3">
      <c r="D2084">
        <v>4</v>
      </c>
      <c r="E2084">
        <v>5</v>
      </c>
      <c r="F2084">
        <v>3</v>
      </c>
      <c r="J2084">
        <v>3</v>
      </c>
      <c r="K2084">
        <f>ROUNDDOWN(($B$1*D2084)+(E2084*(1+($B$3/20)))+(F2084*(1+($B$3/40)))+(G2084*(1+($B$3/40)))+(H2084*(1+($B$3/40)))+(I2084*(1+($B$3/40)))+(J2084*$B$2),0)</f>
        <v>105</v>
      </c>
      <c r="L2084">
        <f>_xlfn.RANK.EQ(K2084,K$6:K$4700,0)</f>
        <v>2075</v>
      </c>
      <c r="M2084">
        <f>D2084</f>
        <v>4</v>
      </c>
      <c r="N2084">
        <f>ROUNDDOWN((E2084*(1+($B$3/20)))+(F2084*(1+($B$3/40)))+(G2084*(1+($B$3/40)))+(H2084*(1+($B$3/40)))+(I2084*(1+($B$3/40))),0)</f>
        <v>53</v>
      </c>
      <c r="O2084">
        <f>J2084</f>
        <v>3</v>
      </c>
    </row>
    <row r="2085" spans="4:15" x14ac:dyDescent="0.3">
      <c r="D2085">
        <v>4</v>
      </c>
      <c r="E2085">
        <v>4</v>
      </c>
      <c r="F2085">
        <v>3</v>
      </c>
      <c r="J2085">
        <v>5</v>
      </c>
      <c r="K2085">
        <f>ROUNDDOWN(($B$1*D2085)+(E2085*(1+($B$3/20)))+(F2085*(1+($B$3/40)))+(G2085*(1+($B$3/40)))+(H2085*(1+($B$3/40)))+(I2085*(1+($B$3/40)))+(J2085*$B$2),0)</f>
        <v>105</v>
      </c>
      <c r="L2085">
        <f>_xlfn.RANK.EQ(K2085,K$6:K$4700,0)</f>
        <v>2075</v>
      </c>
      <c r="M2085">
        <f>D2085</f>
        <v>4</v>
      </c>
      <c r="N2085">
        <f>ROUNDDOWN((E2085*(1+($B$3/20)))+(F2085*(1+($B$3/40)))+(G2085*(1+($B$3/40)))+(H2085*(1+($B$3/40)))+(I2085*(1+($B$3/40))),0)</f>
        <v>45</v>
      </c>
      <c r="O2085">
        <f>J2085</f>
        <v>5</v>
      </c>
    </row>
    <row r="2086" spans="4:15" x14ac:dyDescent="0.3">
      <c r="D2086">
        <v>4</v>
      </c>
      <c r="E2086">
        <v>3</v>
      </c>
      <c r="F2086">
        <v>3</v>
      </c>
      <c r="J2086">
        <v>7</v>
      </c>
      <c r="K2086">
        <f>ROUNDDOWN(($B$1*D2086)+(E2086*(1+($B$3/20)))+(F2086*(1+($B$3/40)))+(G2086*(1+($B$3/40)))+(H2086*(1+($B$3/40)))+(I2086*(1+($B$3/40)))+(J2086*$B$2),0)</f>
        <v>105</v>
      </c>
      <c r="L2086">
        <f>_xlfn.RANK.EQ(K2086,K$6:K$4700,0)</f>
        <v>2075</v>
      </c>
      <c r="M2086">
        <f>D2086</f>
        <v>4</v>
      </c>
      <c r="N2086">
        <f>ROUNDDOWN((E2086*(1+($B$3/20)))+(F2086*(1+($B$3/40)))+(G2086*(1+($B$3/40)))+(H2086*(1+($B$3/40)))+(I2086*(1+($B$3/40))),0)</f>
        <v>37</v>
      </c>
      <c r="O2086">
        <f>J2086</f>
        <v>7</v>
      </c>
    </row>
    <row r="2087" spans="4:15" x14ac:dyDescent="0.3">
      <c r="D2087">
        <v>3</v>
      </c>
      <c r="E2087">
        <v>6</v>
      </c>
      <c r="F2087">
        <v>3</v>
      </c>
      <c r="G2087">
        <v>3</v>
      </c>
      <c r="K2087">
        <f>ROUNDDOWN(($B$1*D2087)+(E2087*(1+($B$3/20)))+(F2087*(1+($B$3/40)))+(G2087*(1+($B$3/40)))+(H2087*(1+($B$3/40)))+(I2087*(1+($B$3/40)))+(J2087*$B$2),0)</f>
        <v>105</v>
      </c>
      <c r="L2087">
        <f>_xlfn.RANK.EQ(K2087,K$6:K$4700,0)</f>
        <v>2075</v>
      </c>
      <c r="M2087">
        <f>D2087</f>
        <v>3</v>
      </c>
      <c r="N2087">
        <f>ROUNDDOWN((E2087*(1+($B$3/20)))+(F2087*(1+($B$3/40)))+(G2087*(1+($B$3/40)))+(H2087*(1+($B$3/40)))+(I2087*(1+($B$3/40))),0)</f>
        <v>75</v>
      </c>
      <c r="O2087">
        <f>J2087</f>
        <v>0</v>
      </c>
    </row>
    <row r="2088" spans="4:15" x14ac:dyDescent="0.3">
      <c r="D2088">
        <v>3</v>
      </c>
      <c r="E2088">
        <v>6</v>
      </c>
      <c r="F2088">
        <v>6</v>
      </c>
      <c r="K2088">
        <f>ROUNDDOWN(($B$1*D2088)+(E2088*(1+($B$3/20)))+(F2088*(1+($B$3/40)))+(G2088*(1+($B$3/40)))+(H2088*(1+($B$3/40)))+(I2088*(1+($B$3/40)))+(J2088*$B$2),0)</f>
        <v>105</v>
      </c>
      <c r="L2088">
        <f>_xlfn.RANK.EQ(K2088,K$6:K$4700,0)</f>
        <v>2075</v>
      </c>
      <c r="M2088">
        <f>D2088</f>
        <v>3</v>
      </c>
      <c r="N2088">
        <f>ROUNDDOWN((E2088*(1+($B$3/20)))+(F2088*(1+($B$3/40)))+(G2088*(1+($B$3/40)))+(H2088*(1+($B$3/40)))+(I2088*(1+($B$3/40))),0)</f>
        <v>75</v>
      </c>
      <c r="O2088">
        <f>J2088</f>
        <v>0</v>
      </c>
    </row>
    <row r="2089" spans="4:15" x14ac:dyDescent="0.3">
      <c r="D2089">
        <v>3</v>
      </c>
      <c r="E2089">
        <v>4</v>
      </c>
      <c r="F2089">
        <v>7</v>
      </c>
      <c r="J2089">
        <v>3</v>
      </c>
      <c r="K2089">
        <f>ROUNDDOWN(($B$1*D2089)+(E2089*(1+($B$3/20)))+(F2089*(1+($B$3/40)))+(G2089*(1+($B$3/40)))+(H2089*(1+($B$3/40)))+(I2089*(1+($B$3/40)))+(J2089*$B$2),0)</f>
        <v>105</v>
      </c>
      <c r="L2089">
        <f>_xlfn.RANK.EQ(K2089,K$6:K$4700,0)</f>
        <v>2075</v>
      </c>
      <c r="M2089">
        <f>D2089</f>
        <v>3</v>
      </c>
      <c r="N2089">
        <f>ROUNDDOWN((E2089*(1+($B$3/20)))+(F2089*(1+($B$3/40)))+(G2089*(1+($B$3/40)))+(H2089*(1+($B$3/40)))+(I2089*(1+($B$3/40))),0)</f>
        <v>63</v>
      </c>
      <c r="O2089">
        <f>J2089</f>
        <v>3</v>
      </c>
    </row>
    <row r="2090" spans="4:15" x14ac:dyDescent="0.3">
      <c r="D2090">
        <v>3</v>
      </c>
      <c r="E2090">
        <v>3</v>
      </c>
      <c r="F2090">
        <v>7</v>
      </c>
      <c r="J2090">
        <v>5</v>
      </c>
      <c r="K2090">
        <f>ROUNDDOWN(($B$1*D2090)+(E2090*(1+($B$3/20)))+(F2090*(1+($B$3/40)))+(G2090*(1+($B$3/40)))+(H2090*(1+($B$3/40)))+(I2090*(1+($B$3/40)))+(J2090*$B$2),0)</f>
        <v>105</v>
      </c>
      <c r="L2090">
        <f>_xlfn.RANK.EQ(K2090,K$6:K$4700,0)</f>
        <v>2075</v>
      </c>
      <c r="M2090">
        <f>D2090</f>
        <v>3</v>
      </c>
      <c r="N2090">
        <f>ROUNDDOWN((E2090*(1+($B$3/20)))+(F2090*(1+($B$3/40)))+(G2090*(1+($B$3/40)))+(H2090*(1+($B$3/40)))+(I2090*(1+($B$3/40))),0)</f>
        <v>55</v>
      </c>
      <c r="O2090">
        <f>J2090</f>
        <v>5</v>
      </c>
    </row>
    <row r="2091" spans="4:15" x14ac:dyDescent="0.3">
      <c r="D2091">
        <v>3</v>
      </c>
      <c r="E2091">
        <v>4</v>
      </c>
      <c r="F2091">
        <v>6</v>
      </c>
      <c r="J2091">
        <v>4</v>
      </c>
      <c r="K2091">
        <f>ROUNDDOWN(($B$1*D2091)+(E2091*(1+($B$3/20)))+(F2091*(1+($B$3/40)))+(G2091*(1+($B$3/40)))+(H2091*(1+($B$3/40)))+(I2091*(1+($B$3/40)))+(J2091*$B$2),0)</f>
        <v>105</v>
      </c>
      <c r="L2091">
        <f>_xlfn.RANK.EQ(K2091,K$6:K$4700,0)</f>
        <v>2075</v>
      </c>
      <c r="M2091">
        <f>D2091</f>
        <v>3</v>
      </c>
      <c r="N2091">
        <f>ROUNDDOWN((E2091*(1+($B$3/20)))+(F2091*(1+($B$3/40)))+(G2091*(1+($B$3/40)))+(H2091*(1+($B$3/40)))+(I2091*(1+($B$3/40))),0)</f>
        <v>59</v>
      </c>
      <c r="O2091">
        <f>J2091</f>
        <v>4</v>
      </c>
    </row>
    <row r="2092" spans="4:15" x14ac:dyDescent="0.3">
      <c r="D2092">
        <v>3</v>
      </c>
      <c r="E2092">
        <v>3</v>
      </c>
      <c r="F2092">
        <v>6</v>
      </c>
      <c r="J2092">
        <v>6</v>
      </c>
      <c r="K2092">
        <f>ROUNDDOWN(($B$1*D2092)+(E2092*(1+($B$3/20)))+(F2092*(1+($B$3/40)))+(G2092*(1+($B$3/40)))+(H2092*(1+($B$3/40)))+(I2092*(1+($B$3/40)))+(J2092*$B$2),0)</f>
        <v>105</v>
      </c>
      <c r="L2092">
        <f>_xlfn.RANK.EQ(K2092,K$6:K$4700,0)</f>
        <v>2075</v>
      </c>
      <c r="M2092">
        <f>D2092</f>
        <v>3</v>
      </c>
      <c r="N2092">
        <f>ROUNDDOWN((E2092*(1+($B$3/20)))+(F2092*(1+($B$3/40)))+(G2092*(1+($B$3/40)))+(H2092*(1+($B$3/40)))+(I2092*(1+($B$3/40))),0)</f>
        <v>51</v>
      </c>
      <c r="O2092">
        <f>J2092</f>
        <v>6</v>
      </c>
    </row>
    <row r="2093" spans="4:15" x14ac:dyDescent="0.3">
      <c r="E2093">
        <v>7</v>
      </c>
      <c r="F2093">
        <v>5</v>
      </c>
      <c r="G2093">
        <v>3</v>
      </c>
      <c r="H2093">
        <v>3</v>
      </c>
      <c r="K2093">
        <f>ROUNDDOWN(($B$1*D2093)+(E2093*(1+($B$3/20)))+(F2093*(1+($B$3/40)))+(G2093*(1+($B$3/40)))+(H2093*(1+($B$3/40)))+(I2093*(1+($B$3/40)))+(J2093*$B$2),0)</f>
        <v>105</v>
      </c>
      <c r="L2093">
        <f>_xlfn.RANK.EQ(K2093,K$6:K$4700,0)</f>
        <v>2075</v>
      </c>
      <c r="M2093">
        <f>D2093</f>
        <v>0</v>
      </c>
      <c r="N2093">
        <f>ROUNDDOWN((E2093*(1+($B$3/20)))+(F2093*(1+($B$3/40)))+(G2093*(1+($B$3/40)))+(H2093*(1+($B$3/40)))+(I2093*(1+($B$3/40))),0)</f>
        <v>105</v>
      </c>
      <c r="O2093">
        <f>J2093</f>
        <v>0</v>
      </c>
    </row>
    <row r="2094" spans="4:15" x14ac:dyDescent="0.3">
      <c r="E2094">
        <v>7</v>
      </c>
      <c r="F2094">
        <v>4</v>
      </c>
      <c r="G2094">
        <v>4</v>
      </c>
      <c r="H2094">
        <v>3</v>
      </c>
      <c r="K2094">
        <f>ROUNDDOWN(($B$1*D2094)+(E2094*(1+($B$3/20)))+(F2094*(1+($B$3/40)))+(G2094*(1+($B$3/40)))+(H2094*(1+($B$3/40)))+(I2094*(1+($B$3/40)))+(J2094*$B$2),0)</f>
        <v>105</v>
      </c>
      <c r="L2094">
        <f>_xlfn.RANK.EQ(K2094,K$6:K$4700,0)</f>
        <v>2075</v>
      </c>
      <c r="M2094">
        <f>D2094</f>
        <v>0</v>
      </c>
      <c r="N2094">
        <f>ROUNDDOWN((E2094*(1+($B$3/20)))+(F2094*(1+($B$3/40)))+(G2094*(1+($B$3/40)))+(H2094*(1+($B$3/40)))+(I2094*(1+($B$3/40))),0)</f>
        <v>105</v>
      </c>
      <c r="O2094">
        <f>J2094</f>
        <v>0</v>
      </c>
    </row>
    <row r="2095" spans="4:15" x14ac:dyDescent="0.3">
      <c r="E2095">
        <v>7</v>
      </c>
      <c r="F2095">
        <v>4</v>
      </c>
      <c r="G2095">
        <v>3</v>
      </c>
      <c r="H2095">
        <v>4</v>
      </c>
      <c r="K2095">
        <f>ROUNDDOWN(($B$1*D2095)+(E2095*(1+($B$3/20)))+(F2095*(1+($B$3/40)))+(G2095*(1+($B$3/40)))+(H2095*(1+($B$3/40)))+(I2095*(1+($B$3/40)))+(J2095*$B$2),0)</f>
        <v>105</v>
      </c>
      <c r="L2095">
        <f>_xlfn.RANK.EQ(K2095,K$6:K$4700,0)</f>
        <v>2075</v>
      </c>
      <c r="M2095">
        <f>D2095</f>
        <v>0</v>
      </c>
      <c r="N2095">
        <f>ROUNDDOWN((E2095*(1+($B$3/20)))+(F2095*(1+($B$3/40)))+(G2095*(1+($B$3/40)))+(H2095*(1+($B$3/40)))+(I2095*(1+($B$3/40))),0)</f>
        <v>105</v>
      </c>
      <c r="O2095">
        <f>J2095</f>
        <v>0</v>
      </c>
    </row>
    <row r="2096" spans="4:15" x14ac:dyDescent="0.3">
      <c r="E2096">
        <v>7</v>
      </c>
      <c r="F2096">
        <v>3</v>
      </c>
      <c r="G2096">
        <v>5</v>
      </c>
      <c r="H2096">
        <v>3</v>
      </c>
      <c r="K2096">
        <f>ROUNDDOWN(($B$1*D2096)+(E2096*(1+($B$3/20)))+(F2096*(1+($B$3/40)))+(G2096*(1+($B$3/40)))+(H2096*(1+($B$3/40)))+(I2096*(1+($B$3/40)))+(J2096*$B$2),0)</f>
        <v>105</v>
      </c>
      <c r="L2096">
        <f>_xlfn.RANK.EQ(K2096,K$6:K$4700,0)</f>
        <v>2075</v>
      </c>
      <c r="M2096">
        <f>D2096</f>
        <v>0</v>
      </c>
      <c r="N2096">
        <f>ROUNDDOWN((E2096*(1+($B$3/20)))+(F2096*(1+($B$3/40)))+(G2096*(1+($B$3/40)))+(H2096*(1+($B$3/40)))+(I2096*(1+($B$3/40))),0)</f>
        <v>105</v>
      </c>
      <c r="O2096">
        <f>J2096</f>
        <v>0</v>
      </c>
    </row>
    <row r="2097" spans="5:15" x14ac:dyDescent="0.3">
      <c r="E2097">
        <v>7</v>
      </c>
      <c r="F2097">
        <v>3</v>
      </c>
      <c r="G2097">
        <v>4</v>
      </c>
      <c r="H2097">
        <v>4</v>
      </c>
      <c r="K2097">
        <f>ROUNDDOWN(($B$1*D2097)+(E2097*(1+($B$3/20)))+(F2097*(1+($B$3/40)))+(G2097*(1+($B$3/40)))+(H2097*(1+($B$3/40)))+(I2097*(1+($B$3/40)))+(J2097*$B$2),0)</f>
        <v>105</v>
      </c>
      <c r="L2097">
        <f>_xlfn.RANK.EQ(K2097,K$6:K$4700,0)</f>
        <v>2075</v>
      </c>
      <c r="M2097">
        <f>D2097</f>
        <v>0</v>
      </c>
      <c r="N2097">
        <f>ROUNDDOWN((E2097*(1+($B$3/20)))+(F2097*(1+($B$3/40)))+(G2097*(1+($B$3/40)))+(H2097*(1+($B$3/40)))+(I2097*(1+($B$3/40))),0)</f>
        <v>105</v>
      </c>
      <c r="O2097">
        <f>J2097</f>
        <v>0</v>
      </c>
    </row>
    <row r="2098" spans="5:15" x14ac:dyDescent="0.3">
      <c r="E2098">
        <v>7</v>
      </c>
      <c r="F2098">
        <v>3</v>
      </c>
      <c r="G2098">
        <v>3</v>
      </c>
      <c r="H2098">
        <v>5</v>
      </c>
      <c r="K2098">
        <f>ROUNDDOWN(($B$1*D2098)+(E2098*(1+($B$3/20)))+(F2098*(1+($B$3/40)))+(G2098*(1+($B$3/40)))+(H2098*(1+($B$3/40)))+(I2098*(1+($B$3/40)))+(J2098*$B$2),0)</f>
        <v>105</v>
      </c>
      <c r="L2098">
        <f>_xlfn.RANK.EQ(K2098,K$6:K$4700,0)</f>
        <v>2075</v>
      </c>
      <c r="M2098">
        <f>D2098</f>
        <v>0</v>
      </c>
      <c r="N2098">
        <f>ROUNDDOWN((E2098*(1+($B$3/20)))+(F2098*(1+($B$3/40)))+(G2098*(1+($B$3/40)))+(H2098*(1+($B$3/40)))+(I2098*(1+($B$3/40))),0)</f>
        <v>105</v>
      </c>
      <c r="O2098">
        <f>J2098</f>
        <v>0</v>
      </c>
    </row>
    <row r="2099" spans="5:15" x14ac:dyDescent="0.3">
      <c r="E2099">
        <v>7</v>
      </c>
      <c r="F2099">
        <v>7</v>
      </c>
      <c r="G2099">
        <v>4</v>
      </c>
      <c r="K2099">
        <f>ROUNDDOWN(($B$1*D2099)+(E2099*(1+($B$3/20)))+(F2099*(1+($B$3/40)))+(G2099*(1+($B$3/40)))+(H2099*(1+($B$3/40)))+(I2099*(1+($B$3/40)))+(J2099*$B$2),0)</f>
        <v>105</v>
      </c>
      <c r="L2099">
        <f>_xlfn.RANK.EQ(K2099,K$6:K$4700,0)</f>
        <v>2075</v>
      </c>
      <c r="M2099">
        <f>D2099</f>
        <v>0</v>
      </c>
      <c r="N2099">
        <f>ROUNDDOWN((E2099*(1+($B$3/20)))+(F2099*(1+($B$3/40)))+(G2099*(1+($B$3/40)))+(H2099*(1+($B$3/40)))+(I2099*(1+($B$3/40))),0)</f>
        <v>105</v>
      </c>
      <c r="O2099">
        <f>J2099</f>
        <v>0</v>
      </c>
    </row>
    <row r="2100" spans="5:15" x14ac:dyDescent="0.3">
      <c r="E2100">
        <v>7</v>
      </c>
      <c r="F2100">
        <v>6</v>
      </c>
      <c r="G2100">
        <v>5</v>
      </c>
      <c r="K2100">
        <f>ROUNDDOWN(($B$1*D2100)+(E2100*(1+($B$3/20)))+(F2100*(1+($B$3/40)))+(G2100*(1+($B$3/40)))+(H2100*(1+($B$3/40)))+(I2100*(1+($B$3/40)))+(J2100*$B$2),0)</f>
        <v>105</v>
      </c>
      <c r="L2100">
        <f>_xlfn.RANK.EQ(K2100,K$6:K$4700,0)</f>
        <v>2075</v>
      </c>
      <c r="M2100">
        <f>D2100</f>
        <v>0</v>
      </c>
      <c r="N2100">
        <f>ROUNDDOWN((E2100*(1+($B$3/20)))+(F2100*(1+($B$3/40)))+(G2100*(1+($B$3/40)))+(H2100*(1+($B$3/40)))+(I2100*(1+($B$3/40))),0)</f>
        <v>105</v>
      </c>
      <c r="O2100">
        <f>J2100</f>
        <v>0</v>
      </c>
    </row>
    <row r="2101" spans="5:15" x14ac:dyDescent="0.3">
      <c r="E2101">
        <v>7</v>
      </c>
      <c r="F2101">
        <v>5</v>
      </c>
      <c r="G2101">
        <v>6</v>
      </c>
      <c r="K2101">
        <f>ROUNDDOWN(($B$1*D2101)+(E2101*(1+($B$3/20)))+(F2101*(1+($B$3/40)))+(G2101*(1+($B$3/40)))+(H2101*(1+($B$3/40)))+(I2101*(1+($B$3/40)))+(J2101*$B$2),0)</f>
        <v>105</v>
      </c>
      <c r="L2101">
        <f>_xlfn.RANK.EQ(K2101,K$6:K$4700,0)</f>
        <v>2075</v>
      </c>
      <c r="M2101">
        <f>D2101</f>
        <v>0</v>
      </c>
      <c r="N2101">
        <f>ROUNDDOWN((E2101*(1+($B$3/20)))+(F2101*(1+($B$3/40)))+(G2101*(1+($B$3/40)))+(H2101*(1+($B$3/40)))+(I2101*(1+($B$3/40))),0)</f>
        <v>105</v>
      </c>
      <c r="O2101">
        <f>J2101</f>
        <v>0</v>
      </c>
    </row>
    <row r="2102" spans="5:15" x14ac:dyDescent="0.3">
      <c r="E2102">
        <v>7</v>
      </c>
      <c r="F2102">
        <v>4</v>
      </c>
      <c r="G2102">
        <v>7</v>
      </c>
      <c r="K2102">
        <f>ROUNDDOWN(($B$1*D2102)+(E2102*(1+($B$3/20)))+(F2102*(1+($B$3/40)))+(G2102*(1+($B$3/40)))+(H2102*(1+($B$3/40)))+(I2102*(1+($B$3/40)))+(J2102*$B$2),0)</f>
        <v>105</v>
      </c>
      <c r="L2102">
        <f>_xlfn.RANK.EQ(K2102,K$6:K$4700,0)</f>
        <v>2075</v>
      </c>
      <c r="M2102">
        <f>D2102</f>
        <v>0</v>
      </c>
      <c r="N2102">
        <f>ROUNDDOWN((E2102*(1+($B$3/20)))+(F2102*(1+($B$3/40)))+(G2102*(1+($B$3/40)))+(H2102*(1+($B$3/40)))+(I2102*(1+($B$3/40))),0)</f>
        <v>105</v>
      </c>
      <c r="O2102">
        <f>J2102</f>
        <v>0</v>
      </c>
    </row>
    <row r="2103" spans="5:15" x14ac:dyDescent="0.3">
      <c r="E2103">
        <v>3</v>
      </c>
      <c r="F2103">
        <v>7</v>
      </c>
      <c r="G2103">
        <v>7</v>
      </c>
      <c r="H2103">
        <v>4</v>
      </c>
      <c r="K2103">
        <f>ROUNDDOWN(($B$1*D2103)+(E2103*(1+($B$3/20)))+(F2103*(1+($B$3/40)))+(G2103*(1+($B$3/40)))+(H2103*(1+($B$3/40)))+(I2103*(1+($B$3/40)))+(J2103*$B$2),0)</f>
        <v>105</v>
      </c>
      <c r="L2103">
        <f>_xlfn.RANK.EQ(K2103,K$6:K$4700,0)</f>
        <v>2075</v>
      </c>
      <c r="M2103">
        <f>D2103</f>
        <v>0</v>
      </c>
      <c r="N2103">
        <f>ROUNDDOWN((E2103*(1+($B$3/20)))+(F2103*(1+($B$3/40)))+(G2103*(1+($B$3/40)))+(H2103*(1+($B$3/40)))+(I2103*(1+($B$3/40))),0)</f>
        <v>105</v>
      </c>
      <c r="O2103">
        <f>J2103</f>
        <v>0</v>
      </c>
    </row>
    <row r="2104" spans="5:15" x14ac:dyDescent="0.3">
      <c r="E2104">
        <v>3</v>
      </c>
      <c r="F2104">
        <v>7</v>
      </c>
      <c r="G2104">
        <v>6</v>
      </c>
      <c r="H2104">
        <v>5</v>
      </c>
      <c r="K2104">
        <f>ROUNDDOWN(($B$1*D2104)+(E2104*(1+($B$3/20)))+(F2104*(1+($B$3/40)))+(G2104*(1+($B$3/40)))+(H2104*(1+($B$3/40)))+(I2104*(1+($B$3/40)))+(J2104*$B$2),0)</f>
        <v>105</v>
      </c>
      <c r="L2104">
        <f>_xlfn.RANK.EQ(K2104,K$6:K$4700,0)</f>
        <v>2075</v>
      </c>
      <c r="M2104">
        <f>D2104</f>
        <v>0</v>
      </c>
      <c r="N2104">
        <f>ROUNDDOWN((E2104*(1+($B$3/20)))+(F2104*(1+($B$3/40)))+(G2104*(1+($B$3/40)))+(H2104*(1+($B$3/40)))+(I2104*(1+($B$3/40))),0)</f>
        <v>105</v>
      </c>
      <c r="O2104">
        <f>J2104</f>
        <v>0</v>
      </c>
    </row>
    <row r="2105" spans="5:15" x14ac:dyDescent="0.3">
      <c r="E2105">
        <v>3</v>
      </c>
      <c r="F2105">
        <v>7</v>
      </c>
      <c r="G2105">
        <v>5</v>
      </c>
      <c r="H2105">
        <v>6</v>
      </c>
      <c r="K2105">
        <f>ROUNDDOWN(($B$1*D2105)+(E2105*(1+($B$3/20)))+(F2105*(1+($B$3/40)))+(G2105*(1+($B$3/40)))+(H2105*(1+($B$3/40)))+(I2105*(1+($B$3/40)))+(J2105*$B$2),0)</f>
        <v>105</v>
      </c>
      <c r="L2105">
        <f>_xlfn.RANK.EQ(K2105,K$6:K$4700,0)</f>
        <v>2075</v>
      </c>
      <c r="M2105">
        <f>D2105</f>
        <v>0</v>
      </c>
      <c r="N2105">
        <f>ROUNDDOWN((E2105*(1+($B$3/20)))+(F2105*(1+($B$3/40)))+(G2105*(1+($B$3/40)))+(H2105*(1+($B$3/40)))+(I2105*(1+($B$3/40))),0)</f>
        <v>105</v>
      </c>
      <c r="O2105">
        <f>J2105</f>
        <v>0</v>
      </c>
    </row>
    <row r="2106" spans="5:15" x14ac:dyDescent="0.3">
      <c r="E2106">
        <v>3</v>
      </c>
      <c r="F2106">
        <v>7</v>
      </c>
      <c r="G2106">
        <v>4</v>
      </c>
      <c r="H2106">
        <v>7</v>
      </c>
      <c r="K2106">
        <f>ROUNDDOWN(($B$1*D2106)+(E2106*(1+($B$3/20)))+(F2106*(1+($B$3/40)))+(G2106*(1+($B$3/40)))+(H2106*(1+($B$3/40)))+(I2106*(1+($B$3/40)))+(J2106*$B$2),0)</f>
        <v>105</v>
      </c>
      <c r="L2106">
        <f>_xlfn.RANK.EQ(K2106,K$6:K$4700,0)</f>
        <v>2075</v>
      </c>
      <c r="M2106">
        <f>D2106</f>
        <v>0</v>
      </c>
      <c r="N2106">
        <f>ROUNDDOWN((E2106*(1+($B$3/20)))+(F2106*(1+($B$3/40)))+(G2106*(1+($B$3/40)))+(H2106*(1+($B$3/40)))+(I2106*(1+($B$3/40))),0)</f>
        <v>105</v>
      </c>
      <c r="O2106">
        <f>J2106</f>
        <v>0</v>
      </c>
    </row>
    <row r="2107" spans="5:15" x14ac:dyDescent="0.3">
      <c r="E2107">
        <v>3</v>
      </c>
      <c r="F2107">
        <v>6</v>
      </c>
      <c r="G2107">
        <v>7</v>
      </c>
      <c r="H2107">
        <v>5</v>
      </c>
      <c r="K2107">
        <f>ROUNDDOWN(($B$1*D2107)+(E2107*(1+($B$3/20)))+(F2107*(1+($B$3/40)))+(G2107*(1+($B$3/40)))+(H2107*(1+($B$3/40)))+(I2107*(1+($B$3/40)))+(J2107*$B$2),0)</f>
        <v>105</v>
      </c>
      <c r="L2107">
        <f>_xlfn.RANK.EQ(K2107,K$6:K$4700,0)</f>
        <v>2075</v>
      </c>
      <c r="M2107">
        <f>D2107</f>
        <v>0</v>
      </c>
      <c r="N2107">
        <f>ROUNDDOWN((E2107*(1+($B$3/20)))+(F2107*(1+($B$3/40)))+(G2107*(1+($B$3/40)))+(H2107*(1+($B$3/40)))+(I2107*(1+($B$3/40))),0)</f>
        <v>105</v>
      </c>
      <c r="O2107">
        <f>J2107</f>
        <v>0</v>
      </c>
    </row>
    <row r="2108" spans="5:15" x14ac:dyDescent="0.3">
      <c r="E2108">
        <v>3</v>
      </c>
      <c r="F2108">
        <v>6</v>
      </c>
      <c r="G2108">
        <v>6</v>
      </c>
      <c r="H2108">
        <v>6</v>
      </c>
      <c r="K2108">
        <f>ROUNDDOWN(($B$1*D2108)+(E2108*(1+($B$3/20)))+(F2108*(1+($B$3/40)))+(G2108*(1+($B$3/40)))+(H2108*(1+($B$3/40)))+(I2108*(1+($B$3/40)))+(J2108*$B$2),0)</f>
        <v>105</v>
      </c>
      <c r="L2108">
        <f>_xlfn.RANK.EQ(K2108,K$6:K$4700,0)</f>
        <v>2075</v>
      </c>
      <c r="M2108">
        <f>D2108</f>
        <v>0</v>
      </c>
      <c r="N2108">
        <f>ROUNDDOWN((E2108*(1+($B$3/20)))+(F2108*(1+($B$3/40)))+(G2108*(1+($B$3/40)))+(H2108*(1+($B$3/40)))+(I2108*(1+($B$3/40))),0)</f>
        <v>105</v>
      </c>
      <c r="O2108">
        <f>J2108</f>
        <v>0</v>
      </c>
    </row>
    <row r="2109" spans="5:15" x14ac:dyDescent="0.3">
      <c r="E2109">
        <v>3</v>
      </c>
      <c r="F2109">
        <v>6</v>
      </c>
      <c r="G2109">
        <v>5</v>
      </c>
      <c r="H2109">
        <v>7</v>
      </c>
      <c r="K2109">
        <f>ROUNDDOWN(($B$1*D2109)+(E2109*(1+($B$3/20)))+(F2109*(1+($B$3/40)))+(G2109*(1+($B$3/40)))+(H2109*(1+($B$3/40)))+(I2109*(1+($B$3/40)))+(J2109*$B$2),0)</f>
        <v>105</v>
      </c>
      <c r="L2109">
        <f>_xlfn.RANK.EQ(K2109,K$6:K$4700,0)</f>
        <v>2075</v>
      </c>
      <c r="M2109">
        <f>D2109</f>
        <v>0</v>
      </c>
      <c r="N2109">
        <f>ROUNDDOWN((E2109*(1+($B$3/20)))+(F2109*(1+($B$3/40)))+(G2109*(1+($B$3/40)))+(H2109*(1+($B$3/40)))+(I2109*(1+($B$3/40))),0)</f>
        <v>105</v>
      </c>
      <c r="O2109">
        <f>J2109</f>
        <v>0</v>
      </c>
    </row>
    <row r="2110" spans="5:15" x14ac:dyDescent="0.3">
      <c r="E2110">
        <v>3</v>
      </c>
      <c r="F2110">
        <v>5</v>
      </c>
      <c r="G2110">
        <v>7</v>
      </c>
      <c r="H2110">
        <v>6</v>
      </c>
      <c r="K2110">
        <f>ROUNDDOWN(($B$1*D2110)+(E2110*(1+($B$3/20)))+(F2110*(1+($B$3/40)))+(G2110*(1+($B$3/40)))+(H2110*(1+($B$3/40)))+(I2110*(1+($B$3/40)))+(J2110*$B$2),0)</f>
        <v>105</v>
      </c>
      <c r="L2110">
        <f>_xlfn.RANK.EQ(K2110,K$6:K$4700,0)</f>
        <v>2075</v>
      </c>
      <c r="M2110">
        <f>D2110</f>
        <v>0</v>
      </c>
      <c r="N2110">
        <f>ROUNDDOWN((E2110*(1+($B$3/20)))+(F2110*(1+($B$3/40)))+(G2110*(1+($B$3/40)))+(H2110*(1+($B$3/40)))+(I2110*(1+($B$3/40))),0)</f>
        <v>105</v>
      </c>
      <c r="O2110">
        <f>J2110</f>
        <v>0</v>
      </c>
    </row>
    <row r="2111" spans="5:15" x14ac:dyDescent="0.3">
      <c r="E2111">
        <v>3</v>
      </c>
      <c r="F2111">
        <v>5</v>
      </c>
      <c r="G2111">
        <v>6</v>
      </c>
      <c r="H2111">
        <v>7</v>
      </c>
      <c r="K2111">
        <f>ROUNDDOWN(($B$1*D2111)+(E2111*(1+($B$3/20)))+(F2111*(1+($B$3/40)))+(G2111*(1+($B$3/40)))+(H2111*(1+($B$3/40)))+(I2111*(1+($B$3/40)))+(J2111*$B$2),0)</f>
        <v>105</v>
      </c>
      <c r="L2111">
        <f>_xlfn.RANK.EQ(K2111,K$6:K$4700,0)</f>
        <v>2075</v>
      </c>
      <c r="M2111">
        <f>D2111</f>
        <v>0</v>
      </c>
      <c r="N2111">
        <f>ROUNDDOWN((E2111*(1+($B$3/20)))+(F2111*(1+($B$3/40)))+(G2111*(1+($B$3/40)))+(H2111*(1+($B$3/40)))+(I2111*(1+($B$3/40))),0)</f>
        <v>105</v>
      </c>
      <c r="O2111">
        <f>J2111</f>
        <v>0</v>
      </c>
    </row>
    <row r="2112" spans="5:15" x14ac:dyDescent="0.3">
      <c r="E2112">
        <v>3</v>
      </c>
      <c r="F2112">
        <v>4</v>
      </c>
      <c r="G2112">
        <v>7</v>
      </c>
      <c r="H2112">
        <v>7</v>
      </c>
      <c r="K2112">
        <f>ROUNDDOWN(($B$1*D2112)+(E2112*(1+($B$3/20)))+(F2112*(1+($B$3/40)))+(G2112*(1+($B$3/40)))+(H2112*(1+($B$3/40)))+(I2112*(1+($B$3/40)))+(J2112*$B$2),0)</f>
        <v>105</v>
      </c>
      <c r="L2112">
        <f>_xlfn.RANK.EQ(K2112,K$6:K$4700,0)</f>
        <v>2075</v>
      </c>
      <c r="M2112">
        <f>D2112</f>
        <v>0</v>
      </c>
      <c r="N2112">
        <f>ROUNDDOWN((E2112*(1+($B$3/20)))+(F2112*(1+($B$3/40)))+(G2112*(1+($B$3/40)))+(H2112*(1+($B$3/40)))+(I2112*(1+($B$3/40))),0)</f>
        <v>105</v>
      </c>
      <c r="O2112">
        <f>J2112</f>
        <v>0</v>
      </c>
    </row>
    <row r="2113" spans="5:15" x14ac:dyDescent="0.3">
      <c r="E2113">
        <v>5</v>
      </c>
      <c r="F2113">
        <v>7</v>
      </c>
      <c r="G2113">
        <v>4</v>
      </c>
      <c r="J2113">
        <v>4</v>
      </c>
      <c r="K2113">
        <f>ROUNDDOWN(($B$1*D2113)+(E2113*(1+($B$3/20)))+(F2113*(1+($B$3/40)))+(G2113*(1+($B$3/40)))+(H2113*(1+($B$3/40)))+(I2113*(1+($B$3/40)))+(J2113*$B$2),0)</f>
        <v>105</v>
      </c>
      <c r="L2113">
        <f>_xlfn.RANK.EQ(K2113,K$6:K$4700,0)</f>
        <v>2075</v>
      </c>
      <c r="M2113">
        <f>D2113</f>
        <v>0</v>
      </c>
      <c r="N2113">
        <f>ROUNDDOWN((E2113*(1+($B$3/20)))+(F2113*(1+($B$3/40)))+(G2113*(1+($B$3/40)))+(H2113*(1+($B$3/40)))+(I2113*(1+($B$3/40))),0)</f>
        <v>89</v>
      </c>
      <c r="O2113">
        <f>J2113</f>
        <v>4</v>
      </c>
    </row>
    <row r="2114" spans="5:15" x14ac:dyDescent="0.3">
      <c r="E2114">
        <v>5</v>
      </c>
      <c r="F2114">
        <v>6</v>
      </c>
      <c r="G2114">
        <v>5</v>
      </c>
      <c r="J2114">
        <v>4</v>
      </c>
      <c r="K2114">
        <f>ROUNDDOWN(($B$1*D2114)+(E2114*(1+($B$3/20)))+(F2114*(1+($B$3/40)))+(G2114*(1+($B$3/40)))+(H2114*(1+($B$3/40)))+(I2114*(1+($B$3/40)))+(J2114*$B$2),0)</f>
        <v>105</v>
      </c>
      <c r="L2114">
        <f>_xlfn.RANK.EQ(K2114,K$6:K$4700,0)</f>
        <v>2075</v>
      </c>
      <c r="M2114">
        <f>D2114</f>
        <v>0</v>
      </c>
      <c r="N2114">
        <f>ROUNDDOWN((E2114*(1+($B$3/20)))+(F2114*(1+($B$3/40)))+(G2114*(1+($B$3/40)))+(H2114*(1+($B$3/40)))+(I2114*(1+($B$3/40))),0)</f>
        <v>89</v>
      </c>
      <c r="O2114">
        <f>J2114</f>
        <v>4</v>
      </c>
    </row>
    <row r="2115" spans="5:15" x14ac:dyDescent="0.3">
      <c r="E2115">
        <v>5</v>
      </c>
      <c r="F2115">
        <v>5</v>
      </c>
      <c r="G2115">
        <v>6</v>
      </c>
      <c r="J2115">
        <v>4</v>
      </c>
      <c r="K2115">
        <f>ROUNDDOWN(($B$1*D2115)+(E2115*(1+($B$3/20)))+(F2115*(1+($B$3/40)))+(G2115*(1+($B$3/40)))+(H2115*(1+($B$3/40)))+(I2115*(1+($B$3/40)))+(J2115*$B$2),0)</f>
        <v>105</v>
      </c>
      <c r="L2115">
        <f>_xlfn.RANK.EQ(K2115,K$6:K$4700,0)</f>
        <v>2075</v>
      </c>
      <c r="M2115">
        <f>D2115</f>
        <v>0</v>
      </c>
      <c r="N2115">
        <f>ROUNDDOWN((E2115*(1+($B$3/20)))+(F2115*(1+($B$3/40)))+(G2115*(1+($B$3/40)))+(H2115*(1+($B$3/40)))+(I2115*(1+($B$3/40))),0)</f>
        <v>89</v>
      </c>
      <c r="O2115">
        <f>J2115</f>
        <v>4</v>
      </c>
    </row>
    <row r="2116" spans="5:15" x14ac:dyDescent="0.3">
      <c r="E2116">
        <v>5</v>
      </c>
      <c r="F2116">
        <v>4</v>
      </c>
      <c r="G2116">
        <v>7</v>
      </c>
      <c r="J2116">
        <v>4</v>
      </c>
      <c r="K2116">
        <f>ROUNDDOWN(($B$1*D2116)+(E2116*(1+($B$3/20)))+(F2116*(1+($B$3/40)))+(G2116*(1+($B$3/40)))+(H2116*(1+($B$3/40)))+(I2116*(1+($B$3/40)))+(J2116*$B$2),0)</f>
        <v>105</v>
      </c>
      <c r="L2116">
        <f>_xlfn.RANK.EQ(K2116,K$6:K$4700,0)</f>
        <v>2075</v>
      </c>
      <c r="M2116">
        <f>D2116</f>
        <v>0</v>
      </c>
      <c r="N2116">
        <f>ROUNDDOWN((E2116*(1+($B$3/20)))+(F2116*(1+($B$3/40)))+(G2116*(1+($B$3/40)))+(H2116*(1+($B$3/40)))+(I2116*(1+($B$3/40))),0)</f>
        <v>89</v>
      </c>
      <c r="O2116">
        <f>J2116</f>
        <v>4</v>
      </c>
    </row>
    <row r="2117" spans="5:15" x14ac:dyDescent="0.3">
      <c r="E2117">
        <v>6</v>
      </c>
      <c r="F2117">
        <v>7</v>
      </c>
      <c r="G2117">
        <v>3</v>
      </c>
      <c r="J2117">
        <v>3</v>
      </c>
      <c r="K2117">
        <f>ROUNDDOWN(($B$1*D2117)+(E2117*(1+($B$3/20)))+(F2117*(1+($B$3/40)))+(G2117*(1+($B$3/40)))+(H2117*(1+($B$3/40)))+(I2117*(1+($B$3/40)))+(J2117*$B$2),0)</f>
        <v>105</v>
      </c>
      <c r="L2117">
        <f>_xlfn.RANK.EQ(K2117,K$6:K$4700,0)</f>
        <v>2075</v>
      </c>
      <c r="M2117">
        <f>D2117</f>
        <v>0</v>
      </c>
      <c r="N2117">
        <f>ROUNDDOWN((E2117*(1+($B$3/20)))+(F2117*(1+($B$3/40)))+(G2117*(1+($B$3/40)))+(H2117*(1+($B$3/40)))+(I2117*(1+($B$3/40))),0)</f>
        <v>93</v>
      </c>
      <c r="O2117">
        <f>J2117</f>
        <v>3</v>
      </c>
    </row>
    <row r="2118" spans="5:15" x14ac:dyDescent="0.3">
      <c r="E2118">
        <v>6</v>
      </c>
      <c r="F2118">
        <v>6</v>
      </c>
      <c r="G2118">
        <v>4</v>
      </c>
      <c r="J2118">
        <v>3</v>
      </c>
      <c r="K2118">
        <f>ROUNDDOWN(($B$1*D2118)+(E2118*(1+($B$3/20)))+(F2118*(1+($B$3/40)))+(G2118*(1+($B$3/40)))+(H2118*(1+($B$3/40)))+(I2118*(1+($B$3/40)))+(J2118*$B$2),0)</f>
        <v>105</v>
      </c>
      <c r="L2118">
        <f>_xlfn.RANK.EQ(K2118,K$6:K$4700,0)</f>
        <v>2075</v>
      </c>
      <c r="M2118">
        <f>D2118</f>
        <v>0</v>
      </c>
      <c r="N2118">
        <f>ROUNDDOWN((E2118*(1+($B$3/20)))+(F2118*(1+($B$3/40)))+(G2118*(1+($B$3/40)))+(H2118*(1+($B$3/40)))+(I2118*(1+($B$3/40))),0)</f>
        <v>93</v>
      </c>
      <c r="O2118">
        <f>J2118</f>
        <v>3</v>
      </c>
    </row>
    <row r="2119" spans="5:15" x14ac:dyDescent="0.3">
      <c r="E2119">
        <v>6</v>
      </c>
      <c r="F2119">
        <v>5</v>
      </c>
      <c r="G2119">
        <v>5</v>
      </c>
      <c r="J2119">
        <v>3</v>
      </c>
      <c r="K2119">
        <f>ROUNDDOWN(($B$1*D2119)+(E2119*(1+($B$3/20)))+(F2119*(1+($B$3/40)))+(G2119*(1+($B$3/40)))+(H2119*(1+($B$3/40)))+(I2119*(1+($B$3/40)))+(J2119*$B$2),0)</f>
        <v>105</v>
      </c>
      <c r="L2119">
        <f>_xlfn.RANK.EQ(K2119,K$6:K$4700,0)</f>
        <v>2075</v>
      </c>
      <c r="M2119">
        <f>D2119</f>
        <v>0</v>
      </c>
      <c r="N2119">
        <f>ROUNDDOWN((E2119*(1+($B$3/20)))+(F2119*(1+($B$3/40)))+(G2119*(1+($B$3/40)))+(H2119*(1+($B$3/40)))+(I2119*(1+($B$3/40))),0)</f>
        <v>93</v>
      </c>
      <c r="O2119">
        <f>J2119</f>
        <v>3</v>
      </c>
    </row>
    <row r="2120" spans="5:15" x14ac:dyDescent="0.3">
      <c r="E2120">
        <v>6</v>
      </c>
      <c r="F2120">
        <v>4</v>
      </c>
      <c r="G2120">
        <v>6</v>
      </c>
      <c r="J2120">
        <v>3</v>
      </c>
      <c r="K2120">
        <f>ROUNDDOWN(($B$1*D2120)+(E2120*(1+($B$3/20)))+(F2120*(1+($B$3/40)))+(G2120*(1+($B$3/40)))+(H2120*(1+($B$3/40)))+(I2120*(1+($B$3/40)))+(J2120*$B$2),0)</f>
        <v>105</v>
      </c>
      <c r="L2120">
        <f>_xlfn.RANK.EQ(K2120,K$6:K$4700,0)</f>
        <v>2075</v>
      </c>
      <c r="M2120">
        <f>D2120</f>
        <v>0</v>
      </c>
      <c r="N2120">
        <f>ROUNDDOWN((E2120*(1+($B$3/20)))+(F2120*(1+($B$3/40)))+(G2120*(1+($B$3/40)))+(H2120*(1+($B$3/40)))+(I2120*(1+($B$3/40))),0)</f>
        <v>93</v>
      </c>
      <c r="O2120">
        <f>J2120</f>
        <v>3</v>
      </c>
    </row>
    <row r="2121" spans="5:15" x14ac:dyDescent="0.3">
      <c r="E2121">
        <v>6</v>
      </c>
      <c r="F2121">
        <v>3</v>
      </c>
      <c r="G2121">
        <v>7</v>
      </c>
      <c r="J2121">
        <v>3</v>
      </c>
      <c r="K2121">
        <f>ROUNDDOWN(($B$1*D2121)+(E2121*(1+($B$3/20)))+(F2121*(1+($B$3/40)))+(G2121*(1+($B$3/40)))+(H2121*(1+($B$3/40)))+(I2121*(1+($B$3/40)))+(J2121*$B$2),0)</f>
        <v>105</v>
      </c>
      <c r="L2121">
        <f>_xlfn.RANK.EQ(K2121,K$6:K$4700,0)</f>
        <v>2075</v>
      </c>
      <c r="M2121">
        <f>D2121</f>
        <v>0</v>
      </c>
      <c r="N2121">
        <f>ROUNDDOWN((E2121*(1+($B$3/20)))+(F2121*(1+($B$3/40)))+(G2121*(1+($B$3/40)))+(H2121*(1+($B$3/40)))+(I2121*(1+($B$3/40))),0)</f>
        <v>93</v>
      </c>
      <c r="O2121">
        <f>J2121</f>
        <v>3</v>
      </c>
    </row>
    <row r="2122" spans="5:15" x14ac:dyDescent="0.3">
      <c r="E2122">
        <v>4</v>
      </c>
      <c r="F2122">
        <v>7</v>
      </c>
      <c r="G2122">
        <v>4</v>
      </c>
      <c r="J2122">
        <v>6</v>
      </c>
      <c r="K2122">
        <f>ROUNDDOWN(($B$1*D2122)+(E2122*(1+($B$3/20)))+(F2122*(1+($B$3/40)))+(G2122*(1+($B$3/40)))+(H2122*(1+($B$3/40)))+(I2122*(1+($B$3/40)))+(J2122*$B$2),0)</f>
        <v>105</v>
      </c>
      <c r="L2122">
        <f>_xlfn.RANK.EQ(K2122,K$6:K$4700,0)</f>
        <v>2075</v>
      </c>
      <c r="M2122">
        <f>D2122</f>
        <v>0</v>
      </c>
      <c r="N2122">
        <f>ROUNDDOWN((E2122*(1+($B$3/20)))+(F2122*(1+($B$3/40)))+(G2122*(1+($B$3/40)))+(H2122*(1+($B$3/40)))+(I2122*(1+($B$3/40))),0)</f>
        <v>81</v>
      </c>
      <c r="O2122">
        <f>J2122</f>
        <v>6</v>
      </c>
    </row>
    <row r="2123" spans="5:15" x14ac:dyDescent="0.3">
      <c r="E2123">
        <v>4</v>
      </c>
      <c r="F2123">
        <v>6</v>
      </c>
      <c r="G2123">
        <v>5</v>
      </c>
      <c r="J2123">
        <v>6</v>
      </c>
      <c r="K2123">
        <f>ROUNDDOWN(($B$1*D2123)+(E2123*(1+($B$3/20)))+(F2123*(1+($B$3/40)))+(G2123*(1+($B$3/40)))+(H2123*(1+($B$3/40)))+(I2123*(1+($B$3/40)))+(J2123*$B$2),0)</f>
        <v>105</v>
      </c>
      <c r="L2123">
        <f>_xlfn.RANK.EQ(K2123,K$6:K$4700,0)</f>
        <v>2075</v>
      </c>
      <c r="M2123">
        <f>D2123</f>
        <v>0</v>
      </c>
      <c r="N2123">
        <f>ROUNDDOWN((E2123*(1+($B$3/20)))+(F2123*(1+($B$3/40)))+(G2123*(1+($B$3/40)))+(H2123*(1+($B$3/40)))+(I2123*(1+($B$3/40))),0)</f>
        <v>81</v>
      </c>
      <c r="O2123">
        <f>J2123</f>
        <v>6</v>
      </c>
    </row>
    <row r="2124" spans="5:15" x14ac:dyDescent="0.3">
      <c r="E2124">
        <v>4</v>
      </c>
      <c r="F2124">
        <v>5</v>
      </c>
      <c r="G2124">
        <v>6</v>
      </c>
      <c r="J2124">
        <v>6</v>
      </c>
      <c r="K2124">
        <f>ROUNDDOWN(($B$1*D2124)+(E2124*(1+($B$3/20)))+(F2124*(1+($B$3/40)))+(G2124*(1+($B$3/40)))+(H2124*(1+($B$3/40)))+(I2124*(1+($B$3/40)))+(J2124*$B$2),0)</f>
        <v>105</v>
      </c>
      <c r="L2124">
        <f>_xlfn.RANK.EQ(K2124,K$6:K$4700,0)</f>
        <v>2075</v>
      </c>
      <c r="M2124">
        <f>D2124</f>
        <v>0</v>
      </c>
      <c r="N2124">
        <f>ROUNDDOWN((E2124*(1+($B$3/20)))+(F2124*(1+($B$3/40)))+(G2124*(1+($B$3/40)))+(H2124*(1+($B$3/40)))+(I2124*(1+($B$3/40))),0)</f>
        <v>81</v>
      </c>
      <c r="O2124">
        <f>J2124</f>
        <v>6</v>
      </c>
    </row>
    <row r="2125" spans="5:15" x14ac:dyDescent="0.3">
      <c r="E2125">
        <v>4</v>
      </c>
      <c r="F2125">
        <v>4</v>
      </c>
      <c r="G2125">
        <v>7</v>
      </c>
      <c r="J2125">
        <v>6</v>
      </c>
      <c r="K2125">
        <f>ROUNDDOWN(($B$1*D2125)+(E2125*(1+($B$3/20)))+(F2125*(1+($B$3/40)))+(G2125*(1+($B$3/40)))+(H2125*(1+($B$3/40)))+(I2125*(1+($B$3/40)))+(J2125*$B$2),0)</f>
        <v>105</v>
      </c>
      <c r="L2125">
        <f>_xlfn.RANK.EQ(K2125,K$6:K$4700,0)</f>
        <v>2075</v>
      </c>
      <c r="M2125">
        <f>D2125</f>
        <v>0</v>
      </c>
      <c r="N2125">
        <f>ROUNDDOWN((E2125*(1+($B$3/20)))+(F2125*(1+($B$3/40)))+(G2125*(1+($B$3/40)))+(H2125*(1+($B$3/40)))+(I2125*(1+($B$3/40))),0)</f>
        <v>81</v>
      </c>
      <c r="O2125">
        <f>J2125</f>
        <v>6</v>
      </c>
    </row>
    <row r="2126" spans="5:15" x14ac:dyDescent="0.3">
      <c r="G2126">
        <v>7</v>
      </c>
      <c r="H2126">
        <v>7</v>
      </c>
      <c r="I2126">
        <v>5</v>
      </c>
      <c r="J2126">
        <v>5</v>
      </c>
      <c r="K2126">
        <f>ROUNDDOWN(($B$1*D2126)+(E2126*(1+($B$3/20)))+(F2126*(1+($B$3/40)))+(G2126*(1+($B$3/40)))+(H2126*(1+($B$3/40)))+(I2126*(1+($B$3/40)))+(J2126*$B$2),0)</f>
        <v>105</v>
      </c>
      <c r="L2126">
        <f>_xlfn.RANK.EQ(K2126,K$6:K$4700,0)</f>
        <v>2075</v>
      </c>
      <c r="M2126">
        <f>D2126</f>
        <v>0</v>
      </c>
      <c r="N2126">
        <f>ROUNDDOWN((E2126*(1+($B$3/20)))+(F2126*(1+($B$3/40)))+(G2126*(1+($B$3/40)))+(H2126*(1+($B$3/40)))+(I2126*(1+($B$3/40))),0)</f>
        <v>85</v>
      </c>
      <c r="O2126">
        <f>J2126</f>
        <v>5</v>
      </c>
    </row>
    <row r="2127" spans="5:15" x14ac:dyDescent="0.3">
      <c r="G2127">
        <v>7</v>
      </c>
      <c r="H2127">
        <v>6</v>
      </c>
      <c r="I2127">
        <v>6</v>
      </c>
      <c r="J2127">
        <v>5</v>
      </c>
      <c r="K2127">
        <f>ROUNDDOWN(($B$1*D2127)+(E2127*(1+($B$3/20)))+(F2127*(1+($B$3/40)))+(G2127*(1+($B$3/40)))+(H2127*(1+($B$3/40)))+(I2127*(1+($B$3/40)))+(J2127*$B$2),0)</f>
        <v>105</v>
      </c>
      <c r="L2127">
        <f>_xlfn.RANK.EQ(K2127,K$6:K$4700,0)</f>
        <v>2075</v>
      </c>
      <c r="M2127">
        <f>D2127</f>
        <v>0</v>
      </c>
      <c r="N2127">
        <f>ROUNDDOWN((E2127*(1+($B$3/20)))+(F2127*(1+($B$3/40)))+(G2127*(1+($B$3/40)))+(H2127*(1+($B$3/40)))+(I2127*(1+($B$3/40))),0)</f>
        <v>85</v>
      </c>
      <c r="O2127">
        <f>J2127</f>
        <v>5</v>
      </c>
    </row>
    <row r="2128" spans="5:15" x14ac:dyDescent="0.3">
      <c r="G2128">
        <v>7</v>
      </c>
      <c r="H2128">
        <v>5</v>
      </c>
      <c r="I2128">
        <v>7</v>
      </c>
      <c r="J2128">
        <v>5</v>
      </c>
      <c r="K2128">
        <f>ROUNDDOWN(($B$1*D2128)+(E2128*(1+($B$3/20)))+(F2128*(1+($B$3/40)))+(G2128*(1+($B$3/40)))+(H2128*(1+($B$3/40)))+(I2128*(1+($B$3/40)))+(J2128*$B$2),0)</f>
        <v>105</v>
      </c>
      <c r="L2128">
        <f>_xlfn.RANK.EQ(K2128,K$6:K$4700,0)</f>
        <v>2075</v>
      </c>
      <c r="M2128">
        <f>D2128</f>
        <v>0</v>
      </c>
      <c r="N2128">
        <f>ROUNDDOWN((E2128*(1+($B$3/20)))+(F2128*(1+($B$3/40)))+(G2128*(1+($B$3/40)))+(H2128*(1+($B$3/40)))+(I2128*(1+($B$3/40))),0)</f>
        <v>85</v>
      </c>
      <c r="O2128">
        <f>J2128</f>
        <v>5</v>
      </c>
    </row>
    <row r="2129" spans="5:15" x14ac:dyDescent="0.3">
      <c r="G2129">
        <v>6</v>
      </c>
      <c r="H2129">
        <v>7</v>
      </c>
      <c r="I2129">
        <v>6</v>
      </c>
      <c r="J2129">
        <v>5</v>
      </c>
      <c r="K2129">
        <f>ROUNDDOWN(($B$1*D2129)+(E2129*(1+($B$3/20)))+(F2129*(1+($B$3/40)))+(G2129*(1+($B$3/40)))+(H2129*(1+($B$3/40)))+(I2129*(1+($B$3/40)))+(J2129*$B$2),0)</f>
        <v>105</v>
      </c>
      <c r="L2129">
        <f>_xlfn.RANK.EQ(K2129,K$6:K$4700,0)</f>
        <v>2075</v>
      </c>
      <c r="M2129">
        <f>D2129</f>
        <v>0</v>
      </c>
      <c r="N2129">
        <f>ROUNDDOWN((E2129*(1+($B$3/20)))+(F2129*(1+($B$3/40)))+(G2129*(1+($B$3/40)))+(H2129*(1+($B$3/40)))+(I2129*(1+($B$3/40))),0)</f>
        <v>85</v>
      </c>
      <c r="O2129">
        <f>J2129</f>
        <v>5</v>
      </c>
    </row>
    <row r="2130" spans="5:15" x14ac:dyDescent="0.3">
      <c r="G2130">
        <v>6</v>
      </c>
      <c r="H2130">
        <v>6</v>
      </c>
      <c r="I2130">
        <v>7</v>
      </c>
      <c r="J2130">
        <v>5</v>
      </c>
      <c r="K2130">
        <f>ROUNDDOWN(($B$1*D2130)+(E2130*(1+($B$3/20)))+(F2130*(1+($B$3/40)))+(G2130*(1+($B$3/40)))+(H2130*(1+($B$3/40)))+(I2130*(1+($B$3/40)))+(J2130*$B$2),0)</f>
        <v>105</v>
      </c>
      <c r="L2130">
        <f>_xlfn.RANK.EQ(K2130,K$6:K$4700,0)</f>
        <v>2075</v>
      </c>
      <c r="M2130">
        <f>D2130</f>
        <v>0</v>
      </c>
      <c r="N2130">
        <f>ROUNDDOWN((E2130*(1+($B$3/20)))+(F2130*(1+($B$3/40)))+(G2130*(1+($B$3/40)))+(H2130*(1+($B$3/40)))+(I2130*(1+($B$3/40))),0)</f>
        <v>85</v>
      </c>
      <c r="O2130">
        <f>J2130</f>
        <v>5</v>
      </c>
    </row>
    <row r="2131" spans="5:15" x14ac:dyDescent="0.3">
      <c r="G2131">
        <v>5</v>
      </c>
      <c r="H2131">
        <v>7</v>
      </c>
      <c r="I2131">
        <v>7</v>
      </c>
      <c r="J2131">
        <v>5</v>
      </c>
      <c r="K2131">
        <f>ROUNDDOWN(($B$1*D2131)+(E2131*(1+($B$3/20)))+(F2131*(1+($B$3/40)))+(G2131*(1+($B$3/40)))+(H2131*(1+($B$3/40)))+(I2131*(1+($B$3/40)))+(J2131*$B$2),0)</f>
        <v>105</v>
      </c>
      <c r="L2131">
        <f>_xlfn.RANK.EQ(K2131,K$6:K$4700,0)</f>
        <v>2075</v>
      </c>
      <c r="M2131">
        <f>D2131</f>
        <v>0</v>
      </c>
      <c r="N2131">
        <f>ROUNDDOWN((E2131*(1+($B$3/20)))+(F2131*(1+($B$3/40)))+(G2131*(1+($B$3/40)))+(H2131*(1+($B$3/40)))+(I2131*(1+($B$3/40))),0)</f>
        <v>85</v>
      </c>
      <c r="O2131">
        <f>J2131</f>
        <v>5</v>
      </c>
    </row>
    <row r="2132" spans="5:15" x14ac:dyDescent="0.3">
      <c r="E2132">
        <v>5</v>
      </c>
      <c r="F2132">
        <v>7</v>
      </c>
      <c r="G2132">
        <v>3</v>
      </c>
      <c r="J2132">
        <v>5</v>
      </c>
      <c r="K2132">
        <f>ROUNDDOWN(($B$1*D2132)+(E2132*(1+($B$3/20)))+(F2132*(1+($B$3/40)))+(G2132*(1+($B$3/40)))+(H2132*(1+($B$3/40)))+(I2132*(1+($B$3/40)))+(J2132*$B$2),0)</f>
        <v>105</v>
      </c>
      <c r="L2132">
        <f>_xlfn.RANK.EQ(K2132,K$6:K$4700,0)</f>
        <v>2075</v>
      </c>
      <c r="M2132">
        <f>D2132</f>
        <v>0</v>
      </c>
      <c r="N2132">
        <f>ROUNDDOWN((E2132*(1+($B$3/20)))+(F2132*(1+($B$3/40)))+(G2132*(1+($B$3/40)))+(H2132*(1+($B$3/40)))+(I2132*(1+($B$3/40))),0)</f>
        <v>85</v>
      </c>
      <c r="O2132">
        <f>J2132</f>
        <v>5</v>
      </c>
    </row>
    <row r="2133" spans="5:15" x14ac:dyDescent="0.3">
      <c r="E2133">
        <v>5</v>
      </c>
      <c r="F2133">
        <v>6</v>
      </c>
      <c r="G2133">
        <v>4</v>
      </c>
      <c r="J2133">
        <v>5</v>
      </c>
      <c r="K2133">
        <f>ROUNDDOWN(($B$1*D2133)+(E2133*(1+($B$3/20)))+(F2133*(1+($B$3/40)))+(G2133*(1+($B$3/40)))+(H2133*(1+($B$3/40)))+(I2133*(1+($B$3/40)))+(J2133*$B$2),0)</f>
        <v>105</v>
      </c>
      <c r="L2133">
        <f>_xlfn.RANK.EQ(K2133,K$6:K$4700,0)</f>
        <v>2075</v>
      </c>
      <c r="M2133">
        <f>D2133</f>
        <v>0</v>
      </c>
      <c r="N2133">
        <f>ROUNDDOWN((E2133*(1+($B$3/20)))+(F2133*(1+($B$3/40)))+(G2133*(1+($B$3/40)))+(H2133*(1+($B$3/40)))+(I2133*(1+($B$3/40))),0)</f>
        <v>85</v>
      </c>
      <c r="O2133">
        <f>J2133</f>
        <v>5</v>
      </c>
    </row>
    <row r="2134" spans="5:15" x14ac:dyDescent="0.3">
      <c r="E2134">
        <v>5</v>
      </c>
      <c r="F2134">
        <v>5</v>
      </c>
      <c r="G2134">
        <v>5</v>
      </c>
      <c r="J2134">
        <v>5</v>
      </c>
      <c r="K2134">
        <f>ROUNDDOWN(($B$1*D2134)+(E2134*(1+($B$3/20)))+(F2134*(1+($B$3/40)))+(G2134*(1+($B$3/40)))+(H2134*(1+($B$3/40)))+(I2134*(1+($B$3/40)))+(J2134*$B$2),0)</f>
        <v>105</v>
      </c>
      <c r="L2134">
        <f>_xlfn.RANK.EQ(K2134,K$6:K$4700,0)</f>
        <v>2075</v>
      </c>
      <c r="M2134">
        <f>D2134</f>
        <v>0</v>
      </c>
      <c r="N2134">
        <f>ROUNDDOWN((E2134*(1+($B$3/20)))+(F2134*(1+($B$3/40)))+(G2134*(1+($B$3/40)))+(H2134*(1+($B$3/40)))+(I2134*(1+($B$3/40))),0)</f>
        <v>85</v>
      </c>
      <c r="O2134">
        <f>J2134</f>
        <v>5</v>
      </c>
    </row>
    <row r="2135" spans="5:15" x14ac:dyDescent="0.3">
      <c r="E2135">
        <v>5</v>
      </c>
      <c r="F2135">
        <v>4</v>
      </c>
      <c r="G2135">
        <v>6</v>
      </c>
      <c r="J2135">
        <v>5</v>
      </c>
      <c r="K2135">
        <f>ROUNDDOWN(($B$1*D2135)+(E2135*(1+($B$3/20)))+(F2135*(1+($B$3/40)))+(G2135*(1+($B$3/40)))+(H2135*(1+($B$3/40)))+(I2135*(1+($B$3/40)))+(J2135*$B$2),0)</f>
        <v>105</v>
      </c>
      <c r="L2135">
        <f>_xlfn.RANK.EQ(K2135,K$6:K$4700,0)</f>
        <v>2075</v>
      </c>
      <c r="M2135">
        <f>D2135</f>
        <v>0</v>
      </c>
      <c r="N2135">
        <f>ROUNDDOWN((E2135*(1+($B$3/20)))+(F2135*(1+($B$3/40)))+(G2135*(1+($B$3/40)))+(H2135*(1+($B$3/40)))+(I2135*(1+($B$3/40))),0)</f>
        <v>85</v>
      </c>
      <c r="O2135">
        <f>J2135</f>
        <v>5</v>
      </c>
    </row>
    <row r="2136" spans="5:15" x14ac:dyDescent="0.3">
      <c r="E2136">
        <v>5</v>
      </c>
      <c r="F2136">
        <v>3</v>
      </c>
      <c r="G2136">
        <v>7</v>
      </c>
      <c r="J2136">
        <v>5</v>
      </c>
      <c r="K2136">
        <f>ROUNDDOWN(($B$1*D2136)+(E2136*(1+($B$3/20)))+(F2136*(1+($B$3/40)))+(G2136*(1+($B$3/40)))+(H2136*(1+($B$3/40)))+(I2136*(1+($B$3/40)))+(J2136*$B$2),0)</f>
        <v>105</v>
      </c>
      <c r="L2136">
        <f>_xlfn.RANK.EQ(K2136,K$6:K$4700,0)</f>
        <v>2075</v>
      </c>
      <c r="M2136">
        <f>D2136</f>
        <v>0</v>
      </c>
      <c r="N2136">
        <f>ROUNDDOWN((E2136*(1+($B$3/20)))+(F2136*(1+($B$3/40)))+(G2136*(1+($B$3/40)))+(H2136*(1+($B$3/40)))+(I2136*(1+($B$3/40))),0)</f>
        <v>85</v>
      </c>
      <c r="O2136">
        <f>J2136</f>
        <v>5</v>
      </c>
    </row>
    <row r="2137" spans="5:15" x14ac:dyDescent="0.3">
      <c r="E2137">
        <v>4</v>
      </c>
      <c r="F2137">
        <v>7</v>
      </c>
      <c r="G2137">
        <v>3</v>
      </c>
      <c r="J2137">
        <v>7</v>
      </c>
      <c r="K2137">
        <f>ROUNDDOWN(($B$1*D2137)+(E2137*(1+($B$3/20)))+(F2137*(1+($B$3/40)))+(G2137*(1+($B$3/40)))+(H2137*(1+($B$3/40)))+(I2137*(1+($B$3/40)))+(J2137*$B$2),0)</f>
        <v>105</v>
      </c>
      <c r="L2137">
        <f>_xlfn.RANK.EQ(K2137,K$6:K$4700,0)</f>
        <v>2075</v>
      </c>
      <c r="M2137">
        <f>D2137</f>
        <v>0</v>
      </c>
      <c r="N2137">
        <f>ROUNDDOWN((E2137*(1+($B$3/20)))+(F2137*(1+($B$3/40)))+(G2137*(1+($B$3/40)))+(H2137*(1+($B$3/40)))+(I2137*(1+($B$3/40))),0)</f>
        <v>77</v>
      </c>
      <c r="O2137">
        <f>J2137</f>
        <v>7</v>
      </c>
    </row>
    <row r="2138" spans="5:15" x14ac:dyDescent="0.3">
      <c r="E2138">
        <v>4</v>
      </c>
      <c r="F2138">
        <v>6</v>
      </c>
      <c r="G2138">
        <v>4</v>
      </c>
      <c r="J2138">
        <v>7</v>
      </c>
      <c r="K2138">
        <f>ROUNDDOWN(($B$1*D2138)+(E2138*(1+($B$3/20)))+(F2138*(1+($B$3/40)))+(G2138*(1+($B$3/40)))+(H2138*(1+($B$3/40)))+(I2138*(1+($B$3/40)))+(J2138*$B$2),0)</f>
        <v>105</v>
      </c>
      <c r="L2138">
        <f>_xlfn.RANK.EQ(K2138,K$6:K$4700,0)</f>
        <v>2075</v>
      </c>
      <c r="M2138">
        <f>D2138</f>
        <v>0</v>
      </c>
      <c r="N2138">
        <f>ROUNDDOWN((E2138*(1+($B$3/20)))+(F2138*(1+($B$3/40)))+(G2138*(1+($B$3/40)))+(H2138*(1+($B$3/40)))+(I2138*(1+($B$3/40))),0)</f>
        <v>77</v>
      </c>
      <c r="O2138">
        <f>J2138</f>
        <v>7</v>
      </c>
    </row>
    <row r="2139" spans="5:15" x14ac:dyDescent="0.3">
      <c r="E2139">
        <v>4</v>
      </c>
      <c r="F2139">
        <v>5</v>
      </c>
      <c r="G2139">
        <v>5</v>
      </c>
      <c r="J2139">
        <v>7</v>
      </c>
      <c r="K2139">
        <f>ROUNDDOWN(($B$1*D2139)+(E2139*(1+($B$3/20)))+(F2139*(1+($B$3/40)))+(G2139*(1+($B$3/40)))+(H2139*(1+($B$3/40)))+(I2139*(1+($B$3/40)))+(J2139*$B$2),0)</f>
        <v>105</v>
      </c>
      <c r="L2139">
        <f>_xlfn.RANK.EQ(K2139,K$6:K$4700,0)</f>
        <v>2075</v>
      </c>
      <c r="M2139">
        <f>D2139</f>
        <v>0</v>
      </c>
      <c r="N2139">
        <f>ROUNDDOWN((E2139*(1+($B$3/20)))+(F2139*(1+($B$3/40)))+(G2139*(1+($B$3/40)))+(H2139*(1+($B$3/40)))+(I2139*(1+($B$3/40))),0)</f>
        <v>77</v>
      </c>
      <c r="O2139">
        <f>J2139</f>
        <v>7</v>
      </c>
    </row>
    <row r="2140" spans="5:15" x14ac:dyDescent="0.3">
      <c r="E2140">
        <v>4</v>
      </c>
      <c r="F2140">
        <v>4</v>
      </c>
      <c r="G2140">
        <v>6</v>
      </c>
      <c r="J2140">
        <v>7</v>
      </c>
      <c r="K2140">
        <f>ROUNDDOWN(($B$1*D2140)+(E2140*(1+($B$3/20)))+(F2140*(1+($B$3/40)))+(G2140*(1+($B$3/40)))+(H2140*(1+($B$3/40)))+(I2140*(1+($B$3/40)))+(J2140*$B$2),0)</f>
        <v>105</v>
      </c>
      <c r="L2140">
        <f>_xlfn.RANK.EQ(K2140,K$6:K$4700,0)</f>
        <v>2075</v>
      </c>
      <c r="M2140">
        <f>D2140</f>
        <v>0</v>
      </c>
      <c r="N2140">
        <f>ROUNDDOWN((E2140*(1+($B$3/20)))+(F2140*(1+($B$3/40)))+(G2140*(1+($B$3/40)))+(H2140*(1+($B$3/40)))+(I2140*(1+($B$3/40))),0)</f>
        <v>77</v>
      </c>
      <c r="O2140">
        <f>J2140</f>
        <v>7</v>
      </c>
    </row>
    <row r="2141" spans="5:15" x14ac:dyDescent="0.3">
      <c r="E2141">
        <v>4</v>
      </c>
      <c r="F2141">
        <v>3</v>
      </c>
      <c r="G2141">
        <v>7</v>
      </c>
      <c r="J2141">
        <v>7</v>
      </c>
      <c r="K2141">
        <f>ROUNDDOWN(($B$1*D2141)+(E2141*(1+($B$3/20)))+(F2141*(1+($B$3/40)))+(G2141*(1+($B$3/40)))+(H2141*(1+($B$3/40)))+(I2141*(1+($B$3/40)))+(J2141*$B$2),0)</f>
        <v>105</v>
      </c>
      <c r="L2141">
        <f>_xlfn.RANK.EQ(K2141,K$6:K$4700,0)</f>
        <v>2075</v>
      </c>
      <c r="M2141">
        <f>D2141</f>
        <v>0</v>
      </c>
      <c r="N2141">
        <f>ROUNDDOWN((E2141*(1+($B$3/20)))+(F2141*(1+($B$3/40)))+(G2141*(1+($B$3/40)))+(H2141*(1+($B$3/40)))+(I2141*(1+($B$3/40))),0)</f>
        <v>77</v>
      </c>
      <c r="O2141">
        <f>J2141</f>
        <v>7</v>
      </c>
    </row>
    <row r="2142" spans="5:15" x14ac:dyDescent="0.3">
      <c r="G2142">
        <v>7</v>
      </c>
      <c r="H2142">
        <v>7</v>
      </c>
      <c r="I2142">
        <v>4</v>
      </c>
      <c r="J2142">
        <v>6</v>
      </c>
      <c r="K2142">
        <f>ROUNDDOWN(($B$1*D2142)+(E2142*(1+($B$3/20)))+(F2142*(1+($B$3/40)))+(G2142*(1+($B$3/40)))+(H2142*(1+($B$3/40)))+(I2142*(1+($B$3/40)))+(J2142*$B$2),0)</f>
        <v>105</v>
      </c>
      <c r="L2142">
        <f>_xlfn.RANK.EQ(K2142,K$6:K$4700,0)</f>
        <v>2075</v>
      </c>
      <c r="M2142">
        <f>D2142</f>
        <v>0</v>
      </c>
      <c r="N2142">
        <f>ROUNDDOWN((E2142*(1+($B$3/20)))+(F2142*(1+($B$3/40)))+(G2142*(1+($B$3/40)))+(H2142*(1+($B$3/40)))+(I2142*(1+($B$3/40))),0)</f>
        <v>81</v>
      </c>
      <c r="O2142">
        <f>J2142</f>
        <v>6</v>
      </c>
    </row>
    <row r="2143" spans="5:15" x14ac:dyDescent="0.3">
      <c r="G2143">
        <v>7</v>
      </c>
      <c r="H2143">
        <v>6</v>
      </c>
      <c r="I2143">
        <v>5</v>
      </c>
      <c r="J2143">
        <v>6</v>
      </c>
      <c r="K2143">
        <f>ROUNDDOWN(($B$1*D2143)+(E2143*(1+($B$3/20)))+(F2143*(1+($B$3/40)))+(G2143*(1+($B$3/40)))+(H2143*(1+($B$3/40)))+(I2143*(1+($B$3/40)))+(J2143*$B$2),0)</f>
        <v>105</v>
      </c>
      <c r="L2143">
        <f>_xlfn.RANK.EQ(K2143,K$6:K$4700,0)</f>
        <v>2075</v>
      </c>
      <c r="M2143">
        <f>D2143</f>
        <v>0</v>
      </c>
      <c r="N2143">
        <f>ROUNDDOWN((E2143*(1+($B$3/20)))+(F2143*(1+($B$3/40)))+(G2143*(1+($B$3/40)))+(H2143*(1+($B$3/40)))+(I2143*(1+($B$3/40))),0)</f>
        <v>81</v>
      </c>
      <c r="O2143">
        <f>J2143</f>
        <v>6</v>
      </c>
    </row>
    <row r="2144" spans="5:15" x14ac:dyDescent="0.3">
      <c r="G2144">
        <v>7</v>
      </c>
      <c r="H2144">
        <v>5</v>
      </c>
      <c r="I2144">
        <v>6</v>
      </c>
      <c r="J2144">
        <v>6</v>
      </c>
      <c r="K2144">
        <f>ROUNDDOWN(($B$1*D2144)+(E2144*(1+($B$3/20)))+(F2144*(1+($B$3/40)))+(G2144*(1+($B$3/40)))+(H2144*(1+($B$3/40)))+(I2144*(1+($B$3/40)))+(J2144*$B$2),0)</f>
        <v>105</v>
      </c>
      <c r="L2144">
        <f>_xlfn.RANK.EQ(K2144,K$6:K$4700,0)</f>
        <v>2075</v>
      </c>
      <c r="M2144">
        <f>D2144</f>
        <v>0</v>
      </c>
      <c r="N2144">
        <f>ROUNDDOWN((E2144*(1+($B$3/20)))+(F2144*(1+($B$3/40)))+(G2144*(1+($B$3/40)))+(H2144*(1+($B$3/40)))+(I2144*(1+($B$3/40))),0)</f>
        <v>81</v>
      </c>
      <c r="O2144">
        <f>J2144</f>
        <v>6</v>
      </c>
    </row>
    <row r="2145" spans="4:15" x14ac:dyDescent="0.3">
      <c r="G2145">
        <v>7</v>
      </c>
      <c r="H2145">
        <v>4</v>
      </c>
      <c r="I2145">
        <v>7</v>
      </c>
      <c r="J2145">
        <v>6</v>
      </c>
      <c r="K2145">
        <f>ROUNDDOWN(($B$1*D2145)+(E2145*(1+($B$3/20)))+(F2145*(1+($B$3/40)))+(G2145*(1+($B$3/40)))+(H2145*(1+($B$3/40)))+(I2145*(1+($B$3/40)))+(J2145*$B$2),0)</f>
        <v>105</v>
      </c>
      <c r="L2145">
        <f>_xlfn.RANK.EQ(K2145,K$6:K$4700,0)</f>
        <v>2075</v>
      </c>
      <c r="M2145">
        <f>D2145</f>
        <v>0</v>
      </c>
      <c r="N2145">
        <f>ROUNDDOWN((E2145*(1+($B$3/20)))+(F2145*(1+($B$3/40)))+(G2145*(1+($B$3/40)))+(H2145*(1+($B$3/40)))+(I2145*(1+($B$3/40))),0)</f>
        <v>81</v>
      </c>
      <c r="O2145">
        <f>J2145</f>
        <v>6</v>
      </c>
    </row>
    <row r="2146" spans="4:15" x14ac:dyDescent="0.3">
      <c r="G2146">
        <v>6</v>
      </c>
      <c r="H2146">
        <v>7</v>
      </c>
      <c r="I2146">
        <v>5</v>
      </c>
      <c r="J2146">
        <v>6</v>
      </c>
      <c r="K2146">
        <f>ROUNDDOWN(($B$1*D2146)+(E2146*(1+($B$3/20)))+(F2146*(1+($B$3/40)))+(G2146*(1+($B$3/40)))+(H2146*(1+($B$3/40)))+(I2146*(1+($B$3/40)))+(J2146*$B$2),0)</f>
        <v>105</v>
      </c>
      <c r="L2146">
        <f>_xlfn.RANK.EQ(K2146,K$6:K$4700,0)</f>
        <v>2075</v>
      </c>
      <c r="M2146">
        <f>D2146</f>
        <v>0</v>
      </c>
      <c r="N2146">
        <f>ROUNDDOWN((E2146*(1+($B$3/20)))+(F2146*(1+($B$3/40)))+(G2146*(1+($B$3/40)))+(H2146*(1+($B$3/40)))+(I2146*(1+($B$3/40))),0)</f>
        <v>81</v>
      </c>
      <c r="O2146">
        <f>J2146</f>
        <v>6</v>
      </c>
    </row>
    <row r="2147" spans="4:15" x14ac:dyDescent="0.3">
      <c r="G2147">
        <v>6</v>
      </c>
      <c r="H2147">
        <v>6</v>
      </c>
      <c r="I2147">
        <v>6</v>
      </c>
      <c r="J2147">
        <v>6</v>
      </c>
      <c r="K2147">
        <f>ROUNDDOWN(($B$1*D2147)+(E2147*(1+($B$3/20)))+(F2147*(1+($B$3/40)))+(G2147*(1+($B$3/40)))+(H2147*(1+($B$3/40)))+(I2147*(1+($B$3/40)))+(J2147*$B$2),0)</f>
        <v>105</v>
      </c>
      <c r="L2147">
        <f>_xlfn.RANK.EQ(K2147,K$6:K$4700,0)</f>
        <v>2075</v>
      </c>
      <c r="M2147">
        <f>D2147</f>
        <v>0</v>
      </c>
      <c r="N2147">
        <f>ROUNDDOWN((E2147*(1+($B$3/20)))+(F2147*(1+($B$3/40)))+(G2147*(1+($B$3/40)))+(H2147*(1+($B$3/40)))+(I2147*(1+($B$3/40))),0)</f>
        <v>81</v>
      </c>
      <c r="O2147">
        <f>J2147</f>
        <v>6</v>
      </c>
    </row>
    <row r="2148" spans="4:15" x14ac:dyDescent="0.3">
      <c r="G2148">
        <v>6</v>
      </c>
      <c r="H2148">
        <v>5</v>
      </c>
      <c r="I2148">
        <v>7</v>
      </c>
      <c r="J2148">
        <v>6</v>
      </c>
      <c r="K2148">
        <f>ROUNDDOWN(($B$1*D2148)+(E2148*(1+($B$3/20)))+(F2148*(1+($B$3/40)))+(G2148*(1+($B$3/40)))+(H2148*(1+($B$3/40)))+(I2148*(1+($B$3/40)))+(J2148*$B$2),0)</f>
        <v>105</v>
      </c>
      <c r="L2148">
        <f>_xlfn.RANK.EQ(K2148,K$6:K$4700,0)</f>
        <v>2075</v>
      </c>
      <c r="M2148">
        <f>D2148</f>
        <v>0</v>
      </c>
      <c r="N2148">
        <f>ROUNDDOWN((E2148*(1+($B$3/20)))+(F2148*(1+($B$3/40)))+(G2148*(1+($B$3/40)))+(H2148*(1+($B$3/40)))+(I2148*(1+($B$3/40))),0)</f>
        <v>81</v>
      </c>
      <c r="O2148">
        <f>J2148</f>
        <v>6</v>
      </c>
    </row>
    <row r="2149" spans="4:15" x14ac:dyDescent="0.3">
      <c r="G2149">
        <v>5</v>
      </c>
      <c r="H2149">
        <v>7</v>
      </c>
      <c r="I2149">
        <v>6</v>
      </c>
      <c r="J2149">
        <v>6</v>
      </c>
      <c r="K2149">
        <f>ROUNDDOWN(($B$1*D2149)+(E2149*(1+($B$3/20)))+(F2149*(1+($B$3/40)))+(G2149*(1+($B$3/40)))+(H2149*(1+($B$3/40)))+(I2149*(1+($B$3/40)))+(J2149*$B$2),0)</f>
        <v>105</v>
      </c>
      <c r="L2149">
        <f>_xlfn.RANK.EQ(K2149,K$6:K$4700,0)</f>
        <v>2075</v>
      </c>
      <c r="M2149">
        <f>D2149</f>
        <v>0</v>
      </c>
      <c r="N2149">
        <f>ROUNDDOWN((E2149*(1+($B$3/20)))+(F2149*(1+($B$3/40)))+(G2149*(1+($B$3/40)))+(H2149*(1+($B$3/40)))+(I2149*(1+($B$3/40))),0)</f>
        <v>81</v>
      </c>
      <c r="O2149">
        <f>J2149</f>
        <v>6</v>
      </c>
    </row>
    <row r="2150" spans="4:15" x14ac:dyDescent="0.3">
      <c r="G2150">
        <v>5</v>
      </c>
      <c r="H2150">
        <v>6</v>
      </c>
      <c r="I2150">
        <v>7</v>
      </c>
      <c r="J2150">
        <v>6</v>
      </c>
      <c r="K2150">
        <f>ROUNDDOWN(($B$1*D2150)+(E2150*(1+($B$3/20)))+(F2150*(1+($B$3/40)))+(G2150*(1+($B$3/40)))+(H2150*(1+($B$3/40)))+(I2150*(1+($B$3/40)))+(J2150*$B$2),0)</f>
        <v>105</v>
      </c>
      <c r="L2150">
        <f>_xlfn.RANK.EQ(K2150,K$6:K$4700,0)</f>
        <v>2075</v>
      </c>
      <c r="M2150">
        <f>D2150</f>
        <v>0</v>
      </c>
      <c r="N2150">
        <f>ROUNDDOWN((E2150*(1+($B$3/20)))+(F2150*(1+($B$3/40)))+(G2150*(1+($B$3/40)))+(H2150*(1+($B$3/40)))+(I2150*(1+($B$3/40))),0)</f>
        <v>81</v>
      </c>
      <c r="O2150">
        <f>J2150</f>
        <v>6</v>
      </c>
    </row>
    <row r="2151" spans="4:15" x14ac:dyDescent="0.3">
      <c r="G2151">
        <v>4</v>
      </c>
      <c r="H2151">
        <v>7</v>
      </c>
      <c r="I2151">
        <v>7</v>
      </c>
      <c r="J2151">
        <v>6</v>
      </c>
      <c r="K2151">
        <f>ROUNDDOWN(($B$1*D2151)+(E2151*(1+($B$3/20)))+(F2151*(1+($B$3/40)))+(G2151*(1+($B$3/40)))+(H2151*(1+($B$3/40)))+(I2151*(1+($B$3/40)))+(J2151*$B$2),0)</f>
        <v>105</v>
      </c>
      <c r="L2151">
        <f>_xlfn.RANK.EQ(K2151,K$6:K$4700,0)</f>
        <v>2075</v>
      </c>
      <c r="M2151">
        <f>D2151</f>
        <v>0</v>
      </c>
      <c r="N2151">
        <f>ROUNDDOWN((E2151*(1+($B$3/20)))+(F2151*(1+($B$3/40)))+(G2151*(1+($B$3/40)))+(H2151*(1+($B$3/40)))+(I2151*(1+($B$3/40))),0)</f>
        <v>81</v>
      </c>
      <c r="O2151">
        <f>J2151</f>
        <v>6</v>
      </c>
    </row>
    <row r="2152" spans="4:15" x14ac:dyDescent="0.3">
      <c r="D2152">
        <v>5</v>
      </c>
      <c r="E2152">
        <v>4</v>
      </c>
      <c r="F2152">
        <v>5</v>
      </c>
      <c r="K2152">
        <f>ROUNDDOWN(($B$1*D2152)+(E2152*(1+($B$3/20)))+(F2152*(1+($B$3/40)))+(G2152*(1+($B$3/40)))+(H2152*(1+($B$3/40)))+(I2152*(1+($B$3/40)))+(J2152*$B$2),0)</f>
        <v>104</v>
      </c>
      <c r="L2152">
        <f>_xlfn.RANK.EQ(K2152,K$6:K$4700,0)</f>
        <v>2147</v>
      </c>
      <c r="M2152">
        <f>D2152</f>
        <v>5</v>
      </c>
      <c r="N2152">
        <f>ROUNDDOWN((E2152*(1+($B$3/20)))+(F2152*(1+($B$3/40)))+(G2152*(1+($B$3/40)))+(H2152*(1+($B$3/40)))+(I2152*(1+($B$3/40))),0)</f>
        <v>54</v>
      </c>
      <c r="O2152">
        <f>J2152</f>
        <v>0</v>
      </c>
    </row>
    <row r="2153" spans="4:15" x14ac:dyDescent="0.3">
      <c r="D2153">
        <v>5</v>
      </c>
      <c r="E2153">
        <v>3</v>
      </c>
      <c r="F2153">
        <v>4</v>
      </c>
      <c r="J2153">
        <v>3</v>
      </c>
      <c r="K2153">
        <f>ROUNDDOWN(($B$1*D2153)+(E2153*(1+($B$3/20)))+(F2153*(1+($B$3/40)))+(G2153*(1+($B$3/40)))+(H2153*(1+($B$3/40)))+(I2153*(1+($B$3/40)))+(J2153*$B$2),0)</f>
        <v>104</v>
      </c>
      <c r="L2153">
        <f>_xlfn.RANK.EQ(K2153,K$6:K$4700,0)</f>
        <v>2147</v>
      </c>
      <c r="M2153">
        <f>D2153</f>
        <v>5</v>
      </c>
      <c r="N2153">
        <f>ROUNDDOWN((E2153*(1+($B$3/20)))+(F2153*(1+($B$3/40)))+(G2153*(1+($B$3/40)))+(H2153*(1+($B$3/40)))+(I2153*(1+($B$3/40))),0)</f>
        <v>42</v>
      </c>
      <c r="O2153">
        <f>J2153</f>
        <v>3</v>
      </c>
    </row>
    <row r="2154" spans="4:15" x14ac:dyDescent="0.3">
      <c r="D2154">
        <v>4</v>
      </c>
      <c r="E2154">
        <v>3</v>
      </c>
      <c r="F2154">
        <v>6</v>
      </c>
      <c r="G2154">
        <v>3</v>
      </c>
      <c r="K2154">
        <f>ROUNDDOWN(($B$1*D2154)+(E2154*(1+($B$3/20)))+(F2154*(1+($B$3/40)))+(G2154*(1+($B$3/40)))+(H2154*(1+($B$3/40)))+(I2154*(1+($B$3/40)))+(J2154*$B$2),0)</f>
        <v>104</v>
      </c>
      <c r="L2154">
        <f>_xlfn.RANK.EQ(K2154,K$6:K$4700,0)</f>
        <v>2147</v>
      </c>
      <c r="M2154">
        <f>D2154</f>
        <v>4</v>
      </c>
      <c r="N2154">
        <f>ROUNDDOWN((E2154*(1+($B$3/20)))+(F2154*(1+($B$3/40)))+(G2154*(1+($B$3/40)))+(H2154*(1+($B$3/40)))+(I2154*(1+($B$3/40))),0)</f>
        <v>64</v>
      </c>
      <c r="O2154">
        <f>J2154</f>
        <v>0</v>
      </c>
    </row>
    <row r="2155" spans="4:15" x14ac:dyDescent="0.3">
      <c r="D2155">
        <v>4</v>
      </c>
      <c r="E2155">
        <v>3</v>
      </c>
      <c r="F2155">
        <v>5</v>
      </c>
      <c r="G2155">
        <v>4</v>
      </c>
      <c r="K2155">
        <f>ROUNDDOWN(($B$1*D2155)+(E2155*(1+($B$3/20)))+(F2155*(1+($B$3/40)))+(G2155*(1+($B$3/40)))+(H2155*(1+($B$3/40)))+(I2155*(1+($B$3/40)))+(J2155*$B$2),0)</f>
        <v>104</v>
      </c>
      <c r="L2155">
        <f>_xlfn.RANK.EQ(K2155,K$6:K$4700,0)</f>
        <v>2147</v>
      </c>
      <c r="M2155">
        <f>D2155</f>
        <v>4</v>
      </c>
      <c r="N2155">
        <f>ROUNDDOWN((E2155*(1+($B$3/20)))+(F2155*(1+($B$3/40)))+(G2155*(1+($B$3/40)))+(H2155*(1+($B$3/40)))+(I2155*(1+($B$3/40))),0)</f>
        <v>64</v>
      </c>
      <c r="O2155">
        <f>J2155</f>
        <v>0</v>
      </c>
    </row>
    <row r="2156" spans="4:15" x14ac:dyDescent="0.3">
      <c r="D2156">
        <v>4</v>
      </c>
      <c r="E2156">
        <v>3</v>
      </c>
      <c r="F2156">
        <v>4</v>
      </c>
      <c r="G2156">
        <v>5</v>
      </c>
      <c r="K2156">
        <f>ROUNDDOWN(($B$1*D2156)+(E2156*(1+($B$3/20)))+(F2156*(1+($B$3/40)))+(G2156*(1+($B$3/40)))+(H2156*(1+($B$3/40)))+(I2156*(1+($B$3/40)))+(J2156*$B$2),0)</f>
        <v>104</v>
      </c>
      <c r="L2156">
        <f>_xlfn.RANK.EQ(K2156,K$6:K$4700,0)</f>
        <v>2147</v>
      </c>
      <c r="M2156">
        <f>D2156</f>
        <v>4</v>
      </c>
      <c r="N2156">
        <f>ROUNDDOWN((E2156*(1+($B$3/20)))+(F2156*(1+($B$3/40)))+(G2156*(1+($B$3/40)))+(H2156*(1+($B$3/40)))+(I2156*(1+($B$3/40))),0)</f>
        <v>64</v>
      </c>
      <c r="O2156">
        <f>J2156</f>
        <v>0</v>
      </c>
    </row>
    <row r="2157" spans="4:15" x14ac:dyDescent="0.3">
      <c r="D2157">
        <v>4</v>
      </c>
      <c r="E2157">
        <v>3</v>
      </c>
      <c r="F2157">
        <v>3</v>
      </c>
      <c r="G2157">
        <v>6</v>
      </c>
      <c r="K2157">
        <f>ROUNDDOWN(($B$1*D2157)+(E2157*(1+($B$3/20)))+(F2157*(1+($B$3/40)))+(G2157*(1+($B$3/40)))+(H2157*(1+($B$3/40)))+(I2157*(1+($B$3/40)))+(J2157*$B$2),0)</f>
        <v>104</v>
      </c>
      <c r="L2157">
        <f>_xlfn.RANK.EQ(K2157,K$6:K$4700,0)</f>
        <v>2147</v>
      </c>
      <c r="M2157">
        <f>D2157</f>
        <v>4</v>
      </c>
      <c r="N2157">
        <f>ROUNDDOWN((E2157*(1+($B$3/20)))+(F2157*(1+($B$3/40)))+(G2157*(1+($B$3/40)))+(H2157*(1+($B$3/40)))+(I2157*(1+($B$3/40))),0)</f>
        <v>64</v>
      </c>
      <c r="O2157">
        <f>J2157</f>
        <v>0</v>
      </c>
    </row>
    <row r="2158" spans="4:15" x14ac:dyDescent="0.3">
      <c r="D2158">
        <v>3</v>
      </c>
      <c r="E2158">
        <v>3</v>
      </c>
      <c r="F2158">
        <v>5</v>
      </c>
      <c r="J2158">
        <v>7</v>
      </c>
      <c r="K2158">
        <f>ROUNDDOWN(($B$1*D2158)+(E2158*(1+($B$3/20)))+(F2158*(1+($B$3/40)))+(G2158*(1+($B$3/40)))+(H2158*(1+($B$3/40)))+(I2158*(1+($B$3/40)))+(J2158*$B$2),0)</f>
        <v>104</v>
      </c>
      <c r="L2158">
        <f>_xlfn.RANK.EQ(K2158,K$6:K$4700,0)</f>
        <v>2147</v>
      </c>
      <c r="M2158">
        <f>D2158</f>
        <v>3</v>
      </c>
      <c r="N2158">
        <f>ROUNDDOWN((E2158*(1+($B$3/20)))+(F2158*(1+($B$3/40)))+(G2158*(1+($B$3/40)))+(H2158*(1+($B$3/40)))+(I2158*(1+($B$3/40))),0)</f>
        <v>46</v>
      </c>
      <c r="O2158">
        <f>J2158</f>
        <v>7</v>
      </c>
    </row>
    <row r="2159" spans="4:15" x14ac:dyDescent="0.3">
      <c r="D2159">
        <v>3</v>
      </c>
      <c r="E2159">
        <v>7</v>
      </c>
      <c r="F2159">
        <v>4</v>
      </c>
      <c r="K2159">
        <f>ROUNDDOWN(($B$1*D2159)+(E2159*(1+($B$3/20)))+(F2159*(1+($B$3/40)))+(G2159*(1+($B$3/40)))+(H2159*(1+($B$3/40)))+(I2159*(1+($B$3/40)))+(J2159*$B$2),0)</f>
        <v>104</v>
      </c>
      <c r="L2159">
        <f>_xlfn.RANK.EQ(K2159,K$6:K$4700,0)</f>
        <v>2147</v>
      </c>
      <c r="M2159">
        <f>D2159</f>
        <v>3</v>
      </c>
      <c r="N2159">
        <f>ROUNDDOWN((E2159*(1+($B$3/20)))+(F2159*(1+($B$3/40)))+(G2159*(1+($B$3/40)))+(H2159*(1+($B$3/40)))+(I2159*(1+($B$3/40))),0)</f>
        <v>74</v>
      </c>
      <c r="O2159">
        <f>J2159</f>
        <v>0</v>
      </c>
    </row>
    <row r="2160" spans="4:15" x14ac:dyDescent="0.3">
      <c r="D2160">
        <v>3</v>
      </c>
      <c r="E2160">
        <v>5</v>
      </c>
      <c r="F2160">
        <v>5</v>
      </c>
      <c r="J2160">
        <v>3</v>
      </c>
      <c r="K2160">
        <f>ROUNDDOWN(($B$1*D2160)+(E2160*(1+($B$3/20)))+(F2160*(1+($B$3/40)))+(G2160*(1+($B$3/40)))+(H2160*(1+($B$3/40)))+(I2160*(1+($B$3/40)))+(J2160*$B$2),0)</f>
        <v>104</v>
      </c>
      <c r="L2160">
        <f>_xlfn.RANK.EQ(K2160,K$6:K$4700,0)</f>
        <v>2147</v>
      </c>
      <c r="M2160">
        <f>D2160</f>
        <v>3</v>
      </c>
      <c r="N2160">
        <f>ROUNDDOWN((E2160*(1+($B$3/20)))+(F2160*(1+($B$3/40)))+(G2160*(1+($B$3/40)))+(H2160*(1+($B$3/40)))+(I2160*(1+($B$3/40))),0)</f>
        <v>62</v>
      </c>
      <c r="O2160">
        <f>J2160</f>
        <v>3</v>
      </c>
    </row>
    <row r="2161" spans="4:15" x14ac:dyDescent="0.3">
      <c r="D2161">
        <v>3</v>
      </c>
      <c r="E2161">
        <v>4</v>
      </c>
      <c r="F2161">
        <v>5</v>
      </c>
      <c r="J2161">
        <v>5</v>
      </c>
      <c r="K2161">
        <f>ROUNDDOWN(($B$1*D2161)+(E2161*(1+($B$3/20)))+(F2161*(1+($B$3/40)))+(G2161*(1+($B$3/40)))+(H2161*(1+($B$3/40)))+(I2161*(1+($B$3/40)))+(J2161*$B$2),0)</f>
        <v>104</v>
      </c>
      <c r="L2161">
        <f>_xlfn.RANK.EQ(K2161,K$6:K$4700,0)</f>
        <v>2147</v>
      </c>
      <c r="M2161">
        <f>D2161</f>
        <v>3</v>
      </c>
      <c r="N2161">
        <f>ROUNDDOWN((E2161*(1+($B$3/20)))+(F2161*(1+($B$3/40)))+(G2161*(1+($B$3/40)))+(H2161*(1+($B$3/40)))+(I2161*(1+($B$3/40))),0)</f>
        <v>54</v>
      </c>
      <c r="O2161">
        <f>J2161</f>
        <v>5</v>
      </c>
    </row>
    <row r="2162" spans="4:15" x14ac:dyDescent="0.3">
      <c r="D2162">
        <v>3</v>
      </c>
      <c r="E2162">
        <v>5</v>
      </c>
      <c r="F2162">
        <v>4</v>
      </c>
      <c r="J2162">
        <v>4</v>
      </c>
      <c r="K2162">
        <f>ROUNDDOWN(($B$1*D2162)+(E2162*(1+($B$3/20)))+(F2162*(1+($B$3/40)))+(G2162*(1+($B$3/40)))+(H2162*(1+($B$3/40)))+(I2162*(1+($B$3/40)))+(J2162*$B$2),0)</f>
        <v>104</v>
      </c>
      <c r="L2162">
        <f>_xlfn.RANK.EQ(K2162,K$6:K$4700,0)</f>
        <v>2147</v>
      </c>
      <c r="M2162">
        <f>D2162</f>
        <v>3</v>
      </c>
      <c r="N2162">
        <f>ROUNDDOWN((E2162*(1+($B$3/20)))+(F2162*(1+($B$3/40)))+(G2162*(1+($B$3/40)))+(H2162*(1+($B$3/40)))+(I2162*(1+($B$3/40))),0)</f>
        <v>58</v>
      </c>
      <c r="O2162">
        <f>J2162</f>
        <v>4</v>
      </c>
    </row>
    <row r="2163" spans="4:15" x14ac:dyDescent="0.3">
      <c r="D2163">
        <v>3</v>
      </c>
      <c r="E2163">
        <v>4</v>
      </c>
      <c r="F2163">
        <v>4</v>
      </c>
      <c r="J2163">
        <v>6</v>
      </c>
      <c r="K2163">
        <f>ROUNDDOWN(($B$1*D2163)+(E2163*(1+($B$3/20)))+(F2163*(1+($B$3/40)))+(G2163*(1+($B$3/40)))+(H2163*(1+($B$3/40)))+(I2163*(1+($B$3/40)))+(J2163*$B$2),0)</f>
        <v>104</v>
      </c>
      <c r="L2163">
        <f>_xlfn.RANK.EQ(K2163,K$6:K$4700,0)</f>
        <v>2147</v>
      </c>
      <c r="M2163">
        <f>D2163</f>
        <v>3</v>
      </c>
      <c r="N2163">
        <f>ROUNDDOWN((E2163*(1+($B$3/20)))+(F2163*(1+($B$3/40)))+(G2163*(1+($B$3/40)))+(H2163*(1+($B$3/40)))+(I2163*(1+($B$3/40))),0)</f>
        <v>50</v>
      </c>
      <c r="O2163">
        <f>J2163</f>
        <v>6</v>
      </c>
    </row>
    <row r="2164" spans="4:15" x14ac:dyDescent="0.3">
      <c r="E2164">
        <v>4</v>
      </c>
      <c r="F2164">
        <v>7</v>
      </c>
      <c r="G2164">
        <v>6</v>
      </c>
      <c r="H2164">
        <v>3</v>
      </c>
      <c r="K2164">
        <f>ROUNDDOWN(($B$1*D2164)+(E2164*(1+($B$3/20)))+(F2164*(1+($B$3/40)))+(G2164*(1+($B$3/40)))+(H2164*(1+($B$3/40)))+(I2164*(1+($B$3/40)))+(J2164*$B$2),0)</f>
        <v>104</v>
      </c>
      <c r="L2164">
        <f>_xlfn.RANK.EQ(K2164,K$6:K$4700,0)</f>
        <v>2147</v>
      </c>
      <c r="M2164">
        <f>D2164</f>
        <v>0</v>
      </c>
      <c r="N2164">
        <f>ROUNDDOWN((E2164*(1+($B$3/20)))+(F2164*(1+($B$3/40)))+(G2164*(1+($B$3/40)))+(H2164*(1+($B$3/40)))+(I2164*(1+($B$3/40))),0)</f>
        <v>104</v>
      </c>
      <c r="O2164">
        <f>J2164</f>
        <v>0</v>
      </c>
    </row>
    <row r="2165" spans="4:15" x14ac:dyDescent="0.3">
      <c r="E2165">
        <v>4</v>
      </c>
      <c r="F2165">
        <v>7</v>
      </c>
      <c r="G2165">
        <v>5</v>
      </c>
      <c r="H2165">
        <v>4</v>
      </c>
      <c r="K2165">
        <f>ROUNDDOWN(($B$1*D2165)+(E2165*(1+($B$3/20)))+(F2165*(1+($B$3/40)))+(G2165*(1+($B$3/40)))+(H2165*(1+($B$3/40)))+(I2165*(1+($B$3/40)))+(J2165*$B$2),0)</f>
        <v>104</v>
      </c>
      <c r="L2165">
        <f>_xlfn.RANK.EQ(K2165,K$6:K$4700,0)</f>
        <v>2147</v>
      </c>
      <c r="M2165">
        <f>D2165</f>
        <v>0</v>
      </c>
      <c r="N2165">
        <f>ROUNDDOWN((E2165*(1+($B$3/20)))+(F2165*(1+($B$3/40)))+(G2165*(1+($B$3/40)))+(H2165*(1+($B$3/40)))+(I2165*(1+($B$3/40))),0)</f>
        <v>104</v>
      </c>
      <c r="O2165">
        <f>J2165</f>
        <v>0</v>
      </c>
    </row>
    <row r="2166" spans="4:15" x14ac:dyDescent="0.3">
      <c r="E2166">
        <v>4</v>
      </c>
      <c r="F2166">
        <v>7</v>
      </c>
      <c r="G2166">
        <v>4</v>
      </c>
      <c r="H2166">
        <v>5</v>
      </c>
      <c r="K2166">
        <f>ROUNDDOWN(($B$1*D2166)+(E2166*(1+($B$3/20)))+(F2166*(1+($B$3/40)))+(G2166*(1+($B$3/40)))+(H2166*(1+($B$3/40)))+(I2166*(1+($B$3/40)))+(J2166*$B$2),0)</f>
        <v>104</v>
      </c>
      <c r="L2166">
        <f>_xlfn.RANK.EQ(K2166,K$6:K$4700,0)</f>
        <v>2147</v>
      </c>
      <c r="M2166">
        <f>D2166</f>
        <v>0</v>
      </c>
      <c r="N2166">
        <f>ROUNDDOWN((E2166*(1+($B$3/20)))+(F2166*(1+($B$3/40)))+(G2166*(1+($B$3/40)))+(H2166*(1+($B$3/40)))+(I2166*(1+($B$3/40))),0)</f>
        <v>104</v>
      </c>
      <c r="O2166">
        <f>J2166</f>
        <v>0</v>
      </c>
    </row>
    <row r="2167" spans="4:15" x14ac:dyDescent="0.3">
      <c r="E2167">
        <v>4</v>
      </c>
      <c r="F2167">
        <v>7</v>
      </c>
      <c r="G2167">
        <v>3</v>
      </c>
      <c r="H2167">
        <v>6</v>
      </c>
      <c r="K2167">
        <f>ROUNDDOWN(($B$1*D2167)+(E2167*(1+($B$3/20)))+(F2167*(1+($B$3/40)))+(G2167*(1+($B$3/40)))+(H2167*(1+($B$3/40)))+(I2167*(1+($B$3/40)))+(J2167*$B$2),0)</f>
        <v>104</v>
      </c>
      <c r="L2167">
        <f>_xlfn.RANK.EQ(K2167,K$6:K$4700,0)</f>
        <v>2147</v>
      </c>
      <c r="M2167">
        <f>D2167</f>
        <v>0</v>
      </c>
      <c r="N2167">
        <f>ROUNDDOWN((E2167*(1+($B$3/20)))+(F2167*(1+($B$3/40)))+(G2167*(1+($B$3/40)))+(H2167*(1+($B$3/40)))+(I2167*(1+($B$3/40))),0)</f>
        <v>104</v>
      </c>
      <c r="O2167">
        <f>J2167</f>
        <v>0</v>
      </c>
    </row>
    <row r="2168" spans="4:15" x14ac:dyDescent="0.3">
      <c r="E2168">
        <v>4</v>
      </c>
      <c r="F2168">
        <v>6</v>
      </c>
      <c r="G2168">
        <v>7</v>
      </c>
      <c r="H2168">
        <v>3</v>
      </c>
      <c r="K2168">
        <f>ROUNDDOWN(($B$1*D2168)+(E2168*(1+($B$3/20)))+(F2168*(1+($B$3/40)))+(G2168*(1+($B$3/40)))+(H2168*(1+($B$3/40)))+(I2168*(1+($B$3/40)))+(J2168*$B$2),0)</f>
        <v>104</v>
      </c>
      <c r="L2168">
        <f>_xlfn.RANK.EQ(K2168,K$6:K$4700,0)</f>
        <v>2147</v>
      </c>
      <c r="M2168">
        <f>D2168</f>
        <v>0</v>
      </c>
      <c r="N2168">
        <f>ROUNDDOWN((E2168*(1+($B$3/20)))+(F2168*(1+($B$3/40)))+(G2168*(1+($B$3/40)))+(H2168*(1+($B$3/40)))+(I2168*(1+($B$3/40))),0)</f>
        <v>104</v>
      </c>
      <c r="O2168">
        <f>J2168</f>
        <v>0</v>
      </c>
    </row>
    <row r="2169" spans="4:15" x14ac:dyDescent="0.3">
      <c r="E2169">
        <v>4</v>
      </c>
      <c r="F2169">
        <v>6</v>
      </c>
      <c r="G2169">
        <v>6</v>
      </c>
      <c r="H2169">
        <v>4</v>
      </c>
      <c r="K2169">
        <f>ROUNDDOWN(($B$1*D2169)+(E2169*(1+($B$3/20)))+(F2169*(1+($B$3/40)))+(G2169*(1+($B$3/40)))+(H2169*(1+($B$3/40)))+(I2169*(1+($B$3/40)))+(J2169*$B$2),0)</f>
        <v>104</v>
      </c>
      <c r="L2169">
        <f>_xlfn.RANK.EQ(K2169,K$6:K$4700,0)</f>
        <v>2147</v>
      </c>
      <c r="M2169">
        <f>D2169</f>
        <v>0</v>
      </c>
      <c r="N2169">
        <f>ROUNDDOWN((E2169*(1+($B$3/20)))+(F2169*(1+($B$3/40)))+(G2169*(1+($B$3/40)))+(H2169*(1+($B$3/40)))+(I2169*(1+($B$3/40))),0)</f>
        <v>104</v>
      </c>
      <c r="O2169">
        <f>J2169</f>
        <v>0</v>
      </c>
    </row>
    <row r="2170" spans="4:15" x14ac:dyDescent="0.3">
      <c r="E2170">
        <v>4</v>
      </c>
      <c r="F2170">
        <v>6</v>
      </c>
      <c r="G2170">
        <v>5</v>
      </c>
      <c r="H2170">
        <v>5</v>
      </c>
      <c r="K2170">
        <f>ROUNDDOWN(($B$1*D2170)+(E2170*(1+($B$3/20)))+(F2170*(1+($B$3/40)))+(G2170*(1+($B$3/40)))+(H2170*(1+($B$3/40)))+(I2170*(1+($B$3/40)))+(J2170*$B$2),0)</f>
        <v>104</v>
      </c>
      <c r="L2170">
        <f>_xlfn.RANK.EQ(K2170,K$6:K$4700,0)</f>
        <v>2147</v>
      </c>
      <c r="M2170">
        <f>D2170</f>
        <v>0</v>
      </c>
      <c r="N2170">
        <f>ROUNDDOWN((E2170*(1+($B$3/20)))+(F2170*(1+($B$3/40)))+(G2170*(1+($B$3/40)))+(H2170*(1+($B$3/40)))+(I2170*(1+($B$3/40))),0)</f>
        <v>104</v>
      </c>
      <c r="O2170">
        <f>J2170</f>
        <v>0</v>
      </c>
    </row>
    <row r="2171" spans="4:15" x14ac:dyDescent="0.3">
      <c r="E2171">
        <v>4</v>
      </c>
      <c r="F2171">
        <v>6</v>
      </c>
      <c r="G2171">
        <v>4</v>
      </c>
      <c r="H2171">
        <v>6</v>
      </c>
      <c r="K2171">
        <f>ROUNDDOWN(($B$1*D2171)+(E2171*(1+($B$3/20)))+(F2171*(1+($B$3/40)))+(G2171*(1+($B$3/40)))+(H2171*(1+($B$3/40)))+(I2171*(1+($B$3/40)))+(J2171*$B$2),0)</f>
        <v>104</v>
      </c>
      <c r="L2171">
        <f>_xlfn.RANK.EQ(K2171,K$6:K$4700,0)</f>
        <v>2147</v>
      </c>
      <c r="M2171">
        <f>D2171</f>
        <v>0</v>
      </c>
      <c r="N2171">
        <f>ROUNDDOWN((E2171*(1+($B$3/20)))+(F2171*(1+($B$3/40)))+(G2171*(1+($B$3/40)))+(H2171*(1+($B$3/40)))+(I2171*(1+($B$3/40))),0)</f>
        <v>104</v>
      </c>
      <c r="O2171">
        <f>J2171</f>
        <v>0</v>
      </c>
    </row>
    <row r="2172" spans="4:15" x14ac:dyDescent="0.3">
      <c r="E2172">
        <v>4</v>
      </c>
      <c r="F2172">
        <v>6</v>
      </c>
      <c r="G2172">
        <v>3</v>
      </c>
      <c r="H2172">
        <v>7</v>
      </c>
      <c r="K2172">
        <f>ROUNDDOWN(($B$1*D2172)+(E2172*(1+($B$3/20)))+(F2172*(1+($B$3/40)))+(G2172*(1+($B$3/40)))+(H2172*(1+($B$3/40)))+(I2172*(1+($B$3/40)))+(J2172*$B$2),0)</f>
        <v>104</v>
      </c>
      <c r="L2172">
        <f>_xlfn.RANK.EQ(K2172,K$6:K$4700,0)</f>
        <v>2147</v>
      </c>
      <c r="M2172">
        <f>D2172</f>
        <v>0</v>
      </c>
      <c r="N2172">
        <f>ROUNDDOWN((E2172*(1+($B$3/20)))+(F2172*(1+($B$3/40)))+(G2172*(1+($B$3/40)))+(H2172*(1+($B$3/40)))+(I2172*(1+($B$3/40))),0)</f>
        <v>104</v>
      </c>
      <c r="O2172">
        <f>J2172</f>
        <v>0</v>
      </c>
    </row>
    <row r="2173" spans="4:15" x14ac:dyDescent="0.3">
      <c r="E2173">
        <v>4</v>
      </c>
      <c r="F2173">
        <v>5</v>
      </c>
      <c r="G2173">
        <v>7</v>
      </c>
      <c r="H2173">
        <v>4</v>
      </c>
      <c r="K2173">
        <f>ROUNDDOWN(($B$1*D2173)+(E2173*(1+($B$3/20)))+(F2173*(1+($B$3/40)))+(G2173*(1+($B$3/40)))+(H2173*(1+($B$3/40)))+(I2173*(1+($B$3/40)))+(J2173*$B$2),0)</f>
        <v>104</v>
      </c>
      <c r="L2173">
        <f>_xlfn.RANK.EQ(K2173,K$6:K$4700,0)</f>
        <v>2147</v>
      </c>
      <c r="M2173">
        <f>D2173</f>
        <v>0</v>
      </c>
      <c r="N2173">
        <f>ROUNDDOWN((E2173*(1+($B$3/20)))+(F2173*(1+($B$3/40)))+(G2173*(1+($B$3/40)))+(H2173*(1+($B$3/40)))+(I2173*(1+($B$3/40))),0)</f>
        <v>104</v>
      </c>
      <c r="O2173">
        <f>J2173</f>
        <v>0</v>
      </c>
    </row>
    <row r="2174" spans="4:15" x14ac:dyDescent="0.3">
      <c r="E2174">
        <v>4</v>
      </c>
      <c r="F2174">
        <v>5</v>
      </c>
      <c r="G2174">
        <v>6</v>
      </c>
      <c r="H2174">
        <v>5</v>
      </c>
      <c r="K2174">
        <f>ROUNDDOWN(($B$1*D2174)+(E2174*(1+($B$3/20)))+(F2174*(1+($B$3/40)))+(G2174*(1+($B$3/40)))+(H2174*(1+($B$3/40)))+(I2174*(1+($B$3/40)))+(J2174*$B$2),0)</f>
        <v>104</v>
      </c>
      <c r="L2174">
        <f>_xlfn.RANK.EQ(K2174,K$6:K$4700,0)</f>
        <v>2147</v>
      </c>
      <c r="M2174">
        <f>D2174</f>
        <v>0</v>
      </c>
      <c r="N2174">
        <f>ROUNDDOWN((E2174*(1+($B$3/20)))+(F2174*(1+($B$3/40)))+(G2174*(1+($B$3/40)))+(H2174*(1+($B$3/40)))+(I2174*(1+($B$3/40))),0)</f>
        <v>104</v>
      </c>
      <c r="O2174">
        <f>J2174</f>
        <v>0</v>
      </c>
    </row>
    <row r="2175" spans="4:15" x14ac:dyDescent="0.3">
      <c r="E2175">
        <v>4</v>
      </c>
      <c r="F2175">
        <v>5</v>
      </c>
      <c r="G2175">
        <v>5</v>
      </c>
      <c r="H2175">
        <v>6</v>
      </c>
      <c r="K2175">
        <f>ROUNDDOWN(($B$1*D2175)+(E2175*(1+($B$3/20)))+(F2175*(1+($B$3/40)))+(G2175*(1+($B$3/40)))+(H2175*(1+($B$3/40)))+(I2175*(1+($B$3/40)))+(J2175*$B$2),0)</f>
        <v>104</v>
      </c>
      <c r="L2175">
        <f>_xlfn.RANK.EQ(K2175,K$6:K$4700,0)</f>
        <v>2147</v>
      </c>
      <c r="M2175">
        <f>D2175</f>
        <v>0</v>
      </c>
      <c r="N2175">
        <f>ROUNDDOWN((E2175*(1+($B$3/20)))+(F2175*(1+($B$3/40)))+(G2175*(1+($B$3/40)))+(H2175*(1+($B$3/40)))+(I2175*(1+($B$3/40))),0)</f>
        <v>104</v>
      </c>
      <c r="O2175">
        <f>J2175</f>
        <v>0</v>
      </c>
    </row>
    <row r="2176" spans="4:15" x14ac:dyDescent="0.3">
      <c r="E2176">
        <v>4</v>
      </c>
      <c r="F2176">
        <v>5</v>
      </c>
      <c r="G2176">
        <v>4</v>
      </c>
      <c r="H2176">
        <v>7</v>
      </c>
      <c r="K2176">
        <f>ROUNDDOWN(($B$1*D2176)+(E2176*(1+($B$3/20)))+(F2176*(1+($B$3/40)))+(G2176*(1+($B$3/40)))+(H2176*(1+($B$3/40)))+(I2176*(1+($B$3/40)))+(J2176*$B$2),0)</f>
        <v>104</v>
      </c>
      <c r="L2176">
        <f>_xlfn.RANK.EQ(K2176,K$6:K$4700,0)</f>
        <v>2147</v>
      </c>
      <c r="M2176">
        <f>D2176</f>
        <v>0</v>
      </c>
      <c r="N2176">
        <f>ROUNDDOWN((E2176*(1+($B$3/20)))+(F2176*(1+($B$3/40)))+(G2176*(1+($B$3/40)))+(H2176*(1+($B$3/40)))+(I2176*(1+($B$3/40))),0)</f>
        <v>104</v>
      </c>
      <c r="O2176">
        <f>J2176</f>
        <v>0</v>
      </c>
    </row>
    <row r="2177" spans="5:15" x14ac:dyDescent="0.3">
      <c r="E2177">
        <v>4</v>
      </c>
      <c r="F2177">
        <v>4</v>
      </c>
      <c r="G2177">
        <v>7</v>
      </c>
      <c r="H2177">
        <v>5</v>
      </c>
      <c r="K2177">
        <f>ROUNDDOWN(($B$1*D2177)+(E2177*(1+($B$3/20)))+(F2177*(1+($B$3/40)))+(G2177*(1+($B$3/40)))+(H2177*(1+($B$3/40)))+(I2177*(1+($B$3/40)))+(J2177*$B$2),0)</f>
        <v>104</v>
      </c>
      <c r="L2177">
        <f>_xlfn.RANK.EQ(K2177,K$6:K$4700,0)</f>
        <v>2147</v>
      </c>
      <c r="M2177">
        <f>D2177</f>
        <v>0</v>
      </c>
      <c r="N2177">
        <f>ROUNDDOWN((E2177*(1+($B$3/20)))+(F2177*(1+($B$3/40)))+(G2177*(1+($B$3/40)))+(H2177*(1+($B$3/40)))+(I2177*(1+($B$3/40))),0)</f>
        <v>104</v>
      </c>
      <c r="O2177">
        <f>J2177</f>
        <v>0</v>
      </c>
    </row>
    <row r="2178" spans="5:15" x14ac:dyDescent="0.3">
      <c r="E2178">
        <v>4</v>
      </c>
      <c r="F2178">
        <v>4</v>
      </c>
      <c r="G2178">
        <v>6</v>
      </c>
      <c r="H2178">
        <v>6</v>
      </c>
      <c r="K2178">
        <f>ROUNDDOWN(($B$1*D2178)+(E2178*(1+($B$3/20)))+(F2178*(1+($B$3/40)))+(G2178*(1+($B$3/40)))+(H2178*(1+($B$3/40)))+(I2178*(1+($B$3/40)))+(J2178*$B$2),0)</f>
        <v>104</v>
      </c>
      <c r="L2178">
        <f>_xlfn.RANK.EQ(K2178,K$6:K$4700,0)</f>
        <v>2147</v>
      </c>
      <c r="M2178">
        <f>D2178</f>
        <v>0</v>
      </c>
      <c r="N2178">
        <f>ROUNDDOWN((E2178*(1+($B$3/20)))+(F2178*(1+($B$3/40)))+(G2178*(1+($B$3/40)))+(H2178*(1+($B$3/40)))+(I2178*(1+($B$3/40))),0)</f>
        <v>104</v>
      </c>
      <c r="O2178">
        <f>J2178</f>
        <v>0</v>
      </c>
    </row>
    <row r="2179" spans="5:15" x14ac:dyDescent="0.3">
      <c r="E2179">
        <v>4</v>
      </c>
      <c r="F2179">
        <v>4</v>
      </c>
      <c r="G2179">
        <v>5</v>
      </c>
      <c r="H2179">
        <v>7</v>
      </c>
      <c r="K2179">
        <f>ROUNDDOWN(($B$1*D2179)+(E2179*(1+($B$3/20)))+(F2179*(1+($B$3/40)))+(G2179*(1+($B$3/40)))+(H2179*(1+($B$3/40)))+(I2179*(1+($B$3/40)))+(J2179*$B$2),0)</f>
        <v>104</v>
      </c>
      <c r="L2179">
        <f>_xlfn.RANK.EQ(K2179,K$6:K$4700,0)</f>
        <v>2147</v>
      </c>
      <c r="M2179">
        <f>D2179</f>
        <v>0</v>
      </c>
      <c r="N2179">
        <f>ROUNDDOWN((E2179*(1+($B$3/20)))+(F2179*(1+($B$3/40)))+(G2179*(1+($B$3/40)))+(H2179*(1+($B$3/40)))+(I2179*(1+($B$3/40))),0)</f>
        <v>104</v>
      </c>
      <c r="O2179">
        <f>J2179</f>
        <v>0</v>
      </c>
    </row>
    <row r="2180" spans="5:15" x14ac:dyDescent="0.3">
      <c r="E2180">
        <v>4</v>
      </c>
      <c r="F2180">
        <v>3</v>
      </c>
      <c r="G2180">
        <v>7</v>
      </c>
      <c r="H2180">
        <v>6</v>
      </c>
      <c r="K2180">
        <f>ROUNDDOWN(($B$1*D2180)+(E2180*(1+($B$3/20)))+(F2180*(1+($B$3/40)))+(G2180*(1+($B$3/40)))+(H2180*(1+($B$3/40)))+(I2180*(1+($B$3/40)))+(J2180*$B$2),0)</f>
        <v>104</v>
      </c>
      <c r="L2180">
        <f>_xlfn.RANK.EQ(K2180,K$6:K$4700,0)</f>
        <v>2147</v>
      </c>
      <c r="M2180">
        <f>D2180</f>
        <v>0</v>
      </c>
      <c r="N2180">
        <f>ROUNDDOWN((E2180*(1+($B$3/20)))+(F2180*(1+($B$3/40)))+(G2180*(1+($B$3/40)))+(H2180*(1+($B$3/40)))+(I2180*(1+($B$3/40))),0)</f>
        <v>104</v>
      </c>
      <c r="O2180">
        <f>J2180</f>
        <v>0</v>
      </c>
    </row>
    <row r="2181" spans="5:15" x14ac:dyDescent="0.3">
      <c r="E2181">
        <v>4</v>
      </c>
      <c r="F2181">
        <v>3</v>
      </c>
      <c r="G2181">
        <v>6</v>
      </c>
      <c r="H2181">
        <v>7</v>
      </c>
      <c r="K2181">
        <f>ROUNDDOWN(($B$1*D2181)+(E2181*(1+($B$3/20)))+(F2181*(1+($B$3/40)))+(G2181*(1+($B$3/40)))+(H2181*(1+($B$3/40)))+(I2181*(1+($B$3/40)))+(J2181*$B$2),0)</f>
        <v>104</v>
      </c>
      <c r="L2181">
        <f>_xlfn.RANK.EQ(K2181,K$6:K$4700,0)</f>
        <v>2147</v>
      </c>
      <c r="M2181">
        <f>D2181</f>
        <v>0</v>
      </c>
      <c r="N2181">
        <f>ROUNDDOWN((E2181*(1+($B$3/20)))+(F2181*(1+($B$3/40)))+(G2181*(1+($B$3/40)))+(H2181*(1+($B$3/40)))+(I2181*(1+($B$3/40))),0)</f>
        <v>104</v>
      </c>
      <c r="O2181">
        <f>J2181</f>
        <v>0</v>
      </c>
    </row>
    <row r="2182" spans="5:15" x14ac:dyDescent="0.3">
      <c r="E2182">
        <v>6</v>
      </c>
      <c r="F2182">
        <v>6</v>
      </c>
      <c r="G2182">
        <v>3</v>
      </c>
      <c r="J2182">
        <v>4</v>
      </c>
      <c r="K2182">
        <f>ROUNDDOWN(($B$1*D2182)+(E2182*(1+($B$3/20)))+(F2182*(1+($B$3/40)))+(G2182*(1+($B$3/40)))+(H2182*(1+($B$3/40)))+(I2182*(1+($B$3/40)))+(J2182*$B$2),0)</f>
        <v>104</v>
      </c>
      <c r="L2182">
        <f>_xlfn.RANK.EQ(K2182,K$6:K$4700,0)</f>
        <v>2147</v>
      </c>
      <c r="M2182">
        <f>D2182</f>
        <v>0</v>
      </c>
      <c r="N2182">
        <f>ROUNDDOWN((E2182*(1+($B$3/20)))+(F2182*(1+($B$3/40)))+(G2182*(1+($B$3/40)))+(H2182*(1+($B$3/40)))+(I2182*(1+($B$3/40))),0)</f>
        <v>88</v>
      </c>
      <c r="O2182">
        <f>J2182</f>
        <v>4</v>
      </c>
    </row>
    <row r="2183" spans="5:15" x14ac:dyDescent="0.3">
      <c r="E2183">
        <v>6</v>
      </c>
      <c r="F2183">
        <v>5</v>
      </c>
      <c r="G2183">
        <v>4</v>
      </c>
      <c r="J2183">
        <v>4</v>
      </c>
      <c r="K2183">
        <f>ROUNDDOWN(($B$1*D2183)+(E2183*(1+($B$3/20)))+(F2183*(1+($B$3/40)))+(G2183*(1+($B$3/40)))+(H2183*(1+($B$3/40)))+(I2183*(1+($B$3/40)))+(J2183*$B$2),0)</f>
        <v>104</v>
      </c>
      <c r="L2183">
        <f>_xlfn.RANK.EQ(K2183,K$6:K$4700,0)</f>
        <v>2147</v>
      </c>
      <c r="M2183">
        <f>D2183</f>
        <v>0</v>
      </c>
      <c r="N2183">
        <f>ROUNDDOWN((E2183*(1+($B$3/20)))+(F2183*(1+($B$3/40)))+(G2183*(1+($B$3/40)))+(H2183*(1+($B$3/40)))+(I2183*(1+($B$3/40))),0)</f>
        <v>88</v>
      </c>
      <c r="O2183">
        <f>J2183</f>
        <v>4</v>
      </c>
    </row>
    <row r="2184" spans="5:15" x14ac:dyDescent="0.3">
      <c r="E2184">
        <v>6</v>
      </c>
      <c r="F2184">
        <v>4</v>
      </c>
      <c r="G2184">
        <v>5</v>
      </c>
      <c r="J2184">
        <v>4</v>
      </c>
      <c r="K2184">
        <f>ROUNDDOWN(($B$1*D2184)+(E2184*(1+($B$3/20)))+(F2184*(1+($B$3/40)))+(G2184*(1+($B$3/40)))+(H2184*(1+($B$3/40)))+(I2184*(1+($B$3/40)))+(J2184*$B$2),0)</f>
        <v>104</v>
      </c>
      <c r="L2184">
        <f>_xlfn.RANK.EQ(K2184,K$6:K$4700,0)</f>
        <v>2147</v>
      </c>
      <c r="M2184">
        <f>D2184</f>
        <v>0</v>
      </c>
      <c r="N2184">
        <f>ROUNDDOWN((E2184*(1+($B$3/20)))+(F2184*(1+($B$3/40)))+(G2184*(1+($B$3/40)))+(H2184*(1+($B$3/40)))+(I2184*(1+($B$3/40))),0)</f>
        <v>88</v>
      </c>
      <c r="O2184">
        <f>J2184</f>
        <v>4</v>
      </c>
    </row>
    <row r="2185" spans="5:15" x14ac:dyDescent="0.3">
      <c r="E2185">
        <v>6</v>
      </c>
      <c r="F2185">
        <v>3</v>
      </c>
      <c r="G2185">
        <v>6</v>
      </c>
      <c r="J2185">
        <v>4</v>
      </c>
      <c r="K2185">
        <f>ROUNDDOWN(($B$1*D2185)+(E2185*(1+($B$3/20)))+(F2185*(1+($B$3/40)))+(G2185*(1+($B$3/40)))+(H2185*(1+($B$3/40)))+(I2185*(1+($B$3/40)))+(J2185*$B$2),0)</f>
        <v>104</v>
      </c>
      <c r="L2185">
        <f>_xlfn.RANK.EQ(K2185,K$6:K$4700,0)</f>
        <v>2147</v>
      </c>
      <c r="M2185">
        <f>D2185</f>
        <v>0</v>
      </c>
      <c r="N2185">
        <f>ROUNDDOWN((E2185*(1+($B$3/20)))+(F2185*(1+($B$3/40)))+(G2185*(1+($B$3/40)))+(H2185*(1+($B$3/40)))+(I2185*(1+($B$3/40))),0)</f>
        <v>88</v>
      </c>
      <c r="O2185">
        <f>J2185</f>
        <v>4</v>
      </c>
    </row>
    <row r="2186" spans="5:15" x14ac:dyDescent="0.3">
      <c r="E2186">
        <v>7</v>
      </c>
      <c r="F2186">
        <v>5</v>
      </c>
      <c r="G2186">
        <v>3</v>
      </c>
      <c r="J2186">
        <v>3</v>
      </c>
      <c r="K2186">
        <f>ROUNDDOWN(($B$1*D2186)+(E2186*(1+($B$3/20)))+(F2186*(1+($B$3/40)))+(G2186*(1+($B$3/40)))+(H2186*(1+($B$3/40)))+(I2186*(1+($B$3/40)))+(J2186*$B$2),0)</f>
        <v>104</v>
      </c>
      <c r="L2186">
        <f>_xlfn.RANK.EQ(K2186,K$6:K$4700,0)</f>
        <v>2147</v>
      </c>
      <c r="M2186">
        <f>D2186</f>
        <v>0</v>
      </c>
      <c r="N2186">
        <f>ROUNDDOWN((E2186*(1+($B$3/20)))+(F2186*(1+($B$3/40)))+(G2186*(1+($B$3/40)))+(H2186*(1+($B$3/40)))+(I2186*(1+($B$3/40))),0)</f>
        <v>92</v>
      </c>
      <c r="O2186">
        <f>J2186</f>
        <v>3</v>
      </c>
    </row>
    <row r="2187" spans="5:15" x14ac:dyDescent="0.3">
      <c r="E2187">
        <v>7</v>
      </c>
      <c r="F2187">
        <v>4</v>
      </c>
      <c r="G2187">
        <v>4</v>
      </c>
      <c r="J2187">
        <v>3</v>
      </c>
      <c r="K2187">
        <f>ROUNDDOWN(($B$1*D2187)+(E2187*(1+($B$3/20)))+(F2187*(1+($B$3/40)))+(G2187*(1+($B$3/40)))+(H2187*(1+($B$3/40)))+(I2187*(1+($B$3/40)))+(J2187*$B$2),0)</f>
        <v>104</v>
      </c>
      <c r="L2187">
        <f>_xlfn.RANK.EQ(K2187,K$6:K$4700,0)</f>
        <v>2147</v>
      </c>
      <c r="M2187">
        <f>D2187</f>
        <v>0</v>
      </c>
      <c r="N2187">
        <f>ROUNDDOWN((E2187*(1+($B$3/20)))+(F2187*(1+($B$3/40)))+(G2187*(1+($B$3/40)))+(H2187*(1+($B$3/40)))+(I2187*(1+($B$3/40))),0)</f>
        <v>92</v>
      </c>
      <c r="O2187">
        <f>J2187</f>
        <v>3</v>
      </c>
    </row>
    <row r="2188" spans="5:15" x14ac:dyDescent="0.3">
      <c r="E2188">
        <v>7</v>
      </c>
      <c r="F2188">
        <v>3</v>
      </c>
      <c r="G2188">
        <v>5</v>
      </c>
      <c r="J2188">
        <v>3</v>
      </c>
      <c r="K2188">
        <f>ROUNDDOWN(($B$1*D2188)+(E2188*(1+($B$3/20)))+(F2188*(1+($B$3/40)))+(G2188*(1+($B$3/40)))+(H2188*(1+($B$3/40)))+(I2188*(1+($B$3/40)))+(J2188*$B$2),0)</f>
        <v>104</v>
      </c>
      <c r="L2188">
        <f>_xlfn.RANK.EQ(K2188,K$6:K$4700,0)</f>
        <v>2147</v>
      </c>
      <c r="M2188">
        <f>D2188</f>
        <v>0</v>
      </c>
      <c r="N2188">
        <f>ROUNDDOWN((E2188*(1+($B$3/20)))+(F2188*(1+($B$3/40)))+(G2188*(1+($B$3/40)))+(H2188*(1+($B$3/40)))+(I2188*(1+($B$3/40))),0)</f>
        <v>92</v>
      </c>
      <c r="O2188">
        <f>J2188</f>
        <v>3</v>
      </c>
    </row>
    <row r="2189" spans="5:15" x14ac:dyDescent="0.3">
      <c r="E2189">
        <v>5</v>
      </c>
      <c r="F2189">
        <v>6</v>
      </c>
      <c r="G2189">
        <v>3</v>
      </c>
      <c r="J2189">
        <v>6</v>
      </c>
      <c r="K2189">
        <f>ROUNDDOWN(($B$1*D2189)+(E2189*(1+($B$3/20)))+(F2189*(1+($B$3/40)))+(G2189*(1+($B$3/40)))+(H2189*(1+($B$3/40)))+(I2189*(1+($B$3/40)))+(J2189*$B$2),0)</f>
        <v>104</v>
      </c>
      <c r="L2189">
        <f>_xlfn.RANK.EQ(K2189,K$6:K$4700,0)</f>
        <v>2147</v>
      </c>
      <c r="M2189">
        <f>D2189</f>
        <v>0</v>
      </c>
      <c r="N2189">
        <f>ROUNDDOWN((E2189*(1+($B$3/20)))+(F2189*(1+($B$3/40)))+(G2189*(1+($B$3/40)))+(H2189*(1+($B$3/40)))+(I2189*(1+($B$3/40))),0)</f>
        <v>80</v>
      </c>
      <c r="O2189">
        <f>J2189</f>
        <v>6</v>
      </c>
    </row>
    <row r="2190" spans="5:15" x14ac:dyDescent="0.3">
      <c r="E2190">
        <v>5</v>
      </c>
      <c r="F2190">
        <v>5</v>
      </c>
      <c r="G2190">
        <v>4</v>
      </c>
      <c r="J2190">
        <v>6</v>
      </c>
      <c r="K2190">
        <f>ROUNDDOWN(($B$1*D2190)+(E2190*(1+($B$3/20)))+(F2190*(1+($B$3/40)))+(G2190*(1+($B$3/40)))+(H2190*(1+($B$3/40)))+(I2190*(1+($B$3/40)))+(J2190*$B$2),0)</f>
        <v>104</v>
      </c>
      <c r="L2190">
        <f>_xlfn.RANK.EQ(K2190,K$6:K$4700,0)</f>
        <v>2147</v>
      </c>
      <c r="M2190">
        <f>D2190</f>
        <v>0</v>
      </c>
      <c r="N2190">
        <f>ROUNDDOWN((E2190*(1+($B$3/20)))+(F2190*(1+($B$3/40)))+(G2190*(1+($B$3/40)))+(H2190*(1+($B$3/40)))+(I2190*(1+($B$3/40))),0)</f>
        <v>80</v>
      </c>
      <c r="O2190">
        <f>J2190</f>
        <v>6</v>
      </c>
    </row>
    <row r="2191" spans="5:15" x14ac:dyDescent="0.3">
      <c r="E2191">
        <v>5</v>
      </c>
      <c r="F2191">
        <v>4</v>
      </c>
      <c r="G2191">
        <v>5</v>
      </c>
      <c r="J2191">
        <v>6</v>
      </c>
      <c r="K2191">
        <f>ROUNDDOWN(($B$1*D2191)+(E2191*(1+($B$3/20)))+(F2191*(1+($B$3/40)))+(G2191*(1+($B$3/40)))+(H2191*(1+($B$3/40)))+(I2191*(1+($B$3/40)))+(J2191*$B$2),0)</f>
        <v>104</v>
      </c>
      <c r="L2191">
        <f>_xlfn.RANK.EQ(K2191,K$6:K$4700,0)</f>
        <v>2147</v>
      </c>
      <c r="M2191">
        <f>D2191</f>
        <v>0</v>
      </c>
      <c r="N2191">
        <f>ROUNDDOWN((E2191*(1+($B$3/20)))+(F2191*(1+($B$3/40)))+(G2191*(1+($B$3/40)))+(H2191*(1+($B$3/40)))+(I2191*(1+($B$3/40))),0)</f>
        <v>80</v>
      </c>
      <c r="O2191">
        <f>J2191</f>
        <v>6</v>
      </c>
    </row>
    <row r="2192" spans="5:15" x14ac:dyDescent="0.3">
      <c r="E2192">
        <v>5</v>
      </c>
      <c r="F2192">
        <v>3</v>
      </c>
      <c r="G2192">
        <v>6</v>
      </c>
      <c r="J2192">
        <v>6</v>
      </c>
      <c r="K2192">
        <f>ROUNDDOWN(($B$1*D2192)+(E2192*(1+($B$3/20)))+(F2192*(1+($B$3/40)))+(G2192*(1+($B$3/40)))+(H2192*(1+($B$3/40)))+(I2192*(1+($B$3/40)))+(J2192*$B$2),0)</f>
        <v>104</v>
      </c>
      <c r="L2192">
        <f>_xlfn.RANK.EQ(K2192,K$6:K$4700,0)</f>
        <v>2147</v>
      </c>
      <c r="M2192">
        <f>D2192</f>
        <v>0</v>
      </c>
      <c r="N2192">
        <f>ROUNDDOWN((E2192*(1+($B$3/20)))+(F2192*(1+($B$3/40)))+(G2192*(1+($B$3/40)))+(H2192*(1+($B$3/40)))+(I2192*(1+($B$3/40))),0)</f>
        <v>80</v>
      </c>
      <c r="O2192">
        <f>J2192</f>
        <v>6</v>
      </c>
    </row>
    <row r="2193" spans="5:15" x14ac:dyDescent="0.3">
      <c r="E2193">
        <v>6</v>
      </c>
      <c r="F2193">
        <v>5</v>
      </c>
      <c r="G2193">
        <v>3</v>
      </c>
      <c r="J2193">
        <v>5</v>
      </c>
      <c r="K2193">
        <f>ROUNDDOWN(($B$1*D2193)+(E2193*(1+($B$3/20)))+(F2193*(1+($B$3/40)))+(G2193*(1+($B$3/40)))+(H2193*(1+($B$3/40)))+(I2193*(1+($B$3/40)))+(J2193*$B$2),0)</f>
        <v>104</v>
      </c>
      <c r="L2193">
        <f>_xlfn.RANK.EQ(K2193,K$6:K$4700,0)</f>
        <v>2147</v>
      </c>
      <c r="M2193">
        <f>D2193</f>
        <v>0</v>
      </c>
      <c r="N2193">
        <f>ROUNDDOWN((E2193*(1+($B$3/20)))+(F2193*(1+($B$3/40)))+(G2193*(1+($B$3/40)))+(H2193*(1+($B$3/40)))+(I2193*(1+($B$3/40))),0)</f>
        <v>84</v>
      </c>
      <c r="O2193">
        <f>J2193</f>
        <v>5</v>
      </c>
    </row>
    <row r="2194" spans="5:15" x14ac:dyDescent="0.3">
      <c r="E2194">
        <v>6</v>
      </c>
      <c r="F2194">
        <v>4</v>
      </c>
      <c r="G2194">
        <v>4</v>
      </c>
      <c r="J2194">
        <v>5</v>
      </c>
      <c r="K2194">
        <f>ROUNDDOWN(($B$1*D2194)+(E2194*(1+($B$3/20)))+(F2194*(1+($B$3/40)))+(G2194*(1+($B$3/40)))+(H2194*(1+($B$3/40)))+(I2194*(1+($B$3/40)))+(J2194*$B$2),0)</f>
        <v>104</v>
      </c>
      <c r="L2194">
        <f>_xlfn.RANK.EQ(K2194,K$6:K$4700,0)</f>
        <v>2147</v>
      </c>
      <c r="M2194">
        <f>D2194</f>
        <v>0</v>
      </c>
      <c r="N2194">
        <f>ROUNDDOWN((E2194*(1+($B$3/20)))+(F2194*(1+($B$3/40)))+(G2194*(1+($B$3/40)))+(H2194*(1+($B$3/40)))+(I2194*(1+($B$3/40))),0)</f>
        <v>84</v>
      </c>
      <c r="O2194">
        <f>J2194</f>
        <v>5</v>
      </c>
    </row>
    <row r="2195" spans="5:15" x14ac:dyDescent="0.3">
      <c r="E2195">
        <v>6</v>
      </c>
      <c r="F2195">
        <v>3</v>
      </c>
      <c r="G2195">
        <v>5</v>
      </c>
      <c r="J2195">
        <v>5</v>
      </c>
      <c r="K2195">
        <f>ROUNDDOWN(($B$1*D2195)+(E2195*(1+($B$3/20)))+(F2195*(1+($B$3/40)))+(G2195*(1+($B$3/40)))+(H2195*(1+($B$3/40)))+(I2195*(1+($B$3/40)))+(J2195*$B$2),0)</f>
        <v>104</v>
      </c>
      <c r="L2195">
        <f>_xlfn.RANK.EQ(K2195,K$6:K$4700,0)</f>
        <v>2147</v>
      </c>
      <c r="M2195">
        <f>D2195</f>
        <v>0</v>
      </c>
      <c r="N2195">
        <f>ROUNDDOWN((E2195*(1+($B$3/20)))+(F2195*(1+($B$3/40)))+(G2195*(1+($B$3/40)))+(H2195*(1+($B$3/40)))+(I2195*(1+($B$3/40))),0)</f>
        <v>84</v>
      </c>
      <c r="O2195">
        <f>J2195</f>
        <v>5</v>
      </c>
    </row>
    <row r="2196" spans="5:15" x14ac:dyDescent="0.3">
      <c r="G2196">
        <v>7</v>
      </c>
      <c r="H2196">
        <v>7</v>
      </c>
      <c r="I2196">
        <v>3</v>
      </c>
      <c r="J2196">
        <v>7</v>
      </c>
      <c r="K2196">
        <f>ROUNDDOWN(($B$1*D2196)+(E2196*(1+($B$3/20)))+(F2196*(1+($B$3/40)))+(G2196*(1+($B$3/40)))+(H2196*(1+($B$3/40)))+(I2196*(1+($B$3/40)))+(J2196*$B$2),0)</f>
        <v>104</v>
      </c>
      <c r="L2196">
        <f>_xlfn.RANK.EQ(K2196,K$6:K$4700,0)</f>
        <v>2147</v>
      </c>
      <c r="M2196">
        <f>D2196</f>
        <v>0</v>
      </c>
      <c r="N2196">
        <f>ROUNDDOWN((E2196*(1+($B$3/20)))+(F2196*(1+($B$3/40)))+(G2196*(1+($B$3/40)))+(H2196*(1+($B$3/40)))+(I2196*(1+($B$3/40))),0)</f>
        <v>76</v>
      </c>
      <c r="O2196">
        <f>J2196</f>
        <v>7</v>
      </c>
    </row>
    <row r="2197" spans="5:15" x14ac:dyDescent="0.3">
      <c r="G2197">
        <v>7</v>
      </c>
      <c r="H2197">
        <v>6</v>
      </c>
      <c r="I2197">
        <v>4</v>
      </c>
      <c r="J2197">
        <v>7</v>
      </c>
      <c r="K2197">
        <f>ROUNDDOWN(($B$1*D2197)+(E2197*(1+($B$3/20)))+(F2197*(1+($B$3/40)))+(G2197*(1+($B$3/40)))+(H2197*(1+($B$3/40)))+(I2197*(1+($B$3/40)))+(J2197*$B$2),0)</f>
        <v>104</v>
      </c>
      <c r="L2197">
        <f>_xlfn.RANK.EQ(K2197,K$6:K$4700,0)</f>
        <v>2147</v>
      </c>
      <c r="M2197">
        <f>D2197</f>
        <v>0</v>
      </c>
      <c r="N2197">
        <f>ROUNDDOWN((E2197*(1+($B$3/20)))+(F2197*(1+($B$3/40)))+(G2197*(1+($B$3/40)))+(H2197*(1+($B$3/40)))+(I2197*(1+($B$3/40))),0)</f>
        <v>76</v>
      </c>
      <c r="O2197">
        <f>J2197</f>
        <v>7</v>
      </c>
    </row>
    <row r="2198" spans="5:15" x14ac:dyDescent="0.3">
      <c r="G2198">
        <v>7</v>
      </c>
      <c r="H2198">
        <v>5</v>
      </c>
      <c r="I2198">
        <v>5</v>
      </c>
      <c r="J2198">
        <v>7</v>
      </c>
      <c r="K2198">
        <f>ROUNDDOWN(($B$1*D2198)+(E2198*(1+($B$3/20)))+(F2198*(1+($B$3/40)))+(G2198*(1+($B$3/40)))+(H2198*(1+($B$3/40)))+(I2198*(1+($B$3/40)))+(J2198*$B$2),0)</f>
        <v>104</v>
      </c>
      <c r="L2198">
        <f>_xlfn.RANK.EQ(K2198,K$6:K$4700,0)</f>
        <v>2147</v>
      </c>
      <c r="M2198">
        <f>D2198</f>
        <v>0</v>
      </c>
      <c r="N2198">
        <f>ROUNDDOWN((E2198*(1+($B$3/20)))+(F2198*(1+($B$3/40)))+(G2198*(1+($B$3/40)))+(H2198*(1+($B$3/40)))+(I2198*(1+($B$3/40))),0)</f>
        <v>76</v>
      </c>
      <c r="O2198">
        <f>J2198</f>
        <v>7</v>
      </c>
    </row>
    <row r="2199" spans="5:15" x14ac:dyDescent="0.3">
      <c r="G2199">
        <v>7</v>
      </c>
      <c r="H2199">
        <v>4</v>
      </c>
      <c r="I2199">
        <v>6</v>
      </c>
      <c r="J2199">
        <v>7</v>
      </c>
      <c r="K2199">
        <f>ROUNDDOWN(($B$1*D2199)+(E2199*(1+($B$3/20)))+(F2199*(1+($B$3/40)))+(G2199*(1+($B$3/40)))+(H2199*(1+($B$3/40)))+(I2199*(1+($B$3/40)))+(J2199*$B$2),0)</f>
        <v>104</v>
      </c>
      <c r="L2199">
        <f>_xlfn.RANK.EQ(K2199,K$6:K$4700,0)</f>
        <v>2147</v>
      </c>
      <c r="M2199">
        <f>D2199</f>
        <v>0</v>
      </c>
      <c r="N2199">
        <f>ROUNDDOWN((E2199*(1+($B$3/20)))+(F2199*(1+($B$3/40)))+(G2199*(1+($B$3/40)))+(H2199*(1+($B$3/40)))+(I2199*(1+($B$3/40))),0)</f>
        <v>76</v>
      </c>
      <c r="O2199">
        <f>J2199</f>
        <v>7</v>
      </c>
    </row>
    <row r="2200" spans="5:15" x14ac:dyDescent="0.3">
      <c r="G2200">
        <v>7</v>
      </c>
      <c r="H2200">
        <v>3</v>
      </c>
      <c r="I2200">
        <v>7</v>
      </c>
      <c r="J2200">
        <v>7</v>
      </c>
      <c r="K2200">
        <f>ROUNDDOWN(($B$1*D2200)+(E2200*(1+($B$3/20)))+(F2200*(1+($B$3/40)))+(G2200*(1+($B$3/40)))+(H2200*(1+($B$3/40)))+(I2200*(1+($B$3/40)))+(J2200*$B$2),0)</f>
        <v>104</v>
      </c>
      <c r="L2200">
        <f>_xlfn.RANK.EQ(K2200,K$6:K$4700,0)</f>
        <v>2147</v>
      </c>
      <c r="M2200">
        <f>D2200</f>
        <v>0</v>
      </c>
      <c r="N2200">
        <f>ROUNDDOWN((E2200*(1+($B$3/20)))+(F2200*(1+($B$3/40)))+(G2200*(1+($B$3/40)))+(H2200*(1+($B$3/40)))+(I2200*(1+($B$3/40))),0)</f>
        <v>76</v>
      </c>
      <c r="O2200">
        <f>J2200</f>
        <v>7</v>
      </c>
    </row>
    <row r="2201" spans="5:15" x14ac:dyDescent="0.3">
      <c r="G2201">
        <v>6</v>
      </c>
      <c r="H2201">
        <v>7</v>
      </c>
      <c r="I2201">
        <v>4</v>
      </c>
      <c r="J2201">
        <v>7</v>
      </c>
      <c r="K2201">
        <f>ROUNDDOWN(($B$1*D2201)+(E2201*(1+($B$3/20)))+(F2201*(1+($B$3/40)))+(G2201*(1+($B$3/40)))+(H2201*(1+($B$3/40)))+(I2201*(1+($B$3/40)))+(J2201*$B$2),0)</f>
        <v>104</v>
      </c>
      <c r="L2201">
        <f>_xlfn.RANK.EQ(K2201,K$6:K$4700,0)</f>
        <v>2147</v>
      </c>
      <c r="M2201">
        <f>D2201</f>
        <v>0</v>
      </c>
      <c r="N2201">
        <f>ROUNDDOWN((E2201*(1+($B$3/20)))+(F2201*(1+($B$3/40)))+(G2201*(1+($B$3/40)))+(H2201*(1+($B$3/40)))+(I2201*(1+($B$3/40))),0)</f>
        <v>76</v>
      </c>
      <c r="O2201">
        <f>J2201</f>
        <v>7</v>
      </c>
    </row>
    <row r="2202" spans="5:15" x14ac:dyDescent="0.3">
      <c r="G2202">
        <v>6</v>
      </c>
      <c r="H2202">
        <v>6</v>
      </c>
      <c r="I2202">
        <v>5</v>
      </c>
      <c r="J2202">
        <v>7</v>
      </c>
      <c r="K2202">
        <f>ROUNDDOWN(($B$1*D2202)+(E2202*(1+($B$3/20)))+(F2202*(1+($B$3/40)))+(G2202*(1+($B$3/40)))+(H2202*(1+($B$3/40)))+(I2202*(1+($B$3/40)))+(J2202*$B$2),0)</f>
        <v>104</v>
      </c>
      <c r="L2202">
        <f>_xlfn.RANK.EQ(K2202,K$6:K$4700,0)</f>
        <v>2147</v>
      </c>
      <c r="M2202">
        <f>D2202</f>
        <v>0</v>
      </c>
      <c r="N2202">
        <f>ROUNDDOWN((E2202*(1+($B$3/20)))+(F2202*(1+($B$3/40)))+(G2202*(1+($B$3/40)))+(H2202*(1+($B$3/40)))+(I2202*(1+($B$3/40))),0)</f>
        <v>76</v>
      </c>
      <c r="O2202">
        <f>J2202</f>
        <v>7</v>
      </c>
    </row>
    <row r="2203" spans="5:15" x14ac:dyDescent="0.3">
      <c r="G2203">
        <v>6</v>
      </c>
      <c r="H2203">
        <v>5</v>
      </c>
      <c r="I2203">
        <v>6</v>
      </c>
      <c r="J2203">
        <v>7</v>
      </c>
      <c r="K2203">
        <f>ROUNDDOWN(($B$1*D2203)+(E2203*(1+($B$3/20)))+(F2203*(1+($B$3/40)))+(G2203*(1+($B$3/40)))+(H2203*(1+($B$3/40)))+(I2203*(1+($B$3/40)))+(J2203*$B$2),0)</f>
        <v>104</v>
      </c>
      <c r="L2203">
        <f>_xlfn.RANK.EQ(K2203,K$6:K$4700,0)</f>
        <v>2147</v>
      </c>
      <c r="M2203">
        <f>D2203</f>
        <v>0</v>
      </c>
      <c r="N2203">
        <f>ROUNDDOWN((E2203*(1+($B$3/20)))+(F2203*(1+($B$3/40)))+(G2203*(1+($B$3/40)))+(H2203*(1+($B$3/40)))+(I2203*(1+($B$3/40))),0)</f>
        <v>76</v>
      </c>
      <c r="O2203">
        <f>J2203</f>
        <v>7</v>
      </c>
    </row>
    <row r="2204" spans="5:15" x14ac:dyDescent="0.3">
      <c r="G2204">
        <v>6</v>
      </c>
      <c r="H2204">
        <v>4</v>
      </c>
      <c r="I2204">
        <v>7</v>
      </c>
      <c r="J2204">
        <v>7</v>
      </c>
      <c r="K2204">
        <f>ROUNDDOWN(($B$1*D2204)+(E2204*(1+($B$3/20)))+(F2204*(1+($B$3/40)))+(G2204*(1+($B$3/40)))+(H2204*(1+($B$3/40)))+(I2204*(1+($B$3/40)))+(J2204*$B$2),0)</f>
        <v>104</v>
      </c>
      <c r="L2204">
        <f>_xlfn.RANK.EQ(K2204,K$6:K$4700,0)</f>
        <v>2147</v>
      </c>
      <c r="M2204">
        <f>D2204</f>
        <v>0</v>
      </c>
      <c r="N2204">
        <f>ROUNDDOWN((E2204*(1+($B$3/20)))+(F2204*(1+($B$3/40)))+(G2204*(1+($B$3/40)))+(H2204*(1+($B$3/40)))+(I2204*(1+($B$3/40))),0)</f>
        <v>76</v>
      </c>
      <c r="O2204">
        <f>J2204</f>
        <v>7</v>
      </c>
    </row>
    <row r="2205" spans="5:15" x14ac:dyDescent="0.3">
      <c r="G2205">
        <v>5</v>
      </c>
      <c r="H2205">
        <v>7</v>
      </c>
      <c r="I2205">
        <v>5</v>
      </c>
      <c r="J2205">
        <v>7</v>
      </c>
      <c r="K2205">
        <f>ROUNDDOWN(($B$1*D2205)+(E2205*(1+($B$3/20)))+(F2205*(1+($B$3/40)))+(G2205*(1+($B$3/40)))+(H2205*(1+($B$3/40)))+(I2205*(1+($B$3/40)))+(J2205*$B$2),0)</f>
        <v>104</v>
      </c>
      <c r="L2205">
        <f>_xlfn.RANK.EQ(K2205,K$6:K$4700,0)</f>
        <v>2147</v>
      </c>
      <c r="M2205">
        <f>D2205</f>
        <v>0</v>
      </c>
      <c r="N2205">
        <f>ROUNDDOWN((E2205*(1+($B$3/20)))+(F2205*(1+($B$3/40)))+(G2205*(1+($B$3/40)))+(H2205*(1+($B$3/40)))+(I2205*(1+($B$3/40))),0)</f>
        <v>76</v>
      </c>
      <c r="O2205">
        <f>J2205</f>
        <v>7</v>
      </c>
    </row>
    <row r="2206" spans="5:15" x14ac:dyDescent="0.3">
      <c r="G2206">
        <v>5</v>
      </c>
      <c r="H2206">
        <v>6</v>
      </c>
      <c r="I2206">
        <v>6</v>
      </c>
      <c r="J2206">
        <v>7</v>
      </c>
      <c r="K2206">
        <f>ROUNDDOWN(($B$1*D2206)+(E2206*(1+($B$3/20)))+(F2206*(1+($B$3/40)))+(G2206*(1+($B$3/40)))+(H2206*(1+($B$3/40)))+(I2206*(1+($B$3/40)))+(J2206*$B$2),0)</f>
        <v>104</v>
      </c>
      <c r="L2206">
        <f>_xlfn.RANK.EQ(K2206,K$6:K$4700,0)</f>
        <v>2147</v>
      </c>
      <c r="M2206">
        <f>D2206</f>
        <v>0</v>
      </c>
      <c r="N2206">
        <f>ROUNDDOWN((E2206*(1+($B$3/20)))+(F2206*(1+($B$3/40)))+(G2206*(1+($B$3/40)))+(H2206*(1+($B$3/40)))+(I2206*(1+($B$3/40))),0)</f>
        <v>76</v>
      </c>
      <c r="O2206">
        <f>J2206</f>
        <v>7</v>
      </c>
    </row>
    <row r="2207" spans="5:15" x14ac:dyDescent="0.3">
      <c r="G2207">
        <v>5</v>
      </c>
      <c r="H2207">
        <v>5</v>
      </c>
      <c r="I2207">
        <v>7</v>
      </c>
      <c r="J2207">
        <v>7</v>
      </c>
      <c r="K2207">
        <f>ROUNDDOWN(($B$1*D2207)+(E2207*(1+($B$3/20)))+(F2207*(1+($B$3/40)))+(G2207*(1+($B$3/40)))+(H2207*(1+($B$3/40)))+(I2207*(1+($B$3/40)))+(J2207*$B$2),0)</f>
        <v>104</v>
      </c>
      <c r="L2207">
        <f>_xlfn.RANK.EQ(K2207,K$6:K$4700,0)</f>
        <v>2147</v>
      </c>
      <c r="M2207">
        <f>D2207</f>
        <v>0</v>
      </c>
      <c r="N2207">
        <f>ROUNDDOWN((E2207*(1+($B$3/20)))+(F2207*(1+($B$3/40)))+(G2207*(1+($B$3/40)))+(H2207*(1+($B$3/40)))+(I2207*(1+($B$3/40))),0)</f>
        <v>76</v>
      </c>
      <c r="O2207">
        <f>J2207</f>
        <v>7</v>
      </c>
    </row>
    <row r="2208" spans="5:15" x14ac:dyDescent="0.3">
      <c r="G2208">
        <v>4</v>
      </c>
      <c r="H2208">
        <v>7</v>
      </c>
      <c r="I2208">
        <v>6</v>
      </c>
      <c r="J2208">
        <v>7</v>
      </c>
      <c r="K2208">
        <f>ROUNDDOWN(($B$1*D2208)+(E2208*(1+($B$3/20)))+(F2208*(1+($B$3/40)))+(G2208*(1+($B$3/40)))+(H2208*(1+($B$3/40)))+(I2208*(1+($B$3/40)))+(J2208*$B$2),0)</f>
        <v>104</v>
      </c>
      <c r="L2208">
        <f>_xlfn.RANK.EQ(K2208,K$6:K$4700,0)</f>
        <v>2147</v>
      </c>
      <c r="M2208">
        <f>D2208</f>
        <v>0</v>
      </c>
      <c r="N2208">
        <f>ROUNDDOWN((E2208*(1+($B$3/20)))+(F2208*(1+($B$3/40)))+(G2208*(1+($B$3/40)))+(H2208*(1+($B$3/40)))+(I2208*(1+($B$3/40))),0)</f>
        <v>76</v>
      </c>
      <c r="O2208">
        <f>J2208</f>
        <v>7</v>
      </c>
    </row>
    <row r="2209" spans="4:15" x14ac:dyDescent="0.3">
      <c r="G2209">
        <v>4</v>
      </c>
      <c r="H2209">
        <v>6</v>
      </c>
      <c r="I2209">
        <v>7</v>
      </c>
      <c r="J2209">
        <v>7</v>
      </c>
      <c r="K2209">
        <f>ROUNDDOWN(($B$1*D2209)+(E2209*(1+($B$3/20)))+(F2209*(1+($B$3/40)))+(G2209*(1+($B$3/40)))+(H2209*(1+($B$3/40)))+(I2209*(1+($B$3/40)))+(J2209*$B$2),0)</f>
        <v>104</v>
      </c>
      <c r="L2209">
        <f>_xlfn.RANK.EQ(K2209,K$6:K$4700,0)</f>
        <v>2147</v>
      </c>
      <c r="M2209">
        <f>D2209</f>
        <v>0</v>
      </c>
      <c r="N2209">
        <f>ROUNDDOWN((E2209*(1+($B$3/20)))+(F2209*(1+($B$3/40)))+(G2209*(1+($B$3/40)))+(H2209*(1+($B$3/40)))+(I2209*(1+($B$3/40))),0)</f>
        <v>76</v>
      </c>
      <c r="O2209">
        <f>J2209</f>
        <v>7</v>
      </c>
    </row>
    <row r="2210" spans="4:15" x14ac:dyDescent="0.3">
      <c r="G2210">
        <v>3</v>
      </c>
      <c r="H2210">
        <v>7</v>
      </c>
      <c r="I2210">
        <v>7</v>
      </c>
      <c r="J2210">
        <v>7</v>
      </c>
      <c r="K2210">
        <f>ROUNDDOWN(($B$1*D2210)+(E2210*(1+($B$3/20)))+(F2210*(1+($B$3/40)))+(G2210*(1+($B$3/40)))+(H2210*(1+($B$3/40)))+(I2210*(1+($B$3/40)))+(J2210*$B$2),0)</f>
        <v>104</v>
      </c>
      <c r="L2210">
        <f>_xlfn.RANK.EQ(K2210,K$6:K$4700,0)</f>
        <v>2147</v>
      </c>
      <c r="M2210">
        <f>D2210</f>
        <v>0</v>
      </c>
      <c r="N2210">
        <f>ROUNDDOWN((E2210*(1+($B$3/20)))+(F2210*(1+($B$3/40)))+(G2210*(1+($B$3/40)))+(H2210*(1+($B$3/40)))+(I2210*(1+($B$3/40))),0)</f>
        <v>76</v>
      </c>
      <c r="O2210">
        <f>J2210</f>
        <v>7</v>
      </c>
    </row>
    <row r="2211" spans="4:15" x14ac:dyDescent="0.3">
      <c r="E2211">
        <v>5</v>
      </c>
      <c r="F2211">
        <v>5</v>
      </c>
      <c r="G2211">
        <v>3</v>
      </c>
      <c r="J2211">
        <v>7</v>
      </c>
      <c r="K2211">
        <f>ROUNDDOWN(($B$1*D2211)+(E2211*(1+($B$3/20)))+(F2211*(1+($B$3/40)))+(G2211*(1+($B$3/40)))+(H2211*(1+($B$3/40)))+(I2211*(1+($B$3/40)))+(J2211*$B$2),0)</f>
        <v>104</v>
      </c>
      <c r="L2211">
        <f>_xlfn.RANK.EQ(K2211,K$6:K$4700,0)</f>
        <v>2147</v>
      </c>
      <c r="M2211">
        <f>D2211</f>
        <v>0</v>
      </c>
      <c r="N2211">
        <f>ROUNDDOWN((E2211*(1+($B$3/20)))+(F2211*(1+($B$3/40)))+(G2211*(1+($B$3/40)))+(H2211*(1+($B$3/40)))+(I2211*(1+($B$3/40))),0)</f>
        <v>76</v>
      </c>
      <c r="O2211">
        <f>J2211</f>
        <v>7</v>
      </c>
    </row>
    <row r="2212" spans="4:15" x14ac:dyDescent="0.3">
      <c r="E2212">
        <v>5</v>
      </c>
      <c r="F2212">
        <v>4</v>
      </c>
      <c r="G2212">
        <v>4</v>
      </c>
      <c r="J2212">
        <v>7</v>
      </c>
      <c r="K2212">
        <f>ROUNDDOWN(($B$1*D2212)+(E2212*(1+($B$3/20)))+(F2212*(1+($B$3/40)))+(G2212*(1+($B$3/40)))+(H2212*(1+($B$3/40)))+(I2212*(1+($B$3/40)))+(J2212*$B$2),0)</f>
        <v>104</v>
      </c>
      <c r="L2212">
        <f>_xlfn.RANK.EQ(K2212,K$6:K$4700,0)</f>
        <v>2147</v>
      </c>
      <c r="M2212">
        <f>D2212</f>
        <v>0</v>
      </c>
      <c r="N2212">
        <f>ROUNDDOWN((E2212*(1+($B$3/20)))+(F2212*(1+($B$3/40)))+(G2212*(1+($B$3/40)))+(H2212*(1+($B$3/40)))+(I2212*(1+($B$3/40))),0)</f>
        <v>76</v>
      </c>
      <c r="O2212">
        <f>J2212</f>
        <v>7</v>
      </c>
    </row>
    <row r="2213" spans="4:15" x14ac:dyDescent="0.3">
      <c r="E2213">
        <v>5</v>
      </c>
      <c r="F2213">
        <v>3</v>
      </c>
      <c r="G2213">
        <v>5</v>
      </c>
      <c r="J2213">
        <v>7</v>
      </c>
      <c r="K2213">
        <f>ROUNDDOWN(($B$1*D2213)+(E2213*(1+($B$3/20)))+(F2213*(1+($B$3/40)))+(G2213*(1+($B$3/40)))+(H2213*(1+($B$3/40)))+(I2213*(1+($B$3/40)))+(J2213*$B$2),0)</f>
        <v>104</v>
      </c>
      <c r="L2213">
        <f>_xlfn.RANK.EQ(K2213,K$6:K$4700,0)</f>
        <v>2147</v>
      </c>
      <c r="M2213">
        <f>D2213</f>
        <v>0</v>
      </c>
      <c r="N2213">
        <f>ROUNDDOWN((E2213*(1+($B$3/20)))+(F2213*(1+($B$3/40)))+(G2213*(1+($B$3/40)))+(H2213*(1+($B$3/40)))+(I2213*(1+($B$3/40))),0)</f>
        <v>76</v>
      </c>
      <c r="O2213">
        <f>J2213</f>
        <v>7</v>
      </c>
    </row>
    <row r="2214" spans="4:15" x14ac:dyDescent="0.3">
      <c r="D2214">
        <v>5</v>
      </c>
      <c r="E2214">
        <v>5</v>
      </c>
      <c r="F2214">
        <v>3</v>
      </c>
      <c r="K2214">
        <f>ROUNDDOWN(($B$1*D2214)+(E2214*(1+($B$3/20)))+(F2214*(1+($B$3/40)))+(G2214*(1+($B$3/40)))+(H2214*(1+($B$3/40)))+(I2214*(1+($B$3/40)))+(J2214*$B$2),0)</f>
        <v>103</v>
      </c>
      <c r="L2214">
        <f>_xlfn.RANK.EQ(K2214,K$6:K$4700,0)</f>
        <v>2209</v>
      </c>
      <c r="M2214">
        <f>D2214</f>
        <v>5</v>
      </c>
      <c r="N2214">
        <f>ROUNDDOWN((E2214*(1+($B$3/20)))+(F2214*(1+($B$3/40)))+(G2214*(1+($B$3/40)))+(H2214*(1+($B$3/40)))+(I2214*(1+($B$3/40))),0)</f>
        <v>53</v>
      </c>
      <c r="O2214">
        <f>J2214</f>
        <v>0</v>
      </c>
    </row>
    <row r="2215" spans="4:15" x14ac:dyDescent="0.3">
      <c r="D2215">
        <v>5</v>
      </c>
      <c r="E2215">
        <v>3</v>
      </c>
      <c r="F2215">
        <v>3</v>
      </c>
      <c r="J2215">
        <v>4</v>
      </c>
      <c r="K2215">
        <f>ROUNDDOWN(($B$1*D2215)+(E2215*(1+($B$3/20)))+(F2215*(1+($B$3/40)))+(G2215*(1+($B$3/40)))+(H2215*(1+($B$3/40)))+(I2215*(1+($B$3/40)))+(J2215*$B$2),0)</f>
        <v>103</v>
      </c>
      <c r="L2215">
        <f>_xlfn.RANK.EQ(K2215,K$6:K$4700,0)</f>
        <v>2209</v>
      </c>
      <c r="M2215">
        <f>D2215</f>
        <v>5</v>
      </c>
      <c r="N2215">
        <f>ROUNDDOWN((E2215*(1+($B$3/20)))+(F2215*(1+($B$3/40)))+(G2215*(1+($B$3/40)))+(H2215*(1+($B$3/40)))+(I2215*(1+($B$3/40))),0)</f>
        <v>37</v>
      </c>
      <c r="O2215">
        <f>J2215</f>
        <v>4</v>
      </c>
    </row>
    <row r="2216" spans="4:15" x14ac:dyDescent="0.3">
      <c r="D2216">
        <v>4</v>
      </c>
      <c r="E2216">
        <v>4</v>
      </c>
      <c r="F2216">
        <v>4</v>
      </c>
      <c r="G2216">
        <v>3</v>
      </c>
      <c r="K2216">
        <f>ROUNDDOWN(($B$1*D2216)+(E2216*(1+($B$3/20)))+(F2216*(1+($B$3/40)))+(G2216*(1+($B$3/40)))+(H2216*(1+($B$3/40)))+(I2216*(1+($B$3/40)))+(J2216*$B$2),0)</f>
        <v>103</v>
      </c>
      <c r="L2216">
        <f>_xlfn.RANK.EQ(K2216,K$6:K$4700,0)</f>
        <v>2209</v>
      </c>
      <c r="M2216">
        <f>D2216</f>
        <v>4</v>
      </c>
      <c r="N2216">
        <f>ROUNDDOWN((E2216*(1+($B$3/20)))+(F2216*(1+($B$3/40)))+(G2216*(1+($B$3/40)))+(H2216*(1+($B$3/40)))+(I2216*(1+($B$3/40))),0)</f>
        <v>63</v>
      </c>
      <c r="O2216">
        <f>J2216</f>
        <v>0</v>
      </c>
    </row>
    <row r="2217" spans="4:15" x14ac:dyDescent="0.3">
      <c r="D2217">
        <v>4</v>
      </c>
      <c r="E2217">
        <v>4</v>
      </c>
      <c r="F2217">
        <v>3</v>
      </c>
      <c r="G2217">
        <v>4</v>
      </c>
      <c r="K2217">
        <f>ROUNDDOWN(($B$1*D2217)+(E2217*(1+($B$3/20)))+(F2217*(1+($B$3/40)))+(G2217*(1+($B$3/40)))+(H2217*(1+($B$3/40)))+(I2217*(1+($B$3/40)))+(J2217*$B$2),0)</f>
        <v>103</v>
      </c>
      <c r="L2217">
        <f>_xlfn.RANK.EQ(K2217,K$6:K$4700,0)</f>
        <v>2209</v>
      </c>
      <c r="M2217">
        <f>D2217</f>
        <v>4</v>
      </c>
      <c r="N2217">
        <f>ROUNDDOWN((E2217*(1+($B$3/20)))+(F2217*(1+($B$3/40)))+(G2217*(1+($B$3/40)))+(H2217*(1+($B$3/40)))+(I2217*(1+($B$3/40))),0)</f>
        <v>63</v>
      </c>
      <c r="O2217">
        <f>J2217</f>
        <v>0</v>
      </c>
    </row>
    <row r="2218" spans="4:15" x14ac:dyDescent="0.3">
      <c r="D2218">
        <v>4</v>
      </c>
      <c r="E2218">
        <v>4</v>
      </c>
      <c r="F2218">
        <v>7</v>
      </c>
      <c r="K2218">
        <f>ROUNDDOWN(($B$1*D2218)+(E2218*(1+($B$3/20)))+(F2218*(1+($B$3/40)))+(G2218*(1+($B$3/40)))+(H2218*(1+($B$3/40)))+(I2218*(1+($B$3/40)))+(J2218*$B$2),0)</f>
        <v>103</v>
      </c>
      <c r="L2218">
        <f>_xlfn.RANK.EQ(K2218,K$6:K$4700,0)</f>
        <v>2209</v>
      </c>
      <c r="M2218">
        <f>D2218</f>
        <v>4</v>
      </c>
      <c r="N2218">
        <f>ROUNDDOWN((E2218*(1+($B$3/20)))+(F2218*(1+($B$3/40)))+(G2218*(1+($B$3/40)))+(H2218*(1+($B$3/40)))+(I2218*(1+($B$3/40))),0)</f>
        <v>63</v>
      </c>
      <c r="O2218">
        <f>J2218</f>
        <v>0</v>
      </c>
    </row>
    <row r="2219" spans="4:15" x14ac:dyDescent="0.3">
      <c r="D2219">
        <v>4</v>
      </c>
      <c r="E2219">
        <v>3</v>
      </c>
      <c r="F2219">
        <v>6</v>
      </c>
      <c r="J2219">
        <v>3</v>
      </c>
      <c r="K2219">
        <f>ROUNDDOWN(($B$1*D2219)+(E2219*(1+($B$3/20)))+(F2219*(1+($B$3/40)))+(G2219*(1+($B$3/40)))+(H2219*(1+($B$3/40)))+(I2219*(1+($B$3/40)))+(J2219*$B$2),0)</f>
        <v>103</v>
      </c>
      <c r="L2219">
        <f>_xlfn.RANK.EQ(K2219,K$6:K$4700,0)</f>
        <v>2209</v>
      </c>
      <c r="M2219">
        <f>D2219</f>
        <v>4</v>
      </c>
      <c r="N2219">
        <f>ROUNDDOWN((E2219*(1+($B$3/20)))+(F2219*(1+($B$3/40)))+(G2219*(1+($B$3/40)))+(H2219*(1+($B$3/40)))+(I2219*(1+($B$3/40))),0)</f>
        <v>51</v>
      </c>
      <c r="O2219">
        <f>J2219</f>
        <v>3</v>
      </c>
    </row>
    <row r="2220" spans="4:15" x14ac:dyDescent="0.3">
      <c r="D2220">
        <v>3</v>
      </c>
      <c r="E2220">
        <v>4</v>
      </c>
      <c r="F2220">
        <v>3</v>
      </c>
      <c r="J2220">
        <v>7</v>
      </c>
      <c r="K2220">
        <f>ROUNDDOWN(($B$1*D2220)+(E2220*(1+($B$3/20)))+(F2220*(1+($B$3/40)))+(G2220*(1+($B$3/40)))+(H2220*(1+($B$3/40)))+(I2220*(1+($B$3/40)))+(J2220*$B$2),0)</f>
        <v>103</v>
      </c>
      <c r="L2220">
        <f>_xlfn.RANK.EQ(K2220,K$6:K$4700,0)</f>
        <v>2209</v>
      </c>
      <c r="M2220">
        <f>D2220</f>
        <v>3</v>
      </c>
      <c r="N2220">
        <f>ROUNDDOWN((E2220*(1+($B$3/20)))+(F2220*(1+($B$3/40)))+(G2220*(1+($B$3/40)))+(H2220*(1+($B$3/40)))+(I2220*(1+($B$3/40))),0)</f>
        <v>45</v>
      </c>
      <c r="O2220">
        <f>J2220</f>
        <v>7</v>
      </c>
    </row>
    <row r="2221" spans="4:15" x14ac:dyDescent="0.3">
      <c r="D2221">
        <v>3</v>
      </c>
      <c r="E2221">
        <v>3</v>
      </c>
      <c r="F2221">
        <v>7</v>
      </c>
      <c r="G2221">
        <v>4</v>
      </c>
      <c r="K2221">
        <f>ROUNDDOWN(($B$1*D2221)+(E2221*(1+($B$3/20)))+(F2221*(1+($B$3/40)))+(G2221*(1+($B$3/40)))+(H2221*(1+($B$3/40)))+(I2221*(1+($B$3/40)))+(J2221*$B$2),0)</f>
        <v>103</v>
      </c>
      <c r="L2221">
        <f>_xlfn.RANK.EQ(K2221,K$6:K$4700,0)</f>
        <v>2209</v>
      </c>
      <c r="M2221">
        <f>D2221</f>
        <v>3</v>
      </c>
      <c r="N2221">
        <f>ROUNDDOWN((E2221*(1+($B$3/20)))+(F2221*(1+($B$3/40)))+(G2221*(1+($B$3/40)))+(H2221*(1+($B$3/40)))+(I2221*(1+($B$3/40))),0)</f>
        <v>73</v>
      </c>
      <c r="O2221">
        <f>J2221</f>
        <v>0</v>
      </c>
    </row>
    <row r="2222" spans="4:15" x14ac:dyDescent="0.3">
      <c r="D2222">
        <v>3</v>
      </c>
      <c r="E2222">
        <v>3</v>
      </c>
      <c r="F2222">
        <v>6</v>
      </c>
      <c r="G2222">
        <v>5</v>
      </c>
      <c r="K2222">
        <f>ROUNDDOWN(($B$1*D2222)+(E2222*(1+($B$3/20)))+(F2222*(1+($B$3/40)))+(G2222*(1+($B$3/40)))+(H2222*(1+($B$3/40)))+(I2222*(1+($B$3/40)))+(J2222*$B$2),0)</f>
        <v>103</v>
      </c>
      <c r="L2222">
        <f>_xlfn.RANK.EQ(K2222,K$6:K$4700,0)</f>
        <v>2209</v>
      </c>
      <c r="M2222">
        <f>D2222</f>
        <v>3</v>
      </c>
      <c r="N2222">
        <f>ROUNDDOWN((E2222*(1+($B$3/20)))+(F2222*(1+($B$3/40)))+(G2222*(1+($B$3/40)))+(H2222*(1+($B$3/40)))+(I2222*(1+($B$3/40))),0)</f>
        <v>73</v>
      </c>
      <c r="O2222">
        <f>J2222</f>
        <v>0</v>
      </c>
    </row>
    <row r="2223" spans="4:15" x14ac:dyDescent="0.3">
      <c r="D2223">
        <v>3</v>
      </c>
      <c r="E2223">
        <v>3</v>
      </c>
      <c r="F2223">
        <v>5</v>
      </c>
      <c r="G2223">
        <v>6</v>
      </c>
      <c r="K2223">
        <f>ROUNDDOWN(($B$1*D2223)+(E2223*(1+($B$3/20)))+(F2223*(1+($B$3/40)))+(G2223*(1+($B$3/40)))+(H2223*(1+($B$3/40)))+(I2223*(1+($B$3/40)))+(J2223*$B$2),0)</f>
        <v>103</v>
      </c>
      <c r="L2223">
        <f>_xlfn.RANK.EQ(K2223,K$6:K$4700,0)</f>
        <v>2209</v>
      </c>
      <c r="M2223">
        <f>D2223</f>
        <v>3</v>
      </c>
      <c r="N2223">
        <f>ROUNDDOWN((E2223*(1+($B$3/20)))+(F2223*(1+($B$3/40)))+(G2223*(1+($B$3/40)))+(H2223*(1+($B$3/40)))+(I2223*(1+($B$3/40))),0)</f>
        <v>73</v>
      </c>
      <c r="O2223">
        <f>J2223</f>
        <v>0</v>
      </c>
    </row>
    <row r="2224" spans="4:15" x14ac:dyDescent="0.3">
      <c r="D2224">
        <v>3</v>
      </c>
      <c r="E2224">
        <v>3</v>
      </c>
      <c r="F2224">
        <v>4</v>
      </c>
      <c r="G2224">
        <v>7</v>
      </c>
      <c r="K2224">
        <f>ROUNDDOWN(($B$1*D2224)+(E2224*(1+($B$3/20)))+(F2224*(1+($B$3/40)))+(G2224*(1+($B$3/40)))+(H2224*(1+($B$3/40)))+(I2224*(1+($B$3/40)))+(J2224*$B$2),0)</f>
        <v>103</v>
      </c>
      <c r="L2224">
        <f>_xlfn.RANK.EQ(K2224,K$6:K$4700,0)</f>
        <v>2209</v>
      </c>
      <c r="M2224">
        <f>D2224</f>
        <v>3</v>
      </c>
      <c r="N2224">
        <f>ROUNDDOWN((E2224*(1+($B$3/20)))+(F2224*(1+($B$3/40)))+(G2224*(1+($B$3/40)))+(H2224*(1+($B$3/40)))+(I2224*(1+($B$3/40))),0)</f>
        <v>73</v>
      </c>
      <c r="O2224">
        <f>J2224</f>
        <v>0</v>
      </c>
    </row>
    <row r="2225" spans="4:15" x14ac:dyDescent="0.3">
      <c r="D2225">
        <v>3</v>
      </c>
      <c r="E2225">
        <v>6</v>
      </c>
      <c r="F2225">
        <v>3</v>
      </c>
      <c r="J2225">
        <v>3</v>
      </c>
      <c r="K2225">
        <f>ROUNDDOWN(($B$1*D2225)+(E2225*(1+($B$3/20)))+(F2225*(1+($B$3/40)))+(G2225*(1+($B$3/40)))+(H2225*(1+($B$3/40)))+(I2225*(1+($B$3/40)))+(J2225*$B$2),0)</f>
        <v>103</v>
      </c>
      <c r="L2225">
        <f>_xlfn.RANK.EQ(K2225,K$6:K$4700,0)</f>
        <v>2209</v>
      </c>
      <c r="M2225">
        <f>D2225</f>
        <v>3</v>
      </c>
      <c r="N2225">
        <f>ROUNDDOWN((E2225*(1+($B$3/20)))+(F2225*(1+($B$3/40)))+(G2225*(1+($B$3/40)))+(H2225*(1+($B$3/40)))+(I2225*(1+($B$3/40))),0)</f>
        <v>61</v>
      </c>
      <c r="O2225">
        <f>J2225</f>
        <v>3</v>
      </c>
    </row>
    <row r="2226" spans="4:15" x14ac:dyDescent="0.3">
      <c r="D2226">
        <v>3</v>
      </c>
      <c r="E2226">
        <v>5</v>
      </c>
      <c r="F2226">
        <v>3</v>
      </c>
      <c r="J2226">
        <v>5</v>
      </c>
      <c r="K2226">
        <f>ROUNDDOWN(($B$1*D2226)+(E2226*(1+($B$3/20)))+(F2226*(1+($B$3/40)))+(G2226*(1+($B$3/40)))+(H2226*(1+($B$3/40)))+(I2226*(1+($B$3/40)))+(J2226*$B$2),0)</f>
        <v>103</v>
      </c>
      <c r="L2226">
        <f>_xlfn.RANK.EQ(K2226,K$6:K$4700,0)</f>
        <v>2209</v>
      </c>
      <c r="M2226">
        <f>D2226</f>
        <v>3</v>
      </c>
      <c r="N2226">
        <f>ROUNDDOWN((E2226*(1+($B$3/20)))+(F2226*(1+($B$3/40)))+(G2226*(1+($B$3/40)))+(H2226*(1+($B$3/40)))+(I2226*(1+($B$3/40))),0)</f>
        <v>53</v>
      </c>
      <c r="O2226">
        <f>J2226</f>
        <v>5</v>
      </c>
    </row>
    <row r="2227" spans="4:15" x14ac:dyDescent="0.3">
      <c r="F2227">
        <v>7</v>
      </c>
      <c r="G2227">
        <v>7</v>
      </c>
      <c r="H2227">
        <v>6</v>
      </c>
      <c r="I2227">
        <v>3</v>
      </c>
      <c r="K2227">
        <f>ROUNDDOWN(($B$1*D2227)+(E2227*(1+($B$3/20)))+(F2227*(1+($B$3/40)))+(G2227*(1+($B$3/40)))+(H2227*(1+($B$3/40)))+(I2227*(1+($B$3/40)))+(J2227*$B$2),0)</f>
        <v>103</v>
      </c>
      <c r="L2227">
        <f>_xlfn.RANK.EQ(K2227,K$6:K$4700,0)</f>
        <v>2209</v>
      </c>
      <c r="M2227">
        <f>D2227</f>
        <v>0</v>
      </c>
      <c r="N2227">
        <f>ROUNDDOWN((E2227*(1+($B$3/20)))+(F2227*(1+($B$3/40)))+(G2227*(1+($B$3/40)))+(H2227*(1+($B$3/40)))+(I2227*(1+($B$3/40))),0)</f>
        <v>103</v>
      </c>
      <c r="O2227">
        <f>J2227</f>
        <v>0</v>
      </c>
    </row>
    <row r="2228" spans="4:15" x14ac:dyDescent="0.3">
      <c r="F2228">
        <v>7</v>
      </c>
      <c r="G2228">
        <v>7</v>
      </c>
      <c r="H2228">
        <v>5</v>
      </c>
      <c r="I2228">
        <v>4</v>
      </c>
      <c r="K2228">
        <f>ROUNDDOWN(($B$1*D2228)+(E2228*(1+($B$3/20)))+(F2228*(1+($B$3/40)))+(G2228*(1+($B$3/40)))+(H2228*(1+($B$3/40)))+(I2228*(1+($B$3/40)))+(J2228*$B$2),0)</f>
        <v>103</v>
      </c>
      <c r="L2228">
        <f>_xlfn.RANK.EQ(K2228,K$6:K$4700,0)</f>
        <v>2209</v>
      </c>
      <c r="M2228">
        <f>D2228</f>
        <v>0</v>
      </c>
      <c r="N2228">
        <f>ROUNDDOWN((E2228*(1+($B$3/20)))+(F2228*(1+($B$3/40)))+(G2228*(1+($B$3/40)))+(H2228*(1+($B$3/40)))+(I2228*(1+($B$3/40))),0)</f>
        <v>103</v>
      </c>
      <c r="O2228">
        <f>J2228</f>
        <v>0</v>
      </c>
    </row>
    <row r="2229" spans="4:15" x14ac:dyDescent="0.3">
      <c r="F2229">
        <v>7</v>
      </c>
      <c r="G2229">
        <v>7</v>
      </c>
      <c r="H2229">
        <v>4</v>
      </c>
      <c r="I2229">
        <v>5</v>
      </c>
      <c r="K2229">
        <f>ROUNDDOWN(($B$1*D2229)+(E2229*(1+($B$3/20)))+(F2229*(1+($B$3/40)))+(G2229*(1+($B$3/40)))+(H2229*(1+($B$3/40)))+(I2229*(1+($B$3/40)))+(J2229*$B$2),0)</f>
        <v>103</v>
      </c>
      <c r="L2229">
        <f>_xlfn.RANK.EQ(K2229,K$6:K$4700,0)</f>
        <v>2209</v>
      </c>
      <c r="M2229">
        <f>D2229</f>
        <v>0</v>
      </c>
      <c r="N2229">
        <f>ROUNDDOWN((E2229*(1+($B$3/20)))+(F2229*(1+($B$3/40)))+(G2229*(1+($B$3/40)))+(H2229*(1+($B$3/40)))+(I2229*(1+($B$3/40))),0)</f>
        <v>103</v>
      </c>
      <c r="O2229">
        <f>J2229</f>
        <v>0</v>
      </c>
    </row>
    <row r="2230" spans="4:15" x14ac:dyDescent="0.3">
      <c r="F2230">
        <v>7</v>
      </c>
      <c r="G2230">
        <v>7</v>
      </c>
      <c r="H2230">
        <v>3</v>
      </c>
      <c r="I2230">
        <v>6</v>
      </c>
      <c r="K2230">
        <f>ROUNDDOWN(($B$1*D2230)+(E2230*(1+($B$3/20)))+(F2230*(1+($B$3/40)))+(G2230*(1+($B$3/40)))+(H2230*(1+($B$3/40)))+(I2230*(1+($B$3/40)))+(J2230*$B$2),0)</f>
        <v>103</v>
      </c>
      <c r="L2230">
        <f>_xlfn.RANK.EQ(K2230,K$6:K$4700,0)</f>
        <v>2209</v>
      </c>
      <c r="M2230">
        <f>D2230</f>
        <v>0</v>
      </c>
      <c r="N2230">
        <f>ROUNDDOWN((E2230*(1+($B$3/20)))+(F2230*(1+($B$3/40)))+(G2230*(1+($B$3/40)))+(H2230*(1+($B$3/40)))+(I2230*(1+($B$3/40))),0)</f>
        <v>103</v>
      </c>
      <c r="O2230">
        <f>J2230</f>
        <v>0</v>
      </c>
    </row>
    <row r="2231" spans="4:15" x14ac:dyDescent="0.3">
      <c r="F2231">
        <v>7</v>
      </c>
      <c r="G2231">
        <v>6</v>
      </c>
      <c r="H2231">
        <v>7</v>
      </c>
      <c r="I2231">
        <v>3</v>
      </c>
      <c r="K2231">
        <f>ROUNDDOWN(($B$1*D2231)+(E2231*(1+($B$3/20)))+(F2231*(1+($B$3/40)))+(G2231*(1+($B$3/40)))+(H2231*(1+($B$3/40)))+(I2231*(1+($B$3/40)))+(J2231*$B$2),0)</f>
        <v>103</v>
      </c>
      <c r="L2231">
        <f>_xlfn.RANK.EQ(K2231,K$6:K$4700,0)</f>
        <v>2209</v>
      </c>
      <c r="M2231">
        <f>D2231</f>
        <v>0</v>
      </c>
      <c r="N2231">
        <f>ROUNDDOWN((E2231*(1+($B$3/20)))+(F2231*(1+($B$3/40)))+(G2231*(1+($B$3/40)))+(H2231*(1+($B$3/40)))+(I2231*(1+($B$3/40))),0)</f>
        <v>103</v>
      </c>
      <c r="O2231">
        <f>J2231</f>
        <v>0</v>
      </c>
    </row>
    <row r="2232" spans="4:15" x14ac:dyDescent="0.3">
      <c r="F2232">
        <v>7</v>
      </c>
      <c r="G2232">
        <v>6</v>
      </c>
      <c r="H2232">
        <v>6</v>
      </c>
      <c r="I2232">
        <v>4</v>
      </c>
      <c r="K2232">
        <f>ROUNDDOWN(($B$1*D2232)+(E2232*(1+($B$3/20)))+(F2232*(1+($B$3/40)))+(G2232*(1+($B$3/40)))+(H2232*(1+($B$3/40)))+(I2232*(1+($B$3/40)))+(J2232*$B$2),0)</f>
        <v>103</v>
      </c>
      <c r="L2232">
        <f>_xlfn.RANK.EQ(K2232,K$6:K$4700,0)</f>
        <v>2209</v>
      </c>
      <c r="M2232">
        <f>D2232</f>
        <v>0</v>
      </c>
      <c r="N2232">
        <f>ROUNDDOWN((E2232*(1+($B$3/20)))+(F2232*(1+($B$3/40)))+(G2232*(1+($B$3/40)))+(H2232*(1+($B$3/40)))+(I2232*(1+($B$3/40))),0)</f>
        <v>103</v>
      </c>
      <c r="O2232">
        <f>J2232</f>
        <v>0</v>
      </c>
    </row>
    <row r="2233" spans="4:15" x14ac:dyDescent="0.3">
      <c r="F2233">
        <v>7</v>
      </c>
      <c r="G2233">
        <v>6</v>
      </c>
      <c r="H2233">
        <v>5</v>
      </c>
      <c r="I2233">
        <v>5</v>
      </c>
      <c r="K2233">
        <f>ROUNDDOWN(($B$1*D2233)+(E2233*(1+($B$3/20)))+(F2233*(1+($B$3/40)))+(G2233*(1+($B$3/40)))+(H2233*(1+($B$3/40)))+(I2233*(1+($B$3/40)))+(J2233*$B$2),0)</f>
        <v>103</v>
      </c>
      <c r="L2233">
        <f>_xlfn.RANK.EQ(K2233,K$6:K$4700,0)</f>
        <v>2209</v>
      </c>
      <c r="M2233">
        <f>D2233</f>
        <v>0</v>
      </c>
      <c r="N2233">
        <f>ROUNDDOWN((E2233*(1+($B$3/20)))+(F2233*(1+($B$3/40)))+(G2233*(1+($B$3/40)))+(H2233*(1+($B$3/40)))+(I2233*(1+($B$3/40))),0)</f>
        <v>103</v>
      </c>
      <c r="O2233">
        <f>J2233</f>
        <v>0</v>
      </c>
    </row>
    <row r="2234" spans="4:15" x14ac:dyDescent="0.3">
      <c r="F2234">
        <v>7</v>
      </c>
      <c r="G2234">
        <v>6</v>
      </c>
      <c r="H2234">
        <v>4</v>
      </c>
      <c r="I2234">
        <v>6</v>
      </c>
      <c r="K2234">
        <f>ROUNDDOWN(($B$1*D2234)+(E2234*(1+($B$3/20)))+(F2234*(1+($B$3/40)))+(G2234*(1+($B$3/40)))+(H2234*(1+($B$3/40)))+(I2234*(1+($B$3/40)))+(J2234*$B$2),0)</f>
        <v>103</v>
      </c>
      <c r="L2234">
        <f>_xlfn.RANK.EQ(K2234,K$6:K$4700,0)</f>
        <v>2209</v>
      </c>
      <c r="M2234">
        <f>D2234</f>
        <v>0</v>
      </c>
      <c r="N2234">
        <f>ROUNDDOWN((E2234*(1+($B$3/20)))+(F2234*(1+($B$3/40)))+(G2234*(1+($B$3/40)))+(H2234*(1+($B$3/40)))+(I2234*(1+($B$3/40))),0)</f>
        <v>103</v>
      </c>
      <c r="O2234">
        <f>J2234</f>
        <v>0</v>
      </c>
    </row>
    <row r="2235" spans="4:15" x14ac:dyDescent="0.3">
      <c r="F2235">
        <v>7</v>
      </c>
      <c r="G2235">
        <v>6</v>
      </c>
      <c r="H2235">
        <v>3</v>
      </c>
      <c r="I2235">
        <v>7</v>
      </c>
      <c r="K2235">
        <f>ROUNDDOWN(($B$1*D2235)+(E2235*(1+($B$3/20)))+(F2235*(1+($B$3/40)))+(G2235*(1+($B$3/40)))+(H2235*(1+($B$3/40)))+(I2235*(1+($B$3/40)))+(J2235*$B$2),0)</f>
        <v>103</v>
      </c>
      <c r="L2235">
        <f>_xlfn.RANK.EQ(K2235,K$6:K$4700,0)</f>
        <v>2209</v>
      </c>
      <c r="M2235">
        <f>D2235</f>
        <v>0</v>
      </c>
      <c r="N2235">
        <f>ROUNDDOWN((E2235*(1+($B$3/20)))+(F2235*(1+($B$3/40)))+(G2235*(1+($B$3/40)))+(H2235*(1+($B$3/40)))+(I2235*(1+($B$3/40))),0)</f>
        <v>103</v>
      </c>
      <c r="O2235">
        <f>J2235</f>
        <v>0</v>
      </c>
    </row>
    <row r="2236" spans="4:15" x14ac:dyDescent="0.3">
      <c r="F2236">
        <v>7</v>
      </c>
      <c r="G2236">
        <v>5</v>
      </c>
      <c r="H2236">
        <v>7</v>
      </c>
      <c r="I2236">
        <v>4</v>
      </c>
      <c r="K2236">
        <f>ROUNDDOWN(($B$1*D2236)+(E2236*(1+($B$3/20)))+(F2236*(1+($B$3/40)))+(G2236*(1+($B$3/40)))+(H2236*(1+($B$3/40)))+(I2236*(1+($B$3/40)))+(J2236*$B$2),0)</f>
        <v>103</v>
      </c>
      <c r="L2236">
        <f>_xlfn.RANK.EQ(K2236,K$6:K$4700,0)</f>
        <v>2209</v>
      </c>
      <c r="M2236">
        <f>D2236</f>
        <v>0</v>
      </c>
      <c r="N2236">
        <f>ROUNDDOWN((E2236*(1+($B$3/20)))+(F2236*(1+($B$3/40)))+(G2236*(1+($B$3/40)))+(H2236*(1+($B$3/40)))+(I2236*(1+($B$3/40))),0)</f>
        <v>103</v>
      </c>
      <c r="O2236">
        <f>J2236</f>
        <v>0</v>
      </c>
    </row>
    <row r="2237" spans="4:15" x14ac:dyDescent="0.3">
      <c r="F2237">
        <v>7</v>
      </c>
      <c r="G2237">
        <v>5</v>
      </c>
      <c r="H2237">
        <v>6</v>
      </c>
      <c r="I2237">
        <v>5</v>
      </c>
      <c r="K2237">
        <f>ROUNDDOWN(($B$1*D2237)+(E2237*(1+($B$3/20)))+(F2237*(1+($B$3/40)))+(G2237*(1+($B$3/40)))+(H2237*(1+($B$3/40)))+(I2237*(1+($B$3/40)))+(J2237*$B$2),0)</f>
        <v>103</v>
      </c>
      <c r="L2237">
        <f>_xlfn.RANK.EQ(K2237,K$6:K$4700,0)</f>
        <v>2209</v>
      </c>
      <c r="M2237">
        <f>D2237</f>
        <v>0</v>
      </c>
      <c r="N2237">
        <f>ROUNDDOWN((E2237*(1+($B$3/20)))+(F2237*(1+($B$3/40)))+(G2237*(1+($B$3/40)))+(H2237*(1+($B$3/40)))+(I2237*(1+($B$3/40))),0)</f>
        <v>103</v>
      </c>
      <c r="O2237">
        <f>J2237</f>
        <v>0</v>
      </c>
    </row>
    <row r="2238" spans="4:15" x14ac:dyDescent="0.3">
      <c r="F2238">
        <v>7</v>
      </c>
      <c r="G2238">
        <v>5</v>
      </c>
      <c r="H2238">
        <v>5</v>
      </c>
      <c r="I2238">
        <v>6</v>
      </c>
      <c r="K2238">
        <f>ROUNDDOWN(($B$1*D2238)+(E2238*(1+($B$3/20)))+(F2238*(1+($B$3/40)))+(G2238*(1+($B$3/40)))+(H2238*(1+($B$3/40)))+(I2238*(1+($B$3/40)))+(J2238*$B$2),0)</f>
        <v>103</v>
      </c>
      <c r="L2238">
        <f>_xlfn.RANK.EQ(K2238,K$6:K$4700,0)</f>
        <v>2209</v>
      </c>
      <c r="M2238">
        <f>D2238</f>
        <v>0</v>
      </c>
      <c r="N2238">
        <f>ROUNDDOWN((E2238*(1+($B$3/20)))+(F2238*(1+($B$3/40)))+(G2238*(1+($B$3/40)))+(H2238*(1+($B$3/40)))+(I2238*(1+($B$3/40))),0)</f>
        <v>103</v>
      </c>
      <c r="O2238">
        <f>J2238</f>
        <v>0</v>
      </c>
    </row>
    <row r="2239" spans="4:15" x14ac:dyDescent="0.3">
      <c r="F2239">
        <v>7</v>
      </c>
      <c r="G2239">
        <v>5</v>
      </c>
      <c r="H2239">
        <v>4</v>
      </c>
      <c r="I2239">
        <v>7</v>
      </c>
      <c r="K2239">
        <f>ROUNDDOWN(($B$1*D2239)+(E2239*(1+($B$3/20)))+(F2239*(1+($B$3/40)))+(G2239*(1+($B$3/40)))+(H2239*(1+($B$3/40)))+(I2239*(1+($B$3/40)))+(J2239*$B$2),0)</f>
        <v>103</v>
      </c>
      <c r="L2239">
        <f>_xlfn.RANK.EQ(K2239,K$6:K$4700,0)</f>
        <v>2209</v>
      </c>
      <c r="M2239">
        <f>D2239</f>
        <v>0</v>
      </c>
      <c r="N2239">
        <f>ROUNDDOWN((E2239*(1+($B$3/20)))+(F2239*(1+($B$3/40)))+(G2239*(1+($B$3/40)))+(H2239*(1+($B$3/40)))+(I2239*(1+($B$3/40))),0)</f>
        <v>103</v>
      </c>
      <c r="O2239">
        <f>J2239</f>
        <v>0</v>
      </c>
    </row>
    <row r="2240" spans="4:15" x14ac:dyDescent="0.3">
      <c r="F2240">
        <v>7</v>
      </c>
      <c r="G2240">
        <v>4</v>
      </c>
      <c r="H2240">
        <v>7</v>
      </c>
      <c r="I2240">
        <v>5</v>
      </c>
      <c r="K2240">
        <f>ROUNDDOWN(($B$1*D2240)+(E2240*(1+($B$3/20)))+(F2240*(1+($B$3/40)))+(G2240*(1+($B$3/40)))+(H2240*(1+($B$3/40)))+(I2240*(1+($B$3/40)))+(J2240*$B$2),0)</f>
        <v>103</v>
      </c>
      <c r="L2240">
        <f>_xlfn.RANK.EQ(K2240,K$6:K$4700,0)</f>
        <v>2209</v>
      </c>
      <c r="M2240">
        <f>D2240</f>
        <v>0</v>
      </c>
      <c r="N2240">
        <f>ROUNDDOWN((E2240*(1+($B$3/20)))+(F2240*(1+($B$3/40)))+(G2240*(1+($B$3/40)))+(H2240*(1+($B$3/40)))+(I2240*(1+($B$3/40))),0)</f>
        <v>103</v>
      </c>
      <c r="O2240">
        <f>J2240</f>
        <v>0</v>
      </c>
    </row>
    <row r="2241" spans="6:15" x14ac:dyDescent="0.3">
      <c r="F2241">
        <v>7</v>
      </c>
      <c r="G2241">
        <v>4</v>
      </c>
      <c r="H2241">
        <v>6</v>
      </c>
      <c r="I2241">
        <v>6</v>
      </c>
      <c r="K2241">
        <f>ROUNDDOWN(($B$1*D2241)+(E2241*(1+($B$3/20)))+(F2241*(1+($B$3/40)))+(G2241*(1+($B$3/40)))+(H2241*(1+($B$3/40)))+(I2241*(1+($B$3/40)))+(J2241*$B$2),0)</f>
        <v>103</v>
      </c>
      <c r="L2241">
        <f>_xlfn.RANK.EQ(K2241,K$6:K$4700,0)</f>
        <v>2209</v>
      </c>
      <c r="M2241">
        <f>D2241</f>
        <v>0</v>
      </c>
      <c r="N2241">
        <f>ROUNDDOWN((E2241*(1+($B$3/20)))+(F2241*(1+($B$3/40)))+(G2241*(1+($B$3/40)))+(H2241*(1+($B$3/40)))+(I2241*(1+($B$3/40))),0)</f>
        <v>103</v>
      </c>
      <c r="O2241">
        <f>J2241</f>
        <v>0</v>
      </c>
    </row>
    <row r="2242" spans="6:15" x14ac:dyDescent="0.3">
      <c r="F2242">
        <v>7</v>
      </c>
      <c r="G2242">
        <v>4</v>
      </c>
      <c r="H2242">
        <v>5</v>
      </c>
      <c r="I2242">
        <v>7</v>
      </c>
      <c r="K2242">
        <f>ROUNDDOWN(($B$1*D2242)+(E2242*(1+($B$3/20)))+(F2242*(1+($B$3/40)))+(G2242*(1+($B$3/40)))+(H2242*(1+($B$3/40)))+(I2242*(1+($B$3/40)))+(J2242*$B$2),0)</f>
        <v>103</v>
      </c>
      <c r="L2242">
        <f>_xlfn.RANK.EQ(K2242,K$6:K$4700,0)</f>
        <v>2209</v>
      </c>
      <c r="M2242">
        <f>D2242</f>
        <v>0</v>
      </c>
      <c r="N2242">
        <f>ROUNDDOWN((E2242*(1+($B$3/20)))+(F2242*(1+($B$3/40)))+(G2242*(1+($B$3/40)))+(H2242*(1+($B$3/40)))+(I2242*(1+($B$3/40))),0)</f>
        <v>103</v>
      </c>
      <c r="O2242">
        <f>J2242</f>
        <v>0</v>
      </c>
    </row>
    <row r="2243" spans="6:15" x14ac:dyDescent="0.3">
      <c r="F2243">
        <v>7</v>
      </c>
      <c r="G2243">
        <v>3</v>
      </c>
      <c r="H2243">
        <v>7</v>
      </c>
      <c r="I2243">
        <v>6</v>
      </c>
      <c r="K2243">
        <f>ROUNDDOWN(($B$1*D2243)+(E2243*(1+($B$3/20)))+(F2243*(1+($B$3/40)))+(G2243*(1+($B$3/40)))+(H2243*(1+($B$3/40)))+(I2243*(1+($B$3/40)))+(J2243*$B$2),0)</f>
        <v>103</v>
      </c>
      <c r="L2243">
        <f>_xlfn.RANK.EQ(K2243,K$6:K$4700,0)</f>
        <v>2209</v>
      </c>
      <c r="M2243">
        <f>D2243</f>
        <v>0</v>
      </c>
      <c r="N2243">
        <f>ROUNDDOWN((E2243*(1+($B$3/20)))+(F2243*(1+($B$3/40)))+(G2243*(1+($B$3/40)))+(H2243*(1+($B$3/40)))+(I2243*(1+($B$3/40))),0)</f>
        <v>103</v>
      </c>
      <c r="O2243">
        <f>J2243</f>
        <v>0</v>
      </c>
    </row>
    <row r="2244" spans="6:15" x14ac:dyDescent="0.3">
      <c r="F2244">
        <v>7</v>
      </c>
      <c r="G2244">
        <v>3</v>
      </c>
      <c r="H2244">
        <v>6</v>
      </c>
      <c r="I2244">
        <v>7</v>
      </c>
      <c r="K2244">
        <f>ROUNDDOWN(($B$1*D2244)+(E2244*(1+($B$3/20)))+(F2244*(1+($B$3/40)))+(G2244*(1+($B$3/40)))+(H2244*(1+($B$3/40)))+(I2244*(1+($B$3/40)))+(J2244*$B$2),0)</f>
        <v>103</v>
      </c>
      <c r="L2244">
        <f>_xlfn.RANK.EQ(K2244,K$6:K$4700,0)</f>
        <v>2209</v>
      </c>
      <c r="M2244">
        <f>D2244</f>
        <v>0</v>
      </c>
      <c r="N2244">
        <f>ROUNDDOWN((E2244*(1+($B$3/20)))+(F2244*(1+($B$3/40)))+(G2244*(1+($B$3/40)))+(H2244*(1+($B$3/40)))+(I2244*(1+($B$3/40))),0)</f>
        <v>103</v>
      </c>
      <c r="O2244">
        <f>J2244</f>
        <v>0</v>
      </c>
    </row>
    <row r="2245" spans="6:15" x14ac:dyDescent="0.3">
      <c r="F2245">
        <v>6</v>
      </c>
      <c r="G2245">
        <v>7</v>
      </c>
      <c r="H2245">
        <v>7</v>
      </c>
      <c r="I2245">
        <v>3</v>
      </c>
      <c r="K2245">
        <f>ROUNDDOWN(($B$1*D2245)+(E2245*(1+($B$3/20)))+(F2245*(1+($B$3/40)))+(G2245*(1+($B$3/40)))+(H2245*(1+($B$3/40)))+(I2245*(1+($B$3/40)))+(J2245*$B$2),0)</f>
        <v>103</v>
      </c>
      <c r="L2245">
        <f>_xlfn.RANK.EQ(K2245,K$6:K$4700,0)</f>
        <v>2209</v>
      </c>
      <c r="M2245">
        <f>D2245</f>
        <v>0</v>
      </c>
      <c r="N2245">
        <f>ROUNDDOWN((E2245*(1+($B$3/20)))+(F2245*(1+($B$3/40)))+(G2245*(1+($B$3/40)))+(H2245*(1+($B$3/40)))+(I2245*(1+($B$3/40))),0)</f>
        <v>103</v>
      </c>
      <c r="O2245">
        <f>J2245</f>
        <v>0</v>
      </c>
    </row>
    <row r="2246" spans="6:15" x14ac:dyDescent="0.3">
      <c r="F2246">
        <v>6</v>
      </c>
      <c r="G2246">
        <v>7</v>
      </c>
      <c r="H2246">
        <v>6</v>
      </c>
      <c r="I2246">
        <v>4</v>
      </c>
      <c r="K2246">
        <f>ROUNDDOWN(($B$1*D2246)+(E2246*(1+($B$3/20)))+(F2246*(1+($B$3/40)))+(G2246*(1+($B$3/40)))+(H2246*(1+($B$3/40)))+(I2246*(1+($B$3/40)))+(J2246*$B$2),0)</f>
        <v>103</v>
      </c>
      <c r="L2246">
        <f>_xlfn.RANK.EQ(K2246,K$6:K$4700,0)</f>
        <v>2209</v>
      </c>
      <c r="M2246">
        <f>D2246</f>
        <v>0</v>
      </c>
      <c r="N2246">
        <f>ROUNDDOWN((E2246*(1+($B$3/20)))+(F2246*(1+($B$3/40)))+(G2246*(1+($B$3/40)))+(H2246*(1+($B$3/40)))+(I2246*(1+($B$3/40))),0)</f>
        <v>103</v>
      </c>
      <c r="O2246">
        <f>J2246</f>
        <v>0</v>
      </c>
    </row>
    <row r="2247" spans="6:15" x14ac:dyDescent="0.3">
      <c r="F2247">
        <v>6</v>
      </c>
      <c r="G2247">
        <v>7</v>
      </c>
      <c r="H2247">
        <v>5</v>
      </c>
      <c r="I2247">
        <v>5</v>
      </c>
      <c r="K2247">
        <f>ROUNDDOWN(($B$1*D2247)+(E2247*(1+($B$3/20)))+(F2247*(1+($B$3/40)))+(G2247*(1+($B$3/40)))+(H2247*(1+($B$3/40)))+(I2247*(1+($B$3/40)))+(J2247*$B$2),0)</f>
        <v>103</v>
      </c>
      <c r="L2247">
        <f>_xlfn.RANK.EQ(K2247,K$6:K$4700,0)</f>
        <v>2209</v>
      </c>
      <c r="M2247">
        <f>D2247</f>
        <v>0</v>
      </c>
      <c r="N2247">
        <f>ROUNDDOWN((E2247*(1+($B$3/20)))+(F2247*(1+($B$3/40)))+(G2247*(1+($B$3/40)))+(H2247*(1+($B$3/40)))+(I2247*(1+($B$3/40))),0)</f>
        <v>103</v>
      </c>
      <c r="O2247">
        <f>J2247</f>
        <v>0</v>
      </c>
    </row>
    <row r="2248" spans="6:15" x14ac:dyDescent="0.3">
      <c r="F2248">
        <v>6</v>
      </c>
      <c r="G2248">
        <v>7</v>
      </c>
      <c r="H2248">
        <v>4</v>
      </c>
      <c r="I2248">
        <v>6</v>
      </c>
      <c r="K2248">
        <f>ROUNDDOWN(($B$1*D2248)+(E2248*(1+($B$3/20)))+(F2248*(1+($B$3/40)))+(G2248*(1+($B$3/40)))+(H2248*(1+($B$3/40)))+(I2248*(1+($B$3/40)))+(J2248*$B$2),0)</f>
        <v>103</v>
      </c>
      <c r="L2248">
        <f>_xlfn.RANK.EQ(K2248,K$6:K$4700,0)</f>
        <v>2209</v>
      </c>
      <c r="M2248">
        <f>D2248</f>
        <v>0</v>
      </c>
      <c r="N2248">
        <f>ROUNDDOWN((E2248*(1+($B$3/20)))+(F2248*(1+($B$3/40)))+(G2248*(1+($B$3/40)))+(H2248*(1+($B$3/40)))+(I2248*(1+($B$3/40))),0)</f>
        <v>103</v>
      </c>
      <c r="O2248">
        <f>J2248</f>
        <v>0</v>
      </c>
    </row>
    <row r="2249" spans="6:15" x14ac:dyDescent="0.3">
      <c r="F2249">
        <v>6</v>
      </c>
      <c r="G2249">
        <v>7</v>
      </c>
      <c r="H2249">
        <v>3</v>
      </c>
      <c r="I2249">
        <v>7</v>
      </c>
      <c r="K2249">
        <f>ROUNDDOWN(($B$1*D2249)+(E2249*(1+($B$3/20)))+(F2249*(1+($B$3/40)))+(G2249*(1+($B$3/40)))+(H2249*(1+($B$3/40)))+(I2249*(1+($B$3/40)))+(J2249*$B$2),0)</f>
        <v>103</v>
      </c>
      <c r="L2249">
        <f>_xlfn.RANK.EQ(K2249,K$6:K$4700,0)</f>
        <v>2209</v>
      </c>
      <c r="M2249">
        <f>D2249</f>
        <v>0</v>
      </c>
      <c r="N2249">
        <f>ROUNDDOWN((E2249*(1+($B$3/20)))+(F2249*(1+($B$3/40)))+(G2249*(1+($B$3/40)))+(H2249*(1+($B$3/40)))+(I2249*(1+($B$3/40))),0)</f>
        <v>103</v>
      </c>
      <c r="O2249">
        <f>J2249</f>
        <v>0</v>
      </c>
    </row>
    <row r="2250" spans="6:15" x14ac:dyDescent="0.3">
      <c r="F2250">
        <v>6</v>
      </c>
      <c r="G2250">
        <v>6</v>
      </c>
      <c r="H2250">
        <v>7</v>
      </c>
      <c r="I2250">
        <v>4</v>
      </c>
      <c r="K2250">
        <f>ROUNDDOWN(($B$1*D2250)+(E2250*(1+($B$3/20)))+(F2250*(1+($B$3/40)))+(G2250*(1+($B$3/40)))+(H2250*(1+($B$3/40)))+(I2250*(1+($B$3/40)))+(J2250*$B$2),0)</f>
        <v>103</v>
      </c>
      <c r="L2250">
        <f>_xlfn.RANK.EQ(K2250,K$6:K$4700,0)</f>
        <v>2209</v>
      </c>
      <c r="M2250">
        <f>D2250</f>
        <v>0</v>
      </c>
      <c r="N2250">
        <f>ROUNDDOWN((E2250*(1+($B$3/20)))+(F2250*(1+($B$3/40)))+(G2250*(1+($B$3/40)))+(H2250*(1+($B$3/40)))+(I2250*(1+($B$3/40))),0)</f>
        <v>103</v>
      </c>
      <c r="O2250">
        <f>J2250</f>
        <v>0</v>
      </c>
    </row>
    <row r="2251" spans="6:15" x14ac:dyDescent="0.3">
      <c r="F2251">
        <v>6</v>
      </c>
      <c r="G2251">
        <v>6</v>
      </c>
      <c r="H2251">
        <v>6</v>
      </c>
      <c r="I2251">
        <v>5</v>
      </c>
      <c r="K2251">
        <f>ROUNDDOWN(($B$1*D2251)+(E2251*(1+($B$3/20)))+(F2251*(1+($B$3/40)))+(G2251*(1+($B$3/40)))+(H2251*(1+($B$3/40)))+(I2251*(1+($B$3/40)))+(J2251*$B$2),0)</f>
        <v>103</v>
      </c>
      <c r="L2251">
        <f>_xlfn.RANK.EQ(K2251,K$6:K$4700,0)</f>
        <v>2209</v>
      </c>
      <c r="M2251">
        <f>D2251</f>
        <v>0</v>
      </c>
      <c r="N2251">
        <f>ROUNDDOWN((E2251*(1+($B$3/20)))+(F2251*(1+($B$3/40)))+(G2251*(1+($B$3/40)))+(H2251*(1+($B$3/40)))+(I2251*(1+($B$3/40))),0)</f>
        <v>103</v>
      </c>
      <c r="O2251">
        <f>J2251</f>
        <v>0</v>
      </c>
    </row>
    <row r="2252" spans="6:15" x14ac:dyDescent="0.3">
      <c r="F2252">
        <v>6</v>
      </c>
      <c r="G2252">
        <v>6</v>
      </c>
      <c r="H2252">
        <v>5</v>
      </c>
      <c r="I2252">
        <v>6</v>
      </c>
      <c r="K2252">
        <f>ROUNDDOWN(($B$1*D2252)+(E2252*(1+($B$3/20)))+(F2252*(1+($B$3/40)))+(G2252*(1+($B$3/40)))+(H2252*(1+($B$3/40)))+(I2252*(1+($B$3/40)))+(J2252*$B$2),0)</f>
        <v>103</v>
      </c>
      <c r="L2252">
        <f>_xlfn.RANK.EQ(K2252,K$6:K$4700,0)</f>
        <v>2209</v>
      </c>
      <c r="M2252">
        <f>D2252</f>
        <v>0</v>
      </c>
      <c r="N2252">
        <f>ROUNDDOWN((E2252*(1+($B$3/20)))+(F2252*(1+($B$3/40)))+(G2252*(1+($B$3/40)))+(H2252*(1+($B$3/40)))+(I2252*(1+($B$3/40))),0)</f>
        <v>103</v>
      </c>
      <c r="O2252">
        <f>J2252</f>
        <v>0</v>
      </c>
    </row>
    <row r="2253" spans="6:15" x14ac:dyDescent="0.3">
      <c r="F2253">
        <v>6</v>
      </c>
      <c r="G2253">
        <v>6</v>
      </c>
      <c r="H2253">
        <v>4</v>
      </c>
      <c r="I2253">
        <v>7</v>
      </c>
      <c r="K2253">
        <f>ROUNDDOWN(($B$1*D2253)+(E2253*(1+($B$3/20)))+(F2253*(1+($B$3/40)))+(G2253*(1+($B$3/40)))+(H2253*(1+($B$3/40)))+(I2253*(1+($B$3/40)))+(J2253*$B$2),0)</f>
        <v>103</v>
      </c>
      <c r="L2253">
        <f>_xlfn.RANK.EQ(K2253,K$6:K$4700,0)</f>
        <v>2209</v>
      </c>
      <c r="M2253">
        <f>D2253</f>
        <v>0</v>
      </c>
      <c r="N2253">
        <f>ROUNDDOWN((E2253*(1+($B$3/20)))+(F2253*(1+($B$3/40)))+(G2253*(1+($B$3/40)))+(H2253*(1+($B$3/40)))+(I2253*(1+($B$3/40))),0)</f>
        <v>103</v>
      </c>
      <c r="O2253">
        <f>J2253</f>
        <v>0</v>
      </c>
    </row>
    <row r="2254" spans="6:15" x14ac:dyDescent="0.3">
      <c r="F2254">
        <v>6</v>
      </c>
      <c r="G2254">
        <v>5</v>
      </c>
      <c r="H2254">
        <v>7</v>
      </c>
      <c r="I2254">
        <v>5</v>
      </c>
      <c r="K2254">
        <f>ROUNDDOWN(($B$1*D2254)+(E2254*(1+($B$3/20)))+(F2254*(1+($B$3/40)))+(G2254*(1+($B$3/40)))+(H2254*(1+($B$3/40)))+(I2254*(1+($B$3/40)))+(J2254*$B$2),0)</f>
        <v>103</v>
      </c>
      <c r="L2254">
        <f>_xlfn.RANK.EQ(K2254,K$6:K$4700,0)</f>
        <v>2209</v>
      </c>
      <c r="M2254">
        <f>D2254</f>
        <v>0</v>
      </c>
      <c r="N2254">
        <f>ROUNDDOWN((E2254*(1+($B$3/20)))+(F2254*(1+($B$3/40)))+(G2254*(1+($B$3/40)))+(H2254*(1+($B$3/40)))+(I2254*(1+($B$3/40))),0)</f>
        <v>103</v>
      </c>
      <c r="O2254">
        <f>J2254</f>
        <v>0</v>
      </c>
    </row>
    <row r="2255" spans="6:15" x14ac:dyDescent="0.3">
      <c r="F2255">
        <v>6</v>
      </c>
      <c r="G2255">
        <v>5</v>
      </c>
      <c r="H2255">
        <v>6</v>
      </c>
      <c r="I2255">
        <v>6</v>
      </c>
      <c r="K2255">
        <f>ROUNDDOWN(($B$1*D2255)+(E2255*(1+($B$3/20)))+(F2255*(1+($B$3/40)))+(G2255*(1+($B$3/40)))+(H2255*(1+($B$3/40)))+(I2255*(1+($B$3/40)))+(J2255*$B$2),0)</f>
        <v>103</v>
      </c>
      <c r="L2255">
        <f>_xlfn.RANK.EQ(K2255,K$6:K$4700,0)</f>
        <v>2209</v>
      </c>
      <c r="M2255">
        <f>D2255</f>
        <v>0</v>
      </c>
      <c r="N2255">
        <f>ROUNDDOWN((E2255*(1+($B$3/20)))+(F2255*(1+($B$3/40)))+(G2255*(1+($B$3/40)))+(H2255*(1+($B$3/40)))+(I2255*(1+($B$3/40))),0)</f>
        <v>103</v>
      </c>
      <c r="O2255">
        <f>J2255</f>
        <v>0</v>
      </c>
    </row>
    <row r="2256" spans="6:15" x14ac:dyDescent="0.3">
      <c r="F2256">
        <v>6</v>
      </c>
      <c r="G2256">
        <v>5</v>
      </c>
      <c r="H2256">
        <v>5</v>
      </c>
      <c r="I2256">
        <v>7</v>
      </c>
      <c r="K2256">
        <f>ROUNDDOWN(($B$1*D2256)+(E2256*(1+($B$3/20)))+(F2256*(1+($B$3/40)))+(G2256*(1+($B$3/40)))+(H2256*(1+($B$3/40)))+(I2256*(1+($B$3/40)))+(J2256*$B$2),0)</f>
        <v>103</v>
      </c>
      <c r="L2256">
        <f>_xlfn.RANK.EQ(K2256,K$6:K$4700,0)</f>
        <v>2209</v>
      </c>
      <c r="M2256">
        <f>D2256</f>
        <v>0</v>
      </c>
      <c r="N2256">
        <f>ROUNDDOWN((E2256*(1+($B$3/20)))+(F2256*(1+($B$3/40)))+(G2256*(1+($B$3/40)))+(H2256*(1+($B$3/40)))+(I2256*(1+($B$3/40))),0)</f>
        <v>103</v>
      </c>
      <c r="O2256">
        <f>J2256</f>
        <v>0</v>
      </c>
    </row>
    <row r="2257" spans="6:15" x14ac:dyDescent="0.3">
      <c r="F2257">
        <v>6</v>
      </c>
      <c r="G2257">
        <v>4</v>
      </c>
      <c r="H2257">
        <v>7</v>
      </c>
      <c r="I2257">
        <v>6</v>
      </c>
      <c r="K2257">
        <f>ROUNDDOWN(($B$1*D2257)+(E2257*(1+($B$3/20)))+(F2257*(1+($B$3/40)))+(G2257*(1+($B$3/40)))+(H2257*(1+($B$3/40)))+(I2257*(1+($B$3/40)))+(J2257*$B$2),0)</f>
        <v>103</v>
      </c>
      <c r="L2257">
        <f>_xlfn.RANK.EQ(K2257,K$6:K$4700,0)</f>
        <v>2209</v>
      </c>
      <c r="M2257">
        <f>D2257</f>
        <v>0</v>
      </c>
      <c r="N2257">
        <f>ROUNDDOWN((E2257*(1+($B$3/20)))+(F2257*(1+($B$3/40)))+(G2257*(1+($B$3/40)))+(H2257*(1+($B$3/40)))+(I2257*(1+($B$3/40))),0)</f>
        <v>103</v>
      </c>
      <c r="O2257">
        <f>J2257</f>
        <v>0</v>
      </c>
    </row>
    <row r="2258" spans="6:15" x14ac:dyDescent="0.3">
      <c r="F2258">
        <v>6</v>
      </c>
      <c r="G2258">
        <v>4</v>
      </c>
      <c r="H2258">
        <v>6</v>
      </c>
      <c r="I2258">
        <v>7</v>
      </c>
      <c r="K2258">
        <f>ROUNDDOWN(($B$1*D2258)+(E2258*(1+($B$3/20)))+(F2258*(1+($B$3/40)))+(G2258*(1+($B$3/40)))+(H2258*(1+($B$3/40)))+(I2258*(1+($B$3/40)))+(J2258*$B$2),0)</f>
        <v>103</v>
      </c>
      <c r="L2258">
        <f>_xlfn.RANK.EQ(K2258,K$6:K$4700,0)</f>
        <v>2209</v>
      </c>
      <c r="M2258">
        <f>D2258</f>
        <v>0</v>
      </c>
      <c r="N2258">
        <f>ROUNDDOWN((E2258*(1+($B$3/20)))+(F2258*(1+($B$3/40)))+(G2258*(1+($B$3/40)))+(H2258*(1+($B$3/40)))+(I2258*(1+($B$3/40))),0)</f>
        <v>103</v>
      </c>
      <c r="O2258">
        <f>J2258</f>
        <v>0</v>
      </c>
    </row>
    <row r="2259" spans="6:15" x14ac:dyDescent="0.3">
      <c r="F2259">
        <v>6</v>
      </c>
      <c r="G2259">
        <v>3</v>
      </c>
      <c r="H2259">
        <v>7</v>
      </c>
      <c r="I2259">
        <v>7</v>
      </c>
      <c r="K2259">
        <f>ROUNDDOWN(($B$1*D2259)+(E2259*(1+($B$3/20)))+(F2259*(1+($B$3/40)))+(G2259*(1+($B$3/40)))+(H2259*(1+($B$3/40)))+(I2259*(1+($B$3/40)))+(J2259*$B$2),0)</f>
        <v>103</v>
      </c>
      <c r="L2259">
        <f>_xlfn.RANK.EQ(K2259,K$6:K$4700,0)</f>
        <v>2209</v>
      </c>
      <c r="M2259">
        <f>D2259</f>
        <v>0</v>
      </c>
      <c r="N2259">
        <f>ROUNDDOWN((E2259*(1+($B$3/20)))+(F2259*(1+($B$3/40)))+(G2259*(1+($B$3/40)))+(H2259*(1+($B$3/40)))+(I2259*(1+($B$3/40))),0)</f>
        <v>103</v>
      </c>
      <c r="O2259">
        <f>J2259</f>
        <v>0</v>
      </c>
    </row>
    <row r="2260" spans="6:15" x14ac:dyDescent="0.3">
      <c r="F2260">
        <v>5</v>
      </c>
      <c r="G2260">
        <v>7</v>
      </c>
      <c r="H2260">
        <v>7</v>
      </c>
      <c r="I2260">
        <v>4</v>
      </c>
      <c r="K2260">
        <f>ROUNDDOWN(($B$1*D2260)+(E2260*(1+($B$3/20)))+(F2260*(1+($B$3/40)))+(G2260*(1+($B$3/40)))+(H2260*(1+($B$3/40)))+(I2260*(1+($B$3/40)))+(J2260*$B$2),0)</f>
        <v>103</v>
      </c>
      <c r="L2260">
        <f>_xlfn.RANK.EQ(K2260,K$6:K$4700,0)</f>
        <v>2209</v>
      </c>
      <c r="M2260">
        <f>D2260</f>
        <v>0</v>
      </c>
      <c r="N2260">
        <f>ROUNDDOWN((E2260*(1+($B$3/20)))+(F2260*(1+($B$3/40)))+(G2260*(1+($B$3/40)))+(H2260*(1+($B$3/40)))+(I2260*(1+($B$3/40))),0)</f>
        <v>103</v>
      </c>
      <c r="O2260">
        <f>J2260</f>
        <v>0</v>
      </c>
    </row>
    <row r="2261" spans="6:15" x14ac:dyDescent="0.3">
      <c r="F2261">
        <v>5</v>
      </c>
      <c r="G2261">
        <v>7</v>
      </c>
      <c r="H2261">
        <v>6</v>
      </c>
      <c r="I2261">
        <v>5</v>
      </c>
      <c r="K2261">
        <f>ROUNDDOWN(($B$1*D2261)+(E2261*(1+($B$3/20)))+(F2261*(1+($B$3/40)))+(G2261*(1+($B$3/40)))+(H2261*(1+($B$3/40)))+(I2261*(1+($B$3/40)))+(J2261*$B$2),0)</f>
        <v>103</v>
      </c>
      <c r="L2261">
        <f>_xlfn.RANK.EQ(K2261,K$6:K$4700,0)</f>
        <v>2209</v>
      </c>
      <c r="M2261">
        <f>D2261</f>
        <v>0</v>
      </c>
      <c r="N2261">
        <f>ROUNDDOWN((E2261*(1+($B$3/20)))+(F2261*(1+($B$3/40)))+(G2261*(1+($B$3/40)))+(H2261*(1+($B$3/40)))+(I2261*(1+($B$3/40))),0)</f>
        <v>103</v>
      </c>
      <c r="O2261">
        <f>J2261</f>
        <v>0</v>
      </c>
    </row>
    <row r="2262" spans="6:15" x14ac:dyDescent="0.3">
      <c r="F2262">
        <v>5</v>
      </c>
      <c r="G2262">
        <v>7</v>
      </c>
      <c r="H2262">
        <v>5</v>
      </c>
      <c r="I2262">
        <v>6</v>
      </c>
      <c r="K2262">
        <f>ROUNDDOWN(($B$1*D2262)+(E2262*(1+($B$3/20)))+(F2262*(1+($B$3/40)))+(G2262*(1+($B$3/40)))+(H2262*(1+($B$3/40)))+(I2262*(1+($B$3/40)))+(J2262*$B$2),0)</f>
        <v>103</v>
      </c>
      <c r="L2262">
        <f>_xlfn.RANK.EQ(K2262,K$6:K$4700,0)</f>
        <v>2209</v>
      </c>
      <c r="M2262">
        <f>D2262</f>
        <v>0</v>
      </c>
      <c r="N2262">
        <f>ROUNDDOWN((E2262*(1+($B$3/20)))+(F2262*(1+($B$3/40)))+(G2262*(1+($B$3/40)))+(H2262*(1+($B$3/40)))+(I2262*(1+($B$3/40))),0)</f>
        <v>103</v>
      </c>
      <c r="O2262">
        <f>J2262</f>
        <v>0</v>
      </c>
    </row>
    <row r="2263" spans="6:15" x14ac:dyDescent="0.3">
      <c r="F2263">
        <v>5</v>
      </c>
      <c r="G2263">
        <v>7</v>
      </c>
      <c r="H2263">
        <v>4</v>
      </c>
      <c r="I2263">
        <v>7</v>
      </c>
      <c r="K2263">
        <f>ROUNDDOWN(($B$1*D2263)+(E2263*(1+($B$3/20)))+(F2263*(1+($B$3/40)))+(G2263*(1+($B$3/40)))+(H2263*(1+($B$3/40)))+(I2263*(1+($B$3/40)))+(J2263*$B$2),0)</f>
        <v>103</v>
      </c>
      <c r="L2263">
        <f>_xlfn.RANK.EQ(K2263,K$6:K$4700,0)</f>
        <v>2209</v>
      </c>
      <c r="M2263">
        <f>D2263</f>
        <v>0</v>
      </c>
      <c r="N2263">
        <f>ROUNDDOWN((E2263*(1+($B$3/20)))+(F2263*(1+($B$3/40)))+(G2263*(1+($B$3/40)))+(H2263*(1+($B$3/40)))+(I2263*(1+($B$3/40))),0)</f>
        <v>103</v>
      </c>
      <c r="O2263">
        <f>J2263</f>
        <v>0</v>
      </c>
    </row>
    <row r="2264" spans="6:15" x14ac:dyDescent="0.3">
      <c r="F2264">
        <v>5</v>
      </c>
      <c r="G2264">
        <v>6</v>
      </c>
      <c r="H2264">
        <v>7</v>
      </c>
      <c r="I2264">
        <v>5</v>
      </c>
      <c r="K2264">
        <f>ROUNDDOWN(($B$1*D2264)+(E2264*(1+($B$3/20)))+(F2264*(1+($B$3/40)))+(G2264*(1+($B$3/40)))+(H2264*(1+($B$3/40)))+(I2264*(1+($B$3/40)))+(J2264*$B$2),0)</f>
        <v>103</v>
      </c>
      <c r="L2264">
        <f>_xlfn.RANK.EQ(K2264,K$6:K$4700,0)</f>
        <v>2209</v>
      </c>
      <c r="M2264">
        <f>D2264</f>
        <v>0</v>
      </c>
      <c r="N2264">
        <f>ROUNDDOWN((E2264*(1+($B$3/20)))+(F2264*(1+($B$3/40)))+(G2264*(1+($B$3/40)))+(H2264*(1+($B$3/40)))+(I2264*(1+($B$3/40))),0)</f>
        <v>103</v>
      </c>
      <c r="O2264">
        <f>J2264</f>
        <v>0</v>
      </c>
    </row>
    <row r="2265" spans="6:15" x14ac:dyDescent="0.3">
      <c r="F2265">
        <v>5</v>
      </c>
      <c r="G2265">
        <v>6</v>
      </c>
      <c r="H2265">
        <v>6</v>
      </c>
      <c r="I2265">
        <v>6</v>
      </c>
      <c r="K2265">
        <f>ROUNDDOWN(($B$1*D2265)+(E2265*(1+($B$3/20)))+(F2265*(1+($B$3/40)))+(G2265*(1+($B$3/40)))+(H2265*(1+($B$3/40)))+(I2265*(1+($B$3/40)))+(J2265*$B$2),0)</f>
        <v>103</v>
      </c>
      <c r="L2265">
        <f>_xlfn.RANK.EQ(K2265,K$6:K$4700,0)</f>
        <v>2209</v>
      </c>
      <c r="M2265">
        <f>D2265</f>
        <v>0</v>
      </c>
      <c r="N2265">
        <f>ROUNDDOWN((E2265*(1+($B$3/20)))+(F2265*(1+($B$3/40)))+(G2265*(1+($B$3/40)))+(H2265*(1+($B$3/40)))+(I2265*(1+($B$3/40))),0)</f>
        <v>103</v>
      </c>
      <c r="O2265">
        <f>J2265</f>
        <v>0</v>
      </c>
    </row>
    <row r="2266" spans="6:15" x14ac:dyDescent="0.3">
      <c r="F2266">
        <v>5</v>
      </c>
      <c r="G2266">
        <v>6</v>
      </c>
      <c r="H2266">
        <v>5</v>
      </c>
      <c r="I2266">
        <v>7</v>
      </c>
      <c r="K2266">
        <f>ROUNDDOWN(($B$1*D2266)+(E2266*(1+($B$3/20)))+(F2266*(1+($B$3/40)))+(G2266*(1+($B$3/40)))+(H2266*(1+($B$3/40)))+(I2266*(1+($B$3/40)))+(J2266*$B$2),0)</f>
        <v>103</v>
      </c>
      <c r="L2266">
        <f>_xlfn.RANK.EQ(K2266,K$6:K$4700,0)</f>
        <v>2209</v>
      </c>
      <c r="M2266">
        <f>D2266</f>
        <v>0</v>
      </c>
      <c r="N2266">
        <f>ROUNDDOWN((E2266*(1+($B$3/20)))+(F2266*(1+($B$3/40)))+(G2266*(1+($B$3/40)))+(H2266*(1+($B$3/40)))+(I2266*(1+($B$3/40))),0)</f>
        <v>103</v>
      </c>
      <c r="O2266">
        <f>J2266</f>
        <v>0</v>
      </c>
    </row>
    <row r="2267" spans="6:15" x14ac:dyDescent="0.3">
      <c r="F2267">
        <v>5</v>
      </c>
      <c r="G2267">
        <v>5</v>
      </c>
      <c r="H2267">
        <v>7</v>
      </c>
      <c r="I2267">
        <v>6</v>
      </c>
      <c r="K2267">
        <f>ROUNDDOWN(($B$1*D2267)+(E2267*(1+($B$3/20)))+(F2267*(1+($B$3/40)))+(G2267*(1+($B$3/40)))+(H2267*(1+($B$3/40)))+(I2267*(1+($B$3/40)))+(J2267*$B$2),0)</f>
        <v>103</v>
      </c>
      <c r="L2267">
        <f>_xlfn.RANK.EQ(K2267,K$6:K$4700,0)</f>
        <v>2209</v>
      </c>
      <c r="M2267">
        <f>D2267</f>
        <v>0</v>
      </c>
      <c r="N2267">
        <f>ROUNDDOWN((E2267*(1+($B$3/20)))+(F2267*(1+($B$3/40)))+(G2267*(1+($B$3/40)))+(H2267*(1+($B$3/40)))+(I2267*(1+($B$3/40))),0)</f>
        <v>103</v>
      </c>
      <c r="O2267">
        <f>J2267</f>
        <v>0</v>
      </c>
    </row>
    <row r="2268" spans="6:15" x14ac:dyDescent="0.3">
      <c r="F2268">
        <v>5</v>
      </c>
      <c r="G2268">
        <v>5</v>
      </c>
      <c r="H2268">
        <v>6</v>
      </c>
      <c r="I2268">
        <v>7</v>
      </c>
      <c r="K2268">
        <f>ROUNDDOWN(($B$1*D2268)+(E2268*(1+($B$3/20)))+(F2268*(1+($B$3/40)))+(G2268*(1+($B$3/40)))+(H2268*(1+($B$3/40)))+(I2268*(1+($B$3/40)))+(J2268*$B$2),0)</f>
        <v>103</v>
      </c>
      <c r="L2268">
        <f>_xlfn.RANK.EQ(K2268,K$6:K$4700,0)</f>
        <v>2209</v>
      </c>
      <c r="M2268">
        <f>D2268</f>
        <v>0</v>
      </c>
      <c r="N2268">
        <f>ROUNDDOWN((E2268*(1+($B$3/20)))+(F2268*(1+($B$3/40)))+(G2268*(1+($B$3/40)))+(H2268*(1+($B$3/40)))+(I2268*(1+($B$3/40))),0)</f>
        <v>103</v>
      </c>
      <c r="O2268">
        <f>J2268</f>
        <v>0</v>
      </c>
    </row>
    <row r="2269" spans="6:15" x14ac:dyDescent="0.3">
      <c r="F2269">
        <v>5</v>
      </c>
      <c r="G2269">
        <v>4</v>
      </c>
      <c r="H2269">
        <v>7</v>
      </c>
      <c r="I2269">
        <v>7</v>
      </c>
      <c r="K2269">
        <f>ROUNDDOWN(($B$1*D2269)+(E2269*(1+($B$3/20)))+(F2269*(1+($B$3/40)))+(G2269*(1+($B$3/40)))+(H2269*(1+($B$3/40)))+(I2269*(1+($B$3/40)))+(J2269*$B$2),0)</f>
        <v>103</v>
      </c>
      <c r="L2269">
        <f>_xlfn.RANK.EQ(K2269,K$6:K$4700,0)</f>
        <v>2209</v>
      </c>
      <c r="M2269">
        <f>D2269</f>
        <v>0</v>
      </c>
      <c r="N2269">
        <f>ROUNDDOWN((E2269*(1+($B$3/20)))+(F2269*(1+($B$3/40)))+(G2269*(1+($B$3/40)))+(H2269*(1+($B$3/40)))+(I2269*(1+($B$3/40))),0)</f>
        <v>103</v>
      </c>
      <c r="O2269">
        <f>J2269</f>
        <v>0</v>
      </c>
    </row>
    <row r="2270" spans="6:15" x14ac:dyDescent="0.3">
      <c r="F2270">
        <v>4</v>
      </c>
      <c r="G2270">
        <v>7</v>
      </c>
      <c r="H2270">
        <v>7</v>
      </c>
      <c r="I2270">
        <v>5</v>
      </c>
      <c r="K2270">
        <f>ROUNDDOWN(($B$1*D2270)+(E2270*(1+($B$3/20)))+(F2270*(1+($B$3/40)))+(G2270*(1+($B$3/40)))+(H2270*(1+($B$3/40)))+(I2270*(1+($B$3/40)))+(J2270*$B$2),0)</f>
        <v>103</v>
      </c>
      <c r="L2270">
        <f>_xlfn.RANK.EQ(K2270,K$6:K$4700,0)</f>
        <v>2209</v>
      </c>
      <c r="M2270">
        <f>D2270</f>
        <v>0</v>
      </c>
      <c r="N2270">
        <f>ROUNDDOWN((E2270*(1+($B$3/20)))+(F2270*(1+($B$3/40)))+(G2270*(1+($B$3/40)))+(H2270*(1+($B$3/40)))+(I2270*(1+($B$3/40))),0)</f>
        <v>103</v>
      </c>
      <c r="O2270">
        <f>J2270</f>
        <v>0</v>
      </c>
    </row>
    <row r="2271" spans="6:15" x14ac:dyDescent="0.3">
      <c r="F2271">
        <v>4</v>
      </c>
      <c r="G2271">
        <v>7</v>
      </c>
      <c r="H2271">
        <v>6</v>
      </c>
      <c r="I2271">
        <v>6</v>
      </c>
      <c r="K2271">
        <f>ROUNDDOWN(($B$1*D2271)+(E2271*(1+($B$3/20)))+(F2271*(1+($B$3/40)))+(G2271*(1+($B$3/40)))+(H2271*(1+($B$3/40)))+(I2271*(1+($B$3/40)))+(J2271*$B$2),0)</f>
        <v>103</v>
      </c>
      <c r="L2271">
        <f>_xlfn.RANK.EQ(K2271,K$6:K$4700,0)</f>
        <v>2209</v>
      </c>
      <c r="M2271">
        <f>D2271</f>
        <v>0</v>
      </c>
      <c r="N2271">
        <f>ROUNDDOWN((E2271*(1+($B$3/20)))+(F2271*(1+($B$3/40)))+(G2271*(1+($B$3/40)))+(H2271*(1+($B$3/40)))+(I2271*(1+($B$3/40))),0)</f>
        <v>103</v>
      </c>
      <c r="O2271">
        <f>J2271</f>
        <v>0</v>
      </c>
    </row>
    <row r="2272" spans="6:15" x14ac:dyDescent="0.3">
      <c r="F2272">
        <v>4</v>
      </c>
      <c r="G2272">
        <v>7</v>
      </c>
      <c r="H2272">
        <v>5</v>
      </c>
      <c r="I2272">
        <v>7</v>
      </c>
      <c r="K2272">
        <f>ROUNDDOWN(($B$1*D2272)+(E2272*(1+($B$3/20)))+(F2272*(1+($B$3/40)))+(G2272*(1+($B$3/40)))+(H2272*(1+($B$3/40)))+(I2272*(1+($B$3/40)))+(J2272*$B$2),0)</f>
        <v>103</v>
      </c>
      <c r="L2272">
        <f>_xlfn.RANK.EQ(K2272,K$6:K$4700,0)</f>
        <v>2209</v>
      </c>
      <c r="M2272">
        <f>D2272</f>
        <v>0</v>
      </c>
      <c r="N2272">
        <f>ROUNDDOWN((E2272*(1+($B$3/20)))+(F2272*(1+($B$3/40)))+(G2272*(1+($B$3/40)))+(H2272*(1+($B$3/40)))+(I2272*(1+($B$3/40))),0)</f>
        <v>103</v>
      </c>
      <c r="O2272">
        <f>J2272</f>
        <v>0</v>
      </c>
    </row>
    <row r="2273" spans="5:15" x14ac:dyDescent="0.3">
      <c r="F2273">
        <v>4</v>
      </c>
      <c r="G2273">
        <v>6</v>
      </c>
      <c r="H2273">
        <v>7</v>
      </c>
      <c r="I2273">
        <v>6</v>
      </c>
      <c r="K2273">
        <f>ROUNDDOWN(($B$1*D2273)+(E2273*(1+($B$3/20)))+(F2273*(1+($B$3/40)))+(G2273*(1+($B$3/40)))+(H2273*(1+($B$3/40)))+(I2273*(1+($B$3/40)))+(J2273*$B$2),0)</f>
        <v>103</v>
      </c>
      <c r="L2273">
        <f>_xlfn.RANK.EQ(K2273,K$6:K$4700,0)</f>
        <v>2209</v>
      </c>
      <c r="M2273">
        <f>D2273</f>
        <v>0</v>
      </c>
      <c r="N2273">
        <f>ROUNDDOWN((E2273*(1+($B$3/20)))+(F2273*(1+($B$3/40)))+(G2273*(1+($B$3/40)))+(H2273*(1+($B$3/40)))+(I2273*(1+($B$3/40))),0)</f>
        <v>103</v>
      </c>
      <c r="O2273">
        <f>J2273</f>
        <v>0</v>
      </c>
    </row>
    <row r="2274" spans="5:15" x14ac:dyDescent="0.3">
      <c r="F2274">
        <v>4</v>
      </c>
      <c r="G2274">
        <v>6</v>
      </c>
      <c r="H2274">
        <v>6</v>
      </c>
      <c r="I2274">
        <v>7</v>
      </c>
      <c r="K2274">
        <f>ROUNDDOWN(($B$1*D2274)+(E2274*(1+($B$3/20)))+(F2274*(1+($B$3/40)))+(G2274*(1+($B$3/40)))+(H2274*(1+($B$3/40)))+(I2274*(1+($B$3/40)))+(J2274*$B$2),0)</f>
        <v>103</v>
      </c>
      <c r="L2274">
        <f>_xlfn.RANK.EQ(K2274,K$6:K$4700,0)</f>
        <v>2209</v>
      </c>
      <c r="M2274">
        <f>D2274</f>
        <v>0</v>
      </c>
      <c r="N2274">
        <f>ROUNDDOWN((E2274*(1+($B$3/20)))+(F2274*(1+($B$3/40)))+(G2274*(1+($B$3/40)))+(H2274*(1+($B$3/40)))+(I2274*(1+($B$3/40))),0)</f>
        <v>103</v>
      </c>
      <c r="O2274">
        <f>J2274</f>
        <v>0</v>
      </c>
    </row>
    <row r="2275" spans="5:15" x14ac:dyDescent="0.3">
      <c r="F2275">
        <v>4</v>
      </c>
      <c r="G2275">
        <v>5</v>
      </c>
      <c r="H2275">
        <v>7</v>
      </c>
      <c r="I2275">
        <v>7</v>
      </c>
      <c r="K2275">
        <f>ROUNDDOWN(($B$1*D2275)+(E2275*(1+($B$3/20)))+(F2275*(1+($B$3/40)))+(G2275*(1+($B$3/40)))+(H2275*(1+($B$3/40)))+(I2275*(1+($B$3/40)))+(J2275*$B$2),0)</f>
        <v>103</v>
      </c>
      <c r="L2275">
        <f>_xlfn.RANK.EQ(K2275,K$6:K$4700,0)</f>
        <v>2209</v>
      </c>
      <c r="M2275">
        <f>D2275</f>
        <v>0</v>
      </c>
      <c r="N2275">
        <f>ROUNDDOWN((E2275*(1+($B$3/20)))+(F2275*(1+($B$3/40)))+(G2275*(1+($B$3/40)))+(H2275*(1+($B$3/40)))+(I2275*(1+($B$3/40))),0)</f>
        <v>103</v>
      </c>
      <c r="O2275">
        <f>J2275</f>
        <v>0</v>
      </c>
    </row>
    <row r="2276" spans="5:15" x14ac:dyDescent="0.3">
      <c r="F2276">
        <v>3</v>
      </c>
      <c r="G2276">
        <v>7</v>
      </c>
      <c r="H2276">
        <v>7</v>
      </c>
      <c r="I2276">
        <v>6</v>
      </c>
      <c r="K2276">
        <f>ROUNDDOWN(($B$1*D2276)+(E2276*(1+($B$3/20)))+(F2276*(1+($B$3/40)))+(G2276*(1+($B$3/40)))+(H2276*(1+($B$3/40)))+(I2276*(1+($B$3/40)))+(J2276*$B$2),0)</f>
        <v>103</v>
      </c>
      <c r="L2276">
        <f>_xlfn.RANK.EQ(K2276,K$6:K$4700,0)</f>
        <v>2209</v>
      </c>
      <c r="M2276">
        <f>D2276</f>
        <v>0</v>
      </c>
      <c r="N2276">
        <f>ROUNDDOWN((E2276*(1+($B$3/20)))+(F2276*(1+($B$3/40)))+(G2276*(1+($B$3/40)))+(H2276*(1+($B$3/40)))+(I2276*(1+($B$3/40))),0)</f>
        <v>103</v>
      </c>
      <c r="O2276">
        <f>J2276</f>
        <v>0</v>
      </c>
    </row>
    <row r="2277" spans="5:15" x14ac:dyDescent="0.3">
      <c r="F2277">
        <v>3</v>
      </c>
      <c r="G2277">
        <v>7</v>
      </c>
      <c r="H2277">
        <v>6</v>
      </c>
      <c r="I2277">
        <v>7</v>
      </c>
      <c r="K2277">
        <f>ROUNDDOWN(($B$1*D2277)+(E2277*(1+($B$3/20)))+(F2277*(1+($B$3/40)))+(G2277*(1+($B$3/40)))+(H2277*(1+($B$3/40)))+(I2277*(1+($B$3/40)))+(J2277*$B$2),0)</f>
        <v>103</v>
      </c>
      <c r="L2277">
        <f>_xlfn.RANK.EQ(K2277,K$6:K$4700,0)</f>
        <v>2209</v>
      </c>
      <c r="M2277">
        <f>D2277</f>
        <v>0</v>
      </c>
      <c r="N2277">
        <f>ROUNDDOWN((E2277*(1+($B$3/20)))+(F2277*(1+($B$3/40)))+(G2277*(1+($B$3/40)))+(H2277*(1+($B$3/40)))+(I2277*(1+($B$3/40))),0)</f>
        <v>103</v>
      </c>
      <c r="O2277">
        <f>J2277</f>
        <v>0</v>
      </c>
    </row>
    <row r="2278" spans="5:15" x14ac:dyDescent="0.3">
      <c r="F2278">
        <v>3</v>
      </c>
      <c r="G2278">
        <v>6</v>
      </c>
      <c r="H2278">
        <v>7</v>
      </c>
      <c r="I2278">
        <v>7</v>
      </c>
      <c r="K2278">
        <f>ROUNDDOWN(($B$1*D2278)+(E2278*(1+($B$3/20)))+(F2278*(1+($B$3/40)))+(G2278*(1+($B$3/40)))+(H2278*(1+($B$3/40)))+(I2278*(1+($B$3/40)))+(J2278*$B$2),0)</f>
        <v>103</v>
      </c>
      <c r="L2278">
        <f>_xlfn.RANK.EQ(K2278,K$6:K$4700,0)</f>
        <v>2209</v>
      </c>
      <c r="M2278">
        <f>D2278</f>
        <v>0</v>
      </c>
      <c r="N2278">
        <f>ROUNDDOWN((E2278*(1+($B$3/20)))+(F2278*(1+($B$3/40)))+(G2278*(1+($B$3/40)))+(H2278*(1+($B$3/40)))+(I2278*(1+($B$3/40))),0)</f>
        <v>103</v>
      </c>
      <c r="O2278">
        <f>J2278</f>
        <v>0</v>
      </c>
    </row>
    <row r="2279" spans="5:15" x14ac:dyDescent="0.3">
      <c r="E2279">
        <v>5</v>
      </c>
      <c r="F2279">
        <v>7</v>
      </c>
      <c r="G2279">
        <v>4</v>
      </c>
      <c r="H2279">
        <v>3</v>
      </c>
      <c r="K2279">
        <f>ROUNDDOWN(($B$1*D2279)+(E2279*(1+($B$3/20)))+(F2279*(1+($B$3/40)))+(G2279*(1+($B$3/40)))+(H2279*(1+($B$3/40)))+(I2279*(1+($B$3/40)))+(J2279*$B$2),0)</f>
        <v>103</v>
      </c>
      <c r="L2279">
        <f>_xlfn.RANK.EQ(K2279,K$6:K$4700,0)</f>
        <v>2209</v>
      </c>
      <c r="M2279">
        <f>D2279</f>
        <v>0</v>
      </c>
      <c r="N2279">
        <f>ROUNDDOWN((E2279*(1+($B$3/20)))+(F2279*(1+($B$3/40)))+(G2279*(1+($B$3/40)))+(H2279*(1+($B$3/40)))+(I2279*(1+($B$3/40))),0)</f>
        <v>103</v>
      </c>
      <c r="O2279">
        <f>J2279</f>
        <v>0</v>
      </c>
    </row>
    <row r="2280" spans="5:15" x14ac:dyDescent="0.3">
      <c r="E2280">
        <v>5</v>
      </c>
      <c r="F2280">
        <v>7</v>
      </c>
      <c r="G2280">
        <v>3</v>
      </c>
      <c r="H2280">
        <v>4</v>
      </c>
      <c r="K2280">
        <f>ROUNDDOWN(($B$1*D2280)+(E2280*(1+($B$3/20)))+(F2280*(1+($B$3/40)))+(G2280*(1+($B$3/40)))+(H2280*(1+($B$3/40)))+(I2280*(1+($B$3/40)))+(J2280*$B$2),0)</f>
        <v>103</v>
      </c>
      <c r="L2280">
        <f>_xlfn.RANK.EQ(K2280,K$6:K$4700,0)</f>
        <v>2209</v>
      </c>
      <c r="M2280">
        <f>D2280</f>
        <v>0</v>
      </c>
      <c r="N2280">
        <f>ROUNDDOWN((E2280*(1+($B$3/20)))+(F2280*(1+($B$3/40)))+(G2280*(1+($B$3/40)))+(H2280*(1+($B$3/40)))+(I2280*(1+($B$3/40))),0)</f>
        <v>103</v>
      </c>
      <c r="O2280">
        <f>J2280</f>
        <v>0</v>
      </c>
    </row>
    <row r="2281" spans="5:15" x14ac:dyDescent="0.3">
      <c r="E2281">
        <v>5</v>
      </c>
      <c r="F2281">
        <v>6</v>
      </c>
      <c r="G2281">
        <v>5</v>
      </c>
      <c r="H2281">
        <v>3</v>
      </c>
      <c r="K2281">
        <f>ROUNDDOWN(($B$1*D2281)+(E2281*(1+($B$3/20)))+(F2281*(1+($B$3/40)))+(G2281*(1+($B$3/40)))+(H2281*(1+($B$3/40)))+(I2281*(1+($B$3/40)))+(J2281*$B$2),0)</f>
        <v>103</v>
      </c>
      <c r="L2281">
        <f>_xlfn.RANK.EQ(K2281,K$6:K$4700,0)</f>
        <v>2209</v>
      </c>
      <c r="M2281">
        <f>D2281</f>
        <v>0</v>
      </c>
      <c r="N2281">
        <f>ROUNDDOWN((E2281*(1+($B$3/20)))+(F2281*(1+($B$3/40)))+(G2281*(1+($B$3/40)))+(H2281*(1+($B$3/40)))+(I2281*(1+($B$3/40))),0)</f>
        <v>103</v>
      </c>
      <c r="O2281">
        <f>J2281</f>
        <v>0</v>
      </c>
    </row>
    <row r="2282" spans="5:15" x14ac:dyDescent="0.3">
      <c r="E2282">
        <v>5</v>
      </c>
      <c r="F2282">
        <v>6</v>
      </c>
      <c r="G2282">
        <v>4</v>
      </c>
      <c r="H2282">
        <v>4</v>
      </c>
      <c r="K2282">
        <f>ROUNDDOWN(($B$1*D2282)+(E2282*(1+($B$3/20)))+(F2282*(1+($B$3/40)))+(G2282*(1+($B$3/40)))+(H2282*(1+($B$3/40)))+(I2282*(1+($B$3/40)))+(J2282*$B$2),0)</f>
        <v>103</v>
      </c>
      <c r="L2282">
        <f>_xlfn.RANK.EQ(K2282,K$6:K$4700,0)</f>
        <v>2209</v>
      </c>
      <c r="M2282">
        <f>D2282</f>
        <v>0</v>
      </c>
      <c r="N2282">
        <f>ROUNDDOWN((E2282*(1+($B$3/20)))+(F2282*(1+($B$3/40)))+(G2282*(1+($B$3/40)))+(H2282*(1+($B$3/40)))+(I2282*(1+($B$3/40))),0)</f>
        <v>103</v>
      </c>
      <c r="O2282">
        <f>J2282</f>
        <v>0</v>
      </c>
    </row>
    <row r="2283" spans="5:15" x14ac:dyDescent="0.3">
      <c r="E2283">
        <v>5</v>
      </c>
      <c r="F2283">
        <v>6</v>
      </c>
      <c r="G2283">
        <v>3</v>
      </c>
      <c r="H2283">
        <v>5</v>
      </c>
      <c r="K2283">
        <f>ROUNDDOWN(($B$1*D2283)+(E2283*(1+($B$3/20)))+(F2283*(1+($B$3/40)))+(G2283*(1+($B$3/40)))+(H2283*(1+($B$3/40)))+(I2283*(1+($B$3/40)))+(J2283*$B$2),0)</f>
        <v>103</v>
      </c>
      <c r="L2283">
        <f>_xlfn.RANK.EQ(K2283,K$6:K$4700,0)</f>
        <v>2209</v>
      </c>
      <c r="M2283">
        <f>D2283</f>
        <v>0</v>
      </c>
      <c r="N2283">
        <f>ROUNDDOWN((E2283*(1+($B$3/20)))+(F2283*(1+($B$3/40)))+(G2283*(1+($B$3/40)))+(H2283*(1+($B$3/40)))+(I2283*(1+($B$3/40))),0)</f>
        <v>103</v>
      </c>
      <c r="O2283">
        <f>J2283</f>
        <v>0</v>
      </c>
    </row>
    <row r="2284" spans="5:15" x14ac:dyDescent="0.3">
      <c r="E2284">
        <v>5</v>
      </c>
      <c r="F2284">
        <v>5</v>
      </c>
      <c r="G2284">
        <v>6</v>
      </c>
      <c r="H2284">
        <v>3</v>
      </c>
      <c r="K2284">
        <f>ROUNDDOWN(($B$1*D2284)+(E2284*(1+($B$3/20)))+(F2284*(1+($B$3/40)))+(G2284*(1+($B$3/40)))+(H2284*(1+($B$3/40)))+(I2284*(1+($B$3/40)))+(J2284*$B$2),0)</f>
        <v>103</v>
      </c>
      <c r="L2284">
        <f>_xlfn.RANK.EQ(K2284,K$6:K$4700,0)</f>
        <v>2209</v>
      </c>
      <c r="M2284">
        <f>D2284</f>
        <v>0</v>
      </c>
      <c r="N2284">
        <f>ROUNDDOWN((E2284*(1+($B$3/20)))+(F2284*(1+($B$3/40)))+(G2284*(1+($B$3/40)))+(H2284*(1+($B$3/40)))+(I2284*(1+($B$3/40))),0)</f>
        <v>103</v>
      </c>
      <c r="O2284">
        <f>J2284</f>
        <v>0</v>
      </c>
    </row>
    <row r="2285" spans="5:15" x14ac:dyDescent="0.3">
      <c r="E2285">
        <v>5</v>
      </c>
      <c r="F2285">
        <v>5</v>
      </c>
      <c r="G2285">
        <v>5</v>
      </c>
      <c r="H2285">
        <v>4</v>
      </c>
      <c r="K2285">
        <f>ROUNDDOWN(($B$1*D2285)+(E2285*(1+($B$3/20)))+(F2285*(1+($B$3/40)))+(G2285*(1+($B$3/40)))+(H2285*(1+($B$3/40)))+(I2285*(1+($B$3/40)))+(J2285*$B$2),0)</f>
        <v>103</v>
      </c>
      <c r="L2285">
        <f>_xlfn.RANK.EQ(K2285,K$6:K$4700,0)</f>
        <v>2209</v>
      </c>
      <c r="M2285">
        <f>D2285</f>
        <v>0</v>
      </c>
      <c r="N2285">
        <f>ROUNDDOWN((E2285*(1+($B$3/20)))+(F2285*(1+($B$3/40)))+(G2285*(1+($B$3/40)))+(H2285*(1+($B$3/40)))+(I2285*(1+($B$3/40))),0)</f>
        <v>103</v>
      </c>
      <c r="O2285">
        <f>J2285</f>
        <v>0</v>
      </c>
    </row>
    <row r="2286" spans="5:15" x14ac:dyDescent="0.3">
      <c r="E2286">
        <v>5</v>
      </c>
      <c r="F2286">
        <v>5</v>
      </c>
      <c r="G2286">
        <v>4</v>
      </c>
      <c r="H2286">
        <v>5</v>
      </c>
      <c r="K2286">
        <f>ROUNDDOWN(($B$1*D2286)+(E2286*(1+($B$3/20)))+(F2286*(1+($B$3/40)))+(G2286*(1+($B$3/40)))+(H2286*(1+($B$3/40)))+(I2286*(1+($B$3/40)))+(J2286*$B$2),0)</f>
        <v>103</v>
      </c>
      <c r="L2286">
        <f>_xlfn.RANK.EQ(K2286,K$6:K$4700,0)</f>
        <v>2209</v>
      </c>
      <c r="M2286">
        <f>D2286</f>
        <v>0</v>
      </c>
      <c r="N2286">
        <f>ROUNDDOWN((E2286*(1+($B$3/20)))+(F2286*(1+($B$3/40)))+(G2286*(1+($B$3/40)))+(H2286*(1+($B$3/40)))+(I2286*(1+($B$3/40))),0)</f>
        <v>103</v>
      </c>
      <c r="O2286">
        <f>J2286</f>
        <v>0</v>
      </c>
    </row>
    <row r="2287" spans="5:15" x14ac:dyDescent="0.3">
      <c r="E2287">
        <v>5</v>
      </c>
      <c r="F2287">
        <v>5</v>
      </c>
      <c r="G2287">
        <v>3</v>
      </c>
      <c r="H2287">
        <v>6</v>
      </c>
      <c r="K2287">
        <f>ROUNDDOWN(($B$1*D2287)+(E2287*(1+($B$3/20)))+(F2287*(1+($B$3/40)))+(G2287*(1+($B$3/40)))+(H2287*(1+($B$3/40)))+(I2287*(1+($B$3/40)))+(J2287*$B$2),0)</f>
        <v>103</v>
      </c>
      <c r="L2287">
        <f>_xlfn.RANK.EQ(K2287,K$6:K$4700,0)</f>
        <v>2209</v>
      </c>
      <c r="M2287">
        <f>D2287</f>
        <v>0</v>
      </c>
      <c r="N2287">
        <f>ROUNDDOWN((E2287*(1+($B$3/20)))+(F2287*(1+($B$3/40)))+(G2287*(1+($B$3/40)))+(H2287*(1+($B$3/40)))+(I2287*(1+($B$3/40))),0)</f>
        <v>103</v>
      </c>
      <c r="O2287">
        <f>J2287</f>
        <v>0</v>
      </c>
    </row>
    <row r="2288" spans="5:15" x14ac:dyDescent="0.3">
      <c r="E2288">
        <v>5</v>
      </c>
      <c r="F2288">
        <v>4</v>
      </c>
      <c r="G2288">
        <v>7</v>
      </c>
      <c r="H2288">
        <v>3</v>
      </c>
      <c r="K2288">
        <f>ROUNDDOWN(($B$1*D2288)+(E2288*(1+($B$3/20)))+(F2288*(1+($B$3/40)))+(G2288*(1+($B$3/40)))+(H2288*(1+($B$3/40)))+(I2288*(1+($B$3/40)))+(J2288*$B$2),0)</f>
        <v>103</v>
      </c>
      <c r="L2288">
        <f>_xlfn.RANK.EQ(K2288,K$6:K$4700,0)</f>
        <v>2209</v>
      </c>
      <c r="M2288">
        <f>D2288</f>
        <v>0</v>
      </c>
      <c r="N2288">
        <f>ROUNDDOWN((E2288*(1+($B$3/20)))+(F2288*(1+($B$3/40)))+(G2288*(1+($B$3/40)))+(H2288*(1+($B$3/40)))+(I2288*(1+($B$3/40))),0)</f>
        <v>103</v>
      </c>
      <c r="O2288">
        <f>J2288</f>
        <v>0</v>
      </c>
    </row>
    <row r="2289" spans="5:15" x14ac:dyDescent="0.3">
      <c r="E2289">
        <v>5</v>
      </c>
      <c r="F2289">
        <v>4</v>
      </c>
      <c r="G2289">
        <v>6</v>
      </c>
      <c r="H2289">
        <v>4</v>
      </c>
      <c r="K2289">
        <f>ROUNDDOWN(($B$1*D2289)+(E2289*(1+($B$3/20)))+(F2289*(1+($B$3/40)))+(G2289*(1+($B$3/40)))+(H2289*(1+($B$3/40)))+(I2289*(1+($B$3/40)))+(J2289*$B$2),0)</f>
        <v>103</v>
      </c>
      <c r="L2289">
        <f>_xlfn.RANK.EQ(K2289,K$6:K$4700,0)</f>
        <v>2209</v>
      </c>
      <c r="M2289">
        <f>D2289</f>
        <v>0</v>
      </c>
      <c r="N2289">
        <f>ROUNDDOWN((E2289*(1+($B$3/20)))+(F2289*(1+($B$3/40)))+(G2289*(1+($B$3/40)))+(H2289*(1+($B$3/40)))+(I2289*(1+($B$3/40))),0)</f>
        <v>103</v>
      </c>
      <c r="O2289">
        <f>J2289</f>
        <v>0</v>
      </c>
    </row>
    <row r="2290" spans="5:15" x14ac:dyDescent="0.3">
      <c r="E2290">
        <v>5</v>
      </c>
      <c r="F2290">
        <v>4</v>
      </c>
      <c r="G2290">
        <v>5</v>
      </c>
      <c r="H2290">
        <v>5</v>
      </c>
      <c r="K2290">
        <f>ROUNDDOWN(($B$1*D2290)+(E2290*(1+($B$3/20)))+(F2290*(1+($B$3/40)))+(G2290*(1+($B$3/40)))+(H2290*(1+($B$3/40)))+(I2290*(1+($B$3/40)))+(J2290*$B$2),0)</f>
        <v>103</v>
      </c>
      <c r="L2290">
        <f>_xlfn.RANK.EQ(K2290,K$6:K$4700,0)</f>
        <v>2209</v>
      </c>
      <c r="M2290">
        <f>D2290</f>
        <v>0</v>
      </c>
      <c r="N2290">
        <f>ROUNDDOWN((E2290*(1+($B$3/20)))+(F2290*(1+($B$3/40)))+(G2290*(1+($B$3/40)))+(H2290*(1+($B$3/40)))+(I2290*(1+($B$3/40))),0)</f>
        <v>103</v>
      </c>
      <c r="O2290">
        <f>J2290</f>
        <v>0</v>
      </c>
    </row>
    <row r="2291" spans="5:15" x14ac:dyDescent="0.3">
      <c r="E2291">
        <v>5</v>
      </c>
      <c r="F2291">
        <v>4</v>
      </c>
      <c r="G2291">
        <v>4</v>
      </c>
      <c r="H2291">
        <v>6</v>
      </c>
      <c r="K2291">
        <f>ROUNDDOWN(($B$1*D2291)+(E2291*(1+($B$3/20)))+(F2291*(1+($B$3/40)))+(G2291*(1+($B$3/40)))+(H2291*(1+($B$3/40)))+(I2291*(1+($B$3/40)))+(J2291*$B$2),0)</f>
        <v>103</v>
      </c>
      <c r="L2291">
        <f>_xlfn.RANK.EQ(K2291,K$6:K$4700,0)</f>
        <v>2209</v>
      </c>
      <c r="M2291">
        <f>D2291</f>
        <v>0</v>
      </c>
      <c r="N2291">
        <f>ROUNDDOWN((E2291*(1+($B$3/20)))+(F2291*(1+($B$3/40)))+(G2291*(1+($B$3/40)))+(H2291*(1+($B$3/40)))+(I2291*(1+($B$3/40))),0)</f>
        <v>103</v>
      </c>
      <c r="O2291">
        <f>J2291</f>
        <v>0</v>
      </c>
    </row>
    <row r="2292" spans="5:15" x14ac:dyDescent="0.3">
      <c r="E2292">
        <v>5</v>
      </c>
      <c r="F2292">
        <v>4</v>
      </c>
      <c r="G2292">
        <v>3</v>
      </c>
      <c r="H2292">
        <v>7</v>
      </c>
      <c r="K2292">
        <f>ROUNDDOWN(($B$1*D2292)+(E2292*(1+($B$3/20)))+(F2292*(1+($B$3/40)))+(G2292*(1+($B$3/40)))+(H2292*(1+($B$3/40)))+(I2292*(1+($B$3/40)))+(J2292*$B$2),0)</f>
        <v>103</v>
      </c>
      <c r="L2292">
        <f>_xlfn.RANK.EQ(K2292,K$6:K$4700,0)</f>
        <v>2209</v>
      </c>
      <c r="M2292">
        <f>D2292</f>
        <v>0</v>
      </c>
      <c r="N2292">
        <f>ROUNDDOWN((E2292*(1+($B$3/20)))+(F2292*(1+($B$3/40)))+(G2292*(1+($B$3/40)))+(H2292*(1+($B$3/40)))+(I2292*(1+($B$3/40))),0)</f>
        <v>103</v>
      </c>
      <c r="O2292">
        <f>J2292</f>
        <v>0</v>
      </c>
    </row>
    <row r="2293" spans="5:15" x14ac:dyDescent="0.3">
      <c r="E2293">
        <v>5</v>
      </c>
      <c r="F2293">
        <v>3</v>
      </c>
      <c r="G2293">
        <v>7</v>
      </c>
      <c r="H2293">
        <v>4</v>
      </c>
      <c r="K2293">
        <f>ROUNDDOWN(($B$1*D2293)+(E2293*(1+($B$3/20)))+(F2293*(1+($B$3/40)))+(G2293*(1+($B$3/40)))+(H2293*(1+($B$3/40)))+(I2293*(1+($B$3/40)))+(J2293*$B$2),0)</f>
        <v>103</v>
      </c>
      <c r="L2293">
        <f>_xlfn.RANK.EQ(K2293,K$6:K$4700,0)</f>
        <v>2209</v>
      </c>
      <c r="M2293">
        <f>D2293</f>
        <v>0</v>
      </c>
      <c r="N2293">
        <f>ROUNDDOWN((E2293*(1+($B$3/20)))+(F2293*(1+($B$3/40)))+(G2293*(1+($B$3/40)))+(H2293*(1+($B$3/40)))+(I2293*(1+($B$3/40))),0)</f>
        <v>103</v>
      </c>
      <c r="O2293">
        <f>J2293</f>
        <v>0</v>
      </c>
    </row>
    <row r="2294" spans="5:15" x14ac:dyDescent="0.3">
      <c r="E2294">
        <v>5</v>
      </c>
      <c r="F2294">
        <v>3</v>
      </c>
      <c r="G2294">
        <v>6</v>
      </c>
      <c r="H2294">
        <v>5</v>
      </c>
      <c r="K2294">
        <f>ROUNDDOWN(($B$1*D2294)+(E2294*(1+($B$3/20)))+(F2294*(1+($B$3/40)))+(G2294*(1+($B$3/40)))+(H2294*(1+($B$3/40)))+(I2294*(1+($B$3/40)))+(J2294*$B$2),0)</f>
        <v>103</v>
      </c>
      <c r="L2294">
        <f>_xlfn.RANK.EQ(K2294,K$6:K$4700,0)</f>
        <v>2209</v>
      </c>
      <c r="M2294">
        <f>D2294</f>
        <v>0</v>
      </c>
      <c r="N2294">
        <f>ROUNDDOWN((E2294*(1+($B$3/20)))+(F2294*(1+($B$3/40)))+(G2294*(1+($B$3/40)))+(H2294*(1+($B$3/40)))+(I2294*(1+($B$3/40))),0)</f>
        <v>103</v>
      </c>
      <c r="O2294">
        <f>J2294</f>
        <v>0</v>
      </c>
    </row>
    <row r="2295" spans="5:15" x14ac:dyDescent="0.3">
      <c r="E2295">
        <v>5</v>
      </c>
      <c r="F2295">
        <v>3</v>
      </c>
      <c r="G2295">
        <v>5</v>
      </c>
      <c r="H2295">
        <v>6</v>
      </c>
      <c r="K2295">
        <f>ROUNDDOWN(($B$1*D2295)+(E2295*(1+($B$3/20)))+(F2295*(1+($B$3/40)))+(G2295*(1+($B$3/40)))+(H2295*(1+($B$3/40)))+(I2295*(1+($B$3/40)))+(J2295*$B$2),0)</f>
        <v>103</v>
      </c>
      <c r="L2295">
        <f>_xlfn.RANK.EQ(K2295,K$6:K$4700,0)</f>
        <v>2209</v>
      </c>
      <c r="M2295">
        <f>D2295</f>
        <v>0</v>
      </c>
      <c r="N2295">
        <f>ROUNDDOWN((E2295*(1+($B$3/20)))+(F2295*(1+($B$3/40)))+(G2295*(1+($B$3/40)))+(H2295*(1+($B$3/40)))+(I2295*(1+($B$3/40))),0)</f>
        <v>103</v>
      </c>
      <c r="O2295">
        <f>J2295</f>
        <v>0</v>
      </c>
    </row>
    <row r="2296" spans="5:15" x14ac:dyDescent="0.3">
      <c r="E2296">
        <v>5</v>
      </c>
      <c r="F2296">
        <v>3</v>
      </c>
      <c r="G2296">
        <v>4</v>
      </c>
      <c r="H2296">
        <v>7</v>
      </c>
      <c r="K2296">
        <f>ROUNDDOWN(($B$1*D2296)+(E2296*(1+($B$3/20)))+(F2296*(1+($B$3/40)))+(G2296*(1+($B$3/40)))+(H2296*(1+($B$3/40)))+(I2296*(1+($B$3/40)))+(J2296*$B$2),0)</f>
        <v>103</v>
      </c>
      <c r="L2296">
        <f>_xlfn.RANK.EQ(K2296,K$6:K$4700,0)</f>
        <v>2209</v>
      </c>
      <c r="M2296">
        <f>D2296</f>
        <v>0</v>
      </c>
      <c r="N2296">
        <f>ROUNDDOWN((E2296*(1+($B$3/20)))+(F2296*(1+($B$3/40)))+(G2296*(1+($B$3/40)))+(H2296*(1+($B$3/40)))+(I2296*(1+($B$3/40))),0)</f>
        <v>103</v>
      </c>
      <c r="O2296">
        <f>J2296</f>
        <v>0</v>
      </c>
    </row>
    <row r="2297" spans="5:15" x14ac:dyDescent="0.3">
      <c r="E2297">
        <v>5</v>
      </c>
      <c r="F2297">
        <v>7</v>
      </c>
      <c r="G2297">
        <v>7</v>
      </c>
      <c r="K2297">
        <f>ROUNDDOWN(($B$1*D2297)+(E2297*(1+($B$3/20)))+(F2297*(1+($B$3/40)))+(G2297*(1+($B$3/40)))+(H2297*(1+($B$3/40)))+(I2297*(1+($B$3/40)))+(J2297*$B$2),0)</f>
        <v>103</v>
      </c>
      <c r="L2297">
        <f>_xlfn.RANK.EQ(K2297,K$6:K$4700,0)</f>
        <v>2209</v>
      </c>
      <c r="M2297">
        <f>D2297</f>
        <v>0</v>
      </c>
      <c r="N2297">
        <f>ROUNDDOWN((E2297*(1+($B$3/20)))+(F2297*(1+($B$3/40)))+(G2297*(1+($B$3/40)))+(H2297*(1+($B$3/40)))+(I2297*(1+($B$3/40))),0)</f>
        <v>103</v>
      </c>
      <c r="O2297">
        <f>J2297</f>
        <v>0</v>
      </c>
    </row>
    <row r="2298" spans="5:15" x14ac:dyDescent="0.3">
      <c r="E2298">
        <v>7</v>
      </c>
      <c r="F2298">
        <v>4</v>
      </c>
      <c r="G2298">
        <v>3</v>
      </c>
      <c r="J2298">
        <v>4</v>
      </c>
      <c r="K2298">
        <f>ROUNDDOWN(($B$1*D2298)+(E2298*(1+($B$3/20)))+(F2298*(1+($B$3/40)))+(G2298*(1+($B$3/40)))+(H2298*(1+($B$3/40)))+(I2298*(1+($B$3/40)))+(J2298*$B$2),0)</f>
        <v>103</v>
      </c>
      <c r="L2298">
        <f>_xlfn.RANK.EQ(K2298,K$6:K$4700,0)</f>
        <v>2209</v>
      </c>
      <c r="M2298">
        <f>D2298</f>
        <v>0</v>
      </c>
      <c r="N2298">
        <f>ROUNDDOWN((E2298*(1+($B$3/20)))+(F2298*(1+($B$3/40)))+(G2298*(1+($B$3/40)))+(H2298*(1+($B$3/40)))+(I2298*(1+($B$3/40))),0)</f>
        <v>87</v>
      </c>
      <c r="O2298">
        <f>J2298</f>
        <v>4</v>
      </c>
    </row>
    <row r="2299" spans="5:15" x14ac:dyDescent="0.3">
      <c r="E2299">
        <v>7</v>
      </c>
      <c r="F2299">
        <v>3</v>
      </c>
      <c r="G2299">
        <v>4</v>
      </c>
      <c r="J2299">
        <v>4</v>
      </c>
      <c r="K2299">
        <f>ROUNDDOWN(($B$1*D2299)+(E2299*(1+($B$3/20)))+(F2299*(1+($B$3/40)))+(G2299*(1+($B$3/40)))+(H2299*(1+($B$3/40)))+(I2299*(1+($B$3/40)))+(J2299*$B$2),0)</f>
        <v>103</v>
      </c>
      <c r="L2299">
        <f>_xlfn.RANK.EQ(K2299,K$6:K$4700,0)</f>
        <v>2209</v>
      </c>
      <c r="M2299">
        <f>D2299</f>
        <v>0</v>
      </c>
      <c r="N2299">
        <f>ROUNDDOWN((E2299*(1+($B$3/20)))+(F2299*(1+($B$3/40)))+(G2299*(1+($B$3/40)))+(H2299*(1+($B$3/40)))+(I2299*(1+($B$3/40))),0)</f>
        <v>87</v>
      </c>
      <c r="O2299">
        <f>J2299</f>
        <v>4</v>
      </c>
    </row>
    <row r="2300" spans="5:15" x14ac:dyDescent="0.3">
      <c r="E2300">
        <v>6</v>
      </c>
      <c r="F2300">
        <v>4</v>
      </c>
      <c r="G2300">
        <v>3</v>
      </c>
      <c r="J2300">
        <v>6</v>
      </c>
      <c r="K2300">
        <f>ROUNDDOWN(($B$1*D2300)+(E2300*(1+($B$3/20)))+(F2300*(1+($B$3/40)))+(G2300*(1+($B$3/40)))+(H2300*(1+($B$3/40)))+(I2300*(1+($B$3/40)))+(J2300*$B$2),0)</f>
        <v>103</v>
      </c>
      <c r="L2300">
        <f>_xlfn.RANK.EQ(K2300,K$6:K$4700,0)</f>
        <v>2209</v>
      </c>
      <c r="M2300">
        <f>D2300</f>
        <v>0</v>
      </c>
      <c r="N2300">
        <f>ROUNDDOWN((E2300*(1+($B$3/20)))+(F2300*(1+($B$3/40)))+(G2300*(1+($B$3/40)))+(H2300*(1+($B$3/40)))+(I2300*(1+($B$3/40))),0)</f>
        <v>79</v>
      </c>
      <c r="O2300">
        <f>J2300</f>
        <v>6</v>
      </c>
    </row>
    <row r="2301" spans="5:15" x14ac:dyDescent="0.3">
      <c r="E2301">
        <v>6</v>
      </c>
      <c r="F2301">
        <v>3</v>
      </c>
      <c r="G2301">
        <v>4</v>
      </c>
      <c r="J2301">
        <v>6</v>
      </c>
      <c r="K2301">
        <f>ROUNDDOWN(($B$1*D2301)+(E2301*(1+($B$3/20)))+(F2301*(1+($B$3/40)))+(G2301*(1+($B$3/40)))+(H2301*(1+($B$3/40)))+(I2301*(1+($B$3/40)))+(J2301*$B$2),0)</f>
        <v>103</v>
      </c>
      <c r="L2301">
        <f>_xlfn.RANK.EQ(K2301,K$6:K$4700,0)</f>
        <v>2209</v>
      </c>
      <c r="M2301">
        <f>D2301</f>
        <v>0</v>
      </c>
      <c r="N2301">
        <f>ROUNDDOWN((E2301*(1+($B$3/20)))+(F2301*(1+($B$3/40)))+(G2301*(1+($B$3/40)))+(H2301*(1+($B$3/40)))+(I2301*(1+($B$3/40))),0)</f>
        <v>79</v>
      </c>
      <c r="O2301">
        <f>J2301</f>
        <v>6</v>
      </c>
    </row>
    <row r="2302" spans="5:15" x14ac:dyDescent="0.3">
      <c r="E2302">
        <v>7</v>
      </c>
      <c r="F2302">
        <v>3</v>
      </c>
      <c r="G2302">
        <v>3</v>
      </c>
      <c r="J2302">
        <v>5</v>
      </c>
      <c r="K2302">
        <f>ROUNDDOWN(($B$1*D2302)+(E2302*(1+($B$3/20)))+(F2302*(1+($B$3/40)))+(G2302*(1+($B$3/40)))+(H2302*(1+($B$3/40)))+(I2302*(1+($B$3/40)))+(J2302*$B$2),0)</f>
        <v>103</v>
      </c>
      <c r="L2302">
        <f>_xlfn.RANK.EQ(K2302,K$6:K$4700,0)</f>
        <v>2209</v>
      </c>
      <c r="M2302">
        <f>D2302</f>
        <v>0</v>
      </c>
      <c r="N2302">
        <f>ROUNDDOWN((E2302*(1+($B$3/20)))+(F2302*(1+($B$3/40)))+(G2302*(1+($B$3/40)))+(H2302*(1+($B$3/40)))+(I2302*(1+($B$3/40))),0)</f>
        <v>83</v>
      </c>
      <c r="O2302">
        <f>J2302</f>
        <v>5</v>
      </c>
    </row>
    <row r="2303" spans="5:15" x14ac:dyDescent="0.3">
      <c r="E2303">
        <v>3</v>
      </c>
      <c r="F2303">
        <v>7</v>
      </c>
      <c r="G2303">
        <v>7</v>
      </c>
      <c r="J2303">
        <v>4</v>
      </c>
      <c r="K2303">
        <f>ROUNDDOWN(($B$1*D2303)+(E2303*(1+($B$3/20)))+(F2303*(1+($B$3/40)))+(G2303*(1+($B$3/40)))+(H2303*(1+($B$3/40)))+(I2303*(1+($B$3/40)))+(J2303*$B$2),0)</f>
        <v>103</v>
      </c>
      <c r="L2303">
        <f>_xlfn.RANK.EQ(K2303,K$6:K$4700,0)</f>
        <v>2209</v>
      </c>
      <c r="M2303">
        <f>D2303</f>
        <v>0</v>
      </c>
      <c r="N2303">
        <f>ROUNDDOWN((E2303*(1+($B$3/20)))+(F2303*(1+($B$3/40)))+(G2303*(1+($B$3/40)))+(H2303*(1+($B$3/40)))+(I2303*(1+($B$3/40))),0)</f>
        <v>87</v>
      </c>
      <c r="O2303">
        <f>J2303</f>
        <v>4</v>
      </c>
    </row>
    <row r="2304" spans="5:15" x14ac:dyDescent="0.3">
      <c r="E2304">
        <v>6</v>
      </c>
      <c r="F2304">
        <v>3</v>
      </c>
      <c r="G2304">
        <v>3</v>
      </c>
      <c r="J2304">
        <v>7</v>
      </c>
      <c r="K2304">
        <f>ROUNDDOWN(($B$1*D2304)+(E2304*(1+($B$3/20)))+(F2304*(1+($B$3/40)))+(G2304*(1+($B$3/40)))+(H2304*(1+($B$3/40)))+(I2304*(1+($B$3/40)))+(J2304*$B$2),0)</f>
        <v>103</v>
      </c>
      <c r="L2304">
        <f>_xlfn.RANK.EQ(K2304,K$6:K$4700,0)</f>
        <v>2209</v>
      </c>
      <c r="M2304">
        <f>D2304</f>
        <v>0</v>
      </c>
      <c r="N2304">
        <f>ROUNDDOWN((E2304*(1+($B$3/20)))+(F2304*(1+($B$3/40)))+(G2304*(1+($B$3/40)))+(H2304*(1+($B$3/40)))+(I2304*(1+($B$3/40))),0)</f>
        <v>75</v>
      </c>
      <c r="O2304">
        <f>J2304</f>
        <v>7</v>
      </c>
    </row>
    <row r="2305" spans="4:15" x14ac:dyDescent="0.3">
      <c r="D2305">
        <v>7</v>
      </c>
      <c r="E2305">
        <v>4</v>
      </c>
      <c r="K2305">
        <f>ROUNDDOWN(($B$1*D2305)+(E2305*(1+($B$3/20)))+(F2305*(1+($B$3/40)))+(G2305*(1+($B$3/40)))+(H2305*(1+($B$3/40)))+(I2305*(1+($B$3/40)))+(J2305*$B$2),0)</f>
        <v>102</v>
      </c>
      <c r="L2305">
        <f>_xlfn.RANK.EQ(K2305,K$6:K$4700,0)</f>
        <v>2300</v>
      </c>
      <c r="M2305">
        <f>D2305</f>
        <v>7</v>
      </c>
      <c r="N2305">
        <f>ROUNDDOWN((E2305*(1+($B$3/20)))+(F2305*(1+($B$3/40)))+(G2305*(1+($B$3/40)))+(H2305*(1+($B$3/40)))+(I2305*(1+($B$3/40))),0)</f>
        <v>32</v>
      </c>
      <c r="O2305">
        <f>J2305</f>
        <v>0</v>
      </c>
    </row>
    <row r="2306" spans="4:15" x14ac:dyDescent="0.3">
      <c r="D2306">
        <v>6</v>
      </c>
      <c r="E2306">
        <v>3</v>
      </c>
      <c r="F2306">
        <v>4</v>
      </c>
      <c r="K2306">
        <f>ROUNDDOWN(($B$1*D2306)+(E2306*(1+($B$3/20)))+(F2306*(1+($B$3/40)))+(G2306*(1+($B$3/40)))+(H2306*(1+($B$3/40)))+(I2306*(1+($B$3/40)))+(J2306*$B$2),0)</f>
        <v>102</v>
      </c>
      <c r="L2306">
        <f>_xlfn.RANK.EQ(K2306,K$6:K$4700,0)</f>
        <v>2300</v>
      </c>
      <c r="M2306">
        <f>D2306</f>
        <v>6</v>
      </c>
      <c r="N2306">
        <f>ROUNDDOWN((E2306*(1+($B$3/20)))+(F2306*(1+($B$3/40)))+(G2306*(1+($B$3/40)))+(H2306*(1+($B$3/40)))+(I2306*(1+($B$3/40))),0)</f>
        <v>42</v>
      </c>
      <c r="O2306">
        <f>J2306</f>
        <v>0</v>
      </c>
    </row>
    <row r="2307" spans="4:15" x14ac:dyDescent="0.3">
      <c r="D2307">
        <v>4</v>
      </c>
      <c r="E2307">
        <v>5</v>
      </c>
      <c r="F2307">
        <v>5</v>
      </c>
      <c r="K2307">
        <f>ROUNDDOWN(($B$1*D2307)+(E2307*(1+($B$3/20)))+(F2307*(1+($B$3/40)))+(G2307*(1+($B$3/40)))+(H2307*(1+($B$3/40)))+(I2307*(1+($B$3/40)))+(J2307*$B$2),0)</f>
        <v>102</v>
      </c>
      <c r="L2307">
        <f>_xlfn.RANK.EQ(K2307,K$6:K$4700,0)</f>
        <v>2300</v>
      </c>
      <c r="M2307">
        <f>D2307</f>
        <v>4</v>
      </c>
      <c r="N2307">
        <f>ROUNDDOWN((E2307*(1+($B$3/20)))+(F2307*(1+($B$3/40)))+(G2307*(1+($B$3/40)))+(H2307*(1+($B$3/40)))+(I2307*(1+($B$3/40))),0)</f>
        <v>62</v>
      </c>
      <c r="O2307">
        <f>J2307</f>
        <v>0</v>
      </c>
    </row>
    <row r="2308" spans="4:15" x14ac:dyDescent="0.3">
      <c r="D2308">
        <v>4</v>
      </c>
      <c r="E2308">
        <v>3</v>
      </c>
      <c r="F2308">
        <v>5</v>
      </c>
      <c r="J2308">
        <v>4</v>
      </c>
      <c r="K2308">
        <f>ROUNDDOWN(($B$1*D2308)+(E2308*(1+($B$3/20)))+(F2308*(1+($B$3/40)))+(G2308*(1+($B$3/40)))+(H2308*(1+($B$3/40)))+(I2308*(1+($B$3/40)))+(J2308*$B$2),0)</f>
        <v>102</v>
      </c>
      <c r="L2308">
        <f>_xlfn.RANK.EQ(K2308,K$6:K$4700,0)</f>
        <v>2300</v>
      </c>
      <c r="M2308">
        <f>D2308</f>
        <v>4</v>
      </c>
      <c r="N2308">
        <f>ROUNDDOWN((E2308*(1+($B$3/20)))+(F2308*(1+($B$3/40)))+(G2308*(1+($B$3/40)))+(H2308*(1+($B$3/40)))+(I2308*(1+($B$3/40))),0)</f>
        <v>46</v>
      </c>
      <c r="O2308">
        <f>J2308</f>
        <v>4</v>
      </c>
    </row>
    <row r="2309" spans="4:15" x14ac:dyDescent="0.3">
      <c r="D2309">
        <v>4</v>
      </c>
      <c r="E2309">
        <v>4</v>
      </c>
      <c r="F2309">
        <v>4</v>
      </c>
      <c r="J2309">
        <v>3</v>
      </c>
      <c r="K2309">
        <f>ROUNDDOWN(($B$1*D2309)+(E2309*(1+($B$3/20)))+(F2309*(1+($B$3/40)))+(G2309*(1+($B$3/40)))+(H2309*(1+($B$3/40)))+(I2309*(1+($B$3/40)))+(J2309*$B$2),0)</f>
        <v>102</v>
      </c>
      <c r="L2309">
        <f>_xlfn.RANK.EQ(K2309,K$6:K$4700,0)</f>
        <v>2300</v>
      </c>
      <c r="M2309">
        <f>D2309</f>
        <v>4</v>
      </c>
      <c r="N2309">
        <f>ROUNDDOWN((E2309*(1+($B$3/20)))+(F2309*(1+($B$3/40)))+(G2309*(1+($B$3/40)))+(H2309*(1+($B$3/40)))+(I2309*(1+($B$3/40))),0)</f>
        <v>50</v>
      </c>
      <c r="O2309">
        <f>J2309</f>
        <v>3</v>
      </c>
    </row>
    <row r="2310" spans="4:15" x14ac:dyDescent="0.3">
      <c r="D2310">
        <v>4</v>
      </c>
      <c r="E2310">
        <v>3</v>
      </c>
      <c r="F2310">
        <v>4</v>
      </c>
      <c r="J2310">
        <v>5</v>
      </c>
      <c r="K2310">
        <f>ROUNDDOWN(($B$1*D2310)+(E2310*(1+($B$3/20)))+(F2310*(1+($B$3/40)))+(G2310*(1+($B$3/40)))+(H2310*(1+($B$3/40)))+(I2310*(1+($B$3/40)))+(J2310*$B$2),0)</f>
        <v>102</v>
      </c>
      <c r="L2310">
        <f>_xlfn.RANK.EQ(K2310,K$6:K$4700,0)</f>
        <v>2300</v>
      </c>
      <c r="M2310">
        <f>D2310</f>
        <v>4</v>
      </c>
      <c r="N2310">
        <f>ROUNDDOWN((E2310*(1+($B$3/20)))+(F2310*(1+($B$3/40)))+(G2310*(1+($B$3/40)))+(H2310*(1+($B$3/40)))+(I2310*(1+($B$3/40))),0)</f>
        <v>42</v>
      </c>
      <c r="O2310">
        <f>J2310</f>
        <v>5</v>
      </c>
    </row>
    <row r="2311" spans="4:15" x14ac:dyDescent="0.3">
      <c r="D2311">
        <v>3</v>
      </c>
      <c r="E2311">
        <v>4</v>
      </c>
      <c r="F2311">
        <v>6</v>
      </c>
      <c r="G2311">
        <v>3</v>
      </c>
      <c r="K2311">
        <f>ROUNDDOWN(($B$1*D2311)+(E2311*(1+($B$3/20)))+(F2311*(1+($B$3/40)))+(G2311*(1+($B$3/40)))+(H2311*(1+($B$3/40)))+(I2311*(1+($B$3/40)))+(J2311*$B$2),0)</f>
        <v>102</v>
      </c>
      <c r="L2311">
        <f>_xlfn.RANK.EQ(K2311,K$6:K$4700,0)</f>
        <v>2300</v>
      </c>
      <c r="M2311">
        <f>D2311</f>
        <v>3</v>
      </c>
      <c r="N2311">
        <f>ROUNDDOWN((E2311*(1+($B$3/20)))+(F2311*(1+($B$3/40)))+(G2311*(1+($B$3/40)))+(H2311*(1+($B$3/40)))+(I2311*(1+($B$3/40))),0)</f>
        <v>72</v>
      </c>
      <c r="O2311">
        <f>J2311</f>
        <v>0</v>
      </c>
    </row>
    <row r="2312" spans="4:15" x14ac:dyDescent="0.3">
      <c r="D2312">
        <v>3</v>
      </c>
      <c r="E2312">
        <v>4</v>
      </c>
      <c r="F2312">
        <v>5</v>
      </c>
      <c r="G2312">
        <v>4</v>
      </c>
      <c r="K2312">
        <f>ROUNDDOWN(($B$1*D2312)+(E2312*(1+($B$3/20)))+(F2312*(1+($B$3/40)))+(G2312*(1+($B$3/40)))+(H2312*(1+($B$3/40)))+(I2312*(1+($B$3/40)))+(J2312*$B$2),0)</f>
        <v>102</v>
      </c>
      <c r="L2312">
        <f>_xlfn.RANK.EQ(K2312,K$6:K$4700,0)</f>
        <v>2300</v>
      </c>
      <c r="M2312">
        <f>D2312</f>
        <v>3</v>
      </c>
      <c r="N2312">
        <f>ROUNDDOWN((E2312*(1+($B$3/20)))+(F2312*(1+($B$3/40)))+(G2312*(1+($B$3/40)))+(H2312*(1+($B$3/40)))+(I2312*(1+($B$3/40))),0)</f>
        <v>72</v>
      </c>
      <c r="O2312">
        <f>J2312</f>
        <v>0</v>
      </c>
    </row>
    <row r="2313" spans="4:15" x14ac:dyDescent="0.3">
      <c r="D2313">
        <v>3</v>
      </c>
      <c r="E2313">
        <v>4</v>
      </c>
      <c r="F2313">
        <v>4</v>
      </c>
      <c r="G2313">
        <v>5</v>
      </c>
      <c r="K2313">
        <f>ROUNDDOWN(($B$1*D2313)+(E2313*(1+($B$3/20)))+(F2313*(1+($B$3/40)))+(G2313*(1+($B$3/40)))+(H2313*(1+($B$3/40)))+(I2313*(1+($B$3/40)))+(J2313*$B$2),0)</f>
        <v>102</v>
      </c>
      <c r="L2313">
        <f>_xlfn.RANK.EQ(K2313,K$6:K$4700,0)</f>
        <v>2300</v>
      </c>
      <c r="M2313">
        <f>D2313</f>
        <v>3</v>
      </c>
      <c r="N2313">
        <f>ROUNDDOWN((E2313*(1+($B$3/20)))+(F2313*(1+($B$3/40)))+(G2313*(1+($B$3/40)))+(H2313*(1+($B$3/40)))+(I2313*(1+($B$3/40))),0)</f>
        <v>72</v>
      </c>
      <c r="O2313">
        <f>J2313</f>
        <v>0</v>
      </c>
    </row>
    <row r="2314" spans="4:15" x14ac:dyDescent="0.3">
      <c r="D2314">
        <v>3</v>
      </c>
      <c r="E2314">
        <v>4</v>
      </c>
      <c r="F2314">
        <v>3</v>
      </c>
      <c r="G2314">
        <v>6</v>
      </c>
      <c r="K2314">
        <f>ROUNDDOWN(($B$1*D2314)+(E2314*(1+($B$3/20)))+(F2314*(1+($B$3/40)))+(G2314*(1+($B$3/40)))+(H2314*(1+($B$3/40)))+(I2314*(1+($B$3/40)))+(J2314*$B$2),0)</f>
        <v>102</v>
      </c>
      <c r="L2314">
        <f>_xlfn.RANK.EQ(K2314,K$6:K$4700,0)</f>
        <v>2300</v>
      </c>
      <c r="M2314">
        <f>D2314</f>
        <v>3</v>
      </c>
      <c r="N2314">
        <f>ROUNDDOWN((E2314*(1+($B$3/20)))+(F2314*(1+($B$3/40)))+(G2314*(1+($B$3/40)))+(H2314*(1+($B$3/40)))+(I2314*(1+($B$3/40))),0)</f>
        <v>72</v>
      </c>
      <c r="O2314">
        <f>J2314</f>
        <v>0</v>
      </c>
    </row>
    <row r="2315" spans="4:15" x14ac:dyDescent="0.3">
      <c r="E2315">
        <v>6</v>
      </c>
      <c r="F2315">
        <v>6</v>
      </c>
      <c r="G2315">
        <v>3</v>
      </c>
      <c r="H2315">
        <v>3</v>
      </c>
      <c r="K2315">
        <f>ROUNDDOWN(($B$1*D2315)+(E2315*(1+($B$3/20)))+(F2315*(1+($B$3/40)))+(G2315*(1+($B$3/40)))+(H2315*(1+($B$3/40)))+(I2315*(1+($B$3/40)))+(J2315*$B$2),0)</f>
        <v>102</v>
      </c>
      <c r="L2315">
        <f>_xlfn.RANK.EQ(K2315,K$6:K$4700,0)</f>
        <v>2300</v>
      </c>
      <c r="M2315">
        <f>D2315</f>
        <v>0</v>
      </c>
      <c r="N2315">
        <f>ROUNDDOWN((E2315*(1+($B$3/20)))+(F2315*(1+($B$3/40)))+(G2315*(1+($B$3/40)))+(H2315*(1+($B$3/40)))+(I2315*(1+($B$3/40))),0)</f>
        <v>102</v>
      </c>
      <c r="O2315">
        <f>J2315</f>
        <v>0</v>
      </c>
    </row>
    <row r="2316" spans="4:15" x14ac:dyDescent="0.3">
      <c r="E2316">
        <v>6</v>
      </c>
      <c r="F2316">
        <v>5</v>
      </c>
      <c r="G2316">
        <v>4</v>
      </c>
      <c r="H2316">
        <v>3</v>
      </c>
      <c r="K2316">
        <f>ROUNDDOWN(($B$1*D2316)+(E2316*(1+($B$3/20)))+(F2316*(1+($B$3/40)))+(G2316*(1+($B$3/40)))+(H2316*(1+($B$3/40)))+(I2316*(1+($B$3/40)))+(J2316*$B$2),0)</f>
        <v>102</v>
      </c>
      <c r="L2316">
        <f>_xlfn.RANK.EQ(K2316,K$6:K$4700,0)</f>
        <v>2300</v>
      </c>
      <c r="M2316">
        <f>D2316</f>
        <v>0</v>
      </c>
      <c r="N2316">
        <f>ROUNDDOWN((E2316*(1+($B$3/20)))+(F2316*(1+($B$3/40)))+(G2316*(1+($B$3/40)))+(H2316*(1+($B$3/40)))+(I2316*(1+($B$3/40))),0)</f>
        <v>102</v>
      </c>
      <c r="O2316">
        <f>J2316</f>
        <v>0</v>
      </c>
    </row>
    <row r="2317" spans="4:15" x14ac:dyDescent="0.3">
      <c r="E2317">
        <v>6</v>
      </c>
      <c r="F2317">
        <v>5</v>
      </c>
      <c r="G2317">
        <v>3</v>
      </c>
      <c r="H2317">
        <v>4</v>
      </c>
      <c r="K2317">
        <f>ROUNDDOWN(($B$1*D2317)+(E2317*(1+($B$3/20)))+(F2317*(1+($B$3/40)))+(G2317*(1+($B$3/40)))+(H2317*(1+($B$3/40)))+(I2317*(1+($B$3/40)))+(J2317*$B$2),0)</f>
        <v>102</v>
      </c>
      <c r="L2317">
        <f>_xlfn.RANK.EQ(K2317,K$6:K$4700,0)</f>
        <v>2300</v>
      </c>
      <c r="M2317">
        <f>D2317</f>
        <v>0</v>
      </c>
      <c r="N2317">
        <f>ROUNDDOWN((E2317*(1+($B$3/20)))+(F2317*(1+($B$3/40)))+(G2317*(1+($B$3/40)))+(H2317*(1+($B$3/40)))+(I2317*(1+($B$3/40))),0)</f>
        <v>102</v>
      </c>
      <c r="O2317">
        <f>J2317</f>
        <v>0</v>
      </c>
    </row>
    <row r="2318" spans="4:15" x14ac:dyDescent="0.3">
      <c r="E2318">
        <v>6</v>
      </c>
      <c r="F2318">
        <v>4</v>
      </c>
      <c r="G2318">
        <v>5</v>
      </c>
      <c r="H2318">
        <v>3</v>
      </c>
      <c r="K2318">
        <f>ROUNDDOWN(($B$1*D2318)+(E2318*(1+($B$3/20)))+(F2318*(1+($B$3/40)))+(G2318*(1+($B$3/40)))+(H2318*(1+($B$3/40)))+(I2318*(1+($B$3/40)))+(J2318*$B$2),0)</f>
        <v>102</v>
      </c>
      <c r="L2318">
        <f>_xlfn.RANK.EQ(K2318,K$6:K$4700,0)</f>
        <v>2300</v>
      </c>
      <c r="M2318">
        <f>D2318</f>
        <v>0</v>
      </c>
      <c r="N2318">
        <f>ROUNDDOWN((E2318*(1+($B$3/20)))+(F2318*(1+($B$3/40)))+(G2318*(1+($B$3/40)))+(H2318*(1+($B$3/40)))+(I2318*(1+($B$3/40))),0)</f>
        <v>102</v>
      </c>
      <c r="O2318">
        <f>J2318</f>
        <v>0</v>
      </c>
    </row>
    <row r="2319" spans="4:15" x14ac:dyDescent="0.3">
      <c r="E2319">
        <v>6</v>
      </c>
      <c r="F2319">
        <v>4</v>
      </c>
      <c r="G2319">
        <v>4</v>
      </c>
      <c r="H2319">
        <v>4</v>
      </c>
      <c r="K2319">
        <f>ROUNDDOWN(($B$1*D2319)+(E2319*(1+($B$3/20)))+(F2319*(1+($B$3/40)))+(G2319*(1+($B$3/40)))+(H2319*(1+($B$3/40)))+(I2319*(1+($B$3/40)))+(J2319*$B$2),0)</f>
        <v>102</v>
      </c>
      <c r="L2319">
        <f>_xlfn.RANK.EQ(K2319,K$6:K$4700,0)</f>
        <v>2300</v>
      </c>
      <c r="M2319">
        <f>D2319</f>
        <v>0</v>
      </c>
      <c r="N2319">
        <f>ROUNDDOWN((E2319*(1+($B$3/20)))+(F2319*(1+($B$3/40)))+(G2319*(1+($B$3/40)))+(H2319*(1+($B$3/40)))+(I2319*(1+($B$3/40))),0)</f>
        <v>102</v>
      </c>
      <c r="O2319">
        <f>J2319</f>
        <v>0</v>
      </c>
    </row>
    <row r="2320" spans="4:15" x14ac:dyDescent="0.3">
      <c r="E2320">
        <v>6</v>
      </c>
      <c r="F2320">
        <v>4</v>
      </c>
      <c r="G2320">
        <v>3</v>
      </c>
      <c r="H2320">
        <v>5</v>
      </c>
      <c r="K2320">
        <f>ROUNDDOWN(($B$1*D2320)+(E2320*(1+($B$3/20)))+(F2320*(1+($B$3/40)))+(G2320*(1+($B$3/40)))+(H2320*(1+($B$3/40)))+(I2320*(1+($B$3/40)))+(J2320*$B$2),0)</f>
        <v>102</v>
      </c>
      <c r="L2320">
        <f>_xlfn.RANK.EQ(K2320,K$6:K$4700,0)</f>
        <v>2300</v>
      </c>
      <c r="M2320">
        <f>D2320</f>
        <v>0</v>
      </c>
      <c r="N2320">
        <f>ROUNDDOWN((E2320*(1+($B$3/20)))+(F2320*(1+($B$3/40)))+(G2320*(1+($B$3/40)))+(H2320*(1+($B$3/40)))+(I2320*(1+($B$3/40))),0)</f>
        <v>102</v>
      </c>
      <c r="O2320">
        <f>J2320</f>
        <v>0</v>
      </c>
    </row>
    <row r="2321" spans="5:15" x14ac:dyDescent="0.3">
      <c r="E2321">
        <v>6</v>
      </c>
      <c r="F2321">
        <v>3</v>
      </c>
      <c r="G2321">
        <v>6</v>
      </c>
      <c r="H2321">
        <v>3</v>
      </c>
      <c r="K2321">
        <f>ROUNDDOWN(($B$1*D2321)+(E2321*(1+($B$3/20)))+(F2321*(1+($B$3/40)))+(G2321*(1+($B$3/40)))+(H2321*(1+($B$3/40)))+(I2321*(1+($B$3/40)))+(J2321*$B$2),0)</f>
        <v>102</v>
      </c>
      <c r="L2321">
        <f>_xlfn.RANK.EQ(K2321,K$6:K$4700,0)</f>
        <v>2300</v>
      </c>
      <c r="M2321">
        <f>D2321</f>
        <v>0</v>
      </c>
      <c r="N2321">
        <f>ROUNDDOWN((E2321*(1+($B$3/20)))+(F2321*(1+($B$3/40)))+(G2321*(1+($B$3/40)))+(H2321*(1+($B$3/40)))+(I2321*(1+($B$3/40))),0)</f>
        <v>102</v>
      </c>
      <c r="O2321">
        <f>J2321</f>
        <v>0</v>
      </c>
    </row>
    <row r="2322" spans="5:15" x14ac:dyDescent="0.3">
      <c r="E2322">
        <v>6</v>
      </c>
      <c r="F2322">
        <v>3</v>
      </c>
      <c r="G2322">
        <v>5</v>
      </c>
      <c r="H2322">
        <v>4</v>
      </c>
      <c r="K2322">
        <f>ROUNDDOWN(($B$1*D2322)+(E2322*(1+($B$3/20)))+(F2322*(1+($B$3/40)))+(G2322*(1+($B$3/40)))+(H2322*(1+($B$3/40)))+(I2322*(1+($B$3/40)))+(J2322*$B$2),0)</f>
        <v>102</v>
      </c>
      <c r="L2322">
        <f>_xlfn.RANK.EQ(K2322,K$6:K$4700,0)</f>
        <v>2300</v>
      </c>
      <c r="M2322">
        <f>D2322</f>
        <v>0</v>
      </c>
      <c r="N2322">
        <f>ROUNDDOWN((E2322*(1+($B$3/20)))+(F2322*(1+($B$3/40)))+(G2322*(1+($B$3/40)))+(H2322*(1+($B$3/40)))+(I2322*(1+($B$3/40))),0)</f>
        <v>102</v>
      </c>
      <c r="O2322">
        <f>J2322</f>
        <v>0</v>
      </c>
    </row>
    <row r="2323" spans="5:15" x14ac:dyDescent="0.3">
      <c r="E2323">
        <v>6</v>
      </c>
      <c r="F2323">
        <v>3</v>
      </c>
      <c r="G2323">
        <v>4</v>
      </c>
      <c r="H2323">
        <v>5</v>
      </c>
      <c r="K2323">
        <f>ROUNDDOWN(($B$1*D2323)+(E2323*(1+($B$3/20)))+(F2323*(1+($B$3/40)))+(G2323*(1+($B$3/40)))+(H2323*(1+($B$3/40)))+(I2323*(1+($B$3/40)))+(J2323*$B$2),0)</f>
        <v>102</v>
      </c>
      <c r="L2323">
        <f>_xlfn.RANK.EQ(K2323,K$6:K$4700,0)</f>
        <v>2300</v>
      </c>
      <c r="M2323">
        <f>D2323</f>
        <v>0</v>
      </c>
      <c r="N2323">
        <f>ROUNDDOWN((E2323*(1+($B$3/20)))+(F2323*(1+($B$3/40)))+(G2323*(1+($B$3/40)))+(H2323*(1+($B$3/40)))+(I2323*(1+($B$3/40))),0)</f>
        <v>102</v>
      </c>
      <c r="O2323">
        <f>J2323</f>
        <v>0</v>
      </c>
    </row>
    <row r="2324" spans="5:15" x14ac:dyDescent="0.3">
      <c r="E2324">
        <v>6</v>
      </c>
      <c r="F2324">
        <v>3</v>
      </c>
      <c r="G2324">
        <v>3</v>
      </c>
      <c r="H2324">
        <v>6</v>
      </c>
      <c r="K2324">
        <f>ROUNDDOWN(($B$1*D2324)+(E2324*(1+($B$3/20)))+(F2324*(1+($B$3/40)))+(G2324*(1+($B$3/40)))+(H2324*(1+($B$3/40)))+(I2324*(1+($B$3/40)))+(J2324*$B$2),0)</f>
        <v>102</v>
      </c>
      <c r="L2324">
        <f>_xlfn.RANK.EQ(K2324,K$6:K$4700,0)</f>
        <v>2300</v>
      </c>
      <c r="M2324">
        <f>D2324</f>
        <v>0</v>
      </c>
      <c r="N2324">
        <f>ROUNDDOWN((E2324*(1+($B$3/20)))+(F2324*(1+($B$3/40)))+(G2324*(1+($B$3/40)))+(H2324*(1+($B$3/40)))+(I2324*(1+($B$3/40))),0)</f>
        <v>102</v>
      </c>
      <c r="O2324">
        <f>J2324</f>
        <v>0</v>
      </c>
    </row>
    <row r="2325" spans="5:15" x14ac:dyDescent="0.3">
      <c r="E2325">
        <v>6</v>
      </c>
      <c r="F2325">
        <v>7</v>
      </c>
      <c r="G2325">
        <v>5</v>
      </c>
      <c r="K2325">
        <f>ROUNDDOWN(($B$1*D2325)+(E2325*(1+($B$3/20)))+(F2325*(1+($B$3/40)))+(G2325*(1+($B$3/40)))+(H2325*(1+($B$3/40)))+(I2325*(1+($B$3/40)))+(J2325*$B$2),0)</f>
        <v>102</v>
      </c>
      <c r="L2325">
        <f>_xlfn.RANK.EQ(K2325,K$6:K$4700,0)</f>
        <v>2300</v>
      </c>
      <c r="M2325">
        <f>D2325</f>
        <v>0</v>
      </c>
      <c r="N2325">
        <f>ROUNDDOWN((E2325*(1+($B$3/20)))+(F2325*(1+($B$3/40)))+(G2325*(1+($B$3/40)))+(H2325*(1+($B$3/40)))+(I2325*(1+($B$3/40))),0)</f>
        <v>102</v>
      </c>
      <c r="O2325">
        <f>J2325</f>
        <v>0</v>
      </c>
    </row>
    <row r="2326" spans="5:15" x14ac:dyDescent="0.3">
      <c r="E2326">
        <v>6</v>
      </c>
      <c r="F2326">
        <v>6</v>
      </c>
      <c r="G2326">
        <v>6</v>
      </c>
      <c r="K2326">
        <f>ROUNDDOWN(($B$1*D2326)+(E2326*(1+($B$3/20)))+(F2326*(1+($B$3/40)))+(G2326*(1+($B$3/40)))+(H2326*(1+($B$3/40)))+(I2326*(1+($B$3/40)))+(J2326*$B$2),0)</f>
        <v>102</v>
      </c>
      <c r="L2326">
        <f>_xlfn.RANK.EQ(K2326,K$6:K$4700,0)</f>
        <v>2300</v>
      </c>
      <c r="M2326">
        <f>D2326</f>
        <v>0</v>
      </c>
      <c r="N2326">
        <f>ROUNDDOWN((E2326*(1+($B$3/20)))+(F2326*(1+($B$3/40)))+(G2326*(1+($B$3/40)))+(H2326*(1+($B$3/40)))+(I2326*(1+($B$3/40))),0)</f>
        <v>102</v>
      </c>
      <c r="O2326">
        <f>J2326</f>
        <v>0</v>
      </c>
    </row>
    <row r="2327" spans="5:15" x14ac:dyDescent="0.3">
      <c r="E2327">
        <v>6</v>
      </c>
      <c r="F2327">
        <v>5</v>
      </c>
      <c r="G2327">
        <v>7</v>
      </c>
      <c r="K2327">
        <f>ROUNDDOWN(($B$1*D2327)+(E2327*(1+($B$3/20)))+(F2327*(1+($B$3/40)))+(G2327*(1+($B$3/40)))+(H2327*(1+($B$3/40)))+(I2327*(1+($B$3/40)))+(J2327*$B$2),0)</f>
        <v>102</v>
      </c>
      <c r="L2327">
        <f>_xlfn.RANK.EQ(K2327,K$6:K$4700,0)</f>
        <v>2300</v>
      </c>
      <c r="M2327">
        <f>D2327</f>
        <v>0</v>
      </c>
      <c r="N2327">
        <f>ROUNDDOWN((E2327*(1+($B$3/20)))+(F2327*(1+($B$3/40)))+(G2327*(1+($B$3/40)))+(H2327*(1+($B$3/40)))+(I2327*(1+($B$3/40))),0)</f>
        <v>102</v>
      </c>
      <c r="O2327">
        <f>J2327</f>
        <v>0</v>
      </c>
    </row>
    <row r="2328" spans="5:15" x14ac:dyDescent="0.3">
      <c r="E2328">
        <v>4</v>
      </c>
      <c r="F2328">
        <v>7</v>
      </c>
      <c r="G2328">
        <v>6</v>
      </c>
      <c r="J2328">
        <v>3</v>
      </c>
      <c r="K2328">
        <f>ROUNDDOWN(($B$1*D2328)+(E2328*(1+($B$3/20)))+(F2328*(1+($B$3/40)))+(G2328*(1+($B$3/40)))+(H2328*(1+($B$3/40)))+(I2328*(1+($B$3/40)))+(J2328*$B$2),0)</f>
        <v>102</v>
      </c>
      <c r="L2328">
        <f>_xlfn.RANK.EQ(K2328,K$6:K$4700,0)</f>
        <v>2300</v>
      </c>
      <c r="M2328">
        <f>D2328</f>
        <v>0</v>
      </c>
      <c r="N2328">
        <f>ROUNDDOWN((E2328*(1+($B$3/20)))+(F2328*(1+($B$3/40)))+(G2328*(1+($B$3/40)))+(H2328*(1+($B$3/40)))+(I2328*(1+($B$3/40))),0)</f>
        <v>90</v>
      </c>
      <c r="O2328">
        <f>J2328</f>
        <v>3</v>
      </c>
    </row>
    <row r="2329" spans="5:15" x14ac:dyDescent="0.3">
      <c r="E2329">
        <v>4</v>
      </c>
      <c r="F2329">
        <v>6</v>
      </c>
      <c r="G2329">
        <v>7</v>
      </c>
      <c r="J2329">
        <v>3</v>
      </c>
      <c r="K2329">
        <f>ROUNDDOWN(($B$1*D2329)+(E2329*(1+($B$3/20)))+(F2329*(1+($B$3/40)))+(G2329*(1+($B$3/40)))+(H2329*(1+($B$3/40)))+(I2329*(1+($B$3/40)))+(J2329*$B$2),0)</f>
        <v>102</v>
      </c>
      <c r="L2329">
        <f>_xlfn.RANK.EQ(K2329,K$6:K$4700,0)</f>
        <v>2300</v>
      </c>
      <c r="M2329">
        <f>D2329</f>
        <v>0</v>
      </c>
      <c r="N2329">
        <f>ROUNDDOWN((E2329*(1+($B$3/20)))+(F2329*(1+($B$3/40)))+(G2329*(1+($B$3/40)))+(H2329*(1+($B$3/40)))+(I2329*(1+($B$3/40))),0)</f>
        <v>90</v>
      </c>
      <c r="O2329">
        <f>J2329</f>
        <v>3</v>
      </c>
    </row>
    <row r="2330" spans="5:15" x14ac:dyDescent="0.3">
      <c r="E2330">
        <v>3</v>
      </c>
      <c r="F2330">
        <v>7</v>
      </c>
      <c r="G2330">
        <v>6</v>
      </c>
      <c r="J2330">
        <v>5</v>
      </c>
      <c r="K2330">
        <f>ROUNDDOWN(($B$1*D2330)+(E2330*(1+($B$3/20)))+(F2330*(1+($B$3/40)))+(G2330*(1+($B$3/40)))+(H2330*(1+($B$3/40)))+(I2330*(1+($B$3/40)))+(J2330*$B$2),0)</f>
        <v>102</v>
      </c>
      <c r="L2330">
        <f>_xlfn.RANK.EQ(K2330,K$6:K$4700,0)</f>
        <v>2300</v>
      </c>
      <c r="M2330">
        <f>D2330</f>
        <v>0</v>
      </c>
      <c r="N2330">
        <f>ROUNDDOWN((E2330*(1+($B$3/20)))+(F2330*(1+($B$3/40)))+(G2330*(1+($B$3/40)))+(H2330*(1+($B$3/40)))+(I2330*(1+($B$3/40))),0)</f>
        <v>82</v>
      </c>
      <c r="O2330">
        <f>J2330</f>
        <v>5</v>
      </c>
    </row>
    <row r="2331" spans="5:15" x14ac:dyDescent="0.3">
      <c r="E2331">
        <v>3</v>
      </c>
      <c r="F2331">
        <v>6</v>
      </c>
      <c r="G2331">
        <v>7</v>
      </c>
      <c r="J2331">
        <v>5</v>
      </c>
      <c r="K2331">
        <f>ROUNDDOWN(($B$1*D2331)+(E2331*(1+($B$3/20)))+(F2331*(1+($B$3/40)))+(G2331*(1+($B$3/40)))+(H2331*(1+($B$3/40)))+(I2331*(1+($B$3/40)))+(J2331*$B$2),0)</f>
        <v>102</v>
      </c>
      <c r="L2331">
        <f>_xlfn.RANK.EQ(K2331,K$6:K$4700,0)</f>
        <v>2300</v>
      </c>
      <c r="M2331">
        <f>D2331</f>
        <v>0</v>
      </c>
      <c r="N2331">
        <f>ROUNDDOWN((E2331*(1+($B$3/20)))+(F2331*(1+($B$3/40)))+(G2331*(1+($B$3/40)))+(H2331*(1+($B$3/40)))+(I2331*(1+($B$3/40))),0)</f>
        <v>82</v>
      </c>
      <c r="O2331">
        <f>J2331</f>
        <v>5</v>
      </c>
    </row>
    <row r="2332" spans="5:15" x14ac:dyDescent="0.3">
      <c r="E2332">
        <v>4</v>
      </c>
      <c r="F2332">
        <v>7</v>
      </c>
      <c r="G2332">
        <v>5</v>
      </c>
      <c r="J2332">
        <v>4</v>
      </c>
      <c r="K2332">
        <f>ROUNDDOWN(($B$1*D2332)+(E2332*(1+($B$3/20)))+(F2332*(1+($B$3/40)))+(G2332*(1+($B$3/40)))+(H2332*(1+($B$3/40)))+(I2332*(1+($B$3/40)))+(J2332*$B$2),0)</f>
        <v>102</v>
      </c>
      <c r="L2332">
        <f>_xlfn.RANK.EQ(K2332,K$6:K$4700,0)</f>
        <v>2300</v>
      </c>
      <c r="M2332">
        <f>D2332</f>
        <v>0</v>
      </c>
      <c r="N2332">
        <f>ROUNDDOWN((E2332*(1+($B$3/20)))+(F2332*(1+($B$3/40)))+(G2332*(1+($B$3/40)))+(H2332*(1+($B$3/40)))+(I2332*(1+($B$3/40))),0)</f>
        <v>86</v>
      </c>
      <c r="O2332">
        <f>J2332</f>
        <v>4</v>
      </c>
    </row>
    <row r="2333" spans="5:15" x14ac:dyDescent="0.3">
      <c r="E2333">
        <v>4</v>
      </c>
      <c r="F2333">
        <v>6</v>
      </c>
      <c r="G2333">
        <v>6</v>
      </c>
      <c r="J2333">
        <v>4</v>
      </c>
      <c r="K2333">
        <f>ROUNDDOWN(($B$1*D2333)+(E2333*(1+($B$3/20)))+(F2333*(1+($B$3/40)))+(G2333*(1+($B$3/40)))+(H2333*(1+($B$3/40)))+(I2333*(1+($B$3/40)))+(J2333*$B$2),0)</f>
        <v>102</v>
      </c>
      <c r="L2333">
        <f>_xlfn.RANK.EQ(K2333,K$6:K$4700,0)</f>
        <v>2300</v>
      </c>
      <c r="M2333">
        <f>D2333</f>
        <v>0</v>
      </c>
      <c r="N2333">
        <f>ROUNDDOWN((E2333*(1+($B$3/20)))+(F2333*(1+($B$3/40)))+(G2333*(1+($B$3/40)))+(H2333*(1+($B$3/40)))+(I2333*(1+($B$3/40))),0)</f>
        <v>86</v>
      </c>
      <c r="O2333">
        <f>J2333</f>
        <v>4</v>
      </c>
    </row>
    <row r="2334" spans="5:15" x14ac:dyDescent="0.3">
      <c r="E2334">
        <v>4</v>
      </c>
      <c r="F2334">
        <v>5</v>
      </c>
      <c r="G2334">
        <v>7</v>
      </c>
      <c r="J2334">
        <v>4</v>
      </c>
      <c r="K2334">
        <f>ROUNDDOWN(($B$1*D2334)+(E2334*(1+($B$3/20)))+(F2334*(1+($B$3/40)))+(G2334*(1+($B$3/40)))+(H2334*(1+($B$3/40)))+(I2334*(1+($B$3/40)))+(J2334*$B$2),0)</f>
        <v>102</v>
      </c>
      <c r="L2334">
        <f>_xlfn.RANK.EQ(K2334,K$6:K$4700,0)</f>
        <v>2300</v>
      </c>
      <c r="M2334">
        <f>D2334</f>
        <v>0</v>
      </c>
      <c r="N2334">
        <f>ROUNDDOWN((E2334*(1+($B$3/20)))+(F2334*(1+($B$3/40)))+(G2334*(1+($B$3/40)))+(H2334*(1+($B$3/40)))+(I2334*(1+($B$3/40))),0)</f>
        <v>86</v>
      </c>
      <c r="O2334">
        <f>J2334</f>
        <v>4</v>
      </c>
    </row>
    <row r="2335" spans="5:15" x14ac:dyDescent="0.3">
      <c r="G2335">
        <v>7</v>
      </c>
      <c r="H2335">
        <v>7</v>
      </c>
      <c r="I2335">
        <v>6</v>
      </c>
      <c r="J2335">
        <v>3</v>
      </c>
      <c r="K2335">
        <f>ROUNDDOWN(($B$1*D2335)+(E2335*(1+($B$3/20)))+(F2335*(1+($B$3/40)))+(G2335*(1+($B$3/40)))+(H2335*(1+($B$3/40)))+(I2335*(1+($B$3/40)))+(J2335*$B$2),0)</f>
        <v>102</v>
      </c>
      <c r="L2335">
        <f>_xlfn.RANK.EQ(K2335,K$6:K$4700,0)</f>
        <v>2300</v>
      </c>
      <c r="M2335">
        <f>D2335</f>
        <v>0</v>
      </c>
      <c r="N2335">
        <f>ROUNDDOWN((E2335*(1+($B$3/20)))+(F2335*(1+($B$3/40)))+(G2335*(1+($B$3/40)))+(H2335*(1+($B$3/40)))+(I2335*(1+($B$3/40))),0)</f>
        <v>90</v>
      </c>
      <c r="O2335">
        <f>J2335</f>
        <v>3</v>
      </c>
    </row>
    <row r="2336" spans="5:15" x14ac:dyDescent="0.3">
      <c r="G2336">
        <v>7</v>
      </c>
      <c r="H2336">
        <v>6</v>
      </c>
      <c r="I2336">
        <v>7</v>
      </c>
      <c r="J2336">
        <v>3</v>
      </c>
      <c r="K2336">
        <f>ROUNDDOWN(($B$1*D2336)+(E2336*(1+($B$3/20)))+(F2336*(1+($B$3/40)))+(G2336*(1+($B$3/40)))+(H2336*(1+($B$3/40)))+(I2336*(1+($B$3/40)))+(J2336*$B$2),0)</f>
        <v>102</v>
      </c>
      <c r="L2336">
        <f>_xlfn.RANK.EQ(K2336,K$6:K$4700,0)</f>
        <v>2300</v>
      </c>
      <c r="M2336">
        <f>D2336</f>
        <v>0</v>
      </c>
      <c r="N2336">
        <f>ROUNDDOWN((E2336*(1+($B$3/20)))+(F2336*(1+($B$3/40)))+(G2336*(1+($B$3/40)))+(H2336*(1+($B$3/40)))+(I2336*(1+($B$3/40))),0)</f>
        <v>90</v>
      </c>
      <c r="O2336">
        <f>J2336</f>
        <v>3</v>
      </c>
    </row>
    <row r="2337" spans="4:15" x14ac:dyDescent="0.3">
      <c r="G2337">
        <v>6</v>
      </c>
      <c r="H2337">
        <v>7</v>
      </c>
      <c r="I2337">
        <v>7</v>
      </c>
      <c r="J2337">
        <v>3</v>
      </c>
      <c r="K2337">
        <f>ROUNDDOWN(($B$1*D2337)+(E2337*(1+($B$3/20)))+(F2337*(1+($B$3/40)))+(G2337*(1+($B$3/40)))+(H2337*(1+($B$3/40)))+(I2337*(1+($B$3/40)))+(J2337*$B$2),0)</f>
        <v>102</v>
      </c>
      <c r="L2337">
        <f>_xlfn.RANK.EQ(K2337,K$6:K$4700,0)</f>
        <v>2300</v>
      </c>
      <c r="M2337">
        <f>D2337</f>
        <v>0</v>
      </c>
      <c r="N2337">
        <f>ROUNDDOWN((E2337*(1+($B$3/20)))+(F2337*(1+($B$3/40)))+(G2337*(1+($B$3/40)))+(H2337*(1+($B$3/40)))+(I2337*(1+($B$3/40))),0)</f>
        <v>90</v>
      </c>
      <c r="O2337">
        <f>J2337</f>
        <v>3</v>
      </c>
    </row>
    <row r="2338" spans="4:15" x14ac:dyDescent="0.3">
      <c r="E2338">
        <v>3</v>
      </c>
      <c r="F2338">
        <v>7</v>
      </c>
      <c r="G2338">
        <v>5</v>
      </c>
      <c r="J2338">
        <v>6</v>
      </c>
      <c r="K2338">
        <f>ROUNDDOWN(($B$1*D2338)+(E2338*(1+($B$3/20)))+(F2338*(1+($B$3/40)))+(G2338*(1+($B$3/40)))+(H2338*(1+($B$3/40)))+(I2338*(1+($B$3/40)))+(J2338*$B$2),0)</f>
        <v>102</v>
      </c>
      <c r="L2338">
        <f>_xlfn.RANK.EQ(K2338,K$6:K$4700,0)</f>
        <v>2300</v>
      </c>
      <c r="M2338">
        <f>D2338</f>
        <v>0</v>
      </c>
      <c r="N2338">
        <f>ROUNDDOWN((E2338*(1+($B$3/20)))+(F2338*(1+($B$3/40)))+(G2338*(1+($B$3/40)))+(H2338*(1+($B$3/40)))+(I2338*(1+($B$3/40))),0)</f>
        <v>78</v>
      </c>
      <c r="O2338">
        <f>J2338</f>
        <v>6</v>
      </c>
    </row>
    <row r="2339" spans="4:15" x14ac:dyDescent="0.3">
      <c r="E2339">
        <v>3</v>
      </c>
      <c r="F2339">
        <v>6</v>
      </c>
      <c r="G2339">
        <v>6</v>
      </c>
      <c r="J2339">
        <v>6</v>
      </c>
      <c r="K2339">
        <f>ROUNDDOWN(($B$1*D2339)+(E2339*(1+($B$3/20)))+(F2339*(1+($B$3/40)))+(G2339*(1+($B$3/40)))+(H2339*(1+($B$3/40)))+(I2339*(1+($B$3/40)))+(J2339*$B$2),0)</f>
        <v>102</v>
      </c>
      <c r="L2339">
        <f>_xlfn.RANK.EQ(K2339,K$6:K$4700,0)</f>
        <v>2300</v>
      </c>
      <c r="M2339">
        <f>D2339</f>
        <v>0</v>
      </c>
      <c r="N2339">
        <f>ROUNDDOWN((E2339*(1+($B$3/20)))+(F2339*(1+($B$3/40)))+(G2339*(1+($B$3/40)))+(H2339*(1+($B$3/40)))+(I2339*(1+($B$3/40))),0)</f>
        <v>78</v>
      </c>
      <c r="O2339">
        <f>J2339</f>
        <v>6</v>
      </c>
    </row>
    <row r="2340" spans="4:15" x14ac:dyDescent="0.3">
      <c r="E2340">
        <v>3</v>
      </c>
      <c r="F2340">
        <v>5</v>
      </c>
      <c r="G2340">
        <v>7</v>
      </c>
      <c r="J2340">
        <v>6</v>
      </c>
      <c r="K2340">
        <f>ROUNDDOWN(($B$1*D2340)+(E2340*(1+($B$3/20)))+(F2340*(1+($B$3/40)))+(G2340*(1+($B$3/40)))+(H2340*(1+($B$3/40)))+(I2340*(1+($B$3/40)))+(J2340*$B$2),0)</f>
        <v>102</v>
      </c>
      <c r="L2340">
        <f>_xlfn.RANK.EQ(K2340,K$6:K$4700,0)</f>
        <v>2300</v>
      </c>
      <c r="M2340">
        <f>D2340</f>
        <v>0</v>
      </c>
      <c r="N2340">
        <f>ROUNDDOWN((E2340*(1+($B$3/20)))+(F2340*(1+($B$3/40)))+(G2340*(1+($B$3/40)))+(H2340*(1+($B$3/40)))+(I2340*(1+($B$3/40))),0)</f>
        <v>78</v>
      </c>
      <c r="O2340">
        <f>J2340</f>
        <v>6</v>
      </c>
    </row>
    <row r="2341" spans="4:15" x14ac:dyDescent="0.3">
      <c r="D2341">
        <v>7</v>
      </c>
      <c r="F2341">
        <v>7</v>
      </c>
      <c r="K2341">
        <f>ROUNDDOWN(($B$1*D2341)+(E2341*(1+($B$3/20)))+(F2341*(1+($B$3/40)))+(G2341*(1+($B$3/40)))+(H2341*(1+($B$3/40)))+(I2341*(1+($B$3/40)))+(J2341*$B$2),0)</f>
        <v>101</v>
      </c>
      <c r="L2341">
        <f>_xlfn.RANK.EQ(K2341,K$6:K$4700,0)</f>
        <v>2336</v>
      </c>
      <c r="M2341">
        <f>D2341</f>
        <v>7</v>
      </c>
      <c r="N2341">
        <f>ROUNDDOWN((E2341*(1+($B$3/20)))+(F2341*(1+($B$3/40)))+(G2341*(1+($B$3/40)))+(H2341*(1+($B$3/40)))+(I2341*(1+($B$3/40))),0)</f>
        <v>31</v>
      </c>
      <c r="O2341">
        <f>J2341</f>
        <v>0</v>
      </c>
    </row>
    <row r="2342" spans="4:15" x14ac:dyDescent="0.3">
      <c r="D2342">
        <v>7</v>
      </c>
      <c r="F2342">
        <v>7</v>
      </c>
      <c r="K2342">
        <f>ROUNDDOWN(($B$1*D2342)+(E2342*(1+($B$3/20)))+(F2342*(1+($B$3/40)))+(G2342*(1+($B$3/40)))+(H2342*(1+($B$3/40)))+(I2342*(1+($B$3/40)))+(J2342*$B$2),0)</f>
        <v>101</v>
      </c>
      <c r="L2342">
        <f>_xlfn.RANK.EQ(K2342,K$6:K$4700,0)</f>
        <v>2336</v>
      </c>
      <c r="M2342">
        <f>D2342</f>
        <v>7</v>
      </c>
      <c r="N2342">
        <f>ROUNDDOWN((E2342*(1+($B$3/20)))+(F2342*(1+($B$3/40)))+(G2342*(1+($B$3/40)))+(H2342*(1+($B$3/40)))+(I2342*(1+($B$3/40))),0)</f>
        <v>31</v>
      </c>
      <c r="O2342">
        <f>J2342</f>
        <v>0</v>
      </c>
    </row>
    <row r="2343" spans="4:15" x14ac:dyDescent="0.3">
      <c r="D2343">
        <v>7</v>
      </c>
      <c r="F2343">
        <v>7</v>
      </c>
      <c r="K2343">
        <f>ROUNDDOWN(($B$1*D2343)+(E2343*(1+($B$3/20)))+(F2343*(1+($B$3/40)))+(G2343*(1+($B$3/40)))+(H2343*(1+($B$3/40)))+(I2343*(1+($B$3/40)))+(J2343*$B$2),0)</f>
        <v>101</v>
      </c>
      <c r="L2343">
        <f>_xlfn.RANK.EQ(K2343,K$6:K$4700,0)</f>
        <v>2336</v>
      </c>
      <c r="M2343">
        <f>D2343</f>
        <v>7</v>
      </c>
      <c r="N2343">
        <f>ROUNDDOWN((E2343*(1+($B$3/20)))+(F2343*(1+($B$3/40)))+(G2343*(1+($B$3/40)))+(H2343*(1+($B$3/40)))+(I2343*(1+($B$3/40))),0)</f>
        <v>31</v>
      </c>
      <c r="O2343">
        <f>J2343</f>
        <v>0</v>
      </c>
    </row>
    <row r="2344" spans="4:15" x14ac:dyDescent="0.3">
      <c r="D2344">
        <v>7</v>
      </c>
      <c r="F2344">
        <v>7</v>
      </c>
      <c r="K2344">
        <f>ROUNDDOWN(($B$1*D2344)+(E2344*(1+($B$3/20)))+(F2344*(1+($B$3/40)))+(G2344*(1+($B$3/40)))+(H2344*(1+($B$3/40)))+(I2344*(1+($B$3/40)))+(J2344*$B$2),0)</f>
        <v>101</v>
      </c>
      <c r="L2344">
        <f>_xlfn.RANK.EQ(K2344,K$6:K$4700,0)</f>
        <v>2336</v>
      </c>
      <c r="M2344">
        <f>D2344</f>
        <v>7</v>
      </c>
      <c r="N2344">
        <f>ROUNDDOWN((E2344*(1+($B$3/20)))+(F2344*(1+($B$3/40)))+(G2344*(1+($B$3/40)))+(H2344*(1+($B$3/40)))+(I2344*(1+($B$3/40))),0)</f>
        <v>31</v>
      </c>
      <c r="O2344">
        <f>J2344</f>
        <v>0</v>
      </c>
    </row>
    <row r="2345" spans="4:15" x14ac:dyDescent="0.3">
      <c r="D2345">
        <v>7</v>
      </c>
      <c r="F2345">
        <v>7</v>
      </c>
      <c r="K2345">
        <f>ROUNDDOWN(($B$1*D2345)+(E2345*(1+($B$3/20)))+(F2345*(1+($B$3/40)))+(G2345*(1+($B$3/40)))+(H2345*(1+($B$3/40)))+(I2345*(1+($B$3/40)))+(J2345*$B$2),0)</f>
        <v>101</v>
      </c>
      <c r="L2345">
        <f>_xlfn.RANK.EQ(K2345,K$6:K$4700,0)</f>
        <v>2336</v>
      </c>
      <c r="M2345">
        <f>D2345</f>
        <v>7</v>
      </c>
      <c r="N2345">
        <f>ROUNDDOWN((E2345*(1+($B$3/20)))+(F2345*(1+($B$3/40)))+(G2345*(1+($B$3/40)))+(H2345*(1+($B$3/40)))+(I2345*(1+($B$3/40))),0)</f>
        <v>31</v>
      </c>
      <c r="O2345">
        <f>J2345</f>
        <v>0</v>
      </c>
    </row>
    <row r="2346" spans="4:15" x14ac:dyDescent="0.3">
      <c r="D2346">
        <v>5</v>
      </c>
      <c r="E2346">
        <v>3</v>
      </c>
      <c r="F2346">
        <v>3</v>
      </c>
      <c r="G2346">
        <v>3</v>
      </c>
      <c r="K2346">
        <f>ROUNDDOWN(($B$1*D2346)+(E2346*(1+($B$3/20)))+(F2346*(1+($B$3/40)))+(G2346*(1+($B$3/40)))+(H2346*(1+($B$3/40)))+(I2346*(1+($B$3/40)))+(J2346*$B$2),0)</f>
        <v>101</v>
      </c>
      <c r="L2346">
        <f>_xlfn.RANK.EQ(K2346,K$6:K$4700,0)</f>
        <v>2336</v>
      </c>
      <c r="M2346">
        <f>D2346</f>
        <v>5</v>
      </c>
      <c r="N2346">
        <f>ROUNDDOWN((E2346*(1+($B$3/20)))+(F2346*(1+($B$3/40)))+(G2346*(1+($B$3/40)))+(H2346*(1+($B$3/40)))+(I2346*(1+($B$3/40))),0)</f>
        <v>51</v>
      </c>
      <c r="O2346">
        <f>J2346</f>
        <v>0</v>
      </c>
    </row>
    <row r="2347" spans="4:15" x14ac:dyDescent="0.3">
      <c r="D2347">
        <v>5</v>
      </c>
      <c r="E2347">
        <v>3</v>
      </c>
      <c r="F2347">
        <v>6</v>
      </c>
      <c r="K2347">
        <f>ROUNDDOWN(($B$1*D2347)+(E2347*(1+($B$3/20)))+(F2347*(1+($B$3/40)))+(G2347*(1+($B$3/40)))+(H2347*(1+($B$3/40)))+(I2347*(1+($B$3/40)))+(J2347*$B$2),0)</f>
        <v>101</v>
      </c>
      <c r="L2347">
        <f>_xlfn.RANK.EQ(K2347,K$6:K$4700,0)</f>
        <v>2336</v>
      </c>
      <c r="M2347">
        <f>D2347</f>
        <v>5</v>
      </c>
      <c r="N2347">
        <f>ROUNDDOWN((E2347*(1+($B$3/20)))+(F2347*(1+($B$3/40)))+(G2347*(1+($B$3/40)))+(H2347*(1+($B$3/40)))+(I2347*(1+($B$3/40))),0)</f>
        <v>51</v>
      </c>
      <c r="O2347">
        <f>J2347</f>
        <v>0</v>
      </c>
    </row>
    <row r="2348" spans="4:15" x14ac:dyDescent="0.3">
      <c r="D2348">
        <v>4</v>
      </c>
      <c r="E2348">
        <v>6</v>
      </c>
      <c r="F2348">
        <v>3</v>
      </c>
      <c r="K2348">
        <f>ROUNDDOWN(($B$1*D2348)+(E2348*(1+($B$3/20)))+(F2348*(1+($B$3/40)))+(G2348*(1+($B$3/40)))+(H2348*(1+($B$3/40)))+(I2348*(1+($B$3/40)))+(J2348*$B$2),0)</f>
        <v>101</v>
      </c>
      <c r="L2348">
        <f>_xlfn.RANK.EQ(K2348,K$6:K$4700,0)</f>
        <v>2336</v>
      </c>
      <c r="M2348">
        <f>D2348</f>
        <v>4</v>
      </c>
      <c r="N2348">
        <f>ROUNDDOWN((E2348*(1+($B$3/20)))+(F2348*(1+($B$3/40)))+(G2348*(1+($B$3/40)))+(H2348*(1+($B$3/40)))+(I2348*(1+($B$3/40))),0)</f>
        <v>61</v>
      </c>
      <c r="O2348">
        <f>J2348</f>
        <v>0</v>
      </c>
    </row>
    <row r="2349" spans="4:15" x14ac:dyDescent="0.3">
      <c r="D2349">
        <v>4</v>
      </c>
      <c r="E2349">
        <v>4</v>
      </c>
      <c r="F2349">
        <v>3</v>
      </c>
      <c r="J2349">
        <v>4</v>
      </c>
      <c r="K2349">
        <f>ROUNDDOWN(($B$1*D2349)+(E2349*(1+($B$3/20)))+(F2349*(1+($B$3/40)))+(G2349*(1+($B$3/40)))+(H2349*(1+($B$3/40)))+(I2349*(1+($B$3/40)))+(J2349*$B$2),0)</f>
        <v>101</v>
      </c>
      <c r="L2349">
        <f>_xlfn.RANK.EQ(K2349,K$6:K$4700,0)</f>
        <v>2336</v>
      </c>
      <c r="M2349">
        <f>D2349</f>
        <v>4</v>
      </c>
      <c r="N2349">
        <f>ROUNDDOWN((E2349*(1+($B$3/20)))+(F2349*(1+($B$3/40)))+(G2349*(1+($B$3/40)))+(H2349*(1+($B$3/40)))+(I2349*(1+($B$3/40))),0)</f>
        <v>45</v>
      </c>
      <c r="O2349">
        <f>J2349</f>
        <v>4</v>
      </c>
    </row>
    <row r="2350" spans="4:15" x14ac:dyDescent="0.3">
      <c r="D2350">
        <v>4</v>
      </c>
      <c r="E2350">
        <v>3</v>
      </c>
      <c r="F2350">
        <v>3</v>
      </c>
      <c r="J2350">
        <v>6</v>
      </c>
      <c r="K2350">
        <f>ROUNDDOWN(($B$1*D2350)+(E2350*(1+($B$3/20)))+(F2350*(1+($B$3/40)))+(G2350*(1+($B$3/40)))+(H2350*(1+($B$3/40)))+(I2350*(1+($B$3/40)))+(J2350*$B$2),0)</f>
        <v>101</v>
      </c>
      <c r="L2350">
        <f>_xlfn.RANK.EQ(K2350,K$6:K$4700,0)</f>
        <v>2336</v>
      </c>
      <c r="M2350">
        <f>D2350</f>
        <v>4</v>
      </c>
      <c r="N2350">
        <f>ROUNDDOWN((E2350*(1+($B$3/20)))+(F2350*(1+($B$3/40)))+(G2350*(1+($B$3/40)))+(H2350*(1+($B$3/40)))+(I2350*(1+($B$3/40))),0)</f>
        <v>37</v>
      </c>
      <c r="O2350">
        <f>J2350</f>
        <v>6</v>
      </c>
    </row>
    <row r="2351" spans="4:15" x14ac:dyDescent="0.3">
      <c r="D2351">
        <v>3</v>
      </c>
      <c r="E2351">
        <v>5</v>
      </c>
      <c r="F2351">
        <v>4</v>
      </c>
      <c r="G2351">
        <v>3</v>
      </c>
      <c r="K2351">
        <f>ROUNDDOWN(($B$1*D2351)+(E2351*(1+($B$3/20)))+(F2351*(1+($B$3/40)))+(G2351*(1+($B$3/40)))+(H2351*(1+($B$3/40)))+(I2351*(1+($B$3/40)))+(J2351*$B$2),0)</f>
        <v>101</v>
      </c>
      <c r="L2351">
        <f>_xlfn.RANK.EQ(K2351,K$6:K$4700,0)</f>
        <v>2336</v>
      </c>
      <c r="M2351">
        <f>D2351</f>
        <v>3</v>
      </c>
      <c r="N2351">
        <f>ROUNDDOWN((E2351*(1+($B$3/20)))+(F2351*(1+($B$3/40)))+(G2351*(1+($B$3/40)))+(H2351*(1+($B$3/40)))+(I2351*(1+($B$3/40))),0)</f>
        <v>71</v>
      </c>
      <c r="O2351">
        <f>J2351</f>
        <v>0</v>
      </c>
    </row>
    <row r="2352" spans="4:15" x14ac:dyDescent="0.3">
      <c r="D2352">
        <v>3</v>
      </c>
      <c r="E2352">
        <v>5</v>
      </c>
      <c r="F2352">
        <v>3</v>
      </c>
      <c r="G2352">
        <v>4</v>
      </c>
      <c r="K2352">
        <f>ROUNDDOWN(($B$1*D2352)+(E2352*(1+($B$3/20)))+(F2352*(1+($B$3/40)))+(G2352*(1+($B$3/40)))+(H2352*(1+($B$3/40)))+(I2352*(1+($B$3/40)))+(J2352*$B$2),0)</f>
        <v>101</v>
      </c>
      <c r="L2352">
        <f>_xlfn.RANK.EQ(K2352,K$6:K$4700,0)</f>
        <v>2336</v>
      </c>
      <c r="M2352">
        <f>D2352</f>
        <v>3</v>
      </c>
      <c r="N2352">
        <f>ROUNDDOWN((E2352*(1+($B$3/20)))+(F2352*(1+($B$3/40)))+(G2352*(1+($B$3/40)))+(H2352*(1+($B$3/40)))+(I2352*(1+($B$3/40))),0)</f>
        <v>71</v>
      </c>
      <c r="O2352">
        <f>J2352</f>
        <v>0</v>
      </c>
    </row>
    <row r="2353" spans="4:15" x14ac:dyDescent="0.3">
      <c r="D2353">
        <v>3</v>
      </c>
      <c r="E2353">
        <v>5</v>
      </c>
      <c r="F2353">
        <v>7</v>
      </c>
      <c r="K2353">
        <f>ROUNDDOWN(($B$1*D2353)+(E2353*(1+($B$3/20)))+(F2353*(1+($B$3/40)))+(G2353*(1+($B$3/40)))+(H2353*(1+($B$3/40)))+(I2353*(1+($B$3/40)))+(J2353*$B$2),0)</f>
        <v>101</v>
      </c>
      <c r="L2353">
        <f>_xlfn.RANK.EQ(K2353,K$6:K$4700,0)</f>
        <v>2336</v>
      </c>
      <c r="M2353">
        <f>D2353</f>
        <v>3</v>
      </c>
      <c r="N2353">
        <f>ROUNDDOWN((E2353*(1+($B$3/20)))+(F2353*(1+($B$3/40)))+(G2353*(1+($B$3/40)))+(H2353*(1+($B$3/40)))+(I2353*(1+($B$3/40))),0)</f>
        <v>71</v>
      </c>
      <c r="O2353">
        <f>J2353</f>
        <v>0</v>
      </c>
    </row>
    <row r="2354" spans="4:15" x14ac:dyDescent="0.3">
      <c r="D2354">
        <v>3</v>
      </c>
      <c r="E2354">
        <v>3</v>
      </c>
      <c r="F2354">
        <v>7</v>
      </c>
      <c r="J2354">
        <v>4</v>
      </c>
      <c r="K2354">
        <f>ROUNDDOWN(($B$1*D2354)+(E2354*(1+($B$3/20)))+(F2354*(1+($B$3/40)))+(G2354*(1+($B$3/40)))+(H2354*(1+($B$3/40)))+(I2354*(1+($B$3/40)))+(J2354*$B$2),0)</f>
        <v>101</v>
      </c>
      <c r="L2354">
        <f>_xlfn.RANK.EQ(K2354,K$6:K$4700,0)</f>
        <v>2336</v>
      </c>
      <c r="M2354">
        <f>D2354</f>
        <v>3</v>
      </c>
      <c r="N2354">
        <f>ROUNDDOWN((E2354*(1+($B$3/20)))+(F2354*(1+($B$3/40)))+(G2354*(1+($B$3/40)))+(H2354*(1+($B$3/40)))+(I2354*(1+($B$3/40))),0)</f>
        <v>55</v>
      </c>
      <c r="O2354">
        <f>J2354</f>
        <v>4</v>
      </c>
    </row>
    <row r="2355" spans="4:15" x14ac:dyDescent="0.3">
      <c r="D2355">
        <v>3</v>
      </c>
      <c r="E2355">
        <v>4</v>
      </c>
      <c r="F2355">
        <v>6</v>
      </c>
      <c r="J2355">
        <v>3</v>
      </c>
      <c r="K2355">
        <f>ROUNDDOWN(($B$1*D2355)+(E2355*(1+($B$3/20)))+(F2355*(1+($B$3/40)))+(G2355*(1+($B$3/40)))+(H2355*(1+($B$3/40)))+(I2355*(1+($B$3/40)))+(J2355*$B$2),0)</f>
        <v>101</v>
      </c>
      <c r="L2355">
        <f>_xlfn.RANK.EQ(K2355,K$6:K$4700,0)</f>
        <v>2336</v>
      </c>
      <c r="M2355">
        <f>D2355</f>
        <v>3</v>
      </c>
      <c r="N2355">
        <f>ROUNDDOWN((E2355*(1+($B$3/20)))+(F2355*(1+($B$3/40)))+(G2355*(1+($B$3/40)))+(H2355*(1+($B$3/40)))+(I2355*(1+($B$3/40))),0)</f>
        <v>59</v>
      </c>
      <c r="O2355">
        <f>J2355</f>
        <v>3</v>
      </c>
    </row>
    <row r="2356" spans="4:15" x14ac:dyDescent="0.3">
      <c r="D2356">
        <v>3</v>
      </c>
      <c r="E2356">
        <v>3</v>
      </c>
      <c r="F2356">
        <v>6</v>
      </c>
      <c r="J2356">
        <v>5</v>
      </c>
      <c r="K2356">
        <f>ROUNDDOWN(($B$1*D2356)+(E2356*(1+($B$3/20)))+(F2356*(1+($B$3/40)))+(G2356*(1+($B$3/40)))+(H2356*(1+($B$3/40)))+(I2356*(1+($B$3/40)))+(J2356*$B$2),0)</f>
        <v>101</v>
      </c>
      <c r="L2356">
        <f>_xlfn.RANK.EQ(K2356,K$6:K$4700,0)</f>
        <v>2336</v>
      </c>
      <c r="M2356">
        <f>D2356</f>
        <v>3</v>
      </c>
      <c r="N2356">
        <f>ROUNDDOWN((E2356*(1+($B$3/20)))+(F2356*(1+($B$3/40)))+(G2356*(1+($B$3/40)))+(H2356*(1+($B$3/40)))+(I2356*(1+($B$3/40))),0)</f>
        <v>51</v>
      </c>
      <c r="O2356">
        <f>J2356</f>
        <v>5</v>
      </c>
    </row>
    <row r="2357" spans="4:15" x14ac:dyDescent="0.3">
      <c r="E2357">
        <v>7</v>
      </c>
      <c r="F2357">
        <v>4</v>
      </c>
      <c r="G2357">
        <v>3</v>
      </c>
      <c r="H2357">
        <v>3</v>
      </c>
      <c r="K2357">
        <f>ROUNDDOWN(($B$1*D2357)+(E2357*(1+($B$3/20)))+(F2357*(1+($B$3/40)))+(G2357*(1+($B$3/40)))+(H2357*(1+($B$3/40)))+(I2357*(1+($B$3/40)))+(J2357*$B$2),0)</f>
        <v>101</v>
      </c>
      <c r="L2357">
        <f>_xlfn.RANK.EQ(K2357,K$6:K$4700,0)</f>
        <v>2336</v>
      </c>
      <c r="M2357">
        <f>D2357</f>
        <v>0</v>
      </c>
      <c r="N2357">
        <f>ROUNDDOWN((E2357*(1+($B$3/20)))+(F2357*(1+($B$3/40)))+(G2357*(1+($B$3/40)))+(H2357*(1+($B$3/40)))+(I2357*(1+($B$3/40))),0)</f>
        <v>101</v>
      </c>
      <c r="O2357">
        <f>J2357</f>
        <v>0</v>
      </c>
    </row>
    <row r="2358" spans="4:15" x14ac:dyDescent="0.3">
      <c r="E2358">
        <v>7</v>
      </c>
      <c r="F2358">
        <v>3</v>
      </c>
      <c r="G2358">
        <v>4</v>
      </c>
      <c r="H2358">
        <v>3</v>
      </c>
      <c r="K2358">
        <f>ROUNDDOWN(($B$1*D2358)+(E2358*(1+($B$3/20)))+(F2358*(1+($B$3/40)))+(G2358*(1+($B$3/40)))+(H2358*(1+($B$3/40)))+(I2358*(1+($B$3/40)))+(J2358*$B$2),0)</f>
        <v>101</v>
      </c>
      <c r="L2358">
        <f>_xlfn.RANK.EQ(K2358,K$6:K$4700,0)</f>
        <v>2336</v>
      </c>
      <c r="M2358">
        <f>D2358</f>
        <v>0</v>
      </c>
      <c r="N2358">
        <f>ROUNDDOWN((E2358*(1+($B$3/20)))+(F2358*(1+($B$3/40)))+(G2358*(1+($B$3/40)))+(H2358*(1+($B$3/40)))+(I2358*(1+($B$3/40))),0)</f>
        <v>101</v>
      </c>
      <c r="O2358">
        <f>J2358</f>
        <v>0</v>
      </c>
    </row>
    <row r="2359" spans="4:15" x14ac:dyDescent="0.3">
      <c r="E2359">
        <v>7</v>
      </c>
      <c r="F2359">
        <v>3</v>
      </c>
      <c r="G2359">
        <v>3</v>
      </c>
      <c r="H2359">
        <v>4</v>
      </c>
      <c r="K2359">
        <f>ROUNDDOWN(($B$1*D2359)+(E2359*(1+($B$3/20)))+(F2359*(1+($B$3/40)))+(G2359*(1+($B$3/40)))+(H2359*(1+($B$3/40)))+(I2359*(1+($B$3/40)))+(J2359*$B$2),0)</f>
        <v>101</v>
      </c>
      <c r="L2359">
        <f>_xlfn.RANK.EQ(K2359,K$6:K$4700,0)</f>
        <v>2336</v>
      </c>
      <c r="M2359">
        <f>D2359</f>
        <v>0</v>
      </c>
      <c r="N2359">
        <f>ROUNDDOWN((E2359*(1+($B$3/20)))+(F2359*(1+($B$3/40)))+(G2359*(1+($B$3/40)))+(H2359*(1+($B$3/40)))+(I2359*(1+($B$3/40))),0)</f>
        <v>101</v>
      </c>
      <c r="O2359">
        <f>J2359</f>
        <v>0</v>
      </c>
    </row>
    <row r="2360" spans="4:15" x14ac:dyDescent="0.3">
      <c r="E2360">
        <v>7</v>
      </c>
      <c r="F2360">
        <v>7</v>
      </c>
      <c r="G2360">
        <v>3</v>
      </c>
      <c r="K2360">
        <f>ROUNDDOWN(($B$1*D2360)+(E2360*(1+($B$3/20)))+(F2360*(1+($B$3/40)))+(G2360*(1+($B$3/40)))+(H2360*(1+($B$3/40)))+(I2360*(1+($B$3/40)))+(J2360*$B$2),0)</f>
        <v>101</v>
      </c>
      <c r="L2360">
        <f>_xlfn.RANK.EQ(K2360,K$6:K$4700,0)</f>
        <v>2336</v>
      </c>
      <c r="M2360">
        <f>D2360</f>
        <v>0</v>
      </c>
      <c r="N2360">
        <f>ROUNDDOWN((E2360*(1+($B$3/20)))+(F2360*(1+($B$3/40)))+(G2360*(1+($B$3/40)))+(H2360*(1+($B$3/40)))+(I2360*(1+($B$3/40))),0)</f>
        <v>101</v>
      </c>
      <c r="O2360">
        <f>J2360</f>
        <v>0</v>
      </c>
    </row>
    <row r="2361" spans="4:15" x14ac:dyDescent="0.3">
      <c r="E2361">
        <v>7</v>
      </c>
      <c r="F2361">
        <v>6</v>
      </c>
      <c r="G2361">
        <v>4</v>
      </c>
      <c r="K2361">
        <f>ROUNDDOWN(($B$1*D2361)+(E2361*(1+($B$3/20)))+(F2361*(1+($B$3/40)))+(G2361*(1+($B$3/40)))+(H2361*(1+($B$3/40)))+(I2361*(1+($B$3/40)))+(J2361*$B$2),0)</f>
        <v>101</v>
      </c>
      <c r="L2361">
        <f>_xlfn.RANK.EQ(K2361,K$6:K$4700,0)</f>
        <v>2336</v>
      </c>
      <c r="M2361">
        <f>D2361</f>
        <v>0</v>
      </c>
      <c r="N2361">
        <f>ROUNDDOWN((E2361*(1+($B$3/20)))+(F2361*(1+($B$3/40)))+(G2361*(1+($B$3/40)))+(H2361*(1+($B$3/40)))+(I2361*(1+($B$3/40))),0)</f>
        <v>101</v>
      </c>
      <c r="O2361">
        <f>J2361</f>
        <v>0</v>
      </c>
    </row>
    <row r="2362" spans="4:15" x14ac:dyDescent="0.3">
      <c r="E2362">
        <v>7</v>
      </c>
      <c r="F2362">
        <v>5</v>
      </c>
      <c r="G2362">
        <v>5</v>
      </c>
      <c r="K2362">
        <f>ROUNDDOWN(($B$1*D2362)+(E2362*(1+($B$3/20)))+(F2362*(1+($B$3/40)))+(G2362*(1+($B$3/40)))+(H2362*(1+($B$3/40)))+(I2362*(1+($B$3/40)))+(J2362*$B$2),0)</f>
        <v>101</v>
      </c>
      <c r="L2362">
        <f>_xlfn.RANK.EQ(K2362,K$6:K$4700,0)</f>
        <v>2336</v>
      </c>
      <c r="M2362">
        <f>D2362</f>
        <v>0</v>
      </c>
      <c r="N2362">
        <f>ROUNDDOWN((E2362*(1+($B$3/20)))+(F2362*(1+($B$3/40)))+(G2362*(1+($B$3/40)))+(H2362*(1+($B$3/40)))+(I2362*(1+($B$3/40))),0)</f>
        <v>101</v>
      </c>
      <c r="O2362">
        <f>J2362</f>
        <v>0</v>
      </c>
    </row>
    <row r="2363" spans="4:15" x14ac:dyDescent="0.3">
      <c r="E2363">
        <v>7</v>
      </c>
      <c r="F2363">
        <v>4</v>
      </c>
      <c r="G2363">
        <v>6</v>
      </c>
      <c r="K2363">
        <f>ROUNDDOWN(($B$1*D2363)+(E2363*(1+($B$3/20)))+(F2363*(1+($B$3/40)))+(G2363*(1+($B$3/40)))+(H2363*(1+($B$3/40)))+(I2363*(1+($B$3/40)))+(J2363*$B$2),0)</f>
        <v>101</v>
      </c>
      <c r="L2363">
        <f>_xlfn.RANK.EQ(K2363,K$6:K$4700,0)</f>
        <v>2336</v>
      </c>
      <c r="M2363">
        <f>D2363</f>
        <v>0</v>
      </c>
      <c r="N2363">
        <f>ROUNDDOWN((E2363*(1+($B$3/20)))+(F2363*(1+($B$3/40)))+(G2363*(1+($B$3/40)))+(H2363*(1+($B$3/40)))+(I2363*(1+($B$3/40))),0)</f>
        <v>101</v>
      </c>
      <c r="O2363">
        <f>J2363</f>
        <v>0</v>
      </c>
    </row>
    <row r="2364" spans="4:15" x14ac:dyDescent="0.3">
      <c r="E2364">
        <v>7</v>
      </c>
      <c r="F2364">
        <v>3</v>
      </c>
      <c r="G2364">
        <v>7</v>
      </c>
      <c r="K2364">
        <f>ROUNDDOWN(($B$1*D2364)+(E2364*(1+($B$3/20)))+(F2364*(1+($B$3/40)))+(G2364*(1+($B$3/40)))+(H2364*(1+($B$3/40)))+(I2364*(1+($B$3/40)))+(J2364*$B$2),0)</f>
        <v>101</v>
      </c>
      <c r="L2364">
        <f>_xlfn.RANK.EQ(K2364,K$6:K$4700,0)</f>
        <v>2336</v>
      </c>
      <c r="M2364">
        <f>D2364</f>
        <v>0</v>
      </c>
      <c r="N2364">
        <f>ROUNDDOWN((E2364*(1+($B$3/20)))+(F2364*(1+($B$3/40)))+(G2364*(1+($B$3/40)))+(H2364*(1+($B$3/40)))+(I2364*(1+($B$3/40))),0)</f>
        <v>101</v>
      </c>
      <c r="O2364">
        <f>J2364</f>
        <v>0</v>
      </c>
    </row>
    <row r="2365" spans="4:15" x14ac:dyDescent="0.3">
      <c r="E2365">
        <v>5</v>
      </c>
      <c r="F2365">
        <v>7</v>
      </c>
      <c r="G2365">
        <v>4</v>
      </c>
      <c r="J2365">
        <v>3</v>
      </c>
      <c r="K2365">
        <f>ROUNDDOWN(($B$1*D2365)+(E2365*(1+($B$3/20)))+(F2365*(1+($B$3/40)))+(G2365*(1+($B$3/40)))+(H2365*(1+($B$3/40)))+(I2365*(1+($B$3/40)))+(J2365*$B$2),0)</f>
        <v>101</v>
      </c>
      <c r="L2365">
        <f>_xlfn.RANK.EQ(K2365,K$6:K$4700,0)</f>
        <v>2336</v>
      </c>
      <c r="M2365">
        <f>D2365</f>
        <v>0</v>
      </c>
      <c r="N2365">
        <f>ROUNDDOWN((E2365*(1+($B$3/20)))+(F2365*(1+($B$3/40)))+(G2365*(1+($B$3/40)))+(H2365*(1+($B$3/40)))+(I2365*(1+($B$3/40))),0)</f>
        <v>89</v>
      </c>
      <c r="O2365">
        <f>J2365</f>
        <v>3</v>
      </c>
    </row>
    <row r="2366" spans="4:15" x14ac:dyDescent="0.3">
      <c r="E2366">
        <v>5</v>
      </c>
      <c r="F2366">
        <v>6</v>
      </c>
      <c r="G2366">
        <v>5</v>
      </c>
      <c r="J2366">
        <v>3</v>
      </c>
      <c r="K2366">
        <f>ROUNDDOWN(($B$1*D2366)+(E2366*(1+($B$3/20)))+(F2366*(1+($B$3/40)))+(G2366*(1+($B$3/40)))+(H2366*(1+($B$3/40)))+(I2366*(1+($B$3/40)))+(J2366*$B$2),0)</f>
        <v>101</v>
      </c>
      <c r="L2366">
        <f>_xlfn.RANK.EQ(K2366,K$6:K$4700,0)</f>
        <v>2336</v>
      </c>
      <c r="M2366">
        <f>D2366</f>
        <v>0</v>
      </c>
      <c r="N2366">
        <f>ROUNDDOWN((E2366*(1+($B$3/20)))+(F2366*(1+($B$3/40)))+(G2366*(1+($B$3/40)))+(H2366*(1+($B$3/40)))+(I2366*(1+($B$3/40))),0)</f>
        <v>89</v>
      </c>
      <c r="O2366">
        <f>J2366</f>
        <v>3</v>
      </c>
    </row>
    <row r="2367" spans="4:15" x14ac:dyDescent="0.3">
      <c r="E2367">
        <v>5</v>
      </c>
      <c r="F2367">
        <v>5</v>
      </c>
      <c r="G2367">
        <v>6</v>
      </c>
      <c r="J2367">
        <v>3</v>
      </c>
      <c r="K2367">
        <f>ROUNDDOWN(($B$1*D2367)+(E2367*(1+($B$3/20)))+(F2367*(1+($B$3/40)))+(G2367*(1+($B$3/40)))+(H2367*(1+($B$3/40)))+(I2367*(1+($B$3/40)))+(J2367*$B$2),0)</f>
        <v>101</v>
      </c>
      <c r="L2367">
        <f>_xlfn.RANK.EQ(K2367,K$6:K$4700,0)</f>
        <v>2336</v>
      </c>
      <c r="M2367">
        <f>D2367</f>
        <v>0</v>
      </c>
      <c r="N2367">
        <f>ROUNDDOWN((E2367*(1+($B$3/20)))+(F2367*(1+($B$3/40)))+(G2367*(1+($B$3/40)))+(H2367*(1+($B$3/40)))+(I2367*(1+($B$3/40))),0)</f>
        <v>89</v>
      </c>
      <c r="O2367">
        <f>J2367</f>
        <v>3</v>
      </c>
    </row>
    <row r="2368" spans="4:15" x14ac:dyDescent="0.3">
      <c r="E2368">
        <v>5</v>
      </c>
      <c r="F2368">
        <v>4</v>
      </c>
      <c r="G2368">
        <v>7</v>
      </c>
      <c r="J2368">
        <v>3</v>
      </c>
      <c r="K2368">
        <f>ROUNDDOWN(($B$1*D2368)+(E2368*(1+($B$3/20)))+(F2368*(1+($B$3/40)))+(G2368*(1+($B$3/40)))+(H2368*(1+($B$3/40)))+(I2368*(1+($B$3/40)))+(J2368*$B$2),0)</f>
        <v>101</v>
      </c>
      <c r="L2368">
        <f>_xlfn.RANK.EQ(K2368,K$6:K$4700,0)</f>
        <v>2336</v>
      </c>
      <c r="M2368">
        <f>D2368</f>
        <v>0</v>
      </c>
      <c r="N2368">
        <f>ROUNDDOWN((E2368*(1+($B$3/20)))+(F2368*(1+($B$3/40)))+(G2368*(1+($B$3/40)))+(H2368*(1+($B$3/40)))+(I2368*(1+($B$3/40))),0)</f>
        <v>89</v>
      </c>
      <c r="O2368">
        <f>J2368</f>
        <v>3</v>
      </c>
    </row>
    <row r="2369" spans="5:15" x14ac:dyDescent="0.3">
      <c r="E2369">
        <v>4</v>
      </c>
      <c r="F2369">
        <v>7</v>
      </c>
      <c r="G2369">
        <v>4</v>
      </c>
      <c r="J2369">
        <v>5</v>
      </c>
      <c r="K2369">
        <f>ROUNDDOWN(($B$1*D2369)+(E2369*(1+($B$3/20)))+(F2369*(1+($B$3/40)))+(G2369*(1+($B$3/40)))+(H2369*(1+($B$3/40)))+(I2369*(1+($B$3/40)))+(J2369*$B$2),0)</f>
        <v>101</v>
      </c>
      <c r="L2369">
        <f>_xlfn.RANK.EQ(K2369,K$6:K$4700,0)</f>
        <v>2336</v>
      </c>
      <c r="M2369">
        <f>D2369</f>
        <v>0</v>
      </c>
      <c r="N2369">
        <f>ROUNDDOWN((E2369*(1+($B$3/20)))+(F2369*(1+($B$3/40)))+(G2369*(1+($B$3/40)))+(H2369*(1+($B$3/40)))+(I2369*(1+($B$3/40))),0)</f>
        <v>81</v>
      </c>
      <c r="O2369">
        <f>J2369</f>
        <v>5</v>
      </c>
    </row>
    <row r="2370" spans="5:15" x14ac:dyDescent="0.3">
      <c r="E2370">
        <v>4</v>
      </c>
      <c r="F2370">
        <v>6</v>
      </c>
      <c r="G2370">
        <v>5</v>
      </c>
      <c r="J2370">
        <v>5</v>
      </c>
      <c r="K2370">
        <f>ROUNDDOWN(($B$1*D2370)+(E2370*(1+($B$3/20)))+(F2370*(1+($B$3/40)))+(G2370*(1+($B$3/40)))+(H2370*(1+($B$3/40)))+(I2370*(1+($B$3/40)))+(J2370*$B$2),0)</f>
        <v>101</v>
      </c>
      <c r="L2370">
        <f>_xlfn.RANK.EQ(K2370,K$6:K$4700,0)</f>
        <v>2336</v>
      </c>
      <c r="M2370">
        <f>D2370</f>
        <v>0</v>
      </c>
      <c r="N2370">
        <f>ROUNDDOWN((E2370*(1+($B$3/20)))+(F2370*(1+($B$3/40)))+(G2370*(1+($B$3/40)))+(H2370*(1+($B$3/40)))+(I2370*(1+($B$3/40))),0)</f>
        <v>81</v>
      </c>
      <c r="O2370">
        <f>J2370</f>
        <v>5</v>
      </c>
    </row>
    <row r="2371" spans="5:15" x14ac:dyDescent="0.3">
      <c r="E2371">
        <v>4</v>
      </c>
      <c r="F2371">
        <v>5</v>
      </c>
      <c r="G2371">
        <v>6</v>
      </c>
      <c r="J2371">
        <v>5</v>
      </c>
      <c r="K2371">
        <f>ROUNDDOWN(($B$1*D2371)+(E2371*(1+($B$3/20)))+(F2371*(1+($B$3/40)))+(G2371*(1+($B$3/40)))+(H2371*(1+($B$3/40)))+(I2371*(1+($B$3/40)))+(J2371*$B$2),0)</f>
        <v>101</v>
      </c>
      <c r="L2371">
        <f>_xlfn.RANK.EQ(K2371,K$6:K$4700,0)</f>
        <v>2336</v>
      </c>
      <c r="M2371">
        <f>D2371</f>
        <v>0</v>
      </c>
      <c r="N2371">
        <f>ROUNDDOWN((E2371*(1+($B$3/20)))+(F2371*(1+($B$3/40)))+(G2371*(1+($B$3/40)))+(H2371*(1+($B$3/40)))+(I2371*(1+($B$3/40))),0)</f>
        <v>81</v>
      </c>
      <c r="O2371">
        <f>J2371</f>
        <v>5</v>
      </c>
    </row>
    <row r="2372" spans="5:15" x14ac:dyDescent="0.3">
      <c r="E2372">
        <v>4</v>
      </c>
      <c r="F2372">
        <v>4</v>
      </c>
      <c r="G2372">
        <v>7</v>
      </c>
      <c r="J2372">
        <v>5</v>
      </c>
      <c r="K2372">
        <f>ROUNDDOWN(($B$1*D2372)+(E2372*(1+($B$3/20)))+(F2372*(1+($B$3/40)))+(G2372*(1+($B$3/40)))+(H2372*(1+($B$3/40)))+(I2372*(1+($B$3/40)))+(J2372*$B$2),0)</f>
        <v>101</v>
      </c>
      <c r="L2372">
        <f>_xlfn.RANK.EQ(K2372,K$6:K$4700,0)</f>
        <v>2336</v>
      </c>
      <c r="M2372">
        <f>D2372</f>
        <v>0</v>
      </c>
      <c r="N2372">
        <f>ROUNDDOWN((E2372*(1+($B$3/20)))+(F2372*(1+($B$3/40)))+(G2372*(1+($B$3/40)))+(H2372*(1+($B$3/40)))+(I2372*(1+($B$3/40))),0)</f>
        <v>81</v>
      </c>
      <c r="O2372">
        <f>J2372</f>
        <v>5</v>
      </c>
    </row>
    <row r="2373" spans="5:15" x14ac:dyDescent="0.3">
      <c r="G2373">
        <v>7</v>
      </c>
      <c r="H2373">
        <v>7</v>
      </c>
      <c r="I2373">
        <v>5</v>
      </c>
      <c r="J2373">
        <v>4</v>
      </c>
      <c r="K2373">
        <f>ROUNDDOWN(($B$1*D2373)+(E2373*(1+($B$3/20)))+(F2373*(1+($B$3/40)))+(G2373*(1+($B$3/40)))+(H2373*(1+($B$3/40)))+(I2373*(1+($B$3/40)))+(J2373*$B$2),0)</f>
        <v>101</v>
      </c>
      <c r="L2373">
        <f>_xlfn.RANK.EQ(K2373,K$6:K$4700,0)</f>
        <v>2336</v>
      </c>
      <c r="M2373">
        <f>D2373</f>
        <v>0</v>
      </c>
      <c r="N2373">
        <f>ROUNDDOWN((E2373*(1+($B$3/20)))+(F2373*(1+($B$3/40)))+(G2373*(1+($B$3/40)))+(H2373*(1+($B$3/40)))+(I2373*(1+($B$3/40))),0)</f>
        <v>85</v>
      </c>
      <c r="O2373">
        <f>J2373</f>
        <v>4</v>
      </c>
    </row>
    <row r="2374" spans="5:15" x14ac:dyDescent="0.3">
      <c r="G2374">
        <v>7</v>
      </c>
      <c r="H2374">
        <v>6</v>
      </c>
      <c r="I2374">
        <v>6</v>
      </c>
      <c r="J2374">
        <v>4</v>
      </c>
      <c r="K2374">
        <f>ROUNDDOWN(($B$1*D2374)+(E2374*(1+($B$3/20)))+(F2374*(1+($B$3/40)))+(G2374*(1+($B$3/40)))+(H2374*(1+($B$3/40)))+(I2374*(1+($B$3/40)))+(J2374*$B$2),0)</f>
        <v>101</v>
      </c>
      <c r="L2374">
        <f>_xlfn.RANK.EQ(K2374,K$6:K$4700,0)</f>
        <v>2336</v>
      </c>
      <c r="M2374">
        <f>D2374</f>
        <v>0</v>
      </c>
      <c r="N2374">
        <f>ROUNDDOWN((E2374*(1+($B$3/20)))+(F2374*(1+($B$3/40)))+(G2374*(1+($B$3/40)))+(H2374*(1+($B$3/40)))+(I2374*(1+($B$3/40))),0)</f>
        <v>85</v>
      </c>
      <c r="O2374">
        <f>J2374</f>
        <v>4</v>
      </c>
    </row>
    <row r="2375" spans="5:15" x14ac:dyDescent="0.3">
      <c r="G2375">
        <v>7</v>
      </c>
      <c r="H2375">
        <v>5</v>
      </c>
      <c r="I2375">
        <v>7</v>
      </c>
      <c r="J2375">
        <v>4</v>
      </c>
      <c r="K2375">
        <f>ROUNDDOWN(($B$1*D2375)+(E2375*(1+($B$3/20)))+(F2375*(1+($B$3/40)))+(G2375*(1+($B$3/40)))+(H2375*(1+($B$3/40)))+(I2375*(1+($B$3/40)))+(J2375*$B$2),0)</f>
        <v>101</v>
      </c>
      <c r="L2375">
        <f>_xlfn.RANK.EQ(K2375,K$6:K$4700,0)</f>
        <v>2336</v>
      </c>
      <c r="M2375">
        <f>D2375</f>
        <v>0</v>
      </c>
      <c r="N2375">
        <f>ROUNDDOWN((E2375*(1+($B$3/20)))+(F2375*(1+($B$3/40)))+(G2375*(1+($B$3/40)))+(H2375*(1+($B$3/40)))+(I2375*(1+($B$3/40))),0)</f>
        <v>85</v>
      </c>
      <c r="O2375">
        <f>J2375</f>
        <v>4</v>
      </c>
    </row>
    <row r="2376" spans="5:15" x14ac:dyDescent="0.3">
      <c r="G2376">
        <v>6</v>
      </c>
      <c r="H2376">
        <v>7</v>
      </c>
      <c r="I2376">
        <v>6</v>
      </c>
      <c r="J2376">
        <v>4</v>
      </c>
      <c r="K2376">
        <f>ROUNDDOWN(($B$1*D2376)+(E2376*(1+($B$3/20)))+(F2376*(1+($B$3/40)))+(G2376*(1+($B$3/40)))+(H2376*(1+($B$3/40)))+(I2376*(1+($B$3/40)))+(J2376*$B$2),0)</f>
        <v>101</v>
      </c>
      <c r="L2376">
        <f>_xlfn.RANK.EQ(K2376,K$6:K$4700,0)</f>
        <v>2336</v>
      </c>
      <c r="M2376">
        <f>D2376</f>
        <v>0</v>
      </c>
      <c r="N2376">
        <f>ROUNDDOWN((E2376*(1+($B$3/20)))+(F2376*(1+($B$3/40)))+(G2376*(1+($B$3/40)))+(H2376*(1+($B$3/40)))+(I2376*(1+($B$3/40))),0)</f>
        <v>85</v>
      </c>
      <c r="O2376">
        <f>J2376</f>
        <v>4</v>
      </c>
    </row>
    <row r="2377" spans="5:15" x14ac:dyDescent="0.3">
      <c r="G2377">
        <v>6</v>
      </c>
      <c r="H2377">
        <v>6</v>
      </c>
      <c r="I2377">
        <v>7</v>
      </c>
      <c r="J2377">
        <v>4</v>
      </c>
      <c r="K2377">
        <f>ROUNDDOWN(($B$1*D2377)+(E2377*(1+($B$3/20)))+(F2377*(1+($B$3/40)))+(G2377*(1+($B$3/40)))+(H2377*(1+($B$3/40)))+(I2377*(1+($B$3/40)))+(J2377*$B$2),0)</f>
        <v>101</v>
      </c>
      <c r="L2377">
        <f>_xlfn.RANK.EQ(K2377,K$6:K$4700,0)</f>
        <v>2336</v>
      </c>
      <c r="M2377">
        <f>D2377</f>
        <v>0</v>
      </c>
      <c r="N2377">
        <f>ROUNDDOWN((E2377*(1+($B$3/20)))+(F2377*(1+($B$3/40)))+(G2377*(1+($B$3/40)))+(H2377*(1+($B$3/40)))+(I2377*(1+($B$3/40))),0)</f>
        <v>85</v>
      </c>
      <c r="O2377">
        <f>J2377</f>
        <v>4</v>
      </c>
    </row>
    <row r="2378" spans="5:15" x14ac:dyDescent="0.3">
      <c r="G2378">
        <v>5</v>
      </c>
      <c r="H2378">
        <v>7</v>
      </c>
      <c r="I2378">
        <v>7</v>
      </c>
      <c r="J2378">
        <v>4</v>
      </c>
      <c r="K2378">
        <f>ROUNDDOWN(($B$1*D2378)+(E2378*(1+($B$3/20)))+(F2378*(1+($B$3/40)))+(G2378*(1+($B$3/40)))+(H2378*(1+($B$3/40)))+(I2378*(1+($B$3/40)))+(J2378*$B$2),0)</f>
        <v>101</v>
      </c>
      <c r="L2378">
        <f>_xlfn.RANK.EQ(K2378,K$6:K$4700,0)</f>
        <v>2336</v>
      </c>
      <c r="M2378">
        <f>D2378</f>
        <v>0</v>
      </c>
      <c r="N2378">
        <f>ROUNDDOWN((E2378*(1+($B$3/20)))+(F2378*(1+($B$3/40)))+(G2378*(1+($B$3/40)))+(H2378*(1+($B$3/40)))+(I2378*(1+($B$3/40))),0)</f>
        <v>85</v>
      </c>
      <c r="O2378">
        <f>J2378</f>
        <v>4</v>
      </c>
    </row>
    <row r="2379" spans="5:15" x14ac:dyDescent="0.3">
      <c r="E2379">
        <v>5</v>
      </c>
      <c r="F2379">
        <v>7</v>
      </c>
      <c r="G2379">
        <v>3</v>
      </c>
      <c r="J2379">
        <v>4</v>
      </c>
      <c r="K2379">
        <f>ROUNDDOWN(($B$1*D2379)+(E2379*(1+($B$3/20)))+(F2379*(1+($B$3/40)))+(G2379*(1+($B$3/40)))+(H2379*(1+($B$3/40)))+(I2379*(1+($B$3/40)))+(J2379*$B$2),0)</f>
        <v>101</v>
      </c>
      <c r="L2379">
        <f>_xlfn.RANK.EQ(K2379,K$6:K$4700,0)</f>
        <v>2336</v>
      </c>
      <c r="M2379">
        <f>D2379</f>
        <v>0</v>
      </c>
      <c r="N2379">
        <f>ROUNDDOWN((E2379*(1+($B$3/20)))+(F2379*(1+($B$3/40)))+(G2379*(1+($B$3/40)))+(H2379*(1+($B$3/40)))+(I2379*(1+($B$3/40))),0)</f>
        <v>85</v>
      </c>
      <c r="O2379">
        <f>J2379</f>
        <v>4</v>
      </c>
    </row>
    <row r="2380" spans="5:15" x14ac:dyDescent="0.3">
      <c r="E2380">
        <v>5</v>
      </c>
      <c r="F2380">
        <v>6</v>
      </c>
      <c r="G2380">
        <v>4</v>
      </c>
      <c r="J2380">
        <v>4</v>
      </c>
      <c r="K2380">
        <f>ROUNDDOWN(($B$1*D2380)+(E2380*(1+($B$3/20)))+(F2380*(1+($B$3/40)))+(G2380*(1+($B$3/40)))+(H2380*(1+($B$3/40)))+(I2380*(1+($B$3/40)))+(J2380*$B$2),0)</f>
        <v>101</v>
      </c>
      <c r="L2380">
        <f>_xlfn.RANK.EQ(K2380,K$6:K$4700,0)</f>
        <v>2336</v>
      </c>
      <c r="M2380">
        <f>D2380</f>
        <v>0</v>
      </c>
      <c r="N2380">
        <f>ROUNDDOWN((E2380*(1+($B$3/20)))+(F2380*(1+($B$3/40)))+(G2380*(1+($B$3/40)))+(H2380*(1+($B$3/40)))+(I2380*(1+($B$3/40))),0)</f>
        <v>85</v>
      </c>
      <c r="O2380">
        <f>J2380</f>
        <v>4</v>
      </c>
    </row>
    <row r="2381" spans="5:15" x14ac:dyDescent="0.3">
      <c r="E2381">
        <v>5</v>
      </c>
      <c r="F2381">
        <v>5</v>
      </c>
      <c r="G2381">
        <v>5</v>
      </c>
      <c r="J2381">
        <v>4</v>
      </c>
      <c r="K2381">
        <f>ROUNDDOWN(($B$1*D2381)+(E2381*(1+($B$3/20)))+(F2381*(1+($B$3/40)))+(G2381*(1+($B$3/40)))+(H2381*(1+($B$3/40)))+(I2381*(1+($B$3/40)))+(J2381*$B$2),0)</f>
        <v>101</v>
      </c>
      <c r="L2381">
        <f>_xlfn.RANK.EQ(K2381,K$6:K$4700,0)</f>
        <v>2336</v>
      </c>
      <c r="M2381">
        <f>D2381</f>
        <v>0</v>
      </c>
      <c r="N2381">
        <f>ROUNDDOWN((E2381*(1+($B$3/20)))+(F2381*(1+($B$3/40)))+(G2381*(1+($B$3/40)))+(H2381*(1+($B$3/40)))+(I2381*(1+($B$3/40))),0)</f>
        <v>85</v>
      </c>
      <c r="O2381">
        <f>J2381</f>
        <v>4</v>
      </c>
    </row>
    <row r="2382" spans="5:15" x14ac:dyDescent="0.3">
      <c r="E2382">
        <v>5</v>
      </c>
      <c r="F2382">
        <v>4</v>
      </c>
      <c r="G2382">
        <v>6</v>
      </c>
      <c r="J2382">
        <v>4</v>
      </c>
      <c r="K2382">
        <f>ROUNDDOWN(($B$1*D2382)+(E2382*(1+($B$3/20)))+(F2382*(1+($B$3/40)))+(G2382*(1+($B$3/40)))+(H2382*(1+($B$3/40)))+(I2382*(1+($B$3/40)))+(J2382*$B$2),0)</f>
        <v>101</v>
      </c>
      <c r="L2382">
        <f>_xlfn.RANK.EQ(K2382,K$6:K$4700,0)</f>
        <v>2336</v>
      </c>
      <c r="M2382">
        <f>D2382</f>
        <v>0</v>
      </c>
      <c r="N2382">
        <f>ROUNDDOWN((E2382*(1+($B$3/20)))+(F2382*(1+($B$3/40)))+(G2382*(1+($B$3/40)))+(H2382*(1+($B$3/40)))+(I2382*(1+($B$3/40))),0)</f>
        <v>85</v>
      </c>
      <c r="O2382">
        <f>J2382</f>
        <v>4</v>
      </c>
    </row>
    <row r="2383" spans="5:15" x14ac:dyDescent="0.3">
      <c r="E2383">
        <v>5</v>
      </c>
      <c r="F2383">
        <v>3</v>
      </c>
      <c r="G2383">
        <v>7</v>
      </c>
      <c r="J2383">
        <v>4</v>
      </c>
      <c r="K2383">
        <f>ROUNDDOWN(($B$1*D2383)+(E2383*(1+($B$3/20)))+(F2383*(1+($B$3/40)))+(G2383*(1+($B$3/40)))+(H2383*(1+($B$3/40)))+(I2383*(1+($B$3/40)))+(J2383*$B$2),0)</f>
        <v>101</v>
      </c>
      <c r="L2383">
        <f>_xlfn.RANK.EQ(K2383,K$6:K$4700,0)</f>
        <v>2336</v>
      </c>
      <c r="M2383">
        <f>D2383</f>
        <v>0</v>
      </c>
      <c r="N2383">
        <f>ROUNDDOWN((E2383*(1+($B$3/20)))+(F2383*(1+($B$3/40)))+(G2383*(1+($B$3/40)))+(H2383*(1+($B$3/40)))+(I2383*(1+($B$3/40))),0)</f>
        <v>85</v>
      </c>
      <c r="O2383">
        <f>J2383</f>
        <v>4</v>
      </c>
    </row>
    <row r="2384" spans="5:15" x14ac:dyDescent="0.3">
      <c r="E2384">
        <v>3</v>
      </c>
      <c r="F2384">
        <v>7</v>
      </c>
      <c r="G2384">
        <v>4</v>
      </c>
      <c r="J2384">
        <v>7</v>
      </c>
      <c r="K2384">
        <f>ROUNDDOWN(($B$1*D2384)+(E2384*(1+($B$3/20)))+(F2384*(1+($B$3/40)))+(G2384*(1+($B$3/40)))+(H2384*(1+($B$3/40)))+(I2384*(1+($B$3/40)))+(J2384*$B$2),0)</f>
        <v>101</v>
      </c>
      <c r="L2384">
        <f>_xlfn.RANK.EQ(K2384,K$6:K$4700,0)</f>
        <v>2336</v>
      </c>
      <c r="M2384">
        <f>D2384</f>
        <v>0</v>
      </c>
      <c r="N2384">
        <f>ROUNDDOWN((E2384*(1+($B$3/20)))+(F2384*(1+($B$3/40)))+(G2384*(1+($B$3/40)))+(H2384*(1+($B$3/40)))+(I2384*(1+($B$3/40))),0)</f>
        <v>73</v>
      </c>
      <c r="O2384">
        <f>J2384</f>
        <v>7</v>
      </c>
    </row>
    <row r="2385" spans="5:15" x14ac:dyDescent="0.3">
      <c r="E2385">
        <v>3</v>
      </c>
      <c r="F2385">
        <v>6</v>
      </c>
      <c r="G2385">
        <v>5</v>
      </c>
      <c r="J2385">
        <v>7</v>
      </c>
      <c r="K2385">
        <f>ROUNDDOWN(($B$1*D2385)+(E2385*(1+($B$3/20)))+(F2385*(1+($B$3/40)))+(G2385*(1+($B$3/40)))+(H2385*(1+($B$3/40)))+(I2385*(1+($B$3/40)))+(J2385*$B$2),0)</f>
        <v>101</v>
      </c>
      <c r="L2385">
        <f>_xlfn.RANK.EQ(K2385,K$6:K$4700,0)</f>
        <v>2336</v>
      </c>
      <c r="M2385">
        <f>D2385</f>
        <v>0</v>
      </c>
      <c r="N2385">
        <f>ROUNDDOWN((E2385*(1+($B$3/20)))+(F2385*(1+($B$3/40)))+(G2385*(1+($B$3/40)))+(H2385*(1+($B$3/40)))+(I2385*(1+($B$3/40))),0)</f>
        <v>73</v>
      </c>
      <c r="O2385">
        <f>J2385</f>
        <v>7</v>
      </c>
    </row>
    <row r="2386" spans="5:15" x14ac:dyDescent="0.3">
      <c r="E2386">
        <v>3</v>
      </c>
      <c r="F2386">
        <v>5</v>
      </c>
      <c r="G2386">
        <v>6</v>
      </c>
      <c r="J2386">
        <v>7</v>
      </c>
      <c r="K2386">
        <f>ROUNDDOWN(($B$1*D2386)+(E2386*(1+($B$3/20)))+(F2386*(1+($B$3/40)))+(G2386*(1+($B$3/40)))+(H2386*(1+($B$3/40)))+(I2386*(1+($B$3/40)))+(J2386*$B$2),0)</f>
        <v>101</v>
      </c>
      <c r="L2386">
        <f>_xlfn.RANK.EQ(K2386,K$6:K$4700,0)</f>
        <v>2336</v>
      </c>
      <c r="M2386">
        <f>D2386</f>
        <v>0</v>
      </c>
      <c r="N2386">
        <f>ROUNDDOWN((E2386*(1+($B$3/20)))+(F2386*(1+($B$3/40)))+(G2386*(1+($B$3/40)))+(H2386*(1+($B$3/40)))+(I2386*(1+($B$3/40))),0)</f>
        <v>73</v>
      </c>
      <c r="O2386">
        <f>J2386</f>
        <v>7</v>
      </c>
    </row>
    <row r="2387" spans="5:15" x14ac:dyDescent="0.3">
      <c r="E2387">
        <v>3</v>
      </c>
      <c r="F2387">
        <v>4</v>
      </c>
      <c r="G2387">
        <v>7</v>
      </c>
      <c r="J2387">
        <v>7</v>
      </c>
      <c r="K2387">
        <f>ROUNDDOWN(($B$1*D2387)+(E2387*(1+($B$3/20)))+(F2387*(1+($B$3/40)))+(G2387*(1+($B$3/40)))+(H2387*(1+($B$3/40)))+(I2387*(1+($B$3/40)))+(J2387*$B$2),0)</f>
        <v>101</v>
      </c>
      <c r="L2387">
        <f>_xlfn.RANK.EQ(K2387,K$6:K$4700,0)</f>
        <v>2336</v>
      </c>
      <c r="M2387">
        <f>D2387</f>
        <v>0</v>
      </c>
      <c r="N2387">
        <f>ROUNDDOWN((E2387*(1+($B$3/20)))+(F2387*(1+($B$3/40)))+(G2387*(1+($B$3/40)))+(H2387*(1+($B$3/40)))+(I2387*(1+($B$3/40))),0)</f>
        <v>73</v>
      </c>
      <c r="O2387">
        <f>J2387</f>
        <v>7</v>
      </c>
    </row>
    <row r="2388" spans="5:15" x14ac:dyDescent="0.3">
      <c r="E2388">
        <v>4</v>
      </c>
      <c r="F2388">
        <v>7</v>
      </c>
      <c r="G2388">
        <v>3</v>
      </c>
      <c r="J2388">
        <v>6</v>
      </c>
      <c r="K2388">
        <f>ROUNDDOWN(($B$1*D2388)+(E2388*(1+($B$3/20)))+(F2388*(1+($B$3/40)))+(G2388*(1+($B$3/40)))+(H2388*(1+($B$3/40)))+(I2388*(1+($B$3/40)))+(J2388*$B$2),0)</f>
        <v>101</v>
      </c>
      <c r="L2388">
        <f>_xlfn.RANK.EQ(K2388,K$6:K$4700,0)</f>
        <v>2336</v>
      </c>
      <c r="M2388">
        <f>D2388</f>
        <v>0</v>
      </c>
      <c r="N2388">
        <f>ROUNDDOWN((E2388*(1+($B$3/20)))+(F2388*(1+($B$3/40)))+(G2388*(1+($B$3/40)))+(H2388*(1+($B$3/40)))+(I2388*(1+($B$3/40))),0)</f>
        <v>77</v>
      </c>
      <c r="O2388">
        <f>J2388</f>
        <v>6</v>
      </c>
    </row>
    <row r="2389" spans="5:15" x14ac:dyDescent="0.3">
      <c r="E2389">
        <v>4</v>
      </c>
      <c r="F2389">
        <v>6</v>
      </c>
      <c r="G2389">
        <v>4</v>
      </c>
      <c r="J2389">
        <v>6</v>
      </c>
      <c r="K2389">
        <f>ROUNDDOWN(($B$1*D2389)+(E2389*(1+($B$3/20)))+(F2389*(1+($B$3/40)))+(G2389*(1+($B$3/40)))+(H2389*(1+($B$3/40)))+(I2389*(1+($B$3/40)))+(J2389*$B$2),0)</f>
        <v>101</v>
      </c>
      <c r="L2389">
        <f>_xlfn.RANK.EQ(K2389,K$6:K$4700,0)</f>
        <v>2336</v>
      </c>
      <c r="M2389">
        <f>D2389</f>
        <v>0</v>
      </c>
      <c r="N2389">
        <f>ROUNDDOWN((E2389*(1+($B$3/20)))+(F2389*(1+($B$3/40)))+(G2389*(1+($B$3/40)))+(H2389*(1+($B$3/40)))+(I2389*(1+($B$3/40))),0)</f>
        <v>77</v>
      </c>
      <c r="O2389">
        <f>J2389</f>
        <v>6</v>
      </c>
    </row>
    <row r="2390" spans="5:15" x14ac:dyDescent="0.3">
      <c r="E2390">
        <v>4</v>
      </c>
      <c r="F2390">
        <v>5</v>
      </c>
      <c r="G2390">
        <v>5</v>
      </c>
      <c r="J2390">
        <v>6</v>
      </c>
      <c r="K2390">
        <f>ROUNDDOWN(($B$1*D2390)+(E2390*(1+($B$3/20)))+(F2390*(1+($B$3/40)))+(G2390*(1+($B$3/40)))+(H2390*(1+($B$3/40)))+(I2390*(1+($B$3/40)))+(J2390*$B$2),0)</f>
        <v>101</v>
      </c>
      <c r="L2390">
        <f>_xlfn.RANK.EQ(K2390,K$6:K$4700,0)</f>
        <v>2336</v>
      </c>
      <c r="M2390">
        <f>D2390</f>
        <v>0</v>
      </c>
      <c r="N2390">
        <f>ROUNDDOWN((E2390*(1+($B$3/20)))+(F2390*(1+($B$3/40)))+(G2390*(1+($B$3/40)))+(H2390*(1+($B$3/40)))+(I2390*(1+($B$3/40))),0)</f>
        <v>77</v>
      </c>
      <c r="O2390">
        <f>J2390</f>
        <v>6</v>
      </c>
    </row>
    <row r="2391" spans="5:15" x14ac:dyDescent="0.3">
      <c r="E2391">
        <v>4</v>
      </c>
      <c r="F2391">
        <v>4</v>
      </c>
      <c r="G2391">
        <v>6</v>
      </c>
      <c r="J2391">
        <v>6</v>
      </c>
      <c r="K2391">
        <f>ROUNDDOWN(($B$1*D2391)+(E2391*(1+($B$3/20)))+(F2391*(1+($B$3/40)))+(G2391*(1+($B$3/40)))+(H2391*(1+($B$3/40)))+(I2391*(1+($B$3/40)))+(J2391*$B$2),0)</f>
        <v>101</v>
      </c>
      <c r="L2391">
        <f>_xlfn.RANK.EQ(K2391,K$6:K$4700,0)</f>
        <v>2336</v>
      </c>
      <c r="M2391">
        <f>D2391</f>
        <v>0</v>
      </c>
      <c r="N2391">
        <f>ROUNDDOWN((E2391*(1+($B$3/20)))+(F2391*(1+($B$3/40)))+(G2391*(1+($B$3/40)))+(H2391*(1+($B$3/40)))+(I2391*(1+($B$3/40))),0)</f>
        <v>77</v>
      </c>
      <c r="O2391">
        <f>J2391</f>
        <v>6</v>
      </c>
    </row>
    <row r="2392" spans="5:15" x14ac:dyDescent="0.3">
      <c r="E2392">
        <v>4</v>
      </c>
      <c r="F2392">
        <v>3</v>
      </c>
      <c r="G2392">
        <v>7</v>
      </c>
      <c r="J2392">
        <v>6</v>
      </c>
      <c r="K2392">
        <f>ROUNDDOWN(($B$1*D2392)+(E2392*(1+($B$3/20)))+(F2392*(1+($B$3/40)))+(G2392*(1+($B$3/40)))+(H2392*(1+($B$3/40)))+(I2392*(1+($B$3/40)))+(J2392*$B$2),0)</f>
        <v>101</v>
      </c>
      <c r="L2392">
        <f>_xlfn.RANK.EQ(K2392,K$6:K$4700,0)</f>
        <v>2336</v>
      </c>
      <c r="M2392">
        <f>D2392</f>
        <v>0</v>
      </c>
      <c r="N2392">
        <f>ROUNDDOWN((E2392*(1+($B$3/20)))+(F2392*(1+($B$3/40)))+(G2392*(1+($B$3/40)))+(H2392*(1+($B$3/40)))+(I2392*(1+($B$3/40))),0)</f>
        <v>77</v>
      </c>
      <c r="O2392">
        <f>J2392</f>
        <v>6</v>
      </c>
    </row>
    <row r="2393" spans="5:15" x14ac:dyDescent="0.3">
      <c r="G2393">
        <v>7</v>
      </c>
      <c r="H2393">
        <v>7</v>
      </c>
      <c r="I2393">
        <v>4</v>
      </c>
      <c r="J2393">
        <v>5</v>
      </c>
      <c r="K2393">
        <f>ROUNDDOWN(($B$1*D2393)+(E2393*(1+($B$3/20)))+(F2393*(1+($B$3/40)))+(G2393*(1+($B$3/40)))+(H2393*(1+($B$3/40)))+(I2393*(1+($B$3/40)))+(J2393*$B$2),0)</f>
        <v>101</v>
      </c>
      <c r="L2393">
        <f>_xlfn.RANK.EQ(K2393,K$6:K$4700,0)</f>
        <v>2336</v>
      </c>
      <c r="M2393">
        <f>D2393</f>
        <v>0</v>
      </c>
      <c r="N2393">
        <f>ROUNDDOWN((E2393*(1+($B$3/20)))+(F2393*(1+($B$3/40)))+(G2393*(1+($B$3/40)))+(H2393*(1+($B$3/40)))+(I2393*(1+($B$3/40))),0)</f>
        <v>81</v>
      </c>
      <c r="O2393">
        <f>J2393</f>
        <v>5</v>
      </c>
    </row>
    <row r="2394" spans="5:15" x14ac:dyDescent="0.3">
      <c r="G2394">
        <v>7</v>
      </c>
      <c r="H2394">
        <v>6</v>
      </c>
      <c r="I2394">
        <v>5</v>
      </c>
      <c r="J2394">
        <v>5</v>
      </c>
      <c r="K2394">
        <f>ROUNDDOWN(($B$1*D2394)+(E2394*(1+($B$3/20)))+(F2394*(1+($B$3/40)))+(G2394*(1+($B$3/40)))+(H2394*(1+($B$3/40)))+(I2394*(1+($B$3/40)))+(J2394*$B$2),0)</f>
        <v>101</v>
      </c>
      <c r="L2394">
        <f>_xlfn.RANK.EQ(K2394,K$6:K$4700,0)</f>
        <v>2336</v>
      </c>
      <c r="M2394">
        <f>D2394</f>
        <v>0</v>
      </c>
      <c r="N2394">
        <f>ROUNDDOWN((E2394*(1+($B$3/20)))+(F2394*(1+($B$3/40)))+(G2394*(1+($B$3/40)))+(H2394*(1+($B$3/40)))+(I2394*(1+($B$3/40))),0)</f>
        <v>81</v>
      </c>
      <c r="O2394">
        <f>J2394</f>
        <v>5</v>
      </c>
    </row>
    <row r="2395" spans="5:15" x14ac:dyDescent="0.3">
      <c r="G2395">
        <v>7</v>
      </c>
      <c r="H2395">
        <v>5</v>
      </c>
      <c r="I2395">
        <v>6</v>
      </c>
      <c r="J2395">
        <v>5</v>
      </c>
      <c r="K2395">
        <f>ROUNDDOWN(($B$1*D2395)+(E2395*(1+($B$3/20)))+(F2395*(1+($B$3/40)))+(G2395*(1+($B$3/40)))+(H2395*(1+($B$3/40)))+(I2395*(1+($B$3/40)))+(J2395*$B$2),0)</f>
        <v>101</v>
      </c>
      <c r="L2395">
        <f>_xlfn.RANK.EQ(K2395,K$6:K$4700,0)</f>
        <v>2336</v>
      </c>
      <c r="M2395">
        <f>D2395</f>
        <v>0</v>
      </c>
      <c r="N2395">
        <f>ROUNDDOWN((E2395*(1+($B$3/20)))+(F2395*(1+($B$3/40)))+(G2395*(1+($B$3/40)))+(H2395*(1+($B$3/40)))+(I2395*(1+($B$3/40))),0)</f>
        <v>81</v>
      </c>
      <c r="O2395">
        <f>J2395</f>
        <v>5</v>
      </c>
    </row>
    <row r="2396" spans="5:15" x14ac:dyDescent="0.3">
      <c r="G2396">
        <v>7</v>
      </c>
      <c r="H2396">
        <v>4</v>
      </c>
      <c r="I2396">
        <v>7</v>
      </c>
      <c r="J2396">
        <v>5</v>
      </c>
      <c r="K2396">
        <f>ROUNDDOWN(($B$1*D2396)+(E2396*(1+($B$3/20)))+(F2396*(1+($B$3/40)))+(G2396*(1+($B$3/40)))+(H2396*(1+($B$3/40)))+(I2396*(1+($B$3/40)))+(J2396*$B$2),0)</f>
        <v>101</v>
      </c>
      <c r="L2396">
        <f>_xlfn.RANK.EQ(K2396,K$6:K$4700,0)</f>
        <v>2336</v>
      </c>
      <c r="M2396">
        <f>D2396</f>
        <v>0</v>
      </c>
      <c r="N2396">
        <f>ROUNDDOWN((E2396*(1+($B$3/20)))+(F2396*(1+($B$3/40)))+(G2396*(1+($B$3/40)))+(H2396*(1+($B$3/40)))+(I2396*(1+($B$3/40))),0)</f>
        <v>81</v>
      </c>
      <c r="O2396">
        <f>J2396</f>
        <v>5</v>
      </c>
    </row>
    <row r="2397" spans="5:15" x14ac:dyDescent="0.3">
      <c r="G2397">
        <v>6</v>
      </c>
      <c r="H2397">
        <v>7</v>
      </c>
      <c r="I2397">
        <v>5</v>
      </c>
      <c r="J2397">
        <v>5</v>
      </c>
      <c r="K2397">
        <f>ROUNDDOWN(($B$1*D2397)+(E2397*(1+($B$3/20)))+(F2397*(1+($B$3/40)))+(G2397*(1+($B$3/40)))+(H2397*(1+($B$3/40)))+(I2397*(1+($B$3/40)))+(J2397*$B$2),0)</f>
        <v>101</v>
      </c>
      <c r="L2397">
        <f>_xlfn.RANK.EQ(K2397,K$6:K$4700,0)</f>
        <v>2336</v>
      </c>
      <c r="M2397">
        <f>D2397</f>
        <v>0</v>
      </c>
      <c r="N2397">
        <f>ROUNDDOWN((E2397*(1+($B$3/20)))+(F2397*(1+($B$3/40)))+(G2397*(1+($B$3/40)))+(H2397*(1+($B$3/40)))+(I2397*(1+($B$3/40))),0)</f>
        <v>81</v>
      </c>
      <c r="O2397">
        <f>J2397</f>
        <v>5</v>
      </c>
    </row>
    <row r="2398" spans="5:15" x14ac:dyDescent="0.3">
      <c r="G2398">
        <v>6</v>
      </c>
      <c r="H2398">
        <v>6</v>
      </c>
      <c r="I2398">
        <v>6</v>
      </c>
      <c r="J2398">
        <v>5</v>
      </c>
      <c r="K2398">
        <f>ROUNDDOWN(($B$1*D2398)+(E2398*(1+($B$3/20)))+(F2398*(1+($B$3/40)))+(G2398*(1+($B$3/40)))+(H2398*(1+($B$3/40)))+(I2398*(1+($B$3/40)))+(J2398*$B$2),0)</f>
        <v>101</v>
      </c>
      <c r="L2398">
        <f>_xlfn.RANK.EQ(K2398,K$6:K$4700,0)</f>
        <v>2336</v>
      </c>
      <c r="M2398">
        <f>D2398</f>
        <v>0</v>
      </c>
      <c r="N2398">
        <f>ROUNDDOWN((E2398*(1+($B$3/20)))+(F2398*(1+($B$3/40)))+(G2398*(1+($B$3/40)))+(H2398*(1+($B$3/40)))+(I2398*(1+($B$3/40))),0)</f>
        <v>81</v>
      </c>
      <c r="O2398">
        <f>J2398</f>
        <v>5</v>
      </c>
    </row>
    <row r="2399" spans="5:15" x14ac:dyDescent="0.3">
      <c r="G2399">
        <v>6</v>
      </c>
      <c r="H2399">
        <v>5</v>
      </c>
      <c r="I2399">
        <v>7</v>
      </c>
      <c r="J2399">
        <v>5</v>
      </c>
      <c r="K2399">
        <f>ROUNDDOWN(($B$1*D2399)+(E2399*(1+($B$3/20)))+(F2399*(1+($B$3/40)))+(G2399*(1+($B$3/40)))+(H2399*(1+($B$3/40)))+(I2399*(1+($B$3/40)))+(J2399*$B$2),0)</f>
        <v>101</v>
      </c>
      <c r="L2399">
        <f>_xlfn.RANK.EQ(K2399,K$6:K$4700,0)</f>
        <v>2336</v>
      </c>
      <c r="M2399">
        <f>D2399</f>
        <v>0</v>
      </c>
      <c r="N2399">
        <f>ROUNDDOWN((E2399*(1+($B$3/20)))+(F2399*(1+($B$3/40)))+(G2399*(1+($B$3/40)))+(H2399*(1+($B$3/40)))+(I2399*(1+($B$3/40))),0)</f>
        <v>81</v>
      </c>
      <c r="O2399">
        <f>J2399</f>
        <v>5</v>
      </c>
    </row>
    <row r="2400" spans="5:15" x14ac:dyDescent="0.3">
      <c r="G2400">
        <v>5</v>
      </c>
      <c r="H2400">
        <v>7</v>
      </c>
      <c r="I2400">
        <v>6</v>
      </c>
      <c r="J2400">
        <v>5</v>
      </c>
      <c r="K2400">
        <f>ROUNDDOWN(($B$1*D2400)+(E2400*(1+($B$3/20)))+(F2400*(1+($B$3/40)))+(G2400*(1+($B$3/40)))+(H2400*(1+($B$3/40)))+(I2400*(1+($B$3/40)))+(J2400*$B$2),0)</f>
        <v>101</v>
      </c>
      <c r="L2400">
        <f>_xlfn.RANK.EQ(K2400,K$6:K$4700,0)</f>
        <v>2336</v>
      </c>
      <c r="M2400">
        <f>D2400</f>
        <v>0</v>
      </c>
      <c r="N2400">
        <f>ROUNDDOWN((E2400*(1+($B$3/20)))+(F2400*(1+($B$3/40)))+(G2400*(1+($B$3/40)))+(H2400*(1+($B$3/40)))+(I2400*(1+($B$3/40))),0)</f>
        <v>81</v>
      </c>
      <c r="O2400">
        <f>J2400</f>
        <v>5</v>
      </c>
    </row>
    <row r="2401" spans="4:15" x14ac:dyDescent="0.3">
      <c r="G2401">
        <v>5</v>
      </c>
      <c r="H2401">
        <v>6</v>
      </c>
      <c r="I2401">
        <v>7</v>
      </c>
      <c r="J2401">
        <v>5</v>
      </c>
      <c r="K2401">
        <f>ROUNDDOWN(($B$1*D2401)+(E2401*(1+($B$3/20)))+(F2401*(1+($B$3/40)))+(G2401*(1+($B$3/40)))+(H2401*(1+($B$3/40)))+(I2401*(1+($B$3/40)))+(J2401*$B$2),0)</f>
        <v>101</v>
      </c>
      <c r="L2401">
        <f>_xlfn.RANK.EQ(K2401,K$6:K$4700,0)</f>
        <v>2336</v>
      </c>
      <c r="M2401">
        <f>D2401</f>
        <v>0</v>
      </c>
      <c r="N2401">
        <f>ROUNDDOWN((E2401*(1+($B$3/20)))+(F2401*(1+($B$3/40)))+(G2401*(1+($B$3/40)))+(H2401*(1+($B$3/40)))+(I2401*(1+($B$3/40))),0)</f>
        <v>81</v>
      </c>
      <c r="O2401">
        <f>J2401</f>
        <v>5</v>
      </c>
    </row>
    <row r="2402" spans="4:15" x14ac:dyDescent="0.3">
      <c r="G2402">
        <v>4</v>
      </c>
      <c r="H2402">
        <v>7</v>
      </c>
      <c r="I2402">
        <v>7</v>
      </c>
      <c r="J2402">
        <v>5</v>
      </c>
      <c r="K2402">
        <f>ROUNDDOWN(($B$1*D2402)+(E2402*(1+($B$3/20)))+(F2402*(1+($B$3/40)))+(G2402*(1+($B$3/40)))+(H2402*(1+($B$3/40)))+(I2402*(1+($B$3/40)))+(J2402*$B$2),0)</f>
        <v>101</v>
      </c>
      <c r="L2402">
        <f>_xlfn.RANK.EQ(K2402,K$6:K$4700,0)</f>
        <v>2336</v>
      </c>
      <c r="M2402">
        <f>D2402</f>
        <v>0</v>
      </c>
      <c r="N2402">
        <f>ROUNDDOWN((E2402*(1+($B$3/20)))+(F2402*(1+($B$3/40)))+(G2402*(1+($B$3/40)))+(H2402*(1+($B$3/40)))+(I2402*(1+($B$3/40))),0)</f>
        <v>81</v>
      </c>
      <c r="O2402">
        <f>J2402</f>
        <v>5</v>
      </c>
    </row>
    <row r="2403" spans="4:15" x14ac:dyDescent="0.3">
      <c r="D2403">
        <v>6</v>
      </c>
      <c r="E2403">
        <v>5</v>
      </c>
      <c r="K2403">
        <f>ROUNDDOWN(($B$1*D2403)+(E2403*(1+($B$3/20)))+(F2403*(1+($B$3/40)))+(G2403*(1+($B$3/40)))+(H2403*(1+($B$3/40)))+(I2403*(1+($B$3/40)))+(J2403*$B$2),0)</f>
        <v>100</v>
      </c>
      <c r="L2403">
        <f>_xlfn.RANK.EQ(K2403,K$6:K$4700,0)</f>
        <v>2398</v>
      </c>
      <c r="M2403">
        <f>D2403</f>
        <v>6</v>
      </c>
      <c r="N2403">
        <f>ROUNDDOWN((E2403*(1+($B$3/20)))+(F2403*(1+($B$3/40)))+(G2403*(1+($B$3/40)))+(H2403*(1+($B$3/40)))+(I2403*(1+($B$3/40))),0)</f>
        <v>40</v>
      </c>
      <c r="O2403">
        <f>J2403</f>
        <v>0</v>
      </c>
    </row>
    <row r="2404" spans="4:15" x14ac:dyDescent="0.3">
      <c r="D2404">
        <v>5</v>
      </c>
      <c r="E2404">
        <v>4</v>
      </c>
      <c r="F2404">
        <v>4</v>
      </c>
      <c r="K2404">
        <f>ROUNDDOWN(($B$1*D2404)+(E2404*(1+($B$3/20)))+(F2404*(1+($B$3/40)))+(G2404*(1+($B$3/40)))+(H2404*(1+($B$3/40)))+(I2404*(1+($B$3/40)))+(J2404*$B$2),0)</f>
        <v>100</v>
      </c>
      <c r="L2404">
        <f>_xlfn.RANK.EQ(K2404,K$6:K$4700,0)</f>
        <v>2398</v>
      </c>
      <c r="M2404">
        <f>D2404</f>
        <v>5</v>
      </c>
      <c r="N2404">
        <f>ROUNDDOWN((E2404*(1+($B$3/20)))+(F2404*(1+($B$3/40)))+(G2404*(1+($B$3/40)))+(H2404*(1+($B$3/40)))+(I2404*(1+($B$3/40))),0)</f>
        <v>50</v>
      </c>
      <c r="O2404">
        <f>J2404</f>
        <v>0</v>
      </c>
    </row>
    <row r="2405" spans="4:15" x14ac:dyDescent="0.3">
      <c r="D2405">
        <v>4</v>
      </c>
      <c r="E2405">
        <v>3</v>
      </c>
      <c r="F2405">
        <v>5</v>
      </c>
      <c r="G2405">
        <v>3</v>
      </c>
      <c r="K2405">
        <f>ROUNDDOWN(($B$1*D2405)+(E2405*(1+($B$3/20)))+(F2405*(1+($B$3/40)))+(G2405*(1+($B$3/40)))+(H2405*(1+($B$3/40)))+(I2405*(1+($B$3/40)))+(J2405*$B$2),0)</f>
        <v>100</v>
      </c>
      <c r="L2405">
        <f>_xlfn.RANK.EQ(K2405,K$6:K$4700,0)</f>
        <v>2398</v>
      </c>
      <c r="M2405">
        <f>D2405</f>
        <v>4</v>
      </c>
      <c r="N2405">
        <f>ROUNDDOWN((E2405*(1+($B$3/20)))+(F2405*(1+($B$3/40)))+(G2405*(1+($B$3/40)))+(H2405*(1+($B$3/40)))+(I2405*(1+($B$3/40))),0)</f>
        <v>60</v>
      </c>
      <c r="O2405">
        <f>J2405</f>
        <v>0</v>
      </c>
    </row>
    <row r="2406" spans="4:15" x14ac:dyDescent="0.3">
      <c r="D2406">
        <v>4</v>
      </c>
      <c r="E2406">
        <v>3</v>
      </c>
      <c r="F2406">
        <v>4</v>
      </c>
      <c r="G2406">
        <v>4</v>
      </c>
      <c r="K2406">
        <f>ROUNDDOWN(($B$1*D2406)+(E2406*(1+($B$3/20)))+(F2406*(1+($B$3/40)))+(G2406*(1+($B$3/40)))+(H2406*(1+($B$3/40)))+(I2406*(1+($B$3/40)))+(J2406*$B$2),0)</f>
        <v>100</v>
      </c>
      <c r="L2406">
        <f>_xlfn.RANK.EQ(K2406,K$6:K$4700,0)</f>
        <v>2398</v>
      </c>
      <c r="M2406">
        <f>D2406</f>
        <v>4</v>
      </c>
      <c r="N2406">
        <f>ROUNDDOWN((E2406*(1+($B$3/20)))+(F2406*(1+($B$3/40)))+(G2406*(1+($B$3/40)))+(H2406*(1+($B$3/40)))+(I2406*(1+($B$3/40))),0)</f>
        <v>60</v>
      </c>
      <c r="O2406">
        <f>J2406</f>
        <v>0</v>
      </c>
    </row>
    <row r="2407" spans="4:15" x14ac:dyDescent="0.3">
      <c r="D2407">
        <v>4</v>
      </c>
      <c r="E2407">
        <v>3</v>
      </c>
      <c r="F2407">
        <v>3</v>
      </c>
      <c r="G2407">
        <v>5</v>
      </c>
      <c r="K2407">
        <f>ROUNDDOWN(($B$1*D2407)+(E2407*(1+($B$3/20)))+(F2407*(1+($B$3/40)))+(G2407*(1+($B$3/40)))+(H2407*(1+($B$3/40)))+(I2407*(1+($B$3/40)))+(J2407*$B$2),0)</f>
        <v>100</v>
      </c>
      <c r="L2407">
        <f>_xlfn.RANK.EQ(K2407,K$6:K$4700,0)</f>
        <v>2398</v>
      </c>
      <c r="M2407">
        <f>D2407</f>
        <v>4</v>
      </c>
      <c r="N2407">
        <f>ROUNDDOWN((E2407*(1+($B$3/20)))+(F2407*(1+($B$3/40)))+(G2407*(1+($B$3/40)))+(H2407*(1+($B$3/40)))+(I2407*(1+($B$3/40))),0)</f>
        <v>60</v>
      </c>
      <c r="O2407">
        <f>J2407</f>
        <v>0</v>
      </c>
    </row>
    <row r="2408" spans="4:15" x14ac:dyDescent="0.3">
      <c r="D2408">
        <v>3</v>
      </c>
      <c r="E2408">
        <v>3</v>
      </c>
      <c r="F2408">
        <v>5</v>
      </c>
      <c r="J2408">
        <v>6</v>
      </c>
      <c r="K2408">
        <f>ROUNDDOWN(($B$1*D2408)+(E2408*(1+($B$3/20)))+(F2408*(1+($B$3/40)))+(G2408*(1+($B$3/40)))+(H2408*(1+($B$3/40)))+(I2408*(1+($B$3/40)))+(J2408*$B$2),0)</f>
        <v>100</v>
      </c>
      <c r="L2408">
        <f>_xlfn.RANK.EQ(K2408,K$6:K$4700,0)</f>
        <v>2398</v>
      </c>
      <c r="M2408">
        <f>D2408</f>
        <v>3</v>
      </c>
      <c r="N2408">
        <f>ROUNDDOWN((E2408*(1+($B$3/20)))+(F2408*(1+($B$3/40)))+(G2408*(1+($B$3/40)))+(H2408*(1+($B$3/40)))+(I2408*(1+($B$3/40))),0)</f>
        <v>46</v>
      </c>
      <c r="O2408">
        <f>J2408</f>
        <v>6</v>
      </c>
    </row>
    <row r="2409" spans="4:15" x14ac:dyDescent="0.3">
      <c r="D2409">
        <v>3</v>
      </c>
      <c r="E2409">
        <v>6</v>
      </c>
      <c r="F2409">
        <v>5</v>
      </c>
      <c r="K2409">
        <f>ROUNDDOWN(($B$1*D2409)+(E2409*(1+($B$3/20)))+(F2409*(1+($B$3/40)))+(G2409*(1+($B$3/40)))+(H2409*(1+($B$3/40)))+(I2409*(1+($B$3/40)))+(J2409*$B$2),0)</f>
        <v>100</v>
      </c>
      <c r="L2409">
        <f>_xlfn.RANK.EQ(K2409,K$6:K$4700,0)</f>
        <v>2398</v>
      </c>
      <c r="M2409">
        <f>D2409</f>
        <v>3</v>
      </c>
      <c r="N2409">
        <f>ROUNDDOWN((E2409*(1+($B$3/20)))+(F2409*(1+($B$3/40)))+(G2409*(1+($B$3/40)))+(H2409*(1+($B$3/40)))+(I2409*(1+($B$3/40))),0)</f>
        <v>70</v>
      </c>
      <c r="O2409">
        <f>J2409</f>
        <v>0</v>
      </c>
    </row>
    <row r="2410" spans="4:15" x14ac:dyDescent="0.3">
      <c r="D2410">
        <v>3</v>
      </c>
      <c r="E2410">
        <v>4</v>
      </c>
      <c r="F2410">
        <v>5</v>
      </c>
      <c r="J2410">
        <v>4</v>
      </c>
      <c r="K2410">
        <f>ROUNDDOWN(($B$1*D2410)+(E2410*(1+($B$3/20)))+(F2410*(1+($B$3/40)))+(G2410*(1+($B$3/40)))+(H2410*(1+($B$3/40)))+(I2410*(1+($B$3/40)))+(J2410*$B$2),0)</f>
        <v>100</v>
      </c>
      <c r="L2410">
        <f>_xlfn.RANK.EQ(K2410,K$6:K$4700,0)</f>
        <v>2398</v>
      </c>
      <c r="M2410">
        <f>D2410</f>
        <v>3</v>
      </c>
      <c r="N2410">
        <f>ROUNDDOWN((E2410*(1+($B$3/20)))+(F2410*(1+($B$3/40)))+(G2410*(1+($B$3/40)))+(H2410*(1+($B$3/40)))+(I2410*(1+($B$3/40))),0)</f>
        <v>54</v>
      </c>
      <c r="O2410">
        <f>J2410</f>
        <v>4</v>
      </c>
    </row>
    <row r="2411" spans="4:15" x14ac:dyDescent="0.3">
      <c r="D2411">
        <v>3</v>
      </c>
      <c r="E2411">
        <v>5</v>
      </c>
      <c r="F2411">
        <v>4</v>
      </c>
      <c r="J2411">
        <v>3</v>
      </c>
      <c r="K2411">
        <f>ROUNDDOWN(($B$1*D2411)+(E2411*(1+($B$3/20)))+(F2411*(1+($B$3/40)))+(G2411*(1+($B$3/40)))+(H2411*(1+($B$3/40)))+(I2411*(1+($B$3/40)))+(J2411*$B$2),0)</f>
        <v>100</v>
      </c>
      <c r="L2411">
        <f>_xlfn.RANK.EQ(K2411,K$6:K$4700,0)</f>
        <v>2398</v>
      </c>
      <c r="M2411">
        <f>D2411</f>
        <v>3</v>
      </c>
      <c r="N2411">
        <f>ROUNDDOWN((E2411*(1+($B$3/20)))+(F2411*(1+($B$3/40)))+(G2411*(1+($B$3/40)))+(H2411*(1+($B$3/40)))+(I2411*(1+($B$3/40))),0)</f>
        <v>58</v>
      </c>
      <c r="O2411">
        <f>J2411</f>
        <v>3</v>
      </c>
    </row>
    <row r="2412" spans="4:15" x14ac:dyDescent="0.3">
      <c r="D2412">
        <v>3</v>
      </c>
      <c r="E2412">
        <v>4</v>
      </c>
      <c r="F2412">
        <v>4</v>
      </c>
      <c r="J2412">
        <v>5</v>
      </c>
      <c r="K2412">
        <f>ROUNDDOWN(($B$1*D2412)+(E2412*(1+($B$3/20)))+(F2412*(1+($B$3/40)))+(G2412*(1+($B$3/40)))+(H2412*(1+($B$3/40)))+(I2412*(1+($B$3/40)))+(J2412*$B$2),0)</f>
        <v>100</v>
      </c>
      <c r="L2412">
        <f>_xlfn.RANK.EQ(K2412,K$6:K$4700,0)</f>
        <v>2398</v>
      </c>
      <c r="M2412">
        <f>D2412</f>
        <v>3</v>
      </c>
      <c r="N2412">
        <f>ROUNDDOWN((E2412*(1+($B$3/20)))+(F2412*(1+($B$3/40)))+(G2412*(1+($B$3/40)))+(H2412*(1+($B$3/40)))+(I2412*(1+($B$3/40))),0)</f>
        <v>50</v>
      </c>
      <c r="O2412">
        <f>J2412</f>
        <v>5</v>
      </c>
    </row>
    <row r="2413" spans="4:15" x14ac:dyDescent="0.3">
      <c r="D2413">
        <v>3</v>
      </c>
      <c r="E2413">
        <v>3</v>
      </c>
      <c r="F2413">
        <v>4</v>
      </c>
      <c r="J2413">
        <v>7</v>
      </c>
      <c r="K2413">
        <f>ROUNDDOWN(($B$1*D2413)+(E2413*(1+($B$3/20)))+(F2413*(1+($B$3/40)))+(G2413*(1+($B$3/40)))+(H2413*(1+($B$3/40)))+(I2413*(1+($B$3/40)))+(J2413*$B$2),0)</f>
        <v>100</v>
      </c>
      <c r="L2413">
        <f>_xlfn.RANK.EQ(K2413,K$6:K$4700,0)</f>
        <v>2398</v>
      </c>
      <c r="M2413">
        <f>D2413</f>
        <v>3</v>
      </c>
      <c r="N2413">
        <f>ROUNDDOWN((E2413*(1+($B$3/20)))+(F2413*(1+($B$3/40)))+(G2413*(1+($B$3/40)))+(H2413*(1+($B$3/40)))+(I2413*(1+($B$3/40))),0)</f>
        <v>42</v>
      </c>
      <c r="O2413">
        <f>J2413</f>
        <v>7</v>
      </c>
    </row>
    <row r="2414" spans="4:15" x14ac:dyDescent="0.3">
      <c r="E2414">
        <v>3</v>
      </c>
      <c r="F2414">
        <v>7</v>
      </c>
      <c r="G2414">
        <v>7</v>
      </c>
      <c r="H2414">
        <v>3</v>
      </c>
      <c r="K2414">
        <f>ROUNDDOWN(($B$1*D2414)+(E2414*(1+($B$3/20)))+(F2414*(1+($B$3/40)))+(G2414*(1+($B$3/40)))+(H2414*(1+($B$3/40)))+(I2414*(1+($B$3/40)))+(J2414*$B$2),0)</f>
        <v>100</v>
      </c>
      <c r="L2414">
        <f>_xlfn.RANK.EQ(K2414,K$6:K$4700,0)</f>
        <v>2398</v>
      </c>
      <c r="M2414">
        <f>D2414</f>
        <v>0</v>
      </c>
      <c r="N2414">
        <f>ROUNDDOWN((E2414*(1+($B$3/20)))+(F2414*(1+($B$3/40)))+(G2414*(1+($B$3/40)))+(H2414*(1+($B$3/40)))+(I2414*(1+($B$3/40))),0)</f>
        <v>100</v>
      </c>
      <c r="O2414">
        <f>J2414</f>
        <v>0</v>
      </c>
    </row>
    <row r="2415" spans="4:15" x14ac:dyDescent="0.3">
      <c r="E2415">
        <v>3</v>
      </c>
      <c r="F2415">
        <v>7</v>
      </c>
      <c r="G2415">
        <v>6</v>
      </c>
      <c r="H2415">
        <v>4</v>
      </c>
      <c r="K2415">
        <f>ROUNDDOWN(($B$1*D2415)+(E2415*(1+($B$3/20)))+(F2415*(1+($B$3/40)))+(G2415*(1+($B$3/40)))+(H2415*(1+($B$3/40)))+(I2415*(1+($B$3/40)))+(J2415*$B$2),0)</f>
        <v>100</v>
      </c>
      <c r="L2415">
        <f>_xlfn.RANK.EQ(K2415,K$6:K$4700,0)</f>
        <v>2398</v>
      </c>
      <c r="M2415">
        <f>D2415</f>
        <v>0</v>
      </c>
      <c r="N2415">
        <f>ROUNDDOWN((E2415*(1+($B$3/20)))+(F2415*(1+($B$3/40)))+(G2415*(1+($B$3/40)))+(H2415*(1+($B$3/40)))+(I2415*(1+($B$3/40))),0)</f>
        <v>100</v>
      </c>
      <c r="O2415">
        <f>J2415</f>
        <v>0</v>
      </c>
    </row>
    <row r="2416" spans="4:15" x14ac:dyDescent="0.3">
      <c r="E2416">
        <v>3</v>
      </c>
      <c r="F2416">
        <v>7</v>
      </c>
      <c r="G2416">
        <v>5</v>
      </c>
      <c r="H2416">
        <v>5</v>
      </c>
      <c r="K2416">
        <f>ROUNDDOWN(($B$1*D2416)+(E2416*(1+($B$3/20)))+(F2416*(1+($B$3/40)))+(G2416*(1+($B$3/40)))+(H2416*(1+($B$3/40)))+(I2416*(1+($B$3/40)))+(J2416*$B$2),0)</f>
        <v>100</v>
      </c>
      <c r="L2416">
        <f>_xlfn.RANK.EQ(K2416,K$6:K$4700,0)</f>
        <v>2398</v>
      </c>
      <c r="M2416">
        <f>D2416</f>
        <v>0</v>
      </c>
      <c r="N2416">
        <f>ROUNDDOWN((E2416*(1+($B$3/20)))+(F2416*(1+($B$3/40)))+(G2416*(1+($B$3/40)))+(H2416*(1+($B$3/40)))+(I2416*(1+($B$3/40))),0)</f>
        <v>100</v>
      </c>
      <c r="O2416">
        <f>J2416</f>
        <v>0</v>
      </c>
    </row>
    <row r="2417" spans="5:15" x14ac:dyDescent="0.3">
      <c r="E2417">
        <v>3</v>
      </c>
      <c r="F2417">
        <v>7</v>
      </c>
      <c r="G2417">
        <v>4</v>
      </c>
      <c r="H2417">
        <v>6</v>
      </c>
      <c r="K2417">
        <f>ROUNDDOWN(($B$1*D2417)+(E2417*(1+($B$3/20)))+(F2417*(1+($B$3/40)))+(G2417*(1+($B$3/40)))+(H2417*(1+($B$3/40)))+(I2417*(1+($B$3/40)))+(J2417*$B$2),0)</f>
        <v>100</v>
      </c>
      <c r="L2417">
        <f>_xlfn.RANK.EQ(K2417,K$6:K$4700,0)</f>
        <v>2398</v>
      </c>
      <c r="M2417">
        <f>D2417</f>
        <v>0</v>
      </c>
      <c r="N2417">
        <f>ROUNDDOWN((E2417*(1+($B$3/20)))+(F2417*(1+($B$3/40)))+(G2417*(1+($B$3/40)))+(H2417*(1+($B$3/40)))+(I2417*(1+($B$3/40))),0)</f>
        <v>100</v>
      </c>
      <c r="O2417">
        <f>J2417</f>
        <v>0</v>
      </c>
    </row>
    <row r="2418" spans="5:15" x14ac:dyDescent="0.3">
      <c r="E2418">
        <v>3</v>
      </c>
      <c r="F2418">
        <v>7</v>
      </c>
      <c r="G2418">
        <v>3</v>
      </c>
      <c r="H2418">
        <v>7</v>
      </c>
      <c r="K2418">
        <f>ROUNDDOWN(($B$1*D2418)+(E2418*(1+($B$3/20)))+(F2418*(1+($B$3/40)))+(G2418*(1+($B$3/40)))+(H2418*(1+($B$3/40)))+(I2418*(1+($B$3/40)))+(J2418*$B$2),0)</f>
        <v>100</v>
      </c>
      <c r="L2418">
        <f>_xlfn.RANK.EQ(K2418,K$6:K$4700,0)</f>
        <v>2398</v>
      </c>
      <c r="M2418">
        <f>D2418</f>
        <v>0</v>
      </c>
      <c r="N2418">
        <f>ROUNDDOWN((E2418*(1+($B$3/20)))+(F2418*(1+($B$3/40)))+(G2418*(1+($B$3/40)))+(H2418*(1+($B$3/40)))+(I2418*(1+($B$3/40))),0)</f>
        <v>100</v>
      </c>
      <c r="O2418">
        <f>J2418</f>
        <v>0</v>
      </c>
    </row>
    <row r="2419" spans="5:15" x14ac:dyDescent="0.3">
      <c r="E2419">
        <v>3</v>
      </c>
      <c r="F2419">
        <v>6</v>
      </c>
      <c r="G2419">
        <v>7</v>
      </c>
      <c r="H2419">
        <v>4</v>
      </c>
      <c r="K2419">
        <f>ROUNDDOWN(($B$1*D2419)+(E2419*(1+($B$3/20)))+(F2419*(1+($B$3/40)))+(G2419*(1+($B$3/40)))+(H2419*(1+($B$3/40)))+(I2419*(1+($B$3/40)))+(J2419*$B$2),0)</f>
        <v>100</v>
      </c>
      <c r="L2419">
        <f>_xlfn.RANK.EQ(K2419,K$6:K$4700,0)</f>
        <v>2398</v>
      </c>
      <c r="M2419">
        <f>D2419</f>
        <v>0</v>
      </c>
      <c r="N2419">
        <f>ROUNDDOWN((E2419*(1+($B$3/20)))+(F2419*(1+($B$3/40)))+(G2419*(1+($B$3/40)))+(H2419*(1+($B$3/40)))+(I2419*(1+($B$3/40))),0)</f>
        <v>100</v>
      </c>
      <c r="O2419">
        <f>J2419</f>
        <v>0</v>
      </c>
    </row>
    <row r="2420" spans="5:15" x14ac:dyDescent="0.3">
      <c r="E2420">
        <v>3</v>
      </c>
      <c r="F2420">
        <v>6</v>
      </c>
      <c r="G2420">
        <v>6</v>
      </c>
      <c r="H2420">
        <v>5</v>
      </c>
      <c r="K2420">
        <f>ROUNDDOWN(($B$1*D2420)+(E2420*(1+($B$3/20)))+(F2420*(1+($B$3/40)))+(G2420*(1+($B$3/40)))+(H2420*(1+($B$3/40)))+(I2420*(1+($B$3/40)))+(J2420*$B$2),0)</f>
        <v>100</v>
      </c>
      <c r="L2420">
        <f>_xlfn.RANK.EQ(K2420,K$6:K$4700,0)</f>
        <v>2398</v>
      </c>
      <c r="M2420">
        <f>D2420</f>
        <v>0</v>
      </c>
      <c r="N2420">
        <f>ROUNDDOWN((E2420*(1+($B$3/20)))+(F2420*(1+($B$3/40)))+(G2420*(1+($B$3/40)))+(H2420*(1+($B$3/40)))+(I2420*(1+($B$3/40))),0)</f>
        <v>100</v>
      </c>
      <c r="O2420">
        <f>J2420</f>
        <v>0</v>
      </c>
    </row>
    <row r="2421" spans="5:15" x14ac:dyDescent="0.3">
      <c r="E2421">
        <v>3</v>
      </c>
      <c r="F2421">
        <v>6</v>
      </c>
      <c r="G2421">
        <v>5</v>
      </c>
      <c r="H2421">
        <v>6</v>
      </c>
      <c r="K2421">
        <f>ROUNDDOWN(($B$1*D2421)+(E2421*(1+($B$3/20)))+(F2421*(1+($B$3/40)))+(G2421*(1+($B$3/40)))+(H2421*(1+($B$3/40)))+(I2421*(1+($B$3/40)))+(J2421*$B$2),0)</f>
        <v>100</v>
      </c>
      <c r="L2421">
        <f>_xlfn.RANK.EQ(K2421,K$6:K$4700,0)</f>
        <v>2398</v>
      </c>
      <c r="M2421">
        <f>D2421</f>
        <v>0</v>
      </c>
      <c r="N2421">
        <f>ROUNDDOWN((E2421*(1+($B$3/20)))+(F2421*(1+($B$3/40)))+(G2421*(1+($B$3/40)))+(H2421*(1+($B$3/40)))+(I2421*(1+($B$3/40))),0)</f>
        <v>100</v>
      </c>
      <c r="O2421">
        <f>J2421</f>
        <v>0</v>
      </c>
    </row>
    <row r="2422" spans="5:15" x14ac:dyDescent="0.3">
      <c r="E2422">
        <v>3</v>
      </c>
      <c r="F2422">
        <v>6</v>
      </c>
      <c r="G2422">
        <v>4</v>
      </c>
      <c r="H2422">
        <v>7</v>
      </c>
      <c r="K2422">
        <f>ROUNDDOWN(($B$1*D2422)+(E2422*(1+($B$3/20)))+(F2422*(1+($B$3/40)))+(G2422*(1+($B$3/40)))+(H2422*(1+($B$3/40)))+(I2422*(1+($B$3/40)))+(J2422*$B$2),0)</f>
        <v>100</v>
      </c>
      <c r="L2422">
        <f>_xlfn.RANK.EQ(K2422,K$6:K$4700,0)</f>
        <v>2398</v>
      </c>
      <c r="M2422">
        <f>D2422</f>
        <v>0</v>
      </c>
      <c r="N2422">
        <f>ROUNDDOWN((E2422*(1+($B$3/20)))+(F2422*(1+($B$3/40)))+(G2422*(1+($B$3/40)))+(H2422*(1+($B$3/40)))+(I2422*(1+($B$3/40))),0)</f>
        <v>100</v>
      </c>
      <c r="O2422">
        <f>J2422</f>
        <v>0</v>
      </c>
    </row>
    <row r="2423" spans="5:15" x14ac:dyDescent="0.3">
      <c r="E2423">
        <v>3</v>
      </c>
      <c r="F2423">
        <v>5</v>
      </c>
      <c r="G2423">
        <v>7</v>
      </c>
      <c r="H2423">
        <v>5</v>
      </c>
      <c r="K2423">
        <f>ROUNDDOWN(($B$1*D2423)+(E2423*(1+($B$3/20)))+(F2423*(1+($B$3/40)))+(G2423*(1+($B$3/40)))+(H2423*(1+($B$3/40)))+(I2423*(1+($B$3/40)))+(J2423*$B$2),0)</f>
        <v>100</v>
      </c>
      <c r="L2423">
        <f>_xlfn.RANK.EQ(K2423,K$6:K$4700,0)</f>
        <v>2398</v>
      </c>
      <c r="M2423">
        <f>D2423</f>
        <v>0</v>
      </c>
      <c r="N2423">
        <f>ROUNDDOWN((E2423*(1+($B$3/20)))+(F2423*(1+($B$3/40)))+(G2423*(1+($B$3/40)))+(H2423*(1+($B$3/40)))+(I2423*(1+($B$3/40))),0)</f>
        <v>100</v>
      </c>
      <c r="O2423">
        <f>J2423</f>
        <v>0</v>
      </c>
    </row>
    <row r="2424" spans="5:15" x14ac:dyDescent="0.3">
      <c r="E2424">
        <v>3</v>
      </c>
      <c r="F2424">
        <v>5</v>
      </c>
      <c r="G2424">
        <v>6</v>
      </c>
      <c r="H2424">
        <v>6</v>
      </c>
      <c r="K2424">
        <f>ROUNDDOWN(($B$1*D2424)+(E2424*(1+($B$3/20)))+(F2424*(1+($B$3/40)))+(G2424*(1+($B$3/40)))+(H2424*(1+($B$3/40)))+(I2424*(1+($B$3/40)))+(J2424*$B$2),0)</f>
        <v>100</v>
      </c>
      <c r="L2424">
        <f>_xlfn.RANK.EQ(K2424,K$6:K$4700,0)</f>
        <v>2398</v>
      </c>
      <c r="M2424">
        <f>D2424</f>
        <v>0</v>
      </c>
      <c r="N2424">
        <f>ROUNDDOWN((E2424*(1+($B$3/20)))+(F2424*(1+($B$3/40)))+(G2424*(1+($B$3/40)))+(H2424*(1+($B$3/40)))+(I2424*(1+($B$3/40))),0)</f>
        <v>100</v>
      </c>
      <c r="O2424">
        <f>J2424</f>
        <v>0</v>
      </c>
    </row>
    <row r="2425" spans="5:15" x14ac:dyDescent="0.3">
      <c r="E2425">
        <v>3</v>
      </c>
      <c r="F2425">
        <v>5</v>
      </c>
      <c r="G2425">
        <v>5</v>
      </c>
      <c r="H2425">
        <v>7</v>
      </c>
      <c r="K2425">
        <f>ROUNDDOWN(($B$1*D2425)+(E2425*(1+($B$3/20)))+(F2425*(1+($B$3/40)))+(G2425*(1+($B$3/40)))+(H2425*(1+($B$3/40)))+(I2425*(1+($B$3/40)))+(J2425*$B$2),0)</f>
        <v>100</v>
      </c>
      <c r="L2425">
        <f>_xlfn.RANK.EQ(K2425,K$6:K$4700,0)</f>
        <v>2398</v>
      </c>
      <c r="M2425">
        <f>D2425</f>
        <v>0</v>
      </c>
      <c r="N2425">
        <f>ROUNDDOWN((E2425*(1+($B$3/20)))+(F2425*(1+($B$3/40)))+(G2425*(1+($B$3/40)))+(H2425*(1+($B$3/40)))+(I2425*(1+($B$3/40))),0)</f>
        <v>100</v>
      </c>
      <c r="O2425">
        <f>J2425</f>
        <v>0</v>
      </c>
    </row>
    <row r="2426" spans="5:15" x14ac:dyDescent="0.3">
      <c r="E2426">
        <v>3</v>
      </c>
      <c r="F2426">
        <v>4</v>
      </c>
      <c r="G2426">
        <v>7</v>
      </c>
      <c r="H2426">
        <v>6</v>
      </c>
      <c r="K2426">
        <f>ROUNDDOWN(($B$1*D2426)+(E2426*(1+($B$3/20)))+(F2426*(1+($B$3/40)))+(G2426*(1+($B$3/40)))+(H2426*(1+($B$3/40)))+(I2426*(1+($B$3/40)))+(J2426*$B$2),0)</f>
        <v>100</v>
      </c>
      <c r="L2426">
        <f>_xlfn.RANK.EQ(K2426,K$6:K$4700,0)</f>
        <v>2398</v>
      </c>
      <c r="M2426">
        <f>D2426</f>
        <v>0</v>
      </c>
      <c r="N2426">
        <f>ROUNDDOWN((E2426*(1+($B$3/20)))+(F2426*(1+($B$3/40)))+(G2426*(1+($B$3/40)))+(H2426*(1+($B$3/40)))+(I2426*(1+($B$3/40))),0)</f>
        <v>100</v>
      </c>
      <c r="O2426">
        <f>J2426</f>
        <v>0</v>
      </c>
    </row>
    <row r="2427" spans="5:15" x14ac:dyDescent="0.3">
      <c r="E2427">
        <v>3</v>
      </c>
      <c r="F2427">
        <v>4</v>
      </c>
      <c r="G2427">
        <v>6</v>
      </c>
      <c r="H2427">
        <v>7</v>
      </c>
      <c r="K2427">
        <f>ROUNDDOWN(($B$1*D2427)+(E2427*(1+($B$3/20)))+(F2427*(1+($B$3/40)))+(G2427*(1+($B$3/40)))+(H2427*(1+($B$3/40)))+(I2427*(1+($B$3/40)))+(J2427*$B$2),0)</f>
        <v>100</v>
      </c>
      <c r="L2427">
        <f>_xlfn.RANK.EQ(K2427,K$6:K$4700,0)</f>
        <v>2398</v>
      </c>
      <c r="M2427">
        <f>D2427</f>
        <v>0</v>
      </c>
      <c r="N2427">
        <f>ROUNDDOWN((E2427*(1+($B$3/20)))+(F2427*(1+($B$3/40)))+(G2427*(1+($B$3/40)))+(H2427*(1+($B$3/40)))+(I2427*(1+($B$3/40))),0)</f>
        <v>100</v>
      </c>
      <c r="O2427">
        <f>J2427</f>
        <v>0</v>
      </c>
    </row>
    <row r="2428" spans="5:15" x14ac:dyDescent="0.3">
      <c r="E2428">
        <v>3</v>
      </c>
      <c r="F2428">
        <v>3</v>
      </c>
      <c r="G2428">
        <v>7</v>
      </c>
      <c r="H2428">
        <v>7</v>
      </c>
      <c r="K2428">
        <f>ROUNDDOWN(($B$1*D2428)+(E2428*(1+($B$3/20)))+(F2428*(1+($B$3/40)))+(G2428*(1+($B$3/40)))+(H2428*(1+($B$3/40)))+(I2428*(1+($B$3/40)))+(J2428*$B$2),0)</f>
        <v>100</v>
      </c>
      <c r="L2428">
        <f>_xlfn.RANK.EQ(K2428,K$6:K$4700,0)</f>
        <v>2398</v>
      </c>
      <c r="M2428">
        <f>D2428</f>
        <v>0</v>
      </c>
      <c r="N2428">
        <f>ROUNDDOWN((E2428*(1+($B$3/20)))+(F2428*(1+($B$3/40)))+(G2428*(1+($B$3/40)))+(H2428*(1+($B$3/40)))+(I2428*(1+($B$3/40))),0)</f>
        <v>100</v>
      </c>
      <c r="O2428">
        <f>J2428</f>
        <v>0</v>
      </c>
    </row>
    <row r="2429" spans="5:15" x14ac:dyDescent="0.3">
      <c r="E2429">
        <v>6</v>
      </c>
      <c r="F2429">
        <v>6</v>
      </c>
      <c r="G2429">
        <v>3</v>
      </c>
      <c r="J2429">
        <v>3</v>
      </c>
      <c r="K2429">
        <f>ROUNDDOWN(($B$1*D2429)+(E2429*(1+($B$3/20)))+(F2429*(1+($B$3/40)))+(G2429*(1+($B$3/40)))+(H2429*(1+($B$3/40)))+(I2429*(1+($B$3/40)))+(J2429*$B$2),0)</f>
        <v>100</v>
      </c>
      <c r="L2429">
        <f>_xlfn.RANK.EQ(K2429,K$6:K$4700,0)</f>
        <v>2398</v>
      </c>
      <c r="M2429">
        <f>D2429</f>
        <v>0</v>
      </c>
      <c r="N2429">
        <f>ROUNDDOWN((E2429*(1+($B$3/20)))+(F2429*(1+($B$3/40)))+(G2429*(1+($B$3/40)))+(H2429*(1+($B$3/40)))+(I2429*(1+($B$3/40))),0)</f>
        <v>88</v>
      </c>
      <c r="O2429">
        <f>J2429</f>
        <v>3</v>
      </c>
    </row>
    <row r="2430" spans="5:15" x14ac:dyDescent="0.3">
      <c r="E2430">
        <v>6</v>
      </c>
      <c r="F2430">
        <v>5</v>
      </c>
      <c r="G2430">
        <v>4</v>
      </c>
      <c r="J2430">
        <v>3</v>
      </c>
      <c r="K2430">
        <f>ROUNDDOWN(($B$1*D2430)+(E2430*(1+($B$3/20)))+(F2430*(1+($B$3/40)))+(G2430*(1+($B$3/40)))+(H2430*(1+($B$3/40)))+(I2430*(1+($B$3/40)))+(J2430*$B$2),0)</f>
        <v>100</v>
      </c>
      <c r="L2430">
        <f>_xlfn.RANK.EQ(K2430,K$6:K$4700,0)</f>
        <v>2398</v>
      </c>
      <c r="M2430">
        <f>D2430</f>
        <v>0</v>
      </c>
      <c r="N2430">
        <f>ROUNDDOWN((E2430*(1+($B$3/20)))+(F2430*(1+($B$3/40)))+(G2430*(1+($B$3/40)))+(H2430*(1+($B$3/40)))+(I2430*(1+($B$3/40))),0)</f>
        <v>88</v>
      </c>
      <c r="O2430">
        <f>J2430</f>
        <v>3</v>
      </c>
    </row>
    <row r="2431" spans="5:15" x14ac:dyDescent="0.3">
      <c r="E2431">
        <v>6</v>
      </c>
      <c r="F2431">
        <v>4</v>
      </c>
      <c r="G2431">
        <v>5</v>
      </c>
      <c r="J2431">
        <v>3</v>
      </c>
      <c r="K2431">
        <f>ROUNDDOWN(($B$1*D2431)+(E2431*(1+($B$3/20)))+(F2431*(1+($B$3/40)))+(G2431*(1+($B$3/40)))+(H2431*(1+($B$3/40)))+(I2431*(1+($B$3/40)))+(J2431*$B$2),0)</f>
        <v>100</v>
      </c>
      <c r="L2431">
        <f>_xlfn.RANK.EQ(K2431,K$6:K$4700,0)</f>
        <v>2398</v>
      </c>
      <c r="M2431">
        <f>D2431</f>
        <v>0</v>
      </c>
      <c r="N2431">
        <f>ROUNDDOWN((E2431*(1+($B$3/20)))+(F2431*(1+($B$3/40)))+(G2431*(1+($B$3/40)))+(H2431*(1+($B$3/40)))+(I2431*(1+($B$3/40))),0)</f>
        <v>88</v>
      </c>
      <c r="O2431">
        <f>J2431</f>
        <v>3</v>
      </c>
    </row>
    <row r="2432" spans="5:15" x14ac:dyDescent="0.3">
      <c r="E2432">
        <v>6</v>
      </c>
      <c r="F2432">
        <v>3</v>
      </c>
      <c r="G2432">
        <v>6</v>
      </c>
      <c r="J2432">
        <v>3</v>
      </c>
      <c r="K2432">
        <f>ROUNDDOWN(($B$1*D2432)+(E2432*(1+($B$3/20)))+(F2432*(1+($B$3/40)))+(G2432*(1+($B$3/40)))+(H2432*(1+($B$3/40)))+(I2432*(1+($B$3/40)))+(J2432*$B$2),0)</f>
        <v>100</v>
      </c>
      <c r="L2432">
        <f>_xlfn.RANK.EQ(K2432,K$6:K$4700,0)</f>
        <v>2398</v>
      </c>
      <c r="M2432">
        <f>D2432</f>
        <v>0</v>
      </c>
      <c r="N2432">
        <f>ROUNDDOWN((E2432*(1+($B$3/20)))+(F2432*(1+($B$3/40)))+(G2432*(1+($B$3/40)))+(H2432*(1+($B$3/40)))+(I2432*(1+($B$3/40))),0)</f>
        <v>88</v>
      </c>
      <c r="O2432">
        <f>J2432</f>
        <v>3</v>
      </c>
    </row>
    <row r="2433" spans="5:15" x14ac:dyDescent="0.3">
      <c r="E2433">
        <v>5</v>
      </c>
      <c r="F2433">
        <v>6</v>
      </c>
      <c r="G2433">
        <v>3</v>
      </c>
      <c r="J2433">
        <v>5</v>
      </c>
      <c r="K2433">
        <f>ROUNDDOWN(($B$1*D2433)+(E2433*(1+($B$3/20)))+(F2433*(1+($B$3/40)))+(G2433*(1+($B$3/40)))+(H2433*(1+($B$3/40)))+(I2433*(1+($B$3/40)))+(J2433*$B$2),0)</f>
        <v>100</v>
      </c>
      <c r="L2433">
        <f>_xlfn.RANK.EQ(K2433,K$6:K$4700,0)</f>
        <v>2398</v>
      </c>
      <c r="M2433">
        <f>D2433</f>
        <v>0</v>
      </c>
      <c r="N2433">
        <f>ROUNDDOWN((E2433*(1+($B$3/20)))+(F2433*(1+($B$3/40)))+(G2433*(1+($B$3/40)))+(H2433*(1+($B$3/40)))+(I2433*(1+($B$3/40))),0)</f>
        <v>80</v>
      </c>
      <c r="O2433">
        <f>J2433</f>
        <v>5</v>
      </c>
    </row>
    <row r="2434" spans="5:15" x14ac:dyDescent="0.3">
      <c r="E2434">
        <v>5</v>
      </c>
      <c r="F2434">
        <v>5</v>
      </c>
      <c r="G2434">
        <v>4</v>
      </c>
      <c r="J2434">
        <v>5</v>
      </c>
      <c r="K2434">
        <f>ROUNDDOWN(($B$1*D2434)+(E2434*(1+($B$3/20)))+(F2434*(1+($B$3/40)))+(G2434*(1+($B$3/40)))+(H2434*(1+($B$3/40)))+(I2434*(1+($B$3/40)))+(J2434*$B$2),0)</f>
        <v>100</v>
      </c>
      <c r="L2434">
        <f>_xlfn.RANK.EQ(K2434,K$6:K$4700,0)</f>
        <v>2398</v>
      </c>
      <c r="M2434">
        <f>D2434</f>
        <v>0</v>
      </c>
      <c r="N2434">
        <f>ROUNDDOWN((E2434*(1+($B$3/20)))+(F2434*(1+($B$3/40)))+(G2434*(1+($B$3/40)))+(H2434*(1+($B$3/40)))+(I2434*(1+($B$3/40))),0)</f>
        <v>80</v>
      </c>
      <c r="O2434">
        <f>J2434</f>
        <v>5</v>
      </c>
    </row>
    <row r="2435" spans="5:15" x14ac:dyDescent="0.3">
      <c r="E2435">
        <v>5</v>
      </c>
      <c r="F2435">
        <v>4</v>
      </c>
      <c r="G2435">
        <v>5</v>
      </c>
      <c r="J2435">
        <v>5</v>
      </c>
      <c r="K2435">
        <f>ROUNDDOWN(($B$1*D2435)+(E2435*(1+($B$3/20)))+(F2435*(1+($B$3/40)))+(G2435*(1+($B$3/40)))+(H2435*(1+($B$3/40)))+(I2435*(1+($B$3/40)))+(J2435*$B$2),0)</f>
        <v>100</v>
      </c>
      <c r="L2435">
        <f>_xlfn.RANK.EQ(K2435,K$6:K$4700,0)</f>
        <v>2398</v>
      </c>
      <c r="M2435">
        <f>D2435</f>
        <v>0</v>
      </c>
      <c r="N2435">
        <f>ROUNDDOWN((E2435*(1+($B$3/20)))+(F2435*(1+($B$3/40)))+(G2435*(1+($B$3/40)))+(H2435*(1+($B$3/40)))+(I2435*(1+($B$3/40))),0)</f>
        <v>80</v>
      </c>
      <c r="O2435">
        <f>J2435</f>
        <v>5</v>
      </c>
    </row>
    <row r="2436" spans="5:15" x14ac:dyDescent="0.3">
      <c r="E2436">
        <v>5</v>
      </c>
      <c r="F2436">
        <v>3</v>
      </c>
      <c r="G2436">
        <v>6</v>
      </c>
      <c r="J2436">
        <v>5</v>
      </c>
      <c r="K2436">
        <f>ROUNDDOWN(($B$1*D2436)+(E2436*(1+($B$3/20)))+(F2436*(1+($B$3/40)))+(G2436*(1+($B$3/40)))+(H2436*(1+($B$3/40)))+(I2436*(1+($B$3/40)))+(J2436*$B$2),0)</f>
        <v>100</v>
      </c>
      <c r="L2436">
        <f>_xlfn.RANK.EQ(K2436,K$6:K$4700,0)</f>
        <v>2398</v>
      </c>
      <c r="M2436">
        <f>D2436</f>
        <v>0</v>
      </c>
      <c r="N2436">
        <f>ROUNDDOWN((E2436*(1+($B$3/20)))+(F2436*(1+($B$3/40)))+(G2436*(1+($B$3/40)))+(H2436*(1+($B$3/40)))+(I2436*(1+($B$3/40))),0)</f>
        <v>80</v>
      </c>
      <c r="O2436">
        <f>J2436</f>
        <v>5</v>
      </c>
    </row>
    <row r="2437" spans="5:15" x14ac:dyDescent="0.3">
      <c r="E2437">
        <v>6</v>
      </c>
      <c r="F2437">
        <v>5</v>
      </c>
      <c r="G2437">
        <v>3</v>
      </c>
      <c r="J2437">
        <v>4</v>
      </c>
      <c r="K2437">
        <f>ROUNDDOWN(($B$1*D2437)+(E2437*(1+($B$3/20)))+(F2437*(1+($B$3/40)))+(G2437*(1+($B$3/40)))+(H2437*(1+($B$3/40)))+(I2437*(1+($B$3/40)))+(J2437*$B$2),0)</f>
        <v>100</v>
      </c>
      <c r="L2437">
        <f>_xlfn.RANK.EQ(K2437,K$6:K$4700,0)</f>
        <v>2398</v>
      </c>
      <c r="M2437">
        <f>D2437</f>
        <v>0</v>
      </c>
      <c r="N2437">
        <f>ROUNDDOWN((E2437*(1+($B$3/20)))+(F2437*(1+($B$3/40)))+(G2437*(1+($B$3/40)))+(H2437*(1+($B$3/40)))+(I2437*(1+($B$3/40))),0)</f>
        <v>84</v>
      </c>
      <c r="O2437">
        <f>J2437</f>
        <v>4</v>
      </c>
    </row>
    <row r="2438" spans="5:15" x14ac:dyDescent="0.3">
      <c r="E2438">
        <v>6</v>
      </c>
      <c r="F2438">
        <v>4</v>
      </c>
      <c r="G2438">
        <v>4</v>
      </c>
      <c r="J2438">
        <v>4</v>
      </c>
      <c r="K2438">
        <f>ROUNDDOWN(($B$1*D2438)+(E2438*(1+($B$3/20)))+(F2438*(1+($B$3/40)))+(G2438*(1+($B$3/40)))+(H2438*(1+($B$3/40)))+(I2438*(1+($B$3/40)))+(J2438*$B$2),0)</f>
        <v>100</v>
      </c>
      <c r="L2438">
        <f>_xlfn.RANK.EQ(K2438,K$6:K$4700,0)</f>
        <v>2398</v>
      </c>
      <c r="M2438">
        <f>D2438</f>
        <v>0</v>
      </c>
      <c r="N2438">
        <f>ROUNDDOWN((E2438*(1+($B$3/20)))+(F2438*(1+($B$3/40)))+(G2438*(1+($B$3/40)))+(H2438*(1+($B$3/40)))+(I2438*(1+($B$3/40))),0)</f>
        <v>84</v>
      </c>
      <c r="O2438">
        <f>J2438</f>
        <v>4</v>
      </c>
    </row>
    <row r="2439" spans="5:15" x14ac:dyDescent="0.3">
      <c r="E2439">
        <v>6</v>
      </c>
      <c r="F2439">
        <v>3</v>
      </c>
      <c r="G2439">
        <v>5</v>
      </c>
      <c r="J2439">
        <v>4</v>
      </c>
      <c r="K2439">
        <f>ROUNDDOWN(($B$1*D2439)+(E2439*(1+($B$3/20)))+(F2439*(1+($B$3/40)))+(G2439*(1+($B$3/40)))+(H2439*(1+($B$3/40)))+(I2439*(1+($B$3/40)))+(J2439*$B$2),0)</f>
        <v>100</v>
      </c>
      <c r="L2439">
        <f>_xlfn.RANK.EQ(K2439,K$6:K$4700,0)</f>
        <v>2398</v>
      </c>
      <c r="M2439">
        <f>D2439</f>
        <v>0</v>
      </c>
      <c r="N2439">
        <f>ROUNDDOWN((E2439*(1+($B$3/20)))+(F2439*(1+($B$3/40)))+(G2439*(1+($B$3/40)))+(H2439*(1+($B$3/40)))+(I2439*(1+($B$3/40))),0)</f>
        <v>84</v>
      </c>
      <c r="O2439">
        <f>J2439</f>
        <v>4</v>
      </c>
    </row>
    <row r="2440" spans="5:15" x14ac:dyDescent="0.3">
      <c r="E2440">
        <v>4</v>
      </c>
      <c r="F2440">
        <v>6</v>
      </c>
      <c r="G2440">
        <v>3</v>
      </c>
      <c r="J2440">
        <v>7</v>
      </c>
      <c r="K2440">
        <f>ROUNDDOWN(($B$1*D2440)+(E2440*(1+($B$3/20)))+(F2440*(1+($B$3/40)))+(G2440*(1+($B$3/40)))+(H2440*(1+($B$3/40)))+(I2440*(1+($B$3/40)))+(J2440*$B$2),0)</f>
        <v>100</v>
      </c>
      <c r="L2440">
        <f>_xlfn.RANK.EQ(K2440,K$6:K$4700,0)</f>
        <v>2398</v>
      </c>
      <c r="M2440">
        <f>D2440</f>
        <v>0</v>
      </c>
      <c r="N2440">
        <f>ROUNDDOWN((E2440*(1+($B$3/20)))+(F2440*(1+($B$3/40)))+(G2440*(1+($B$3/40)))+(H2440*(1+($B$3/40)))+(I2440*(1+($B$3/40))),0)</f>
        <v>72</v>
      </c>
      <c r="O2440">
        <f>J2440</f>
        <v>7</v>
      </c>
    </row>
    <row r="2441" spans="5:15" x14ac:dyDescent="0.3">
      <c r="E2441">
        <v>4</v>
      </c>
      <c r="F2441">
        <v>5</v>
      </c>
      <c r="G2441">
        <v>4</v>
      </c>
      <c r="J2441">
        <v>7</v>
      </c>
      <c r="K2441">
        <f>ROUNDDOWN(($B$1*D2441)+(E2441*(1+($B$3/20)))+(F2441*(1+($B$3/40)))+(G2441*(1+($B$3/40)))+(H2441*(1+($B$3/40)))+(I2441*(1+($B$3/40)))+(J2441*$B$2),0)</f>
        <v>100</v>
      </c>
      <c r="L2441">
        <f>_xlfn.RANK.EQ(K2441,K$6:K$4700,0)</f>
        <v>2398</v>
      </c>
      <c r="M2441">
        <f>D2441</f>
        <v>0</v>
      </c>
      <c r="N2441">
        <f>ROUNDDOWN((E2441*(1+($B$3/20)))+(F2441*(1+($B$3/40)))+(G2441*(1+($B$3/40)))+(H2441*(1+($B$3/40)))+(I2441*(1+($B$3/40))),0)</f>
        <v>72</v>
      </c>
      <c r="O2441">
        <f>J2441</f>
        <v>7</v>
      </c>
    </row>
    <row r="2442" spans="5:15" x14ac:dyDescent="0.3">
      <c r="E2442">
        <v>4</v>
      </c>
      <c r="F2442">
        <v>4</v>
      </c>
      <c r="G2442">
        <v>5</v>
      </c>
      <c r="J2442">
        <v>7</v>
      </c>
      <c r="K2442">
        <f>ROUNDDOWN(($B$1*D2442)+(E2442*(1+($B$3/20)))+(F2442*(1+($B$3/40)))+(G2442*(1+($B$3/40)))+(H2442*(1+($B$3/40)))+(I2442*(1+($B$3/40)))+(J2442*$B$2),0)</f>
        <v>100</v>
      </c>
      <c r="L2442">
        <f>_xlfn.RANK.EQ(K2442,K$6:K$4700,0)</f>
        <v>2398</v>
      </c>
      <c r="M2442">
        <f>D2442</f>
        <v>0</v>
      </c>
      <c r="N2442">
        <f>ROUNDDOWN((E2442*(1+($B$3/20)))+(F2442*(1+($B$3/40)))+(G2442*(1+($B$3/40)))+(H2442*(1+($B$3/40)))+(I2442*(1+($B$3/40))),0)</f>
        <v>72</v>
      </c>
      <c r="O2442">
        <f>J2442</f>
        <v>7</v>
      </c>
    </row>
    <row r="2443" spans="5:15" x14ac:dyDescent="0.3">
      <c r="E2443">
        <v>4</v>
      </c>
      <c r="F2443">
        <v>3</v>
      </c>
      <c r="G2443">
        <v>6</v>
      </c>
      <c r="J2443">
        <v>7</v>
      </c>
      <c r="K2443">
        <f>ROUNDDOWN(($B$1*D2443)+(E2443*(1+($B$3/20)))+(F2443*(1+($B$3/40)))+(G2443*(1+($B$3/40)))+(H2443*(1+($B$3/40)))+(I2443*(1+($B$3/40)))+(J2443*$B$2),0)</f>
        <v>100</v>
      </c>
      <c r="L2443">
        <f>_xlfn.RANK.EQ(K2443,K$6:K$4700,0)</f>
        <v>2398</v>
      </c>
      <c r="M2443">
        <f>D2443</f>
        <v>0</v>
      </c>
      <c r="N2443">
        <f>ROUNDDOWN((E2443*(1+($B$3/20)))+(F2443*(1+($B$3/40)))+(G2443*(1+($B$3/40)))+(H2443*(1+($B$3/40)))+(I2443*(1+($B$3/40))),0)</f>
        <v>72</v>
      </c>
      <c r="O2443">
        <f>J2443</f>
        <v>7</v>
      </c>
    </row>
    <row r="2444" spans="5:15" x14ac:dyDescent="0.3">
      <c r="G2444">
        <v>7</v>
      </c>
      <c r="H2444">
        <v>7</v>
      </c>
      <c r="I2444">
        <v>3</v>
      </c>
      <c r="J2444">
        <v>6</v>
      </c>
      <c r="K2444">
        <f>ROUNDDOWN(($B$1*D2444)+(E2444*(1+($B$3/20)))+(F2444*(1+($B$3/40)))+(G2444*(1+($B$3/40)))+(H2444*(1+($B$3/40)))+(I2444*(1+($B$3/40)))+(J2444*$B$2),0)</f>
        <v>100</v>
      </c>
      <c r="L2444">
        <f>_xlfn.RANK.EQ(K2444,K$6:K$4700,0)</f>
        <v>2398</v>
      </c>
      <c r="M2444">
        <f>D2444</f>
        <v>0</v>
      </c>
      <c r="N2444">
        <f>ROUNDDOWN((E2444*(1+($B$3/20)))+(F2444*(1+($B$3/40)))+(G2444*(1+($B$3/40)))+(H2444*(1+($B$3/40)))+(I2444*(1+($B$3/40))),0)</f>
        <v>76</v>
      </c>
      <c r="O2444">
        <f>J2444</f>
        <v>6</v>
      </c>
    </row>
    <row r="2445" spans="5:15" x14ac:dyDescent="0.3">
      <c r="G2445">
        <v>7</v>
      </c>
      <c r="H2445">
        <v>6</v>
      </c>
      <c r="I2445">
        <v>4</v>
      </c>
      <c r="J2445">
        <v>6</v>
      </c>
      <c r="K2445">
        <f>ROUNDDOWN(($B$1*D2445)+(E2445*(1+($B$3/20)))+(F2445*(1+($B$3/40)))+(G2445*(1+($B$3/40)))+(H2445*(1+($B$3/40)))+(I2445*(1+($B$3/40)))+(J2445*$B$2),0)</f>
        <v>100</v>
      </c>
      <c r="L2445">
        <f>_xlfn.RANK.EQ(K2445,K$6:K$4700,0)</f>
        <v>2398</v>
      </c>
      <c r="M2445">
        <f>D2445</f>
        <v>0</v>
      </c>
      <c r="N2445">
        <f>ROUNDDOWN((E2445*(1+($B$3/20)))+(F2445*(1+($B$3/40)))+(G2445*(1+($B$3/40)))+(H2445*(1+($B$3/40)))+(I2445*(1+($B$3/40))),0)</f>
        <v>76</v>
      </c>
      <c r="O2445">
        <f>J2445</f>
        <v>6</v>
      </c>
    </row>
    <row r="2446" spans="5:15" x14ac:dyDescent="0.3">
      <c r="G2446">
        <v>7</v>
      </c>
      <c r="H2446">
        <v>5</v>
      </c>
      <c r="I2446">
        <v>5</v>
      </c>
      <c r="J2446">
        <v>6</v>
      </c>
      <c r="K2446">
        <f>ROUNDDOWN(($B$1*D2446)+(E2446*(1+($B$3/20)))+(F2446*(1+($B$3/40)))+(G2446*(1+($B$3/40)))+(H2446*(1+($B$3/40)))+(I2446*(1+($B$3/40)))+(J2446*$B$2),0)</f>
        <v>100</v>
      </c>
      <c r="L2446">
        <f>_xlfn.RANK.EQ(K2446,K$6:K$4700,0)</f>
        <v>2398</v>
      </c>
      <c r="M2446">
        <f>D2446</f>
        <v>0</v>
      </c>
      <c r="N2446">
        <f>ROUNDDOWN((E2446*(1+($B$3/20)))+(F2446*(1+($B$3/40)))+(G2446*(1+($B$3/40)))+(H2446*(1+($B$3/40)))+(I2446*(1+($B$3/40))),0)</f>
        <v>76</v>
      </c>
      <c r="O2446">
        <f>J2446</f>
        <v>6</v>
      </c>
    </row>
    <row r="2447" spans="5:15" x14ac:dyDescent="0.3">
      <c r="G2447">
        <v>7</v>
      </c>
      <c r="H2447">
        <v>4</v>
      </c>
      <c r="I2447">
        <v>6</v>
      </c>
      <c r="J2447">
        <v>6</v>
      </c>
      <c r="K2447">
        <f>ROUNDDOWN(($B$1*D2447)+(E2447*(1+($B$3/20)))+(F2447*(1+($B$3/40)))+(G2447*(1+($B$3/40)))+(H2447*(1+($B$3/40)))+(I2447*(1+($B$3/40)))+(J2447*$B$2),0)</f>
        <v>100</v>
      </c>
      <c r="L2447">
        <f>_xlfn.RANK.EQ(K2447,K$6:K$4700,0)</f>
        <v>2398</v>
      </c>
      <c r="M2447">
        <f>D2447</f>
        <v>0</v>
      </c>
      <c r="N2447">
        <f>ROUNDDOWN((E2447*(1+($B$3/20)))+(F2447*(1+($B$3/40)))+(G2447*(1+($B$3/40)))+(H2447*(1+($B$3/40)))+(I2447*(1+($B$3/40))),0)</f>
        <v>76</v>
      </c>
      <c r="O2447">
        <f>J2447</f>
        <v>6</v>
      </c>
    </row>
    <row r="2448" spans="5:15" x14ac:dyDescent="0.3">
      <c r="G2448">
        <v>7</v>
      </c>
      <c r="H2448">
        <v>3</v>
      </c>
      <c r="I2448">
        <v>7</v>
      </c>
      <c r="J2448">
        <v>6</v>
      </c>
      <c r="K2448">
        <f>ROUNDDOWN(($B$1*D2448)+(E2448*(1+($B$3/20)))+(F2448*(1+($B$3/40)))+(G2448*(1+($B$3/40)))+(H2448*(1+($B$3/40)))+(I2448*(1+($B$3/40)))+(J2448*$B$2),0)</f>
        <v>100</v>
      </c>
      <c r="L2448">
        <f>_xlfn.RANK.EQ(K2448,K$6:K$4700,0)</f>
        <v>2398</v>
      </c>
      <c r="M2448">
        <f>D2448</f>
        <v>0</v>
      </c>
      <c r="N2448">
        <f>ROUNDDOWN((E2448*(1+($B$3/20)))+(F2448*(1+($B$3/40)))+(G2448*(1+($B$3/40)))+(H2448*(1+($B$3/40)))+(I2448*(1+($B$3/40))),0)</f>
        <v>76</v>
      </c>
      <c r="O2448">
        <f>J2448</f>
        <v>6</v>
      </c>
    </row>
    <row r="2449" spans="5:15" x14ac:dyDescent="0.3">
      <c r="G2449">
        <v>6</v>
      </c>
      <c r="H2449">
        <v>7</v>
      </c>
      <c r="I2449">
        <v>4</v>
      </c>
      <c r="J2449">
        <v>6</v>
      </c>
      <c r="K2449">
        <f>ROUNDDOWN(($B$1*D2449)+(E2449*(1+($B$3/20)))+(F2449*(1+($B$3/40)))+(G2449*(1+($B$3/40)))+(H2449*(1+($B$3/40)))+(I2449*(1+($B$3/40)))+(J2449*$B$2),0)</f>
        <v>100</v>
      </c>
      <c r="L2449">
        <f>_xlfn.RANK.EQ(K2449,K$6:K$4700,0)</f>
        <v>2398</v>
      </c>
      <c r="M2449">
        <f>D2449</f>
        <v>0</v>
      </c>
      <c r="N2449">
        <f>ROUNDDOWN((E2449*(1+($B$3/20)))+(F2449*(1+($B$3/40)))+(G2449*(1+($B$3/40)))+(H2449*(1+($B$3/40)))+(I2449*(1+($B$3/40))),0)</f>
        <v>76</v>
      </c>
      <c r="O2449">
        <f>J2449</f>
        <v>6</v>
      </c>
    </row>
    <row r="2450" spans="5:15" x14ac:dyDescent="0.3">
      <c r="G2450">
        <v>6</v>
      </c>
      <c r="H2450">
        <v>6</v>
      </c>
      <c r="I2450">
        <v>5</v>
      </c>
      <c r="J2450">
        <v>6</v>
      </c>
      <c r="K2450">
        <f>ROUNDDOWN(($B$1*D2450)+(E2450*(1+($B$3/20)))+(F2450*(1+($B$3/40)))+(G2450*(1+($B$3/40)))+(H2450*(1+($B$3/40)))+(I2450*(1+($B$3/40)))+(J2450*$B$2),0)</f>
        <v>100</v>
      </c>
      <c r="L2450">
        <f>_xlfn.RANK.EQ(K2450,K$6:K$4700,0)</f>
        <v>2398</v>
      </c>
      <c r="M2450">
        <f>D2450</f>
        <v>0</v>
      </c>
      <c r="N2450">
        <f>ROUNDDOWN((E2450*(1+($B$3/20)))+(F2450*(1+($B$3/40)))+(G2450*(1+($B$3/40)))+(H2450*(1+($B$3/40)))+(I2450*(1+($B$3/40))),0)</f>
        <v>76</v>
      </c>
      <c r="O2450">
        <f>J2450</f>
        <v>6</v>
      </c>
    </row>
    <row r="2451" spans="5:15" x14ac:dyDescent="0.3">
      <c r="G2451">
        <v>6</v>
      </c>
      <c r="H2451">
        <v>5</v>
      </c>
      <c r="I2451">
        <v>6</v>
      </c>
      <c r="J2451">
        <v>6</v>
      </c>
      <c r="K2451">
        <f>ROUNDDOWN(($B$1*D2451)+(E2451*(1+($B$3/20)))+(F2451*(1+($B$3/40)))+(G2451*(1+($B$3/40)))+(H2451*(1+($B$3/40)))+(I2451*(1+($B$3/40)))+(J2451*$B$2),0)</f>
        <v>100</v>
      </c>
      <c r="L2451">
        <f>_xlfn.RANK.EQ(K2451,K$6:K$4700,0)</f>
        <v>2398</v>
      </c>
      <c r="M2451">
        <f>D2451</f>
        <v>0</v>
      </c>
      <c r="N2451">
        <f>ROUNDDOWN((E2451*(1+($B$3/20)))+(F2451*(1+($B$3/40)))+(G2451*(1+($B$3/40)))+(H2451*(1+($B$3/40)))+(I2451*(1+($B$3/40))),0)</f>
        <v>76</v>
      </c>
      <c r="O2451">
        <f>J2451</f>
        <v>6</v>
      </c>
    </row>
    <row r="2452" spans="5:15" x14ac:dyDescent="0.3">
      <c r="G2452">
        <v>6</v>
      </c>
      <c r="H2452">
        <v>4</v>
      </c>
      <c r="I2452">
        <v>7</v>
      </c>
      <c r="J2452">
        <v>6</v>
      </c>
      <c r="K2452">
        <f>ROUNDDOWN(($B$1*D2452)+(E2452*(1+($B$3/20)))+(F2452*(1+($B$3/40)))+(G2452*(1+($B$3/40)))+(H2452*(1+($B$3/40)))+(I2452*(1+($B$3/40)))+(J2452*$B$2),0)</f>
        <v>100</v>
      </c>
      <c r="L2452">
        <f>_xlfn.RANK.EQ(K2452,K$6:K$4700,0)</f>
        <v>2398</v>
      </c>
      <c r="M2452">
        <f>D2452</f>
        <v>0</v>
      </c>
      <c r="N2452">
        <f>ROUNDDOWN((E2452*(1+($B$3/20)))+(F2452*(1+($B$3/40)))+(G2452*(1+($B$3/40)))+(H2452*(1+($B$3/40)))+(I2452*(1+($B$3/40))),0)</f>
        <v>76</v>
      </c>
      <c r="O2452">
        <f>J2452</f>
        <v>6</v>
      </c>
    </row>
    <row r="2453" spans="5:15" x14ac:dyDescent="0.3">
      <c r="G2453">
        <v>5</v>
      </c>
      <c r="H2453">
        <v>7</v>
      </c>
      <c r="I2453">
        <v>5</v>
      </c>
      <c r="J2453">
        <v>6</v>
      </c>
      <c r="K2453">
        <f>ROUNDDOWN(($B$1*D2453)+(E2453*(1+($B$3/20)))+(F2453*(1+($B$3/40)))+(G2453*(1+($B$3/40)))+(H2453*(1+($B$3/40)))+(I2453*(1+($B$3/40)))+(J2453*$B$2),0)</f>
        <v>100</v>
      </c>
      <c r="L2453">
        <f>_xlfn.RANK.EQ(K2453,K$6:K$4700,0)</f>
        <v>2398</v>
      </c>
      <c r="M2453">
        <f>D2453</f>
        <v>0</v>
      </c>
      <c r="N2453">
        <f>ROUNDDOWN((E2453*(1+($B$3/20)))+(F2453*(1+($B$3/40)))+(G2453*(1+($B$3/40)))+(H2453*(1+($B$3/40)))+(I2453*(1+($B$3/40))),0)</f>
        <v>76</v>
      </c>
      <c r="O2453">
        <f>J2453</f>
        <v>6</v>
      </c>
    </row>
    <row r="2454" spans="5:15" x14ac:dyDescent="0.3">
      <c r="G2454">
        <v>5</v>
      </c>
      <c r="H2454">
        <v>6</v>
      </c>
      <c r="I2454">
        <v>6</v>
      </c>
      <c r="J2454">
        <v>6</v>
      </c>
      <c r="K2454">
        <f>ROUNDDOWN(($B$1*D2454)+(E2454*(1+($B$3/20)))+(F2454*(1+($B$3/40)))+(G2454*(1+($B$3/40)))+(H2454*(1+($B$3/40)))+(I2454*(1+($B$3/40)))+(J2454*$B$2),0)</f>
        <v>100</v>
      </c>
      <c r="L2454">
        <f>_xlfn.RANK.EQ(K2454,K$6:K$4700,0)</f>
        <v>2398</v>
      </c>
      <c r="M2454">
        <f>D2454</f>
        <v>0</v>
      </c>
      <c r="N2454">
        <f>ROUNDDOWN((E2454*(1+($B$3/20)))+(F2454*(1+($B$3/40)))+(G2454*(1+($B$3/40)))+(H2454*(1+($B$3/40)))+(I2454*(1+($B$3/40))),0)</f>
        <v>76</v>
      </c>
      <c r="O2454">
        <f>J2454</f>
        <v>6</v>
      </c>
    </row>
    <row r="2455" spans="5:15" x14ac:dyDescent="0.3">
      <c r="G2455">
        <v>5</v>
      </c>
      <c r="H2455">
        <v>5</v>
      </c>
      <c r="I2455">
        <v>7</v>
      </c>
      <c r="J2455">
        <v>6</v>
      </c>
      <c r="K2455">
        <f>ROUNDDOWN(($B$1*D2455)+(E2455*(1+($B$3/20)))+(F2455*(1+($B$3/40)))+(G2455*(1+($B$3/40)))+(H2455*(1+($B$3/40)))+(I2455*(1+($B$3/40)))+(J2455*$B$2),0)</f>
        <v>100</v>
      </c>
      <c r="L2455">
        <f>_xlfn.RANK.EQ(K2455,K$6:K$4700,0)</f>
        <v>2398</v>
      </c>
      <c r="M2455">
        <f>D2455</f>
        <v>0</v>
      </c>
      <c r="N2455">
        <f>ROUNDDOWN((E2455*(1+($B$3/20)))+(F2455*(1+($B$3/40)))+(G2455*(1+($B$3/40)))+(H2455*(1+($B$3/40)))+(I2455*(1+($B$3/40))),0)</f>
        <v>76</v>
      </c>
      <c r="O2455">
        <f>J2455</f>
        <v>6</v>
      </c>
    </row>
    <row r="2456" spans="5:15" x14ac:dyDescent="0.3">
      <c r="G2456">
        <v>4</v>
      </c>
      <c r="H2456">
        <v>7</v>
      </c>
      <c r="I2456">
        <v>6</v>
      </c>
      <c r="J2456">
        <v>6</v>
      </c>
      <c r="K2456">
        <f>ROUNDDOWN(($B$1*D2456)+(E2456*(1+($B$3/20)))+(F2456*(1+($B$3/40)))+(G2456*(1+($B$3/40)))+(H2456*(1+($B$3/40)))+(I2456*(1+($B$3/40)))+(J2456*$B$2),0)</f>
        <v>100</v>
      </c>
      <c r="L2456">
        <f>_xlfn.RANK.EQ(K2456,K$6:K$4700,0)</f>
        <v>2398</v>
      </c>
      <c r="M2456">
        <f>D2456</f>
        <v>0</v>
      </c>
      <c r="N2456">
        <f>ROUNDDOWN((E2456*(1+($B$3/20)))+(F2456*(1+($B$3/40)))+(G2456*(1+($B$3/40)))+(H2456*(1+($B$3/40)))+(I2456*(1+($B$3/40))),0)</f>
        <v>76</v>
      </c>
      <c r="O2456">
        <f>J2456</f>
        <v>6</v>
      </c>
    </row>
    <row r="2457" spans="5:15" x14ac:dyDescent="0.3">
      <c r="G2457">
        <v>4</v>
      </c>
      <c r="H2457">
        <v>6</v>
      </c>
      <c r="I2457">
        <v>7</v>
      </c>
      <c r="J2457">
        <v>6</v>
      </c>
      <c r="K2457">
        <f>ROUNDDOWN(($B$1*D2457)+(E2457*(1+($B$3/20)))+(F2457*(1+($B$3/40)))+(G2457*(1+($B$3/40)))+(H2457*(1+($B$3/40)))+(I2457*(1+($B$3/40)))+(J2457*$B$2),0)</f>
        <v>100</v>
      </c>
      <c r="L2457">
        <f>_xlfn.RANK.EQ(K2457,K$6:K$4700,0)</f>
        <v>2398</v>
      </c>
      <c r="M2457">
        <f>D2457</f>
        <v>0</v>
      </c>
      <c r="N2457">
        <f>ROUNDDOWN((E2457*(1+($B$3/20)))+(F2457*(1+($B$3/40)))+(G2457*(1+($B$3/40)))+(H2457*(1+($B$3/40)))+(I2457*(1+($B$3/40))),0)</f>
        <v>76</v>
      </c>
      <c r="O2457">
        <f>J2457</f>
        <v>6</v>
      </c>
    </row>
    <row r="2458" spans="5:15" x14ac:dyDescent="0.3">
      <c r="G2458">
        <v>3</v>
      </c>
      <c r="H2458">
        <v>7</v>
      </c>
      <c r="I2458">
        <v>7</v>
      </c>
      <c r="J2458">
        <v>6</v>
      </c>
      <c r="K2458">
        <f>ROUNDDOWN(($B$1*D2458)+(E2458*(1+($B$3/20)))+(F2458*(1+($B$3/40)))+(G2458*(1+($B$3/40)))+(H2458*(1+($B$3/40)))+(I2458*(1+($B$3/40)))+(J2458*$B$2),0)</f>
        <v>100</v>
      </c>
      <c r="L2458">
        <f>_xlfn.RANK.EQ(K2458,K$6:K$4700,0)</f>
        <v>2398</v>
      </c>
      <c r="M2458">
        <f>D2458</f>
        <v>0</v>
      </c>
      <c r="N2458">
        <f>ROUNDDOWN((E2458*(1+($B$3/20)))+(F2458*(1+($B$3/40)))+(G2458*(1+($B$3/40)))+(H2458*(1+($B$3/40)))+(I2458*(1+($B$3/40))),0)</f>
        <v>76</v>
      </c>
      <c r="O2458">
        <f>J2458</f>
        <v>6</v>
      </c>
    </row>
    <row r="2459" spans="5:15" x14ac:dyDescent="0.3">
      <c r="E2459">
        <v>5</v>
      </c>
      <c r="F2459">
        <v>5</v>
      </c>
      <c r="G2459">
        <v>3</v>
      </c>
      <c r="J2459">
        <v>6</v>
      </c>
      <c r="K2459">
        <f>ROUNDDOWN(($B$1*D2459)+(E2459*(1+($B$3/20)))+(F2459*(1+($B$3/40)))+(G2459*(1+($B$3/40)))+(H2459*(1+($B$3/40)))+(I2459*(1+($B$3/40)))+(J2459*$B$2),0)</f>
        <v>100</v>
      </c>
      <c r="L2459">
        <f>_xlfn.RANK.EQ(K2459,K$6:K$4700,0)</f>
        <v>2398</v>
      </c>
      <c r="M2459">
        <f>D2459</f>
        <v>0</v>
      </c>
      <c r="N2459">
        <f>ROUNDDOWN((E2459*(1+($B$3/20)))+(F2459*(1+($B$3/40)))+(G2459*(1+($B$3/40)))+(H2459*(1+($B$3/40)))+(I2459*(1+($B$3/40))),0)</f>
        <v>76</v>
      </c>
      <c r="O2459">
        <f>J2459</f>
        <v>6</v>
      </c>
    </row>
    <row r="2460" spans="5:15" x14ac:dyDescent="0.3">
      <c r="E2460">
        <v>5</v>
      </c>
      <c r="F2460">
        <v>4</v>
      </c>
      <c r="G2460">
        <v>4</v>
      </c>
      <c r="J2460">
        <v>6</v>
      </c>
      <c r="K2460">
        <f>ROUNDDOWN(($B$1*D2460)+(E2460*(1+($B$3/20)))+(F2460*(1+($B$3/40)))+(G2460*(1+($B$3/40)))+(H2460*(1+($B$3/40)))+(I2460*(1+($B$3/40)))+(J2460*$B$2),0)</f>
        <v>100</v>
      </c>
      <c r="L2460">
        <f>_xlfn.RANK.EQ(K2460,K$6:K$4700,0)</f>
        <v>2398</v>
      </c>
      <c r="M2460">
        <f>D2460</f>
        <v>0</v>
      </c>
      <c r="N2460">
        <f>ROUNDDOWN((E2460*(1+($B$3/20)))+(F2460*(1+($B$3/40)))+(G2460*(1+($B$3/40)))+(H2460*(1+($B$3/40)))+(I2460*(1+($B$3/40))),0)</f>
        <v>76</v>
      </c>
      <c r="O2460">
        <f>J2460</f>
        <v>6</v>
      </c>
    </row>
    <row r="2461" spans="5:15" x14ac:dyDescent="0.3">
      <c r="E2461">
        <v>5</v>
      </c>
      <c r="F2461">
        <v>3</v>
      </c>
      <c r="G2461">
        <v>5</v>
      </c>
      <c r="J2461">
        <v>6</v>
      </c>
      <c r="K2461">
        <f>ROUNDDOWN(($B$1*D2461)+(E2461*(1+($B$3/20)))+(F2461*(1+($B$3/40)))+(G2461*(1+($B$3/40)))+(H2461*(1+($B$3/40)))+(I2461*(1+($B$3/40)))+(J2461*$B$2),0)</f>
        <v>100</v>
      </c>
      <c r="L2461">
        <f>_xlfn.RANK.EQ(K2461,K$6:K$4700,0)</f>
        <v>2398</v>
      </c>
      <c r="M2461">
        <f>D2461</f>
        <v>0</v>
      </c>
      <c r="N2461">
        <f>ROUNDDOWN((E2461*(1+($B$3/20)))+(F2461*(1+($B$3/40)))+(G2461*(1+($B$3/40)))+(H2461*(1+($B$3/40)))+(I2461*(1+($B$3/40))),0)</f>
        <v>76</v>
      </c>
      <c r="O2461">
        <f>J2461</f>
        <v>6</v>
      </c>
    </row>
    <row r="2462" spans="5:15" x14ac:dyDescent="0.3">
      <c r="G2462">
        <v>7</v>
      </c>
      <c r="H2462">
        <v>6</v>
      </c>
      <c r="I2462">
        <v>3</v>
      </c>
      <c r="J2462">
        <v>7</v>
      </c>
      <c r="K2462">
        <f>ROUNDDOWN(($B$1*D2462)+(E2462*(1+($B$3/20)))+(F2462*(1+($B$3/40)))+(G2462*(1+($B$3/40)))+(H2462*(1+($B$3/40)))+(I2462*(1+($B$3/40)))+(J2462*$B$2),0)</f>
        <v>100</v>
      </c>
      <c r="L2462">
        <f>_xlfn.RANK.EQ(K2462,K$6:K$4700,0)</f>
        <v>2398</v>
      </c>
      <c r="M2462">
        <f>D2462</f>
        <v>0</v>
      </c>
      <c r="N2462">
        <f>ROUNDDOWN((E2462*(1+($B$3/20)))+(F2462*(1+($B$3/40)))+(G2462*(1+($B$3/40)))+(H2462*(1+($B$3/40)))+(I2462*(1+($B$3/40))),0)</f>
        <v>72</v>
      </c>
      <c r="O2462">
        <f>J2462</f>
        <v>7</v>
      </c>
    </row>
    <row r="2463" spans="5:15" x14ac:dyDescent="0.3">
      <c r="G2463">
        <v>7</v>
      </c>
      <c r="H2463">
        <v>5</v>
      </c>
      <c r="I2463">
        <v>4</v>
      </c>
      <c r="J2463">
        <v>7</v>
      </c>
      <c r="K2463">
        <f>ROUNDDOWN(($B$1*D2463)+(E2463*(1+($B$3/20)))+(F2463*(1+($B$3/40)))+(G2463*(1+($B$3/40)))+(H2463*(1+($B$3/40)))+(I2463*(1+($B$3/40)))+(J2463*$B$2),0)</f>
        <v>100</v>
      </c>
      <c r="L2463">
        <f>_xlfn.RANK.EQ(K2463,K$6:K$4700,0)</f>
        <v>2398</v>
      </c>
      <c r="M2463">
        <f>D2463</f>
        <v>0</v>
      </c>
      <c r="N2463">
        <f>ROUNDDOWN((E2463*(1+($B$3/20)))+(F2463*(1+($B$3/40)))+(G2463*(1+($B$3/40)))+(H2463*(1+($B$3/40)))+(I2463*(1+($B$3/40))),0)</f>
        <v>72</v>
      </c>
      <c r="O2463">
        <f>J2463</f>
        <v>7</v>
      </c>
    </row>
    <row r="2464" spans="5:15" x14ac:dyDescent="0.3">
      <c r="G2464">
        <v>7</v>
      </c>
      <c r="H2464">
        <v>4</v>
      </c>
      <c r="I2464">
        <v>5</v>
      </c>
      <c r="J2464">
        <v>7</v>
      </c>
      <c r="K2464">
        <f>ROUNDDOWN(($B$1*D2464)+(E2464*(1+($B$3/20)))+(F2464*(1+($B$3/40)))+(G2464*(1+($B$3/40)))+(H2464*(1+($B$3/40)))+(I2464*(1+($B$3/40)))+(J2464*$B$2),0)</f>
        <v>100</v>
      </c>
      <c r="L2464">
        <f>_xlfn.RANK.EQ(K2464,K$6:K$4700,0)</f>
        <v>2398</v>
      </c>
      <c r="M2464">
        <f>D2464</f>
        <v>0</v>
      </c>
      <c r="N2464">
        <f>ROUNDDOWN((E2464*(1+($B$3/20)))+(F2464*(1+($B$3/40)))+(G2464*(1+($B$3/40)))+(H2464*(1+($B$3/40)))+(I2464*(1+($B$3/40))),0)</f>
        <v>72</v>
      </c>
      <c r="O2464">
        <f>J2464</f>
        <v>7</v>
      </c>
    </row>
    <row r="2465" spans="4:15" x14ac:dyDescent="0.3">
      <c r="G2465">
        <v>7</v>
      </c>
      <c r="H2465">
        <v>3</v>
      </c>
      <c r="I2465">
        <v>6</v>
      </c>
      <c r="J2465">
        <v>7</v>
      </c>
      <c r="K2465">
        <f>ROUNDDOWN(($B$1*D2465)+(E2465*(1+($B$3/20)))+(F2465*(1+($B$3/40)))+(G2465*(1+($B$3/40)))+(H2465*(1+($B$3/40)))+(I2465*(1+($B$3/40)))+(J2465*$B$2),0)</f>
        <v>100</v>
      </c>
      <c r="L2465">
        <f>_xlfn.RANK.EQ(K2465,K$6:K$4700,0)</f>
        <v>2398</v>
      </c>
      <c r="M2465">
        <f>D2465</f>
        <v>0</v>
      </c>
      <c r="N2465">
        <f>ROUNDDOWN((E2465*(1+($B$3/20)))+(F2465*(1+($B$3/40)))+(G2465*(1+($B$3/40)))+(H2465*(1+($B$3/40)))+(I2465*(1+($B$3/40))),0)</f>
        <v>72</v>
      </c>
      <c r="O2465">
        <f>J2465</f>
        <v>7</v>
      </c>
    </row>
    <row r="2466" spans="4:15" x14ac:dyDescent="0.3">
      <c r="G2466">
        <v>6</v>
      </c>
      <c r="H2466">
        <v>7</v>
      </c>
      <c r="I2466">
        <v>3</v>
      </c>
      <c r="J2466">
        <v>7</v>
      </c>
      <c r="K2466">
        <f>ROUNDDOWN(($B$1*D2466)+(E2466*(1+($B$3/20)))+(F2466*(1+($B$3/40)))+(G2466*(1+($B$3/40)))+(H2466*(1+($B$3/40)))+(I2466*(1+($B$3/40)))+(J2466*$B$2),0)</f>
        <v>100</v>
      </c>
      <c r="L2466">
        <f>_xlfn.RANK.EQ(K2466,K$6:K$4700,0)</f>
        <v>2398</v>
      </c>
      <c r="M2466">
        <f>D2466</f>
        <v>0</v>
      </c>
      <c r="N2466">
        <f>ROUNDDOWN((E2466*(1+($B$3/20)))+(F2466*(1+($B$3/40)))+(G2466*(1+($B$3/40)))+(H2466*(1+($B$3/40)))+(I2466*(1+($B$3/40))),0)</f>
        <v>72</v>
      </c>
      <c r="O2466">
        <f>J2466</f>
        <v>7</v>
      </c>
    </row>
    <row r="2467" spans="4:15" x14ac:dyDescent="0.3">
      <c r="G2467">
        <v>6</v>
      </c>
      <c r="H2467">
        <v>6</v>
      </c>
      <c r="I2467">
        <v>4</v>
      </c>
      <c r="J2467">
        <v>7</v>
      </c>
      <c r="K2467">
        <f>ROUNDDOWN(($B$1*D2467)+(E2467*(1+($B$3/20)))+(F2467*(1+($B$3/40)))+(G2467*(1+($B$3/40)))+(H2467*(1+($B$3/40)))+(I2467*(1+($B$3/40)))+(J2467*$B$2),0)</f>
        <v>100</v>
      </c>
      <c r="L2467">
        <f>_xlfn.RANK.EQ(K2467,K$6:K$4700,0)</f>
        <v>2398</v>
      </c>
      <c r="M2467">
        <f>D2467</f>
        <v>0</v>
      </c>
      <c r="N2467">
        <f>ROUNDDOWN((E2467*(1+($B$3/20)))+(F2467*(1+($B$3/40)))+(G2467*(1+($B$3/40)))+(H2467*(1+($B$3/40)))+(I2467*(1+($B$3/40))),0)</f>
        <v>72</v>
      </c>
      <c r="O2467">
        <f>J2467</f>
        <v>7</v>
      </c>
    </row>
    <row r="2468" spans="4:15" x14ac:dyDescent="0.3">
      <c r="G2468">
        <v>6</v>
      </c>
      <c r="H2468">
        <v>5</v>
      </c>
      <c r="I2468">
        <v>5</v>
      </c>
      <c r="J2468">
        <v>7</v>
      </c>
      <c r="K2468">
        <f>ROUNDDOWN(($B$1*D2468)+(E2468*(1+($B$3/20)))+(F2468*(1+($B$3/40)))+(G2468*(1+($B$3/40)))+(H2468*(1+($B$3/40)))+(I2468*(1+($B$3/40)))+(J2468*$B$2),0)</f>
        <v>100</v>
      </c>
      <c r="L2468">
        <f>_xlfn.RANK.EQ(K2468,K$6:K$4700,0)</f>
        <v>2398</v>
      </c>
      <c r="M2468">
        <f>D2468</f>
        <v>0</v>
      </c>
      <c r="N2468">
        <f>ROUNDDOWN((E2468*(1+($B$3/20)))+(F2468*(1+($B$3/40)))+(G2468*(1+($B$3/40)))+(H2468*(1+($B$3/40)))+(I2468*(1+($B$3/40))),0)</f>
        <v>72</v>
      </c>
      <c r="O2468">
        <f>J2468</f>
        <v>7</v>
      </c>
    </row>
    <row r="2469" spans="4:15" x14ac:dyDescent="0.3">
      <c r="G2469">
        <v>6</v>
      </c>
      <c r="H2469">
        <v>4</v>
      </c>
      <c r="I2469">
        <v>6</v>
      </c>
      <c r="J2469">
        <v>7</v>
      </c>
      <c r="K2469">
        <f>ROUNDDOWN(($B$1*D2469)+(E2469*(1+($B$3/20)))+(F2469*(1+($B$3/40)))+(G2469*(1+($B$3/40)))+(H2469*(1+($B$3/40)))+(I2469*(1+($B$3/40)))+(J2469*$B$2),0)</f>
        <v>100</v>
      </c>
      <c r="L2469">
        <f>_xlfn.RANK.EQ(K2469,K$6:K$4700,0)</f>
        <v>2398</v>
      </c>
      <c r="M2469">
        <f>D2469</f>
        <v>0</v>
      </c>
      <c r="N2469">
        <f>ROUNDDOWN((E2469*(1+($B$3/20)))+(F2469*(1+($B$3/40)))+(G2469*(1+($B$3/40)))+(H2469*(1+($B$3/40)))+(I2469*(1+($B$3/40))),0)</f>
        <v>72</v>
      </c>
      <c r="O2469">
        <f>J2469</f>
        <v>7</v>
      </c>
    </row>
    <row r="2470" spans="4:15" x14ac:dyDescent="0.3">
      <c r="G2470">
        <v>6</v>
      </c>
      <c r="H2470">
        <v>3</v>
      </c>
      <c r="I2470">
        <v>7</v>
      </c>
      <c r="J2470">
        <v>7</v>
      </c>
      <c r="K2470">
        <f>ROUNDDOWN(($B$1*D2470)+(E2470*(1+($B$3/20)))+(F2470*(1+($B$3/40)))+(G2470*(1+($B$3/40)))+(H2470*(1+($B$3/40)))+(I2470*(1+($B$3/40)))+(J2470*$B$2),0)</f>
        <v>100</v>
      </c>
      <c r="L2470">
        <f>_xlfn.RANK.EQ(K2470,K$6:K$4700,0)</f>
        <v>2398</v>
      </c>
      <c r="M2470">
        <f>D2470</f>
        <v>0</v>
      </c>
      <c r="N2470">
        <f>ROUNDDOWN((E2470*(1+($B$3/20)))+(F2470*(1+($B$3/40)))+(G2470*(1+($B$3/40)))+(H2470*(1+($B$3/40)))+(I2470*(1+($B$3/40))),0)</f>
        <v>72</v>
      </c>
      <c r="O2470">
        <f>J2470</f>
        <v>7</v>
      </c>
    </row>
    <row r="2471" spans="4:15" x14ac:dyDescent="0.3">
      <c r="G2471">
        <v>5</v>
      </c>
      <c r="H2471">
        <v>7</v>
      </c>
      <c r="I2471">
        <v>4</v>
      </c>
      <c r="J2471">
        <v>7</v>
      </c>
      <c r="K2471">
        <f>ROUNDDOWN(($B$1*D2471)+(E2471*(1+($B$3/20)))+(F2471*(1+($B$3/40)))+(G2471*(1+($B$3/40)))+(H2471*(1+($B$3/40)))+(I2471*(1+($B$3/40)))+(J2471*$B$2),0)</f>
        <v>100</v>
      </c>
      <c r="L2471">
        <f>_xlfn.RANK.EQ(K2471,K$6:K$4700,0)</f>
        <v>2398</v>
      </c>
      <c r="M2471">
        <f>D2471</f>
        <v>0</v>
      </c>
      <c r="N2471">
        <f>ROUNDDOWN((E2471*(1+($B$3/20)))+(F2471*(1+($B$3/40)))+(G2471*(1+($B$3/40)))+(H2471*(1+($B$3/40)))+(I2471*(1+($B$3/40))),0)</f>
        <v>72</v>
      </c>
      <c r="O2471">
        <f>J2471</f>
        <v>7</v>
      </c>
    </row>
    <row r="2472" spans="4:15" x14ac:dyDescent="0.3">
      <c r="G2472">
        <v>5</v>
      </c>
      <c r="H2472">
        <v>6</v>
      </c>
      <c r="I2472">
        <v>5</v>
      </c>
      <c r="J2472">
        <v>7</v>
      </c>
      <c r="K2472">
        <f>ROUNDDOWN(($B$1*D2472)+(E2472*(1+($B$3/20)))+(F2472*(1+($B$3/40)))+(G2472*(1+($B$3/40)))+(H2472*(1+($B$3/40)))+(I2472*(1+($B$3/40)))+(J2472*$B$2),0)</f>
        <v>100</v>
      </c>
      <c r="L2472">
        <f>_xlfn.RANK.EQ(K2472,K$6:K$4700,0)</f>
        <v>2398</v>
      </c>
      <c r="M2472">
        <f>D2472</f>
        <v>0</v>
      </c>
      <c r="N2472">
        <f>ROUNDDOWN((E2472*(1+($B$3/20)))+(F2472*(1+($B$3/40)))+(G2472*(1+($B$3/40)))+(H2472*(1+($B$3/40)))+(I2472*(1+($B$3/40))),0)</f>
        <v>72</v>
      </c>
      <c r="O2472">
        <f>J2472</f>
        <v>7</v>
      </c>
    </row>
    <row r="2473" spans="4:15" x14ac:dyDescent="0.3">
      <c r="G2473">
        <v>5</v>
      </c>
      <c r="H2473">
        <v>5</v>
      </c>
      <c r="I2473">
        <v>6</v>
      </c>
      <c r="J2473">
        <v>7</v>
      </c>
      <c r="K2473">
        <f>ROUNDDOWN(($B$1*D2473)+(E2473*(1+($B$3/20)))+(F2473*(1+($B$3/40)))+(G2473*(1+($B$3/40)))+(H2473*(1+($B$3/40)))+(I2473*(1+($B$3/40)))+(J2473*$B$2),0)</f>
        <v>100</v>
      </c>
      <c r="L2473">
        <f>_xlfn.RANK.EQ(K2473,K$6:K$4700,0)</f>
        <v>2398</v>
      </c>
      <c r="M2473">
        <f>D2473</f>
        <v>0</v>
      </c>
      <c r="N2473">
        <f>ROUNDDOWN((E2473*(1+($B$3/20)))+(F2473*(1+($B$3/40)))+(G2473*(1+($B$3/40)))+(H2473*(1+($B$3/40)))+(I2473*(1+($B$3/40))),0)</f>
        <v>72</v>
      </c>
      <c r="O2473">
        <f>J2473</f>
        <v>7</v>
      </c>
    </row>
    <row r="2474" spans="4:15" x14ac:dyDescent="0.3">
      <c r="G2474">
        <v>5</v>
      </c>
      <c r="H2474">
        <v>4</v>
      </c>
      <c r="I2474">
        <v>7</v>
      </c>
      <c r="J2474">
        <v>7</v>
      </c>
      <c r="K2474">
        <f>ROUNDDOWN(($B$1*D2474)+(E2474*(1+($B$3/20)))+(F2474*(1+($B$3/40)))+(G2474*(1+($B$3/40)))+(H2474*(1+($B$3/40)))+(I2474*(1+($B$3/40)))+(J2474*$B$2),0)</f>
        <v>100</v>
      </c>
      <c r="L2474">
        <f>_xlfn.RANK.EQ(K2474,K$6:K$4700,0)</f>
        <v>2398</v>
      </c>
      <c r="M2474">
        <f>D2474</f>
        <v>0</v>
      </c>
      <c r="N2474">
        <f>ROUNDDOWN((E2474*(1+($B$3/20)))+(F2474*(1+($B$3/40)))+(G2474*(1+($B$3/40)))+(H2474*(1+($B$3/40)))+(I2474*(1+($B$3/40))),0)</f>
        <v>72</v>
      </c>
      <c r="O2474">
        <f>J2474</f>
        <v>7</v>
      </c>
    </row>
    <row r="2475" spans="4:15" x14ac:dyDescent="0.3">
      <c r="G2475">
        <v>4</v>
      </c>
      <c r="H2475">
        <v>7</v>
      </c>
      <c r="I2475">
        <v>5</v>
      </c>
      <c r="J2475">
        <v>7</v>
      </c>
      <c r="K2475">
        <f>ROUNDDOWN(($B$1*D2475)+(E2475*(1+($B$3/20)))+(F2475*(1+($B$3/40)))+(G2475*(1+($B$3/40)))+(H2475*(1+($B$3/40)))+(I2475*(1+($B$3/40)))+(J2475*$B$2),0)</f>
        <v>100</v>
      </c>
      <c r="L2475">
        <f>_xlfn.RANK.EQ(K2475,K$6:K$4700,0)</f>
        <v>2398</v>
      </c>
      <c r="M2475">
        <f>D2475</f>
        <v>0</v>
      </c>
      <c r="N2475">
        <f>ROUNDDOWN((E2475*(1+($B$3/20)))+(F2475*(1+($B$3/40)))+(G2475*(1+($B$3/40)))+(H2475*(1+($B$3/40)))+(I2475*(1+($B$3/40))),0)</f>
        <v>72</v>
      </c>
      <c r="O2475">
        <f>J2475</f>
        <v>7</v>
      </c>
    </row>
    <row r="2476" spans="4:15" x14ac:dyDescent="0.3">
      <c r="G2476">
        <v>4</v>
      </c>
      <c r="H2476">
        <v>6</v>
      </c>
      <c r="I2476">
        <v>6</v>
      </c>
      <c r="J2476">
        <v>7</v>
      </c>
      <c r="K2476">
        <f>ROUNDDOWN(($B$1*D2476)+(E2476*(1+($B$3/20)))+(F2476*(1+($B$3/40)))+(G2476*(1+($B$3/40)))+(H2476*(1+($B$3/40)))+(I2476*(1+($B$3/40)))+(J2476*$B$2),0)</f>
        <v>100</v>
      </c>
      <c r="L2476">
        <f>_xlfn.RANK.EQ(K2476,K$6:K$4700,0)</f>
        <v>2398</v>
      </c>
      <c r="M2476">
        <f>D2476</f>
        <v>0</v>
      </c>
      <c r="N2476">
        <f>ROUNDDOWN((E2476*(1+($B$3/20)))+(F2476*(1+($B$3/40)))+(G2476*(1+($B$3/40)))+(H2476*(1+($B$3/40)))+(I2476*(1+($B$3/40))),0)</f>
        <v>72</v>
      </c>
      <c r="O2476">
        <f>J2476</f>
        <v>7</v>
      </c>
    </row>
    <row r="2477" spans="4:15" x14ac:dyDescent="0.3">
      <c r="G2477">
        <v>4</v>
      </c>
      <c r="H2477">
        <v>5</v>
      </c>
      <c r="I2477">
        <v>7</v>
      </c>
      <c r="J2477">
        <v>7</v>
      </c>
      <c r="K2477">
        <f>ROUNDDOWN(($B$1*D2477)+(E2477*(1+($B$3/20)))+(F2477*(1+($B$3/40)))+(G2477*(1+($B$3/40)))+(H2477*(1+($B$3/40)))+(I2477*(1+($B$3/40)))+(J2477*$B$2),0)</f>
        <v>100</v>
      </c>
      <c r="L2477">
        <f>_xlfn.RANK.EQ(K2477,K$6:K$4700,0)</f>
        <v>2398</v>
      </c>
      <c r="M2477">
        <f>D2477</f>
        <v>0</v>
      </c>
      <c r="N2477">
        <f>ROUNDDOWN((E2477*(1+($B$3/20)))+(F2477*(1+($B$3/40)))+(G2477*(1+($B$3/40)))+(H2477*(1+($B$3/40)))+(I2477*(1+($B$3/40))),0)</f>
        <v>72</v>
      </c>
      <c r="O2477">
        <f>J2477</f>
        <v>7</v>
      </c>
    </row>
    <row r="2478" spans="4:15" x14ac:dyDescent="0.3">
      <c r="G2478">
        <v>3</v>
      </c>
      <c r="H2478">
        <v>7</v>
      </c>
      <c r="I2478">
        <v>6</v>
      </c>
      <c r="J2478">
        <v>7</v>
      </c>
      <c r="K2478">
        <f>ROUNDDOWN(($B$1*D2478)+(E2478*(1+($B$3/20)))+(F2478*(1+($B$3/40)))+(G2478*(1+($B$3/40)))+(H2478*(1+($B$3/40)))+(I2478*(1+($B$3/40)))+(J2478*$B$2),0)</f>
        <v>100</v>
      </c>
      <c r="L2478">
        <f>_xlfn.RANK.EQ(K2478,K$6:K$4700,0)</f>
        <v>2398</v>
      </c>
      <c r="M2478">
        <f>D2478</f>
        <v>0</v>
      </c>
      <c r="N2478">
        <f>ROUNDDOWN((E2478*(1+($B$3/20)))+(F2478*(1+($B$3/40)))+(G2478*(1+($B$3/40)))+(H2478*(1+($B$3/40)))+(I2478*(1+($B$3/40))),0)</f>
        <v>72</v>
      </c>
      <c r="O2478">
        <f>J2478</f>
        <v>7</v>
      </c>
    </row>
    <row r="2479" spans="4:15" x14ac:dyDescent="0.3">
      <c r="G2479">
        <v>3</v>
      </c>
      <c r="H2479">
        <v>6</v>
      </c>
      <c r="I2479">
        <v>7</v>
      </c>
      <c r="J2479">
        <v>7</v>
      </c>
      <c r="K2479">
        <f>ROUNDDOWN(($B$1*D2479)+(E2479*(1+($B$3/20)))+(F2479*(1+($B$3/40)))+(G2479*(1+($B$3/40)))+(H2479*(1+($B$3/40)))+(I2479*(1+($B$3/40)))+(J2479*$B$2),0)</f>
        <v>100</v>
      </c>
      <c r="L2479">
        <f>_xlfn.RANK.EQ(K2479,K$6:K$4700,0)</f>
        <v>2398</v>
      </c>
      <c r="M2479">
        <f>D2479</f>
        <v>0</v>
      </c>
      <c r="N2479">
        <f>ROUNDDOWN((E2479*(1+($B$3/20)))+(F2479*(1+($B$3/40)))+(G2479*(1+($B$3/40)))+(H2479*(1+($B$3/40)))+(I2479*(1+($B$3/40))),0)</f>
        <v>72</v>
      </c>
      <c r="O2479">
        <f>J2479</f>
        <v>7</v>
      </c>
    </row>
    <row r="2480" spans="4:15" x14ac:dyDescent="0.3">
      <c r="D2480">
        <v>5</v>
      </c>
      <c r="E2480">
        <v>3</v>
      </c>
      <c r="F2480">
        <v>3</v>
      </c>
      <c r="J2480">
        <v>3</v>
      </c>
      <c r="K2480">
        <f>ROUNDDOWN(($B$1*D2480)+(E2480*(1+($B$3/20)))+(F2480*(1+($B$3/40)))+(G2480*(1+($B$3/40)))+(H2480*(1+($B$3/40)))+(I2480*(1+($B$3/40)))+(J2480*$B$2),0)</f>
        <v>99</v>
      </c>
      <c r="L2480">
        <f>_xlfn.RANK.EQ(K2480,K$6:K$4700,0)</f>
        <v>2475</v>
      </c>
      <c r="M2480">
        <f>D2480</f>
        <v>5</v>
      </c>
      <c r="N2480">
        <f>ROUNDDOWN((E2480*(1+($B$3/20)))+(F2480*(1+($B$3/40)))+(G2480*(1+($B$3/40)))+(H2480*(1+($B$3/40)))+(I2480*(1+($B$3/40))),0)</f>
        <v>37</v>
      </c>
      <c r="O2480">
        <f>J2480</f>
        <v>3</v>
      </c>
    </row>
    <row r="2481" spans="4:15" x14ac:dyDescent="0.3">
      <c r="D2481">
        <v>4</v>
      </c>
      <c r="E2481">
        <v>4</v>
      </c>
      <c r="F2481">
        <v>3</v>
      </c>
      <c r="G2481">
        <v>3</v>
      </c>
      <c r="K2481">
        <f>ROUNDDOWN(($B$1*D2481)+(E2481*(1+($B$3/20)))+(F2481*(1+($B$3/40)))+(G2481*(1+($B$3/40)))+(H2481*(1+($B$3/40)))+(I2481*(1+($B$3/40)))+(J2481*$B$2),0)</f>
        <v>99</v>
      </c>
      <c r="L2481">
        <f>_xlfn.RANK.EQ(K2481,K$6:K$4700,0)</f>
        <v>2475</v>
      </c>
      <c r="M2481">
        <f>D2481</f>
        <v>4</v>
      </c>
      <c r="N2481">
        <f>ROUNDDOWN((E2481*(1+($B$3/20)))+(F2481*(1+($B$3/40)))+(G2481*(1+($B$3/40)))+(H2481*(1+($B$3/40)))+(I2481*(1+($B$3/40))),0)</f>
        <v>59</v>
      </c>
      <c r="O2481">
        <f>J2481</f>
        <v>0</v>
      </c>
    </row>
    <row r="2482" spans="4:15" x14ac:dyDescent="0.3">
      <c r="D2482">
        <v>4</v>
      </c>
      <c r="E2482">
        <v>4</v>
      </c>
      <c r="F2482">
        <v>6</v>
      </c>
      <c r="K2482">
        <f>ROUNDDOWN(($B$1*D2482)+(E2482*(1+($B$3/20)))+(F2482*(1+($B$3/40)))+(G2482*(1+($B$3/40)))+(H2482*(1+($B$3/40)))+(I2482*(1+($B$3/40)))+(J2482*$B$2),0)</f>
        <v>99</v>
      </c>
      <c r="L2482">
        <f>_xlfn.RANK.EQ(K2482,K$6:K$4700,0)</f>
        <v>2475</v>
      </c>
      <c r="M2482">
        <f>D2482</f>
        <v>4</v>
      </c>
      <c r="N2482">
        <f>ROUNDDOWN((E2482*(1+($B$3/20)))+(F2482*(1+($B$3/40)))+(G2482*(1+($B$3/40)))+(H2482*(1+($B$3/40)))+(I2482*(1+($B$3/40))),0)</f>
        <v>59</v>
      </c>
      <c r="O2482">
        <f>J2482</f>
        <v>0</v>
      </c>
    </row>
    <row r="2483" spans="4:15" x14ac:dyDescent="0.3">
      <c r="D2483">
        <v>3</v>
      </c>
      <c r="E2483">
        <v>4</v>
      </c>
      <c r="F2483">
        <v>3</v>
      </c>
      <c r="J2483">
        <v>6</v>
      </c>
      <c r="K2483">
        <f>ROUNDDOWN(($B$1*D2483)+(E2483*(1+($B$3/20)))+(F2483*(1+($B$3/40)))+(G2483*(1+($B$3/40)))+(H2483*(1+($B$3/40)))+(I2483*(1+($B$3/40)))+(J2483*$B$2),0)</f>
        <v>99</v>
      </c>
      <c r="L2483">
        <f>_xlfn.RANK.EQ(K2483,K$6:K$4700,0)</f>
        <v>2475</v>
      </c>
      <c r="M2483">
        <f>D2483</f>
        <v>3</v>
      </c>
      <c r="N2483">
        <f>ROUNDDOWN((E2483*(1+($B$3/20)))+(F2483*(1+($B$3/40)))+(G2483*(1+($B$3/40)))+(H2483*(1+($B$3/40)))+(I2483*(1+($B$3/40))),0)</f>
        <v>45</v>
      </c>
      <c r="O2483">
        <f>J2483</f>
        <v>6</v>
      </c>
    </row>
    <row r="2484" spans="4:15" x14ac:dyDescent="0.3">
      <c r="D2484">
        <v>3</v>
      </c>
      <c r="E2484">
        <v>7</v>
      </c>
      <c r="F2484">
        <v>3</v>
      </c>
      <c r="K2484">
        <f>ROUNDDOWN(($B$1*D2484)+(E2484*(1+($B$3/20)))+(F2484*(1+($B$3/40)))+(G2484*(1+($B$3/40)))+(H2484*(1+($B$3/40)))+(I2484*(1+($B$3/40)))+(J2484*$B$2),0)</f>
        <v>99</v>
      </c>
      <c r="L2484">
        <f>_xlfn.RANK.EQ(K2484,K$6:K$4700,0)</f>
        <v>2475</v>
      </c>
      <c r="M2484">
        <f>D2484</f>
        <v>3</v>
      </c>
      <c r="N2484">
        <f>ROUNDDOWN((E2484*(1+($B$3/20)))+(F2484*(1+($B$3/40)))+(G2484*(1+($B$3/40)))+(H2484*(1+($B$3/40)))+(I2484*(1+($B$3/40))),0)</f>
        <v>69</v>
      </c>
      <c r="O2484">
        <f>J2484</f>
        <v>0</v>
      </c>
    </row>
    <row r="2485" spans="4:15" x14ac:dyDescent="0.3">
      <c r="D2485">
        <v>3</v>
      </c>
      <c r="E2485">
        <v>3</v>
      </c>
      <c r="F2485">
        <v>7</v>
      </c>
      <c r="G2485">
        <v>3</v>
      </c>
      <c r="K2485">
        <f>ROUNDDOWN(($B$1*D2485)+(E2485*(1+($B$3/20)))+(F2485*(1+($B$3/40)))+(G2485*(1+($B$3/40)))+(H2485*(1+($B$3/40)))+(I2485*(1+($B$3/40)))+(J2485*$B$2),0)</f>
        <v>99</v>
      </c>
      <c r="L2485">
        <f>_xlfn.RANK.EQ(K2485,K$6:K$4700,0)</f>
        <v>2475</v>
      </c>
      <c r="M2485">
        <f>D2485</f>
        <v>3</v>
      </c>
      <c r="N2485">
        <f>ROUNDDOWN((E2485*(1+($B$3/20)))+(F2485*(1+($B$3/40)))+(G2485*(1+($B$3/40)))+(H2485*(1+($B$3/40)))+(I2485*(1+($B$3/40))),0)</f>
        <v>69</v>
      </c>
      <c r="O2485">
        <f>J2485</f>
        <v>0</v>
      </c>
    </row>
    <row r="2486" spans="4:15" x14ac:dyDescent="0.3">
      <c r="D2486">
        <v>3</v>
      </c>
      <c r="E2486">
        <v>3</v>
      </c>
      <c r="F2486">
        <v>6</v>
      </c>
      <c r="G2486">
        <v>4</v>
      </c>
      <c r="K2486">
        <f>ROUNDDOWN(($B$1*D2486)+(E2486*(1+($B$3/20)))+(F2486*(1+($B$3/40)))+(G2486*(1+($B$3/40)))+(H2486*(1+($B$3/40)))+(I2486*(1+($B$3/40)))+(J2486*$B$2),0)</f>
        <v>99</v>
      </c>
      <c r="L2486">
        <f>_xlfn.RANK.EQ(K2486,K$6:K$4700,0)</f>
        <v>2475</v>
      </c>
      <c r="M2486">
        <f>D2486</f>
        <v>3</v>
      </c>
      <c r="N2486">
        <f>ROUNDDOWN((E2486*(1+($B$3/20)))+(F2486*(1+($B$3/40)))+(G2486*(1+($B$3/40)))+(H2486*(1+($B$3/40)))+(I2486*(1+($B$3/40))),0)</f>
        <v>69</v>
      </c>
      <c r="O2486">
        <f>J2486</f>
        <v>0</v>
      </c>
    </row>
    <row r="2487" spans="4:15" x14ac:dyDescent="0.3">
      <c r="D2487">
        <v>3</v>
      </c>
      <c r="E2487">
        <v>3</v>
      </c>
      <c r="F2487">
        <v>5</v>
      </c>
      <c r="G2487">
        <v>5</v>
      </c>
      <c r="K2487">
        <f>ROUNDDOWN(($B$1*D2487)+(E2487*(1+($B$3/20)))+(F2487*(1+($B$3/40)))+(G2487*(1+($B$3/40)))+(H2487*(1+($B$3/40)))+(I2487*(1+($B$3/40)))+(J2487*$B$2),0)</f>
        <v>99</v>
      </c>
      <c r="L2487">
        <f>_xlfn.RANK.EQ(K2487,K$6:K$4700,0)</f>
        <v>2475</v>
      </c>
      <c r="M2487">
        <f>D2487</f>
        <v>3</v>
      </c>
      <c r="N2487">
        <f>ROUNDDOWN((E2487*(1+($B$3/20)))+(F2487*(1+($B$3/40)))+(G2487*(1+($B$3/40)))+(H2487*(1+($B$3/40)))+(I2487*(1+($B$3/40))),0)</f>
        <v>69</v>
      </c>
      <c r="O2487">
        <f>J2487</f>
        <v>0</v>
      </c>
    </row>
    <row r="2488" spans="4:15" x14ac:dyDescent="0.3">
      <c r="D2488">
        <v>3</v>
      </c>
      <c r="E2488">
        <v>3</v>
      </c>
      <c r="F2488">
        <v>4</v>
      </c>
      <c r="G2488">
        <v>6</v>
      </c>
      <c r="K2488">
        <f>ROUNDDOWN(($B$1*D2488)+(E2488*(1+($B$3/20)))+(F2488*(1+($B$3/40)))+(G2488*(1+($B$3/40)))+(H2488*(1+($B$3/40)))+(I2488*(1+($B$3/40)))+(J2488*$B$2),0)</f>
        <v>99</v>
      </c>
      <c r="L2488">
        <f>_xlfn.RANK.EQ(K2488,K$6:K$4700,0)</f>
        <v>2475</v>
      </c>
      <c r="M2488">
        <f>D2488</f>
        <v>3</v>
      </c>
      <c r="N2488">
        <f>ROUNDDOWN((E2488*(1+($B$3/20)))+(F2488*(1+($B$3/40)))+(G2488*(1+($B$3/40)))+(H2488*(1+($B$3/40)))+(I2488*(1+($B$3/40))),0)</f>
        <v>69</v>
      </c>
      <c r="O2488">
        <f>J2488</f>
        <v>0</v>
      </c>
    </row>
    <row r="2489" spans="4:15" x14ac:dyDescent="0.3">
      <c r="D2489">
        <v>3</v>
      </c>
      <c r="E2489">
        <v>3</v>
      </c>
      <c r="F2489">
        <v>3</v>
      </c>
      <c r="G2489">
        <v>7</v>
      </c>
      <c r="K2489">
        <f>ROUNDDOWN(($B$1*D2489)+(E2489*(1+($B$3/20)))+(F2489*(1+($B$3/40)))+(G2489*(1+($B$3/40)))+(H2489*(1+($B$3/40)))+(I2489*(1+($B$3/40)))+(J2489*$B$2),0)</f>
        <v>99</v>
      </c>
      <c r="L2489">
        <f>_xlfn.RANK.EQ(K2489,K$6:K$4700,0)</f>
        <v>2475</v>
      </c>
      <c r="M2489">
        <f>D2489</f>
        <v>3</v>
      </c>
      <c r="N2489">
        <f>ROUNDDOWN((E2489*(1+($B$3/20)))+(F2489*(1+($B$3/40)))+(G2489*(1+($B$3/40)))+(H2489*(1+($B$3/40)))+(I2489*(1+($B$3/40))),0)</f>
        <v>69</v>
      </c>
      <c r="O2489">
        <f>J2489</f>
        <v>0</v>
      </c>
    </row>
    <row r="2490" spans="4:15" x14ac:dyDescent="0.3">
      <c r="D2490">
        <v>3</v>
      </c>
      <c r="E2490">
        <v>5</v>
      </c>
      <c r="F2490">
        <v>3</v>
      </c>
      <c r="J2490">
        <v>4</v>
      </c>
      <c r="K2490">
        <f>ROUNDDOWN(($B$1*D2490)+(E2490*(1+($B$3/20)))+(F2490*(1+($B$3/40)))+(G2490*(1+($B$3/40)))+(H2490*(1+($B$3/40)))+(I2490*(1+($B$3/40)))+(J2490*$B$2),0)</f>
        <v>99</v>
      </c>
      <c r="L2490">
        <f>_xlfn.RANK.EQ(K2490,K$6:K$4700,0)</f>
        <v>2475</v>
      </c>
      <c r="M2490">
        <f>D2490</f>
        <v>3</v>
      </c>
      <c r="N2490">
        <f>ROUNDDOWN((E2490*(1+($B$3/20)))+(F2490*(1+($B$3/40)))+(G2490*(1+($B$3/40)))+(H2490*(1+($B$3/40)))+(I2490*(1+($B$3/40))),0)</f>
        <v>53</v>
      </c>
      <c r="O2490">
        <f>J2490</f>
        <v>4</v>
      </c>
    </row>
    <row r="2491" spans="4:15" x14ac:dyDescent="0.3">
      <c r="E2491">
        <v>4</v>
      </c>
      <c r="F2491">
        <v>7</v>
      </c>
      <c r="G2491">
        <v>5</v>
      </c>
      <c r="H2491">
        <v>3</v>
      </c>
      <c r="K2491">
        <f>ROUNDDOWN(($B$1*D2491)+(E2491*(1+($B$3/20)))+(F2491*(1+($B$3/40)))+(G2491*(1+($B$3/40)))+(H2491*(1+($B$3/40)))+(I2491*(1+($B$3/40)))+(J2491*$B$2),0)</f>
        <v>99</v>
      </c>
      <c r="L2491">
        <f>_xlfn.RANK.EQ(K2491,K$6:K$4700,0)</f>
        <v>2475</v>
      </c>
      <c r="M2491">
        <f>D2491</f>
        <v>0</v>
      </c>
      <c r="N2491">
        <f>ROUNDDOWN((E2491*(1+($B$3/20)))+(F2491*(1+($B$3/40)))+(G2491*(1+($B$3/40)))+(H2491*(1+($B$3/40)))+(I2491*(1+($B$3/40))),0)</f>
        <v>99</v>
      </c>
      <c r="O2491">
        <f>J2491</f>
        <v>0</v>
      </c>
    </row>
    <row r="2492" spans="4:15" x14ac:dyDescent="0.3">
      <c r="E2492">
        <v>4</v>
      </c>
      <c r="F2492">
        <v>7</v>
      </c>
      <c r="G2492">
        <v>4</v>
      </c>
      <c r="H2492">
        <v>4</v>
      </c>
      <c r="K2492">
        <f>ROUNDDOWN(($B$1*D2492)+(E2492*(1+($B$3/20)))+(F2492*(1+($B$3/40)))+(G2492*(1+($B$3/40)))+(H2492*(1+($B$3/40)))+(I2492*(1+($B$3/40)))+(J2492*$B$2),0)</f>
        <v>99</v>
      </c>
      <c r="L2492">
        <f>_xlfn.RANK.EQ(K2492,K$6:K$4700,0)</f>
        <v>2475</v>
      </c>
      <c r="M2492">
        <f>D2492</f>
        <v>0</v>
      </c>
      <c r="N2492">
        <f>ROUNDDOWN((E2492*(1+($B$3/20)))+(F2492*(1+($B$3/40)))+(G2492*(1+($B$3/40)))+(H2492*(1+($B$3/40)))+(I2492*(1+($B$3/40))),0)</f>
        <v>99</v>
      </c>
      <c r="O2492">
        <f>J2492</f>
        <v>0</v>
      </c>
    </row>
    <row r="2493" spans="4:15" x14ac:dyDescent="0.3">
      <c r="E2493">
        <v>4</v>
      </c>
      <c r="F2493">
        <v>7</v>
      </c>
      <c r="G2493">
        <v>3</v>
      </c>
      <c r="H2493">
        <v>5</v>
      </c>
      <c r="K2493">
        <f>ROUNDDOWN(($B$1*D2493)+(E2493*(1+($B$3/20)))+(F2493*(1+($B$3/40)))+(G2493*(1+($B$3/40)))+(H2493*(1+($B$3/40)))+(I2493*(1+($B$3/40)))+(J2493*$B$2),0)</f>
        <v>99</v>
      </c>
      <c r="L2493">
        <f>_xlfn.RANK.EQ(K2493,K$6:K$4700,0)</f>
        <v>2475</v>
      </c>
      <c r="M2493">
        <f>D2493</f>
        <v>0</v>
      </c>
      <c r="N2493">
        <f>ROUNDDOWN((E2493*(1+($B$3/20)))+(F2493*(1+($B$3/40)))+(G2493*(1+($B$3/40)))+(H2493*(1+($B$3/40)))+(I2493*(1+($B$3/40))),0)</f>
        <v>99</v>
      </c>
      <c r="O2493">
        <f>J2493</f>
        <v>0</v>
      </c>
    </row>
    <row r="2494" spans="4:15" x14ac:dyDescent="0.3">
      <c r="E2494">
        <v>4</v>
      </c>
      <c r="F2494">
        <v>6</v>
      </c>
      <c r="G2494">
        <v>6</v>
      </c>
      <c r="H2494">
        <v>3</v>
      </c>
      <c r="K2494">
        <f>ROUNDDOWN(($B$1*D2494)+(E2494*(1+($B$3/20)))+(F2494*(1+($B$3/40)))+(G2494*(1+($B$3/40)))+(H2494*(1+($B$3/40)))+(I2494*(1+($B$3/40)))+(J2494*$B$2),0)</f>
        <v>99</v>
      </c>
      <c r="L2494">
        <f>_xlfn.RANK.EQ(K2494,K$6:K$4700,0)</f>
        <v>2475</v>
      </c>
      <c r="M2494">
        <f>D2494</f>
        <v>0</v>
      </c>
      <c r="N2494">
        <f>ROUNDDOWN((E2494*(1+($B$3/20)))+(F2494*(1+($B$3/40)))+(G2494*(1+($B$3/40)))+(H2494*(1+($B$3/40)))+(I2494*(1+($B$3/40))),0)</f>
        <v>99</v>
      </c>
      <c r="O2494">
        <f>J2494</f>
        <v>0</v>
      </c>
    </row>
    <row r="2495" spans="4:15" x14ac:dyDescent="0.3">
      <c r="E2495">
        <v>4</v>
      </c>
      <c r="F2495">
        <v>6</v>
      </c>
      <c r="G2495">
        <v>5</v>
      </c>
      <c r="H2495">
        <v>4</v>
      </c>
      <c r="K2495">
        <f>ROUNDDOWN(($B$1*D2495)+(E2495*(1+($B$3/20)))+(F2495*(1+($B$3/40)))+(G2495*(1+($B$3/40)))+(H2495*(1+($B$3/40)))+(I2495*(1+($B$3/40)))+(J2495*$B$2),0)</f>
        <v>99</v>
      </c>
      <c r="L2495">
        <f>_xlfn.RANK.EQ(K2495,K$6:K$4700,0)</f>
        <v>2475</v>
      </c>
      <c r="M2495">
        <f>D2495</f>
        <v>0</v>
      </c>
      <c r="N2495">
        <f>ROUNDDOWN((E2495*(1+($B$3/20)))+(F2495*(1+($B$3/40)))+(G2495*(1+($B$3/40)))+(H2495*(1+($B$3/40)))+(I2495*(1+($B$3/40))),0)</f>
        <v>99</v>
      </c>
      <c r="O2495">
        <f>J2495</f>
        <v>0</v>
      </c>
    </row>
    <row r="2496" spans="4:15" x14ac:dyDescent="0.3">
      <c r="E2496">
        <v>4</v>
      </c>
      <c r="F2496">
        <v>6</v>
      </c>
      <c r="G2496">
        <v>4</v>
      </c>
      <c r="H2496">
        <v>5</v>
      </c>
      <c r="K2496">
        <f>ROUNDDOWN(($B$1*D2496)+(E2496*(1+($B$3/20)))+(F2496*(1+($B$3/40)))+(G2496*(1+($B$3/40)))+(H2496*(1+($B$3/40)))+(I2496*(1+($B$3/40)))+(J2496*$B$2),0)</f>
        <v>99</v>
      </c>
      <c r="L2496">
        <f>_xlfn.RANK.EQ(K2496,K$6:K$4700,0)</f>
        <v>2475</v>
      </c>
      <c r="M2496">
        <f>D2496</f>
        <v>0</v>
      </c>
      <c r="N2496">
        <f>ROUNDDOWN((E2496*(1+($B$3/20)))+(F2496*(1+($B$3/40)))+(G2496*(1+($B$3/40)))+(H2496*(1+($B$3/40)))+(I2496*(1+($B$3/40))),0)</f>
        <v>99</v>
      </c>
      <c r="O2496">
        <f>J2496</f>
        <v>0</v>
      </c>
    </row>
    <row r="2497" spans="5:15" x14ac:dyDescent="0.3">
      <c r="E2497">
        <v>4</v>
      </c>
      <c r="F2497">
        <v>6</v>
      </c>
      <c r="G2497">
        <v>3</v>
      </c>
      <c r="H2497">
        <v>6</v>
      </c>
      <c r="K2497">
        <f>ROUNDDOWN(($B$1*D2497)+(E2497*(1+($B$3/20)))+(F2497*(1+($B$3/40)))+(G2497*(1+($B$3/40)))+(H2497*(1+($B$3/40)))+(I2497*(1+($B$3/40)))+(J2497*$B$2),0)</f>
        <v>99</v>
      </c>
      <c r="L2497">
        <f>_xlfn.RANK.EQ(K2497,K$6:K$4700,0)</f>
        <v>2475</v>
      </c>
      <c r="M2497">
        <f>D2497</f>
        <v>0</v>
      </c>
      <c r="N2497">
        <f>ROUNDDOWN((E2497*(1+($B$3/20)))+(F2497*(1+($B$3/40)))+(G2497*(1+($B$3/40)))+(H2497*(1+($B$3/40)))+(I2497*(1+($B$3/40))),0)</f>
        <v>99</v>
      </c>
      <c r="O2497">
        <f>J2497</f>
        <v>0</v>
      </c>
    </row>
    <row r="2498" spans="5:15" x14ac:dyDescent="0.3">
      <c r="E2498">
        <v>4</v>
      </c>
      <c r="F2498">
        <v>5</v>
      </c>
      <c r="G2498">
        <v>7</v>
      </c>
      <c r="H2498">
        <v>3</v>
      </c>
      <c r="K2498">
        <f>ROUNDDOWN(($B$1*D2498)+(E2498*(1+($B$3/20)))+(F2498*(1+($B$3/40)))+(G2498*(1+($B$3/40)))+(H2498*(1+($B$3/40)))+(I2498*(1+($B$3/40)))+(J2498*$B$2),0)</f>
        <v>99</v>
      </c>
      <c r="L2498">
        <f>_xlfn.RANK.EQ(K2498,K$6:K$4700,0)</f>
        <v>2475</v>
      </c>
      <c r="M2498">
        <f>D2498</f>
        <v>0</v>
      </c>
      <c r="N2498">
        <f>ROUNDDOWN((E2498*(1+($B$3/20)))+(F2498*(1+($B$3/40)))+(G2498*(1+($B$3/40)))+(H2498*(1+($B$3/40)))+(I2498*(1+($B$3/40))),0)</f>
        <v>99</v>
      </c>
      <c r="O2498">
        <f>J2498</f>
        <v>0</v>
      </c>
    </row>
    <row r="2499" spans="5:15" x14ac:dyDescent="0.3">
      <c r="E2499">
        <v>4</v>
      </c>
      <c r="F2499">
        <v>5</v>
      </c>
      <c r="G2499">
        <v>6</v>
      </c>
      <c r="H2499">
        <v>4</v>
      </c>
      <c r="K2499">
        <f>ROUNDDOWN(($B$1*D2499)+(E2499*(1+($B$3/20)))+(F2499*(1+($B$3/40)))+(G2499*(1+($B$3/40)))+(H2499*(1+($B$3/40)))+(I2499*(1+($B$3/40)))+(J2499*$B$2),0)</f>
        <v>99</v>
      </c>
      <c r="L2499">
        <f>_xlfn.RANK.EQ(K2499,K$6:K$4700,0)</f>
        <v>2475</v>
      </c>
      <c r="M2499">
        <f>D2499</f>
        <v>0</v>
      </c>
      <c r="N2499">
        <f>ROUNDDOWN((E2499*(1+($B$3/20)))+(F2499*(1+($B$3/40)))+(G2499*(1+($B$3/40)))+(H2499*(1+($B$3/40)))+(I2499*(1+($B$3/40))),0)</f>
        <v>99</v>
      </c>
      <c r="O2499">
        <f>J2499</f>
        <v>0</v>
      </c>
    </row>
    <row r="2500" spans="5:15" x14ac:dyDescent="0.3">
      <c r="E2500">
        <v>4</v>
      </c>
      <c r="F2500">
        <v>5</v>
      </c>
      <c r="G2500">
        <v>5</v>
      </c>
      <c r="H2500">
        <v>5</v>
      </c>
      <c r="K2500">
        <f>ROUNDDOWN(($B$1*D2500)+(E2500*(1+($B$3/20)))+(F2500*(1+($B$3/40)))+(G2500*(1+($B$3/40)))+(H2500*(1+($B$3/40)))+(I2500*(1+($B$3/40)))+(J2500*$B$2),0)</f>
        <v>99</v>
      </c>
      <c r="L2500">
        <f>_xlfn.RANK.EQ(K2500,K$6:K$4700,0)</f>
        <v>2475</v>
      </c>
      <c r="M2500">
        <f>D2500</f>
        <v>0</v>
      </c>
      <c r="N2500">
        <f>ROUNDDOWN((E2500*(1+($B$3/20)))+(F2500*(1+($B$3/40)))+(G2500*(1+($B$3/40)))+(H2500*(1+($B$3/40)))+(I2500*(1+($B$3/40))),0)</f>
        <v>99</v>
      </c>
      <c r="O2500">
        <f>J2500</f>
        <v>0</v>
      </c>
    </row>
    <row r="2501" spans="5:15" x14ac:dyDescent="0.3">
      <c r="E2501">
        <v>4</v>
      </c>
      <c r="F2501">
        <v>5</v>
      </c>
      <c r="G2501">
        <v>4</v>
      </c>
      <c r="H2501">
        <v>6</v>
      </c>
      <c r="K2501">
        <f>ROUNDDOWN(($B$1*D2501)+(E2501*(1+($B$3/20)))+(F2501*(1+($B$3/40)))+(G2501*(1+($B$3/40)))+(H2501*(1+($B$3/40)))+(I2501*(1+($B$3/40)))+(J2501*$B$2),0)</f>
        <v>99</v>
      </c>
      <c r="L2501">
        <f>_xlfn.RANK.EQ(K2501,K$6:K$4700,0)</f>
        <v>2475</v>
      </c>
      <c r="M2501">
        <f>D2501</f>
        <v>0</v>
      </c>
      <c r="N2501">
        <f>ROUNDDOWN((E2501*(1+($B$3/20)))+(F2501*(1+($B$3/40)))+(G2501*(1+($B$3/40)))+(H2501*(1+($B$3/40)))+(I2501*(1+($B$3/40))),0)</f>
        <v>99</v>
      </c>
      <c r="O2501">
        <f>J2501</f>
        <v>0</v>
      </c>
    </row>
    <row r="2502" spans="5:15" x14ac:dyDescent="0.3">
      <c r="E2502">
        <v>4</v>
      </c>
      <c r="F2502">
        <v>5</v>
      </c>
      <c r="G2502">
        <v>3</v>
      </c>
      <c r="H2502">
        <v>7</v>
      </c>
      <c r="K2502">
        <f>ROUNDDOWN(($B$1*D2502)+(E2502*(1+($B$3/20)))+(F2502*(1+($B$3/40)))+(G2502*(1+($B$3/40)))+(H2502*(1+($B$3/40)))+(I2502*(1+($B$3/40)))+(J2502*$B$2),0)</f>
        <v>99</v>
      </c>
      <c r="L2502">
        <f>_xlfn.RANK.EQ(K2502,K$6:K$4700,0)</f>
        <v>2475</v>
      </c>
      <c r="M2502">
        <f>D2502</f>
        <v>0</v>
      </c>
      <c r="N2502">
        <f>ROUNDDOWN((E2502*(1+($B$3/20)))+(F2502*(1+($B$3/40)))+(G2502*(1+($B$3/40)))+(H2502*(1+($B$3/40)))+(I2502*(1+($B$3/40))),0)</f>
        <v>99</v>
      </c>
      <c r="O2502">
        <f>J2502</f>
        <v>0</v>
      </c>
    </row>
    <row r="2503" spans="5:15" x14ac:dyDescent="0.3">
      <c r="E2503">
        <v>4</v>
      </c>
      <c r="F2503">
        <v>4</v>
      </c>
      <c r="G2503">
        <v>7</v>
      </c>
      <c r="H2503">
        <v>4</v>
      </c>
      <c r="K2503">
        <f>ROUNDDOWN(($B$1*D2503)+(E2503*(1+($B$3/20)))+(F2503*(1+($B$3/40)))+(G2503*(1+($B$3/40)))+(H2503*(1+($B$3/40)))+(I2503*(1+($B$3/40)))+(J2503*$B$2),0)</f>
        <v>99</v>
      </c>
      <c r="L2503">
        <f>_xlfn.RANK.EQ(K2503,K$6:K$4700,0)</f>
        <v>2475</v>
      </c>
      <c r="M2503">
        <f>D2503</f>
        <v>0</v>
      </c>
      <c r="N2503">
        <f>ROUNDDOWN((E2503*(1+($B$3/20)))+(F2503*(1+($B$3/40)))+(G2503*(1+($B$3/40)))+(H2503*(1+($B$3/40)))+(I2503*(1+($B$3/40))),0)</f>
        <v>99</v>
      </c>
      <c r="O2503">
        <f>J2503</f>
        <v>0</v>
      </c>
    </row>
    <row r="2504" spans="5:15" x14ac:dyDescent="0.3">
      <c r="E2504">
        <v>4</v>
      </c>
      <c r="F2504">
        <v>4</v>
      </c>
      <c r="G2504">
        <v>6</v>
      </c>
      <c r="H2504">
        <v>5</v>
      </c>
      <c r="K2504">
        <f>ROUNDDOWN(($B$1*D2504)+(E2504*(1+($B$3/20)))+(F2504*(1+($B$3/40)))+(G2504*(1+($B$3/40)))+(H2504*(1+($B$3/40)))+(I2504*(1+($B$3/40)))+(J2504*$B$2),0)</f>
        <v>99</v>
      </c>
      <c r="L2504">
        <f>_xlfn.RANK.EQ(K2504,K$6:K$4700,0)</f>
        <v>2475</v>
      </c>
      <c r="M2504">
        <f>D2504</f>
        <v>0</v>
      </c>
      <c r="N2504">
        <f>ROUNDDOWN((E2504*(1+($B$3/20)))+(F2504*(1+($B$3/40)))+(G2504*(1+($B$3/40)))+(H2504*(1+($B$3/40)))+(I2504*(1+($B$3/40))),0)</f>
        <v>99</v>
      </c>
      <c r="O2504">
        <f>J2504</f>
        <v>0</v>
      </c>
    </row>
    <row r="2505" spans="5:15" x14ac:dyDescent="0.3">
      <c r="E2505">
        <v>4</v>
      </c>
      <c r="F2505">
        <v>4</v>
      </c>
      <c r="G2505">
        <v>5</v>
      </c>
      <c r="H2505">
        <v>6</v>
      </c>
      <c r="K2505">
        <f>ROUNDDOWN(($B$1*D2505)+(E2505*(1+($B$3/20)))+(F2505*(1+($B$3/40)))+(G2505*(1+($B$3/40)))+(H2505*(1+($B$3/40)))+(I2505*(1+($B$3/40)))+(J2505*$B$2),0)</f>
        <v>99</v>
      </c>
      <c r="L2505">
        <f>_xlfn.RANK.EQ(K2505,K$6:K$4700,0)</f>
        <v>2475</v>
      </c>
      <c r="M2505">
        <f>D2505</f>
        <v>0</v>
      </c>
      <c r="N2505">
        <f>ROUNDDOWN((E2505*(1+($B$3/20)))+(F2505*(1+($B$3/40)))+(G2505*(1+($B$3/40)))+(H2505*(1+($B$3/40)))+(I2505*(1+($B$3/40))),0)</f>
        <v>99</v>
      </c>
      <c r="O2505">
        <f>J2505</f>
        <v>0</v>
      </c>
    </row>
    <row r="2506" spans="5:15" x14ac:dyDescent="0.3">
      <c r="E2506">
        <v>4</v>
      </c>
      <c r="F2506">
        <v>4</v>
      </c>
      <c r="G2506">
        <v>4</v>
      </c>
      <c r="H2506">
        <v>7</v>
      </c>
      <c r="K2506">
        <f>ROUNDDOWN(($B$1*D2506)+(E2506*(1+($B$3/20)))+(F2506*(1+($B$3/40)))+(G2506*(1+($B$3/40)))+(H2506*(1+($B$3/40)))+(I2506*(1+($B$3/40)))+(J2506*$B$2),0)</f>
        <v>99</v>
      </c>
      <c r="L2506">
        <f>_xlfn.RANK.EQ(K2506,K$6:K$4700,0)</f>
        <v>2475</v>
      </c>
      <c r="M2506">
        <f>D2506</f>
        <v>0</v>
      </c>
      <c r="N2506">
        <f>ROUNDDOWN((E2506*(1+($B$3/20)))+(F2506*(1+($B$3/40)))+(G2506*(1+($B$3/40)))+(H2506*(1+($B$3/40)))+(I2506*(1+($B$3/40))),0)</f>
        <v>99</v>
      </c>
      <c r="O2506">
        <f>J2506</f>
        <v>0</v>
      </c>
    </row>
    <row r="2507" spans="5:15" x14ac:dyDescent="0.3">
      <c r="E2507">
        <v>4</v>
      </c>
      <c r="F2507">
        <v>3</v>
      </c>
      <c r="G2507">
        <v>7</v>
      </c>
      <c r="H2507">
        <v>5</v>
      </c>
      <c r="K2507">
        <f>ROUNDDOWN(($B$1*D2507)+(E2507*(1+($B$3/20)))+(F2507*(1+($B$3/40)))+(G2507*(1+($B$3/40)))+(H2507*(1+($B$3/40)))+(I2507*(1+($B$3/40)))+(J2507*$B$2),0)</f>
        <v>99</v>
      </c>
      <c r="L2507">
        <f>_xlfn.RANK.EQ(K2507,K$6:K$4700,0)</f>
        <v>2475</v>
      </c>
      <c r="M2507">
        <f>D2507</f>
        <v>0</v>
      </c>
      <c r="N2507">
        <f>ROUNDDOWN((E2507*(1+($B$3/20)))+(F2507*(1+($B$3/40)))+(G2507*(1+($B$3/40)))+(H2507*(1+($B$3/40)))+(I2507*(1+($B$3/40))),0)</f>
        <v>99</v>
      </c>
      <c r="O2507">
        <f>J2507</f>
        <v>0</v>
      </c>
    </row>
    <row r="2508" spans="5:15" x14ac:dyDescent="0.3">
      <c r="E2508">
        <v>4</v>
      </c>
      <c r="F2508">
        <v>3</v>
      </c>
      <c r="G2508">
        <v>6</v>
      </c>
      <c r="H2508">
        <v>6</v>
      </c>
      <c r="K2508">
        <f>ROUNDDOWN(($B$1*D2508)+(E2508*(1+($B$3/20)))+(F2508*(1+($B$3/40)))+(G2508*(1+($B$3/40)))+(H2508*(1+($B$3/40)))+(I2508*(1+($B$3/40)))+(J2508*$B$2),0)</f>
        <v>99</v>
      </c>
      <c r="L2508">
        <f>_xlfn.RANK.EQ(K2508,K$6:K$4700,0)</f>
        <v>2475</v>
      </c>
      <c r="M2508">
        <f>D2508</f>
        <v>0</v>
      </c>
      <c r="N2508">
        <f>ROUNDDOWN((E2508*(1+($B$3/20)))+(F2508*(1+($B$3/40)))+(G2508*(1+($B$3/40)))+(H2508*(1+($B$3/40)))+(I2508*(1+($B$3/40))),0)</f>
        <v>99</v>
      </c>
      <c r="O2508">
        <f>J2508</f>
        <v>0</v>
      </c>
    </row>
    <row r="2509" spans="5:15" x14ac:dyDescent="0.3">
      <c r="E2509">
        <v>4</v>
      </c>
      <c r="F2509">
        <v>3</v>
      </c>
      <c r="G2509">
        <v>5</v>
      </c>
      <c r="H2509">
        <v>7</v>
      </c>
      <c r="K2509">
        <f>ROUNDDOWN(($B$1*D2509)+(E2509*(1+($B$3/20)))+(F2509*(1+($B$3/40)))+(G2509*(1+($B$3/40)))+(H2509*(1+($B$3/40)))+(I2509*(1+($B$3/40)))+(J2509*$B$2),0)</f>
        <v>99</v>
      </c>
      <c r="L2509">
        <f>_xlfn.RANK.EQ(K2509,K$6:K$4700,0)</f>
        <v>2475</v>
      </c>
      <c r="M2509">
        <f>D2509</f>
        <v>0</v>
      </c>
      <c r="N2509">
        <f>ROUNDDOWN((E2509*(1+($B$3/20)))+(F2509*(1+($B$3/40)))+(G2509*(1+($B$3/40)))+(H2509*(1+($B$3/40)))+(I2509*(1+($B$3/40))),0)</f>
        <v>99</v>
      </c>
      <c r="O2509">
        <f>J2509</f>
        <v>0</v>
      </c>
    </row>
    <row r="2510" spans="5:15" x14ac:dyDescent="0.3">
      <c r="E2510">
        <v>7</v>
      </c>
      <c r="F2510">
        <v>4</v>
      </c>
      <c r="G2510">
        <v>3</v>
      </c>
      <c r="J2510">
        <v>3</v>
      </c>
      <c r="K2510">
        <f>ROUNDDOWN(($B$1*D2510)+(E2510*(1+($B$3/20)))+(F2510*(1+($B$3/40)))+(G2510*(1+($B$3/40)))+(H2510*(1+($B$3/40)))+(I2510*(1+($B$3/40)))+(J2510*$B$2),0)</f>
        <v>99</v>
      </c>
      <c r="L2510">
        <f>_xlfn.RANK.EQ(K2510,K$6:K$4700,0)</f>
        <v>2475</v>
      </c>
      <c r="M2510">
        <f>D2510</f>
        <v>0</v>
      </c>
      <c r="N2510">
        <f>ROUNDDOWN((E2510*(1+($B$3/20)))+(F2510*(1+($B$3/40)))+(G2510*(1+($B$3/40)))+(H2510*(1+($B$3/40)))+(I2510*(1+($B$3/40))),0)</f>
        <v>87</v>
      </c>
      <c r="O2510">
        <f>J2510</f>
        <v>3</v>
      </c>
    </row>
    <row r="2511" spans="5:15" x14ac:dyDescent="0.3">
      <c r="E2511">
        <v>7</v>
      </c>
      <c r="F2511">
        <v>3</v>
      </c>
      <c r="G2511">
        <v>4</v>
      </c>
      <c r="J2511">
        <v>3</v>
      </c>
      <c r="K2511">
        <f>ROUNDDOWN(($B$1*D2511)+(E2511*(1+($B$3/20)))+(F2511*(1+($B$3/40)))+(G2511*(1+($B$3/40)))+(H2511*(1+($B$3/40)))+(I2511*(1+($B$3/40)))+(J2511*$B$2),0)</f>
        <v>99</v>
      </c>
      <c r="L2511">
        <f>_xlfn.RANK.EQ(K2511,K$6:K$4700,0)</f>
        <v>2475</v>
      </c>
      <c r="M2511">
        <f>D2511</f>
        <v>0</v>
      </c>
      <c r="N2511">
        <f>ROUNDDOWN((E2511*(1+($B$3/20)))+(F2511*(1+($B$3/40)))+(G2511*(1+($B$3/40)))+(H2511*(1+($B$3/40)))+(I2511*(1+($B$3/40))),0)</f>
        <v>87</v>
      </c>
      <c r="O2511">
        <f>J2511</f>
        <v>3</v>
      </c>
    </row>
    <row r="2512" spans="5:15" x14ac:dyDescent="0.3">
      <c r="F2512">
        <v>7</v>
      </c>
      <c r="G2512">
        <v>7</v>
      </c>
      <c r="H2512">
        <v>5</v>
      </c>
      <c r="I2512">
        <v>3</v>
      </c>
      <c r="K2512">
        <f>ROUNDDOWN(($B$1*D2512)+(E2512*(1+($B$3/20)))+(F2512*(1+($B$3/40)))+(G2512*(1+($B$3/40)))+(H2512*(1+($B$3/40)))+(I2512*(1+($B$3/40)))+(J2512*$B$2),0)</f>
        <v>99</v>
      </c>
      <c r="L2512">
        <f>_xlfn.RANK.EQ(K2512,K$6:K$4700,0)</f>
        <v>2475</v>
      </c>
      <c r="M2512">
        <f>D2512</f>
        <v>0</v>
      </c>
      <c r="N2512">
        <f>ROUNDDOWN((E2512*(1+($B$3/20)))+(F2512*(1+($B$3/40)))+(G2512*(1+($B$3/40)))+(H2512*(1+($B$3/40)))+(I2512*(1+($B$3/40))),0)</f>
        <v>99</v>
      </c>
      <c r="O2512">
        <f>J2512</f>
        <v>0</v>
      </c>
    </row>
    <row r="2513" spans="6:15" x14ac:dyDescent="0.3">
      <c r="F2513">
        <v>7</v>
      </c>
      <c r="G2513">
        <v>7</v>
      </c>
      <c r="H2513">
        <v>4</v>
      </c>
      <c r="I2513">
        <v>4</v>
      </c>
      <c r="K2513">
        <f>ROUNDDOWN(($B$1*D2513)+(E2513*(1+($B$3/20)))+(F2513*(1+($B$3/40)))+(G2513*(1+($B$3/40)))+(H2513*(1+($B$3/40)))+(I2513*(1+($B$3/40)))+(J2513*$B$2),0)</f>
        <v>99</v>
      </c>
      <c r="L2513">
        <f>_xlfn.RANK.EQ(K2513,K$6:K$4700,0)</f>
        <v>2475</v>
      </c>
      <c r="M2513">
        <f>D2513</f>
        <v>0</v>
      </c>
      <c r="N2513">
        <f>ROUNDDOWN((E2513*(1+($B$3/20)))+(F2513*(1+($B$3/40)))+(G2513*(1+($B$3/40)))+(H2513*(1+($B$3/40)))+(I2513*(1+($B$3/40))),0)</f>
        <v>99</v>
      </c>
      <c r="O2513">
        <f>J2513</f>
        <v>0</v>
      </c>
    </row>
    <row r="2514" spans="6:15" x14ac:dyDescent="0.3">
      <c r="F2514">
        <v>7</v>
      </c>
      <c r="G2514">
        <v>7</v>
      </c>
      <c r="H2514">
        <v>3</v>
      </c>
      <c r="I2514">
        <v>5</v>
      </c>
      <c r="K2514">
        <f>ROUNDDOWN(($B$1*D2514)+(E2514*(1+($B$3/20)))+(F2514*(1+($B$3/40)))+(G2514*(1+($B$3/40)))+(H2514*(1+($B$3/40)))+(I2514*(1+($B$3/40)))+(J2514*$B$2),0)</f>
        <v>99</v>
      </c>
      <c r="L2514">
        <f>_xlfn.RANK.EQ(K2514,K$6:K$4700,0)</f>
        <v>2475</v>
      </c>
      <c r="M2514">
        <f>D2514</f>
        <v>0</v>
      </c>
      <c r="N2514">
        <f>ROUNDDOWN((E2514*(1+($B$3/20)))+(F2514*(1+($B$3/40)))+(G2514*(1+($B$3/40)))+(H2514*(1+($B$3/40)))+(I2514*(1+($B$3/40))),0)</f>
        <v>99</v>
      </c>
      <c r="O2514">
        <f>J2514</f>
        <v>0</v>
      </c>
    </row>
    <row r="2515" spans="6:15" x14ac:dyDescent="0.3">
      <c r="F2515">
        <v>7</v>
      </c>
      <c r="G2515">
        <v>6</v>
      </c>
      <c r="H2515">
        <v>6</v>
      </c>
      <c r="I2515">
        <v>3</v>
      </c>
      <c r="K2515">
        <f>ROUNDDOWN(($B$1*D2515)+(E2515*(1+($B$3/20)))+(F2515*(1+($B$3/40)))+(G2515*(1+($B$3/40)))+(H2515*(1+($B$3/40)))+(I2515*(1+($B$3/40)))+(J2515*$B$2),0)</f>
        <v>99</v>
      </c>
      <c r="L2515">
        <f>_xlfn.RANK.EQ(K2515,K$6:K$4700,0)</f>
        <v>2475</v>
      </c>
      <c r="M2515">
        <f>D2515</f>
        <v>0</v>
      </c>
      <c r="N2515">
        <f>ROUNDDOWN((E2515*(1+($B$3/20)))+(F2515*(1+($B$3/40)))+(G2515*(1+($B$3/40)))+(H2515*(1+($B$3/40)))+(I2515*(1+($B$3/40))),0)</f>
        <v>99</v>
      </c>
      <c r="O2515">
        <f>J2515</f>
        <v>0</v>
      </c>
    </row>
    <row r="2516" spans="6:15" x14ac:dyDescent="0.3">
      <c r="F2516">
        <v>7</v>
      </c>
      <c r="G2516">
        <v>6</v>
      </c>
      <c r="H2516">
        <v>5</v>
      </c>
      <c r="I2516">
        <v>4</v>
      </c>
      <c r="K2516">
        <f>ROUNDDOWN(($B$1*D2516)+(E2516*(1+($B$3/20)))+(F2516*(1+($B$3/40)))+(G2516*(1+($B$3/40)))+(H2516*(1+($B$3/40)))+(I2516*(1+($B$3/40)))+(J2516*$B$2),0)</f>
        <v>99</v>
      </c>
      <c r="L2516">
        <f>_xlfn.RANK.EQ(K2516,K$6:K$4700,0)</f>
        <v>2475</v>
      </c>
      <c r="M2516">
        <f>D2516</f>
        <v>0</v>
      </c>
      <c r="N2516">
        <f>ROUNDDOWN((E2516*(1+($B$3/20)))+(F2516*(1+($B$3/40)))+(G2516*(1+($B$3/40)))+(H2516*(1+($B$3/40)))+(I2516*(1+($B$3/40))),0)</f>
        <v>99</v>
      </c>
      <c r="O2516">
        <f>J2516</f>
        <v>0</v>
      </c>
    </row>
    <row r="2517" spans="6:15" x14ac:dyDescent="0.3">
      <c r="F2517">
        <v>7</v>
      </c>
      <c r="G2517">
        <v>6</v>
      </c>
      <c r="H2517">
        <v>4</v>
      </c>
      <c r="I2517">
        <v>5</v>
      </c>
      <c r="K2517">
        <f>ROUNDDOWN(($B$1*D2517)+(E2517*(1+($B$3/20)))+(F2517*(1+($B$3/40)))+(G2517*(1+($B$3/40)))+(H2517*(1+($B$3/40)))+(I2517*(1+($B$3/40)))+(J2517*$B$2),0)</f>
        <v>99</v>
      </c>
      <c r="L2517">
        <f>_xlfn.RANK.EQ(K2517,K$6:K$4700,0)</f>
        <v>2475</v>
      </c>
      <c r="M2517">
        <f>D2517</f>
        <v>0</v>
      </c>
      <c r="N2517">
        <f>ROUNDDOWN((E2517*(1+($B$3/20)))+(F2517*(1+($B$3/40)))+(G2517*(1+($B$3/40)))+(H2517*(1+($B$3/40)))+(I2517*(1+($B$3/40))),0)</f>
        <v>99</v>
      </c>
      <c r="O2517">
        <f>J2517</f>
        <v>0</v>
      </c>
    </row>
    <row r="2518" spans="6:15" x14ac:dyDescent="0.3">
      <c r="F2518">
        <v>7</v>
      </c>
      <c r="G2518">
        <v>6</v>
      </c>
      <c r="H2518">
        <v>3</v>
      </c>
      <c r="I2518">
        <v>6</v>
      </c>
      <c r="K2518">
        <f>ROUNDDOWN(($B$1*D2518)+(E2518*(1+($B$3/20)))+(F2518*(1+($B$3/40)))+(G2518*(1+($B$3/40)))+(H2518*(1+($B$3/40)))+(I2518*(1+($B$3/40)))+(J2518*$B$2),0)</f>
        <v>99</v>
      </c>
      <c r="L2518">
        <f>_xlfn.RANK.EQ(K2518,K$6:K$4700,0)</f>
        <v>2475</v>
      </c>
      <c r="M2518">
        <f>D2518</f>
        <v>0</v>
      </c>
      <c r="N2518">
        <f>ROUNDDOWN((E2518*(1+($B$3/20)))+(F2518*(1+($B$3/40)))+(G2518*(1+($B$3/40)))+(H2518*(1+($B$3/40)))+(I2518*(1+($B$3/40))),0)</f>
        <v>99</v>
      </c>
      <c r="O2518">
        <f>J2518</f>
        <v>0</v>
      </c>
    </row>
    <row r="2519" spans="6:15" x14ac:dyDescent="0.3">
      <c r="F2519">
        <v>7</v>
      </c>
      <c r="G2519">
        <v>5</v>
      </c>
      <c r="H2519">
        <v>7</v>
      </c>
      <c r="I2519">
        <v>3</v>
      </c>
      <c r="K2519">
        <f>ROUNDDOWN(($B$1*D2519)+(E2519*(1+($B$3/20)))+(F2519*(1+($B$3/40)))+(G2519*(1+($B$3/40)))+(H2519*(1+($B$3/40)))+(I2519*(1+($B$3/40)))+(J2519*$B$2),0)</f>
        <v>99</v>
      </c>
      <c r="L2519">
        <f>_xlfn.RANK.EQ(K2519,K$6:K$4700,0)</f>
        <v>2475</v>
      </c>
      <c r="M2519">
        <f>D2519</f>
        <v>0</v>
      </c>
      <c r="N2519">
        <f>ROUNDDOWN((E2519*(1+($B$3/20)))+(F2519*(1+($B$3/40)))+(G2519*(1+($B$3/40)))+(H2519*(1+($B$3/40)))+(I2519*(1+($B$3/40))),0)</f>
        <v>99</v>
      </c>
      <c r="O2519">
        <f>J2519</f>
        <v>0</v>
      </c>
    </row>
    <row r="2520" spans="6:15" x14ac:dyDescent="0.3">
      <c r="F2520">
        <v>7</v>
      </c>
      <c r="G2520">
        <v>5</v>
      </c>
      <c r="H2520">
        <v>6</v>
      </c>
      <c r="I2520">
        <v>4</v>
      </c>
      <c r="K2520">
        <f>ROUNDDOWN(($B$1*D2520)+(E2520*(1+($B$3/20)))+(F2520*(1+($B$3/40)))+(G2520*(1+($B$3/40)))+(H2520*(1+($B$3/40)))+(I2520*(1+($B$3/40)))+(J2520*$B$2),0)</f>
        <v>99</v>
      </c>
      <c r="L2520">
        <f>_xlfn.RANK.EQ(K2520,K$6:K$4700,0)</f>
        <v>2475</v>
      </c>
      <c r="M2520">
        <f>D2520</f>
        <v>0</v>
      </c>
      <c r="N2520">
        <f>ROUNDDOWN((E2520*(1+($B$3/20)))+(F2520*(1+($B$3/40)))+(G2520*(1+($B$3/40)))+(H2520*(1+($B$3/40)))+(I2520*(1+($B$3/40))),0)</f>
        <v>99</v>
      </c>
      <c r="O2520">
        <f>J2520</f>
        <v>0</v>
      </c>
    </row>
    <row r="2521" spans="6:15" x14ac:dyDescent="0.3">
      <c r="F2521">
        <v>7</v>
      </c>
      <c r="G2521">
        <v>5</v>
      </c>
      <c r="H2521">
        <v>5</v>
      </c>
      <c r="I2521">
        <v>5</v>
      </c>
      <c r="K2521">
        <f>ROUNDDOWN(($B$1*D2521)+(E2521*(1+($B$3/20)))+(F2521*(1+($B$3/40)))+(G2521*(1+($B$3/40)))+(H2521*(1+($B$3/40)))+(I2521*(1+($B$3/40)))+(J2521*$B$2),0)</f>
        <v>99</v>
      </c>
      <c r="L2521">
        <f>_xlfn.RANK.EQ(K2521,K$6:K$4700,0)</f>
        <v>2475</v>
      </c>
      <c r="M2521">
        <f>D2521</f>
        <v>0</v>
      </c>
      <c r="N2521">
        <f>ROUNDDOWN((E2521*(1+($B$3/20)))+(F2521*(1+($B$3/40)))+(G2521*(1+($B$3/40)))+(H2521*(1+($B$3/40)))+(I2521*(1+($B$3/40))),0)</f>
        <v>99</v>
      </c>
      <c r="O2521">
        <f>J2521</f>
        <v>0</v>
      </c>
    </row>
    <row r="2522" spans="6:15" x14ac:dyDescent="0.3">
      <c r="F2522">
        <v>7</v>
      </c>
      <c r="G2522">
        <v>5</v>
      </c>
      <c r="H2522">
        <v>4</v>
      </c>
      <c r="I2522">
        <v>6</v>
      </c>
      <c r="K2522">
        <f>ROUNDDOWN(($B$1*D2522)+(E2522*(1+($B$3/20)))+(F2522*(1+($B$3/40)))+(G2522*(1+($B$3/40)))+(H2522*(1+($B$3/40)))+(I2522*(1+($B$3/40)))+(J2522*$B$2),0)</f>
        <v>99</v>
      </c>
      <c r="L2522">
        <f>_xlfn.RANK.EQ(K2522,K$6:K$4700,0)</f>
        <v>2475</v>
      </c>
      <c r="M2522">
        <f>D2522</f>
        <v>0</v>
      </c>
      <c r="N2522">
        <f>ROUNDDOWN((E2522*(1+($B$3/20)))+(F2522*(1+($B$3/40)))+(G2522*(1+($B$3/40)))+(H2522*(1+($B$3/40)))+(I2522*(1+($B$3/40))),0)</f>
        <v>99</v>
      </c>
      <c r="O2522">
        <f>J2522</f>
        <v>0</v>
      </c>
    </row>
    <row r="2523" spans="6:15" x14ac:dyDescent="0.3">
      <c r="F2523">
        <v>7</v>
      </c>
      <c r="G2523">
        <v>5</v>
      </c>
      <c r="H2523">
        <v>3</v>
      </c>
      <c r="I2523">
        <v>7</v>
      </c>
      <c r="K2523">
        <f>ROUNDDOWN(($B$1*D2523)+(E2523*(1+($B$3/20)))+(F2523*(1+($B$3/40)))+(G2523*(1+($B$3/40)))+(H2523*(1+($B$3/40)))+(I2523*(1+($B$3/40)))+(J2523*$B$2),0)</f>
        <v>99</v>
      </c>
      <c r="L2523">
        <f>_xlfn.RANK.EQ(K2523,K$6:K$4700,0)</f>
        <v>2475</v>
      </c>
      <c r="M2523">
        <f>D2523</f>
        <v>0</v>
      </c>
      <c r="N2523">
        <f>ROUNDDOWN((E2523*(1+($B$3/20)))+(F2523*(1+($B$3/40)))+(G2523*(1+($B$3/40)))+(H2523*(1+($B$3/40)))+(I2523*(1+($B$3/40))),0)</f>
        <v>99</v>
      </c>
      <c r="O2523">
        <f>J2523</f>
        <v>0</v>
      </c>
    </row>
    <row r="2524" spans="6:15" x14ac:dyDescent="0.3">
      <c r="F2524">
        <v>7</v>
      </c>
      <c r="G2524">
        <v>4</v>
      </c>
      <c r="H2524">
        <v>7</v>
      </c>
      <c r="I2524">
        <v>4</v>
      </c>
      <c r="K2524">
        <f>ROUNDDOWN(($B$1*D2524)+(E2524*(1+($B$3/20)))+(F2524*(1+($B$3/40)))+(G2524*(1+($B$3/40)))+(H2524*(1+($B$3/40)))+(I2524*(1+($B$3/40)))+(J2524*$B$2),0)</f>
        <v>99</v>
      </c>
      <c r="L2524">
        <f>_xlfn.RANK.EQ(K2524,K$6:K$4700,0)</f>
        <v>2475</v>
      </c>
      <c r="M2524">
        <f>D2524</f>
        <v>0</v>
      </c>
      <c r="N2524">
        <f>ROUNDDOWN((E2524*(1+($B$3/20)))+(F2524*(1+($B$3/40)))+(G2524*(1+($B$3/40)))+(H2524*(1+($B$3/40)))+(I2524*(1+($B$3/40))),0)</f>
        <v>99</v>
      </c>
      <c r="O2524">
        <f>J2524</f>
        <v>0</v>
      </c>
    </row>
    <row r="2525" spans="6:15" x14ac:dyDescent="0.3">
      <c r="F2525">
        <v>7</v>
      </c>
      <c r="G2525">
        <v>4</v>
      </c>
      <c r="H2525">
        <v>6</v>
      </c>
      <c r="I2525">
        <v>5</v>
      </c>
      <c r="K2525">
        <f>ROUNDDOWN(($B$1*D2525)+(E2525*(1+($B$3/20)))+(F2525*(1+($B$3/40)))+(G2525*(1+($B$3/40)))+(H2525*(1+($B$3/40)))+(I2525*(1+($B$3/40)))+(J2525*$B$2),0)</f>
        <v>99</v>
      </c>
      <c r="L2525">
        <f>_xlfn.RANK.EQ(K2525,K$6:K$4700,0)</f>
        <v>2475</v>
      </c>
      <c r="M2525">
        <f>D2525</f>
        <v>0</v>
      </c>
      <c r="N2525">
        <f>ROUNDDOWN((E2525*(1+($B$3/20)))+(F2525*(1+($B$3/40)))+(G2525*(1+($B$3/40)))+(H2525*(1+($B$3/40)))+(I2525*(1+($B$3/40))),0)</f>
        <v>99</v>
      </c>
      <c r="O2525">
        <f>J2525</f>
        <v>0</v>
      </c>
    </row>
    <row r="2526" spans="6:15" x14ac:dyDescent="0.3">
      <c r="F2526">
        <v>7</v>
      </c>
      <c r="G2526">
        <v>4</v>
      </c>
      <c r="H2526">
        <v>5</v>
      </c>
      <c r="I2526">
        <v>6</v>
      </c>
      <c r="K2526">
        <f>ROUNDDOWN(($B$1*D2526)+(E2526*(1+($B$3/20)))+(F2526*(1+($B$3/40)))+(G2526*(1+($B$3/40)))+(H2526*(1+($B$3/40)))+(I2526*(1+($B$3/40)))+(J2526*$B$2),0)</f>
        <v>99</v>
      </c>
      <c r="L2526">
        <f>_xlfn.RANK.EQ(K2526,K$6:K$4700,0)</f>
        <v>2475</v>
      </c>
      <c r="M2526">
        <f>D2526</f>
        <v>0</v>
      </c>
      <c r="N2526">
        <f>ROUNDDOWN((E2526*(1+($B$3/20)))+(F2526*(1+($B$3/40)))+(G2526*(1+($B$3/40)))+(H2526*(1+($B$3/40)))+(I2526*(1+($B$3/40))),0)</f>
        <v>99</v>
      </c>
      <c r="O2526">
        <f>J2526</f>
        <v>0</v>
      </c>
    </row>
    <row r="2527" spans="6:15" x14ac:dyDescent="0.3">
      <c r="F2527">
        <v>7</v>
      </c>
      <c r="G2527">
        <v>4</v>
      </c>
      <c r="H2527">
        <v>4</v>
      </c>
      <c r="I2527">
        <v>7</v>
      </c>
      <c r="K2527">
        <f>ROUNDDOWN(($B$1*D2527)+(E2527*(1+($B$3/20)))+(F2527*(1+($B$3/40)))+(G2527*(1+($B$3/40)))+(H2527*(1+($B$3/40)))+(I2527*(1+($B$3/40)))+(J2527*$B$2),0)</f>
        <v>99</v>
      </c>
      <c r="L2527">
        <f>_xlfn.RANK.EQ(K2527,K$6:K$4700,0)</f>
        <v>2475</v>
      </c>
      <c r="M2527">
        <f>D2527</f>
        <v>0</v>
      </c>
      <c r="N2527">
        <f>ROUNDDOWN((E2527*(1+($B$3/20)))+(F2527*(1+($B$3/40)))+(G2527*(1+($B$3/40)))+(H2527*(1+($B$3/40)))+(I2527*(1+($B$3/40))),0)</f>
        <v>99</v>
      </c>
      <c r="O2527">
        <f>J2527</f>
        <v>0</v>
      </c>
    </row>
    <row r="2528" spans="6:15" x14ac:dyDescent="0.3">
      <c r="F2528">
        <v>7</v>
      </c>
      <c r="G2528">
        <v>3</v>
      </c>
      <c r="H2528">
        <v>7</v>
      </c>
      <c r="I2528">
        <v>5</v>
      </c>
      <c r="K2528">
        <f>ROUNDDOWN(($B$1*D2528)+(E2528*(1+($B$3/20)))+(F2528*(1+($B$3/40)))+(G2528*(1+($B$3/40)))+(H2528*(1+($B$3/40)))+(I2528*(1+($B$3/40)))+(J2528*$B$2),0)</f>
        <v>99</v>
      </c>
      <c r="L2528">
        <f>_xlfn.RANK.EQ(K2528,K$6:K$4700,0)</f>
        <v>2475</v>
      </c>
      <c r="M2528">
        <f>D2528</f>
        <v>0</v>
      </c>
      <c r="N2528">
        <f>ROUNDDOWN((E2528*(1+($B$3/20)))+(F2528*(1+($B$3/40)))+(G2528*(1+($B$3/40)))+(H2528*(1+($B$3/40)))+(I2528*(1+($B$3/40))),0)</f>
        <v>99</v>
      </c>
      <c r="O2528">
        <f>J2528</f>
        <v>0</v>
      </c>
    </row>
    <row r="2529" spans="6:15" x14ac:dyDescent="0.3">
      <c r="F2529">
        <v>7</v>
      </c>
      <c r="G2529">
        <v>3</v>
      </c>
      <c r="H2529">
        <v>6</v>
      </c>
      <c r="I2529">
        <v>6</v>
      </c>
      <c r="K2529">
        <f>ROUNDDOWN(($B$1*D2529)+(E2529*(1+($B$3/20)))+(F2529*(1+($B$3/40)))+(G2529*(1+($B$3/40)))+(H2529*(1+($B$3/40)))+(I2529*(1+($B$3/40)))+(J2529*$B$2),0)</f>
        <v>99</v>
      </c>
      <c r="L2529">
        <f>_xlfn.RANK.EQ(K2529,K$6:K$4700,0)</f>
        <v>2475</v>
      </c>
      <c r="M2529">
        <f>D2529</f>
        <v>0</v>
      </c>
      <c r="N2529">
        <f>ROUNDDOWN((E2529*(1+($B$3/20)))+(F2529*(1+($B$3/40)))+(G2529*(1+($B$3/40)))+(H2529*(1+($B$3/40)))+(I2529*(1+($B$3/40))),0)</f>
        <v>99</v>
      </c>
      <c r="O2529">
        <f>J2529</f>
        <v>0</v>
      </c>
    </row>
    <row r="2530" spans="6:15" x14ac:dyDescent="0.3">
      <c r="F2530">
        <v>7</v>
      </c>
      <c r="G2530">
        <v>3</v>
      </c>
      <c r="H2530">
        <v>5</v>
      </c>
      <c r="I2530">
        <v>7</v>
      </c>
      <c r="K2530">
        <f>ROUNDDOWN(($B$1*D2530)+(E2530*(1+($B$3/20)))+(F2530*(1+($B$3/40)))+(G2530*(1+($B$3/40)))+(H2530*(1+($B$3/40)))+(I2530*(1+($B$3/40)))+(J2530*$B$2),0)</f>
        <v>99</v>
      </c>
      <c r="L2530">
        <f>_xlfn.RANK.EQ(K2530,K$6:K$4700,0)</f>
        <v>2475</v>
      </c>
      <c r="M2530">
        <f>D2530</f>
        <v>0</v>
      </c>
      <c r="N2530">
        <f>ROUNDDOWN((E2530*(1+($B$3/20)))+(F2530*(1+($B$3/40)))+(G2530*(1+($B$3/40)))+(H2530*(1+($B$3/40)))+(I2530*(1+($B$3/40))),0)</f>
        <v>99</v>
      </c>
      <c r="O2530">
        <f>J2530</f>
        <v>0</v>
      </c>
    </row>
    <row r="2531" spans="6:15" x14ac:dyDescent="0.3">
      <c r="F2531">
        <v>6</v>
      </c>
      <c r="G2531">
        <v>7</v>
      </c>
      <c r="H2531">
        <v>6</v>
      </c>
      <c r="I2531">
        <v>3</v>
      </c>
      <c r="K2531">
        <f>ROUNDDOWN(($B$1*D2531)+(E2531*(1+($B$3/20)))+(F2531*(1+($B$3/40)))+(G2531*(1+($B$3/40)))+(H2531*(1+($B$3/40)))+(I2531*(1+($B$3/40)))+(J2531*$B$2),0)</f>
        <v>99</v>
      </c>
      <c r="L2531">
        <f>_xlfn.RANK.EQ(K2531,K$6:K$4700,0)</f>
        <v>2475</v>
      </c>
      <c r="M2531">
        <f>D2531</f>
        <v>0</v>
      </c>
      <c r="N2531">
        <f>ROUNDDOWN((E2531*(1+($B$3/20)))+(F2531*(1+($B$3/40)))+(G2531*(1+($B$3/40)))+(H2531*(1+($B$3/40)))+(I2531*(1+($B$3/40))),0)</f>
        <v>99</v>
      </c>
      <c r="O2531">
        <f>J2531</f>
        <v>0</v>
      </c>
    </row>
    <row r="2532" spans="6:15" x14ac:dyDescent="0.3">
      <c r="F2532">
        <v>6</v>
      </c>
      <c r="G2532">
        <v>7</v>
      </c>
      <c r="H2532">
        <v>5</v>
      </c>
      <c r="I2532">
        <v>4</v>
      </c>
      <c r="K2532">
        <f>ROUNDDOWN(($B$1*D2532)+(E2532*(1+($B$3/20)))+(F2532*(1+($B$3/40)))+(G2532*(1+($B$3/40)))+(H2532*(1+($B$3/40)))+(I2532*(1+($B$3/40)))+(J2532*$B$2),0)</f>
        <v>99</v>
      </c>
      <c r="L2532">
        <f>_xlfn.RANK.EQ(K2532,K$6:K$4700,0)</f>
        <v>2475</v>
      </c>
      <c r="M2532">
        <f>D2532</f>
        <v>0</v>
      </c>
      <c r="N2532">
        <f>ROUNDDOWN((E2532*(1+($B$3/20)))+(F2532*(1+($B$3/40)))+(G2532*(1+($B$3/40)))+(H2532*(1+($B$3/40)))+(I2532*(1+($B$3/40))),0)</f>
        <v>99</v>
      </c>
      <c r="O2532">
        <f>J2532</f>
        <v>0</v>
      </c>
    </row>
    <row r="2533" spans="6:15" x14ac:dyDescent="0.3">
      <c r="F2533">
        <v>6</v>
      </c>
      <c r="G2533">
        <v>7</v>
      </c>
      <c r="H2533">
        <v>4</v>
      </c>
      <c r="I2533">
        <v>5</v>
      </c>
      <c r="K2533">
        <f>ROUNDDOWN(($B$1*D2533)+(E2533*(1+($B$3/20)))+(F2533*(1+($B$3/40)))+(G2533*(1+($B$3/40)))+(H2533*(1+($B$3/40)))+(I2533*(1+($B$3/40)))+(J2533*$B$2),0)</f>
        <v>99</v>
      </c>
      <c r="L2533">
        <f>_xlfn.RANK.EQ(K2533,K$6:K$4700,0)</f>
        <v>2475</v>
      </c>
      <c r="M2533">
        <f>D2533</f>
        <v>0</v>
      </c>
      <c r="N2533">
        <f>ROUNDDOWN((E2533*(1+($B$3/20)))+(F2533*(1+($B$3/40)))+(G2533*(1+($B$3/40)))+(H2533*(1+($B$3/40)))+(I2533*(1+($B$3/40))),0)</f>
        <v>99</v>
      </c>
      <c r="O2533">
        <f>J2533</f>
        <v>0</v>
      </c>
    </row>
    <row r="2534" spans="6:15" x14ac:dyDescent="0.3">
      <c r="F2534">
        <v>6</v>
      </c>
      <c r="G2534">
        <v>7</v>
      </c>
      <c r="H2534">
        <v>3</v>
      </c>
      <c r="I2534">
        <v>6</v>
      </c>
      <c r="K2534">
        <f>ROUNDDOWN(($B$1*D2534)+(E2534*(1+($B$3/20)))+(F2534*(1+($B$3/40)))+(G2534*(1+($B$3/40)))+(H2534*(1+($B$3/40)))+(I2534*(1+($B$3/40)))+(J2534*$B$2),0)</f>
        <v>99</v>
      </c>
      <c r="L2534">
        <f>_xlfn.RANK.EQ(K2534,K$6:K$4700,0)</f>
        <v>2475</v>
      </c>
      <c r="M2534">
        <f>D2534</f>
        <v>0</v>
      </c>
      <c r="N2534">
        <f>ROUNDDOWN((E2534*(1+($B$3/20)))+(F2534*(1+($B$3/40)))+(G2534*(1+($B$3/40)))+(H2534*(1+($B$3/40)))+(I2534*(1+($B$3/40))),0)</f>
        <v>99</v>
      </c>
      <c r="O2534">
        <f>J2534</f>
        <v>0</v>
      </c>
    </row>
    <row r="2535" spans="6:15" x14ac:dyDescent="0.3">
      <c r="F2535">
        <v>6</v>
      </c>
      <c r="G2535">
        <v>6</v>
      </c>
      <c r="H2535">
        <v>7</v>
      </c>
      <c r="I2535">
        <v>3</v>
      </c>
      <c r="K2535">
        <f>ROUNDDOWN(($B$1*D2535)+(E2535*(1+($B$3/20)))+(F2535*(1+($B$3/40)))+(G2535*(1+($B$3/40)))+(H2535*(1+($B$3/40)))+(I2535*(1+($B$3/40)))+(J2535*$B$2),0)</f>
        <v>99</v>
      </c>
      <c r="L2535">
        <f>_xlfn.RANK.EQ(K2535,K$6:K$4700,0)</f>
        <v>2475</v>
      </c>
      <c r="M2535">
        <f>D2535</f>
        <v>0</v>
      </c>
      <c r="N2535">
        <f>ROUNDDOWN((E2535*(1+($B$3/20)))+(F2535*(1+($B$3/40)))+(G2535*(1+($B$3/40)))+(H2535*(1+($B$3/40)))+(I2535*(1+($B$3/40))),0)</f>
        <v>99</v>
      </c>
      <c r="O2535">
        <f>J2535</f>
        <v>0</v>
      </c>
    </row>
    <row r="2536" spans="6:15" x14ac:dyDescent="0.3">
      <c r="F2536">
        <v>6</v>
      </c>
      <c r="G2536">
        <v>6</v>
      </c>
      <c r="H2536">
        <v>6</v>
      </c>
      <c r="I2536">
        <v>4</v>
      </c>
      <c r="K2536">
        <f>ROUNDDOWN(($B$1*D2536)+(E2536*(1+($B$3/20)))+(F2536*(1+($B$3/40)))+(G2536*(1+($B$3/40)))+(H2536*(1+($B$3/40)))+(I2536*(1+($B$3/40)))+(J2536*$B$2),0)</f>
        <v>99</v>
      </c>
      <c r="L2536">
        <f>_xlfn.RANK.EQ(K2536,K$6:K$4700,0)</f>
        <v>2475</v>
      </c>
      <c r="M2536">
        <f>D2536</f>
        <v>0</v>
      </c>
      <c r="N2536">
        <f>ROUNDDOWN((E2536*(1+($B$3/20)))+(F2536*(1+($B$3/40)))+(G2536*(1+($B$3/40)))+(H2536*(1+($B$3/40)))+(I2536*(1+($B$3/40))),0)</f>
        <v>99</v>
      </c>
      <c r="O2536">
        <f>J2536</f>
        <v>0</v>
      </c>
    </row>
    <row r="2537" spans="6:15" x14ac:dyDescent="0.3">
      <c r="F2537">
        <v>6</v>
      </c>
      <c r="G2537">
        <v>6</v>
      </c>
      <c r="H2537">
        <v>5</v>
      </c>
      <c r="I2537">
        <v>5</v>
      </c>
      <c r="K2537">
        <f>ROUNDDOWN(($B$1*D2537)+(E2537*(1+($B$3/20)))+(F2537*(1+($B$3/40)))+(G2537*(1+($B$3/40)))+(H2537*(1+($B$3/40)))+(I2537*(1+($B$3/40)))+(J2537*$B$2),0)</f>
        <v>99</v>
      </c>
      <c r="L2537">
        <f>_xlfn.RANK.EQ(K2537,K$6:K$4700,0)</f>
        <v>2475</v>
      </c>
      <c r="M2537">
        <f>D2537</f>
        <v>0</v>
      </c>
      <c r="N2537">
        <f>ROUNDDOWN((E2537*(1+($B$3/20)))+(F2537*(1+($B$3/40)))+(G2537*(1+($B$3/40)))+(H2537*(1+($B$3/40)))+(I2537*(1+($B$3/40))),0)</f>
        <v>99</v>
      </c>
      <c r="O2537">
        <f>J2537</f>
        <v>0</v>
      </c>
    </row>
    <row r="2538" spans="6:15" x14ac:dyDescent="0.3">
      <c r="F2538">
        <v>6</v>
      </c>
      <c r="G2538">
        <v>6</v>
      </c>
      <c r="H2538">
        <v>4</v>
      </c>
      <c r="I2538">
        <v>6</v>
      </c>
      <c r="K2538">
        <f>ROUNDDOWN(($B$1*D2538)+(E2538*(1+($B$3/20)))+(F2538*(1+($B$3/40)))+(G2538*(1+($B$3/40)))+(H2538*(1+($B$3/40)))+(I2538*(1+($B$3/40)))+(J2538*$B$2),0)</f>
        <v>99</v>
      </c>
      <c r="L2538">
        <f>_xlfn.RANK.EQ(K2538,K$6:K$4700,0)</f>
        <v>2475</v>
      </c>
      <c r="M2538">
        <f>D2538</f>
        <v>0</v>
      </c>
      <c r="N2538">
        <f>ROUNDDOWN((E2538*(1+($B$3/20)))+(F2538*(1+($B$3/40)))+(G2538*(1+($B$3/40)))+(H2538*(1+($B$3/40)))+(I2538*(1+($B$3/40))),0)</f>
        <v>99</v>
      </c>
      <c r="O2538">
        <f>J2538</f>
        <v>0</v>
      </c>
    </row>
    <row r="2539" spans="6:15" x14ac:dyDescent="0.3">
      <c r="F2539">
        <v>6</v>
      </c>
      <c r="G2539">
        <v>6</v>
      </c>
      <c r="H2539">
        <v>3</v>
      </c>
      <c r="I2539">
        <v>7</v>
      </c>
      <c r="K2539">
        <f>ROUNDDOWN(($B$1*D2539)+(E2539*(1+($B$3/20)))+(F2539*(1+($B$3/40)))+(G2539*(1+($B$3/40)))+(H2539*(1+($B$3/40)))+(I2539*(1+($B$3/40)))+(J2539*$B$2),0)</f>
        <v>99</v>
      </c>
      <c r="L2539">
        <f>_xlfn.RANK.EQ(K2539,K$6:K$4700,0)</f>
        <v>2475</v>
      </c>
      <c r="M2539">
        <f>D2539</f>
        <v>0</v>
      </c>
      <c r="N2539">
        <f>ROUNDDOWN((E2539*(1+($B$3/20)))+(F2539*(1+($B$3/40)))+(G2539*(1+($B$3/40)))+(H2539*(1+($B$3/40)))+(I2539*(1+($B$3/40))),0)</f>
        <v>99</v>
      </c>
      <c r="O2539">
        <f>J2539</f>
        <v>0</v>
      </c>
    </row>
    <row r="2540" spans="6:15" x14ac:dyDescent="0.3">
      <c r="F2540">
        <v>6</v>
      </c>
      <c r="G2540">
        <v>5</v>
      </c>
      <c r="H2540">
        <v>7</v>
      </c>
      <c r="I2540">
        <v>4</v>
      </c>
      <c r="K2540">
        <f>ROUNDDOWN(($B$1*D2540)+(E2540*(1+($B$3/20)))+(F2540*(1+($B$3/40)))+(G2540*(1+($B$3/40)))+(H2540*(1+($B$3/40)))+(I2540*(1+($B$3/40)))+(J2540*$B$2),0)</f>
        <v>99</v>
      </c>
      <c r="L2540">
        <f>_xlfn.RANK.EQ(K2540,K$6:K$4700,0)</f>
        <v>2475</v>
      </c>
      <c r="M2540">
        <f>D2540</f>
        <v>0</v>
      </c>
      <c r="N2540">
        <f>ROUNDDOWN((E2540*(1+($B$3/20)))+(F2540*(1+($B$3/40)))+(G2540*(1+($B$3/40)))+(H2540*(1+($B$3/40)))+(I2540*(1+($B$3/40))),0)</f>
        <v>99</v>
      </c>
      <c r="O2540">
        <f>J2540</f>
        <v>0</v>
      </c>
    </row>
    <row r="2541" spans="6:15" x14ac:dyDescent="0.3">
      <c r="F2541">
        <v>6</v>
      </c>
      <c r="G2541">
        <v>5</v>
      </c>
      <c r="H2541">
        <v>6</v>
      </c>
      <c r="I2541">
        <v>5</v>
      </c>
      <c r="K2541">
        <f>ROUNDDOWN(($B$1*D2541)+(E2541*(1+($B$3/20)))+(F2541*(1+($B$3/40)))+(G2541*(1+($B$3/40)))+(H2541*(1+($B$3/40)))+(I2541*(1+($B$3/40)))+(J2541*$B$2),0)</f>
        <v>99</v>
      </c>
      <c r="L2541">
        <f>_xlfn.RANK.EQ(K2541,K$6:K$4700,0)</f>
        <v>2475</v>
      </c>
      <c r="M2541">
        <f>D2541</f>
        <v>0</v>
      </c>
      <c r="N2541">
        <f>ROUNDDOWN((E2541*(1+($B$3/20)))+(F2541*(1+($B$3/40)))+(G2541*(1+($B$3/40)))+(H2541*(1+($B$3/40)))+(I2541*(1+($B$3/40))),0)</f>
        <v>99</v>
      </c>
      <c r="O2541">
        <f>J2541</f>
        <v>0</v>
      </c>
    </row>
    <row r="2542" spans="6:15" x14ac:dyDescent="0.3">
      <c r="F2542">
        <v>6</v>
      </c>
      <c r="G2542">
        <v>5</v>
      </c>
      <c r="H2542">
        <v>5</v>
      </c>
      <c r="I2542">
        <v>6</v>
      </c>
      <c r="K2542">
        <f>ROUNDDOWN(($B$1*D2542)+(E2542*(1+($B$3/20)))+(F2542*(1+($B$3/40)))+(G2542*(1+($B$3/40)))+(H2542*(1+($B$3/40)))+(I2542*(1+($B$3/40)))+(J2542*$B$2),0)</f>
        <v>99</v>
      </c>
      <c r="L2542">
        <f>_xlfn.RANK.EQ(K2542,K$6:K$4700,0)</f>
        <v>2475</v>
      </c>
      <c r="M2542">
        <f>D2542</f>
        <v>0</v>
      </c>
      <c r="N2542">
        <f>ROUNDDOWN((E2542*(1+($B$3/20)))+(F2542*(1+($B$3/40)))+(G2542*(1+($B$3/40)))+(H2542*(1+($B$3/40)))+(I2542*(1+($B$3/40))),0)</f>
        <v>99</v>
      </c>
      <c r="O2542">
        <f>J2542</f>
        <v>0</v>
      </c>
    </row>
    <row r="2543" spans="6:15" x14ac:dyDescent="0.3">
      <c r="F2543">
        <v>6</v>
      </c>
      <c r="G2543">
        <v>5</v>
      </c>
      <c r="H2543">
        <v>4</v>
      </c>
      <c r="I2543">
        <v>7</v>
      </c>
      <c r="K2543">
        <f>ROUNDDOWN(($B$1*D2543)+(E2543*(1+($B$3/20)))+(F2543*(1+($B$3/40)))+(G2543*(1+($B$3/40)))+(H2543*(1+($B$3/40)))+(I2543*(1+($B$3/40)))+(J2543*$B$2),0)</f>
        <v>99</v>
      </c>
      <c r="L2543">
        <f>_xlfn.RANK.EQ(K2543,K$6:K$4700,0)</f>
        <v>2475</v>
      </c>
      <c r="M2543">
        <f>D2543</f>
        <v>0</v>
      </c>
      <c r="N2543">
        <f>ROUNDDOWN((E2543*(1+($B$3/20)))+(F2543*(1+($B$3/40)))+(G2543*(1+($B$3/40)))+(H2543*(1+($B$3/40)))+(I2543*(1+($B$3/40))),0)</f>
        <v>99</v>
      </c>
      <c r="O2543">
        <f>J2543</f>
        <v>0</v>
      </c>
    </row>
    <row r="2544" spans="6:15" x14ac:dyDescent="0.3">
      <c r="F2544">
        <v>6</v>
      </c>
      <c r="G2544">
        <v>4</v>
      </c>
      <c r="H2544">
        <v>7</v>
      </c>
      <c r="I2544">
        <v>5</v>
      </c>
      <c r="K2544">
        <f>ROUNDDOWN(($B$1*D2544)+(E2544*(1+($B$3/20)))+(F2544*(1+($B$3/40)))+(G2544*(1+($B$3/40)))+(H2544*(1+($B$3/40)))+(I2544*(1+($B$3/40)))+(J2544*$B$2),0)</f>
        <v>99</v>
      </c>
      <c r="L2544">
        <f>_xlfn.RANK.EQ(K2544,K$6:K$4700,0)</f>
        <v>2475</v>
      </c>
      <c r="M2544">
        <f>D2544</f>
        <v>0</v>
      </c>
      <c r="N2544">
        <f>ROUNDDOWN((E2544*(1+($B$3/20)))+(F2544*(1+($B$3/40)))+(G2544*(1+($B$3/40)))+(H2544*(1+($B$3/40)))+(I2544*(1+($B$3/40))),0)</f>
        <v>99</v>
      </c>
      <c r="O2544">
        <f>J2544</f>
        <v>0</v>
      </c>
    </row>
    <row r="2545" spans="6:15" x14ac:dyDescent="0.3">
      <c r="F2545">
        <v>6</v>
      </c>
      <c r="G2545">
        <v>4</v>
      </c>
      <c r="H2545">
        <v>6</v>
      </c>
      <c r="I2545">
        <v>6</v>
      </c>
      <c r="K2545">
        <f>ROUNDDOWN(($B$1*D2545)+(E2545*(1+($B$3/20)))+(F2545*(1+($B$3/40)))+(G2545*(1+($B$3/40)))+(H2545*(1+($B$3/40)))+(I2545*(1+($B$3/40)))+(J2545*$B$2),0)</f>
        <v>99</v>
      </c>
      <c r="L2545">
        <f>_xlfn.RANK.EQ(K2545,K$6:K$4700,0)</f>
        <v>2475</v>
      </c>
      <c r="M2545">
        <f>D2545</f>
        <v>0</v>
      </c>
      <c r="N2545">
        <f>ROUNDDOWN((E2545*(1+($B$3/20)))+(F2545*(1+($B$3/40)))+(G2545*(1+($B$3/40)))+(H2545*(1+($B$3/40)))+(I2545*(1+($B$3/40))),0)</f>
        <v>99</v>
      </c>
      <c r="O2545">
        <f>J2545</f>
        <v>0</v>
      </c>
    </row>
    <row r="2546" spans="6:15" x14ac:dyDescent="0.3">
      <c r="F2546">
        <v>6</v>
      </c>
      <c r="G2546">
        <v>4</v>
      </c>
      <c r="H2546">
        <v>5</v>
      </c>
      <c r="I2546">
        <v>7</v>
      </c>
      <c r="K2546">
        <f>ROUNDDOWN(($B$1*D2546)+(E2546*(1+($B$3/20)))+(F2546*(1+($B$3/40)))+(G2546*(1+($B$3/40)))+(H2546*(1+($B$3/40)))+(I2546*(1+($B$3/40)))+(J2546*$B$2),0)</f>
        <v>99</v>
      </c>
      <c r="L2546">
        <f>_xlfn.RANK.EQ(K2546,K$6:K$4700,0)</f>
        <v>2475</v>
      </c>
      <c r="M2546">
        <f>D2546</f>
        <v>0</v>
      </c>
      <c r="N2546">
        <f>ROUNDDOWN((E2546*(1+($B$3/20)))+(F2546*(1+($B$3/40)))+(G2546*(1+($B$3/40)))+(H2546*(1+($B$3/40)))+(I2546*(1+($B$3/40))),0)</f>
        <v>99</v>
      </c>
      <c r="O2546">
        <f>J2546</f>
        <v>0</v>
      </c>
    </row>
    <row r="2547" spans="6:15" x14ac:dyDescent="0.3">
      <c r="F2547">
        <v>6</v>
      </c>
      <c r="G2547">
        <v>3</v>
      </c>
      <c r="H2547">
        <v>7</v>
      </c>
      <c r="I2547">
        <v>6</v>
      </c>
      <c r="K2547">
        <f>ROUNDDOWN(($B$1*D2547)+(E2547*(1+($B$3/20)))+(F2547*(1+($B$3/40)))+(G2547*(1+($B$3/40)))+(H2547*(1+($B$3/40)))+(I2547*(1+($B$3/40)))+(J2547*$B$2),0)</f>
        <v>99</v>
      </c>
      <c r="L2547">
        <f>_xlfn.RANK.EQ(K2547,K$6:K$4700,0)</f>
        <v>2475</v>
      </c>
      <c r="M2547">
        <f>D2547</f>
        <v>0</v>
      </c>
      <c r="N2547">
        <f>ROUNDDOWN((E2547*(1+($B$3/20)))+(F2547*(1+($B$3/40)))+(G2547*(1+($B$3/40)))+(H2547*(1+($B$3/40)))+(I2547*(1+($B$3/40))),0)</f>
        <v>99</v>
      </c>
      <c r="O2547">
        <f>J2547</f>
        <v>0</v>
      </c>
    </row>
    <row r="2548" spans="6:15" x14ac:dyDescent="0.3">
      <c r="F2548">
        <v>6</v>
      </c>
      <c r="G2548">
        <v>3</v>
      </c>
      <c r="H2548">
        <v>6</v>
      </c>
      <c r="I2548">
        <v>7</v>
      </c>
      <c r="K2548">
        <f>ROUNDDOWN(($B$1*D2548)+(E2548*(1+($B$3/20)))+(F2548*(1+($B$3/40)))+(G2548*(1+($B$3/40)))+(H2548*(1+($B$3/40)))+(I2548*(1+($B$3/40)))+(J2548*$B$2),0)</f>
        <v>99</v>
      </c>
      <c r="L2548">
        <f>_xlfn.RANK.EQ(K2548,K$6:K$4700,0)</f>
        <v>2475</v>
      </c>
      <c r="M2548">
        <f>D2548</f>
        <v>0</v>
      </c>
      <c r="N2548">
        <f>ROUNDDOWN((E2548*(1+($B$3/20)))+(F2548*(1+($B$3/40)))+(G2548*(1+($B$3/40)))+(H2548*(1+($B$3/40)))+(I2548*(1+($B$3/40))),0)</f>
        <v>99</v>
      </c>
      <c r="O2548">
        <f>J2548</f>
        <v>0</v>
      </c>
    </row>
    <row r="2549" spans="6:15" x14ac:dyDescent="0.3">
      <c r="F2549">
        <v>5</v>
      </c>
      <c r="G2549">
        <v>7</v>
      </c>
      <c r="H2549">
        <v>7</v>
      </c>
      <c r="I2549">
        <v>3</v>
      </c>
      <c r="K2549">
        <f>ROUNDDOWN(($B$1*D2549)+(E2549*(1+($B$3/20)))+(F2549*(1+($B$3/40)))+(G2549*(1+($B$3/40)))+(H2549*(1+($B$3/40)))+(I2549*(1+($B$3/40)))+(J2549*$B$2),0)</f>
        <v>99</v>
      </c>
      <c r="L2549">
        <f>_xlfn.RANK.EQ(K2549,K$6:K$4700,0)</f>
        <v>2475</v>
      </c>
      <c r="M2549">
        <f>D2549</f>
        <v>0</v>
      </c>
      <c r="N2549">
        <f>ROUNDDOWN((E2549*(1+($B$3/20)))+(F2549*(1+($B$3/40)))+(G2549*(1+($B$3/40)))+(H2549*(1+($B$3/40)))+(I2549*(1+($B$3/40))),0)</f>
        <v>99</v>
      </c>
      <c r="O2549">
        <f>J2549</f>
        <v>0</v>
      </c>
    </row>
    <row r="2550" spans="6:15" x14ac:dyDescent="0.3">
      <c r="F2550">
        <v>5</v>
      </c>
      <c r="G2550">
        <v>7</v>
      </c>
      <c r="H2550">
        <v>6</v>
      </c>
      <c r="I2550">
        <v>4</v>
      </c>
      <c r="K2550">
        <f>ROUNDDOWN(($B$1*D2550)+(E2550*(1+($B$3/20)))+(F2550*(1+($B$3/40)))+(G2550*(1+($B$3/40)))+(H2550*(1+($B$3/40)))+(I2550*(1+($B$3/40)))+(J2550*$B$2),0)</f>
        <v>99</v>
      </c>
      <c r="L2550">
        <f>_xlfn.RANK.EQ(K2550,K$6:K$4700,0)</f>
        <v>2475</v>
      </c>
      <c r="M2550">
        <f>D2550</f>
        <v>0</v>
      </c>
      <c r="N2550">
        <f>ROUNDDOWN((E2550*(1+($B$3/20)))+(F2550*(1+($B$3/40)))+(G2550*(1+($B$3/40)))+(H2550*(1+($B$3/40)))+(I2550*(1+($B$3/40))),0)</f>
        <v>99</v>
      </c>
      <c r="O2550">
        <f>J2550</f>
        <v>0</v>
      </c>
    </row>
    <row r="2551" spans="6:15" x14ac:dyDescent="0.3">
      <c r="F2551">
        <v>5</v>
      </c>
      <c r="G2551">
        <v>7</v>
      </c>
      <c r="H2551">
        <v>5</v>
      </c>
      <c r="I2551">
        <v>5</v>
      </c>
      <c r="K2551">
        <f>ROUNDDOWN(($B$1*D2551)+(E2551*(1+($B$3/20)))+(F2551*(1+($B$3/40)))+(G2551*(1+($B$3/40)))+(H2551*(1+($B$3/40)))+(I2551*(1+($B$3/40)))+(J2551*$B$2),0)</f>
        <v>99</v>
      </c>
      <c r="L2551">
        <f>_xlfn.RANK.EQ(K2551,K$6:K$4700,0)</f>
        <v>2475</v>
      </c>
      <c r="M2551">
        <f>D2551</f>
        <v>0</v>
      </c>
      <c r="N2551">
        <f>ROUNDDOWN((E2551*(1+($B$3/20)))+(F2551*(1+($B$3/40)))+(G2551*(1+($B$3/40)))+(H2551*(1+($B$3/40)))+(I2551*(1+($B$3/40))),0)</f>
        <v>99</v>
      </c>
      <c r="O2551">
        <f>J2551</f>
        <v>0</v>
      </c>
    </row>
    <row r="2552" spans="6:15" x14ac:dyDescent="0.3">
      <c r="F2552">
        <v>5</v>
      </c>
      <c r="G2552">
        <v>7</v>
      </c>
      <c r="H2552">
        <v>4</v>
      </c>
      <c r="I2552">
        <v>6</v>
      </c>
      <c r="K2552">
        <f>ROUNDDOWN(($B$1*D2552)+(E2552*(1+($B$3/20)))+(F2552*(1+($B$3/40)))+(G2552*(1+($B$3/40)))+(H2552*(1+($B$3/40)))+(I2552*(1+($B$3/40)))+(J2552*$B$2),0)</f>
        <v>99</v>
      </c>
      <c r="L2552">
        <f>_xlfn.RANK.EQ(K2552,K$6:K$4700,0)</f>
        <v>2475</v>
      </c>
      <c r="M2552">
        <f>D2552</f>
        <v>0</v>
      </c>
      <c r="N2552">
        <f>ROUNDDOWN((E2552*(1+($B$3/20)))+(F2552*(1+($B$3/40)))+(G2552*(1+($B$3/40)))+(H2552*(1+($B$3/40)))+(I2552*(1+($B$3/40))),0)</f>
        <v>99</v>
      </c>
      <c r="O2552">
        <f>J2552</f>
        <v>0</v>
      </c>
    </row>
    <row r="2553" spans="6:15" x14ac:dyDescent="0.3">
      <c r="F2553">
        <v>5</v>
      </c>
      <c r="G2553">
        <v>7</v>
      </c>
      <c r="H2553">
        <v>3</v>
      </c>
      <c r="I2553">
        <v>7</v>
      </c>
      <c r="K2553">
        <f>ROUNDDOWN(($B$1*D2553)+(E2553*(1+($B$3/20)))+(F2553*(1+($B$3/40)))+(G2553*(1+($B$3/40)))+(H2553*(1+($B$3/40)))+(I2553*(1+($B$3/40)))+(J2553*$B$2),0)</f>
        <v>99</v>
      </c>
      <c r="L2553">
        <f>_xlfn.RANK.EQ(K2553,K$6:K$4700,0)</f>
        <v>2475</v>
      </c>
      <c r="M2553">
        <f>D2553</f>
        <v>0</v>
      </c>
      <c r="N2553">
        <f>ROUNDDOWN((E2553*(1+($B$3/20)))+(F2553*(1+($B$3/40)))+(G2553*(1+($B$3/40)))+(H2553*(1+($B$3/40)))+(I2553*(1+($B$3/40))),0)</f>
        <v>99</v>
      </c>
      <c r="O2553">
        <f>J2553</f>
        <v>0</v>
      </c>
    </row>
    <row r="2554" spans="6:15" x14ac:dyDescent="0.3">
      <c r="F2554">
        <v>5</v>
      </c>
      <c r="G2554">
        <v>6</v>
      </c>
      <c r="H2554">
        <v>7</v>
      </c>
      <c r="I2554">
        <v>4</v>
      </c>
      <c r="K2554">
        <f>ROUNDDOWN(($B$1*D2554)+(E2554*(1+($B$3/20)))+(F2554*(1+($B$3/40)))+(G2554*(1+($B$3/40)))+(H2554*(1+($B$3/40)))+(I2554*(1+($B$3/40)))+(J2554*$B$2),0)</f>
        <v>99</v>
      </c>
      <c r="L2554">
        <f>_xlfn.RANK.EQ(K2554,K$6:K$4700,0)</f>
        <v>2475</v>
      </c>
      <c r="M2554">
        <f>D2554</f>
        <v>0</v>
      </c>
      <c r="N2554">
        <f>ROUNDDOWN((E2554*(1+($B$3/20)))+(F2554*(1+($B$3/40)))+(G2554*(1+($B$3/40)))+(H2554*(1+($B$3/40)))+(I2554*(1+($B$3/40))),0)</f>
        <v>99</v>
      </c>
      <c r="O2554">
        <f>J2554</f>
        <v>0</v>
      </c>
    </row>
    <row r="2555" spans="6:15" x14ac:dyDescent="0.3">
      <c r="F2555">
        <v>5</v>
      </c>
      <c r="G2555">
        <v>6</v>
      </c>
      <c r="H2555">
        <v>6</v>
      </c>
      <c r="I2555">
        <v>5</v>
      </c>
      <c r="K2555">
        <f>ROUNDDOWN(($B$1*D2555)+(E2555*(1+($B$3/20)))+(F2555*(1+($B$3/40)))+(G2555*(1+($B$3/40)))+(H2555*(1+($B$3/40)))+(I2555*(1+($B$3/40)))+(J2555*$B$2),0)</f>
        <v>99</v>
      </c>
      <c r="L2555">
        <f>_xlfn.RANK.EQ(K2555,K$6:K$4700,0)</f>
        <v>2475</v>
      </c>
      <c r="M2555">
        <f>D2555</f>
        <v>0</v>
      </c>
      <c r="N2555">
        <f>ROUNDDOWN((E2555*(1+($B$3/20)))+(F2555*(1+($B$3/40)))+(G2555*(1+($B$3/40)))+(H2555*(1+($B$3/40)))+(I2555*(1+($B$3/40))),0)</f>
        <v>99</v>
      </c>
      <c r="O2555">
        <f>J2555</f>
        <v>0</v>
      </c>
    </row>
    <row r="2556" spans="6:15" x14ac:dyDescent="0.3">
      <c r="F2556">
        <v>5</v>
      </c>
      <c r="G2556">
        <v>6</v>
      </c>
      <c r="H2556">
        <v>5</v>
      </c>
      <c r="I2556">
        <v>6</v>
      </c>
      <c r="K2556">
        <f>ROUNDDOWN(($B$1*D2556)+(E2556*(1+($B$3/20)))+(F2556*(1+($B$3/40)))+(G2556*(1+($B$3/40)))+(H2556*(1+($B$3/40)))+(I2556*(1+($B$3/40)))+(J2556*$B$2),0)</f>
        <v>99</v>
      </c>
      <c r="L2556">
        <f>_xlfn.RANK.EQ(K2556,K$6:K$4700,0)</f>
        <v>2475</v>
      </c>
      <c r="M2556">
        <f>D2556</f>
        <v>0</v>
      </c>
      <c r="N2556">
        <f>ROUNDDOWN((E2556*(1+($B$3/20)))+(F2556*(1+($B$3/40)))+(G2556*(1+($B$3/40)))+(H2556*(1+($B$3/40)))+(I2556*(1+($B$3/40))),0)</f>
        <v>99</v>
      </c>
      <c r="O2556">
        <f>J2556</f>
        <v>0</v>
      </c>
    </row>
    <row r="2557" spans="6:15" x14ac:dyDescent="0.3">
      <c r="F2557">
        <v>5</v>
      </c>
      <c r="G2557">
        <v>6</v>
      </c>
      <c r="H2557">
        <v>4</v>
      </c>
      <c r="I2557">
        <v>7</v>
      </c>
      <c r="K2557">
        <f>ROUNDDOWN(($B$1*D2557)+(E2557*(1+($B$3/20)))+(F2557*(1+($B$3/40)))+(G2557*(1+($B$3/40)))+(H2557*(1+($B$3/40)))+(I2557*(1+($B$3/40)))+(J2557*$B$2),0)</f>
        <v>99</v>
      </c>
      <c r="L2557">
        <f>_xlfn.RANK.EQ(K2557,K$6:K$4700,0)</f>
        <v>2475</v>
      </c>
      <c r="M2557">
        <f>D2557</f>
        <v>0</v>
      </c>
      <c r="N2557">
        <f>ROUNDDOWN((E2557*(1+($B$3/20)))+(F2557*(1+($B$3/40)))+(G2557*(1+($B$3/40)))+(H2557*(1+($B$3/40)))+(I2557*(1+($B$3/40))),0)</f>
        <v>99</v>
      </c>
      <c r="O2557">
        <f>J2557</f>
        <v>0</v>
      </c>
    </row>
    <row r="2558" spans="6:15" x14ac:dyDescent="0.3">
      <c r="F2558">
        <v>5</v>
      </c>
      <c r="G2558">
        <v>5</v>
      </c>
      <c r="H2558">
        <v>7</v>
      </c>
      <c r="I2558">
        <v>5</v>
      </c>
      <c r="K2558">
        <f>ROUNDDOWN(($B$1*D2558)+(E2558*(1+($B$3/20)))+(F2558*(1+($B$3/40)))+(G2558*(1+($B$3/40)))+(H2558*(1+($B$3/40)))+(I2558*(1+($B$3/40)))+(J2558*$B$2),0)</f>
        <v>99</v>
      </c>
      <c r="L2558">
        <f>_xlfn.RANK.EQ(K2558,K$6:K$4700,0)</f>
        <v>2475</v>
      </c>
      <c r="M2558">
        <f>D2558</f>
        <v>0</v>
      </c>
      <c r="N2558">
        <f>ROUNDDOWN((E2558*(1+($B$3/20)))+(F2558*(1+($B$3/40)))+(G2558*(1+($B$3/40)))+(H2558*(1+($B$3/40)))+(I2558*(1+($B$3/40))),0)</f>
        <v>99</v>
      </c>
      <c r="O2558">
        <f>J2558</f>
        <v>0</v>
      </c>
    </row>
    <row r="2559" spans="6:15" x14ac:dyDescent="0.3">
      <c r="F2559">
        <v>5</v>
      </c>
      <c r="G2559">
        <v>5</v>
      </c>
      <c r="H2559">
        <v>6</v>
      </c>
      <c r="I2559">
        <v>6</v>
      </c>
      <c r="K2559">
        <f>ROUNDDOWN(($B$1*D2559)+(E2559*(1+($B$3/20)))+(F2559*(1+($B$3/40)))+(G2559*(1+($B$3/40)))+(H2559*(1+($B$3/40)))+(I2559*(1+($B$3/40)))+(J2559*$B$2),0)</f>
        <v>99</v>
      </c>
      <c r="L2559">
        <f>_xlfn.RANK.EQ(K2559,K$6:K$4700,0)</f>
        <v>2475</v>
      </c>
      <c r="M2559">
        <f>D2559</f>
        <v>0</v>
      </c>
      <c r="N2559">
        <f>ROUNDDOWN((E2559*(1+($B$3/20)))+(F2559*(1+($B$3/40)))+(G2559*(1+($B$3/40)))+(H2559*(1+($B$3/40)))+(I2559*(1+($B$3/40))),0)</f>
        <v>99</v>
      </c>
      <c r="O2559">
        <f>J2559</f>
        <v>0</v>
      </c>
    </row>
    <row r="2560" spans="6:15" x14ac:dyDescent="0.3">
      <c r="F2560">
        <v>5</v>
      </c>
      <c r="G2560">
        <v>5</v>
      </c>
      <c r="H2560">
        <v>5</v>
      </c>
      <c r="I2560">
        <v>7</v>
      </c>
      <c r="K2560">
        <f>ROUNDDOWN(($B$1*D2560)+(E2560*(1+($B$3/20)))+(F2560*(1+($B$3/40)))+(G2560*(1+($B$3/40)))+(H2560*(1+($B$3/40)))+(I2560*(1+($B$3/40)))+(J2560*$B$2),0)</f>
        <v>99</v>
      </c>
      <c r="L2560">
        <f>_xlfn.RANK.EQ(K2560,K$6:K$4700,0)</f>
        <v>2475</v>
      </c>
      <c r="M2560">
        <f>D2560</f>
        <v>0</v>
      </c>
      <c r="N2560">
        <f>ROUNDDOWN((E2560*(1+($B$3/20)))+(F2560*(1+($B$3/40)))+(G2560*(1+($B$3/40)))+(H2560*(1+($B$3/40)))+(I2560*(1+($B$3/40))),0)</f>
        <v>99</v>
      </c>
      <c r="O2560">
        <f>J2560</f>
        <v>0</v>
      </c>
    </row>
    <row r="2561" spans="6:15" x14ac:dyDescent="0.3">
      <c r="F2561">
        <v>5</v>
      </c>
      <c r="G2561">
        <v>4</v>
      </c>
      <c r="H2561">
        <v>7</v>
      </c>
      <c r="I2561">
        <v>6</v>
      </c>
      <c r="K2561">
        <f>ROUNDDOWN(($B$1*D2561)+(E2561*(1+($B$3/20)))+(F2561*(1+($B$3/40)))+(G2561*(1+($B$3/40)))+(H2561*(1+($B$3/40)))+(I2561*(1+($B$3/40)))+(J2561*$B$2),0)</f>
        <v>99</v>
      </c>
      <c r="L2561">
        <f>_xlfn.RANK.EQ(K2561,K$6:K$4700,0)</f>
        <v>2475</v>
      </c>
      <c r="M2561">
        <f>D2561</f>
        <v>0</v>
      </c>
      <c r="N2561">
        <f>ROUNDDOWN((E2561*(1+($B$3/20)))+(F2561*(1+($B$3/40)))+(G2561*(1+($B$3/40)))+(H2561*(1+($B$3/40)))+(I2561*(1+($B$3/40))),0)</f>
        <v>99</v>
      </c>
      <c r="O2561">
        <f>J2561</f>
        <v>0</v>
      </c>
    </row>
    <row r="2562" spans="6:15" x14ac:dyDescent="0.3">
      <c r="F2562">
        <v>5</v>
      </c>
      <c r="G2562">
        <v>4</v>
      </c>
      <c r="H2562">
        <v>6</v>
      </c>
      <c r="I2562">
        <v>7</v>
      </c>
      <c r="K2562">
        <f>ROUNDDOWN(($B$1*D2562)+(E2562*(1+($B$3/20)))+(F2562*(1+($B$3/40)))+(G2562*(1+($B$3/40)))+(H2562*(1+($B$3/40)))+(I2562*(1+($B$3/40)))+(J2562*$B$2),0)</f>
        <v>99</v>
      </c>
      <c r="L2562">
        <f>_xlfn.RANK.EQ(K2562,K$6:K$4700,0)</f>
        <v>2475</v>
      </c>
      <c r="M2562">
        <f>D2562</f>
        <v>0</v>
      </c>
      <c r="N2562">
        <f>ROUNDDOWN((E2562*(1+($B$3/20)))+(F2562*(1+($B$3/40)))+(G2562*(1+($B$3/40)))+(H2562*(1+($B$3/40)))+(I2562*(1+($B$3/40))),0)</f>
        <v>99</v>
      </c>
      <c r="O2562">
        <f>J2562</f>
        <v>0</v>
      </c>
    </row>
    <row r="2563" spans="6:15" x14ac:dyDescent="0.3">
      <c r="F2563">
        <v>5</v>
      </c>
      <c r="G2563">
        <v>3</v>
      </c>
      <c r="H2563">
        <v>7</v>
      </c>
      <c r="I2563">
        <v>7</v>
      </c>
      <c r="K2563">
        <f>ROUNDDOWN(($B$1*D2563)+(E2563*(1+($B$3/20)))+(F2563*(1+($B$3/40)))+(G2563*(1+($B$3/40)))+(H2563*(1+($B$3/40)))+(I2563*(1+($B$3/40)))+(J2563*$B$2),0)</f>
        <v>99</v>
      </c>
      <c r="L2563">
        <f>_xlfn.RANK.EQ(K2563,K$6:K$4700,0)</f>
        <v>2475</v>
      </c>
      <c r="M2563">
        <f>D2563</f>
        <v>0</v>
      </c>
      <c r="N2563">
        <f>ROUNDDOWN((E2563*(1+($B$3/20)))+(F2563*(1+($B$3/40)))+(G2563*(1+($B$3/40)))+(H2563*(1+($B$3/40)))+(I2563*(1+($B$3/40))),0)</f>
        <v>99</v>
      </c>
      <c r="O2563">
        <f>J2563</f>
        <v>0</v>
      </c>
    </row>
    <row r="2564" spans="6:15" x14ac:dyDescent="0.3">
      <c r="F2564">
        <v>4</v>
      </c>
      <c r="G2564">
        <v>7</v>
      </c>
      <c r="H2564">
        <v>7</v>
      </c>
      <c r="I2564">
        <v>4</v>
      </c>
      <c r="K2564">
        <f>ROUNDDOWN(($B$1*D2564)+(E2564*(1+($B$3/20)))+(F2564*(1+($B$3/40)))+(G2564*(1+($B$3/40)))+(H2564*(1+($B$3/40)))+(I2564*(1+($B$3/40)))+(J2564*$B$2),0)</f>
        <v>99</v>
      </c>
      <c r="L2564">
        <f>_xlfn.RANK.EQ(K2564,K$6:K$4700,0)</f>
        <v>2475</v>
      </c>
      <c r="M2564">
        <f>D2564</f>
        <v>0</v>
      </c>
      <c r="N2564">
        <f>ROUNDDOWN((E2564*(1+($B$3/20)))+(F2564*(1+($B$3/40)))+(G2564*(1+($B$3/40)))+(H2564*(1+($B$3/40)))+(I2564*(1+($B$3/40))),0)</f>
        <v>99</v>
      </c>
      <c r="O2564">
        <f>J2564</f>
        <v>0</v>
      </c>
    </row>
    <row r="2565" spans="6:15" x14ac:dyDescent="0.3">
      <c r="F2565">
        <v>4</v>
      </c>
      <c r="G2565">
        <v>7</v>
      </c>
      <c r="H2565">
        <v>6</v>
      </c>
      <c r="I2565">
        <v>5</v>
      </c>
      <c r="K2565">
        <f>ROUNDDOWN(($B$1*D2565)+(E2565*(1+($B$3/20)))+(F2565*(1+($B$3/40)))+(G2565*(1+($B$3/40)))+(H2565*(1+($B$3/40)))+(I2565*(1+($B$3/40)))+(J2565*$B$2),0)</f>
        <v>99</v>
      </c>
      <c r="L2565">
        <f>_xlfn.RANK.EQ(K2565,K$6:K$4700,0)</f>
        <v>2475</v>
      </c>
      <c r="M2565">
        <f>D2565</f>
        <v>0</v>
      </c>
      <c r="N2565">
        <f>ROUNDDOWN((E2565*(1+($B$3/20)))+(F2565*(1+($B$3/40)))+(G2565*(1+($B$3/40)))+(H2565*(1+($B$3/40)))+(I2565*(1+($B$3/40))),0)</f>
        <v>99</v>
      </c>
      <c r="O2565">
        <f>J2565</f>
        <v>0</v>
      </c>
    </row>
    <row r="2566" spans="6:15" x14ac:dyDescent="0.3">
      <c r="F2566">
        <v>4</v>
      </c>
      <c r="G2566">
        <v>7</v>
      </c>
      <c r="H2566">
        <v>5</v>
      </c>
      <c r="I2566">
        <v>6</v>
      </c>
      <c r="K2566">
        <f>ROUNDDOWN(($B$1*D2566)+(E2566*(1+($B$3/20)))+(F2566*(1+($B$3/40)))+(G2566*(1+($B$3/40)))+(H2566*(1+($B$3/40)))+(I2566*(1+($B$3/40)))+(J2566*$B$2),0)</f>
        <v>99</v>
      </c>
      <c r="L2566">
        <f>_xlfn.RANK.EQ(K2566,K$6:K$4700,0)</f>
        <v>2475</v>
      </c>
      <c r="M2566">
        <f>D2566</f>
        <v>0</v>
      </c>
      <c r="N2566">
        <f>ROUNDDOWN((E2566*(1+($B$3/20)))+(F2566*(1+($B$3/40)))+(G2566*(1+($B$3/40)))+(H2566*(1+($B$3/40)))+(I2566*(1+($B$3/40))),0)</f>
        <v>99</v>
      </c>
      <c r="O2566">
        <f>J2566</f>
        <v>0</v>
      </c>
    </row>
    <row r="2567" spans="6:15" x14ac:dyDescent="0.3">
      <c r="F2567">
        <v>4</v>
      </c>
      <c r="G2567">
        <v>7</v>
      </c>
      <c r="H2567">
        <v>4</v>
      </c>
      <c r="I2567">
        <v>7</v>
      </c>
      <c r="K2567">
        <f>ROUNDDOWN(($B$1*D2567)+(E2567*(1+($B$3/20)))+(F2567*(1+($B$3/40)))+(G2567*(1+($B$3/40)))+(H2567*(1+($B$3/40)))+(I2567*(1+($B$3/40)))+(J2567*$B$2),0)</f>
        <v>99</v>
      </c>
      <c r="L2567">
        <f>_xlfn.RANK.EQ(K2567,K$6:K$4700,0)</f>
        <v>2475</v>
      </c>
      <c r="M2567">
        <f>D2567</f>
        <v>0</v>
      </c>
      <c r="N2567">
        <f>ROUNDDOWN((E2567*(1+($B$3/20)))+(F2567*(1+($B$3/40)))+(G2567*(1+($B$3/40)))+(H2567*(1+($B$3/40)))+(I2567*(1+($B$3/40))),0)</f>
        <v>99</v>
      </c>
      <c r="O2567">
        <f>J2567</f>
        <v>0</v>
      </c>
    </row>
    <row r="2568" spans="6:15" x14ac:dyDescent="0.3">
      <c r="F2568">
        <v>4</v>
      </c>
      <c r="G2568">
        <v>6</v>
      </c>
      <c r="H2568">
        <v>7</v>
      </c>
      <c r="I2568">
        <v>5</v>
      </c>
      <c r="K2568">
        <f>ROUNDDOWN(($B$1*D2568)+(E2568*(1+($B$3/20)))+(F2568*(1+($B$3/40)))+(G2568*(1+($B$3/40)))+(H2568*(1+($B$3/40)))+(I2568*(1+($B$3/40)))+(J2568*$B$2),0)</f>
        <v>99</v>
      </c>
      <c r="L2568">
        <f>_xlfn.RANK.EQ(K2568,K$6:K$4700,0)</f>
        <v>2475</v>
      </c>
      <c r="M2568">
        <f>D2568</f>
        <v>0</v>
      </c>
      <c r="N2568">
        <f>ROUNDDOWN((E2568*(1+($B$3/20)))+(F2568*(1+($B$3/40)))+(G2568*(1+($B$3/40)))+(H2568*(1+($B$3/40)))+(I2568*(1+($B$3/40))),0)</f>
        <v>99</v>
      </c>
      <c r="O2568">
        <f>J2568</f>
        <v>0</v>
      </c>
    </row>
    <row r="2569" spans="6:15" x14ac:dyDescent="0.3">
      <c r="F2569">
        <v>4</v>
      </c>
      <c r="G2569">
        <v>6</v>
      </c>
      <c r="H2569">
        <v>6</v>
      </c>
      <c r="I2569">
        <v>6</v>
      </c>
      <c r="K2569">
        <f>ROUNDDOWN(($B$1*D2569)+(E2569*(1+($B$3/20)))+(F2569*(1+($B$3/40)))+(G2569*(1+($B$3/40)))+(H2569*(1+($B$3/40)))+(I2569*(1+($B$3/40)))+(J2569*$B$2),0)</f>
        <v>99</v>
      </c>
      <c r="L2569">
        <f>_xlfn.RANK.EQ(K2569,K$6:K$4700,0)</f>
        <v>2475</v>
      </c>
      <c r="M2569">
        <f>D2569</f>
        <v>0</v>
      </c>
      <c r="N2569">
        <f>ROUNDDOWN((E2569*(1+($B$3/20)))+(F2569*(1+($B$3/40)))+(G2569*(1+($B$3/40)))+(H2569*(1+($B$3/40)))+(I2569*(1+($B$3/40))),0)</f>
        <v>99</v>
      </c>
      <c r="O2569">
        <f>J2569</f>
        <v>0</v>
      </c>
    </row>
    <row r="2570" spans="6:15" x14ac:dyDescent="0.3">
      <c r="F2570">
        <v>4</v>
      </c>
      <c r="G2570">
        <v>6</v>
      </c>
      <c r="H2570">
        <v>5</v>
      </c>
      <c r="I2570">
        <v>7</v>
      </c>
      <c r="K2570">
        <f>ROUNDDOWN(($B$1*D2570)+(E2570*(1+($B$3/20)))+(F2570*(1+($B$3/40)))+(G2570*(1+($B$3/40)))+(H2570*(1+($B$3/40)))+(I2570*(1+($B$3/40)))+(J2570*$B$2),0)</f>
        <v>99</v>
      </c>
      <c r="L2570">
        <f>_xlfn.RANK.EQ(K2570,K$6:K$4700,0)</f>
        <v>2475</v>
      </c>
      <c r="M2570">
        <f>D2570</f>
        <v>0</v>
      </c>
      <c r="N2570">
        <f>ROUNDDOWN((E2570*(1+($B$3/20)))+(F2570*(1+($B$3/40)))+(G2570*(1+($B$3/40)))+(H2570*(1+($B$3/40)))+(I2570*(1+($B$3/40))),0)</f>
        <v>99</v>
      </c>
      <c r="O2570">
        <f>J2570</f>
        <v>0</v>
      </c>
    </row>
    <row r="2571" spans="6:15" x14ac:dyDescent="0.3">
      <c r="F2571">
        <v>4</v>
      </c>
      <c r="G2571">
        <v>5</v>
      </c>
      <c r="H2571">
        <v>7</v>
      </c>
      <c r="I2571">
        <v>6</v>
      </c>
      <c r="K2571">
        <f>ROUNDDOWN(($B$1*D2571)+(E2571*(1+($B$3/20)))+(F2571*(1+($B$3/40)))+(G2571*(1+($B$3/40)))+(H2571*(1+($B$3/40)))+(I2571*(1+($B$3/40)))+(J2571*$B$2),0)</f>
        <v>99</v>
      </c>
      <c r="L2571">
        <f>_xlfn.RANK.EQ(K2571,K$6:K$4700,0)</f>
        <v>2475</v>
      </c>
      <c r="M2571">
        <f>D2571</f>
        <v>0</v>
      </c>
      <c r="N2571">
        <f>ROUNDDOWN((E2571*(1+($B$3/20)))+(F2571*(1+($B$3/40)))+(G2571*(1+($B$3/40)))+(H2571*(1+($B$3/40)))+(I2571*(1+($B$3/40))),0)</f>
        <v>99</v>
      </c>
      <c r="O2571">
        <f>J2571</f>
        <v>0</v>
      </c>
    </row>
    <row r="2572" spans="6:15" x14ac:dyDescent="0.3">
      <c r="F2572">
        <v>4</v>
      </c>
      <c r="G2572">
        <v>5</v>
      </c>
      <c r="H2572">
        <v>6</v>
      </c>
      <c r="I2572">
        <v>7</v>
      </c>
      <c r="K2572">
        <f>ROUNDDOWN(($B$1*D2572)+(E2572*(1+($B$3/20)))+(F2572*(1+($B$3/40)))+(G2572*(1+($B$3/40)))+(H2572*(1+($B$3/40)))+(I2572*(1+($B$3/40)))+(J2572*$B$2),0)</f>
        <v>99</v>
      </c>
      <c r="L2572">
        <f>_xlfn.RANK.EQ(K2572,K$6:K$4700,0)</f>
        <v>2475</v>
      </c>
      <c r="M2572">
        <f>D2572</f>
        <v>0</v>
      </c>
      <c r="N2572">
        <f>ROUNDDOWN((E2572*(1+($B$3/20)))+(F2572*(1+($B$3/40)))+(G2572*(1+($B$3/40)))+(H2572*(1+($B$3/40)))+(I2572*(1+($B$3/40))),0)</f>
        <v>99</v>
      </c>
      <c r="O2572">
        <f>J2572</f>
        <v>0</v>
      </c>
    </row>
    <row r="2573" spans="6:15" x14ac:dyDescent="0.3">
      <c r="F2573">
        <v>4</v>
      </c>
      <c r="G2573">
        <v>4</v>
      </c>
      <c r="H2573">
        <v>7</v>
      </c>
      <c r="I2573">
        <v>7</v>
      </c>
      <c r="K2573">
        <f>ROUNDDOWN(($B$1*D2573)+(E2573*(1+($B$3/20)))+(F2573*(1+($B$3/40)))+(G2573*(1+($B$3/40)))+(H2573*(1+($B$3/40)))+(I2573*(1+($B$3/40)))+(J2573*$B$2),0)</f>
        <v>99</v>
      </c>
      <c r="L2573">
        <f>_xlfn.RANK.EQ(K2573,K$6:K$4700,0)</f>
        <v>2475</v>
      </c>
      <c r="M2573">
        <f>D2573</f>
        <v>0</v>
      </c>
      <c r="N2573">
        <f>ROUNDDOWN((E2573*(1+($B$3/20)))+(F2573*(1+($B$3/40)))+(G2573*(1+($B$3/40)))+(H2573*(1+($B$3/40)))+(I2573*(1+($B$3/40))),0)</f>
        <v>99</v>
      </c>
      <c r="O2573">
        <f>J2573</f>
        <v>0</v>
      </c>
    </row>
    <row r="2574" spans="6:15" x14ac:dyDescent="0.3">
      <c r="F2574">
        <v>3</v>
      </c>
      <c r="G2574">
        <v>7</v>
      </c>
      <c r="H2574">
        <v>7</v>
      </c>
      <c r="I2574">
        <v>5</v>
      </c>
      <c r="K2574">
        <f>ROUNDDOWN(($B$1*D2574)+(E2574*(1+($B$3/20)))+(F2574*(1+($B$3/40)))+(G2574*(1+($B$3/40)))+(H2574*(1+($B$3/40)))+(I2574*(1+($B$3/40)))+(J2574*$B$2),0)</f>
        <v>99</v>
      </c>
      <c r="L2574">
        <f>_xlfn.RANK.EQ(K2574,K$6:K$4700,0)</f>
        <v>2475</v>
      </c>
      <c r="M2574">
        <f>D2574</f>
        <v>0</v>
      </c>
      <c r="N2574">
        <f>ROUNDDOWN((E2574*(1+($B$3/20)))+(F2574*(1+($B$3/40)))+(G2574*(1+($B$3/40)))+(H2574*(1+($B$3/40)))+(I2574*(1+($B$3/40))),0)</f>
        <v>99</v>
      </c>
      <c r="O2574">
        <f>J2574</f>
        <v>0</v>
      </c>
    </row>
    <row r="2575" spans="6:15" x14ac:dyDescent="0.3">
      <c r="F2575">
        <v>3</v>
      </c>
      <c r="G2575">
        <v>7</v>
      </c>
      <c r="H2575">
        <v>6</v>
      </c>
      <c r="I2575">
        <v>6</v>
      </c>
      <c r="K2575">
        <f>ROUNDDOWN(($B$1*D2575)+(E2575*(1+($B$3/20)))+(F2575*(1+($B$3/40)))+(G2575*(1+($B$3/40)))+(H2575*(1+($B$3/40)))+(I2575*(1+($B$3/40)))+(J2575*$B$2),0)</f>
        <v>99</v>
      </c>
      <c r="L2575">
        <f>_xlfn.RANK.EQ(K2575,K$6:K$4700,0)</f>
        <v>2475</v>
      </c>
      <c r="M2575">
        <f>D2575</f>
        <v>0</v>
      </c>
      <c r="N2575">
        <f>ROUNDDOWN((E2575*(1+($B$3/20)))+(F2575*(1+($B$3/40)))+(G2575*(1+($B$3/40)))+(H2575*(1+($B$3/40)))+(I2575*(1+($B$3/40))),0)</f>
        <v>99</v>
      </c>
      <c r="O2575">
        <f>J2575</f>
        <v>0</v>
      </c>
    </row>
    <row r="2576" spans="6:15" x14ac:dyDescent="0.3">
      <c r="F2576">
        <v>3</v>
      </c>
      <c r="G2576">
        <v>7</v>
      </c>
      <c r="H2576">
        <v>5</v>
      </c>
      <c r="I2576">
        <v>7</v>
      </c>
      <c r="K2576">
        <f>ROUNDDOWN(($B$1*D2576)+(E2576*(1+($B$3/20)))+(F2576*(1+($B$3/40)))+(G2576*(1+($B$3/40)))+(H2576*(1+($B$3/40)))+(I2576*(1+($B$3/40)))+(J2576*$B$2),0)</f>
        <v>99</v>
      </c>
      <c r="L2576">
        <f>_xlfn.RANK.EQ(K2576,K$6:K$4700,0)</f>
        <v>2475</v>
      </c>
      <c r="M2576">
        <f>D2576</f>
        <v>0</v>
      </c>
      <c r="N2576">
        <f>ROUNDDOWN((E2576*(1+($B$3/20)))+(F2576*(1+($B$3/40)))+(G2576*(1+($B$3/40)))+(H2576*(1+($B$3/40)))+(I2576*(1+($B$3/40))),0)</f>
        <v>99</v>
      </c>
      <c r="O2576">
        <f>J2576</f>
        <v>0</v>
      </c>
    </row>
    <row r="2577" spans="5:15" x14ac:dyDescent="0.3">
      <c r="F2577">
        <v>3</v>
      </c>
      <c r="G2577">
        <v>6</v>
      </c>
      <c r="H2577">
        <v>7</v>
      </c>
      <c r="I2577">
        <v>6</v>
      </c>
      <c r="K2577">
        <f>ROUNDDOWN(($B$1*D2577)+(E2577*(1+($B$3/20)))+(F2577*(1+($B$3/40)))+(G2577*(1+($B$3/40)))+(H2577*(1+($B$3/40)))+(I2577*(1+($B$3/40)))+(J2577*$B$2),0)</f>
        <v>99</v>
      </c>
      <c r="L2577">
        <f>_xlfn.RANK.EQ(K2577,K$6:K$4700,0)</f>
        <v>2475</v>
      </c>
      <c r="M2577">
        <f>D2577</f>
        <v>0</v>
      </c>
      <c r="N2577">
        <f>ROUNDDOWN((E2577*(1+($B$3/20)))+(F2577*(1+($B$3/40)))+(G2577*(1+($B$3/40)))+(H2577*(1+($B$3/40)))+(I2577*(1+($B$3/40))),0)</f>
        <v>99</v>
      </c>
      <c r="O2577">
        <f>J2577</f>
        <v>0</v>
      </c>
    </row>
    <row r="2578" spans="5:15" x14ac:dyDescent="0.3">
      <c r="F2578">
        <v>3</v>
      </c>
      <c r="G2578">
        <v>6</v>
      </c>
      <c r="H2578">
        <v>6</v>
      </c>
      <c r="I2578">
        <v>7</v>
      </c>
      <c r="K2578">
        <f>ROUNDDOWN(($B$1*D2578)+(E2578*(1+($B$3/20)))+(F2578*(1+($B$3/40)))+(G2578*(1+($B$3/40)))+(H2578*(1+($B$3/40)))+(I2578*(1+($B$3/40)))+(J2578*$B$2),0)</f>
        <v>99</v>
      </c>
      <c r="L2578">
        <f>_xlfn.RANK.EQ(K2578,K$6:K$4700,0)</f>
        <v>2475</v>
      </c>
      <c r="M2578">
        <f>D2578</f>
        <v>0</v>
      </c>
      <c r="N2578">
        <f>ROUNDDOWN((E2578*(1+($B$3/20)))+(F2578*(1+($B$3/40)))+(G2578*(1+($B$3/40)))+(H2578*(1+($B$3/40)))+(I2578*(1+($B$3/40))),0)</f>
        <v>99</v>
      </c>
      <c r="O2578">
        <f>J2578</f>
        <v>0</v>
      </c>
    </row>
    <row r="2579" spans="5:15" x14ac:dyDescent="0.3">
      <c r="F2579">
        <v>3</v>
      </c>
      <c r="G2579">
        <v>5</v>
      </c>
      <c r="H2579">
        <v>7</v>
      </c>
      <c r="I2579">
        <v>7</v>
      </c>
      <c r="K2579">
        <f>ROUNDDOWN(($B$1*D2579)+(E2579*(1+($B$3/20)))+(F2579*(1+($B$3/40)))+(G2579*(1+($B$3/40)))+(H2579*(1+($B$3/40)))+(I2579*(1+($B$3/40)))+(J2579*$B$2),0)</f>
        <v>99</v>
      </c>
      <c r="L2579">
        <f>_xlfn.RANK.EQ(K2579,K$6:K$4700,0)</f>
        <v>2475</v>
      </c>
      <c r="M2579">
        <f>D2579</f>
        <v>0</v>
      </c>
      <c r="N2579">
        <f>ROUNDDOWN((E2579*(1+($B$3/20)))+(F2579*(1+($B$3/40)))+(G2579*(1+($B$3/40)))+(H2579*(1+($B$3/40)))+(I2579*(1+($B$3/40))),0)</f>
        <v>99</v>
      </c>
      <c r="O2579">
        <f>J2579</f>
        <v>0</v>
      </c>
    </row>
    <row r="2580" spans="5:15" x14ac:dyDescent="0.3">
      <c r="E2580">
        <v>6</v>
      </c>
      <c r="F2580">
        <v>4</v>
      </c>
      <c r="G2580">
        <v>3</v>
      </c>
      <c r="J2580">
        <v>5</v>
      </c>
      <c r="K2580">
        <f>ROUNDDOWN(($B$1*D2580)+(E2580*(1+($B$3/20)))+(F2580*(1+($B$3/40)))+(G2580*(1+($B$3/40)))+(H2580*(1+($B$3/40)))+(I2580*(1+($B$3/40)))+(J2580*$B$2),0)</f>
        <v>99</v>
      </c>
      <c r="L2580">
        <f>_xlfn.RANK.EQ(K2580,K$6:K$4700,0)</f>
        <v>2475</v>
      </c>
      <c r="M2580">
        <f>D2580</f>
        <v>0</v>
      </c>
      <c r="N2580">
        <f>ROUNDDOWN((E2580*(1+($B$3/20)))+(F2580*(1+($B$3/40)))+(G2580*(1+($B$3/40)))+(H2580*(1+($B$3/40)))+(I2580*(1+($B$3/40))),0)</f>
        <v>79</v>
      </c>
      <c r="O2580">
        <f>J2580</f>
        <v>5</v>
      </c>
    </row>
    <row r="2581" spans="5:15" x14ac:dyDescent="0.3">
      <c r="E2581">
        <v>6</v>
      </c>
      <c r="F2581">
        <v>3</v>
      </c>
      <c r="G2581">
        <v>4</v>
      </c>
      <c r="J2581">
        <v>5</v>
      </c>
      <c r="K2581">
        <f>ROUNDDOWN(($B$1*D2581)+(E2581*(1+($B$3/20)))+(F2581*(1+($B$3/40)))+(G2581*(1+($B$3/40)))+(H2581*(1+($B$3/40)))+(I2581*(1+($B$3/40)))+(J2581*$B$2),0)</f>
        <v>99</v>
      </c>
      <c r="L2581">
        <f>_xlfn.RANK.EQ(K2581,K$6:K$4700,0)</f>
        <v>2475</v>
      </c>
      <c r="M2581">
        <f>D2581</f>
        <v>0</v>
      </c>
      <c r="N2581">
        <f>ROUNDDOWN((E2581*(1+($B$3/20)))+(F2581*(1+($B$3/40)))+(G2581*(1+($B$3/40)))+(H2581*(1+($B$3/40)))+(I2581*(1+($B$3/40))),0)</f>
        <v>79</v>
      </c>
      <c r="O2581">
        <f>J2581</f>
        <v>5</v>
      </c>
    </row>
    <row r="2582" spans="5:15" x14ac:dyDescent="0.3">
      <c r="E2582">
        <v>7</v>
      </c>
      <c r="F2582">
        <v>3</v>
      </c>
      <c r="G2582">
        <v>3</v>
      </c>
      <c r="J2582">
        <v>4</v>
      </c>
      <c r="K2582">
        <f>ROUNDDOWN(($B$1*D2582)+(E2582*(1+($B$3/20)))+(F2582*(1+($B$3/40)))+(G2582*(1+($B$3/40)))+(H2582*(1+($B$3/40)))+(I2582*(1+($B$3/40)))+(J2582*$B$2),0)</f>
        <v>99</v>
      </c>
      <c r="L2582">
        <f>_xlfn.RANK.EQ(K2582,K$6:K$4700,0)</f>
        <v>2475</v>
      </c>
      <c r="M2582">
        <f>D2582</f>
        <v>0</v>
      </c>
      <c r="N2582">
        <f>ROUNDDOWN((E2582*(1+($B$3/20)))+(F2582*(1+($B$3/40)))+(G2582*(1+($B$3/40)))+(H2582*(1+($B$3/40)))+(I2582*(1+($B$3/40))),0)</f>
        <v>83</v>
      </c>
      <c r="O2582">
        <f>J2582</f>
        <v>4</v>
      </c>
    </row>
    <row r="2583" spans="5:15" x14ac:dyDescent="0.3">
      <c r="E2583">
        <v>3</v>
      </c>
      <c r="F2583">
        <v>7</v>
      </c>
      <c r="G2583">
        <v>7</v>
      </c>
      <c r="J2583">
        <v>3</v>
      </c>
      <c r="K2583">
        <f>ROUNDDOWN(($B$1*D2583)+(E2583*(1+($B$3/20)))+(F2583*(1+($B$3/40)))+(G2583*(1+($B$3/40)))+(H2583*(1+($B$3/40)))+(I2583*(1+($B$3/40)))+(J2583*$B$2),0)</f>
        <v>99</v>
      </c>
      <c r="L2583">
        <f>_xlfn.RANK.EQ(K2583,K$6:K$4700,0)</f>
        <v>2475</v>
      </c>
      <c r="M2583">
        <f>D2583</f>
        <v>0</v>
      </c>
      <c r="N2583">
        <f>ROUNDDOWN((E2583*(1+($B$3/20)))+(F2583*(1+($B$3/40)))+(G2583*(1+($B$3/40)))+(H2583*(1+($B$3/40)))+(I2583*(1+($B$3/40))),0)</f>
        <v>87</v>
      </c>
      <c r="O2583">
        <f>J2583</f>
        <v>3</v>
      </c>
    </row>
    <row r="2584" spans="5:15" x14ac:dyDescent="0.3">
      <c r="E2584">
        <v>5</v>
      </c>
      <c r="F2584">
        <v>4</v>
      </c>
      <c r="G2584">
        <v>3</v>
      </c>
      <c r="J2584">
        <v>7</v>
      </c>
      <c r="K2584">
        <f>ROUNDDOWN(($B$1*D2584)+(E2584*(1+($B$3/20)))+(F2584*(1+($B$3/40)))+(G2584*(1+($B$3/40)))+(H2584*(1+($B$3/40)))+(I2584*(1+($B$3/40)))+(J2584*$B$2),0)</f>
        <v>99</v>
      </c>
      <c r="L2584">
        <f>_xlfn.RANK.EQ(K2584,K$6:K$4700,0)</f>
        <v>2475</v>
      </c>
      <c r="M2584">
        <f>D2584</f>
        <v>0</v>
      </c>
      <c r="N2584">
        <f>ROUNDDOWN((E2584*(1+($B$3/20)))+(F2584*(1+($B$3/40)))+(G2584*(1+($B$3/40)))+(H2584*(1+($B$3/40)))+(I2584*(1+($B$3/40))),0)</f>
        <v>71</v>
      </c>
      <c r="O2584">
        <f>J2584</f>
        <v>7</v>
      </c>
    </row>
    <row r="2585" spans="5:15" x14ac:dyDescent="0.3">
      <c r="E2585">
        <v>5</v>
      </c>
      <c r="F2585">
        <v>3</v>
      </c>
      <c r="G2585">
        <v>4</v>
      </c>
      <c r="J2585">
        <v>7</v>
      </c>
      <c r="K2585">
        <f>ROUNDDOWN(($B$1*D2585)+(E2585*(1+($B$3/20)))+(F2585*(1+($B$3/40)))+(G2585*(1+($B$3/40)))+(H2585*(1+($B$3/40)))+(I2585*(1+($B$3/40)))+(J2585*$B$2),0)</f>
        <v>99</v>
      </c>
      <c r="L2585">
        <f>_xlfn.RANK.EQ(K2585,K$6:K$4700,0)</f>
        <v>2475</v>
      </c>
      <c r="M2585">
        <f>D2585</f>
        <v>0</v>
      </c>
      <c r="N2585">
        <f>ROUNDDOWN((E2585*(1+($B$3/20)))+(F2585*(1+($B$3/40)))+(G2585*(1+($B$3/40)))+(H2585*(1+($B$3/40)))+(I2585*(1+($B$3/40))),0)</f>
        <v>71</v>
      </c>
      <c r="O2585">
        <f>J2585</f>
        <v>7</v>
      </c>
    </row>
    <row r="2586" spans="5:15" x14ac:dyDescent="0.3">
      <c r="E2586">
        <v>6</v>
      </c>
      <c r="F2586">
        <v>3</v>
      </c>
      <c r="G2586">
        <v>3</v>
      </c>
      <c r="J2586">
        <v>6</v>
      </c>
      <c r="K2586">
        <f>ROUNDDOWN(($B$1*D2586)+(E2586*(1+($B$3/20)))+(F2586*(1+($B$3/40)))+(G2586*(1+($B$3/40)))+(H2586*(1+($B$3/40)))+(I2586*(1+($B$3/40)))+(J2586*$B$2),0)</f>
        <v>99</v>
      </c>
      <c r="L2586">
        <f>_xlfn.RANK.EQ(K2586,K$6:K$4700,0)</f>
        <v>2475</v>
      </c>
      <c r="M2586">
        <f>D2586</f>
        <v>0</v>
      </c>
      <c r="N2586">
        <f>ROUNDDOWN((E2586*(1+($B$3/20)))+(F2586*(1+($B$3/40)))+(G2586*(1+($B$3/40)))+(H2586*(1+($B$3/40)))+(I2586*(1+($B$3/40))),0)</f>
        <v>75</v>
      </c>
      <c r="O2586">
        <f>J2586</f>
        <v>6</v>
      </c>
    </row>
    <row r="2587" spans="5:15" x14ac:dyDescent="0.3">
      <c r="E2587">
        <v>6</v>
      </c>
      <c r="F2587">
        <v>6</v>
      </c>
      <c r="J2587">
        <v>6</v>
      </c>
      <c r="K2587">
        <f>ROUNDDOWN(($B$1*D2587)+(E2587*(1+($B$3/20)))+(F2587*(1+($B$3/40)))+(G2587*(1+($B$3/40)))+(H2587*(1+($B$3/40)))+(I2587*(1+($B$3/40)))+(J2587*$B$2),0)</f>
        <v>99</v>
      </c>
      <c r="L2587">
        <f>_xlfn.RANK.EQ(K2587,K$6:K$4700,0)</f>
        <v>2475</v>
      </c>
      <c r="M2587">
        <f>D2587</f>
        <v>0</v>
      </c>
      <c r="N2587">
        <f>ROUNDDOWN((E2587*(1+($B$3/20)))+(F2587*(1+($B$3/40)))+(G2587*(1+($B$3/40)))+(H2587*(1+($B$3/40)))+(I2587*(1+($B$3/40))),0)</f>
        <v>75</v>
      </c>
      <c r="O2587">
        <f>J2587</f>
        <v>6</v>
      </c>
    </row>
    <row r="2588" spans="5:15" x14ac:dyDescent="0.3">
      <c r="E2588">
        <v>6</v>
      </c>
      <c r="F2588">
        <v>6</v>
      </c>
      <c r="J2588">
        <v>6</v>
      </c>
      <c r="K2588">
        <f>ROUNDDOWN(($B$1*D2588)+(E2588*(1+($B$3/20)))+(F2588*(1+($B$3/40)))+(G2588*(1+($B$3/40)))+(H2588*(1+($B$3/40)))+(I2588*(1+($B$3/40)))+(J2588*$B$2),0)</f>
        <v>99</v>
      </c>
      <c r="L2588">
        <f>_xlfn.RANK.EQ(K2588,K$6:K$4700,0)</f>
        <v>2475</v>
      </c>
      <c r="M2588">
        <f>D2588</f>
        <v>0</v>
      </c>
      <c r="N2588">
        <f>ROUNDDOWN((E2588*(1+($B$3/20)))+(F2588*(1+($B$3/40)))+(G2588*(1+($B$3/40)))+(H2588*(1+($B$3/40)))+(I2588*(1+($B$3/40))),0)</f>
        <v>75</v>
      </c>
      <c r="O2588">
        <f>J2588</f>
        <v>6</v>
      </c>
    </row>
    <row r="2589" spans="5:15" x14ac:dyDescent="0.3">
      <c r="E2589">
        <v>6</v>
      </c>
      <c r="F2589">
        <v>6</v>
      </c>
      <c r="J2589">
        <v>6</v>
      </c>
      <c r="K2589">
        <f>ROUNDDOWN(($B$1*D2589)+(E2589*(1+($B$3/20)))+(F2589*(1+($B$3/40)))+(G2589*(1+($B$3/40)))+(H2589*(1+($B$3/40)))+(I2589*(1+($B$3/40)))+(J2589*$B$2),0)</f>
        <v>99</v>
      </c>
      <c r="L2589">
        <f>_xlfn.RANK.EQ(K2589,K$6:K$4700,0)</f>
        <v>2475</v>
      </c>
      <c r="M2589">
        <f>D2589</f>
        <v>0</v>
      </c>
      <c r="N2589">
        <f>ROUNDDOWN((E2589*(1+($B$3/20)))+(F2589*(1+($B$3/40)))+(G2589*(1+($B$3/40)))+(H2589*(1+($B$3/40)))+(I2589*(1+($B$3/40))),0)</f>
        <v>75</v>
      </c>
      <c r="O2589">
        <f>J2589</f>
        <v>6</v>
      </c>
    </row>
    <row r="2590" spans="5:15" x14ac:dyDescent="0.3">
      <c r="E2590">
        <v>6</v>
      </c>
      <c r="F2590">
        <v>6</v>
      </c>
      <c r="J2590">
        <v>6</v>
      </c>
      <c r="K2590">
        <f>ROUNDDOWN(($B$1*D2590)+(E2590*(1+($B$3/20)))+(F2590*(1+($B$3/40)))+(G2590*(1+($B$3/40)))+(H2590*(1+($B$3/40)))+(I2590*(1+($B$3/40)))+(J2590*$B$2),0)</f>
        <v>99</v>
      </c>
      <c r="L2590">
        <f>_xlfn.RANK.EQ(K2590,K$6:K$4700,0)</f>
        <v>2475</v>
      </c>
      <c r="M2590">
        <f>D2590</f>
        <v>0</v>
      </c>
      <c r="N2590">
        <f>ROUNDDOWN((E2590*(1+($B$3/20)))+(F2590*(1+($B$3/40)))+(G2590*(1+($B$3/40)))+(H2590*(1+($B$3/40)))+(I2590*(1+($B$3/40))),0)</f>
        <v>75</v>
      </c>
      <c r="O2590">
        <f>J2590</f>
        <v>6</v>
      </c>
    </row>
    <row r="2591" spans="5:15" x14ac:dyDescent="0.3">
      <c r="E2591">
        <v>6</v>
      </c>
      <c r="F2591">
        <v>6</v>
      </c>
      <c r="J2591">
        <v>6</v>
      </c>
      <c r="K2591">
        <f>ROUNDDOWN(($B$1*D2591)+(E2591*(1+($B$3/20)))+(F2591*(1+($B$3/40)))+(G2591*(1+($B$3/40)))+(H2591*(1+($B$3/40)))+(I2591*(1+($B$3/40)))+(J2591*$B$2),0)</f>
        <v>99</v>
      </c>
      <c r="L2591">
        <f>_xlfn.RANK.EQ(K2591,K$6:K$4700,0)</f>
        <v>2475</v>
      </c>
      <c r="M2591">
        <f>D2591</f>
        <v>0</v>
      </c>
      <c r="N2591">
        <f>ROUNDDOWN((E2591*(1+($B$3/20)))+(F2591*(1+($B$3/40)))+(G2591*(1+($B$3/40)))+(H2591*(1+($B$3/40)))+(I2591*(1+($B$3/40))),0)</f>
        <v>75</v>
      </c>
      <c r="O2591">
        <f>J2591</f>
        <v>6</v>
      </c>
    </row>
    <row r="2592" spans="5:15" x14ac:dyDescent="0.3">
      <c r="E2592">
        <v>6</v>
      </c>
      <c r="F2592">
        <v>6</v>
      </c>
      <c r="J2592">
        <v>6</v>
      </c>
      <c r="K2592">
        <f>ROUNDDOWN(($B$1*D2592)+(E2592*(1+($B$3/20)))+(F2592*(1+($B$3/40)))+(G2592*(1+($B$3/40)))+(H2592*(1+($B$3/40)))+(I2592*(1+($B$3/40)))+(J2592*$B$2),0)</f>
        <v>99</v>
      </c>
      <c r="L2592">
        <f>_xlfn.RANK.EQ(K2592,K$6:K$4700,0)</f>
        <v>2475</v>
      </c>
      <c r="M2592">
        <f>D2592</f>
        <v>0</v>
      </c>
      <c r="N2592">
        <f>ROUNDDOWN((E2592*(1+($B$3/20)))+(F2592*(1+($B$3/40)))+(G2592*(1+($B$3/40)))+(H2592*(1+($B$3/40)))+(I2592*(1+($B$3/40))),0)</f>
        <v>75</v>
      </c>
      <c r="O2592">
        <f>J2592</f>
        <v>6</v>
      </c>
    </row>
    <row r="2593" spans="5:15" x14ac:dyDescent="0.3">
      <c r="E2593">
        <v>6</v>
      </c>
      <c r="F2593">
        <v>6</v>
      </c>
      <c r="J2593">
        <v>6</v>
      </c>
      <c r="K2593">
        <f>ROUNDDOWN(($B$1*D2593)+(E2593*(1+($B$3/20)))+(F2593*(1+($B$3/40)))+(G2593*(1+($B$3/40)))+(H2593*(1+($B$3/40)))+(I2593*(1+($B$3/40)))+(J2593*$B$2),0)</f>
        <v>99</v>
      </c>
      <c r="L2593">
        <f>_xlfn.RANK.EQ(K2593,K$6:K$4700,0)</f>
        <v>2475</v>
      </c>
      <c r="M2593">
        <f>D2593</f>
        <v>0</v>
      </c>
      <c r="N2593">
        <f>ROUNDDOWN((E2593*(1+($B$3/20)))+(F2593*(1+($B$3/40)))+(G2593*(1+($B$3/40)))+(H2593*(1+($B$3/40)))+(I2593*(1+($B$3/40))),0)</f>
        <v>75</v>
      </c>
      <c r="O2593">
        <f>J2593</f>
        <v>6</v>
      </c>
    </row>
    <row r="2594" spans="5:15" x14ac:dyDescent="0.3">
      <c r="E2594">
        <v>6</v>
      </c>
      <c r="F2594">
        <v>6</v>
      </c>
      <c r="J2594">
        <v>6</v>
      </c>
      <c r="K2594">
        <f>ROUNDDOWN(($B$1*D2594)+(E2594*(1+($B$3/20)))+(F2594*(1+($B$3/40)))+(G2594*(1+($B$3/40)))+(H2594*(1+($B$3/40)))+(I2594*(1+($B$3/40)))+(J2594*$B$2),0)</f>
        <v>99</v>
      </c>
      <c r="L2594">
        <f>_xlfn.RANK.EQ(K2594,K$6:K$4700,0)</f>
        <v>2475</v>
      </c>
      <c r="M2594">
        <f>D2594</f>
        <v>0</v>
      </c>
      <c r="N2594">
        <f>ROUNDDOWN((E2594*(1+($B$3/20)))+(F2594*(1+($B$3/40)))+(G2594*(1+($B$3/40)))+(H2594*(1+($B$3/40)))+(I2594*(1+($B$3/40))),0)</f>
        <v>75</v>
      </c>
      <c r="O2594">
        <f>J2594</f>
        <v>6</v>
      </c>
    </row>
    <row r="2595" spans="5:15" x14ac:dyDescent="0.3">
      <c r="E2595">
        <v>6</v>
      </c>
      <c r="F2595">
        <v>6</v>
      </c>
      <c r="J2595">
        <v>6</v>
      </c>
      <c r="K2595">
        <f>ROUNDDOWN(($B$1*D2595)+(E2595*(1+($B$3/20)))+(F2595*(1+($B$3/40)))+(G2595*(1+($B$3/40)))+(H2595*(1+($B$3/40)))+(I2595*(1+($B$3/40)))+(J2595*$B$2),0)</f>
        <v>99</v>
      </c>
      <c r="L2595">
        <f>_xlfn.RANK.EQ(K2595,K$6:K$4700,0)</f>
        <v>2475</v>
      </c>
      <c r="M2595">
        <f>D2595</f>
        <v>0</v>
      </c>
      <c r="N2595">
        <f>ROUNDDOWN((E2595*(1+($B$3/20)))+(F2595*(1+($B$3/40)))+(G2595*(1+($B$3/40)))+(H2595*(1+($B$3/40)))+(I2595*(1+($B$3/40))),0)</f>
        <v>75</v>
      </c>
      <c r="O2595">
        <f>J2595</f>
        <v>6</v>
      </c>
    </row>
    <row r="2596" spans="5:15" x14ac:dyDescent="0.3">
      <c r="E2596">
        <v>6</v>
      </c>
      <c r="F2596">
        <v>6</v>
      </c>
      <c r="J2596">
        <v>6</v>
      </c>
      <c r="K2596">
        <f>ROUNDDOWN(($B$1*D2596)+(E2596*(1+($B$3/20)))+(F2596*(1+($B$3/40)))+(G2596*(1+($B$3/40)))+(H2596*(1+($B$3/40)))+(I2596*(1+($B$3/40)))+(J2596*$B$2),0)</f>
        <v>99</v>
      </c>
      <c r="L2596">
        <f>_xlfn.RANK.EQ(K2596,K$6:K$4700,0)</f>
        <v>2475</v>
      </c>
      <c r="M2596">
        <f>D2596</f>
        <v>0</v>
      </c>
      <c r="N2596">
        <f>ROUNDDOWN((E2596*(1+($B$3/20)))+(F2596*(1+($B$3/40)))+(G2596*(1+($B$3/40)))+(H2596*(1+($B$3/40)))+(I2596*(1+($B$3/40))),0)</f>
        <v>75</v>
      </c>
      <c r="O2596">
        <f>J2596</f>
        <v>6</v>
      </c>
    </row>
    <row r="2597" spans="5:15" x14ac:dyDescent="0.3">
      <c r="E2597">
        <v>6</v>
      </c>
      <c r="F2597">
        <v>6</v>
      </c>
      <c r="J2597">
        <v>6</v>
      </c>
      <c r="K2597">
        <f>ROUNDDOWN(($B$1*D2597)+(E2597*(1+($B$3/20)))+(F2597*(1+($B$3/40)))+(G2597*(1+($B$3/40)))+(H2597*(1+($B$3/40)))+(I2597*(1+($B$3/40)))+(J2597*$B$2),0)</f>
        <v>99</v>
      </c>
      <c r="L2597">
        <f>_xlfn.RANK.EQ(K2597,K$6:K$4700,0)</f>
        <v>2475</v>
      </c>
      <c r="M2597">
        <f>D2597</f>
        <v>0</v>
      </c>
      <c r="N2597">
        <f>ROUNDDOWN((E2597*(1+($B$3/20)))+(F2597*(1+($B$3/40)))+(G2597*(1+($B$3/40)))+(H2597*(1+($B$3/40)))+(I2597*(1+($B$3/40))),0)</f>
        <v>75</v>
      </c>
      <c r="O2597">
        <f>J2597</f>
        <v>6</v>
      </c>
    </row>
    <row r="2598" spans="5:15" x14ac:dyDescent="0.3">
      <c r="E2598">
        <v>6</v>
      </c>
      <c r="F2598">
        <v>6</v>
      </c>
      <c r="J2598">
        <v>6</v>
      </c>
      <c r="K2598">
        <f>ROUNDDOWN(($B$1*D2598)+(E2598*(1+($B$3/20)))+(F2598*(1+($B$3/40)))+(G2598*(1+($B$3/40)))+(H2598*(1+($B$3/40)))+(I2598*(1+($B$3/40)))+(J2598*$B$2),0)</f>
        <v>99</v>
      </c>
      <c r="L2598">
        <f>_xlfn.RANK.EQ(K2598,K$6:K$4700,0)</f>
        <v>2475</v>
      </c>
      <c r="M2598">
        <f>D2598</f>
        <v>0</v>
      </c>
      <c r="N2598">
        <f>ROUNDDOWN((E2598*(1+($B$3/20)))+(F2598*(1+($B$3/40)))+(G2598*(1+($B$3/40)))+(H2598*(1+($B$3/40)))+(I2598*(1+($B$3/40))),0)</f>
        <v>75</v>
      </c>
      <c r="O2598">
        <f>J2598</f>
        <v>6</v>
      </c>
    </row>
    <row r="2599" spans="5:15" x14ac:dyDescent="0.3">
      <c r="E2599">
        <v>6</v>
      </c>
      <c r="F2599">
        <v>6</v>
      </c>
      <c r="J2599">
        <v>6</v>
      </c>
      <c r="K2599">
        <f>ROUNDDOWN(($B$1*D2599)+(E2599*(1+($B$3/20)))+(F2599*(1+($B$3/40)))+(G2599*(1+($B$3/40)))+(H2599*(1+($B$3/40)))+(I2599*(1+($B$3/40)))+(J2599*$B$2),0)</f>
        <v>99</v>
      </c>
      <c r="L2599">
        <f>_xlfn.RANK.EQ(K2599,K$6:K$4700,0)</f>
        <v>2475</v>
      </c>
      <c r="M2599">
        <f>D2599</f>
        <v>0</v>
      </c>
      <c r="N2599">
        <f>ROUNDDOWN((E2599*(1+($B$3/20)))+(F2599*(1+($B$3/40)))+(G2599*(1+($B$3/40)))+(H2599*(1+($B$3/40)))+(I2599*(1+($B$3/40))),0)</f>
        <v>75</v>
      </c>
      <c r="O2599">
        <f>J2599</f>
        <v>6</v>
      </c>
    </row>
    <row r="2600" spans="5:15" x14ac:dyDescent="0.3">
      <c r="E2600">
        <v>6</v>
      </c>
      <c r="F2600">
        <v>6</v>
      </c>
      <c r="J2600">
        <v>6</v>
      </c>
      <c r="K2600">
        <f>ROUNDDOWN(($B$1*D2600)+(E2600*(1+($B$3/20)))+(F2600*(1+($B$3/40)))+(G2600*(1+($B$3/40)))+(H2600*(1+($B$3/40)))+(I2600*(1+($B$3/40)))+(J2600*$B$2),0)</f>
        <v>99</v>
      </c>
      <c r="L2600">
        <f>_xlfn.RANK.EQ(K2600,K$6:K$4700,0)</f>
        <v>2475</v>
      </c>
      <c r="M2600">
        <f>D2600</f>
        <v>0</v>
      </c>
      <c r="N2600">
        <f>ROUNDDOWN((E2600*(1+($B$3/20)))+(F2600*(1+($B$3/40)))+(G2600*(1+($B$3/40)))+(H2600*(1+($B$3/40)))+(I2600*(1+($B$3/40))),0)</f>
        <v>75</v>
      </c>
      <c r="O2600">
        <f>J2600</f>
        <v>6</v>
      </c>
    </row>
    <row r="2601" spans="5:15" x14ac:dyDescent="0.3">
      <c r="E2601">
        <v>6</v>
      </c>
      <c r="F2601">
        <v>6</v>
      </c>
      <c r="J2601">
        <v>6</v>
      </c>
      <c r="K2601">
        <f>ROUNDDOWN(($B$1*D2601)+(E2601*(1+($B$3/20)))+(F2601*(1+($B$3/40)))+(G2601*(1+($B$3/40)))+(H2601*(1+($B$3/40)))+(I2601*(1+($B$3/40)))+(J2601*$B$2),0)</f>
        <v>99</v>
      </c>
      <c r="L2601">
        <f>_xlfn.RANK.EQ(K2601,K$6:K$4700,0)</f>
        <v>2475</v>
      </c>
      <c r="M2601">
        <f>D2601</f>
        <v>0</v>
      </c>
      <c r="N2601">
        <f>ROUNDDOWN((E2601*(1+($B$3/20)))+(F2601*(1+($B$3/40)))+(G2601*(1+($B$3/40)))+(H2601*(1+($B$3/40)))+(I2601*(1+($B$3/40))),0)</f>
        <v>75</v>
      </c>
      <c r="O2601">
        <f>J2601</f>
        <v>6</v>
      </c>
    </row>
    <row r="2602" spans="5:15" x14ac:dyDescent="0.3">
      <c r="E2602">
        <v>6</v>
      </c>
      <c r="F2602">
        <v>6</v>
      </c>
      <c r="J2602">
        <v>6</v>
      </c>
      <c r="K2602">
        <f>ROUNDDOWN(($B$1*D2602)+(E2602*(1+($B$3/20)))+(F2602*(1+($B$3/40)))+(G2602*(1+($B$3/40)))+(H2602*(1+($B$3/40)))+(I2602*(1+($B$3/40)))+(J2602*$B$2),0)</f>
        <v>99</v>
      </c>
      <c r="L2602">
        <f>_xlfn.RANK.EQ(K2602,K$6:K$4700,0)</f>
        <v>2475</v>
      </c>
      <c r="M2602">
        <f>D2602</f>
        <v>0</v>
      </c>
      <c r="N2602">
        <f>ROUNDDOWN((E2602*(1+($B$3/20)))+(F2602*(1+($B$3/40)))+(G2602*(1+($B$3/40)))+(H2602*(1+($B$3/40)))+(I2602*(1+($B$3/40))),0)</f>
        <v>75</v>
      </c>
      <c r="O2602">
        <f>J2602</f>
        <v>6</v>
      </c>
    </row>
    <row r="2603" spans="5:15" x14ac:dyDescent="0.3">
      <c r="E2603">
        <v>6</v>
      </c>
      <c r="F2603">
        <v>6</v>
      </c>
      <c r="J2603">
        <v>6</v>
      </c>
      <c r="K2603">
        <f>ROUNDDOWN(($B$1*D2603)+(E2603*(1+($B$3/20)))+(F2603*(1+($B$3/40)))+(G2603*(1+($B$3/40)))+(H2603*(1+($B$3/40)))+(I2603*(1+($B$3/40)))+(J2603*$B$2),0)</f>
        <v>99</v>
      </c>
      <c r="L2603">
        <f>_xlfn.RANK.EQ(K2603,K$6:K$4700,0)</f>
        <v>2475</v>
      </c>
      <c r="M2603">
        <f>D2603</f>
        <v>0</v>
      </c>
      <c r="N2603">
        <f>ROUNDDOWN((E2603*(1+($B$3/20)))+(F2603*(1+($B$3/40)))+(G2603*(1+($B$3/40)))+(H2603*(1+($B$3/40)))+(I2603*(1+($B$3/40))),0)</f>
        <v>75</v>
      </c>
      <c r="O2603">
        <f>J2603</f>
        <v>6</v>
      </c>
    </row>
    <row r="2604" spans="5:15" x14ac:dyDescent="0.3">
      <c r="E2604">
        <v>6</v>
      </c>
      <c r="F2604">
        <v>6</v>
      </c>
      <c r="J2604">
        <v>6</v>
      </c>
      <c r="K2604">
        <f>ROUNDDOWN(($B$1*D2604)+(E2604*(1+($B$3/20)))+(F2604*(1+($B$3/40)))+(G2604*(1+($B$3/40)))+(H2604*(1+($B$3/40)))+(I2604*(1+($B$3/40)))+(J2604*$B$2),0)</f>
        <v>99</v>
      </c>
      <c r="L2604">
        <f>_xlfn.RANK.EQ(K2604,K$6:K$4700,0)</f>
        <v>2475</v>
      </c>
      <c r="M2604">
        <f>D2604</f>
        <v>0</v>
      </c>
      <c r="N2604">
        <f>ROUNDDOWN((E2604*(1+($B$3/20)))+(F2604*(1+($B$3/40)))+(G2604*(1+($B$3/40)))+(H2604*(1+($B$3/40)))+(I2604*(1+($B$3/40))),0)</f>
        <v>75</v>
      </c>
      <c r="O2604">
        <f>J2604</f>
        <v>6</v>
      </c>
    </row>
    <row r="2605" spans="5:15" x14ac:dyDescent="0.3">
      <c r="E2605">
        <v>6</v>
      </c>
      <c r="F2605">
        <v>6</v>
      </c>
      <c r="J2605">
        <v>6</v>
      </c>
      <c r="K2605">
        <f>ROUNDDOWN(($B$1*D2605)+(E2605*(1+($B$3/20)))+(F2605*(1+($B$3/40)))+(G2605*(1+($B$3/40)))+(H2605*(1+($B$3/40)))+(I2605*(1+($B$3/40)))+(J2605*$B$2),0)</f>
        <v>99</v>
      </c>
      <c r="L2605">
        <f>_xlfn.RANK.EQ(K2605,K$6:K$4700,0)</f>
        <v>2475</v>
      </c>
      <c r="M2605">
        <f>D2605</f>
        <v>0</v>
      </c>
      <c r="N2605">
        <f>ROUNDDOWN((E2605*(1+($B$3/20)))+(F2605*(1+($B$3/40)))+(G2605*(1+($B$3/40)))+(H2605*(1+($B$3/40)))+(I2605*(1+($B$3/40))),0)</f>
        <v>75</v>
      </c>
      <c r="O2605">
        <f>J2605</f>
        <v>6</v>
      </c>
    </row>
    <row r="2606" spans="5:15" x14ac:dyDescent="0.3">
      <c r="E2606">
        <v>6</v>
      </c>
      <c r="F2606">
        <v>6</v>
      </c>
      <c r="J2606">
        <v>6</v>
      </c>
      <c r="K2606">
        <f>ROUNDDOWN(($B$1*D2606)+(E2606*(1+($B$3/20)))+(F2606*(1+($B$3/40)))+(G2606*(1+($B$3/40)))+(H2606*(1+($B$3/40)))+(I2606*(1+($B$3/40)))+(J2606*$B$2),0)</f>
        <v>99</v>
      </c>
      <c r="L2606">
        <f>_xlfn.RANK.EQ(K2606,K$6:K$4700,0)</f>
        <v>2475</v>
      </c>
      <c r="M2606">
        <f>D2606</f>
        <v>0</v>
      </c>
      <c r="N2606">
        <f>ROUNDDOWN((E2606*(1+($B$3/20)))+(F2606*(1+($B$3/40)))+(G2606*(1+($B$3/40)))+(H2606*(1+($B$3/40)))+(I2606*(1+($B$3/40))),0)</f>
        <v>75</v>
      </c>
      <c r="O2606">
        <f>J2606</f>
        <v>6</v>
      </c>
    </row>
    <row r="2607" spans="5:15" x14ac:dyDescent="0.3">
      <c r="E2607">
        <v>6</v>
      </c>
      <c r="F2607">
        <v>6</v>
      </c>
      <c r="J2607">
        <v>6</v>
      </c>
      <c r="K2607">
        <f>ROUNDDOWN(($B$1*D2607)+(E2607*(1+($B$3/20)))+(F2607*(1+($B$3/40)))+(G2607*(1+($B$3/40)))+(H2607*(1+($B$3/40)))+(I2607*(1+($B$3/40)))+(J2607*$B$2),0)</f>
        <v>99</v>
      </c>
      <c r="L2607">
        <f>_xlfn.RANK.EQ(K2607,K$6:K$4700,0)</f>
        <v>2475</v>
      </c>
      <c r="M2607">
        <f>D2607</f>
        <v>0</v>
      </c>
      <c r="N2607">
        <f>ROUNDDOWN((E2607*(1+($B$3/20)))+(F2607*(1+($B$3/40)))+(G2607*(1+($B$3/40)))+(H2607*(1+($B$3/40)))+(I2607*(1+($B$3/40))),0)</f>
        <v>75</v>
      </c>
      <c r="O2607">
        <f>J2607</f>
        <v>6</v>
      </c>
    </row>
    <row r="2608" spans="5:15" x14ac:dyDescent="0.3">
      <c r="E2608">
        <v>6</v>
      </c>
      <c r="F2608">
        <v>6</v>
      </c>
      <c r="J2608">
        <v>6</v>
      </c>
      <c r="K2608">
        <f>ROUNDDOWN(($B$1*D2608)+(E2608*(1+($B$3/20)))+(F2608*(1+($B$3/40)))+(G2608*(1+($B$3/40)))+(H2608*(1+($B$3/40)))+(I2608*(1+($B$3/40)))+(J2608*$B$2),0)</f>
        <v>99</v>
      </c>
      <c r="L2608">
        <f>_xlfn.RANK.EQ(K2608,K$6:K$4700,0)</f>
        <v>2475</v>
      </c>
      <c r="M2608">
        <f>D2608</f>
        <v>0</v>
      </c>
      <c r="N2608">
        <f>ROUNDDOWN((E2608*(1+($B$3/20)))+(F2608*(1+($B$3/40)))+(G2608*(1+($B$3/40)))+(H2608*(1+($B$3/40)))+(I2608*(1+($B$3/40))),0)</f>
        <v>75</v>
      </c>
      <c r="O2608">
        <f>J2608</f>
        <v>6</v>
      </c>
    </row>
    <row r="2609" spans="4:15" x14ac:dyDescent="0.3">
      <c r="E2609">
        <v>6</v>
      </c>
      <c r="F2609">
        <v>6</v>
      </c>
      <c r="J2609">
        <v>6</v>
      </c>
      <c r="K2609">
        <f>ROUNDDOWN(($B$1*D2609)+(E2609*(1+($B$3/20)))+(F2609*(1+($B$3/40)))+(G2609*(1+($B$3/40)))+(H2609*(1+($B$3/40)))+(I2609*(1+($B$3/40)))+(J2609*$B$2),0)</f>
        <v>99</v>
      </c>
      <c r="L2609">
        <f>_xlfn.RANK.EQ(K2609,K$6:K$4700,0)</f>
        <v>2475</v>
      </c>
      <c r="M2609">
        <f>D2609</f>
        <v>0</v>
      </c>
      <c r="N2609">
        <f>ROUNDDOWN((E2609*(1+($B$3/20)))+(F2609*(1+($B$3/40)))+(G2609*(1+($B$3/40)))+(H2609*(1+($B$3/40)))+(I2609*(1+($B$3/40))),0)</f>
        <v>75</v>
      </c>
      <c r="O2609">
        <f>J2609</f>
        <v>6</v>
      </c>
    </row>
    <row r="2610" spans="4:15" x14ac:dyDescent="0.3">
      <c r="E2610">
        <v>6</v>
      </c>
      <c r="F2610">
        <v>6</v>
      </c>
      <c r="J2610">
        <v>6</v>
      </c>
      <c r="K2610">
        <f>ROUNDDOWN(($B$1*D2610)+(E2610*(1+($B$3/20)))+(F2610*(1+($B$3/40)))+(G2610*(1+($B$3/40)))+(H2610*(1+($B$3/40)))+(I2610*(1+($B$3/40)))+(J2610*$B$2),0)</f>
        <v>99</v>
      </c>
      <c r="L2610">
        <f>_xlfn.RANK.EQ(K2610,K$6:K$4700,0)</f>
        <v>2475</v>
      </c>
      <c r="M2610">
        <f>D2610</f>
        <v>0</v>
      </c>
      <c r="N2610">
        <f>ROUNDDOWN((E2610*(1+($B$3/20)))+(F2610*(1+($B$3/40)))+(G2610*(1+($B$3/40)))+(H2610*(1+($B$3/40)))+(I2610*(1+($B$3/40))),0)</f>
        <v>75</v>
      </c>
      <c r="O2610">
        <f>J2610</f>
        <v>6</v>
      </c>
    </row>
    <row r="2611" spans="4:15" x14ac:dyDescent="0.3">
      <c r="E2611">
        <v>6</v>
      </c>
      <c r="F2611">
        <v>6</v>
      </c>
      <c r="J2611">
        <v>6</v>
      </c>
      <c r="K2611">
        <f>ROUNDDOWN(($B$1*D2611)+(E2611*(1+($B$3/20)))+(F2611*(1+($B$3/40)))+(G2611*(1+($B$3/40)))+(H2611*(1+($B$3/40)))+(I2611*(1+($B$3/40)))+(J2611*$B$2),0)</f>
        <v>99</v>
      </c>
      <c r="L2611">
        <f>_xlfn.RANK.EQ(K2611,K$6:K$4700,0)</f>
        <v>2475</v>
      </c>
      <c r="M2611">
        <f>D2611</f>
        <v>0</v>
      </c>
      <c r="N2611">
        <f>ROUNDDOWN((E2611*(1+($B$3/20)))+(F2611*(1+($B$3/40)))+(G2611*(1+($B$3/40)))+(H2611*(1+($B$3/40)))+(I2611*(1+($B$3/40))),0)</f>
        <v>75</v>
      </c>
      <c r="O2611">
        <f>J2611</f>
        <v>6</v>
      </c>
    </row>
    <row r="2612" spans="4:15" x14ac:dyDescent="0.3">
      <c r="D2612">
        <v>7</v>
      </c>
      <c r="J2612">
        <v>7</v>
      </c>
      <c r="K2612">
        <f>ROUNDDOWN(($B$1*D2612)+(E2612*(1+($B$3/20)))+(F2612*(1+($B$3/40)))+(G2612*(1+($B$3/40)))+(H2612*(1+($B$3/40)))+(I2612*(1+($B$3/40)))+(J2612*$B$2),0)</f>
        <v>98</v>
      </c>
      <c r="L2612">
        <f>_xlfn.RANK.EQ(K2612,K$6:K$4700,0)</f>
        <v>2607</v>
      </c>
      <c r="M2612">
        <f>D2612</f>
        <v>7</v>
      </c>
      <c r="N2612">
        <f>ROUNDDOWN((E2612*(1+($B$3/20)))+(F2612*(1+($B$3/40)))+(G2612*(1+($B$3/40)))+(H2612*(1+($B$3/40)))+(I2612*(1+($B$3/40))),0)</f>
        <v>0</v>
      </c>
      <c r="O2612">
        <f>J2612</f>
        <v>7</v>
      </c>
    </row>
    <row r="2613" spans="4:15" x14ac:dyDescent="0.3">
      <c r="D2613">
        <v>7</v>
      </c>
      <c r="J2613">
        <v>7</v>
      </c>
      <c r="K2613">
        <f>ROUNDDOWN(($B$1*D2613)+(E2613*(1+($B$3/20)))+(F2613*(1+($B$3/40)))+(G2613*(1+($B$3/40)))+(H2613*(1+($B$3/40)))+(I2613*(1+($B$3/40)))+(J2613*$B$2),0)</f>
        <v>98</v>
      </c>
      <c r="L2613">
        <f>_xlfn.RANK.EQ(K2613,K$6:K$4700,0)</f>
        <v>2607</v>
      </c>
      <c r="M2613">
        <f>D2613</f>
        <v>7</v>
      </c>
      <c r="N2613">
        <f>ROUNDDOWN((E2613*(1+($B$3/20)))+(F2613*(1+($B$3/40)))+(G2613*(1+($B$3/40)))+(H2613*(1+($B$3/40)))+(I2613*(1+($B$3/40))),0)</f>
        <v>0</v>
      </c>
      <c r="O2613">
        <f>J2613</f>
        <v>7</v>
      </c>
    </row>
    <row r="2614" spans="4:15" x14ac:dyDescent="0.3">
      <c r="D2614">
        <v>7</v>
      </c>
      <c r="J2614">
        <v>7</v>
      </c>
      <c r="K2614">
        <f>ROUNDDOWN(($B$1*D2614)+(E2614*(1+($B$3/20)))+(F2614*(1+($B$3/40)))+(G2614*(1+($B$3/40)))+(H2614*(1+($B$3/40)))+(I2614*(1+($B$3/40)))+(J2614*$B$2),0)</f>
        <v>98</v>
      </c>
      <c r="L2614">
        <f>_xlfn.RANK.EQ(K2614,K$6:K$4700,0)</f>
        <v>2607</v>
      </c>
      <c r="M2614">
        <f>D2614</f>
        <v>7</v>
      </c>
      <c r="N2614">
        <f>ROUNDDOWN((E2614*(1+($B$3/20)))+(F2614*(1+($B$3/40)))+(G2614*(1+($B$3/40)))+(H2614*(1+($B$3/40)))+(I2614*(1+($B$3/40))),0)</f>
        <v>0</v>
      </c>
      <c r="O2614">
        <f>J2614</f>
        <v>7</v>
      </c>
    </row>
    <row r="2615" spans="4:15" x14ac:dyDescent="0.3">
      <c r="D2615">
        <v>7</v>
      </c>
      <c r="J2615">
        <v>7</v>
      </c>
      <c r="K2615">
        <f>ROUNDDOWN(($B$1*D2615)+(E2615*(1+($B$3/20)))+(F2615*(1+($B$3/40)))+(G2615*(1+($B$3/40)))+(H2615*(1+($B$3/40)))+(I2615*(1+($B$3/40)))+(J2615*$B$2),0)</f>
        <v>98</v>
      </c>
      <c r="L2615">
        <f>_xlfn.RANK.EQ(K2615,K$6:K$4700,0)</f>
        <v>2607</v>
      </c>
      <c r="M2615">
        <f>D2615</f>
        <v>7</v>
      </c>
      <c r="N2615">
        <f>ROUNDDOWN((E2615*(1+($B$3/20)))+(F2615*(1+($B$3/40)))+(G2615*(1+($B$3/40)))+(H2615*(1+($B$3/40)))+(I2615*(1+($B$3/40))),0)</f>
        <v>0</v>
      </c>
      <c r="O2615">
        <f>J2615</f>
        <v>7</v>
      </c>
    </row>
    <row r="2616" spans="4:15" x14ac:dyDescent="0.3">
      <c r="D2616">
        <v>7</v>
      </c>
      <c r="J2616">
        <v>7</v>
      </c>
      <c r="K2616">
        <f>ROUNDDOWN(($B$1*D2616)+(E2616*(1+($B$3/20)))+(F2616*(1+($B$3/40)))+(G2616*(1+($B$3/40)))+(H2616*(1+($B$3/40)))+(I2616*(1+($B$3/40)))+(J2616*$B$2),0)</f>
        <v>98</v>
      </c>
      <c r="L2616">
        <f>_xlfn.RANK.EQ(K2616,K$6:K$4700,0)</f>
        <v>2607</v>
      </c>
      <c r="M2616">
        <f>D2616</f>
        <v>7</v>
      </c>
      <c r="N2616">
        <f>ROUNDDOWN((E2616*(1+($B$3/20)))+(F2616*(1+($B$3/40)))+(G2616*(1+($B$3/40)))+(H2616*(1+($B$3/40)))+(I2616*(1+($B$3/40))),0)</f>
        <v>0</v>
      </c>
      <c r="O2616">
        <f>J2616</f>
        <v>7</v>
      </c>
    </row>
    <row r="2617" spans="4:15" x14ac:dyDescent="0.3">
      <c r="D2617">
        <v>5</v>
      </c>
      <c r="E2617">
        <v>6</v>
      </c>
      <c r="K2617">
        <f>ROUNDDOWN(($B$1*D2617)+(E2617*(1+($B$3/20)))+(F2617*(1+($B$3/40)))+(G2617*(1+($B$3/40)))+(H2617*(1+($B$3/40)))+(I2617*(1+($B$3/40)))+(J2617*$B$2),0)</f>
        <v>98</v>
      </c>
      <c r="L2617">
        <f>_xlfn.RANK.EQ(K2617,K$6:K$4700,0)</f>
        <v>2607</v>
      </c>
      <c r="M2617">
        <f>D2617</f>
        <v>5</v>
      </c>
      <c r="N2617">
        <f>ROUNDDOWN((E2617*(1+($B$3/20)))+(F2617*(1+($B$3/40)))+(G2617*(1+($B$3/40)))+(H2617*(1+($B$3/40)))+(I2617*(1+($B$3/40))),0)</f>
        <v>48</v>
      </c>
      <c r="O2617">
        <f>J2617</f>
        <v>0</v>
      </c>
    </row>
    <row r="2618" spans="4:15" x14ac:dyDescent="0.3">
      <c r="D2618">
        <v>4</v>
      </c>
      <c r="E2618">
        <v>3</v>
      </c>
      <c r="F2618">
        <v>5</v>
      </c>
      <c r="J2618">
        <v>3</v>
      </c>
      <c r="K2618">
        <f>ROUNDDOWN(($B$1*D2618)+(E2618*(1+($B$3/20)))+(F2618*(1+($B$3/40)))+(G2618*(1+($B$3/40)))+(H2618*(1+($B$3/40)))+(I2618*(1+($B$3/40)))+(J2618*$B$2),0)</f>
        <v>98</v>
      </c>
      <c r="L2618">
        <f>_xlfn.RANK.EQ(K2618,K$6:K$4700,0)</f>
        <v>2607</v>
      </c>
      <c r="M2618">
        <f>D2618</f>
        <v>4</v>
      </c>
      <c r="N2618">
        <f>ROUNDDOWN((E2618*(1+($B$3/20)))+(F2618*(1+($B$3/40)))+(G2618*(1+($B$3/40)))+(H2618*(1+($B$3/40)))+(I2618*(1+($B$3/40))),0)</f>
        <v>46</v>
      </c>
      <c r="O2618">
        <f>J2618</f>
        <v>3</v>
      </c>
    </row>
    <row r="2619" spans="4:15" x14ac:dyDescent="0.3">
      <c r="D2619">
        <v>4</v>
      </c>
      <c r="E2619">
        <v>5</v>
      </c>
      <c r="F2619">
        <v>4</v>
      </c>
      <c r="K2619">
        <f>ROUNDDOWN(($B$1*D2619)+(E2619*(1+($B$3/20)))+(F2619*(1+($B$3/40)))+(G2619*(1+($B$3/40)))+(H2619*(1+($B$3/40)))+(I2619*(1+($B$3/40)))+(J2619*$B$2),0)</f>
        <v>98</v>
      </c>
      <c r="L2619">
        <f>_xlfn.RANK.EQ(K2619,K$6:K$4700,0)</f>
        <v>2607</v>
      </c>
      <c r="M2619">
        <f>D2619</f>
        <v>4</v>
      </c>
      <c r="N2619">
        <f>ROUNDDOWN((E2619*(1+($B$3/20)))+(F2619*(1+($B$3/40)))+(G2619*(1+($B$3/40)))+(H2619*(1+($B$3/40)))+(I2619*(1+($B$3/40))),0)</f>
        <v>58</v>
      </c>
      <c r="O2619">
        <f>J2619</f>
        <v>0</v>
      </c>
    </row>
    <row r="2620" spans="4:15" x14ac:dyDescent="0.3">
      <c r="D2620">
        <v>4</v>
      </c>
      <c r="E2620">
        <v>3</v>
      </c>
      <c r="F2620">
        <v>4</v>
      </c>
      <c r="J2620">
        <v>4</v>
      </c>
      <c r="K2620">
        <f>ROUNDDOWN(($B$1*D2620)+(E2620*(1+($B$3/20)))+(F2620*(1+($B$3/40)))+(G2620*(1+($B$3/40)))+(H2620*(1+($B$3/40)))+(I2620*(1+($B$3/40)))+(J2620*$B$2),0)</f>
        <v>98</v>
      </c>
      <c r="L2620">
        <f>_xlfn.RANK.EQ(K2620,K$6:K$4700,0)</f>
        <v>2607</v>
      </c>
      <c r="M2620">
        <f>D2620</f>
        <v>4</v>
      </c>
      <c r="N2620">
        <f>ROUNDDOWN((E2620*(1+($B$3/20)))+(F2620*(1+($B$3/40)))+(G2620*(1+($B$3/40)))+(H2620*(1+($B$3/40)))+(I2620*(1+($B$3/40))),0)</f>
        <v>42</v>
      </c>
      <c r="O2620">
        <f>J2620</f>
        <v>4</v>
      </c>
    </row>
    <row r="2621" spans="4:15" x14ac:dyDescent="0.3">
      <c r="D2621">
        <v>3</v>
      </c>
      <c r="E2621">
        <v>4</v>
      </c>
      <c r="F2621">
        <v>5</v>
      </c>
      <c r="G2621">
        <v>3</v>
      </c>
      <c r="K2621">
        <f>ROUNDDOWN(($B$1*D2621)+(E2621*(1+($B$3/20)))+(F2621*(1+($B$3/40)))+(G2621*(1+($B$3/40)))+(H2621*(1+($B$3/40)))+(I2621*(1+($B$3/40)))+(J2621*$B$2),0)</f>
        <v>98</v>
      </c>
      <c r="L2621">
        <f>_xlfn.RANK.EQ(K2621,K$6:K$4700,0)</f>
        <v>2607</v>
      </c>
      <c r="M2621">
        <f>D2621</f>
        <v>3</v>
      </c>
      <c r="N2621">
        <f>ROUNDDOWN((E2621*(1+($B$3/20)))+(F2621*(1+($B$3/40)))+(G2621*(1+($B$3/40)))+(H2621*(1+($B$3/40)))+(I2621*(1+($B$3/40))),0)</f>
        <v>68</v>
      </c>
      <c r="O2621">
        <f>J2621</f>
        <v>0</v>
      </c>
    </row>
    <row r="2622" spans="4:15" x14ac:dyDescent="0.3">
      <c r="D2622">
        <v>3</v>
      </c>
      <c r="E2622">
        <v>4</v>
      </c>
      <c r="F2622">
        <v>4</v>
      </c>
      <c r="G2622">
        <v>4</v>
      </c>
      <c r="K2622">
        <f>ROUNDDOWN(($B$1*D2622)+(E2622*(1+($B$3/20)))+(F2622*(1+($B$3/40)))+(G2622*(1+($B$3/40)))+(H2622*(1+($B$3/40)))+(I2622*(1+($B$3/40)))+(J2622*$B$2),0)</f>
        <v>98</v>
      </c>
      <c r="L2622">
        <f>_xlfn.RANK.EQ(K2622,K$6:K$4700,0)</f>
        <v>2607</v>
      </c>
      <c r="M2622">
        <f>D2622</f>
        <v>3</v>
      </c>
      <c r="N2622">
        <f>ROUNDDOWN((E2622*(1+($B$3/20)))+(F2622*(1+($B$3/40)))+(G2622*(1+($B$3/40)))+(H2622*(1+($B$3/40)))+(I2622*(1+($B$3/40))),0)</f>
        <v>68</v>
      </c>
      <c r="O2622">
        <f>J2622</f>
        <v>0</v>
      </c>
    </row>
    <row r="2623" spans="4:15" x14ac:dyDescent="0.3">
      <c r="D2623">
        <v>3</v>
      </c>
      <c r="E2623">
        <v>4</v>
      </c>
      <c r="F2623">
        <v>3</v>
      </c>
      <c r="G2623">
        <v>5</v>
      </c>
      <c r="K2623">
        <f>ROUNDDOWN(($B$1*D2623)+(E2623*(1+($B$3/20)))+(F2623*(1+($B$3/40)))+(G2623*(1+($B$3/40)))+(H2623*(1+($B$3/40)))+(I2623*(1+($B$3/40)))+(J2623*$B$2),0)</f>
        <v>98</v>
      </c>
      <c r="L2623">
        <f>_xlfn.RANK.EQ(K2623,K$6:K$4700,0)</f>
        <v>2607</v>
      </c>
      <c r="M2623">
        <f>D2623</f>
        <v>3</v>
      </c>
      <c r="N2623">
        <f>ROUNDDOWN((E2623*(1+($B$3/20)))+(F2623*(1+($B$3/40)))+(G2623*(1+($B$3/40)))+(H2623*(1+($B$3/40)))+(I2623*(1+($B$3/40))),0)</f>
        <v>68</v>
      </c>
      <c r="O2623">
        <f>J2623</f>
        <v>0</v>
      </c>
    </row>
    <row r="2624" spans="4:15" x14ac:dyDescent="0.3">
      <c r="E2624">
        <v>5</v>
      </c>
      <c r="F2624">
        <v>7</v>
      </c>
      <c r="G2624">
        <v>3</v>
      </c>
      <c r="H2624">
        <v>3</v>
      </c>
      <c r="K2624">
        <f>ROUNDDOWN(($B$1*D2624)+(E2624*(1+($B$3/20)))+(F2624*(1+($B$3/40)))+(G2624*(1+($B$3/40)))+(H2624*(1+($B$3/40)))+(I2624*(1+($B$3/40)))+(J2624*$B$2),0)</f>
        <v>98</v>
      </c>
      <c r="L2624">
        <f>_xlfn.RANK.EQ(K2624,K$6:K$4700,0)</f>
        <v>2607</v>
      </c>
      <c r="M2624">
        <f>D2624</f>
        <v>0</v>
      </c>
      <c r="N2624">
        <f>ROUNDDOWN((E2624*(1+($B$3/20)))+(F2624*(1+($B$3/40)))+(G2624*(1+($B$3/40)))+(H2624*(1+($B$3/40)))+(I2624*(1+($B$3/40))),0)</f>
        <v>98</v>
      </c>
      <c r="O2624">
        <f>J2624</f>
        <v>0</v>
      </c>
    </row>
    <row r="2625" spans="5:15" x14ac:dyDescent="0.3">
      <c r="E2625">
        <v>5</v>
      </c>
      <c r="F2625">
        <v>6</v>
      </c>
      <c r="G2625">
        <v>4</v>
      </c>
      <c r="H2625">
        <v>3</v>
      </c>
      <c r="K2625">
        <f>ROUNDDOWN(($B$1*D2625)+(E2625*(1+($B$3/20)))+(F2625*(1+($B$3/40)))+(G2625*(1+($B$3/40)))+(H2625*(1+($B$3/40)))+(I2625*(1+($B$3/40)))+(J2625*$B$2),0)</f>
        <v>98</v>
      </c>
      <c r="L2625">
        <f>_xlfn.RANK.EQ(K2625,K$6:K$4700,0)</f>
        <v>2607</v>
      </c>
      <c r="M2625">
        <f>D2625</f>
        <v>0</v>
      </c>
      <c r="N2625">
        <f>ROUNDDOWN((E2625*(1+($B$3/20)))+(F2625*(1+($B$3/40)))+(G2625*(1+($B$3/40)))+(H2625*(1+($B$3/40)))+(I2625*(1+($B$3/40))),0)</f>
        <v>98</v>
      </c>
      <c r="O2625">
        <f>J2625</f>
        <v>0</v>
      </c>
    </row>
    <row r="2626" spans="5:15" x14ac:dyDescent="0.3">
      <c r="E2626">
        <v>5</v>
      </c>
      <c r="F2626">
        <v>6</v>
      </c>
      <c r="G2626">
        <v>3</v>
      </c>
      <c r="H2626">
        <v>4</v>
      </c>
      <c r="K2626">
        <f>ROUNDDOWN(($B$1*D2626)+(E2626*(1+($B$3/20)))+(F2626*(1+($B$3/40)))+(G2626*(1+($B$3/40)))+(H2626*(1+($B$3/40)))+(I2626*(1+($B$3/40)))+(J2626*$B$2),0)</f>
        <v>98</v>
      </c>
      <c r="L2626">
        <f>_xlfn.RANK.EQ(K2626,K$6:K$4700,0)</f>
        <v>2607</v>
      </c>
      <c r="M2626">
        <f>D2626</f>
        <v>0</v>
      </c>
      <c r="N2626">
        <f>ROUNDDOWN((E2626*(1+($B$3/20)))+(F2626*(1+($B$3/40)))+(G2626*(1+($B$3/40)))+(H2626*(1+($B$3/40)))+(I2626*(1+($B$3/40))),0)</f>
        <v>98</v>
      </c>
      <c r="O2626">
        <f>J2626</f>
        <v>0</v>
      </c>
    </row>
    <row r="2627" spans="5:15" x14ac:dyDescent="0.3">
      <c r="E2627">
        <v>5</v>
      </c>
      <c r="F2627">
        <v>5</v>
      </c>
      <c r="G2627">
        <v>5</v>
      </c>
      <c r="H2627">
        <v>3</v>
      </c>
      <c r="K2627">
        <f>ROUNDDOWN(($B$1*D2627)+(E2627*(1+($B$3/20)))+(F2627*(1+($B$3/40)))+(G2627*(1+($B$3/40)))+(H2627*(1+($B$3/40)))+(I2627*(1+($B$3/40)))+(J2627*$B$2),0)</f>
        <v>98</v>
      </c>
      <c r="L2627">
        <f>_xlfn.RANK.EQ(K2627,K$6:K$4700,0)</f>
        <v>2607</v>
      </c>
      <c r="M2627">
        <f>D2627</f>
        <v>0</v>
      </c>
      <c r="N2627">
        <f>ROUNDDOWN((E2627*(1+($B$3/20)))+(F2627*(1+($B$3/40)))+(G2627*(1+($B$3/40)))+(H2627*(1+($B$3/40)))+(I2627*(1+($B$3/40))),0)</f>
        <v>98</v>
      </c>
      <c r="O2627">
        <f>J2627</f>
        <v>0</v>
      </c>
    </row>
    <row r="2628" spans="5:15" x14ac:dyDescent="0.3">
      <c r="E2628">
        <v>5</v>
      </c>
      <c r="F2628">
        <v>5</v>
      </c>
      <c r="G2628">
        <v>4</v>
      </c>
      <c r="H2628">
        <v>4</v>
      </c>
      <c r="K2628">
        <f>ROUNDDOWN(($B$1*D2628)+(E2628*(1+($B$3/20)))+(F2628*(1+($B$3/40)))+(G2628*(1+($B$3/40)))+(H2628*(1+($B$3/40)))+(I2628*(1+($B$3/40)))+(J2628*$B$2),0)</f>
        <v>98</v>
      </c>
      <c r="L2628">
        <f>_xlfn.RANK.EQ(K2628,K$6:K$4700,0)</f>
        <v>2607</v>
      </c>
      <c r="M2628">
        <f>D2628</f>
        <v>0</v>
      </c>
      <c r="N2628">
        <f>ROUNDDOWN((E2628*(1+($B$3/20)))+(F2628*(1+($B$3/40)))+(G2628*(1+($B$3/40)))+(H2628*(1+($B$3/40)))+(I2628*(1+($B$3/40))),0)</f>
        <v>98</v>
      </c>
      <c r="O2628">
        <f>J2628</f>
        <v>0</v>
      </c>
    </row>
    <row r="2629" spans="5:15" x14ac:dyDescent="0.3">
      <c r="E2629">
        <v>5</v>
      </c>
      <c r="F2629">
        <v>5</v>
      </c>
      <c r="G2629">
        <v>3</v>
      </c>
      <c r="H2629">
        <v>5</v>
      </c>
      <c r="K2629">
        <f>ROUNDDOWN(($B$1*D2629)+(E2629*(1+($B$3/20)))+(F2629*(1+($B$3/40)))+(G2629*(1+($B$3/40)))+(H2629*(1+($B$3/40)))+(I2629*(1+($B$3/40)))+(J2629*$B$2),0)</f>
        <v>98</v>
      </c>
      <c r="L2629">
        <f>_xlfn.RANK.EQ(K2629,K$6:K$4700,0)</f>
        <v>2607</v>
      </c>
      <c r="M2629">
        <f>D2629</f>
        <v>0</v>
      </c>
      <c r="N2629">
        <f>ROUNDDOWN((E2629*(1+($B$3/20)))+(F2629*(1+($B$3/40)))+(G2629*(1+($B$3/40)))+(H2629*(1+($B$3/40)))+(I2629*(1+($B$3/40))),0)</f>
        <v>98</v>
      </c>
      <c r="O2629">
        <f>J2629</f>
        <v>0</v>
      </c>
    </row>
    <row r="2630" spans="5:15" x14ac:dyDescent="0.3">
      <c r="E2630">
        <v>5</v>
      </c>
      <c r="F2630">
        <v>4</v>
      </c>
      <c r="G2630">
        <v>6</v>
      </c>
      <c r="H2630">
        <v>3</v>
      </c>
      <c r="K2630">
        <f>ROUNDDOWN(($B$1*D2630)+(E2630*(1+($B$3/20)))+(F2630*(1+($B$3/40)))+(G2630*(1+($B$3/40)))+(H2630*(1+($B$3/40)))+(I2630*(1+($B$3/40)))+(J2630*$B$2),0)</f>
        <v>98</v>
      </c>
      <c r="L2630">
        <f>_xlfn.RANK.EQ(K2630,K$6:K$4700,0)</f>
        <v>2607</v>
      </c>
      <c r="M2630">
        <f>D2630</f>
        <v>0</v>
      </c>
      <c r="N2630">
        <f>ROUNDDOWN((E2630*(1+($B$3/20)))+(F2630*(1+($B$3/40)))+(G2630*(1+($B$3/40)))+(H2630*(1+($B$3/40)))+(I2630*(1+($B$3/40))),0)</f>
        <v>98</v>
      </c>
      <c r="O2630">
        <f>J2630</f>
        <v>0</v>
      </c>
    </row>
    <row r="2631" spans="5:15" x14ac:dyDescent="0.3">
      <c r="E2631">
        <v>5</v>
      </c>
      <c r="F2631">
        <v>4</v>
      </c>
      <c r="G2631">
        <v>5</v>
      </c>
      <c r="H2631">
        <v>4</v>
      </c>
      <c r="K2631">
        <f>ROUNDDOWN(($B$1*D2631)+(E2631*(1+($B$3/20)))+(F2631*(1+($B$3/40)))+(G2631*(1+($B$3/40)))+(H2631*(1+($B$3/40)))+(I2631*(1+($B$3/40)))+(J2631*$B$2),0)</f>
        <v>98</v>
      </c>
      <c r="L2631">
        <f>_xlfn.RANK.EQ(K2631,K$6:K$4700,0)</f>
        <v>2607</v>
      </c>
      <c r="M2631">
        <f>D2631</f>
        <v>0</v>
      </c>
      <c r="N2631">
        <f>ROUNDDOWN((E2631*(1+($B$3/20)))+(F2631*(1+($B$3/40)))+(G2631*(1+($B$3/40)))+(H2631*(1+($B$3/40)))+(I2631*(1+($B$3/40))),0)</f>
        <v>98</v>
      </c>
      <c r="O2631">
        <f>J2631</f>
        <v>0</v>
      </c>
    </row>
    <row r="2632" spans="5:15" x14ac:dyDescent="0.3">
      <c r="E2632">
        <v>5</v>
      </c>
      <c r="F2632">
        <v>4</v>
      </c>
      <c r="G2632">
        <v>4</v>
      </c>
      <c r="H2632">
        <v>5</v>
      </c>
      <c r="K2632">
        <f>ROUNDDOWN(($B$1*D2632)+(E2632*(1+($B$3/20)))+(F2632*(1+($B$3/40)))+(G2632*(1+($B$3/40)))+(H2632*(1+($B$3/40)))+(I2632*(1+($B$3/40)))+(J2632*$B$2),0)</f>
        <v>98</v>
      </c>
      <c r="L2632">
        <f>_xlfn.RANK.EQ(K2632,K$6:K$4700,0)</f>
        <v>2607</v>
      </c>
      <c r="M2632">
        <f>D2632</f>
        <v>0</v>
      </c>
      <c r="N2632">
        <f>ROUNDDOWN((E2632*(1+($B$3/20)))+(F2632*(1+($B$3/40)))+(G2632*(1+($B$3/40)))+(H2632*(1+($B$3/40)))+(I2632*(1+($B$3/40))),0)</f>
        <v>98</v>
      </c>
      <c r="O2632">
        <f>J2632</f>
        <v>0</v>
      </c>
    </row>
    <row r="2633" spans="5:15" x14ac:dyDescent="0.3">
      <c r="E2633">
        <v>5</v>
      </c>
      <c r="F2633">
        <v>4</v>
      </c>
      <c r="G2633">
        <v>3</v>
      </c>
      <c r="H2633">
        <v>6</v>
      </c>
      <c r="K2633">
        <f>ROUNDDOWN(($B$1*D2633)+(E2633*(1+($B$3/20)))+(F2633*(1+($B$3/40)))+(G2633*(1+($B$3/40)))+(H2633*(1+($B$3/40)))+(I2633*(1+($B$3/40)))+(J2633*$B$2),0)</f>
        <v>98</v>
      </c>
      <c r="L2633">
        <f>_xlfn.RANK.EQ(K2633,K$6:K$4700,0)</f>
        <v>2607</v>
      </c>
      <c r="M2633">
        <f>D2633</f>
        <v>0</v>
      </c>
      <c r="N2633">
        <f>ROUNDDOWN((E2633*(1+($B$3/20)))+(F2633*(1+($B$3/40)))+(G2633*(1+($B$3/40)))+(H2633*(1+($B$3/40)))+(I2633*(1+($B$3/40))),0)</f>
        <v>98</v>
      </c>
      <c r="O2633">
        <f>J2633</f>
        <v>0</v>
      </c>
    </row>
    <row r="2634" spans="5:15" x14ac:dyDescent="0.3">
      <c r="E2634">
        <v>5</v>
      </c>
      <c r="F2634">
        <v>3</v>
      </c>
      <c r="G2634">
        <v>7</v>
      </c>
      <c r="H2634">
        <v>3</v>
      </c>
      <c r="K2634">
        <f>ROUNDDOWN(($B$1*D2634)+(E2634*(1+($B$3/20)))+(F2634*(1+($B$3/40)))+(G2634*(1+($B$3/40)))+(H2634*(1+($B$3/40)))+(I2634*(1+($B$3/40)))+(J2634*$B$2),0)</f>
        <v>98</v>
      </c>
      <c r="L2634">
        <f>_xlfn.RANK.EQ(K2634,K$6:K$4700,0)</f>
        <v>2607</v>
      </c>
      <c r="M2634">
        <f>D2634</f>
        <v>0</v>
      </c>
      <c r="N2634">
        <f>ROUNDDOWN((E2634*(1+($B$3/20)))+(F2634*(1+($B$3/40)))+(G2634*(1+($B$3/40)))+(H2634*(1+($B$3/40)))+(I2634*(1+($B$3/40))),0)</f>
        <v>98</v>
      </c>
      <c r="O2634">
        <f>J2634</f>
        <v>0</v>
      </c>
    </row>
    <row r="2635" spans="5:15" x14ac:dyDescent="0.3">
      <c r="E2635">
        <v>5</v>
      </c>
      <c r="F2635">
        <v>3</v>
      </c>
      <c r="G2635">
        <v>6</v>
      </c>
      <c r="H2635">
        <v>4</v>
      </c>
      <c r="K2635">
        <f>ROUNDDOWN(($B$1*D2635)+(E2635*(1+($B$3/20)))+(F2635*(1+($B$3/40)))+(G2635*(1+($B$3/40)))+(H2635*(1+($B$3/40)))+(I2635*(1+($B$3/40)))+(J2635*$B$2),0)</f>
        <v>98</v>
      </c>
      <c r="L2635">
        <f>_xlfn.RANK.EQ(K2635,K$6:K$4700,0)</f>
        <v>2607</v>
      </c>
      <c r="M2635">
        <f>D2635</f>
        <v>0</v>
      </c>
      <c r="N2635">
        <f>ROUNDDOWN((E2635*(1+($B$3/20)))+(F2635*(1+($B$3/40)))+(G2635*(1+($B$3/40)))+(H2635*(1+($B$3/40)))+(I2635*(1+($B$3/40))),0)</f>
        <v>98</v>
      </c>
      <c r="O2635">
        <f>J2635</f>
        <v>0</v>
      </c>
    </row>
    <row r="2636" spans="5:15" x14ac:dyDescent="0.3">
      <c r="E2636">
        <v>5</v>
      </c>
      <c r="F2636">
        <v>3</v>
      </c>
      <c r="G2636">
        <v>5</v>
      </c>
      <c r="H2636">
        <v>5</v>
      </c>
      <c r="K2636">
        <f>ROUNDDOWN(($B$1*D2636)+(E2636*(1+($B$3/20)))+(F2636*(1+($B$3/40)))+(G2636*(1+($B$3/40)))+(H2636*(1+($B$3/40)))+(I2636*(1+($B$3/40)))+(J2636*$B$2),0)</f>
        <v>98</v>
      </c>
      <c r="L2636">
        <f>_xlfn.RANK.EQ(K2636,K$6:K$4700,0)</f>
        <v>2607</v>
      </c>
      <c r="M2636">
        <f>D2636</f>
        <v>0</v>
      </c>
      <c r="N2636">
        <f>ROUNDDOWN((E2636*(1+($B$3/20)))+(F2636*(1+($B$3/40)))+(G2636*(1+($B$3/40)))+(H2636*(1+($B$3/40)))+(I2636*(1+($B$3/40))),0)</f>
        <v>98</v>
      </c>
      <c r="O2636">
        <f>J2636</f>
        <v>0</v>
      </c>
    </row>
    <row r="2637" spans="5:15" x14ac:dyDescent="0.3">
      <c r="E2637">
        <v>5</v>
      </c>
      <c r="F2637">
        <v>3</v>
      </c>
      <c r="G2637">
        <v>4</v>
      </c>
      <c r="H2637">
        <v>6</v>
      </c>
      <c r="K2637">
        <f>ROUNDDOWN(($B$1*D2637)+(E2637*(1+($B$3/20)))+(F2637*(1+($B$3/40)))+(G2637*(1+($B$3/40)))+(H2637*(1+($B$3/40)))+(I2637*(1+($B$3/40)))+(J2637*$B$2),0)</f>
        <v>98</v>
      </c>
      <c r="L2637">
        <f>_xlfn.RANK.EQ(K2637,K$6:K$4700,0)</f>
        <v>2607</v>
      </c>
      <c r="M2637">
        <f>D2637</f>
        <v>0</v>
      </c>
      <c r="N2637">
        <f>ROUNDDOWN((E2637*(1+($B$3/20)))+(F2637*(1+($B$3/40)))+(G2637*(1+($B$3/40)))+(H2637*(1+($B$3/40)))+(I2637*(1+($B$3/40))),0)</f>
        <v>98</v>
      </c>
      <c r="O2637">
        <f>J2637</f>
        <v>0</v>
      </c>
    </row>
    <row r="2638" spans="5:15" x14ac:dyDescent="0.3">
      <c r="E2638">
        <v>5</v>
      </c>
      <c r="F2638">
        <v>3</v>
      </c>
      <c r="G2638">
        <v>3</v>
      </c>
      <c r="H2638">
        <v>7</v>
      </c>
      <c r="K2638">
        <f>ROUNDDOWN(($B$1*D2638)+(E2638*(1+($B$3/20)))+(F2638*(1+($B$3/40)))+(G2638*(1+($B$3/40)))+(H2638*(1+($B$3/40)))+(I2638*(1+($B$3/40)))+(J2638*$B$2),0)</f>
        <v>98</v>
      </c>
      <c r="L2638">
        <f>_xlfn.RANK.EQ(K2638,K$6:K$4700,0)</f>
        <v>2607</v>
      </c>
      <c r="M2638">
        <f>D2638</f>
        <v>0</v>
      </c>
      <c r="N2638">
        <f>ROUNDDOWN((E2638*(1+($B$3/20)))+(F2638*(1+($B$3/40)))+(G2638*(1+($B$3/40)))+(H2638*(1+($B$3/40)))+(I2638*(1+($B$3/40))),0)</f>
        <v>98</v>
      </c>
      <c r="O2638">
        <f>J2638</f>
        <v>0</v>
      </c>
    </row>
    <row r="2639" spans="5:15" x14ac:dyDescent="0.3">
      <c r="E2639">
        <v>5</v>
      </c>
      <c r="F2639">
        <v>7</v>
      </c>
      <c r="G2639">
        <v>6</v>
      </c>
      <c r="K2639">
        <f>ROUNDDOWN(($B$1*D2639)+(E2639*(1+($B$3/20)))+(F2639*(1+($B$3/40)))+(G2639*(1+($B$3/40)))+(H2639*(1+($B$3/40)))+(I2639*(1+($B$3/40)))+(J2639*$B$2),0)</f>
        <v>98</v>
      </c>
      <c r="L2639">
        <f>_xlfn.RANK.EQ(K2639,K$6:K$4700,0)</f>
        <v>2607</v>
      </c>
      <c r="M2639">
        <f>D2639</f>
        <v>0</v>
      </c>
      <c r="N2639">
        <f>ROUNDDOWN((E2639*(1+($B$3/20)))+(F2639*(1+($B$3/40)))+(G2639*(1+($B$3/40)))+(H2639*(1+($B$3/40)))+(I2639*(1+($B$3/40))),0)</f>
        <v>98</v>
      </c>
      <c r="O2639">
        <f>J2639</f>
        <v>0</v>
      </c>
    </row>
    <row r="2640" spans="5:15" x14ac:dyDescent="0.3">
      <c r="E2640">
        <v>5</v>
      </c>
      <c r="F2640">
        <v>6</v>
      </c>
      <c r="G2640">
        <v>7</v>
      </c>
      <c r="K2640">
        <f>ROUNDDOWN(($B$1*D2640)+(E2640*(1+($B$3/20)))+(F2640*(1+($B$3/40)))+(G2640*(1+($B$3/40)))+(H2640*(1+($B$3/40)))+(I2640*(1+($B$3/40)))+(J2640*$B$2),0)</f>
        <v>98</v>
      </c>
      <c r="L2640">
        <f>_xlfn.RANK.EQ(K2640,K$6:K$4700,0)</f>
        <v>2607</v>
      </c>
      <c r="M2640">
        <f>D2640</f>
        <v>0</v>
      </c>
      <c r="N2640">
        <f>ROUNDDOWN((E2640*(1+($B$3/20)))+(F2640*(1+($B$3/40)))+(G2640*(1+($B$3/40)))+(H2640*(1+($B$3/40)))+(I2640*(1+($B$3/40))),0)</f>
        <v>98</v>
      </c>
      <c r="O2640">
        <f>J2640</f>
        <v>0</v>
      </c>
    </row>
    <row r="2641" spans="4:15" x14ac:dyDescent="0.3">
      <c r="E2641">
        <v>3</v>
      </c>
      <c r="F2641">
        <v>7</v>
      </c>
      <c r="G2641">
        <v>6</v>
      </c>
      <c r="J2641">
        <v>4</v>
      </c>
      <c r="K2641">
        <f>ROUNDDOWN(($B$1*D2641)+(E2641*(1+($B$3/20)))+(F2641*(1+($B$3/40)))+(G2641*(1+($B$3/40)))+(H2641*(1+($B$3/40)))+(I2641*(1+($B$3/40)))+(J2641*$B$2),0)</f>
        <v>98</v>
      </c>
      <c r="L2641">
        <f>_xlfn.RANK.EQ(K2641,K$6:K$4700,0)</f>
        <v>2607</v>
      </c>
      <c r="M2641">
        <f>D2641</f>
        <v>0</v>
      </c>
      <c r="N2641">
        <f>ROUNDDOWN((E2641*(1+($B$3/20)))+(F2641*(1+($B$3/40)))+(G2641*(1+($B$3/40)))+(H2641*(1+($B$3/40)))+(I2641*(1+($B$3/40))),0)</f>
        <v>82</v>
      </c>
      <c r="O2641">
        <f>J2641</f>
        <v>4</v>
      </c>
    </row>
    <row r="2642" spans="4:15" x14ac:dyDescent="0.3">
      <c r="E2642">
        <v>3</v>
      </c>
      <c r="F2642">
        <v>6</v>
      </c>
      <c r="G2642">
        <v>7</v>
      </c>
      <c r="J2642">
        <v>4</v>
      </c>
      <c r="K2642">
        <f>ROUNDDOWN(($B$1*D2642)+(E2642*(1+($B$3/20)))+(F2642*(1+($B$3/40)))+(G2642*(1+($B$3/40)))+(H2642*(1+($B$3/40)))+(I2642*(1+($B$3/40)))+(J2642*$B$2),0)</f>
        <v>98</v>
      </c>
      <c r="L2642">
        <f>_xlfn.RANK.EQ(K2642,K$6:K$4700,0)</f>
        <v>2607</v>
      </c>
      <c r="M2642">
        <f>D2642</f>
        <v>0</v>
      </c>
      <c r="N2642">
        <f>ROUNDDOWN((E2642*(1+($B$3/20)))+(F2642*(1+($B$3/40)))+(G2642*(1+($B$3/40)))+(H2642*(1+($B$3/40)))+(I2642*(1+($B$3/40))),0)</f>
        <v>82</v>
      </c>
      <c r="O2642">
        <f>J2642</f>
        <v>4</v>
      </c>
    </row>
    <row r="2643" spans="4:15" x14ac:dyDescent="0.3">
      <c r="E2643">
        <v>4</v>
      </c>
      <c r="F2643">
        <v>7</v>
      </c>
      <c r="G2643">
        <v>5</v>
      </c>
      <c r="J2643">
        <v>3</v>
      </c>
      <c r="K2643">
        <f>ROUNDDOWN(($B$1*D2643)+(E2643*(1+($B$3/20)))+(F2643*(1+($B$3/40)))+(G2643*(1+($B$3/40)))+(H2643*(1+($B$3/40)))+(I2643*(1+($B$3/40)))+(J2643*$B$2),0)</f>
        <v>98</v>
      </c>
      <c r="L2643">
        <f>_xlfn.RANK.EQ(K2643,K$6:K$4700,0)</f>
        <v>2607</v>
      </c>
      <c r="M2643">
        <f>D2643</f>
        <v>0</v>
      </c>
      <c r="N2643">
        <f>ROUNDDOWN((E2643*(1+($B$3/20)))+(F2643*(1+($B$3/40)))+(G2643*(1+($B$3/40)))+(H2643*(1+($B$3/40)))+(I2643*(1+($B$3/40))),0)</f>
        <v>86</v>
      </c>
      <c r="O2643">
        <f>J2643</f>
        <v>3</v>
      </c>
    </row>
    <row r="2644" spans="4:15" x14ac:dyDescent="0.3">
      <c r="E2644">
        <v>4</v>
      </c>
      <c r="F2644">
        <v>6</v>
      </c>
      <c r="G2644">
        <v>6</v>
      </c>
      <c r="J2644">
        <v>3</v>
      </c>
      <c r="K2644">
        <f>ROUNDDOWN(($B$1*D2644)+(E2644*(1+($B$3/20)))+(F2644*(1+($B$3/40)))+(G2644*(1+($B$3/40)))+(H2644*(1+($B$3/40)))+(I2644*(1+($B$3/40)))+(J2644*$B$2),0)</f>
        <v>98</v>
      </c>
      <c r="L2644">
        <f>_xlfn.RANK.EQ(K2644,K$6:K$4700,0)</f>
        <v>2607</v>
      </c>
      <c r="M2644">
        <f>D2644</f>
        <v>0</v>
      </c>
      <c r="N2644">
        <f>ROUNDDOWN((E2644*(1+($B$3/20)))+(F2644*(1+($B$3/40)))+(G2644*(1+($B$3/40)))+(H2644*(1+($B$3/40)))+(I2644*(1+($B$3/40))),0)</f>
        <v>86</v>
      </c>
      <c r="O2644">
        <f>J2644</f>
        <v>3</v>
      </c>
    </row>
    <row r="2645" spans="4:15" x14ac:dyDescent="0.3">
      <c r="E2645">
        <v>4</v>
      </c>
      <c r="F2645">
        <v>5</v>
      </c>
      <c r="G2645">
        <v>7</v>
      </c>
      <c r="J2645">
        <v>3</v>
      </c>
      <c r="K2645">
        <f>ROUNDDOWN(($B$1*D2645)+(E2645*(1+($B$3/20)))+(F2645*(1+($B$3/40)))+(G2645*(1+($B$3/40)))+(H2645*(1+($B$3/40)))+(I2645*(1+($B$3/40)))+(J2645*$B$2),0)</f>
        <v>98</v>
      </c>
      <c r="L2645">
        <f>_xlfn.RANK.EQ(K2645,K$6:K$4700,0)</f>
        <v>2607</v>
      </c>
      <c r="M2645">
        <f>D2645</f>
        <v>0</v>
      </c>
      <c r="N2645">
        <f>ROUNDDOWN((E2645*(1+($B$3/20)))+(F2645*(1+($B$3/40)))+(G2645*(1+($B$3/40)))+(H2645*(1+($B$3/40)))+(I2645*(1+($B$3/40))),0)</f>
        <v>86</v>
      </c>
      <c r="O2645">
        <f>J2645</f>
        <v>3</v>
      </c>
    </row>
    <row r="2646" spans="4:15" x14ac:dyDescent="0.3">
      <c r="E2646">
        <v>3</v>
      </c>
      <c r="F2646">
        <v>7</v>
      </c>
      <c r="G2646">
        <v>5</v>
      </c>
      <c r="J2646">
        <v>5</v>
      </c>
      <c r="K2646">
        <f>ROUNDDOWN(($B$1*D2646)+(E2646*(1+($B$3/20)))+(F2646*(1+($B$3/40)))+(G2646*(1+($B$3/40)))+(H2646*(1+($B$3/40)))+(I2646*(1+($B$3/40)))+(J2646*$B$2),0)</f>
        <v>98</v>
      </c>
      <c r="L2646">
        <f>_xlfn.RANK.EQ(K2646,K$6:K$4700,0)</f>
        <v>2607</v>
      </c>
      <c r="M2646">
        <f>D2646</f>
        <v>0</v>
      </c>
      <c r="N2646">
        <f>ROUNDDOWN((E2646*(1+($B$3/20)))+(F2646*(1+($B$3/40)))+(G2646*(1+($B$3/40)))+(H2646*(1+($B$3/40)))+(I2646*(1+($B$3/40))),0)</f>
        <v>78</v>
      </c>
      <c r="O2646">
        <f>J2646</f>
        <v>5</v>
      </c>
    </row>
    <row r="2647" spans="4:15" x14ac:dyDescent="0.3">
      <c r="E2647">
        <v>3</v>
      </c>
      <c r="F2647">
        <v>6</v>
      </c>
      <c r="G2647">
        <v>6</v>
      </c>
      <c r="J2647">
        <v>5</v>
      </c>
      <c r="K2647">
        <f>ROUNDDOWN(($B$1*D2647)+(E2647*(1+($B$3/20)))+(F2647*(1+($B$3/40)))+(G2647*(1+($B$3/40)))+(H2647*(1+($B$3/40)))+(I2647*(1+($B$3/40)))+(J2647*$B$2),0)</f>
        <v>98</v>
      </c>
      <c r="L2647">
        <f>_xlfn.RANK.EQ(K2647,K$6:K$4700,0)</f>
        <v>2607</v>
      </c>
      <c r="M2647">
        <f>D2647</f>
        <v>0</v>
      </c>
      <c r="N2647">
        <f>ROUNDDOWN((E2647*(1+($B$3/20)))+(F2647*(1+($B$3/40)))+(G2647*(1+($B$3/40)))+(H2647*(1+($B$3/40)))+(I2647*(1+($B$3/40))),0)</f>
        <v>78</v>
      </c>
      <c r="O2647">
        <f>J2647</f>
        <v>5</v>
      </c>
    </row>
    <row r="2648" spans="4:15" x14ac:dyDescent="0.3">
      <c r="E2648">
        <v>3</v>
      </c>
      <c r="F2648">
        <v>5</v>
      </c>
      <c r="G2648">
        <v>7</v>
      </c>
      <c r="J2648">
        <v>5</v>
      </c>
      <c r="K2648">
        <f>ROUNDDOWN(($B$1*D2648)+(E2648*(1+($B$3/20)))+(F2648*(1+($B$3/40)))+(G2648*(1+($B$3/40)))+(H2648*(1+($B$3/40)))+(I2648*(1+($B$3/40)))+(J2648*$B$2),0)</f>
        <v>98</v>
      </c>
      <c r="L2648">
        <f>_xlfn.RANK.EQ(K2648,K$6:K$4700,0)</f>
        <v>2607</v>
      </c>
      <c r="M2648">
        <f>D2648</f>
        <v>0</v>
      </c>
      <c r="N2648">
        <f>ROUNDDOWN((E2648*(1+($B$3/20)))+(F2648*(1+($B$3/40)))+(G2648*(1+($B$3/40)))+(H2648*(1+($B$3/40)))+(I2648*(1+($B$3/40))),0)</f>
        <v>78</v>
      </c>
      <c r="O2648">
        <f>J2648</f>
        <v>5</v>
      </c>
    </row>
    <row r="2649" spans="4:15" x14ac:dyDescent="0.3">
      <c r="D2649">
        <v>6</v>
      </c>
      <c r="E2649">
        <v>3</v>
      </c>
      <c r="F2649">
        <v>3</v>
      </c>
      <c r="K2649">
        <f>ROUNDDOWN(($B$1*D2649)+(E2649*(1+($B$3/20)))+(F2649*(1+($B$3/40)))+(G2649*(1+($B$3/40)))+(H2649*(1+($B$3/40)))+(I2649*(1+($B$3/40)))+(J2649*$B$2),0)</f>
        <v>97</v>
      </c>
      <c r="L2649">
        <f>_xlfn.RANK.EQ(K2649,K$6:K$4700,0)</f>
        <v>2644</v>
      </c>
      <c r="M2649">
        <f>D2649</f>
        <v>6</v>
      </c>
      <c r="N2649">
        <f>ROUNDDOWN((E2649*(1+($B$3/20)))+(F2649*(1+($B$3/40)))+(G2649*(1+($B$3/40)))+(H2649*(1+($B$3/40)))+(I2649*(1+($B$3/40))),0)</f>
        <v>37</v>
      </c>
      <c r="O2649">
        <f>J2649</f>
        <v>0</v>
      </c>
    </row>
    <row r="2650" spans="4:15" x14ac:dyDescent="0.3">
      <c r="D2650">
        <v>4</v>
      </c>
      <c r="E2650">
        <v>4</v>
      </c>
      <c r="F2650">
        <v>3</v>
      </c>
      <c r="J2650">
        <v>3</v>
      </c>
      <c r="K2650">
        <f>ROUNDDOWN(($B$1*D2650)+(E2650*(1+($B$3/20)))+(F2650*(1+($B$3/40)))+(G2650*(1+($B$3/40)))+(H2650*(1+($B$3/40)))+(I2650*(1+($B$3/40)))+(J2650*$B$2),0)</f>
        <v>97</v>
      </c>
      <c r="L2650">
        <f>_xlfn.RANK.EQ(K2650,K$6:K$4700,0)</f>
        <v>2644</v>
      </c>
      <c r="M2650">
        <f>D2650</f>
        <v>4</v>
      </c>
      <c r="N2650">
        <f>ROUNDDOWN((E2650*(1+($B$3/20)))+(F2650*(1+($B$3/40)))+(G2650*(1+($B$3/40)))+(H2650*(1+($B$3/40)))+(I2650*(1+($B$3/40))),0)</f>
        <v>45</v>
      </c>
      <c r="O2650">
        <f>J2650</f>
        <v>3</v>
      </c>
    </row>
    <row r="2651" spans="4:15" x14ac:dyDescent="0.3">
      <c r="D2651">
        <v>4</v>
      </c>
      <c r="E2651">
        <v>3</v>
      </c>
      <c r="F2651">
        <v>3</v>
      </c>
      <c r="J2651">
        <v>5</v>
      </c>
      <c r="K2651">
        <f>ROUNDDOWN(($B$1*D2651)+(E2651*(1+($B$3/20)))+(F2651*(1+($B$3/40)))+(G2651*(1+($B$3/40)))+(H2651*(1+($B$3/40)))+(I2651*(1+($B$3/40)))+(J2651*$B$2),0)</f>
        <v>97</v>
      </c>
      <c r="L2651">
        <f>_xlfn.RANK.EQ(K2651,K$6:K$4700,0)</f>
        <v>2644</v>
      </c>
      <c r="M2651">
        <f>D2651</f>
        <v>4</v>
      </c>
      <c r="N2651">
        <f>ROUNDDOWN((E2651*(1+($B$3/20)))+(F2651*(1+($B$3/40)))+(G2651*(1+($B$3/40)))+(H2651*(1+($B$3/40)))+(I2651*(1+($B$3/40))),0)</f>
        <v>37</v>
      </c>
      <c r="O2651">
        <f>J2651</f>
        <v>5</v>
      </c>
    </row>
    <row r="2652" spans="4:15" x14ac:dyDescent="0.3">
      <c r="D2652">
        <v>3</v>
      </c>
      <c r="E2652">
        <v>5</v>
      </c>
      <c r="F2652">
        <v>3</v>
      </c>
      <c r="G2652">
        <v>3</v>
      </c>
      <c r="K2652">
        <f>ROUNDDOWN(($B$1*D2652)+(E2652*(1+($B$3/20)))+(F2652*(1+($B$3/40)))+(G2652*(1+($B$3/40)))+(H2652*(1+($B$3/40)))+(I2652*(1+($B$3/40)))+(J2652*$B$2),0)</f>
        <v>97</v>
      </c>
      <c r="L2652">
        <f>_xlfn.RANK.EQ(K2652,K$6:K$4700,0)</f>
        <v>2644</v>
      </c>
      <c r="M2652">
        <f>D2652</f>
        <v>3</v>
      </c>
      <c r="N2652">
        <f>ROUNDDOWN((E2652*(1+($B$3/20)))+(F2652*(1+($B$3/40)))+(G2652*(1+($B$3/40)))+(H2652*(1+($B$3/40)))+(I2652*(1+($B$3/40))),0)</f>
        <v>67</v>
      </c>
      <c r="O2652">
        <f>J2652</f>
        <v>0</v>
      </c>
    </row>
    <row r="2653" spans="4:15" x14ac:dyDescent="0.3">
      <c r="D2653">
        <v>3</v>
      </c>
      <c r="E2653">
        <v>5</v>
      </c>
      <c r="F2653">
        <v>6</v>
      </c>
      <c r="K2653">
        <f>ROUNDDOWN(($B$1*D2653)+(E2653*(1+($B$3/20)))+(F2653*(1+($B$3/40)))+(G2653*(1+($B$3/40)))+(H2653*(1+($B$3/40)))+(I2653*(1+($B$3/40)))+(J2653*$B$2),0)</f>
        <v>97</v>
      </c>
      <c r="L2653">
        <f>_xlfn.RANK.EQ(K2653,K$6:K$4700,0)</f>
        <v>2644</v>
      </c>
      <c r="M2653">
        <f>D2653</f>
        <v>3</v>
      </c>
      <c r="N2653">
        <f>ROUNDDOWN((E2653*(1+($B$3/20)))+(F2653*(1+($B$3/40)))+(G2653*(1+($B$3/40)))+(H2653*(1+($B$3/40)))+(I2653*(1+($B$3/40))),0)</f>
        <v>67</v>
      </c>
      <c r="O2653">
        <f>J2653</f>
        <v>0</v>
      </c>
    </row>
    <row r="2654" spans="4:15" x14ac:dyDescent="0.3">
      <c r="D2654">
        <v>3</v>
      </c>
      <c r="E2654">
        <v>3</v>
      </c>
      <c r="F2654">
        <v>7</v>
      </c>
      <c r="J2654">
        <v>3</v>
      </c>
      <c r="K2654">
        <f>ROUNDDOWN(($B$1*D2654)+(E2654*(1+($B$3/20)))+(F2654*(1+($B$3/40)))+(G2654*(1+($B$3/40)))+(H2654*(1+($B$3/40)))+(I2654*(1+($B$3/40)))+(J2654*$B$2),0)</f>
        <v>97</v>
      </c>
      <c r="L2654">
        <f>_xlfn.RANK.EQ(K2654,K$6:K$4700,0)</f>
        <v>2644</v>
      </c>
      <c r="M2654">
        <f>D2654</f>
        <v>3</v>
      </c>
      <c r="N2654">
        <f>ROUNDDOWN((E2654*(1+($B$3/20)))+(F2654*(1+($B$3/40)))+(G2654*(1+($B$3/40)))+(H2654*(1+($B$3/40)))+(I2654*(1+($B$3/40))),0)</f>
        <v>55</v>
      </c>
      <c r="O2654">
        <f>J2654</f>
        <v>3</v>
      </c>
    </row>
    <row r="2655" spans="4:15" x14ac:dyDescent="0.3">
      <c r="D2655">
        <v>3</v>
      </c>
      <c r="E2655">
        <v>3</v>
      </c>
      <c r="F2655">
        <v>6</v>
      </c>
      <c r="J2655">
        <v>4</v>
      </c>
      <c r="K2655">
        <f>ROUNDDOWN(($B$1*D2655)+(E2655*(1+($B$3/20)))+(F2655*(1+($B$3/40)))+(G2655*(1+($B$3/40)))+(H2655*(1+($B$3/40)))+(I2655*(1+($B$3/40)))+(J2655*$B$2),0)</f>
        <v>97</v>
      </c>
      <c r="L2655">
        <f>_xlfn.RANK.EQ(K2655,K$6:K$4700,0)</f>
        <v>2644</v>
      </c>
      <c r="M2655">
        <f>D2655</f>
        <v>3</v>
      </c>
      <c r="N2655">
        <f>ROUNDDOWN((E2655*(1+($B$3/20)))+(F2655*(1+($B$3/40)))+(G2655*(1+($B$3/40)))+(H2655*(1+($B$3/40)))+(I2655*(1+($B$3/40))),0)</f>
        <v>51</v>
      </c>
      <c r="O2655">
        <f>J2655</f>
        <v>4</v>
      </c>
    </row>
    <row r="2656" spans="4:15" x14ac:dyDescent="0.3">
      <c r="E2656">
        <v>6</v>
      </c>
      <c r="F2656">
        <v>5</v>
      </c>
      <c r="G2656">
        <v>3</v>
      </c>
      <c r="H2656">
        <v>3</v>
      </c>
      <c r="K2656">
        <f>ROUNDDOWN(($B$1*D2656)+(E2656*(1+($B$3/20)))+(F2656*(1+($B$3/40)))+(G2656*(1+($B$3/40)))+(H2656*(1+($B$3/40)))+(I2656*(1+($B$3/40)))+(J2656*$B$2),0)</f>
        <v>97</v>
      </c>
      <c r="L2656">
        <f>_xlfn.RANK.EQ(K2656,K$6:K$4700,0)</f>
        <v>2644</v>
      </c>
      <c r="M2656">
        <f>D2656</f>
        <v>0</v>
      </c>
      <c r="N2656">
        <f>ROUNDDOWN((E2656*(1+($B$3/20)))+(F2656*(1+($B$3/40)))+(G2656*(1+($B$3/40)))+(H2656*(1+($B$3/40)))+(I2656*(1+($B$3/40))),0)</f>
        <v>97</v>
      </c>
      <c r="O2656">
        <f>J2656</f>
        <v>0</v>
      </c>
    </row>
    <row r="2657" spans="5:15" x14ac:dyDescent="0.3">
      <c r="E2657">
        <v>6</v>
      </c>
      <c r="F2657">
        <v>4</v>
      </c>
      <c r="G2657">
        <v>4</v>
      </c>
      <c r="H2657">
        <v>3</v>
      </c>
      <c r="K2657">
        <f>ROUNDDOWN(($B$1*D2657)+(E2657*(1+($B$3/20)))+(F2657*(1+($B$3/40)))+(G2657*(1+($B$3/40)))+(H2657*(1+($B$3/40)))+(I2657*(1+($B$3/40)))+(J2657*$B$2),0)</f>
        <v>97</v>
      </c>
      <c r="L2657">
        <f>_xlfn.RANK.EQ(K2657,K$6:K$4700,0)</f>
        <v>2644</v>
      </c>
      <c r="M2657">
        <f>D2657</f>
        <v>0</v>
      </c>
      <c r="N2657">
        <f>ROUNDDOWN((E2657*(1+($B$3/20)))+(F2657*(1+($B$3/40)))+(G2657*(1+($B$3/40)))+(H2657*(1+($B$3/40)))+(I2657*(1+($B$3/40))),0)</f>
        <v>97</v>
      </c>
      <c r="O2657">
        <f>J2657</f>
        <v>0</v>
      </c>
    </row>
    <row r="2658" spans="5:15" x14ac:dyDescent="0.3">
      <c r="E2658">
        <v>6</v>
      </c>
      <c r="F2658">
        <v>4</v>
      </c>
      <c r="G2658">
        <v>3</v>
      </c>
      <c r="H2658">
        <v>4</v>
      </c>
      <c r="K2658">
        <f>ROUNDDOWN(($B$1*D2658)+(E2658*(1+($B$3/20)))+(F2658*(1+($B$3/40)))+(G2658*(1+($B$3/40)))+(H2658*(1+($B$3/40)))+(I2658*(1+($B$3/40)))+(J2658*$B$2),0)</f>
        <v>97</v>
      </c>
      <c r="L2658">
        <f>_xlfn.RANK.EQ(K2658,K$6:K$4700,0)</f>
        <v>2644</v>
      </c>
      <c r="M2658">
        <f>D2658</f>
        <v>0</v>
      </c>
      <c r="N2658">
        <f>ROUNDDOWN((E2658*(1+($B$3/20)))+(F2658*(1+($B$3/40)))+(G2658*(1+($B$3/40)))+(H2658*(1+($B$3/40)))+(I2658*(1+($B$3/40))),0)</f>
        <v>97</v>
      </c>
      <c r="O2658">
        <f>J2658</f>
        <v>0</v>
      </c>
    </row>
    <row r="2659" spans="5:15" x14ac:dyDescent="0.3">
      <c r="E2659">
        <v>6</v>
      </c>
      <c r="F2659">
        <v>3</v>
      </c>
      <c r="G2659">
        <v>5</v>
      </c>
      <c r="H2659">
        <v>3</v>
      </c>
      <c r="K2659">
        <f>ROUNDDOWN(($B$1*D2659)+(E2659*(1+($B$3/20)))+(F2659*(1+($B$3/40)))+(G2659*(1+($B$3/40)))+(H2659*(1+($B$3/40)))+(I2659*(1+($B$3/40)))+(J2659*$B$2),0)</f>
        <v>97</v>
      </c>
      <c r="L2659">
        <f>_xlfn.RANK.EQ(K2659,K$6:K$4700,0)</f>
        <v>2644</v>
      </c>
      <c r="M2659">
        <f>D2659</f>
        <v>0</v>
      </c>
      <c r="N2659">
        <f>ROUNDDOWN((E2659*(1+($B$3/20)))+(F2659*(1+($B$3/40)))+(G2659*(1+($B$3/40)))+(H2659*(1+($B$3/40)))+(I2659*(1+($B$3/40))),0)</f>
        <v>97</v>
      </c>
      <c r="O2659">
        <f>J2659</f>
        <v>0</v>
      </c>
    </row>
    <row r="2660" spans="5:15" x14ac:dyDescent="0.3">
      <c r="E2660">
        <v>6</v>
      </c>
      <c r="F2660">
        <v>3</v>
      </c>
      <c r="G2660">
        <v>4</v>
      </c>
      <c r="H2660">
        <v>4</v>
      </c>
      <c r="K2660">
        <f>ROUNDDOWN(($B$1*D2660)+(E2660*(1+($B$3/20)))+(F2660*(1+($B$3/40)))+(G2660*(1+($B$3/40)))+(H2660*(1+($B$3/40)))+(I2660*(1+($B$3/40)))+(J2660*$B$2),0)</f>
        <v>97</v>
      </c>
      <c r="L2660">
        <f>_xlfn.RANK.EQ(K2660,K$6:K$4700,0)</f>
        <v>2644</v>
      </c>
      <c r="M2660">
        <f>D2660</f>
        <v>0</v>
      </c>
      <c r="N2660">
        <f>ROUNDDOWN((E2660*(1+($B$3/20)))+(F2660*(1+($B$3/40)))+(G2660*(1+($B$3/40)))+(H2660*(1+($B$3/40)))+(I2660*(1+($B$3/40))),0)</f>
        <v>97</v>
      </c>
      <c r="O2660">
        <f>J2660</f>
        <v>0</v>
      </c>
    </row>
    <row r="2661" spans="5:15" x14ac:dyDescent="0.3">
      <c r="E2661">
        <v>6</v>
      </c>
      <c r="F2661">
        <v>3</v>
      </c>
      <c r="G2661">
        <v>3</v>
      </c>
      <c r="H2661">
        <v>5</v>
      </c>
      <c r="K2661">
        <f>ROUNDDOWN(($B$1*D2661)+(E2661*(1+($B$3/20)))+(F2661*(1+($B$3/40)))+(G2661*(1+($B$3/40)))+(H2661*(1+($B$3/40)))+(I2661*(1+($B$3/40)))+(J2661*$B$2),0)</f>
        <v>97</v>
      </c>
      <c r="L2661">
        <f>_xlfn.RANK.EQ(K2661,K$6:K$4700,0)</f>
        <v>2644</v>
      </c>
      <c r="M2661">
        <f>D2661</f>
        <v>0</v>
      </c>
      <c r="N2661">
        <f>ROUNDDOWN((E2661*(1+($B$3/20)))+(F2661*(1+($B$3/40)))+(G2661*(1+($B$3/40)))+(H2661*(1+($B$3/40)))+(I2661*(1+($B$3/40))),0)</f>
        <v>97</v>
      </c>
      <c r="O2661">
        <f>J2661</f>
        <v>0</v>
      </c>
    </row>
    <row r="2662" spans="5:15" x14ac:dyDescent="0.3">
      <c r="E2662">
        <v>6</v>
      </c>
      <c r="F2662">
        <v>7</v>
      </c>
      <c r="G2662">
        <v>4</v>
      </c>
      <c r="K2662">
        <f>ROUNDDOWN(($B$1*D2662)+(E2662*(1+($B$3/20)))+(F2662*(1+($B$3/40)))+(G2662*(1+($B$3/40)))+(H2662*(1+($B$3/40)))+(I2662*(1+($B$3/40)))+(J2662*$B$2),0)</f>
        <v>97</v>
      </c>
      <c r="L2662">
        <f>_xlfn.RANK.EQ(K2662,K$6:K$4700,0)</f>
        <v>2644</v>
      </c>
      <c r="M2662">
        <f>D2662</f>
        <v>0</v>
      </c>
      <c r="N2662">
        <f>ROUNDDOWN((E2662*(1+($B$3/20)))+(F2662*(1+($B$3/40)))+(G2662*(1+($B$3/40)))+(H2662*(1+($B$3/40)))+(I2662*(1+($B$3/40))),0)</f>
        <v>97</v>
      </c>
      <c r="O2662">
        <f>J2662</f>
        <v>0</v>
      </c>
    </row>
    <row r="2663" spans="5:15" x14ac:dyDescent="0.3">
      <c r="E2663">
        <v>6</v>
      </c>
      <c r="F2663">
        <v>6</v>
      </c>
      <c r="G2663">
        <v>5</v>
      </c>
      <c r="K2663">
        <f>ROUNDDOWN(($B$1*D2663)+(E2663*(1+($B$3/20)))+(F2663*(1+($B$3/40)))+(G2663*(1+($B$3/40)))+(H2663*(1+($B$3/40)))+(I2663*(1+($B$3/40)))+(J2663*$B$2),0)</f>
        <v>97</v>
      </c>
      <c r="L2663">
        <f>_xlfn.RANK.EQ(K2663,K$6:K$4700,0)</f>
        <v>2644</v>
      </c>
      <c r="M2663">
        <f>D2663</f>
        <v>0</v>
      </c>
      <c r="N2663">
        <f>ROUNDDOWN((E2663*(1+($B$3/20)))+(F2663*(1+($B$3/40)))+(G2663*(1+($B$3/40)))+(H2663*(1+($B$3/40)))+(I2663*(1+($B$3/40))),0)</f>
        <v>97</v>
      </c>
      <c r="O2663">
        <f>J2663</f>
        <v>0</v>
      </c>
    </row>
    <row r="2664" spans="5:15" x14ac:dyDescent="0.3">
      <c r="E2664">
        <v>6</v>
      </c>
      <c r="F2664">
        <v>5</v>
      </c>
      <c r="G2664">
        <v>6</v>
      </c>
      <c r="K2664">
        <f>ROUNDDOWN(($B$1*D2664)+(E2664*(1+($B$3/20)))+(F2664*(1+($B$3/40)))+(G2664*(1+($B$3/40)))+(H2664*(1+($B$3/40)))+(I2664*(1+($B$3/40)))+(J2664*$B$2),0)</f>
        <v>97</v>
      </c>
      <c r="L2664">
        <f>_xlfn.RANK.EQ(K2664,K$6:K$4700,0)</f>
        <v>2644</v>
      </c>
      <c r="M2664">
        <f>D2664</f>
        <v>0</v>
      </c>
      <c r="N2664">
        <f>ROUNDDOWN((E2664*(1+($B$3/20)))+(F2664*(1+($B$3/40)))+(G2664*(1+($B$3/40)))+(H2664*(1+($B$3/40)))+(I2664*(1+($B$3/40))),0)</f>
        <v>97</v>
      </c>
      <c r="O2664">
        <f>J2664</f>
        <v>0</v>
      </c>
    </row>
    <row r="2665" spans="5:15" x14ac:dyDescent="0.3">
      <c r="E2665">
        <v>6</v>
      </c>
      <c r="F2665">
        <v>4</v>
      </c>
      <c r="G2665">
        <v>7</v>
      </c>
      <c r="K2665">
        <f>ROUNDDOWN(($B$1*D2665)+(E2665*(1+($B$3/20)))+(F2665*(1+($B$3/40)))+(G2665*(1+($B$3/40)))+(H2665*(1+($B$3/40)))+(I2665*(1+($B$3/40)))+(J2665*$B$2),0)</f>
        <v>97</v>
      </c>
      <c r="L2665">
        <f>_xlfn.RANK.EQ(K2665,K$6:K$4700,0)</f>
        <v>2644</v>
      </c>
      <c r="M2665">
        <f>D2665</f>
        <v>0</v>
      </c>
      <c r="N2665">
        <f>ROUNDDOWN((E2665*(1+($B$3/20)))+(F2665*(1+($B$3/40)))+(G2665*(1+($B$3/40)))+(H2665*(1+($B$3/40)))+(I2665*(1+($B$3/40))),0)</f>
        <v>97</v>
      </c>
      <c r="O2665">
        <f>J2665</f>
        <v>0</v>
      </c>
    </row>
    <row r="2666" spans="5:15" x14ac:dyDescent="0.3">
      <c r="E2666">
        <v>4</v>
      </c>
      <c r="F2666">
        <v>7</v>
      </c>
      <c r="G2666">
        <v>4</v>
      </c>
      <c r="J2666">
        <v>4</v>
      </c>
      <c r="K2666">
        <f>ROUNDDOWN(($B$1*D2666)+(E2666*(1+($B$3/20)))+(F2666*(1+($B$3/40)))+(G2666*(1+($B$3/40)))+(H2666*(1+($B$3/40)))+(I2666*(1+($B$3/40)))+(J2666*$B$2),0)</f>
        <v>97</v>
      </c>
      <c r="L2666">
        <f>_xlfn.RANK.EQ(K2666,K$6:K$4700,0)</f>
        <v>2644</v>
      </c>
      <c r="M2666">
        <f>D2666</f>
        <v>0</v>
      </c>
      <c r="N2666">
        <f>ROUNDDOWN((E2666*(1+($B$3/20)))+(F2666*(1+($B$3/40)))+(G2666*(1+($B$3/40)))+(H2666*(1+($B$3/40)))+(I2666*(1+($B$3/40))),0)</f>
        <v>81</v>
      </c>
      <c r="O2666">
        <f>J2666</f>
        <v>4</v>
      </c>
    </row>
    <row r="2667" spans="5:15" x14ac:dyDescent="0.3">
      <c r="E2667">
        <v>4</v>
      </c>
      <c r="F2667">
        <v>6</v>
      </c>
      <c r="G2667">
        <v>5</v>
      </c>
      <c r="J2667">
        <v>4</v>
      </c>
      <c r="K2667">
        <f>ROUNDDOWN(($B$1*D2667)+(E2667*(1+($B$3/20)))+(F2667*(1+($B$3/40)))+(G2667*(1+($B$3/40)))+(H2667*(1+($B$3/40)))+(I2667*(1+($B$3/40)))+(J2667*$B$2),0)</f>
        <v>97</v>
      </c>
      <c r="L2667">
        <f>_xlfn.RANK.EQ(K2667,K$6:K$4700,0)</f>
        <v>2644</v>
      </c>
      <c r="M2667">
        <f>D2667</f>
        <v>0</v>
      </c>
      <c r="N2667">
        <f>ROUNDDOWN((E2667*(1+($B$3/20)))+(F2667*(1+($B$3/40)))+(G2667*(1+($B$3/40)))+(H2667*(1+($B$3/40)))+(I2667*(1+($B$3/40))),0)</f>
        <v>81</v>
      </c>
      <c r="O2667">
        <f>J2667</f>
        <v>4</v>
      </c>
    </row>
    <row r="2668" spans="5:15" x14ac:dyDescent="0.3">
      <c r="E2668">
        <v>4</v>
      </c>
      <c r="F2668">
        <v>5</v>
      </c>
      <c r="G2668">
        <v>6</v>
      </c>
      <c r="J2668">
        <v>4</v>
      </c>
      <c r="K2668">
        <f>ROUNDDOWN(($B$1*D2668)+(E2668*(1+($B$3/20)))+(F2668*(1+($B$3/40)))+(G2668*(1+($B$3/40)))+(H2668*(1+($B$3/40)))+(I2668*(1+($B$3/40)))+(J2668*$B$2),0)</f>
        <v>97</v>
      </c>
      <c r="L2668">
        <f>_xlfn.RANK.EQ(K2668,K$6:K$4700,0)</f>
        <v>2644</v>
      </c>
      <c r="M2668">
        <f>D2668</f>
        <v>0</v>
      </c>
      <c r="N2668">
        <f>ROUNDDOWN((E2668*(1+($B$3/20)))+(F2668*(1+($B$3/40)))+(G2668*(1+($B$3/40)))+(H2668*(1+($B$3/40)))+(I2668*(1+($B$3/40))),0)</f>
        <v>81</v>
      </c>
      <c r="O2668">
        <f>J2668</f>
        <v>4</v>
      </c>
    </row>
    <row r="2669" spans="5:15" x14ac:dyDescent="0.3">
      <c r="E2669">
        <v>4</v>
      </c>
      <c r="F2669">
        <v>4</v>
      </c>
      <c r="G2669">
        <v>7</v>
      </c>
      <c r="J2669">
        <v>4</v>
      </c>
      <c r="K2669">
        <f>ROUNDDOWN(($B$1*D2669)+(E2669*(1+($B$3/20)))+(F2669*(1+($B$3/40)))+(G2669*(1+($B$3/40)))+(H2669*(1+($B$3/40)))+(I2669*(1+($B$3/40)))+(J2669*$B$2),0)</f>
        <v>97</v>
      </c>
      <c r="L2669">
        <f>_xlfn.RANK.EQ(K2669,K$6:K$4700,0)</f>
        <v>2644</v>
      </c>
      <c r="M2669">
        <f>D2669</f>
        <v>0</v>
      </c>
      <c r="N2669">
        <f>ROUNDDOWN((E2669*(1+($B$3/20)))+(F2669*(1+($B$3/40)))+(G2669*(1+($B$3/40)))+(H2669*(1+($B$3/40)))+(I2669*(1+($B$3/40))),0)</f>
        <v>81</v>
      </c>
      <c r="O2669">
        <f>J2669</f>
        <v>4</v>
      </c>
    </row>
    <row r="2670" spans="5:15" x14ac:dyDescent="0.3">
      <c r="G2670">
        <v>7</v>
      </c>
      <c r="H2670">
        <v>7</v>
      </c>
      <c r="I2670">
        <v>5</v>
      </c>
      <c r="J2670">
        <v>3</v>
      </c>
      <c r="K2670">
        <f>ROUNDDOWN(($B$1*D2670)+(E2670*(1+($B$3/20)))+(F2670*(1+($B$3/40)))+(G2670*(1+($B$3/40)))+(H2670*(1+($B$3/40)))+(I2670*(1+($B$3/40)))+(J2670*$B$2),0)</f>
        <v>97</v>
      </c>
      <c r="L2670">
        <f>_xlfn.RANK.EQ(K2670,K$6:K$4700,0)</f>
        <v>2644</v>
      </c>
      <c r="M2670">
        <f>D2670</f>
        <v>0</v>
      </c>
      <c r="N2670">
        <f>ROUNDDOWN((E2670*(1+($B$3/20)))+(F2670*(1+($B$3/40)))+(G2670*(1+($B$3/40)))+(H2670*(1+($B$3/40)))+(I2670*(1+($B$3/40))),0)</f>
        <v>85</v>
      </c>
      <c r="O2670">
        <f>J2670</f>
        <v>3</v>
      </c>
    </row>
    <row r="2671" spans="5:15" x14ac:dyDescent="0.3">
      <c r="G2671">
        <v>7</v>
      </c>
      <c r="H2671">
        <v>6</v>
      </c>
      <c r="I2671">
        <v>6</v>
      </c>
      <c r="J2671">
        <v>3</v>
      </c>
      <c r="K2671">
        <f>ROUNDDOWN(($B$1*D2671)+(E2671*(1+($B$3/20)))+(F2671*(1+($B$3/40)))+(G2671*(1+($B$3/40)))+(H2671*(1+($B$3/40)))+(I2671*(1+($B$3/40)))+(J2671*$B$2),0)</f>
        <v>97</v>
      </c>
      <c r="L2671">
        <f>_xlfn.RANK.EQ(K2671,K$6:K$4700,0)</f>
        <v>2644</v>
      </c>
      <c r="M2671">
        <f>D2671</f>
        <v>0</v>
      </c>
      <c r="N2671">
        <f>ROUNDDOWN((E2671*(1+($B$3/20)))+(F2671*(1+($B$3/40)))+(G2671*(1+($B$3/40)))+(H2671*(1+($B$3/40)))+(I2671*(1+($B$3/40))),0)</f>
        <v>85</v>
      </c>
      <c r="O2671">
        <f>J2671</f>
        <v>3</v>
      </c>
    </row>
    <row r="2672" spans="5:15" x14ac:dyDescent="0.3">
      <c r="G2672">
        <v>7</v>
      </c>
      <c r="H2672">
        <v>5</v>
      </c>
      <c r="I2672">
        <v>7</v>
      </c>
      <c r="J2672">
        <v>3</v>
      </c>
      <c r="K2672">
        <f>ROUNDDOWN(($B$1*D2672)+(E2672*(1+($B$3/20)))+(F2672*(1+($B$3/40)))+(G2672*(1+($B$3/40)))+(H2672*(1+($B$3/40)))+(I2672*(1+($B$3/40)))+(J2672*$B$2),0)</f>
        <v>97</v>
      </c>
      <c r="L2672">
        <f>_xlfn.RANK.EQ(K2672,K$6:K$4700,0)</f>
        <v>2644</v>
      </c>
      <c r="M2672">
        <f>D2672</f>
        <v>0</v>
      </c>
      <c r="N2672">
        <f>ROUNDDOWN((E2672*(1+($B$3/20)))+(F2672*(1+($B$3/40)))+(G2672*(1+($B$3/40)))+(H2672*(1+($B$3/40)))+(I2672*(1+($B$3/40))),0)</f>
        <v>85</v>
      </c>
      <c r="O2672">
        <f>J2672</f>
        <v>3</v>
      </c>
    </row>
    <row r="2673" spans="5:15" x14ac:dyDescent="0.3">
      <c r="G2673">
        <v>6</v>
      </c>
      <c r="H2673">
        <v>7</v>
      </c>
      <c r="I2673">
        <v>6</v>
      </c>
      <c r="J2673">
        <v>3</v>
      </c>
      <c r="K2673">
        <f>ROUNDDOWN(($B$1*D2673)+(E2673*(1+($B$3/20)))+(F2673*(1+($B$3/40)))+(G2673*(1+($B$3/40)))+(H2673*(1+($B$3/40)))+(I2673*(1+($B$3/40)))+(J2673*$B$2),0)</f>
        <v>97</v>
      </c>
      <c r="L2673">
        <f>_xlfn.RANK.EQ(K2673,K$6:K$4700,0)</f>
        <v>2644</v>
      </c>
      <c r="M2673">
        <f>D2673</f>
        <v>0</v>
      </c>
      <c r="N2673">
        <f>ROUNDDOWN((E2673*(1+($B$3/20)))+(F2673*(1+($B$3/40)))+(G2673*(1+($B$3/40)))+(H2673*(1+($B$3/40)))+(I2673*(1+($B$3/40))),0)</f>
        <v>85</v>
      </c>
      <c r="O2673">
        <f>J2673</f>
        <v>3</v>
      </c>
    </row>
    <row r="2674" spans="5:15" x14ac:dyDescent="0.3">
      <c r="G2674">
        <v>6</v>
      </c>
      <c r="H2674">
        <v>6</v>
      </c>
      <c r="I2674">
        <v>7</v>
      </c>
      <c r="J2674">
        <v>3</v>
      </c>
      <c r="K2674">
        <f>ROUNDDOWN(($B$1*D2674)+(E2674*(1+($B$3/20)))+(F2674*(1+($B$3/40)))+(G2674*(1+($B$3/40)))+(H2674*(1+($B$3/40)))+(I2674*(1+($B$3/40)))+(J2674*$B$2),0)</f>
        <v>97</v>
      </c>
      <c r="L2674">
        <f>_xlfn.RANK.EQ(K2674,K$6:K$4700,0)</f>
        <v>2644</v>
      </c>
      <c r="M2674">
        <f>D2674</f>
        <v>0</v>
      </c>
      <c r="N2674">
        <f>ROUNDDOWN((E2674*(1+($B$3/20)))+(F2674*(1+($B$3/40)))+(G2674*(1+($B$3/40)))+(H2674*(1+($B$3/40)))+(I2674*(1+($B$3/40))),0)</f>
        <v>85</v>
      </c>
      <c r="O2674">
        <f>J2674</f>
        <v>3</v>
      </c>
    </row>
    <row r="2675" spans="5:15" x14ac:dyDescent="0.3">
      <c r="G2675">
        <v>5</v>
      </c>
      <c r="H2675">
        <v>7</v>
      </c>
      <c r="I2675">
        <v>7</v>
      </c>
      <c r="J2675">
        <v>3</v>
      </c>
      <c r="K2675">
        <f>ROUNDDOWN(($B$1*D2675)+(E2675*(1+($B$3/20)))+(F2675*(1+($B$3/40)))+(G2675*(1+($B$3/40)))+(H2675*(1+($B$3/40)))+(I2675*(1+($B$3/40)))+(J2675*$B$2),0)</f>
        <v>97</v>
      </c>
      <c r="L2675">
        <f>_xlfn.RANK.EQ(K2675,K$6:K$4700,0)</f>
        <v>2644</v>
      </c>
      <c r="M2675">
        <f>D2675</f>
        <v>0</v>
      </c>
      <c r="N2675">
        <f>ROUNDDOWN((E2675*(1+($B$3/20)))+(F2675*(1+($B$3/40)))+(G2675*(1+($B$3/40)))+(H2675*(1+($B$3/40)))+(I2675*(1+($B$3/40))),0)</f>
        <v>85</v>
      </c>
      <c r="O2675">
        <f>J2675</f>
        <v>3</v>
      </c>
    </row>
    <row r="2676" spans="5:15" x14ac:dyDescent="0.3">
      <c r="E2676">
        <v>5</v>
      </c>
      <c r="F2676">
        <v>7</v>
      </c>
      <c r="G2676">
        <v>3</v>
      </c>
      <c r="J2676">
        <v>3</v>
      </c>
      <c r="K2676">
        <f>ROUNDDOWN(($B$1*D2676)+(E2676*(1+($B$3/20)))+(F2676*(1+($B$3/40)))+(G2676*(1+($B$3/40)))+(H2676*(1+($B$3/40)))+(I2676*(1+($B$3/40)))+(J2676*$B$2),0)</f>
        <v>97</v>
      </c>
      <c r="L2676">
        <f>_xlfn.RANK.EQ(K2676,K$6:K$4700,0)</f>
        <v>2644</v>
      </c>
      <c r="M2676">
        <f>D2676</f>
        <v>0</v>
      </c>
      <c r="N2676">
        <f>ROUNDDOWN((E2676*(1+($B$3/20)))+(F2676*(1+($B$3/40)))+(G2676*(1+($B$3/40)))+(H2676*(1+($B$3/40)))+(I2676*(1+($B$3/40))),0)</f>
        <v>85</v>
      </c>
      <c r="O2676">
        <f>J2676</f>
        <v>3</v>
      </c>
    </row>
    <row r="2677" spans="5:15" x14ac:dyDescent="0.3">
      <c r="E2677">
        <v>5</v>
      </c>
      <c r="F2677">
        <v>6</v>
      </c>
      <c r="G2677">
        <v>4</v>
      </c>
      <c r="J2677">
        <v>3</v>
      </c>
      <c r="K2677">
        <f>ROUNDDOWN(($B$1*D2677)+(E2677*(1+($B$3/20)))+(F2677*(1+($B$3/40)))+(G2677*(1+($B$3/40)))+(H2677*(1+($B$3/40)))+(I2677*(1+($B$3/40)))+(J2677*$B$2),0)</f>
        <v>97</v>
      </c>
      <c r="L2677">
        <f>_xlfn.RANK.EQ(K2677,K$6:K$4700,0)</f>
        <v>2644</v>
      </c>
      <c r="M2677">
        <f>D2677</f>
        <v>0</v>
      </c>
      <c r="N2677">
        <f>ROUNDDOWN((E2677*(1+($B$3/20)))+(F2677*(1+($B$3/40)))+(G2677*(1+($B$3/40)))+(H2677*(1+($B$3/40)))+(I2677*(1+($B$3/40))),0)</f>
        <v>85</v>
      </c>
      <c r="O2677">
        <f>J2677</f>
        <v>3</v>
      </c>
    </row>
    <row r="2678" spans="5:15" x14ac:dyDescent="0.3">
      <c r="E2678">
        <v>5</v>
      </c>
      <c r="F2678">
        <v>5</v>
      </c>
      <c r="G2678">
        <v>5</v>
      </c>
      <c r="J2678">
        <v>3</v>
      </c>
      <c r="K2678">
        <f>ROUNDDOWN(($B$1*D2678)+(E2678*(1+($B$3/20)))+(F2678*(1+($B$3/40)))+(G2678*(1+($B$3/40)))+(H2678*(1+($B$3/40)))+(I2678*(1+($B$3/40)))+(J2678*$B$2),0)</f>
        <v>97</v>
      </c>
      <c r="L2678">
        <f>_xlfn.RANK.EQ(K2678,K$6:K$4700,0)</f>
        <v>2644</v>
      </c>
      <c r="M2678">
        <f>D2678</f>
        <v>0</v>
      </c>
      <c r="N2678">
        <f>ROUNDDOWN((E2678*(1+($B$3/20)))+(F2678*(1+($B$3/40)))+(G2678*(1+($B$3/40)))+(H2678*(1+($B$3/40)))+(I2678*(1+($B$3/40))),0)</f>
        <v>85</v>
      </c>
      <c r="O2678">
        <f>J2678</f>
        <v>3</v>
      </c>
    </row>
    <row r="2679" spans="5:15" x14ac:dyDescent="0.3">
      <c r="E2679">
        <v>5</v>
      </c>
      <c r="F2679">
        <v>4</v>
      </c>
      <c r="G2679">
        <v>6</v>
      </c>
      <c r="J2679">
        <v>3</v>
      </c>
      <c r="K2679">
        <f>ROUNDDOWN(($B$1*D2679)+(E2679*(1+($B$3/20)))+(F2679*(1+($B$3/40)))+(G2679*(1+($B$3/40)))+(H2679*(1+($B$3/40)))+(I2679*(1+($B$3/40)))+(J2679*$B$2),0)</f>
        <v>97</v>
      </c>
      <c r="L2679">
        <f>_xlfn.RANK.EQ(K2679,K$6:K$4700,0)</f>
        <v>2644</v>
      </c>
      <c r="M2679">
        <f>D2679</f>
        <v>0</v>
      </c>
      <c r="N2679">
        <f>ROUNDDOWN((E2679*(1+($B$3/20)))+(F2679*(1+($B$3/40)))+(G2679*(1+($B$3/40)))+(H2679*(1+($B$3/40)))+(I2679*(1+($B$3/40))),0)</f>
        <v>85</v>
      </c>
      <c r="O2679">
        <f>J2679</f>
        <v>3</v>
      </c>
    </row>
    <row r="2680" spans="5:15" x14ac:dyDescent="0.3">
      <c r="E2680">
        <v>5</v>
      </c>
      <c r="F2680">
        <v>3</v>
      </c>
      <c r="G2680">
        <v>7</v>
      </c>
      <c r="J2680">
        <v>3</v>
      </c>
      <c r="K2680">
        <f>ROUNDDOWN(($B$1*D2680)+(E2680*(1+($B$3/20)))+(F2680*(1+($B$3/40)))+(G2680*(1+($B$3/40)))+(H2680*(1+($B$3/40)))+(I2680*(1+($B$3/40)))+(J2680*$B$2),0)</f>
        <v>97</v>
      </c>
      <c r="L2680">
        <f>_xlfn.RANK.EQ(K2680,K$6:K$4700,0)</f>
        <v>2644</v>
      </c>
      <c r="M2680">
        <f>D2680</f>
        <v>0</v>
      </c>
      <c r="N2680">
        <f>ROUNDDOWN((E2680*(1+($B$3/20)))+(F2680*(1+($B$3/40)))+(G2680*(1+($B$3/40)))+(H2680*(1+($B$3/40)))+(I2680*(1+($B$3/40))),0)</f>
        <v>85</v>
      </c>
      <c r="O2680">
        <f>J2680</f>
        <v>3</v>
      </c>
    </row>
    <row r="2681" spans="5:15" x14ac:dyDescent="0.3">
      <c r="E2681">
        <v>3</v>
      </c>
      <c r="F2681">
        <v>7</v>
      </c>
      <c r="G2681">
        <v>4</v>
      </c>
      <c r="J2681">
        <v>6</v>
      </c>
      <c r="K2681">
        <f>ROUNDDOWN(($B$1*D2681)+(E2681*(1+($B$3/20)))+(F2681*(1+($B$3/40)))+(G2681*(1+($B$3/40)))+(H2681*(1+($B$3/40)))+(I2681*(1+($B$3/40)))+(J2681*$B$2),0)</f>
        <v>97</v>
      </c>
      <c r="L2681">
        <f>_xlfn.RANK.EQ(K2681,K$6:K$4700,0)</f>
        <v>2644</v>
      </c>
      <c r="M2681">
        <f>D2681</f>
        <v>0</v>
      </c>
      <c r="N2681">
        <f>ROUNDDOWN((E2681*(1+($B$3/20)))+(F2681*(1+($B$3/40)))+(G2681*(1+($B$3/40)))+(H2681*(1+($B$3/40)))+(I2681*(1+($B$3/40))),0)</f>
        <v>73</v>
      </c>
      <c r="O2681">
        <f>J2681</f>
        <v>6</v>
      </c>
    </row>
    <row r="2682" spans="5:15" x14ac:dyDescent="0.3">
      <c r="E2682">
        <v>3</v>
      </c>
      <c r="F2682">
        <v>6</v>
      </c>
      <c r="G2682">
        <v>5</v>
      </c>
      <c r="J2682">
        <v>6</v>
      </c>
      <c r="K2682">
        <f>ROUNDDOWN(($B$1*D2682)+(E2682*(1+($B$3/20)))+(F2682*(1+($B$3/40)))+(G2682*(1+($B$3/40)))+(H2682*(1+($B$3/40)))+(I2682*(1+($B$3/40)))+(J2682*$B$2),0)</f>
        <v>97</v>
      </c>
      <c r="L2682">
        <f>_xlfn.RANK.EQ(K2682,K$6:K$4700,0)</f>
        <v>2644</v>
      </c>
      <c r="M2682">
        <f>D2682</f>
        <v>0</v>
      </c>
      <c r="N2682">
        <f>ROUNDDOWN((E2682*(1+($B$3/20)))+(F2682*(1+($B$3/40)))+(G2682*(1+($B$3/40)))+(H2682*(1+($B$3/40)))+(I2682*(1+($B$3/40))),0)</f>
        <v>73</v>
      </c>
      <c r="O2682">
        <f>J2682</f>
        <v>6</v>
      </c>
    </row>
    <row r="2683" spans="5:15" x14ac:dyDescent="0.3">
      <c r="E2683">
        <v>3</v>
      </c>
      <c r="F2683">
        <v>5</v>
      </c>
      <c r="G2683">
        <v>6</v>
      </c>
      <c r="J2683">
        <v>6</v>
      </c>
      <c r="K2683">
        <f>ROUNDDOWN(($B$1*D2683)+(E2683*(1+($B$3/20)))+(F2683*(1+($B$3/40)))+(G2683*(1+($B$3/40)))+(H2683*(1+($B$3/40)))+(I2683*(1+($B$3/40)))+(J2683*$B$2),0)</f>
        <v>97</v>
      </c>
      <c r="L2683">
        <f>_xlfn.RANK.EQ(K2683,K$6:K$4700,0)</f>
        <v>2644</v>
      </c>
      <c r="M2683">
        <f>D2683</f>
        <v>0</v>
      </c>
      <c r="N2683">
        <f>ROUNDDOWN((E2683*(1+($B$3/20)))+(F2683*(1+($B$3/40)))+(G2683*(1+($B$3/40)))+(H2683*(1+($B$3/40)))+(I2683*(1+($B$3/40))),0)</f>
        <v>73</v>
      </c>
      <c r="O2683">
        <f>J2683</f>
        <v>6</v>
      </c>
    </row>
    <row r="2684" spans="5:15" x14ac:dyDescent="0.3">
      <c r="E2684">
        <v>3</v>
      </c>
      <c r="F2684">
        <v>4</v>
      </c>
      <c r="G2684">
        <v>7</v>
      </c>
      <c r="J2684">
        <v>6</v>
      </c>
      <c r="K2684">
        <f>ROUNDDOWN(($B$1*D2684)+(E2684*(1+($B$3/20)))+(F2684*(1+($B$3/40)))+(G2684*(1+($B$3/40)))+(H2684*(1+($B$3/40)))+(I2684*(1+($B$3/40)))+(J2684*$B$2),0)</f>
        <v>97</v>
      </c>
      <c r="L2684">
        <f>_xlfn.RANK.EQ(K2684,K$6:K$4700,0)</f>
        <v>2644</v>
      </c>
      <c r="M2684">
        <f>D2684</f>
        <v>0</v>
      </c>
      <c r="N2684">
        <f>ROUNDDOWN((E2684*(1+($B$3/20)))+(F2684*(1+($B$3/40)))+(G2684*(1+($B$3/40)))+(H2684*(1+($B$3/40)))+(I2684*(1+($B$3/40))),0)</f>
        <v>73</v>
      </c>
      <c r="O2684">
        <f>J2684</f>
        <v>6</v>
      </c>
    </row>
    <row r="2685" spans="5:15" x14ac:dyDescent="0.3">
      <c r="E2685">
        <v>4</v>
      </c>
      <c r="F2685">
        <v>7</v>
      </c>
      <c r="G2685">
        <v>3</v>
      </c>
      <c r="J2685">
        <v>5</v>
      </c>
      <c r="K2685">
        <f>ROUNDDOWN(($B$1*D2685)+(E2685*(1+($B$3/20)))+(F2685*(1+($B$3/40)))+(G2685*(1+($B$3/40)))+(H2685*(1+($B$3/40)))+(I2685*(1+($B$3/40)))+(J2685*$B$2),0)</f>
        <v>97</v>
      </c>
      <c r="L2685">
        <f>_xlfn.RANK.EQ(K2685,K$6:K$4700,0)</f>
        <v>2644</v>
      </c>
      <c r="M2685">
        <f>D2685</f>
        <v>0</v>
      </c>
      <c r="N2685">
        <f>ROUNDDOWN((E2685*(1+($B$3/20)))+(F2685*(1+($B$3/40)))+(G2685*(1+($B$3/40)))+(H2685*(1+($B$3/40)))+(I2685*(1+($B$3/40))),0)</f>
        <v>77</v>
      </c>
      <c r="O2685">
        <f>J2685</f>
        <v>5</v>
      </c>
    </row>
    <row r="2686" spans="5:15" x14ac:dyDescent="0.3">
      <c r="E2686">
        <v>4</v>
      </c>
      <c r="F2686">
        <v>6</v>
      </c>
      <c r="G2686">
        <v>4</v>
      </c>
      <c r="J2686">
        <v>5</v>
      </c>
      <c r="K2686">
        <f>ROUNDDOWN(($B$1*D2686)+(E2686*(1+($B$3/20)))+(F2686*(1+($B$3/40)))+(G2686*(1+($B$3/40)))+(H2686*(1+($B$3/40)))+(I2686*(1+($B$3/40)))+(J2686*$B$2),0)</f>
        <v>97</v>
      </c>
      <c r="L2686">
        <f>_xlfn.RANK.EQ(K2686,K$6:K$4700,0)</f>
        <v>2644</v>
      </c>
      <c r="M2686">
        <f>D2686</f>
        <v>0</v>
      </c>
      <c r="N2686">
        <f>ROUNDDOWN((E2686*(1+($B$3/20)))+(F2686*(1+($B$3/40)))+(G2686*(1+($B$3/40)))+(H2686*(1+($B$3/40)))+(I2686*(1+($B$3/40))),0)</f>
        <v>77</v>
      </c>
      <c r="O2686">
        <f>J2686</f>
        <v>5</v>
      </c>
    </row>
    <row r="2687" spans="5:15" x14ac:dyDescent="0.3">
      <c r="E2687">
        <v>4</v>
      </c>
      <c r="F2687">
        <v>5</v>
      </c>
      <c r="G2687">
        <v>5</v>
      </c>
      <c r="J2687">
        <v>5</v>
      </c>
      <c r="K2687">
        <f>ROUNDDOWN(($B$1*D2687)+(E2687*(1+($B$3/20)))+(F2687*(1+($B$3/40)))+(G2687*(1+($B$3/40)))+(H2687*(1+($B$3/40)))+(I2687*(1+($B$3/40)))+(J2687*$B$2),0)</f>
        <v>97</v>
      </c>
      <c r="L2687">
        <f>_xlfn.RANK.EQ(K2687,K$6:K$4700,0)</f>
        <v>2644</v>
      </c>
      <c r="M2687">
        <f>D2687</f>
        <v>0</v>
      </c>
      <c r="N2687">
        <f>ROUNDDOWN((E2687*(1+($B$3/20)))+(F2687*(1+($B$3/40)))+(G2687*(1+($B$3/40)))+(H2687*(1+($B$3/40)))+(I2687*(1+($B$3/40))),0)</f>
        <v>77</v>
      </c>
      <c r="O2687">
        <f>J2687</f>
        <v>5</v>
      </c>
    </row>
    <row r="2688" spans="5:15" x14ac:dyDescent="0.3">
      <c r="E2688">
        <v>4</v>
      </c>
      <c r="F2688">
        <v>4</v>
      </c>
      <c r="G2688">
        <v>6</v>
      </c>
      <c r="J2688">
        <v>5</v>
      </c>
      <c r="K2688">
        <f>ROUNDDOWN(($B$1*D2688)+(E2688*(1+($B$3/20)))+(F2688*(1+($B$3/40)))+(G2688*(1+($B$3/40)))+(H2688*(1+($B$3/40)))+(I2688*(1+($B$3/40)))+(J2688*$B$2),0)</f>
        <v>97</v>
      </c>
      <c r="L2688">
        <f>_xlfn.RANK.EQ(K2688,K$6:K$4700,0)</f>
        <v>2644</v>
      </c>
      <c r="M2688">
        <f>D2688</f>
        <v>0</v>
      </c>
      <c r="N2688">
        <f>ROUNDDOWN((E2688*(1+($B$3/20)))+(F2688*(1+($B$3/40)))+(G2688*(1+($B$3/40)))+(H2688*(1+($B$3/40)))+(I2688*(1+($B$3/40))),0)</f>
        <v>77</v>
      </c>
      <c r="O2688">
        <f>J2688</f>
        <v>5</v>
      </c>
    </row>
    <row r="2689" spans="5:15" x14ac:dyDescent="0.3">
      <c r="E2689">
        <v>4</v>
      </c>
      <c r="F2689">
        <v>3</v>
      </c>
      <c r="G2689">
        <v>7</v>
      </c>
      <c r="J2689">
        <v>5</v>
      </c>
      <c r="K2689">
        <f>ROUNDDOWN(($B$1*D2689)+(E2689*(1+($B$3/20)))+(F2689*(1+($B$3/40)))+(G2689*(1+($B$3/40)))+(H2689*(1+($B$3/40)))+(I2689*(1+($B$3/40)))+(J2689*$B$2),0)</f>
        <v>97</v>
      </c>
      <c r="L2689">
        <f>_xlfn.RANK.EQ(K2689,K$6:K$4700,0)</f>
        <v>2644</v>
      </c>
      <c r="M2689">
        <f>D2689</f>
        <v>0</v>
      </c>
      <c r="N2689">
        <f>ROUNDDOWN((E2689*(1+($B$3/20)))+(F2689*(1+($B$3/40)))+(G2689*(1+($B$3/40)))+(H2689*(1+($B$3/40)))+(I2689*(1+($B$3/40))),0)</f>
        <v>77</v>
      </c>
      <c r="O2689">
        <f>J2689</f>
        <v>5</v>
      </c>
    </row>
    <row r="2690" spans="5:15" x14ac:dyDescent="0.3">
      <c r="G2690">
        <v>7</v>
      </c>
      <c r="H2690">
        <v>7</v>
      </c>
      <c r="I2690">
        <v>4</v>
      </c>
      <c r="J2690">
        <v>4</v>
      </c>
      <c r="K2690">
        <f>ROUNDDOWN(($B$1*D2690)+(E2690*(1+($B$3/20)))+(F2690*(1+($B$3/40)))+(G2690*(1+($B$3/40)))+(H2690*(1+($B$3/40)))+(I2690*(1+($B$3/40)))+(J2690*$B$2),0)</f>
        <v>97</v>
      </c>
      <c r="L2690">
        <f>_xlfn.RANK.EQ(K2690,K$6:K$4700,0)</f>
        <v>2644</v>
      </c>
      <c r="M2690">
        <f>D2690</f>
        <v>0</v>
      </c>
      <c r="N2690">
        <f>ROUNDDOWN((E2690*(1+($B$3/20)))+(F2690*(1+($B$3/40)))+(G2690*(1+($B$3/40)))+(H2690*(1+($B$3/40)))+(I2690*(1+($B$3/40))),0)</f>
        <v>81</v>
      </c>
      <c r="O2690">
        <f>J2690</f>
        <v>4</v>
      </c>
    </row>
    <row r="2691" spans="5:15" x14ac:dyDescent="0.3">
      <c r="G2691">
        <v>7</v>
      </c>
      <c r="H2691">
        <v>6</v>
      </c>
      <c r="I2691">
        <v>5</v>
      </c>
      <c r="J2691">
        <v>4</v>
      </c>
      <c r="K2691">
        <f>ROUNDDOWN(($B$1*D2691)+(E2691*(1+($B$3/20)))+(F2691*(1+($B$3/40)))+(G2691*(1+($B$3/40)))+(H2691*(1+($B$3/40)))+(I2691*(1+($B$3/40)))+(J2691*$B$2),0)</f>
        <v>97</v>
      </c>
      <c r="L2691">
        <f>_xlfn.RANK.EQ(K2691,K$6:K$4700,0)</f>
        <v>2644</v>
      </c>
      <c r="M2691">
        <f>D2691</f>
        <v>0</v>
      </c>
      <c r="N2691">
        <f>ROUNDDOWN((E2691*(1+($B$3/20)))+(F2691*(1+($B$3/40)))+(G2691*(1+($B$3/40)))+(H2691*(1+($B$3/40)))+(I2691*(1+($B$3/40))),0)</f>
        <v>81</v>
      </c>
      <c r="O2691">
        <f>J2691</f>
        <v>4</v>
      </c>
    </row>
    <row r="2692" spans="5:15" x14ac:dyDescent="0.3">
      <c r="G2692">
        <v>7</v>
      </c>
      <c r="H2692">
        <v>5</v>
      </c>
      <c r="I2692">
        <v>6</v>
      </c>
      <c r="J2692">
        <v>4</v>
      </c>
      <c r="K2692">
        <f>ROUNDDOWN(($B$1*D2692)+(E2692*(1+($B$3/20)))+(F2692*(1+($B$3/40)))+(G2692*(1+($B$3/40)))+(H2692*(1+($B$3/40)))+(I2692*(1+($B$3/40)))+(J2692*$B$2),0)</f>
        <v>97</v>
      </c>
      <c r="L2692">
        <f>_xlfn.RANK.EQ(K2692,K$6:K$4700,0)</f>
        <v>2644</v>
      </c>
      <c r="M2692">
        <f>D2692</f>
        <v>0</v>
      </c>
      <c r="N2692">
        <f>ROUNDDOWN((E2692*(1+($B$3/20)))+(F2692*(1+($B$3/40)))+(G2692*(1+($B$3/40)))+(H2692*(1+($B$3/40)))+(I2692*(1+($B$3/40))),0)</f>
        <v>81</v>
      </c>
      <c r="O2692">
        <f>J2692</f>
        <v>4</v>
      </c>
    </row>
    <row r="2693" spans="5:15" x14ac:dyDescent="0.3">
      <c r="G2693">
        <v>7</v>
      </c>
      <c r="H2693">
        <v>4</v>
      </c>
      <c r="I2693">
        <v>7</v>
      </c>
      <c r="J2693">
        <v>4</v>
      </c>
      <c r="K2693">
        <f>ROUNDDOWN(($B$1*D2693)+(E2693*(1+($B$3/20)))+(F2693*(1+($B$3/40)))+(G2693*(1+($B$3/40)))+(H2693*(1+($B$3/40)))+(I2693*(1+($B$3/40)))+(J2693*$B$2),0)</f>
        <v>97</v>
      </c>
      <c r="L2693">
        <f>_xlfn.RANK.EQ(K2693,K$6:K$4700,0)</f>
        <v>2644</v>
      </c>
      <c r="M2693">
        <f>D2693</f>
        <v>0</v>
      </c>
      <c r="N2693">
        <f>ROUNDDOWN((E2693*(1+($B$3/20)))+(F2693*(1+($B$3/40)))+(G2693*(1+($B$3/40)))+(H2693*(1+($B$3/40)))+(I2693*(1+($B$3/40))),0)</f>
        <v>81</v>
      </c>
      <c r="O2693">
        <f>J2693</f>
        <v>4</v>
      </c>
    </row>
    <row r="2694" spans="5:15" x14ac:dyDescent="0.3">
      <c r="G2694">
        <v>6</v>
      </c>
      <c r="H2694">
        <v>7</v>
      </c>
      <c r="I2694">
        <v>5</v>
      </c>
      <c r="J2694">
        <v>4</v>
      </c>
      <c r="K2694">
        <f>ROUNDDOWN(($B$1*D2694)+(E2694*(1+($B$3/20)))+(F2694*(1+($B$3/40)))+(G2694*(1+($B$3/40)))+(H2694*(1+($B$3/40)))+(I2694*(1+($B$3/40)))+(J2694*$B$2),0)</f>
        <v>97</v>
      </c>
      <c r="L2694">
        <f>_xlfn.RANK.EQ(K2694,K$6:K$4700,0)</f>
        <v>2644</v>
      </c>
      <c r="M2694">
        <f>D2694</f>
        <v>0</v>
      </c>
      <c r="N2694">
        <f>ROUNDDOWN((E2694*(1+($B$3/20)))+(F2694*(1+($B$3/40)))+(G2694*(1+($B$3/40)))+(H2694*(1+($B$3/40)))+(I2694*(1+($B$3/40))),0)</f>
        <v>81</v>
      </c>
      <c r="O2694">
        <f>J2694</f>
        <v>4</v>
      </c>
    </row>
    <row r="2695" spans="5:15" x14ac:dyDescent="0.3">
      <c r="G2695">
        <v>6</v>
      </c>
      <c r="H2695">
        <v>6</v>
      </c>
      <c r="I2695">
        <v>6</v>
      </c>
      <c r="J2695">
        <v>4</v>
      </c>
      <c r="K2695">
        <f>ROUNDDOWN(($B$1*D2695)+(E2695*(1+($B$3/20)))+(F2695*(1+($B$3/40)))+(G2695*(1+($B$3/40)))+(H2695*(1+($B$3/40)))+(I2695*(1+($B$3/40)))+(J2695*$B$2),0)</f>
        <v>97</v>
      </c>
      <c r="L2695">
        <f>_xlfn.RANK.EQ(K2695,K$6:K$4700,0)</f>
        <v>2644</v>
      </c>
      <c r="M2695">
        <f>D2695</f>
        <v>0</v>
      </c>
      <c r="N2695">
        <f>ROUNDDOWN((E2695*(1+($B$3/20)))+(F2695*(1+($B$3/40)))+(G2695*(1+($B$3/40)))+(H2695*(1+($B$3/40)))+(I2695*(1+($B$3/40))),0)</f>
        <v>81</v>
      </c>
      <c r="O2695">
        <f>J2695</f>
        <v>4</v>
      </c>
    </row>
    <row r="2696" spans="5:15" x14ac:dyDescent="0.3">
      <c r="G2696">
        <v>6</v>
      </c>
      <c r="H2696">
        <v>5</v>
      </c>
      <c r="I2696">
        <v>7</v>
      </c>
      <c r="J2696">
        <v>4</v>
      </c>
      <c r="K2696">
        <f>ROUNDDOWN(($B$1*D2696)+(E2696*(1+($B$3/20)))+(F2696*(1+($B$3/40)))+(G2696*(1+($B$3/40)))+(H2696*(1+($B$3/40)))+(I2696*(1+($B$3/40)))+(J2696*$B$2),0)</f>
        <v>97</v>
      </c>
      <c r="L2696">
        <f>_xlfn.RANK.EQ(K2696,K$6:K$4700,0)</f>
        <v>2644</v>
      </c>
      <c r="M2696">
        <f>D2696</f>
        <v>0</v>
      </c>
      <c r="N2696">
        <f>ROUNDDOWN((E2696*(1+($B$3/20)))+(F2696*(1+($B$3/40)))+(G2696*(1+($B$3/40)))+(H2696*(1+($B$3/40)))+(I2696*(1+($B$3/40))),0)</f>
        <v>81</v>
      </c>
      <c r="O2696">
        <f>J2696</f>
        <v>4</v>
      </c>
    </row>
    <row r="2697" spans="5:15" x14ac:dyDescent="0.3">
      <c r="G2697">
        <v>5</v>
      </c>
      <c r="H2697">
        <v>7</v>
      </c>
      <c r="I2697">
        <v>6</v>
      </c>
      <c r="J2697">
        <v>4</v>
      </c>
      <c r="K2697">
        <f>ROUNDDOWN(($B$1*D2697)+(E2697*(1+($B$3/20)))+(F2697*(1+($B$3/40)))+(G2697*(1+($B$3/40)))+(H2697*(1+($B$3/40)))+(I2697*(1+($B$3/40)))+(J2697*$B$2),0)</f>
        <v>97</v>
      </c>
      <c r="L2697">
        <f>_xlfn.RANK.EQ(K2697,K$6:K$4700,0)</f>
        <v>2644</v>
      </c>
      <c r="M2697">
        <f>D2697</f>
        <v>0</v>
      </c>
      <c r="N2697">
        <f>ROUNDDOWN((E2697*(1+($B$3/20)))+(F2697*(1+($B$3/40)))+(G2697*(1+($B$3/40)))+(H2697*(1+($B$3/40)))+(I2697*(1+($B$3/40))),0)</f>
        <v>81</v>
      </c>
      <c r="O2697">
        <f>J2697</f>
        <v>4</v>
      </c>
    </row>
    <row r="2698" spans="5:15" x14ac:dyDescent="0.3">
      <c r="G2698">
        <v>5</v>
      </c>
      <c r="H2698">
        <v>6</v>
      </c>
      <c r="I2698">
        <v>7</v>
      </c>
      <c r="J2698">
        <v>4</v>
      </c>
      <c r="K2698">
        <f>ROUNDDOWN(($B$1*D2698)+(E2698*(1+($B$3/20)))+(F2698*(1+($B$3/40)))+(G2698*(1+($B$3/40)))+(H2698*(1+($B$3/40)))+(I2698*(1+($B$3/40)))+(J2698*$B$2),0)</f>
        <v>97</v>
      </c>
      <c r="L2698">
        <f>_xlfn.RANK.EQ(K2698,K$6:K$4700,0)</f>
        <v>2644</v>
      </c>
      <c r="M2698">
        <f>D2698</f>
        <v>0</v>
      </c>
      <c r="N2698">
        <f>ROUNDDOWN((E2698*(1+($B$3/20)))+(F2698*(1+($B$3/40)))+(G2698*(1+($B$3/40)))+(H2698*(1+($B$3/40)))+(I2698*(1+($B$3/40))),0)</f>
        <v>81</v>
      </c>
      <c r="O2698">
        <f>J2698</f>
        <v>4</v>
      </c>
    </row>
    <row r="2699" spans="5:15" x14ac:dyDescent="0.3">
      <c r="G2699">
        <v>4</v>
      </c>
      <c r="H2699">
        <v>7</v>
      </c>
      <c r="I2699">
        <v>7</v>
      </c>
      <c r="J2699">
        <v>4</v>
      </c>
      <c r="K2699">
        <f>ROUNDDOWN(($B$1*D2699)+(E2699*(1+($B$3/20)))+(F2699*(1+($B$3/40)))+(G2699*(1+($B$3/40)))+(H2699*(1+($B$3/40)))+(I2699*(1+($B$3/40)))+(J2699*$B$2),0)</f>
        <v>97</v>
      </c>
      <c r="L2699">
        <f>_xlfn.RANK.EQ(K2699,K$6:K$4700,0)</f>
        <v>2644</v>
      </c>
      <c r="M2699">
        <f>D2699</f>
        <v>0</v>
      </c>
      <c r="N2699">
        <f>ROUNDDOWN((E2699*(1+($B$3/20)))+(F2699*(1+($B$3/40)))+(G2699*(1+($B$3/40)))+(H2699*(1+($B$3/40)))+(I2699*(1+($B$3/40))),0)</f>
        <v>81</v>
      </c>
      <c r="O2699">
        <f>J2699</f>
        <v>4</v>
      </c>
    </row>
    <row r="2700" spans="5:15" x14ac:dyDescent="0.3">
      <c r="E2700">
        <v>3</v>
      </c>
      <c r="F2700">
        <v>7</v>
      </c>
      <c r="G2700">
        <v>3</v>
      </c>
      <c r="J2700">
        <v>7</v>
      </c>
      <c r="K2700">
        <f>ROUNDDOWN(($B$1*D2700)+(E2700*(1+($B$3/20)))+(F2700*(1+($B$3/40)))+(G2700*(1+($B$3/40)))+(H2700*(1+($B$3/40)))+(I2700*(1+($B$3/40)))+(J2700*$B$2),0)</f>
        <v>97</v>
      </c>
      <c r="L2700">
        <f>_xlfn.RANK.EQ(K2700,K$6:K$4700,0)</f>
        <v>2644</v>
      </c>
      <c r="M2700">
        <f>D2700</f>
        <v>0</v>
      </c>
      <c r="N2700">
        <f>ROUNDDOWN((E2700*(1+($B$3/20)))+(F2700*(1+($B$3/40)))+(G2700*(1+($B$3/40)))+(H2700*(1+($B$3/40)))+(I2700*(1+($B$3/40))),0)</f>
        <v>69</v>
      </c>
      <c r="O2700">
        <f>J2700</f>
        <v>7</v>
      </c>
    </row>
    <row r="2701" spans="5:15" x14ac:dyDescent="0.3">
      <c r="E2701">
        <v>3</v>
      </c>
      <c r="F2701">
        <v>6</v>
      </c>
      <c r="G2701">
        <v>4</v>
      </c>
      <c r="J2701">
        <v>7</v>
      </c>
      <c r="K2701">
        <f>ROUNDDOWN(($B$1*D2701)+(E2701*(1+($B$3/20)))+(F2701*(1+($B$3/40)))+(G2701*(1+($B$3/40)))+(H2701*(1+($B$3/40)))+(I2701*(1+($B$3/40)))+(J2701*$B$2),0)</f>
        <v>97</v>
      </c>
      <c r="L2701">
        <f>_xlfn.RANK.EQ(K2701,K$6:K$4700,0)</f>
        <v>2644</v>
      </c>
      <c r="M2701">
        <f>D2701</f>
        <v>0</v>
      </c>
      <c r="N2701">
        <f>ROUNDDOWN((E2701*(1+($B$3/20)))+(F2701*(1+($B$3/40)))+(G2701*(1+($B$3/40)))+(H2701*(1+($B$3/40)))+(I2701*(1+($B$3/40))),0)</f>
        <v>69</v>
      </c>
      <c r="O2701">
        <f>J2701</f>
        <v>7</v>
      </c>
    </row>
    <row r="2702" spans="5:15" x14ac:dyDescent="0.3">
      <c r="E2702">
        <v>3</v>
      </c>
      <c r="F2702">
        <v>5</v>
      </c>
      <c r="G2702">
        <v>5</v>
      </c>
      <c r="J2702">
        <v>7</v>
      </c>
      <c r="K2702">
        <f>ROUNDDOWN(($B$1*D2702)+(E2702*(1+($B$3/20)))+(F2702*(1+($B$3/40)))+(G2702*(1+($B$3/40)))+(H2702*(1+($B$3/40)))+(I2702*(1+($B$3/40)))+(J2702*$B$2),0)</f>
        <v>97</v>
      </c>
      <c r="L2702">
        <f>_xlfn.RANK.EQ(K2702,K$6:K$4700,0)</f>
        <v>2644</v>
      </c>
      <c r="M2702">
        <f>D2702</f>
        <v>0</v>
      </c>
      <c r="N2702">
        <f>ROUNDDOWN((E2702*(1+($B$3/20)))+(F2702*(1+($B$3/40)))+(G2702*(1+($B$3/40)))+(H2702*(1+($B$3/40)))+(I2702*(1+($B$3/40))),0)</f>
        <v>69</v>
      </c>
      <c r="O2702">
        <f>J2702</f>
        <v>7</v>
      </c>
    </row>
    <row r="2703" spans="5:15" x14ac:dyDescent="0.3">
      <c r="E2703">
        <v>3</v>
      </c>
      <c r="F2703">
        <v>4</v>
      </c>
      <c r="G2703">
        <v>6</v>
      </c>
      <c r="J2703">
        <v>7</v>
      </c>
      <c r="K2703">
        <f>ROUNDDOWN(($B$1*D2703)+(E2703*(1+($B$3/20)))+(F2703*(1+($B$3/40)))+(G2703*(1+($B$3/40)))+(H2703*(1+($B$3/40)))+(I2703*(1+($B$3/40)))+(J2703*$B$2),0)</f>
        <v>97</v>
      </c>
      <c r="L2703">
        <f>_xlfn.RANK.EQ(K2703,K$6:K$4700,0)</f>
        <v>2644</v>
      </c>
      <c r="M2703">
        <f>D2703</f>
        <v>0</v>
      </c>
      <c r="N2703">
        <f>ROUNDDOWN((E2703*(1+($B$3/20)))+(F2703*(1+($B$3/40)))+(G2703*(1+($B$3/40)))+(H2703*(1+($B$3/40)))+(I2703*(1+($B$3/40))),0)</f>
        <v>69</v>
      </c>
      <c r="O2703">
        <f>J2703</f>
        <v>7</v>
      </c>
    </row>
    <row r="2704" spans="5:15" x14ac:dyDescent="0.3">
      <c r="E2704">
        <v>3</v>
      </c>
      <c r="F2704">
        <v>3</v>
      </c>
      <c r="G2704">
        <v>7</v>
      </c>
      <c r="J2704">
        <v>7</v>
      </c>
      <c r="K2704">
        <f>ROUNDDOWN(($B$1*D2704)+(E2704*(1+($B$3/20)))+(F2704*(1+($B$3/40)))+(G2704*(1+($B$3/40)))+(H2704*(1+($B$3/40)))+(I2704*(1+($B$3/40)))+(J2704*$B$2),0)</f>
        <v>97</v>
      </c>
      <c r="L2704">
        <f>_xlfn.RANK.EQ(K2704,K$6:K$4700,0)</f>
        <v>2644</v>
      </c>
      <c r="M2704">
        <f>D2704</f>
        <v>0</v>
      </c>
      <c r="N2704">
        <f>ROUNDDOWN((E2704*(1+($B$3/20)))+(F2704*(1+($B$3/40)))+(G2704*(1+($B$3/40)))+(H2704*(1+($B$3/40)))+(I2704*(1+($B$3/40))),0)</f>
        <v>69</v>
      </c>
      <c r="O2704">
        <f>J2704</f>
        <v>7</v>
      </c>
    </row>
    <row r="2705" spans="4:15" x14ac:dyDescent="0.3">
      <c r="D2705">
        <v>5</v>
      </c>
      <c r="E2705">
        <v>3</v>
      </c>
      <c r="F2705">
        <v>5</v>
      </c>
      <c r="K2705">
        <f>ROUNDDOWN(($B$1*D2705)+(E2705*(1+($B$3/20)))+(F2705*(1+($B$3/40)))+(G2705*(1+($B$3/40)))+(H2705*(1+($B$3/40)))+(I2705*(1+($B$3/40)))+(J2705*$B$2),0)</f>
        <v>96</v>
      </c>
      <c r="L2705">
        <f>_xlfn.RANK.EQ(K2705,K$6:K$4700,0)</f>
        <v>2700</v>
      </c>
      <c r="M2705">
        <f>D2705</f>
        <v>5</v>
      </c>
      <c r="N2705">
        <f>ROUNDDOWN((E2705*(1+($B$3/20)))+(F2705*(1+($B$3/40)))+(G2705*(1+($B$3/40)))+(H2705*(1+($B$3/40)))+(I2705*(1+($B$3/40))),0)</f>
        <v>46</v>
      </c>
      <c r="O2705">
        <f>J2705</f>
        <v>0</v>
      </c>
    </row>
    <row r="2706" spans="4:15" x14ac:dyDescent="0.3">
      <c r="D2706">
        <v>4</v>
      </c>
      <c r="E2706">
        <v>7</v>
      </c>
      <c r="K2706">
        <f>ROUNDDOWN(($B$1*D2706)+(E2706*(1+($B$3/20)))+(F2706*(1+($B$3/40)))+(G2706*(1+($B$3/40)))+(H2706*(1+($B$3/40)))+(I2706*(1+($B$3/40)))+(J2706*$B$2),0)</f>
        <v>96</v>
      </c>
      <c r="L2706">
        <f>_xlfn.RANK.EQ(K2706,K$6:K$4700,0)</f>
        <v>2700</v>
      </c>
      <c r="M2706">
        <f>D2706</f>
        <v>4</v>
      </c>
      <c r="N2706">
        <f>ROUNDDOWN((E2706*(1+($B$3/20)))+(F2706*(1+($B$3/40)))+(G2706*(1+($B$3/40)))+(H2706*(1+($B$3/40)))+(I2706*(1+($B$3/40))),0)</f>
        <v>56</v>
      </c>
      <c r="O2706">
        <f>J2706</f>
        <v>0</v>
      </c>
    </row>
    <row r="2707" spans="4:15" x14ac:dyDescent="0.3">
      <c r="D2707">
        <v>3</v>
      </c>
      <c r="E2707">
        <v>6</v>
      </c>
      <c r="F2707">
        <v>4</v>
      </c>
      <c r="K2707">
        <f>ROUNDDOWN(($B$1*D2707)+(E2707*(1+($B$3/20)))+(F2707*(1+($B$3/40)))+(G2707*(1+($B$3/40)))+(H2707*(1+($B$3/40)))+(I2707*(1+($B$3/40)))+(J2707*$B$2),0)</f>
        <v>96</v>
      </c>
      <c r="L2707">
        <f>_xlfn.RANK.EQ(K2707,K$6:K$4700,0)</f>
        <v>2700</v>
      </c>
      <c r="M2707">
        <f>D2707</f>
        <v>3</v>
      </c>
      <c r="N2707">
        <f>ROUNDDOWN((E2707*(1+($B$3/20)))+(F2707*(1+($B$3/40)))+(G2707*(1+($B$3/40)))+(H2707*(1+($B$3/40)))+(I2707*(1+($B$3/40))),0)</f>
        <v>66</v>
      </c>
      <c r="O2707">
        <f>J2707</f>
        <v>0</v>
      </c>
    </row>
    <row r="2708" spans="4:15" x14ac:dyDescent="0.3">
      <c r="D2708">
        <v>3</v>
      </c>
      <c r="E2708">
        <v>4</v>
      </c>
      <c r="F2708">
        <v>5</v>
      </c>
      <c r="J2708">
        <v>3</v>
      </c>
      <c r="K2708">
        <f>ROUNDDOWN(($B$1*D2708)+(E2708*(1+($B$3/20)))+(F2708*(1+($B$3/40)))+(G2708*(1+($B$3/40)))+(H2708*(1+($B$3/40)))+(I2708*(1+($B$3/40)))+(J2708*$B$2),0)</f>
        <v>96</v>
      </c>
      <c r="L2708">
        <f>_xlfn.RANK.EQ(K2708,K$6:K$4700,0)</f>
        <v>2700</v>
      </c>
      <c r="M2708">
        <f>D2708</f>
        <v>3</v>
      </c>
      <c r="N2708">
        <f>ROUNDDOWN((E2708*(1+($B$3/20)))+(F2708*(1+($B$3/40)))+(G2708*(1+($B$3/40)))+(H2708*(1+($B$3/40)))+(I2708*(1+($B$3/40))),0)</f>
        <v>54</v>
      </c>
      <c r="O2708">
        <f>J2708</f>
        <v>3</v>
      </c>
    </row>
    <row r="2709" spans="4:15" x14ac:dyDescent="0.3">
      <c r="D2709">
        <v>3</v>
      </c>
      <c r="E2709">
        <v>3</v>
      </c>
      <c r="F2709">
        <v>5</v>
      </c>
      <c r="J2709">
        <v>5</v>
      </c>
      <c r="K2709">
        <f>ROUNDDOWN(($B$1*D2709)+(E2709*(1+($B$3/20)))+(F2709*(1+($B$3/40)))+(G2709*(1+($B$3/40)))+(H2709*(1+($B$3/40)))+(I2709*(1+($B$3/40)))+(J2709*$B$2),0)</f>
        <v>96</v>
      </c>
      <c r="L2709">
        <f>_xlfn.RANK.EQ(K2709,K$6:K$4700,0)</f>
        <v>2700</v>
      </c>
      <c r="M2709">
        <f>D2709</f>
        <v>3</v>
      </c>
      <c r="N2709">
        <f>ROUNDDOWN((E2709*(1+($B$3/20)))+(F2709*(1+($B$3/40)))+(G2709*(1+($B$3/40)))+(H2709*(1+($B$3/40)))+(I2709*(1+($B$3/40))),0)</f>
        <v>46</v>
      </c>
      <c r="O2709">
        <f>J2709</f>
        <v>5</v>
      </c>
    </row>
    <row r="2710" spans="4:15" x14ac:dyDescent="0.3">
      <c r="D2710">
        <v>3</v>
      </c>
      <c r="E2710">
        <v>4</v>
      </c>
      <c r="F2710">
        <v>4</v>
      </c>
      <c r="J2710">
        <v>4</v>
      </c>
      <c r="K2710">
        <f>ROUNDDOWN(($B$1*D2710)+(E2710*(1+($B$3/20)))+(F2710*(1+($B$3/40)))+(G2710*(1+($B$3/40)))+(H2710*(1+($B$3/40)))+(I2710*(1+($B$3/40)))+(J2710*$B$2),0)</f>
        <v>96</v>
      </c>
      <c r="L2710">
        <f>_xlfn.RANK.EQ(K2710,K$6:K$4700,0)</f>
        <v>2700</v>
      </c>
      <c r="M2710">
        <f>D2710</f>
        <v>3</v>
      </c>
      <c r="N2710">
        <f>ROUNDDOWN((E2710*(1+($B$3/20)))+(F2710*(1+($B$3/40)))+(G2710*(1+($B$3/40)))+(H2710*(1+($B$3/40)))+(I2710*(1+($B$3/40))),0)</f>
        <v>50</v>
      </c>
      <c r="O2710">
        <f>J2710</f>
        <v>4</v>
      </c>
    </row>
    <row r="2711" spans="4:15" x14ac:dyDescent="0.3">
      <c r="D2711">
        <v>3</v>
      </c>
      <c r="E2711">
        <v>3</v>
      </c>
      <c r="F2711">
        <v>4</v>
      </c>
      <c r="J2711">
        <v>6</v>
      </c>
      <c r="K2711">
        <f>ROUNDDOWN(($B$1*D2711)+(E2711*(1+($B$3/20)))+(F2711*(1+($B$3/40)))+(G2711*(1+($B$3/40)))+(H2711*(1+($B$3/40)))+(I2711*(1+($B$3/40)))+(J2711*$B$2),0)</f>
        <v>96</v>
      </c>
      <c r="L2711">
        <f>_xlfn.RANK.EQ(K2711,K$6:K$4700,0)</f>
        <v>2700</v>
      </c>
      <c r="M2711">
        <f>D2711</f>
        <v>3</v>
      </c>
      <c r="N2711">
        <f>ROUNDDOWN((E2711*(1+($B$3/20)))+(F2711*(1+($B$3/40)))+(G2711*(1+($B$3/40)))+(H2711*(1+($B$3/40)))+(I2711*(1+($B$3/40))),0)</f>
        <v>42</v>
      </c>
      <c r="O2711">
        <f>J2711</f>
        <v>6</v>
      </c>
    </row>
    <row r="2712" spans="4:15" x14ac:dyDescent="0.3">
      <c r="E2712">
        <v>7</v>
      </c>
      <c r="F2712">
        <v>3</v>
      </c>
      <c r="G2712">
        <v>3</v>
      </c>
      <c r="H2712">
        <v>3</v>
      </c>
      <c r="K2712">
        <f>ROUNDDOWN(($B$1*D2712)+(E2712*(1+($B$3/20)))+(F2712*(1+($B$3/40)))+(G2712*(1+($B$3/40)))+(H2712*(1+($B$3/40)))+(I2712*(1+($B$3/40)))+(J2712*$B$2),0)</f>
        <v>96</v>
      </c>
      <c r="L2712">
        <f>_xlfn.RANK.EQ(K2712,K$6:K$4700,0)</f>
        <v>2700</v>
      </c>
      <c r="M2712">
        <f>D2712</f>
        <v>0</v>
      </c>
      <c r="N2712">
        <f>ROUNDDOWN((E2712*(1+($B$3/20)))+(F2712*(1+($B$3/40)))+(G2712*(1+($B$3/40)))+(H2712*(1+($B$3/40)))+(I2712*(1+($B$3/40))),0)</f>
        <v>96</v>
      </c>
      <c r="O2712">
        <f>J2712</f>
        <v>0</v>
      </c>
    </row>
    <row r="2713" spans="4:15" x14ac:dyDescent="0.3">
      <c r="E2713">
        <v>7</v>
      </c>
      <c r="F2713">
        <v>6</v>
      </c>
      <c r="G2713">
        <v>3</v>
      </c>
      <c r="K2713">
        <f>ROUNDDOWN(($B$1*D2713)+(E2713*(1+($B$3/20)))+(F2713*(1+($B$3/40)))+(G2713*(1+($B$3/40)))+(H2713*(1+($B$3/40)))+(I2713*(1+($B$3/40)))+(J2713*$B$2),0)</f>
        <v>96</v>
      </c>
      <c r="L2713">
        <f>_xlfn.RANK.EQ(K2713,K$6:K$4700,0)</f>
        <v>2700</v>
      </c>
      <c r="M2713">
        <f>D2713</f>
        <v>0</v>
      </c>
      <c r="N2713">
        <f>ROUNDDOWN((E2713*(1+($B$3/20)))+(F2713*(1+($B$3/40)))+(G2713*(1+($B$3/40)))+(H2713*(1+($B$3/40)))+(I2713*(1+($B$3/40))),0)</f>
        <v>96</v>
      </c>
      <c r="O2713">
        <f>J2713</f>
        <v>0</v>
      </c>
    </row>
    <row r="2714" spans="4:15" x14ac:dyDescent="0.3">
      <c r="E2714">
        <v>7</v>
      </c>
      <c r="F2714">
        <v>5</v>
      </c>
      <c r="G2714">
        <v>4</v>
      </c>
      <c r="K2714">
        <f>ROUNDDOWN(($B$1*D2714)+(E2714*(1+($B$3/20)))+(F2714*(1+($B$3/40)))+(G2714*(1+($B$3/40)))+(H2714*(1+($B$3/40)))+(I2714*(1+($B$3/40)))+(J2714*$B$2),0)</f>
        <v>96</v>
      </c>
      <c r="L2714">
        <f>_xlfn.RANK.EQ(K2714,K$6:K$4700,0)</f>
        <v>2700</v>
      </c>
      <c r="M2714">
        <f>D2714</f>
        <v>0</v>
      </c>
      <c r="N2714">
        <f>ROUNDDOWN((E2714*(1+($B$3/20)))+(F2714*(1+($B$3/40)))+(G2714*(1+($B$3/40)))+(H2714*(1+($B$3/40)))+(I2714*(1+($B$3/40))),0)</f>
        <v>96</v>
      </c>
      <c r="O2714">
        <f>J2714</f>
        <v>0</v>
      </c>
    </row>
    <row r="2715" spans="4:15" x14ac:dyDescent="0.3">
      <c r="E2715">
        <v>7</v>
      </c>
      <c r="F2715">
        <v>4</v>
      </c>
      <c r="G2715">
        <v>5</v>
      </c>
      <c r="K2715">
        <f>ROUNDDOWN(($B$1*D2715)+(E2715*(1+($B$3/20)))+(F2715*(1+($B$3/40)))+(G2715*(1+($B$3/40)))+(H2715*(1+($B$3/40)))+(I2715*(1+($B$3/40)))+(J2715*$B$2),0)</f>
        <v>96</v>
      </c>
      <c r="L2715">
        <f>_xlfn.RANK.EQ(K2715,K$6:K$4700,0)</f>
        <v>2700</v>
      </c>
      <c r="M2715">
        <f>D2715</f>
        <v>0</v>
      </c>
      <c r="N2715">
        <f>ROUNDDOWN((E2715*(1+($B$3/20)))+(F2715*(1+($B$3/40)))+(G2715*(1+($B$3/40)))+(H2715*(1+($B$3/40)))+(I2715*(1+($B$3/40))),0)</f>
        <v>96</v>
      </c>
      <c r="O2715">
        <f>J2715</f>
        <v>0</v>
      </c>
    </row>
    <row r="2716" spans="4:15" x14ac:dyDescent="0.3">
      <c r="E2716">
        <v>7</v>
      </c>
      <c r="F2716">
        <v>3</v>
      </c>
      <c r="G2716">
        <v>6</v>
      </c>
      <c r="K2716">
        <f>ROUNDDOWN(($B$1*D2716)+(E2716*(1+($B$3/20)))+(F2716*(1+($B$3/40)))+(G2716*(1+($B$3/40)))+(H2716*(1+($B$3/40)))+(I2716*(1+($B$3/40)))+(J2716*$B$2),0)</f>
        <v>96</v>
      </c>
      <c r="L2716">
        <f>_xlfn.RANK.EQ(K2716,K$6:K$4700,0)</f>
        <v>2700</v>
      </c>
      <c r="M2716">
        <f>D2716</f>
        <v>0</v>
      </c>
      <c r="N2716">
        <f>ROUNDDOWN((E2716*(1+($B$3/20)))+(F2716*(1+($B$3/40)))+(G2716*(1+($B$3/40)))+(H2716*(1+($B$3/40)))+(I2716*(1+($B$3/40))),0)</f>
        <v>96</v>
      </c>
      <c r="O2716">
        <f>J2716</f>
        <v>0</v>
      </c>
    </row>
    <row r="2717" spans="4:15" x14ac:dyDescent="0.3">
      <c r="E2717">
        <v>3</v>
      </c>
      <c r="F2717">
        <v>7</v>
      </c>
      <c r="G2717">
        <v>6</v>
      </c>
      <c r="H2717">
        <v>3</v>
      </c>
      <c r="K2717">
        <f>ROUNDDOWN(($B$1*D2717)+(E2717*(1+($B$3/20)))+(F2717*(1+($B$3/40)))+(G2717*(1+($B$3/40)))+(H2717*(1+($B$3/40)))+(I2717*(1+($B$3/40)))+(J2717*$B$2),0)</f>
        <v>96</v>
      </c>
      <c r="L2717">
        <f>_xlfn.RANK.EQ(K2717,K$6:K$4700,0)</f>
        <v>2700</v>
      </c>
      <c r="M2717">
        <f>D2717</f>
        <v>0</v>
      </c>
      <c r="N2717">
        <f>ROUNDDOWN((E2717*(1+($B$3/20)))+(F2717*(1+($B$3/40)))+(G2717*(1+($B$3/40)))+(H2717*(1+($B$3/40)))+(I2717*(1+($B$3/40))),0)</f>
        <v>96</v>
      </c>
      <c r="O2717">
        <f>J2717</f>
        <v>0</v>
      </c>
    </row>
    <row r="2718" spans="4:15" x14ac:dyDescent="0.3">
      <c r="E2718">
        <v>3</v>
      </c>
      <c r="F2718">
        <v>7</v>
      </c>
      <c r="G2718">
        <v>5</v>
      </c>
      <c r="H2718">
        <v>4</v>
      </c>
      <c r="K2718">
        <f>ROUNDDOWN(($B$1*D2718)+(E2718*(1+($B$3/20)))+(F2718*(1+($B$3/40)))+(G2718*(1+($B$3/40)))+(H2718*(1+($B$3/40)))+(I2718*(1+($B$3/40)))+(J2718*$B$2),0)</f>
        <v>96</v>
      </c>
      <c r="L2718">
        <f>_xlfn.RANK.EQ(K2718,K$6:K$4700,0)</f>
        <v>2700</v>
      </c>
      <c r="M2718">
        <f>D2718</f>
        <v>0</v>
      </c>
      <c r="N2718">
        <f>ROUNDDOWN((E2718*(1+($B$3/20)))+(F2718*(1+($B$3/40)))+(G2718*(1+($B$3/40)))+(H2718*(1+($B$3/40)))+(I2718*(1+($B$3/40))),0)</f>
        <v>96</v>
      </c>
      <c r="O2718">
        <f>J2718</f>
        <v>0</v>
      </c>
    </row>
    <row r="2719" spans="4:15" x14ac:dyDescent="0.3">
      <c r="E2719">
        <v>3</v>
      </c>
      <c r="F2719">
        <v>7</v>
      </c>
      <c r="G2719">
        <v>4</v>
      </c>
      <c r="H2719">
        <v>5</v>
      </c>
      <c r="K2719">
        <f>ROUNDDOWN(($B$1*D2719)+(E2719*(1+($B$3/20)))+(F2719*(1+($B$3/40)))+(G2719*(1+($B$3/40)))+(H2719*(1+($B$3/40)))+(I2719*(1+($B$3/40)))+(J2719*$B$2),0)</f>
        <v>96</v>
      </c>
      <c r="L2719">
        <f>_xlfn.RANK.EQ(K2719,K$6:K$4700,0)</f>
        <v>2700</v>
      </c>
      <c r="M2719">
        <f>D2719</f>
        <v>0</v>
      </c>
      <c r="N2719">
        <f>ROUNDDOWN((E2719*(1+($B$3/20)))+(F2719*(1+($B$3/40)))+(G2719*(1+($B$3/40)))+(H2719*(1+($B$3/40)))+(I2719*(1+($B$3/40))),0)</f>
        <v>96</v>
      </c>
      <c r="O2719">
        <f>J2719</f>
        <v>0</v>
      </c>
    </row>
    <row r="2720" spans="4:15" x14ac:dyDescent="0.3">
      <c r="E2720">
        <v>3</v>
      </c>
      <c r="F2720">
        <v>7</v>
      </c>
      <c r="G2720">
        <v>3</v>
      </c>
      <c r="H2720">
        <v>6</v>
      </c>
      <c r="K2720">
        <f>ROUNDDOWN(($B$1*D2720)+(E2720*(1+($B$3/20)))+(F2720*(1+($B$3/40)))+(G2720*(1+($B$3/40)))+(H2720*(1+($B$3/40)))+(I2720*(1+($B$3/40)))+(J2720*$B$2),0)</f>
        <v>96</v>
      </c>
      <c r="L2720">
        <f>_xlfn.RANK.EQ(K2720,K$6:K$4700,0)</f>
        <v>2700</v>
      </c>
      <c r="M2720">
        <f>D2720</f>
        <v>0</v>
      </c>
      <c r="N2720">
        <f>ROUNDDOWN((E2720*(1+($B$3/20)))+(F2720*(1+($B$3/40)))+(G2720*(1+($B$3/40)))+(H2720*(1+($B$3/40)))+(I2720*(1+($B$3/40))),0)</f>
        <v>96</v>
      </c>
      <c r="O2720">
        <f>J2720</f>
        <v>0</v>
      </c>
    </row>
    <row r="2721" spans="5:15" x14ac:dyDescent="0.3">
      <c r="E2721">
        <v>3</v>
      </c>
      <c r="F2721">
        <v>6</v>
      </c>
      <c r="G2721">
        <v>7</v>
      </c>
      <c r="H2721">
        <v>3</v>
      </c>
      <c r="K2721">
        <f>ROUNDDOWN(($B$1*D2721)+(E2721*(1+($B$3/20)))+(F2721*(1+($B$3/40)))+(G2721*(1+($B$3/40)))+(H2721*(1+($B$3/40)))+(I2721*(1+($B$3/40)))+(J2721*$B$2),0)</f>
        <v>96</v>
      </c>
      <c r="L2721">
        <f>_xlfn.RANK.EQ(K2721,K$6:K$4700,0)</f>
        <v>2700</v>
      </c>
      <c r="M2721">
        <f>D2721</f>
        <v>0</v>
      </c>
      <c r="N2721">
        <f>ROUNDDOWN((E2721*(1+($B$3/20)))+(F2721*(1+($B$3/40)))+(G2721*(1+($B$3/40)))+(H2721*(1+($B$3/40)))+(I2721*(1+($B$3/40))),0)</f>
        <v>96</v>
      </c>
      <c r="O2721">
        <f>J2721</f>
        <v>0</v>
      </c>
    </row>
    <row r="2722" spans="5:15" x14ac:dyDescent="0.3">
      <c r="E2722">
        <v>3</v>
      </c>
      <c r="F2722">
        <v>6</v>
      </c>
      <c r="G2722">
        <v>6</v>
      </c>
      <c r="H2722">
        <v>4</v>
      </c>
      <c r="K2722">
        <f>ROUNDDOWN(($B$1*D2722)+(E2722*(1+($B$3/20)))+(F2722*(1+($B$3/40)))+(G2722*(1+($B$3/40)))+(H2722*(1+($B$3/40)))+(I2722*(1+($B$3/40)))+(J2722*$B$2),0)</f>
        <v>96</v>
      </c>
      <c r="L2722">
        <f>_xlfn.RANK.EQ(K2722,K$6:K$4700,0)</f>
        <v>2700</v>
      </c>
      <c r="M2722">
        <f>D2722</f>
        <v>0</v>
      </c>
      <c r="N2722">
        <f>ROUNDDOWN((E2722*(1+($B$3/20)))+(F2722*(1+($B$3/40)))+(G2722*(1+($B$3/40)))+(H2722*(1+($B$3/40)))+(I2722*(1+($B$3/40))),0)</f>
        <v>96</v>
      </c>
      <c r="O2722">
        <f>J2722</f>
        <v>0</v>
      </c>
    </row>
    <row r="2723" spans="5:15" x14ac:dyDescent="0.3">
      <c r="E2723">
        <v>3</v>
      </c>
      <c r="F2723">
        <v>6</v>
      </c>
      <c r="G2723">
        <v>5</v>
      </c>
      <c r="H2723">
        <v>5</v>
      </c>
      <c r="K2723">
        <f>ROUNDDOWN(($B$1*D2723)+(E2723*(1+($B$3/20)))+(F2723*(1+($B$3/40)))+(G2723*(1+($B$3/40)))+(H2723*(1+($B$3/40)))+(I2723*(1+($B$3/40)))+(J2723*$B$2),0)</f>
        <v>96</v>
      </c>
      <c r="L2723">
        <f>_xlfn.RANK.EQ(K2723,K$6:K$4700,0)</f>
        <v>2700</v>
      </c>
      <c r="M2723">
        <f>D2723</f>
        <v>0</v>
      </c>
      <c r="N2723">
        <f>ROUNDDOWN((E2723*(1+($B$3/20)))+(F2723*(1+($B$3/40)))+(G2723*(1+($B$3/40)))+(H2723*(1+($B$3/40)))+(I2723*(1+($B$3/40))),0)</f>
        <v>96</v>
      </c>
      <c r="O2723">
        <f>J2723</f>
        <v>0</v>
      </c>
    </row>
    <row r="2724" spans="5:15" x14ac:dyDescent="0.3">
      <c r="E2724">
        <v>3</v>
      </c>
      <c r="F2724">
        <v>6</v>
      </c>
      <c r="G2724">
        <v>4</v>
      </c>
      <c r="H2724">
        <v>6</v>
      </c>
      <c r="K2724">
        <f>ROUNDDOWN(($B$1*D2724)+(E2724*(1+($B$3/20)))+(F2724*(1+($B$3/40)))+(G2724*(1+($B$3/40)))+(H2724*(1+($B$3/40)))+(I2724*(1+($B$3/40)))+(J2724*$B$2),0)</f>
        <v>96</v>
      </c>
      <c r="L2724">
        <f>_xlfn.RANK.EQ(K2724,K$6:K$4700,0)</f>
        <v>2700</v>
      </c>
      <c r="M2724">
        <f>D2724</f>
        <v>0</v>
      </c>
      <c r="N2724">
        <f>ROUNDDOWN((E2724*(1+($B$3/20)))+(F2724*(1+($B$3/40)))+(G2724*(1+($B$3/40)))+(H2724*(1+($B$3/40)))+(I2724*(1+($B$3/40))),0)</f>
        <v>96</v>
      </c>
      <c r="O2724">
        <f>J2724</f>
        <v>0</v>
      </c>
    </row>
    <row r="2725" spans="5:15" x14ac:dyDescent="0.3">
      <c r="E2725">
        <v>3</v>
      </c>
      <c r="F2725">
        <v>6</v>
      </c>
      <c r="G2725">
        <v>3</v>
      </c>
      <c r="H2725">
        <v>7</v>
      </c>
      <c r="K2725">
        <f>ROUNDDOWN(($B$1*D2725)+(E2725*(1+($B$3/20)))+(F2725*(1+($B$3/40)))+(G2725*(1+($B$3/40)))+(H2725*(1+($B$3/40)))+(I2725*(1+($B$3/40)))+(J2725*$B$2),0)</f>
        <v>96</v>
      </c>
      <c r="L2725">
        <f>_xlfn.RANK.EQ(K2725,K$6:K$4700,0)</f>
        <v>2700</v>
      </c>
      <c r="M2725">
        <f>D2725</f>
        <v>0</v>
      </c>
      <c r="N2725">
        <f>ROUNDDOWN((E2725*(1+($B$3/20)))+(F2725*(1+($B$3/40)))+(G2725*(1+($B$3/40)))+(H2725*(1+($B$3/40)))+(I2725*(1+($B$3/40))),0)</f>
        <v>96</v>
      </c>
      <c r="O2725">
        <f>J2725</f>
        <v>0</v>
      </c>
    </row>
    <row r="2726" spans="5:15" x14ac:dyDescent="0.3">
      <c r="E2726">
        <v>3</v>
      </c>
      <c r="F2726">
        <v>5</v>
      </c>
      <c r="G2726">
        <v>7</v>
      </c>
      <c r="H2726">
        <v>4</v>
      </c>
      <c r="K2726">
        <f>ROUNDDOWN(($B$1*D2726)+(E2726*(1+($B$3/20)))+(F2726*(1+($B$3/40)))+(G2726*(1+($B$3/40)))+(H2726*(1+($B$3/40)))+(I2726*(1+($B$3/40)))+(J2726*$B$2),0)</f>
        <v>96</v>
      </c>
      <c r="L2726">
        <f>_xlfn.RANK.EQ(K2726,K$6:K$4700,0)</f>
        <v>2700</v>
      </c>
      <c r="M2726">
        <f>D2726</f>
        <v>0</v>
      </c>
      <c r="N2726">
        <f>ROUNDDOWN((E2726*(1+($B$3/20)))+(F2726*(1+($B$3/40)))+(G2726*(1+($B$3/40)))+(H2726*(1+($B$3/40)))+(I2726*(1+($B$3/40))),0)</f>
        <v>96</v>
      </c>
      <c r="O2726">
        <f>J2726</f>
        <v>0</v>
      </c>
    </row>
    <row r="2727" spans="5:15" x14ac:dyDescent="0.3">
      <c r="E2727">
        <v>3</v>
      </c>
      <c r="F2727">
        <v>5</v>
      </c>
      <c r="G2727">
        <v>6</v>
      </c>
      <c r="H2727">
        <v>5</v>
      </c>
      <c r="K2727">
        <f>ROUNDDOWN(($B$1*D2727)+(E2727*(1+($B$3/20)))+(F2727*(1+($B$3/40)))+(G2727*(1+($B$3/40)))+(H2727*(1+($B$3/40)))+(I2727*(1+($B$3/40)))+(J2727*$B$2),0)</f>
        <v>96</v>
      </c>
      <c r="L2727">
        <f>_xlfn.RANK.EQ(K2727,K$6:K$4700,0)</f>
        <v>2700</v>
      </c>
      <c r="M2727">
        <f>D2727</f>
        <v>0</v>
      </c>
      <c r="N2727">
        <f>ROUNDDOWN((E2727*(1+($B$3/20)))+(F2727*(1+($B$3/40)))+(G2727*(1+($B$3/40)))+(H2727*(1+($B$3/40)))+(I2727*(1+($B$3/40))),0)</f>
        <v>96</v>
      </c>
      <c r="O2727">
        <f>J2727</f>
        <v>0</v>
      </c>
    </row>
    <row r="2728" spans="5:15" x14ac:dyDescent="0.3">
      <c r="E2728">
        <v>3</v>
      </c>
      <c r="F2728">
        <v>5</v>
      </c>
      <c r="G2728">
        <v>5</v>
      </c>
      <c r="H2728">
        <v>6</v>
      </c>
      <c r="K2728">
        <f>ROUNDDOWN(($B$1*D2728)+(E2728*(1+($B$3/20)))+(F2728*(1+($B$3/40)))+(G2728*(1+($B$3/40)))+(H2728*(1+($B$3/40)))+(I2728*(1+($B$3/40)))+(J2728*$B$2),0)</f>
        <v>96</v>
      </c>
      <c r="L2728">
        <f>_xlfn.RANK.EQ(K2728,K$6:K$4700,0)</f>
        <v>2700</v>
      </c>
      <c r="M2728">
        <f>D2728</f>
        <v>0</v>
      </c>
      <c r="N2728">
        <f>ROUNDDOWN((E2728*(1+($B$3/20)))+(F2728*(1+($B$3/40)))+(G2728*(1+($B$3/40)))+(H2728*(1+($B$3/40)))+(I2728*(1+($B$3/40))),0)</f>
        <v>96</v>
      </c>
      <c r="O2728">
        <f>J2728</f>
        <v>0</v>
      </c>
    </row>
    <row r="2729" spans="5:15" x14ac:dyDescent="0.3">
      <c r="E2729">
        <v>3</v>
      </c>
      <c r="F2729">
        <v>5</v>
      </c>
      <c r="G2729">
        <v>4</v>
      </c>
      <c r="H2729">
        <v>7</v>
      </c>
      <c r="K2729">
        <f>ROUNDDOWN(($B$1*D2729)+(E2729*(1+($B$3/20)))+(F2729*(1+($B$3/40)))+(G2729*(1+($B$3/40)))+(H2729*(1+($B$3/40)))+(I2729*(1+($B$3/40)))+(J2729*$B$2),0)</f>
        <v>96</v>
      </c>
      <c r="L2729">
        <f>_xlfn.RANK.EQ(K2729,K$6:K$4700,0)</f>
        <v>2700</v>
      </c>
      <c r="M2729">
        <f>D2729</f>
        <v>0</v>
      </c>
      <c r="N2729">
        <f>ROUNDDOWN((E2729*(1+($B$3/20)))+(F2729*(1+($B$3/40)))+(G2729*(1+($B$3/40)))+(H2729*(1+($B$3/40)))+(I2729*(1+($B$3/40))),0)</f>
        <v>96</v>
      </c>
      <c r="O2729">
        <f>J2729</f>
        <v>0</v>
      </c>
    </row>
    <row r="2730" spans="5:15" x14ac:dyDescent="0.3">
      <c r="E2730">
        <v>3</v>
      </c>
      <c r="F2730">
        <v>4</v>
      </c>
      <c r="G2730">
        <v>7</v>
      </c>
      <c r="H2730">
        <v>5</v>
      </c>
      <c r="K2730">
        <f>ROUNDDOWN(($B$1*D2730)+(E2730*(1+($B$3/20)))+(F2730*(1+($B$3/40)))+(G2730*(1+($B$3/40)))+(H2730*(1+($B$3/40)))+(I2730*(1+($B$3/40)))+(J2730*$B$2),0)</f>
        <v>96</v>
      </c>
      <c r="L2730">
        <f>_xlfn.RANK.EQ(K2730,K$6:K$4700,0)</f>
        <v>2700</v>
      </c>
      <c r="M2730">
        <f>D2730</f>
        <v>0</v>
      </c>
      <c r="N2730">
        <f>ROUNDDOWN((E2730*(1+($B$3/20)))+(F2730*(1+($B$3/40)))+(G2730*(1+($B$3/40)))+(H2730*(1+($B$3/40)))+(I2730*(1+($B$3/40))),0)</f>
        <v>96</v>
      </c>
      <c r="O2730">
        <f>J2730</f>
        <v>0</v>
      </c>
    </row>
    <row r="2731" spans="5:15" x14ac:dyDescent="0.3">
      <c r="E2731">
        <v>3</v>
      </c>
      <c r="F2731">
        <v>4</v>
      </c>
      <c r="G2731">
        <v>6</v>
      </c>
      <c r="H2731">
        <v>6</v>
      </c>
      <c r="K2731">
        <f>ROUNDDOWN(($B$1*D2731)+(E2731*(1+($B$3/20)))+(F2731*(1+($B$3/40)))+(G2731*(1+($B$3/40)))+(H2731*(1+($B$3/40)))+(I2731*(1+($B$3/40)))+(J2731*$B$2),0)</f>
        <v>96</v>
      </c>
      <c r="L2731">
        <f>_xlfn.RANK.EQ(K2731,K$6:K$4700,0)</f>
        <v>2700</v>
      </c>
      <c r="M2731">
        <f>D2731</f>
        <v>0</v>
      </c>
      <c r="N2731">
        <f>ROUNDDOWN((E2731*(1+($B$3/20)))+(F2731*(1+($B$3/40)))+(G2731*(1+($B$3/40)))+(H2731*(1+($B$3/40)))+(I2731*(1+($B$3/40))),0)</f>
        <v>96</v>
      </c>
      <c r="O2731">
        <f>J2731</f>
        <v>0</v>
      </c>
    </row>
    <row r="2732" spans="5:15" x14ac:dyDescent="0.3">
      <c r="E2732">
        <v>3</v>
      </c>
      <c r="F2732">
        <v>4</v>
      </c>
      <c r="G2732">
        <v>5</v>
      </c>
      <c r="H2732">
        <v>7</v>
      </c>
      <c r="K2732">
        <f>ROUNDDOWN(($B$1*D2732)+(E2732*(1+($B$3/20)))+(F2732*(1+($B$3/40)))+(G2732*(1+($B$3/40)))+(H2732*(1+($B$3/40)))+(I2732*(1+($B$3/40)))+(J2732*$B$2),0)</f>
        <v>96</v>
      </c>
      <c r="L2732">
        <f>_xlfn.RANK.EQ(K2732,K$6:K$4700,0)</f>
        <v>2700</v>
      </c>
      <c r="M2732">
        <f>D2732</f>
        <v>0</v>
      </c>
      <c r="N2732">
        <f>ROUNDDOWN((E2732*(1+($B$3/20)))+(F2732*(1+($B$3/40)))+(G2732*(1+($B$3/40)))+(H2732*(1+($B$3/40)))+(I2732*(1+($B$3/40))),0)</f>
        <v>96</v>
      </c>
      <c r="O2732">
        <f>J2732</f>
        <v>0</v>
      </c>
    </row>
    <row r="2733" spans="5:15" x14ac:dyDescent="0.3">
      <c r="E2733">
        <v>3</v>
      </c>
      <c r="F2733">
        <v>3</v>
      </c>
      <c r="G2733">
        <v>7</v>
      </c>
      <c r="H2733">
        <v>6</v>
      </c>
      <c r="K2733">
        <f>ROUNDDOWN(($B$1*D2733)+(E2733*(1+($B$3/20)))+(F2733*(1+($B$3/40)))+(G2733*(1+($B$3/40)))+(H2733*(1+($B$3/40)))+(I2733*(1+($B$3/40)))+(J2733*$B$2),0)</f>
        <v>96</v>
      </c>
      <c r="L2733">
        <f>_xlfn.RANK.EQ(K2733,K$6:K$4700,0)</f>
        <v>2700</v>
      </c>
      <c r="M2733">
        <f>D2733</f>
        <v>0</v>
      </c>
      <c r="N2733">
        <f>ROUNDDOWN((E2733*(1+($B$3/20)))+(F2733*(1+($B$3/40)))+(G2733*(1+($B$3/40)))+(H2733*(1+($B$3/40)))+(I2733*(1+($B$3/40))),0)</f>
        <v>96</v>
      </c>
      <c r="O2733">
        <f>J2733</f>
        <v>0</v>
      </c>
    </row>
    <row r="2734" spans="5:15" x14ac:dyDescent="0.3">
      <c r="E2734">
        <v>3</v>
      </c>
      <c r="F2734">
        <v>3</v>
      </c>
      <c r="G2734">
        <v>6</v>
      </c>
      <c r="H2734">
        <v>7</v>
      </c>
      <c r="K2734">
        <f>ROUNDDOWN(($B$1*D2734)+(E2734*(1+($B$3/20)))+(F2734*(1+($B$3/40)))+(G2734*(1+($B$3/40)))+(H2734*(1+($B$3/40)))+(I2734*(1+($B$3/40)))+(J2734*$B$2),0)</f>
        <v>96</v>
      </c>
      <c r="L2734">
        <f>_xlfn.RANK.EQ(K2734,K$6:K$4700,0)</f>
        <v>2700</v>
      </c>
      <c r="M2734">
        <f>D2734</f>
        <v>0</v>
      </c>
      <c r="N2734">
        <f>ROUNDDOWN((E2734*(1+($B$3/20)))+(F2734*(1+($B$3/40)))+(G2734*(1+($B$3/40)))+(H2734*(1+($B$3/40)))+(I2734*(1+($B$3/40))),0)</f>
        <v>96</v>
      </c>
      <c r="O2734">
        <f>J2734</f>
        <v>0</v>
      </c>
    </row>
    <row r="2735" spans="5:15" x14ac:dyDescent="0.3">
      <c r="E2735">
        <v>5</v>
      </c>
      <c r="F2735">
        <v>6</v>
      </c>
      <c r="G2735">
        <v>3</v>
      </c>
      <c r="J2735">
        <v>4</v>
      </c>
      <c r="K2735">
        <f>ROUNDDOWN(($B$1*D2735)+(E2735*(1+($B$3/20)))+(F2735*(1+($B$3/40)))+(G2735*(1+($B$3/40)))+(H2735*(1+($B$3/40)))+(I2735*(1+($B$3/40)))+(J2735*$B$2),0)</f>
        <v>96</v>
      </c>
      <c r="L2735">
        <f>_xlfn.RANK.EQ(K2735,K$6:K$4700,0)</f>
        <v>2700</v>
      </c>
      <c r="M2735">
        <f>D2735</f>
        <v>0</v>
      </c>
      <c r="N2735">
        <f>ROUNDDOWN((E2735*(1+($B$3/20)))+(F2735*(1+($B$3/40)))+(G2735*(1+($B$3/40)))+(H2735*(1+($B$3/40)))+(I2735*(1+($B$3/40))),0)</f>
        <v>80</v>
      </c>
      <c r="O2735">
        <f>J2735</f>
        <v>4</v>
      </c>
    </row>
    <row r="2736" spans="5:15" x14ac:dyDescent="0.3">
      <c r="E2736">
        <v>5</v>
      </c>
      <c r="F2736">
        <v>5</v>
      </c>
      <c r="G2736">
        <v>4</v>
      </c>
      <c r="J2736">
        <v>4</v>
      </c>
      <c r="K2736">
        <f>ROUNDDOWN(($B$1*D2736)+(E2736*(1+($B$3/20)))+(F2736*(1+($B$3/40)))+(G2736*(1+($B$3/40)))+(H2736*(1+($B$3/40)))+(I2736*(1+($B$3/40)))+(J2736*$B$2),0)</f>
        <v>96</v>
      </c>
      <c r="L2736">
        <f>_xlfn.RANK.EQ(K2736,K$6:K$4700,0)</f>
        <v>2700</v>
      </c>
      <c r="M2736">
        <f>D2736</f>
        <v>0</v>
      </c>
      <c r="N2736">
        <f>ROUNDDOWN((E2736*(1+($B$3/20)))+(F2736*(1+($B$3/40)))+(G2736*(1+($B$3/40)))+(H2736*(1+($B$3/40)))+(I2736*(1+($B$3/40))),0)</f>
        <v>80</v>
      </c>
      <c r="O2736">
        <f>J2736</f>
        <v>4</v>
      </c>
    </row>
    <row r="2737" spans="5:15" x14ac:dyDescent="0.3">
      <c r="E2737">
        <v>5</v>
      </c>
      <c r="F2737">
        <v>4</v>
      </c>
      <c r="G2737">
        <v>5</v>
      </c>
      <c r="J2737">
        <v>4</v>
      </c>
      <c r="K2737">
        <f>ROUNDDOWN(($B$1*D2737)+(E2737*(1+($B$3/20)))+(F2737*(1+($B$3/40)))+(G2737*(1+($B$3/40)))+(H2737*(1+($B$3/40)))+(I2737*(1+($B$3/40)))+(J2737*$B$2),0)</f>
        <v>96</v>
      </c>
      <c r="L2737">
        <f>_xlfn.RANK.EQ(K2737,K$6:K$4700,0)</f>
        <v>2700</v>
      </c>
      <c r="M2737">
        <f>D2737</f>
        <v>0</v>
      </c>
      <c r="N2737">
        <f>ROUNDDOWN((E2737*(1+($B$3/20)))+(F2737*(1+($B$3/40)))+(G2737*(1+($B$3/40)))+(H2737*(1+($B$3/40)))+(I2737*(1+($B$3/40))),0)</f>
        <v>80</v>
      </c>
      <c r="O2737">
        <f>J2737</f>
        <v>4</v>
      </c>
    </row>
    <row r="2738" spans="5:15" x14ac:dyDescent="0.3">
      <c r="E2738">
        <v>5</v>
      </c>
      <c r="F2738">
        <v>3</v>
      </c>
      <c r="G2738">
        <v>6</v>
      </c>
      <c r="J2738">
        <v>4</v>
      </c>
      <c r="K2738">
        <f>ROUNDDOWN(($B$1*D2738)+(E2738*(1+($B$3/20)))+(F2738*(1+($B$3/40)))+(G2738*(1+($B$3/40)))+(H2738*(1+($B$3/40)))+(I2738*(1+($B$3/40)))+(J2738*$B$2),0)</f>
        <v>96</v>
      </c>
      <c r="L2738">
        <f>_xlfn.RANK.EQ(K2738,K$6:K$4700,0)</f>
        <v>2700</v>
      </c>
      <c r="M2738">
        <f>D2738</f>
        <v>0</v>
      </c>
      <c r="N2738">
        <f>ROUNDDOWN((E2738*(1+($B$3/20)))+(F2738*(1+($B$3/40)))+(G2738*(1+($B$3/40)))+(H2738*(1+($B$3/40)))+(I2738*(1+($B$3/40))),0)</f>
        <v>80</v>
      </c>
      <c r="O2738">
        <f>J2738</f>
        <v>4</v>
      </c>
    </row>
    <row r="2739" spans="5:15" x14ac:dyDescent="0.3">
      <c r="E2739">
        <v>6</v>
      </c>
      <c r="F2739">
        <v>5</v>
      </c>
      <c r="G2739">
        <v>3</v>
      </c>
      <c r="J2739">
        <v>3</v>
      </c>
      <c r="K2739">
        <f>ROUNDDOWN(($B$1*D2739)+(E2739*(1+($B$3/20)))+(F2739*(1+($B$3/40)))+(G2739*(1+($B$3/40)))+(H2739*(1+($B$3/40)))+(I2739*(1+($B$3/40)))+(J2739*$B$2),0)</f>
        <v>96</v>
      </c>
      <c r="L2739">
        <f>_xlfn.RANK.EQ(K2739,K$6:K$4700,0)</f>
        <v>2700</v>
      </c>
      <c r="M2739">
        <f>D2739</f>
        <v>0</v>
      </c>
      <c r="N2739">
        <f>ROUNDDOWN((E2739*(1+($B$3/20)))+(F2739*(1+($B$3/40)))+(G2739*(1+($B$3/40)))+(H2739*(1+($B$3/40)))+(I2739*(1+($B$3/40))),0)</f>
        <v>84</v>
      </c>
      <c r="O2739">
        <f>J2739</f>
        <v>3</v>
      </c>
    </row>
    <row r="2740" spans="5:15" x14ac:dyDescent="0.3">
      <c r="E2740">
        <v>6</v>
      </c>
      <c r="F2740">
        <v>4</v>
      </c>
      <c r="G2740">
        <v>4</v>
      </c>
      <c r="J2740">
        <v>3</v>
      </c>
      <c r="K2740">
        <f>ROUNDDOWN(($B$1*D2740)+(E2740*(1+($B$3/20)))+(F2740*(1+($B$3/40)))+(G2740*(1+($B$3/40)))+(H2740*(1+($B$3/40)))+(I2740*(1+($B$3/40)))+(J2740*$B$2),0)</f>
        <v>96</v>
      </c>
      <c r="L2740">
        <f>_xlfn.RANK.EQ(K2740,K$6:K$4700,0)</f>
        <v>2700</v>
      </c>
      <c r="M2740">
        <f>D2740</f>
        <v>0</v>
      </c>
      <c r="N2740">
        <f>ROUNDDOWN((E2740*(1+($B$3/20)))+(F2740*(1+($B$3/40)))+(G2740*(1+($B$3/40)))+(H2740*(1+($B$3/40)))+(I2740*(1+($B$3/40))),0)</f>
        <v>84</v>
      </c>
      <c r="O2740">
        <f>J2740</f>
        <v>3</v>
      </c>
    </row>
    <row r="2741" spans="5:15" x14ac:dyDescent="0.3">
      <c r="E2741">
        <v>6</v>
      </c>
      <c r="F2741">
        <v>3</v>
      </c>
      <c r="G2741">
        <v>5</v>
      </c>
      <c r="J2741">
        <v>3</v>
      </c>
      <c r="K2741">
        <f>ROUNDDOWN(($B$1*D2741)+(E2741*(1+($B$3/20)))+(F2741*(1+($B$3/40)))+(G2741*(1+($B$3/40)))+(H2741*(1+($B$3/40)))+(I2741*(1+($B$3/40)))+(J2741*$B$2),0)</f>
        <v>96</v>
      </c>
      <c r="L2741">
        <f>_xlfn.RANK.EQ(K2741,K$6:K$4700,0)</f>
        <v>2700</v>
      </c>
      <c r="M2741">
        <f>D2741</f>
        <v>0</v>
      </c>
      <c r="N2741">
        <f>ROUNDDOWN((E2741*(1+($B$3/20)))+(F2741*(1+($B$3/40)))+(G2741*(1+($B$3/40)))+(H2741*(1+($B$3/40)))+(I2741*(1+($B$3/40))),0)</f>
        <v>84</v>
      </c>
      <c r="O2741">
        <f>J2741</f>
        <v>3</v>
      </c>
    </row>
    <row r="2742" spans="5:15" x14ac:dyDescent="0.3">
      <c r="E2742">
        <v>4</v>
      </c>
      <c r="F2742">
        <v>6</v>
      </c>
      <c r="G2742">
        <v>3</v>
      </c>
      <c r="J2742">
        <v>6</v>
      </c>
      <c r="K2742">
        <f>ROUNDDOWN(($B$1*D2742)+(E2742*(1+($B$3/20)))+(F2742*(1+($B$3/40)))+(G2742*(1+($B$3/40)))+(H2742*(1+($B$3/40)))+(I2742*(1+($B$3/40)))+(J2742*$B$2),0)</f>
        <v>96</v>
      </c>
      <c r="L2742">
        <f>_xlfn.RANK.EQ(K2742,K$6:K$4700,0)</f>
        <v>2700</v>
      </c>
      <c r="M2742">
        <f>D2742</f>
        <v>0</v>
      </c>
      <c r="N2742">
        <f>ROUNDDOWN((E2742*(1+($B$3/20)))+(F2742*(1+($B$3/40)))+(G2742*(1+($B$3/40)))+(H2742*(1+($B$3/40)))+(I2742*(1+($B$3/40))),0)</f>
        <v>72</v>
      </c>
      <c r="O2742">
        <f>J2742</f>
        <v>6</v>
      </c>
    </row>
    <row r="2743" spans="5:15" x14ac:dyDescent="0.3">
      <c r="E2743">
        <v>4</v>
      </c>
      <c r="F2743">
        <v>5</v>
      </c>
      <c r="G2743">
        <v>4</v>
      </c>
      <c r="J2743">
        <v>6</v>
      </c>
      <c r="K2743">
        <f>ROUNDDOWN(($B$1*D2743)+(E2743*(1+($B$3/20)))+(F2743*(1+($B$3/40)))+(G2743*(1+($B$3/40)))+(H2743*(1+($B$3/40)))+(I2743*(1+($B$3/40)))+(J2743*$B$2),0)</f>
        <v>96</v>
      </c>
      <c r="L2743">
        <f>_xlfn.RANK.EQ(K2743,K$6:K$4700,0)</f>
        <v>2700</v>
      </c>
      <c r="M2743">
        <f>D2743</f>
        <v>0</v>
      </c>
      <c r="N2743">
        <f>ROUNDDOWN((E2743*(1+($B$3/20)))+(F2743*(1+($B$3/40)))+(G2743*(1+($B$3/40)))+(H2743*(1+($B$3/40)))+(I2743*(1+($B$3/40))),0)</f>
        <v>72</v>
      </c>
      <c r="O2743">
        <f>J2743</f>
        <v>6</v>
      </c>
    </row>
    <row r="2744" spans="5:15" x14ac:dyDescent="0.3">
      <c r="E2744">
        <v>4</v>
      </c>
      <c r="F2744">
        <v>4</v>
      </c>
      <c r="G2744">
        <v>5</v>
      </c>
      <c r="J2744">
        <v>6</v>
      </c>
      <c r="K2744">
        <f>ROUNDDOWN(($B$1*D2744)+(E2744*(1+($B$3/20)))+(F2744*(1+($B$3/40)))+(G2744*(1+($B$3/40)))+(H2744*(1+($B$3/40)))+(I2744*(1+($B$3/40)))+(J2744*$B$2),0)</f>
        <v>96</v>
      </c>
      <c r="L2744">
        <f>_xlfn.RANK.EQ(K2744,K$6:K$4700,0)</f>
        <v>2700</v>
      </c>
      <c r="M2744">
        <f>D2744</f>
        <v>0</v>
      </c>
      <c r="N2744">
        <f>ROUNDDOWN((E2744*(1+($B$3/20)))+(F2744*(1+($B$3/40)))+(G2744*(1+($B$3/40)))+(H2744*(1+($B$3/40)))+(I2744*(1+($B$3/40))),0)</f>
        <v>72</v>
      </c>
      <c r="O2744">
        <f>J2744</f>
        <v>6</v>
      </c>
    </row>
    <row r="2745" spans="5:15" x14ac:dyDescent="0.3">
      <c r="E2745">
        <v>4</v>
      </c>
      <c r="F2745">
        <v>3</v>
      </c>
      <c r="G2745">
        <v>6</v>
      </c>
      <c r="J2745">
        <v>6</v>
      </c>
      <c r="K2745">
        <f>ROUNDDOWN(($B$1*D2745)+(E2745*(1+($B$3/20)))+(F2745*(1+($B$3/40)))+(G2745*(1+($B$3/40)))+(H2745*(1+($B$3/40)))+(I2745*(1+($B$3/40)))+(J2745*$B$2),0)</f>
        <v>96</v>
      </c>
      <c r="L2745">
        <f>_xlfn.RANK.EQ(K2745,K$6:K$4700,0)</f>
        <v>2700</v>
      </c>
      <c r="M2745">
        <f>D2745</f>
        <v>0</v>
      </c>
      <c r="N2745">
        <f>ROUNDDOWN((E2745*(1+($B$3/20)))+(F2745*(1+($B$3/40)))+(G2745*(1+($B$3/40)))+(H2745*(1+($B$3/40)))+(I2745*(1+($B$3/40))),0)</f>
        <v>72</v>
      </c>
      <c r="O2745">
        <f>J2745</f>
        <v>6</v>
      </c>
    </row>
    <row r="2746" spans="5:15" x14ac:dyDescent="0.3">
      <c r="G2746">
        <v>7</v>
      </c>
      <c r="H2746">
        <v>7</v>
      </c>
      <c r="I2746">
        <v>3</v>
      </c>
      <c r="J2746">
        <v>5</v>
      </c>
      <c r="K2746">
        <f>ROUNDDOWN(($B$1*D2746)+(E2746*(1+($B$3/20)))+(F2746*(1+($B$3/40)))+(G2746*(1+($B$3/40)))+(H2746*(1+($B$3/40)))+(I2746*(1+($B$3/40)))+(J2746*$B$2),0)</f>
        <v>96</v>
      </c>
      <c r="L2746">
        <f>_xlfn.RANK.EQ(K2746,K$6:K$4700,0)</f>
        <v>2700</v>
      </c>
      <c r="M2746">
        <f>D2746</f>
        <v>0</v>
      </c>
      <c r="N2746">
        <f>ROUNDDOWN((E2746*(1+($B$3/20)))+(F2746*(1+($B$3/40)))+(G2746*(1+($B$3/40)))+(H2746*(1+($B$3/40)))+(I2746*(1+($B$3/40))),0)</f>
        <v>76</v>
      </c>
      <c r="O2746">
        <f>J2746</f>
        <v>5</v>
      </c>
    </row>
    <row r="2747" spans="5:15" x14ac:dyDescent="0.3">
      <c r="G2747">
        <v>7</v>
      </c>
      <c r="H2747">
        <v>6</v>
      </c>
      <c r="I2747">
        <v>4</v>
      </c>
      <c r="J2747">
        <v>5</v>
      </c>
      <c r="K2747">
        <f>ROUNDDOWN(($B$1*D2747)+(E2747*(1+($B$3/20)))+(F2747*(1+($B$3/40)))+(G2747*(1+($B$3/40)))+(H2747*(1+($B$3/40)))+(I2747*(1+($B$3/40)))+(J2747*$B$2),0)</f>
        <v>96</v>
      </c>
      <c r="L2747">
        <f>_xlfn.RANK.EQ(K2747,K$6:K$4700,0)</f>
        <v>2700</v>
      </c>
      <c r="M2747">
        <f>D2747</f>
        <v>0</v>
      </c>
      <c r="N2747">
        <f>ROUNDDOWN((E2747*(1+($B$3/20)))+(F2747*(1+($B$3/40)))+(G2747*(1+($B$3/40)))+(H2747*(1+($B$3/40)))+(I2747*(1+($B$3/40))),0)</f>
        <v>76</v>
      </c>
      <c r="O2747">
        <f>J2747</f>
        <v>5</v>
      </c>
    </row>
    <row r="2748" spans="5:15" x14ac:dyDescent="0.3">
      <c r="G2748">
        <v>7</v>
      </c>
      <c r="H2748">
        <v>5</v>
      </c>
      <c r="I2748">
        <v>5</v>
      </c>
      <c r="J2748">
        <v>5</v>
      </c>
      <c r="K2748">
        <f>ROUNDDOWN(($B$1*D2748)+(E2748*(1+($B$3/20)))+(F2748*(1+($B$3/40)))+(G2748*(1+($B$3/40)))+(H2748*(1+($B$3/40)))+(I2748*(1+($B$3/40)))+(J2748*$B$2),0)</f>
        <v>96</v>
      </c>
      <c r="L2748">
        <f>_xlfn.RANK.EQ(K2748,K$6:K$4700,0)</f>
        <v>2700</v>
      </c>
      <c r="M2748">
        <f>D2748</f>
        <v>0</v>
      </c>
      <c r="N2748">
        <f>ROUNDDOWN((E2748*(1+($B$3/20)))+(F2748*(1+($B$3/40)))+(G2748*(1+($B$3/40)))+(H2748*(1+($B$3/40)))+(I2748*(1+($B$3/40))),0)</f>
        <v>76</v>
      </c>
      <c r="O2748">
        <f>J2748</f>
        <v>5</v>
      </c>
    </row>
    <row r="2749" spans="5:15" x14ac:dyDescent="0.3">
      <c r="G2749">
        <v>7</v>
      </c>
      <c r="H2749">
        <v>4</v>
      </c>
      <c r="I2749">
        <v>6</v>
      </c>
      <c r="J2749">
        <v>5</v>
      </c>
      <c r="K2749">
        <f>ROUNDDOWN(($B$1*D2749)+(E2749*(1+($B$3/20)))+(F2749*(1+($B$3/40)))+(G2749*(1+($B$3/40)))+(H2749*(1+($B$3/40)))+(I2749*(1+($B$3/40)))+(J2749*$B$2),0)</f>
        <v>96</v>
      </c>
      <c r="L2749">
        <f>_xlfn.RANK.EQ(K2749,K$6:K$4700,0)</f>
        <v>2700</v>
      </c>
      <c r="M2749">
        <f>D2749</f>
        <v>0</v>
      </c>
      <c r="N2749">
        <f>ROUNDDOWN((E2749*(1+($B$3/20)))+(F2749*(1+($B$3/40)))+(G2749*(1+($B$3/40)))+(H2749*(1+($B$3/40)))+(I2749*(1+($B$3/40))),0)</f>
        <v>76</v>
      </c>
      <c r="O2749">
        <f>J2749</f>
        <v>5</v>
      </c>
    </row>
    <row r="2750" spans="5:15" x14ac:dyDescent="0.3">
      <c r="G2750">
        <v>7</v>
      </c>
      <c r="H2750">
        <v>3</v>
      </c>
      <c r="I2750">
        <v>7</v>
      </c>
      <c r="J2750">
        <v>5</v>
      </c>
      <c r="K2750">
        <f>ROUNDDOWN(($B$1*D2750)+(E2750*(1+($B$3/20)))+(F2750*(1+($B$3/40)))+(G2750*(1+($B$3/40)))+(H2750*(1+($B$3/40)))+(I2750*(1+($B$3/40)))+(J2750*$B$2),0)</f>
        <v>96</v>
      </c>
      <c r="L2750">
        <f>_xlfn.RANK.EQ(K2750,K$6:K$4700,0)</f>
        <v>2700</v>
      </c>
      <c r="M2750">
        <f>D2750</f>
        <v>0</v>
      </c>
      <c r="N2750">
        <f>ROUNDDOWN((E2750*(1+($B$3/20)))+(F2750*(1+($B$3/40)))+(G2750*(1+($B$3/40)))+(H2750*(1+($B$3/40)))+(I2750*(1+($B$3/40))),0)</f>
        <v>76</v>
      </c>
      <c r="O2750">
        <f>J2750</f>
        <v>5</v>
      </c>
    </row>
    <row r="2751" spans="5:15" x14ac:dyDescent="0.3">
      <c r="G2751">
        <v>6</v>
      </c>
      <c r="H2751">
        <v>7</v>
      </c>
      <c r="I2751">
        <v>4</v>
      </c>
      <c r="J2751">
        <v>5</v>
      </c>
      <c r="K2751">
        <f>ROUNDDOWN(($B$1*D2751)+(E2751*(1+($B$3/20)))+(F2751*(1+($B$3/40)))+(G2751*(1+($B$3/40)))+(H2751*(1+($B$3/40)))+(I2751*(1+($B$3/40)))+(J2751*$B$2),0)</f>
        <v>96</v>
      </c>
      <c r="L2751">
        <f>_xlfn.RANK.EQ(K2751,K$6:K$4700,0)</f>
        <v>2700</v>
      </c>
      <c r="M2751">
        <f>D2751</f>
        <v>0</v>
      </c>
      <c r="N2751">
        <f>ROUNDDOWN((E2751*(1+($B$3/20)))+(F2751*(1+($B$3/40)))+(G2751*(1+($B$3/40)))+(H2751*(1+($B$3/40)))+(I2751*(1+($B$3/40))),0)</f>
        <v>76</v>
      </c>
      <c r="O2751">
        <f>J2751</f>
        <v>5</v>
      </c>
    </row>
    <row r="2752" spans="5:15" x14ac:dyDescent="0.3">
      <c r="G2752">
        <v>6</v>
      </c>
      <c r="H2752">
        <v>6</v>
      </c>
      <c r="I2752">
        <v>5</v>
      </c>
      <c r="J2752">
        <v>5</v>
      </c>
      <c r="K2752">
        <f>ROUNDDOWN(($B$1*D2752)+(E2752*(1+($B$3/20)))+(F2752*(1+($B$3/40)))+(G2752*(1+($B$3/40)))+(H2752*(1+($B$3/40)))+(I2752*(1+($B$3/40)))+(J2752*$B$2),0)</f>
        <v>96</v>
      </c>
      <c r="L2752">
        <f>_xlfn.RANK.EQ(K2752,K$6:K$4700,0)</f>
        <v>2700</v>
      </c>
      <c r="M2752">
        <f>D2752</f>
        <v>0</v>
      </c>
      <c r="N2752">
        <f>ROUNDDOWN((E2752*(1+($B$3/20)))+(F2752*(1+($B$3/40)))+(G2752*(1+($B$3/40)))+(H2752*(1+($B$3/40)))+(I2752*(1+($B$3/40))),0)</f>
        <v>76</v>
      </c>
      <c r="O2752">
        <f>J2752</f>
        <v>5</v>
      </c>
    </row>
    <row r="2753" spans="5:15" x14ac:dyDescent="0.3">
      <c r="G2753">
        <v>6</v>
      </c>
      <c r="H2753">
        <v>5</v>
      </c>
      <c r="I2753">
        <v>6</v>
      </c>
      <c r="J2753">
        <v>5</v>
      </c>
      <c r="K2753">
        <f>ROUNDDOWN(($B$1*D2753)+(E2753*(1+($B$3/20)))+(F2753*(1+($B$3/40)))+(G2753*(1+($B$3/40)))+(H2753*(1+($B$3/40)))+(I2753*(1+($B$3/40)))+(J2753*$B$2),0)</f>
        <v>96</v>
      </c>
      <c r="L2753">
        <f>_xlfn.RANK.EQ(K2753,K$6:K$4700,0)</f>
        <v>2700</v>
      </c>
      <c r="M2753">
        <f>D2753</f>
        <v>0</v>
      </c>
      <c r="N2753">
        <f>ROUNDDOWN((E2753*(1+($B$3/20)))+(F2753*(1+($B$3/40)))+(G2753*(1+($B$3/40)))+(H2753*(1+($B$3/40)))+(I2753*(1+($B$3/40))),0)</f>
        <v>76</v>
      </c>
      <c r="O2753">
        <f>J2753</f>
        <v>5</v>
      </c>
    </row>
    <row r="2754" spans="5:15" x14ac:dyDescent="0.3">
      <c r="G2754">
        <v>6</v>
      </c>
      <c r="H2754">
        <v>4</v>
      </c>
      <c r="I2754">
        <v>7</v>
      </c>
      <c r="J2754">
        <v>5</v>
      </c>
      <c r="K2754">
        <f>ROUNDDOWN(($B$1*D2754)+(E2754*(1+($B$3/20)))+(F2754*(1+($B$3/40)))+(G2754*(1+($B$3/40)))+(H2754*(1+($B$3/40)))+(I2754*(1+($B$3/40)))+(J2754*$B$2),0)</f>
        <v>96</v>
      </c>
      <c r="L2754">
        <f>_xlfn.RANK.EQ(K2754,K$6:K$4700,0)</f>
        <v>2700</v>
      </c>
      <c r="M2754">
        <f>D2754</f>
        <v>0</v>
      </c>
      <c r="N2754">
        <f>ROUNDDOWN((E2754*(1+($B$3/20)))+(F2754*(1+($B$3/40)))+(G2754*(1+($B$3/40)))+(H2754*(1+($B$3/40)))+(I2754*(1+($B$3/40))),0)</f>
        <v>76</v>
      </c>
      <c r="O2754">
        <f>J2754</f>
        <v>5</v>
      </c>
    </row>
    <row r="2755" spans="5:15" x14ac:dyDescent="0.3">
      <c r="G2755">
        <v>5</v>
      </c>
      <c r="H2755">
        <v>7</v>
      </c>
      <c r="I2755">
        <v>5</v>
      </c>
      <c r="J2755">
        <v>5</v>
      </c>
      <c r="K2755">
        <f>ROUNDDOWN(($B$1*D2755)+(E2755*(1+($B$3/20)))+(F2755*(1+($B$3/40)))+(G2755*(1+($B$3/40)))+(H2755*(1+($B$3/40)))+(I2755*(1+($B$3/40)))+(J2755*$B$2),0)</f>
        <v>96</v>
      </c>
      <c r="L2755">
        <f>_xlfn.RANK.EQ(K2755,K$6:K$4700,0)</f>
        <v>2700</v>
      </c>
      <c r="M2755">
        <f>D2755</f>
        <v>0</v>
      </c>
      <c r="N2755">
        <f>ROUNDDOWN((E2755*(1+($B$3/20)))+(F2755*(1+($B$3/40)))+(G2755*(1+($B$3/40)))+(H2755*(1+($B$3/40)))+(I2755*(1+($B$3/40))),0)</f>
        <v>76</v>
      </c>
      <c r="O2755">
        <f>J2755</f>
        <v>5</v>
      </c>
    </row>
    <row r="2756" spans="5:15" x14ac:dyDescent="0.3">
      <c r="G2756">
        <v>5</v>
      </c>
      <c r="H2756">
        <v>6</v>
      </c>
      <c r="I2756">
        <v>6</v>
      </c>
      <c r="J2756">
        <v>5</v>
      </c>
      <c r="K2756">
        <f>ROUNDDOWN(($B$1*D2756)+(E2756*(1+($B$3/20)))+(F2756*(1+($B$3/40)))+(G2756*(1+($B$3/40)))+(H2756*(1+($B$3/40)))+(I2756*(1+($B$3/40)))+(J2756*$B$2),0)</f>
        <v>96</v>
      </c>
      <c r="L2756">
        <f>_xlfn.RANK.EQ(K2756,K$6:K$4700,0)</f>
        <v>2700</v>
      </c>
      <c r="M2756">
        <f>D2756</f>
        <v>0</v>
      </c>
      <c r="N2756">
        <f>ROUNDDOWN((E2756*(1+($B$3/20)))+(F2756*(1+($B$3/40)))+(G2756*(1+($B$3/40)))+(H2756*(1+($B$3/40)))+(I2756*(1+($B$3/40))),0)</f>
        <v>76</v>
      </c>
      <c r="O2756">
        <f>J2756</f>
        <v>5</v>
      </c>
    </row>
    <row r="2757" spans="5:15" x14ac:dyDescent="0.3">
      <c r="G2757">
        <v>5</v>
      </c>
      <c r="H2757">
        <v>5</v>
      </c>
      <c r="I2757">
        <v>7</v>
      </c>
      <c r="J2757">
        <v>5</v>
      </c>
      <c r="K2757">
        <f>ROUNDDOWN(($B$1*D2757)+(E2757*(1+($B$3/20)))+(F2757*(1+($B$3/40)))+(G2757*(1+($B$3/40)))+(H2757*(1+($B$3/40)))+(I2757*(1+($B$3/40)))+(J2757*$B$2),0)</f>
        <v>96</v>
      </c>
      <c r="L2757">
        <f>_xlfn.RANK.EQ(K2757,K$6:K$4700,0)</f>
        <v>2700</v>
      </c>
      <c r="M2757">
        <f>D2757</f>
        <v>0</v>
      </c>
      <c r="N2757">
        <f>ROUNDDOWN((E2757*(1+($B$3/20)))+(F2757*(1+($B$3/40)))+(G2757*(1+($B$3/40)))+(H2757*(1+($B$3/40)))+(I2757*(1+($B$3/40))),0)</f>
        <v>76</v>
      </c>
      <c r="O2757">
        <f>J2757</f>
        <v>5</v>
      </c>
    </row>
    <row r="2758" spans="5:15" x14ac:dyDescent="0.3">
      <c r="G2758">
        <v>4</v>
      </c>
      <c r="H2758">
        <v>7</v>
      </c>
      <c r="I2758">
        <v>6</v>
      </c>
      <c r="J2758">
        <v>5</v>
      </c>
      <c r="K2758">
        <f>ROUNDDOWN(($B$1*D2758)+(E2758*(1+($B$3/20)))+(F2758*(1+($B$3/40)))+(G2758*(1+($B$3/40)))+(H2758*(1+($B$3/40)))+(I2758*(1+($B$3/40)))+(J2758*$B$2),0)</f>
        <v>96</v>
      </c>
      <c r="L2758">
        <f>_xlfn.RANK.EQ(K2758,K$6:K$4700,0)</f>
        <v>2700</v>
      </c>
      <c r="M2758">
        <f>D2758</f>
        <v>0</v>
      </c>
      <c r="N2758">
        <f>ROUNDDOWN((E2758*(1+($B$3/20)))+(F2758*(1+($B$3/40)))+(G2758*(1+($B$3/40)))+(H2758*(1+($B$3/40)))+(I2758*(1+($B$3/40))),0)</f>
        <v>76</v>
      </c>
      <c r="O2758">
        <f>J2758</f>
        <v>5</v>
      </c>
    </row>
    <row r="2759" spans="5:15" x14ac:dyDescent="0.3">
      <c r="G2759">
        <v>4</v>
      </c>
      <c r="H2759">
        <v>6</v>
      </c>
      <c r="I2759">
        <v>7</v>
      </c>
      <c r="J2759">
        <v>5</v>
      </c>
      <c r="K2759">
        <f>ROUNDDOWN(($B$1*D2759)+(E2759*(1+($B$3/20)))+(F2759*(1+($B$3/40)))+(G2759*(1+($B$3/40)))+(H2759*(1+($B$3/40)))+(I2759*(1+($B$3/40)))+(J2759*$B$2),0)</f>
        <v>96</v>
      </c>
      <c r="L2759">
        <f>_xlfn.RANK.EQ(K2759,K$6:K$4700,0)</f>
        <v>2700</v>
      </c>
      <c r="M2759">
        <f>D2759</f>
        <v>0</v>
      </c>
      <c r="N2759">
        <f>ROUNDDOWN((E2759*(1+($B$3/20)))+(F2759*(1+($B$3/40)))+(G2759*(1+($B$3/40)))+(H2759*(1+($B$3/40)))+(I2759*(1+($B$3/40))),0)</f>
        <v>76</v>
      </c>
      <c r="O2759">
        <f>J2759</f>
        <v>5</v>
      </c>
    </row>
    <row r="2760" spans="5:15" x14ac:dyDescent="0.3">
      <c r="G2760">
        <v>3</v>
      </c>
      <c r="H2760">
        <v>7</v>
      </c>
      <c r="I2760">
        <v>7</v>
      </c>
      <c r="J2760">
        <v>5</v>
      </c>
      <c r="K2760">
        <f>ROUNDDOWN(($B$1*D2760)+(E2760*(1+($B$3/20)))+(F2760*(1+($B$3/40)))+(G2760*(1+($B$3/40)))+(H2760*(1+($B$3/40)))+(I2760*(1+($B$3/40)))+(J2760*$B$2),0)</f>
        <v>96</v>
      </c>
      <c r="L2760">
        <f>_xlfn.RANK.EQ(K2760,K$6:K$4700,0)</f>
        <v>2700</v>
      </c>
      <c r="M2760">
        <f>D2760</f>
        <v>0</v>
      </c>
      <c r="N2760">
        <f>ROUNDDOWN((E2760*(1+($B$3/20)))+(F2760*(1+($B$3/40)))+(G2760*(1+($B$3/40)))+(H2760*(1+($B$3/40)))+(I2760*(1+($B$3/40))),0)</f>
        <v>76</v>
      </c>
      <c r="O2760">
        <f>J2760</f>
        <v>5</v>
      </c>
    </row>
    <row r="2761" spans="5:15" x14ac:dyDescent="0.3">
      <c r="E2761">
        <v>5</v>
      </c>
      <c r="F2761">
        <v>5</v>
      </c>
      <c r="G2761">
        <v>3</v>
      </c>
      <c r="J2761">
        <v>5</v>
      </c>
      <c r="K2761">
        <f>ROUNDDOWN(($B$1*D2761)+(E2761*(1+($B$3/20)))+(F2761*(1+($B$3/40)))+(G2761*(1+($B$3/40)))+(H2761*(1+($B$3/40)))+(I2761*(1+($B$3/40)))+(J2761*$B$2),0)</f>
        <v>96</v>
      </c>
      <c r="L2761">
        <f>_xlfn.RANK.EQ(K2761,K$6:K$4700,0)</f>
        <v>2700</v>
      </c>
      <c r="M2761">
        <f>D2761</f>
        <v>0</v>
      </c>
      <c r="N2761">
        <f>ROUNDDOWN((E2761*(1+($B$3/20)))+(F2761*(1+($B$3/40)))+(G2761*(1+($B$3/40)))+(H2761*(1+($B$3/40)))+(I2761*(1+($B$3/40))),0)</f>
        <v>76</v>
      </c>
      <c r="O2761">
        <f>J2761</f>
        <v>5</v>
      </c>
    </row>
    <row r="2762" spans="5:15" x14ac:dyDescent="0.3">
      <c r="E2762">
        <v>5</v>
      </c>
      <c r="F2762">
        <v>4</v>
      </c>
      <c r="G2762">
        <v>4</v>
      </c>
      <c r="J2762">
        <v>5</v>
      </c>
      <c r="K2762">
        <f>ROUNDDOWN(($B$1*D2762)+(E2762*(1+($B$3/20)))+(F2762*(1+($B$3/40)))+(G2762*(1+($B$3/40)))+(H2762*(1+($B$3/40)))+(I2762*(1+($B$3/40)))+(J2762*$B$2),0)</f>
        <v>96</v>
      </c>
      <c r="L2762">
        <f>_xlfn.RANK.EQ(K2762,K$6:K$4700,0)</f>
        <v>2700</v>
      </c>
      <c r="M2762">
        <f>D2762</f>
        <v>0</v>
      </c>
      <c r="N2762">
        <f>ROUNDDOWN((E2762*(1+($B$3/20)))+(F2762*(1+($B$3/40)))+(G2762*(1+($B$3/40)))+(H2762*(1+($B$3/40)))+(I2762*(1+($B$3/40))),0)</f>
        <v>76</v>
      </c>
      <c r="O2762">
        <f>J2762</f>
        <v>5</v>
      </c>
    </row>
    <row r="2763" spans="5:15" x14ac:dyDescent="0.3">
      <c r="E2763">
        <v>5</v>
      </c>
      <c r="F2763">
        <v>3</v>
      </c>
      <c r="G2763">
        <v>5</v>
      </c>
      <c r="J2763">
        <v>5</v>
      </c>
      <c r="K2763">
        <f>ROUNDDOWN(($B$1*D2763)+(E2763*(1+($B$3/20)))+(F2763*(1+($B$3/40)))+(G2763*(1+($B$3/40)))+(H2763*(1+($B$3/40)))+(I2763*(1+($B$3/40)))+(J2763*$B$2),0)</f>
        <v>96</v>
      </c>
      <c r="L2763">
        <f>_xlfn.RANK.EQ(K2763,K$6:K$4700,0)</f>
        <v>2700</v>
      </c>
      <c r="M2763">
        <f>D2763</f>
        <v>0</v>
      </c>
      <c r="N2763">
        <f>ROUNDDOWN((E2763*(1+($B$3/20)))+(F2763*(1+($B$3/40)))+(G2763*(1+($B$3/40)))+(H2763*(1+($B$3/40)))+(I2763*(1+($B$3/40))),0)</f>
        <v>76</v>
      </c>
      <c r="O2763">
        <f>J2763</f>
        <v>5</v>
      </c>
    </row>
    <row r="2764" spans="5:15" x14ac:dyDescent="0.3">
      <c r="E2764">
        <v>4</v>
      </c>
      <c r="F2764">
        <v>5</v>
      </c>
      <c r="G2764">
        <v>3</v>
      </c>
      <c r="J2764">
        <v>7</v>
      </c>
      <c r="K2764">
        <f>ROUNDDOWN(($B$1*D2764)+(E2764*(1+($B$3/20)))+(F2764*(1+($B$3/40)))+(G2764*(1+($B$3/40)))+(H2764*(1+($B$3/40)))+(I2764*(1+($B$3/40)))+(J2764*$B$2),0)</f>
        <v>96</v>
      </c>
      <c r="L2764">
        <f>_xlfn.RANK.EQ(K2764,K$6:K$4700,0)</f>
        <v>2700</v>
      </c>
      <c r="M2764">
        <f>D2764</f>
        <v>0</v>
      </c>
      <c r="N2764">
        <f>ROUNDDOWN((E2764*(1+($B$3/20)))+(F2764*(1+($B$3/40)))+(G2764*(1+($B$3/40)))+(H2764*(1+($B$3/40)))+(I2764*(1+($B$3/40))),0)</f>
        <v>68</v>
      </c>
      <c r="O2764">
        <f>J2764</f>
        <v>7</v>
      </c>
    </row>
    <row r="2765" spans="5:15" x14ac:dyDescent="0.3">
      <c r="E2765">
        <v>4</v>
      </c>
      <c r="F2765">
        <v>4</v>
      </c>
      <c r="G2765">
        <v>4</v>
      </c>
      <c r="J2765">
        <v>7</v>
      </c>
      <c r="K2765">
        <f>ROUNDDOWN(($B$1*D2765)+(E2765*(1+($B$3/20)))+(F2765*(1+($B$3/40)))+(G2765*(1+($B$3/40)))+(H2765*(1+($B$3/40)))+(I2765*(1+($B$3/40)))+(J2765*$B$2),0)</f>
        <v>96</v>
      </c>
      <c r="L2765">
        <f>_xlfn.RANK.EQ(K2765,K$6:K$4700,0)</f>
        <v>2700</v>
      </c>
      <c r="M2765">
        <f>D2765</f>
        <v>0</v>
      </c>
      <c r="N2765">
        <f>ROUNDDOWN((E2765*(1+($B$3/20)))+(F2765*(1+($B$3/40)))+(G2765*(1+($B$3/40)))+(H2765*(1+($B$3/40)))+(I2765*(1+($B$3/40))),0)</f>
        <v>68</v>
      </c>
      <c r="O2765">
        <f>J2765</f>
        <v>7</v>
      </c>
    </row>
    <row r="2766" spans="5:15" x14ac:dyDescent="0.3">
      <c r="E2766">
        <v>4</v>
      </c>
      <c r="F2766">
        <v>3</v>
      </c>
      <c r="G2766">
        <v>5</v>
      </c>
      <c r="J2766">
        <v>7</v>
      </c>
      <c r="K2766">
        <f>ROUNDDOWN(($B$1*D2766)+(E2766*(1+($B$3/20)))+(F2766*(1+($B$3/40)))+(G2766*(1+($B$3/40)))+(H2766*(1+($B$3/40)))+(I2766*(1+($B$3/40)))+(J2766*$B$2),0)</f>
        <v>96</v>
      </c>
      <c r="L2766">
        <f>_xlfn.RANK.EQ(K2766,K$6:K$4700,0)</f>
        <v>2700</v>
      </c>
      <c r="M2766">
        <f>D2766</f>
        <v>0</v>
      </c>
      <c r="N2766">
        <f>ROUNDDOWN((E2766*(1+($B$3/20)))+(F2766*(1+($B$3/40)))+(G2766*(1+($B$3/40)))+(H2766*(1+($B$3/40)))+(I2766*(1+($B$3/40))),0)</f>
        <v>68</v>
      </c>
      <c r="O2766">
        <f>J2766</f>
        <v>7</v>
      </c>
    </row>
    <row r="2767" spans="5:15" x14ac:dyDescent="0.3">
      <c r="G2767">
        <v>7</v>
      </c>
      <c r="H2767">
        <v>6</v>
      </c>
      <c r="I2767">
        <v>3</v>
      </c>
      <c r="J2767">
        <v>6</v>
      </c>
      <c r="K2767">
        <f>ROUNDDOWN(($B$1*D2767)+(E2767*(1+($B$3/20)))+(F2767*(1+($B$3/40)))+(G2767*(1+($B$3/40)))+(H2767*(1+($B$3/40)))+(I2767*(1+($B$3/40)))+(J2767*$B$2),0)</f>
        <v>96</v>
      </c>
      <c r="L2767">
        <f>_xlfn.RANK.EQ(K2767,K$6:K$4700,0)</f>
        <v>2700</v>
      </c>
      <c r="M2767">
        <f>D2767</f>
        <v>0</v>
      </c>
      <c r="N2767">
        <f>ROUNDDOWN((E2767*(1+($B$3/20)))+(F2767*(1+($B$3/40)))+(G2767*(1+($B$3/40)))+(H2767*(1+($B$3/40)))+(I2767*(1+($B$3/40))),0)</f>
        <v>72</v>
      </c>
      <c r="O2767">
        <f>J2767</f>
        <v>6</v>
      </c>
    </row>
    <row r="2768" spans="5:15" x14ac:dyDescent="0.3">
      <c r="G2768">
        <v>7</v>
      </c>
      <c r="H2768">
        <v>5</v>
      </c>
      <c r="I2768">
        <v>4</v>
      </c>
      <c r="J2768">
        <v>6</v>
      </c>
      <c r="K2768">
        <f>ROUNDDOWN(($B$1*D2768)+(E2768*(1+($B$3/20)))+(F2768*(1+($B$3/40)))+(G2768*(1+($B$3/40)))+(H2768*(1+($B$3/40)))+(I2768*(1+($B$3/40)))+(J2768*$B$2),0)</f>
        <v>96</v>
      </c>
      <c r="L2768">
        <f>_xlfn.RANK.EQ(K2768,K$6:K$4700,0)</f>
        <v>2700</v>
      </c>
      <c r="M2768">
        <f>D2768</f>
        <v>0</v>
      </c>
      <c r="N2768">
        <f>ROUNDDOWN((E2768*(1+($B$3/20)))+(F2768*(1+($B$3/40)))+(G2768*(1+($B$3/40)))+(H2768*(1+($B$3/40)))+(I2768*(1+($B$3/40))),0)</f>
        <v>72</v>
      </c>
      <c r="O2768">
        <f>J2768</f>
        <v>6</v>
      </c>
    </row>
    <row r="2769" spans="7:15" x14ac:dyDescent="0.3">
      <c r="G2769">
        <v>7</v>
      </c>
      <c r="H2769">
        <v>4</v>
      </c>
      <c r="I2769">
        <v>5</v>
      </c>
      <c r="J2769">
        <v>6</v>
      </c>
      <c r="K2769">
        <f>ROUNDDOWN(($B$1*D2769)+(E2769*(1+($B$3/20)))+(F2769*(1+($B$3/40)))+(G2769*(1+($B$3/40)))+(H2769*(1+($B$3/40)))+(I2769*(1+($B$3/40)))+(J2769*$B$2),0)</f>
        <v>96</v>
      </c>
      <c r="L2769">
        <f>_xlfn.RANK.EQ(K2769,K$6:K$4700,0)</f>
        <v>2700</v>
      </c>
      <c r="M2769">
        <f>D2769</f>
        <v>0</v>
      </c>
      <c r="N2769">
        <f>ROUNDDOWN((E2769*(1+($B$3/20)))+(F2769*(1+($B$3/40)))+(G2769*(1+($B$3/40)))+(H2769*(1+($B$3/40)))+(I2769*(1+($B$3/40))),0)</f>
        <v>72</v>
      </c>
      <c r="O2769">
        <f>J2769</f>
        <v>6</v>
      </c>
    </row>
    <row r="2770" spans="7:15" x14ac:dyDescent="0.3">
      <c r="G2770">
        <v>7</v>
      </c>
      <c r="H2770">
        <v>3</v>
      </c>
      <c r="I2770">
        <v>6</v>
      </c>
      <c r="J2770">
        <v>6</v>
      </c>
      <c r="K2770">
        <f>ROUNDDOWN(($B$1*D2770)+(E2770*(1+($B$3/20)))+(F2770*(1+($B$3/40)))+(G2770*(1+($B$3/40)))+(H2770*(1+($B$3/40)))+(I2770*(1+($B$3/40)))+(J2770*$B$2),0)</f>
        <v>96</v>
      </c>
      <c r="L2770">
        <f>_xlfn.RANK.EQ(K2770,K$6:K$4700,0)</f>
        <v>2700</v>
      </c>
      <c r="M2770">
        <f>D2770</f>
        <v>0</v>
      </c>
      <c r="N2770">
        <f>ROUNDDOWN((E2770*(1+($B$3/20)))+(F2770*(1+($B$3/40)))+(G2770*(1+($B$3/40)))+(H2770*(1+($B$3/40)))+(I2770*(1+($B$3/40))),0)</f>
        <v>72</v>
      </c>
      <c r="O2770">
        <f>J2770</f>
        <v>6</v>
      </c>
    </row>
    <row r="2771" spans="7:15" x14ac:dyDescent="0.3">
      <c r="G2771">
        <v>6</v>
      </c>
      <c r="H2771">
        <v>7</v>
      </c>
      <c r="I2771">
        <v>3</v>
      </c>
      <c r="J2771">
        <v>6</v>
      </c>
      <c r="K2771">
        <f>ROUNDDOWN(($B$1*D2771)+(E2771*(1+($B$3/20)))+(F2771*(1+($B$3/40)))+(G2771*(1+($B$3/40)))+(H2771*(1+($B$3/40)))+(I2771*(1+($B$3/40)))+(J2771*$B$2),0)</f>
        <v>96</v>
      </c>
      <c r="L2771">
        <f>_xlfn.RANK.EQ(K2771,K$6:K$4700,0)</f>
        <v>2700</v>
      </c>
      <c r="M2771">
        <f>D2771</f>
        <v>0</v>
      </c>
      <c r="N2771">
        <f>ROUNDDOWN((E2771*(1+($B$3/20)))+(F2771*(1+($B$3/40)))+(G2771*(1+($B$3/40)))+(H2771*(1+($B$3/40)))+(I2771*(1+($B$3/40))),0)</f>
        <v>72</v>
      </c>
      <c r="O2771">
        <f>J2771</f>
        <v>6</v>
      </c>
    </row>
    <row r="2772" spans="7:15" x14ac:dyDescent="0.3">
      <c r="G2772">
        <v>6</v>
      </c>
      <c r="H2772">
        <v>6</v>
      </c>
      <c r="I2772">
        <v>4</v>
      </c>
      <c r="J2772">
        <v>6</v>
      </c>
      <c r="K2772">
        <f>ROUNDDOWN(($B$1*D2772)+(E2772*(1+($B$3/20)))+(F2772*(1+($B$3/40)))+(G2772*(1+($B$3/40)))+(H2772*(1+($B$3/40)))+(I2772*(1+($B$3/40)))+(J2772*$B$2),0)</f>
        <v>96</v>
      </c>
      <c r="L2772">
        <f>_xlfn.RANK.EQ(K2772,K$6:K$4700,0)</f>
        <v>2700</v>
      </c>
      <c r="M2772">
        <f>D2772</f>
        <v>0</v>
      </c>
      <c r="N2772">
        <f>ROUNDDOWN((E2772*(1+($B$3/20)))+(F2772*(1+($B$3/40)))+(G2772*(1+($B$3/40)))+(H2772*(1+($B$3/40)))+(I2772*(1+($B$3/40))),0)</f>
        <v>72</v>
      </c>
      <c r="O2772">
        <f>J2772</f>
        <v>6</v>
      </c>
    </row>
    <row r="2773" spans="7:15" x14ac:dyDescent="0.3">
      <c r="G2773">
        <v>6</v>
      </c>
      <c r="H2773">
        <v>5</v>
      </c>
      <c r="I2773">
        <v>5</v>
      </c>
      <c r="J2773">
        <v>6</v>
      </c>
      <c r="K2773">
        <f>ROUNDDOWN(($B$1*D2773)+(E2773*(1+($B$3/20)))+(F2773*(1+($B$3/40)))+(G2773*(1+($B$3/40)))+(H2773*(1+($B$3/40)))+(I2773*(1+($B$3/40)))+(J2773*$B$2),0)</f>
        <v>96</v>
      </c>
      <c r="L2773">
        <f>_xlfn.RANK.EQ(K2773,K$6:K$4700,0)</f>
        <v>2700</v>
      </c>
      <c r="M2773">
        <f>D2773</f>
        <v>0</v>
      </c>
      <c r="N2773">
        <f>ROUNDDOWN((E2773*(1+($B$3/20)))+(F2773*(1+($B$3/40)))+(G2773*(1+($B$3/40)))+(H2773*(1+($B$3/40)))+(I2773*(1+($B$3/40))),0)</f>
        <v>72</v>
      </c>
      <c r="O2773">
        <f>J2773</f>
        <v>6</v>
      </c>
    </row>
    <row r="2774" spans="7:15" x14ac:dyDescent="0.3">
      <c r="G2774">
        <v>6</v>
      </c>
      <c r="H2774">
        <v>4</v>
      </c>
      <c r="I2774">
        <v>6</v>
      </c>
      <c r="J2774">
        <v>6</v>
      </c>
      <c r="K2774">
        <f>ROUNDDOWN(($B$1*D2774)+(E2774*(1+($B$3/20)))+(F2774*(1+($B$3/40)))+(G2774*(1+($B$3/40)))+(H2774*(1+($B$3/40)))+(I2774*(1+($B$3/40)))+(J2774*$B$2),0)</f>
        <v>96</v>
      </c>
      <c r="L2774">
        <f>_xlfn.RANK.EQ(K2774,K$6:K$4700,0)</f>
        <v>2700</v>
      </c>
      <c r="M2774">
        <f>D2774</f>
        <v>0</v>
      </c>
      <c r="N2774">
        <f>ROUNDDOWN((E2774*(1+($B$3/20)))+(F2774*(1+($B$3/40)))+(G2774*(1+($B$3/40)))+(H2774*(1+($B$3/40)))+(I2774*(1+($B$3/40))),0)</f>
        <v>72</v>
      </c>
      <c r="O2774">
        <f>J2774</f>
        <v>6</v>
      </c>
    </row>
    <row r="2775" spans="7:15" x14ac:dyDescent="0.3">
      <c r="G2775">
        <v>6</v>
      </c>
      <c r="H2775">
        <v>3</v>
      </c>
      <c r="I2775">
        <v>7</v>
      </c>
      <c r="J2775">
        <v>6</v>
      </c>
      <c r="K2775">
        <f>ROUNDDOWN(($B$1*D2775)+(E2775*(1+($B$3/20)))+(F2775*(1+($B$3/40)))+(G2775*(1+($B$3/40)))+(H2775*(1+($B$3/40)))+(I2775*(1+($B$3/40)))+(J2775*$B$2),0)</f>
        <v>96</v>
      </c>
      <c r="L2775">
        <f>_xlfn.RANK.EQ(K2775,K$6:K$4700,0)</f>
        <v>2700</v>
      </c>
      <c r="M2775">
        <f>D2775</f>
        <v>0</v>
      </c>
      <c r="N2775">
        <f>ROUNDDOWN((E2775*(1+($B$3/20)))+(F2775*(1+($B$3/40)))+(G2775*(1+($B$3/40)))+(H2775*(1+($B$3/40)))+(I2775*(1+($B$3/40))),0)</f>
        <v>72</v>
      </c>
      <c r="O2775">
        <f>J2775</f>
        <v>6</v>
      </c>
    </row>
    <row r="2776" spans="7:15" x14ac:dyDescent="0.3">
      <c r="G2776">
        <v>5</v>
      </c>
      <c r="H2776">
        <v>7</v>
      </c>
      <c r="I2776">
        <v>4</v>
      </c>
      <c r="J2776">
        <v>6</v>
      </c>
      <c r="K2776">
        <f>ROUNDDOWN(($B$1*D2776)+(E2776*(1+($B$3/20)))+(F2776*(1+($B$3/40)))+(G2776*(1+($B$3/40)))+(H2776*(1+($B$3/40)))+(I2776*(1+($B$3/40)))+(J2776*$B$2),0)</f>
        <v>96</v>
      </c>
      <c r="L2776">
        <f>_xlfn.RANK.EQ(K2776,K$6:K$4700,0)</f>
        <v>2700</v>
      </c>
      <c r="M2776">
        <f>D2776</f>
        <v>0</v>
      </c>
      <c r="N2776">
        <f>ROUNDDOWN((E2776*(1+($B$3/20)))+(F2776*(1+($B$3/40)))+(G2776*(1+($B$3/40)))+(H2776*(1+($B$3/40)))+(I2776*(1+($B$3/40))),0)</f>
        <v>72</v>
      </c>
      <c r="O2776">
        <f>J2776</f>
        <v>6</v>
      </c>
    </row>
    <row r="2777" spans="7:15" x14ac:dyDescent="0.3">
      <c r="G2777">
        <v>5</v>
      </c>
      <c r="H2777">
        <v>6</v>
      </c>
      <c r="I2777">
        <v>5</v>
      </c>
      <c r="J2777">
        <v>6</v>
      </c>
      <c r="K2777">
        <f>ROUNDDOWN(($B$1*D2777)+(E2777*(1+($B$3/20)))+(F2777*(1+($B$3/40)))+(G2777*(1+($B$3/40)))+(H2777*(1+($B$3/40)))+(I2777*(1+($B$3/40)))+(J2777*$B$2),0)</f>
        <v>96</v>
      </c>
      <c r="L2777">
        <f>_xlfn.RANK.EQ(K2777,K$6:K$4700,0)</f>
        <v>2700</v>
      </c>
      <c r="M2777">
        <f>D2777</f>
        <v>0</v>
      </c>
      <c r="N2777">
        <f>ROUNDDOWN((E2777*(1+($B$3/20)))+(F2777*(1+($B$3/40)))+(G2777*(1+($B$3/40)))+(H2777*(1+($B$3/40)))+(I2777*(1+($B$3/40))),0)</f>
        <v>72</v>
      </c>
      <c r="O2777">
        <f>J2777</f>
        <v>6</v>
      </c>
    </row>
    <row r="2778" spans="7:15" x14ac:dyDescent="0.3">
      <c r="G2778">
        <v>5</v>
      </c>
      <c r="H2778">
        <v>5</v>
      </c>
      <c r="I2778">
        <v>6</v>
      </c>
      <c r="J2778">
        <v>6</v>
      </c>
      <c r="K2778">
        <f>ROUNDDOWN(($B$1*D2778)+(E2778*(1+($B$3/20)))+(F2778*(1+($B$3/40)))+(G2778*(1+($B$3/40)))+(H2778*(1+($B$3/40)))+(I2778*(1+($B$3/40)))+(J2778*$B$2),0)</f>
        <v>96</v>
      </c>
      <c r="L2778">
        <f>_xlfn.RANK.EQ(K2778,K$6:K$4700,0)</f>
        <v>2700</v>
      </c>
      <c r="M2778">
        <f>D2778</f>
        <v>0</v>
      </c>
      <c r="N2778">
        <f>ROUNDDOWN((E2778*(1+($B$3/20)))+(F2778*(1+($B$3/40)))+(G2778*(1+($B$3/40)))+(H2778*(1+($B$3/40)))+(I2778*(1+($B$3/40))),0)</f>
        <v>72</v>
      </c>
      <c r="O2778">
        <f>J2778</f>
        <v>6</v>
      </c>
    </row>
    <row r="2779" spans="7:15" x14ac:dyDescent="0.3">
      <c r="G2779">
        <v>5</v>
      </c>
      <c r="H2779">
        <v>4</v>
      </c>
      <c r="I2779">
        <v>7</v>
      </c>
      <c r="J2779">
        <v>6</v>
      </c>
      <c r="K2779">
        <f>ROUNDDOWN(($B$1*D2779)+(E2779*(1+($B$3/20)))+(F2779*(1+($B$3/40)))+(G2779*(1+($B$3/40)))+(H2779*(1+($B$3/40)))+(I2779*(1+($B$3/40)))+(J2779*$B$2),0)</f>
        <v>96</v>
      </c>
      <c r="L2779">
        <f>_xlfn.RANK.EQ(K2779,K$6:K$4700,0)</f>
        <v>2700</v>
      </c>
      <c r="M2779">
        <f>D2779</f>
        <v>0</v>
      </c>
      <c r="N2779">
        <f>ROUNDDOWN((E2779*(1+($B$3/20)))+(F2779*(1+($B$3/40)))+(G2779*(1+($B$3/40)))+(H2779*(1+($B$3/40)))+(I2779*(1+($B$3/40))),0)</f>
        <v>72</v>
      </c>
      <c r="O2779">
        <f>J2779</f>
        <v>6</v>
      </c>
    </row>
    <row r="2780" spans="7:15" x14ac:dyDescent="0.3">
      <c r="G2780">
        <v>4</v>
      </c>
      <c r="H2780">
        <v>7</v>
      </c>
      <c r="I2780">
        <v>5</v>
      </c>
      <c r="J2780">
        <v>6</v>
      </c>
      <c r="K2780">
        <f>ROUNDDOWN(($B$1*D2780)+(E2780*(1+($B$3/20)))+(F2780*(1+($B$3/40)))+(G2780*(1+($B$3/40)))+(H2780*(1+($B$3/40)))+(I2780*(1+($B$3/40)))+(J2780*$B$2),0)</f>
        <v>96</v>
      </c>
      <c r="L2780">
        <f>_xlfn.RANK.EQ(K2780,K$6:K$4700,0)</f>
        <v>2700</v>
      </c>
      <c r="M2780">
        <f>D2780</f>
        <v>0</v>
      </c>
      <c r="N2780">
        <f>ROUNDDOWN((E2780*(1+($B$3/20)))+(F2780*(1+($B$3/40)))+(G2780*(1+($B$3/40)))+(H2780*(1+($B$3/40)))+(I2780*(1+($B$3/40))),0)</f>
        <v>72</v>
      </c>
      <c r="O2780">
        <f>J2780</f>
        <v>6</v>
      </c>
    </row>
    <row r="2781" spans="7:15" x14ac:dyDescent="0.3">
      <c r="G2781">
        <v>4</v>
      </c>
      <c r="H2781">
        <v>6</v>
      </c>
      <c r="I2781">
        <v>6</v>
      </c>
      <c r="J2781">
        <v>6</v>
      </c>
      <c r="K2781">
        <f>ROUNDDOWN(($B$1*D2781)+(E2781*(1+($B$3/20)))+(F2781*(1+($B$3/40)))+(G2781*(1+($B$3/40)))+(H2781*(1+($B$3/40)))+(I2781*(1+($B$3/40)))+(J2781*$B$2),0)</f>
        <v>96</v>
      </c>
      <c r="L2781">
        <f>_xlfn.RANK.EQ(K2781,K$6:K$4700,0)</f>
        <v>2700</v>
      </c>
      <c r="M2781">
        <f>D2781</f>
        <v>0</v>
      </c>
      <c r="N2781">
        <f>ROUNDDOWN((E2781*(1+($B$3/20)))+(F2781*(1+($B$3/40)))+(G2781*(1+($B$3/40)))+(H2781*(1+($B$3/40)))+(I2781*(1+($B$3/40))),0)</f>
        <v>72</v>
      </c>
      <c r="O2781">
        <f>J2781</f>
        <v>6</v>
      </c>
    </row>
    <row r="2782" spans="7:15" x14ac:dyDescent="0.3">
      <c r="G2782">
        <v>4</v>
      </c>
      <c r="H2782">
        <v>5</v>
      </c>
      <c r="I2782">
        <v>7</v>
      </c>
      <c r="J2782">
        <v>6</v>
      </c>
      <c r="K2782">
        <f>ROUNDDOWN(($B$1*D2782)+(E2782*(1+($B$3/20)))+(F2782*(1+($B$3/40)))+(G2782*(1+($B$3/40)))+(H2782*(1+($B$3/40)))+(I2782*(1+($B$3/40)))+(J2782*$B$2),0)</f>
        <v>96</v>
      </c>
      <c r="L2782">
        <f>_xlfn.RANK.EQ(K2782,K$6:K$4700,0)</f>
        <v>2700</v>
      </c>
      <c r="M2782">
        <f>D2782</f>
        <v>0</v>
      </c>
      <c r="N2782">
        <f>ROUNDDOWN((E2782*(1+($B$3/20)))+(F2782*(1+($B$3/40)))+(G2782*(1+($B$3/40)))+(H2782*(1+($B$3/40)))+(I2782*(1+($B$3/40))),0)</f>
        <v>72</v>
      </c>
      <c r="O2782">
        <f>J2782</f>
        <v>6</v>
      </c>
    </row>
    <row r="2783" spans="7:15" x14ac:dyDescent="0.3">
      <c r="G2783">
        <v>3</v>
      </c>
      <c r="H2783">
        <v>7</v>
      </c>
      <c r="I2783">
        <v>6</v>
      </c>
      <c r="J2783">
        <v>6</v>
      </c>
      <c r="K2783">
        <f>ROUNDDOWN(($B$1*D2783)+(E2783*(1+($B$3/20)))+(F2783*(1+($B$3/40)))+(G2783*(1+($B$3/40)))+(H2783*(1+($B$3/40)))+(I2783*(1+($B$3/40)))+(J2783*$B$2),0)</f>
        <v>96</v>
      </c>
      <c r="L2783">
        <f>_xlfn.RANK.EQ(K2783,K$6:K$4700,0)</f>
        <v>2700</v>
      </c>
      <c r="M2783">
        <f>D2783</f>
        <v>0</v>
      </c>
      <c r="N2783">
        <f>ROUNDDOWN((E2783*(1+($B$3/20)))+(F2783*(1+($B$3/40)))+(G2783*(1+($B$3/40)))+(H2783*(1+($B$3/40)))+(I2783*(1+($B$3/40))),0)</f>
        <v>72</v>
      </c>
      <c r="O2783">
        <f>J2783</f>
        <v>6</v>
      </c>
    </row>
    <row r="2784" spans="7:15" x14ac:dyDescent="0.3">
      <c r="G2784">
        <v>3</v>
      </c>
      <c r="H2784">
        <v>6</v>
      </c>
      <c r="I2784">
        <v>7</v>
      </c>
      <c r="J2784">
        <v>6</v>
      </c>
      <c r="K2784">
        <f>ROUNDDOWN(($B$1*D2784)+(E2784*(1+($B$3/20)))+(F2784*(1+($B$3/40)))+(G2784*(1+($B$3/40)))+(H2784*(1+($B$3/40)))+(I2784*(1+($B$3/40)))+(J2784*$B$2),0)</f>
        <v>96</v>
      </c>
      <c r="L2784">
        <f>_xlfn.RANK.EQ(K2784,K$6:K$4700,0)</f>
        <v>2700</v>
      </c>
      <c r="M2784">
        <f>D2784</f>
        <v>0</v>
      </c>
      <c r="N2784">
        <f>ROUNDDOWN((E2784*(1+($B$3/20)))+(F2784*(1+($B$3/40)))+(G2784*(1+($B$3/40)))+(H2784*(1+($B$3/40)))+(I2784*(1+($B$3/40))),0)</f>
        <v>72</v>
      </c>
      <c r="O2784">
        <f>J2784</f>
        <v>6</v>
      </c>
    </row>
    <row r="2785" spans="4:15" x14ac:dyDescent="0.3">
      <c r="D2785">
        <v>5</v>
      </c>
      <c r="E2785">
        <v>4</v>
      </c>
      <c r="F2785">
        <v>3</v>
      </c>
      <c r="K2785">
        <f>ROUNDDOWN(($B$1*D2785)+(E2785*(1+($B$3/20)))+(F2785*(1+($B$3/40)))+(G2785*(1+($B$3/40)))+(H2785*(1+($B$3/40)))+(I2785*(1+($B$3/40)))+(J2785*$B$2),0)</f>
        <v>95</v>
      </c>
      <c r="L2785">
        <f>_xlfn.RANK.EQ(K2785,K$6:K$4700,0)</f>
        <v>2780</v>
      </c>
      <c r="M2785">
        <f>D2785</f>
        <v>5</v>
      </c>
      <c r="N2785">
        <f>ROUNDDOWN((E2785*(1+($B$3/20)))+(F2785*(1+($B$3/40)))+(G2785*(1+($B$3/40)))+(H2785*(1+($B$3/40)))+(I2785*(1+($B$3/40))),0)</f>
        <v>45</v>
      </c>
      <c r="O2785">
        <f>J2785</f>
        <v>0</v>
      </c>
    </row>
    <row r="2786" spans="4:15" x14ac:dyDescent="0.3">
      <c r="D2786">
        <v>4</v>
      </c>
      <c r="E2786">
        <v>3</v>
      </c>
      <c r="F2786">
        <v>4</v>
      </c>
      <c r="G2786">
        <v>3</v>
      </c>
      <c r="K2786">
        <f>ROUNDDOWN(($B$1*D2786)+(E2786*(1+($B$3/20)))+(F2786*(1+($B$3/40)))+(G2786*(1+($B$3/40)))+(H2786*(1+($B$3/40)))+(I2786*(1+($B$3/40)))+(J2786*$B$2),0)</f>
        <v>95</v>
      </c>
      <c r="L2786">
        <f>_xlfn.RANK.EQ(K2786,K$6:K$4700,0)</f>
        <v>2780</v>
      </c>
      <c r="M2786">
        <f>D2786</f>
        <v>4</v>
      </c>
      <c r="N2786">
        <f>ROUNDDOWN((E2786*(1+($B$3/20)))+(F2786*(1+($B$3/40)))+(G2786*(1+($B$3/40)))+(H2786*(1+($B$3/40)))+(I2786*(1+($B$3/40))),0)</f>
        <v>55</v>
      </c>
      <c r="O2786">
        <f>J2786</f>
        <v>0</v>
      </c>
    </row>
    <row r="2787" spans="4:15" x14ac:dyDescent="0.3">
      <c r="D2787">
        <v>4</v>
      </c>
      <c r="E2787">
        <v>3</v>
      </c>
      <c r="F2787">
        <v>3</v>
      </c>
      <c r="G2787">
        <v>4</v>
      </c>
      <c r="K2787">
        <f>ROUNDDOWN(($B$1*D2787)+(E2787*(1+($B$3/20)))+(F2787*(1+($B$3/40)))+(G2787*(1+($B$3/40)))+(H2787*(1+($B$3/40)))+(I2787*(1+($B$3/40)))+(J2787*$B$2),0)</f>
        <v>95</v>
      </c>
      <c r="L2787">
        <f>_xlfn.RANK.EQ(K2787,K$6:K$4700,0)</f>
        <v>2780</v>
      </c>
      <c r="M2787">
        <f>D2787</f>
        <v>4</v>
      </c>
      <c r="N2787">
        <f>ROUNDDOWN((E2787*(1+($B$3/20)))+(F2787*(1+($B$3/40)))+(G2787*(1+($B$3/40)))+(H2787*(1+($B$3/40)))+(I2787*(1+($B$3/40))),0)</f>
        <v>55</v>
      </c>
      <c r="O2787">
        <f>J2787</f>
        <v>0</v>
      </c>
    </row>
    <row r="2788" spans="4:15" x14ac:dyDescent="0.3">
      <c r="D2788">
        <v>4</v>
      </c>
      <c r="E2788">
        <v>3</v>
      </c>
      <c r="F2788">
        <v>7</v>
      </c>
      <c r="K2788">
        <f>ROUNDDOWN(($B$1*D2788)+(E2788*(1+($B$3/20)))+(F2788*(1+($B$3/40)))+(G2788*(1+($B$3/40)))+(H2788*(1+($B$3/40)))+(I2788*(1+($B$3/40)))+(J2788*$B$2),0)</f>
        <v>95</v>
      </c>
      <c r="L2788">
        <f>_xlfn.RANK.EQ(K2788,K$6:K$4700,0)</f>
        <v>2780</v>
      </c>
      <c r="M2788">
        <f>D2788</f>
        <v>4</v>
      </c>
      <c r="N2788">
        <f>ROUNDDOWN((E2788*(1+($B$3/20)))+(F2788*(1+($B$3/40)))+(G2788*(1+($B$3/40)))+(H2788*(1+($B$3/40)))+(I2788*(1+($B$3/40))),0)</f>
        <v>55</v>
      </c>
      <c r="O2788">
        <f>J2788</f>
        <v>0</v>
      </c>
    </row>
    <row r="2789" spans="4:15" x14ac:dyDescent="0.3">
      <c r="D2789">
        <v>3</v>
      </c>
      <c r="E2789">
        <v>3</v>
      </c>
      <c r="F2789">
        <v>3</v>
      </c>
      <c r="J2789">
        <v>7</v>
      </c>
      <c r="K2789">
        <f>ROUNDDOWN(($B$1*D2789)+(E2789*(1+($B$3/20)))+(F2789*(1+($B$3/40)))+(G2789*(1+($B$3/40)))+(H2789*(1+($B$3/40)))+(I2789*(1+($B$3/40)))+(J2789*$B$2),0)</f>
        <v>95</v>
      </c>
      <c r="L2789">
        <f>_xlfn.RANK.EQ(K2789,K$6:K$4700,0)</f>
        <v>2780</v>
      </c>
      <c r="M2789">
        <f>D2789</f>
        <v>3</v>
      </c>
      <c r="N2789">
        <f>ROUNDDOWN((E2789*(1+($B$3/20)))+(F2789*(1+($B$3/40)))+(G2789*(1+($B$3/40)))+(H2789*(1+($B$3/40)))+(I2789*(1+($B$3/40))),0)</f>
        <v>37</v>
      </c>
      <c r="O2789">
        <f>J2789</f>
        <v>7</v>
      </c>
    </row>
    <row r="2790" spans="4:15" x14ac:dyDescent="0.3">
      <c r="D2790">
        <v>3</v>
      </c>
      <c r="E2790">
        <v>5</v>
      </c>
      <c r="F2790">
        <v>3</v>
      </c>
      <c r="J2790">
        <v>3</v>
      </c>
      <c r="K2790">
        <f>ROUNDDOWN(($B$1*D2790)+(E2790*(1+($B$3/20)))+(F2790*(1+($B$3/40)))+(G2790*(1+($B$3/40)))+(H2790*(1+($B$3/40)))+(I2790*(1+($B$3/40)))+(J2790*$B$2),0)</f>
        <v>95</v>
      </c>
      <c r="L2790">
        <f>_xlfn.RANK.EQ(K2790,K$6:K$4700,0)</f>
        <v>2780</v>
      </c>
      <c r="M2790">
        <f>D2790</f>
        <v>3</v>
      </c>
      <c r="N2790">
        <f>ROUNDDOWN((E2790*(1+($B$3/20)))+(F2790*(1+($B$3/40)))+(G2790*(1+($B$3/40)))+(H2790*(1+($B$3/40)))+(I2790*(1+($B$3/40))),0)</f>
        <v>53</v>
      </c>
      <c r="O2790">
        <f>J2790</f>
        <v>3</v>
      </c>
    </row>
    <row r="2791" spans="4:15" x14ac:dyDescent="0.3">
      <c r="D2791">
        <v>3</v>
      </c>
      <c r="E2791">
        <v>4</v>
      </c>
      <c r="F2791">
        <v>3</v>
      </c>
      <c r="J2791">
        <v>5</v>
      </c>
      <c r="K2791">
        <f>ROUNDDOWN(($B$1*D2791)+(E2791*(1+($B$3/20)))+(F2791*(1+($B$3/40)))+(G2791*(1+($B$3/40)))+(H2791*(1+($B$3/40)))+(I2791*(1+($B$3/40)))+(J2791*$B$2),0)</f>
        <v>95</v>
      </c>
      <c r="L2791">
        <f>_xlfn.RANK.EQ(K2791,K$6:K$4700,0)</f>
        <v>2780</v>
      </c>
      <c r="M2791">
        <f>D2791</f>
        <v>3</v>
      </c>
      <c r="N2791">
        <f>ROUNDDOWN((E2791*(1+($B$3/20)))+(F2791*(1+($B$3/40)))+(G2791*(1+($B$3/40)))+(H2791*(1+($B$3/40)))+(I2791*(1+($B$3/40))),0)</f>
        <v>45</v>
      </c>
      <c r="O2791">
        <f>J2791</f>
        <v>5</v>
      </c>
    </row>
    <row r="2792" spans="4:15" x14ac:dyDescent="0.3">
      <c r="E2792">
        <v>4</v>
      </c>
      <c r="F2792">
        <v>7</v>
      </c>
      <c r="G2792">
        <v>4</v>
      </c>
      <c r="H2792">
        <v>3</v>
      </c>
      <c r="K2792">
        <f>ROUNDDOWN(($B$1*D2792)+(E2792*(1+($B$3/20)))+(F2792*(1+($B$3/40)))+(G2792*(1+($B$3/40)))+(H2792*(1+($B$3/40)))+(I2792*(1+($B$3/40)))+(J2792*$B$2),0)</f>
        <v>95</v>
      </c>
      <c r="L2792">
        <f>_xlfn.RANK.EQ(K2792,K$6:K$4700,0)</f>
        <v>2780</v>
      </c>
      <c r="M2792">
        <f>D2792</f>
        <v>0</v>
      </c>
      <c r="N2792">
        <f>ROUNDDOWN((E2792*(1+($B$3/20)))+(F2792*(1+($B$3/40)))+(G2792*(1+($B$3/40)))+(H2792*(1+($B$3/40)))+(I2792*(1+($B$3/40))),0)</f>
        <v>95</v>
      </c>
      <c r="O2792">
        <f>J2792</f>
        <v>0</v>
      </c>
    </row>
    <row r="2793" spans="4:15" x14ac:dyDescent="0.3">
      <c r="E2793">
        <v>4</v>
      </c>
      <c r="F2793">
        <v>7</v>
      </c>
      <c r="G2793">
        <v>3</v>
      </c>
      <c r="H2793">
        <v>4</v>
      </c>
      <c r="K2793">
        <f>ROUNDDOWN(($B$1*D2793)+(E2793*(1+($B$3/20)))+(F2793*(1+($B$3/40)))+(G2793*(1+($B$3/40)))+(H2793*(1+($B$3/40)))+(I2793*(1+($B$3/40)))+(J2793*$B$2),0)</f>
        <v>95</v>
      </c>
      <c r="L2793">
        <f>_xlfn.RANK.EQ(K2793,K$6:K$4700,0)</f>
        <v>2780</v>
      </c>
      <c r="M2793">
        <f>D2793</f>
        <v>0</v>
      </c>
      <c r="N2793">
        <f>ROUNDDOWN((E2793*(1+($B$3/20)))+(F2793*(1+($B$3/40)))+(G2793*(1+($B$3/40)))+(H2793*(1+($B$3/40)))+(I2793*(1+($B$3/40))),0)</f>
        <v>95</v>
      </c>
      <c r="O2793">
        <f>J2793</f>
        <v>0</v>
      </c>
    </row>
    <row r="2794" spans="4:15" x14ac:dyDescent="0.3">
      <c r="E2794">
        <v>4</v>
      </c>
      <c r="F2794">
        <v>6</v>
      </c>
      <c r="G2794">
        <v>5</v>
      </c>
      <c r="H2794">
        <v>3</v>
      </c>
      <c r="K2794">
        <f>ROUNDDOWN(($B$1*D2794)+(E2794*(1+($B$3/20)))+(F2794*(1+($B$3/40)))+(G2794*(1+($B$3/40)))+(H2794*(1+($B$3/40)))+(I2794*(1+($B$3/40)))+(J2794*$B$2),0)</f>
        <v>95</v>
      </c>
      <c r="L2794">
        <f>_xlfn.RANK.EQ(K2794,K$6:K$4700,0)</f>
        <v>2780</v>
      </c>
      <c r="M2794">
        <f>D2794</f>
        <v>0</v>
      </c>
      <c r="N2794">
        <f>ROUNDDOWN((E2794*(1+($B$3/20)))+(F2794*(1+($B$3/40)))+(G2794*(1+($B$3/40)))+(H2794*(1+($B$3/40)))+(I2794*(1+($B$3/40))),0)</f>
        <v>95</v>
      </c>
      <c r="O2794">
        <f>J2794</f>
        <v>0</v>
      </c>
    </row>
    <row r="2795" spans="4:15" x14ac:dyDescent="0.3">
      <c r="E2795">
        <v>4</v>
      </c>
      <c r="F2795">
        <v>6</v>
      </c>
      <c r="G2795">
        <v>4</v>
      </c>
      <c r="H2795">
        <v>4</v>
      </c>
      <c r="K2795">
        <f>ROUNDDOWN(($B$1*D2795)+(E2795*(1+($B$3/20)))+(F2795*(1+($B$3/40)))+(G2795*(1+($B$3/40)))+(H2795*(1+($B$3/40)))+(I2795*(1+($B$3/40)))+(J2795*$B$2),0)</f>
        <v>95</v>
      </c>
      <c r="L2795">
        <f>_xlfn.RANK.EQ(K2795,K$6:K$4700,0)</f>
        <v>2780</v>
      </c>
      <c r="M2795">
        <f>D2795</f>
        <v>0</v>
      </c>
      <c r="N2795">
        <f>ROUNDDOWN((E2795*(1+($B$3/20)))+(F2795*(1+($B$3/40)))+(G2795*(1+($B$3/40)))+(H2795*(1+($B$3/40)))+(I2795*(1+($B$3/40))),0)</f>
        <v>95</v>
      </c>
      <c r="O2795">
        <f>J2795</f>
        <v>0</v>
      </c>
    </row>
    <row r="2796" spans="4:15" x14ac:dyDescent="0.3">
      <c r="E2796">
        <v>4</v>
      </c>
      <c r="F2796">
        <v>6</v>
      </c>
      <c r="G2796">
        <v>3</v>
      </c>
      <c r="H2796">
        <v>5</v>
      </c>
      <c r="K2796">
        <f>ROUNDDOWN(($B$1*D2796)+(E2796*(1+($B$3/20)))+(F2796*(1+($B$3/40)))+(G2796*(1+($B$3/40)))+(H2796*(1+($B$3/40)))+(I2796*(1+($B$3/40)))+(J2796*$B$2),0)</f>
        <v>95</v>
      </c>
      <c r="L2796">
        <f>_xlfn.RANK.EQ(K2796,K$6:K$4700,0)</f>
        <v>2780</v>
      </c>
      <c r="M2796">
        <f>D2796</f>
        <v>0</v>
      </c>
      <c r="N2796">
        <f>ROUNDDOWN((E2796*(1+($B$3/20)))+(F2796*(1+($B$3/40)))+(G2796*(1+($B$3/40)))+(H2796*(1+($B$3/40)))+(I2796*(1+($B$3/40))),0)</f>
        <v>95</v>
      </c>
      <c r="O2796">
        <f>J2796</f>
        <v>0</v>
      </c>
    </row>
    <row r="2797" spans="4:15" x14ac:dyDescent="0.3">
      <c r="E2797">
        <v>4</v>
      </c>
      <c r="F2797">
        <v>5</v>
      </c>
      <c r="G2797">
        <v>6</v>
      </c>
      <c r="H2797">
        <v>3</v>
      </c>
      <c r="K2797">
        <f>ROUNDDOWN(($B$1*D2797)+(E2797*(1+($B$3/20)))+(F2797*(1+($B$3/40)))+(G2797*(1+($B$3/40)))+(H2797*(1+($B$3/40)))+(I2797*(1+($B$3/40)))+(J2797*$B$2),0)</f>
        <v>95</v>
      </c>
      <c r="L2797">
        <f>_xlfn.RANK.EQ(K2797,K$6:K$4700,0)</f>
        <v>2780</v>
      </c>
      <c r="M2797">
        <f>D2797</f>
        <v>0</v>
      </c>
      <c r="N2797">
        <f>ROUNDDOWN((E2797*(1+($B$3/20)))+(F2797*(1+($B$3/40)))+(G2797*(1+($B$3/40)))+(H2797*(1+($B$3/40)))+(I2797*(1+($B$3/40))),0)</f>
        <v>95</v>
      </c>
      <c r="O2797">
        <f>J2797</f>
        <v>0</v>
      </c>
    </row>
    <row r="2798" spans="4:15" x14ac:dyDescent="0.3">
      <c r="E2798">
        <v>4</v>
      </c>
      <c r="F2798">
        <v>5</v>
      </c>
      <c r="G2798">
        <v>5</v>
      </c>
      <c r="H2798">
        <v>4</v>
      </c>
      <c r="K2798">
        <f>ROUNDDOWN(($B$1*D2798)+(E2798*(1+($B$3/20)))+(F2798*(1+($B$3/40)))+(G2798*(1+($B$3/40)))+(H2798*(1+($B$3/40)))+(I2798*(1+($B$3/40)))+(J2798*$B$2),0)</f>
        <v>95</v>
      </c>
      <c r="L2798">
        <f>_xlfn.RANK.EQ(K2798,K$6:K$4700,0)</f>
        <v>2780</v>
      </c>
      <c r="M2798">
        <f>D2798</f>
        <v>0</v>
      </c>
      <c r="N2798">
        <f>ROUNDDOWN((E2798*(1+($B$3/20)))+(F2798*(1+($B$3/40)))+(G2798*(1+($B$3/40)))+(H2798*(1+($B$3/40)))+(I2798*(1+($B$3/40))),0)</f>
        <v>95</v>
      </c>
      <c r="O2798">
        <f>J2798</f>
        <v>0</v>
      </c>
    </row>
    <row r="2799" spans="4:15" x14ac:dyDescent="0.3">
      <c r="E2799">
        <v>4</v>
      </c>
      <c r="F2799">
        <v>5</v>
      </c>
      <c r="G2799">
        <v>4</v>
      </c>
      <c r="H2799">
        <v>5</v>
      </c>
      <c r="K2799">
        <f>ROUNDDOWN(($B$1*D2799)+(E2799*(1+($B$3/20)))+(F2799*(1+($B$3/40)))+(G2799*(1+($B$3/40)))+(H2799*(1+($B$3/40)))+(I2799*(1+($B$3/40)))+(J2799*$B$2),0)</f>
        <v>95</v>
      </c>
      <c r="L2799">
        <f>_xlfn.RANK.EQ(K2799,K$6:K$4700,0)</f>
        <v>2780</v>
      </c>
      <c r="M2799">
        <f>D2799</f>
        <v>0</v>
      </c>
      <c r="N2799">
        <f>ROUNDDOWN((E2799*(1+($B$3/20)))+(F2799*(1+($B$3/40)))+(G2799*(1+($B$3/40)))+(H2799*(1+($B$3/40)))+(I2799*(1+($B$3/40))),0)</f>
        <v>95</v>
      </c>
      <c r="O2799">
        <f>J2799</f>
        <v>0</v>
      </c>
    </row>
    <row r="2800" spans="4:15" x14ac:dyDescent="0.3">
      <c r="E2800">
        <v>4</v>
      </c>
      <c r="F2800">
        <v>5</v>
      </c>
      <c r="G2800">
        <v>3</v>
      </c>
      <c r="H2800">
        <v>6</v>
      </c>
      <c r="K2800">
        <f>ROUNDDOWN(($B$1*D2800)+(E2800*(1+($B$3/20)))+(F2800*(1+($B$3/40)))+(G2800*(1+($B$3/40)))+(H2800*(1+($B$3/40)))+(I2800*(1+($B$3/40)))+(J2800*$B$2),0)</f>
        <v>95</v>
      </c>
      <c r="L2800">
        <f>_xlfn.RANK.EQ(K2800,K$6:K$4700,0)</f>
        <v>2780</v>
      </c>
      <c r="M2800">
        <f>D2800</f>
        <v>0</v>
      </c>
      <c r="N2800">
        <f>ROUNDDOWN((E2800*(1+($B$3/20)))+(F2800*(1+($B$3/40)))+(G2800*(1+($B$3/40)))+(H2800*(1+($B$3/40)))+(I2800*(1+($B$3/40))),0)</f>
        <v>95</v>
      </c>
      <c r="O2800">
        <f>J2800</f>
        <v>0</v>
      </c>
    </row>
    <row r="2801" spans="5:15" x14ac:dyDescent="0.3">
      <c r="E2801">
        <v>4</v>
      </c>
      <c r="F2801">
        <v>4</v>
      </c>
      <c r="G2801">
        <v>7</v>
      </c>
      <c r="H2801">
        <v>3</v>
      </c>
      <c r="K2801">
        <f>ROUNDDOWN(($B$1*D2801)+(E2801*(1+($B$3/20)))+(F2801*(1+($B$3/40)))+(G2801*(1+($B$3/40)))+(H2801*(1+($B$3/40)))+(I2801*(1+($B$3/40)))+(J2801*$B$2),0)</f>
        <v>95</v>
      </c>
      <c r="L2801">
        <f>_xlfn.RANK.EQ(K2801,K$6:K$4700,0)</f>
        <v>2780</v>
      </c>
      <c r="M2801">
        <f>D2801</f>
        <v>0</v>
      </c>
      <c r="N2801">
        <f>ROUNDDOWN((E2801*(1+($B$3/20)))+(F2801*(1+($B$3/40)))+(G2801*(1+($B$3/40)))+(H2801*(1+($B$3/40)))+(I2801*(1+($B$3/40))),0)</f>
        <v>95</v>
      </c>
      <c r="O2801">
        <f>J2801</f>
        <v>0</v>
      </c>
    </row>
    <row r="2802" spans="5:15" x14ac:dyDescent="0.3">
      <c r="E2802">
        <v>4</v>
      </c>
      <c r="F2802">
        <v>4</v>
      </c>
      <c r="G2802">
        <v>6</v>
      </c>
      <c r="H2802">
        <v>4</v>
      </c>
      <c r="K2802">
        <f>ROUNDDOWN(($B$1*D2802)+(E2802*(1+($B$3/20)))+(F2802*(1+($B$3/40)))+(G2802*(1+($B$3/40)))+(H2802*(1+($B$3/40)))+(I2802*(1+($B$3/40)))+(J2802*$B$2),0)</f>
        <v>95</v>
      </c>
      <c r="L2802">
        <f>_xlfn.RANK.EQ(K2802,K$6:K$4700,0)</f>
        <v>2780</v>
      </c>
      <c r="M2802">
        <f>D2802</f>
        <v>0</v>
      </c>
      <c r="N2802">
        <f>ROUNDDOWN((E2802*(1+($B$3/20)))+(F2802*(1+($B$3/40)))+(G2802*(1+($B$3/40)))+(H2802*(1+($B$3/40)))+(I2802*(1+($B$3/40))),0)</f>
        <v>95</v>
      </c>
      <c r="O2802">
        <f>J2802</f>
        <v>0</v>
      </c>
    </row>
    <row r="2803" spans="5:15" x14ac:dyDescent="0.3">
      <c r="E2803">
        <v>4</v>
      </c>
      <c r="F2803">
        <v>4</v>
      </c>
      <c r="G2803">
        <v>5</v>
      </c>
      <c r="H2803">
        <v>5</v>
      </c>
      <c r="K2803">
        <f>ROUNDDOWN(($B$1*D2803)+(E2803*(1+($B$3/20)))+(F2803*(1+($B$3/40)))+(G2803*(1+($B$3/40)))+(H2803*(1+($B$3/40)))+(I2803*(1+($B$3/40)))+(J2803*$B$2),0)</f>
        <v>95</v>
      </c>
      <c r="L2803">
        <f>_xlfn.RANK.EQ(K2803,K$6:K$4700,0)</f>
        <v>2780</v>
      </c>
      <c r="M2803">
        <f>D2803</f>
        <v>0</v>
      </c>
      <c r="N2803">
        <f>ROUNDDOWN((E2803*(1+($B$3/20)))+(F2803*(1+($B$3/40)))+(G2803*(1+($B$3/40)))+(H2803*(1+($B$3/40)))+(I2803*(1+($B$3/40))),0)</f>
        <v>95</v>
      </c>
      <c r="O2803">
        <f>J2803</f>
        <v>0</v>
      </c>
    </row>
    <row r="2804" spans="5:15" x14ac:dyDescent="0.3">
      <c r="E2804">
        <v>4</v>
      </c>
      <c r="F2804">
        <v>4</v>
      </c>
      <c r="G2804">
        <v>4</v>
      </c>
      <c r="H2804">
        <v>6</v>
      </c>
      <c r="K2804">
        <f>ROUNDDOWN(($B$1*D2804)+(E2804*(1+($B$3/20)))+(F2804*(1+($B$3/40)))+(G2804*(1+($B$3/40)))+(H2804*(1+($B$3/40)))+(I2804*(1+($B$3/40)))+(J2804*$B$2),0)</f>
        <v>95</v>
      </c>
      <c r="L2804">
        <f>_xlfn.RANK.EQ(K2804,K$6:K$4700,0)</f>
        <v>2780</v>
      </c>
      <c r="M2804">
        <f>D2804</f>
        <v>0</v>
      </c>
      <c r="N2804">
        <f>ROUNDDOWN((E2804*(1+($B$3/20)))+(F2804*(1+($B$3/40)))+(G2804*(1+($B$3/40)))+(H2804*(1+($B$3/40)))+(I2804*(1+($B$3/40))),0)</f>
        <v>95</v>
      </c>
      <c r="O2804">
        <f>J2804</f>
        <v>0</v>
      </c>
    </row>
    <row r="2805" spans="5:15" x14ac:dyDescent="0.3">
      <c r="E2805">
        <v>4</v>
      </c>
      <c r="F2805">
        <v>4</v>
      </c>
      <c r="G2805">
        <v>3</v>
      </c>
      <c r="H2805">
        <v>7</v>
      </c>
      <c r="K2805">
        <f>ROUNDDOWN(($B$1*D2805)+(E2805*(1+($B$3/20)))+(F2805*(1+($B$3/40)))+(G2805*(1+($B$3/40)))+(H2805*(1+($B$3/40)))+(I2805*(1+($B$3/40)))+(J2805*$B$2),0)</f>
        <v>95</v>
      </c>
      <c r="L2805">
        <f>_xlfn.RANK.EQ(K2805,K$6:K$4700,0)</f>
        <v>2780</v>
      </c>
      <c r="M2805">
        <f>D2805</f>
        <v>0</v>
      </c>
      <c r="N2805">
        <f>ROUNDDOWN((E2805*(1+($B$3/20)))+(F2805*(1+($B$3/40)))+(G2805*(1+($B$3/40)))+(H2805*(1+($B$3/40)))+(I2805*(1+($B$3/40))),0)</f>
        <v>95</v>
      </c>
      <c r="O2805">
        <f>J2805</f>
        <v>0</v>
      </c>
    </row>
    <row r="2806" spans="5:15" x14ac:dyDescent="0.3">
      <c r="E2806">
        <v>4</v>
      </c>
      <c r="F2806">
        <v>3</v>
      </c>
      <c r="G2806">
        <v>7</v>
      </c>
      <c r="H2806">
        <v>4</v>
      </c>
      <c r="K2806">
        <f>ROUNDDOWN(($B$1*D2806)+(E2806*(1+($B$3/20)))+(F2806*(1+($B$3/40)))+(G2806*(1+($B$3/40)))+(H2806*(1+($B$3/40)))+(I2806*(1+($B$3/40)))+(J2806*$B$2),0)</f>
        <v>95</v>
      </c>
      <c r="L2806">
        <f>_xlfn.RANK.EQ(K2806,K$6:K$4700,0)</f>
        <v>2780</v>
      </c>
      <c r="M2806">
        <f>D2806</f>
        <v>0</v>
      </c>
      <c r="N2806">
        <f>ROUNDDOWN((E2806*(1+($B$3/20)))+(F2806*(1+($B$3/40)))+(G2806*(1+($B$3/40)))+(H2806*(1+($B$3/40)))+(I2806*(1+($B$3/40))),0)</f>
        <v>95</v>
      </c>
      <c r="O2806">
        <f>J2806</f>
        <v>0</v>
      </c>
    </row>
    <row r="2807" spans="5:15" x14ac:dyDescent="0.3">
      <c r="E2807">
        <v>4</v>
      </c>
      <c r="F2807">
        <v>3</v>
      </c>
      <c r="G2807">
        <v>6</v>
      </c>
      <c r="H2807">
        <v>5</v>
      </c>
      <c r="K2807">
        <f>ROUNDDOWN(($B$1*D2807)+(E2807*(1+($B$3/20)))+(F2807*(1+($B$3/40)))+(G2807*(1+($B$3/40)))+(H2807*(1+($B$3/40)))+(I2807*(1+($B$3/40)))+(J2807*$B$2),0)</f>
        <v>95</v>
      </c>
      <c r="L2807">
        <f>_xlfn.RANK.EQ(K2807,K$6:K$4700,0)</f>
        <v>2780</v>
      </c>
      <c r="M2807">
        <f>D2807</f>
        <v>0</v>
      </c>
      <c r="N2807">
        <f>ROUNDDOWN((E2807*(1+($B$3/20)))+(F2807*(1+($B$3/40)))+(G2807*(1+($B$3/40)))+(H2807*(1+($B$3/40)))+(I2807*(1+($B$3/40))),0)</f>
        <v>95</v>
      </c>
      <c r="O2807">
        <f>J2807</f>
        <v>0</v>
      </c>
    </row>
    <row r="2808" spans="5:15" x14ac:dyDescent="0.3">
      <c r="E2808">
        <v>4</v>
      </c>
      <c r="F2808">
        <v>3</v>
      </c>
      <c r="G2808">
        <v>5</v>
      </c>
      <c r="H2808">
        <v>6</v>
      </c>
      <c r="K2808">
        <f>ROUNDDOWN(($B$1*D2808)+(E2808*(1+($B$3/20)))+(F2808*(1+($B$3/40)))+(G2808*(1+($B$3/40)))+(H2808*(1+($B$3/40)))+(I2808*(1+($B$3/40)))+(J2808*$B$2),0)</f>
        <v>95</v>
      </c>
      <c r="L2808">
        <f>_xlfn.RANK.EQ(K2808,K$6:K$4700,0)</f>
        <v>2780</v>
      </c>
      <c r="M2808">
        <f>D2808</f>
        <v>0</v>
      </c>
      <c r="N2808">
        <f>ROUNDDOWN((E2808*(1+($B$3/20)))+(F2808*(1+($B$3/40)))+(G2808*(1+($B$3/40)))+(H2808*(1+($B$3/40)))+(I2808*(1+($B$3/40))),0)</f>
        <v>95</v>
      </c>
      <c r="O2808">
        <f>J2808</f>
        <v>0</v>
      </c>
    </row>
    <row r="2809" spans="5:15" x14ac:dyDescent="0.3">
      <c r="E2809">
        <v>4</v>
      </c>
      <c r="F2809">
        <v>3</v>
      </c>
      <c r="G2809">
        <v>4</v>
      </c>
      <c r="H2809">
        <v>7</v>
      </c>
      <c r="K2809">
        <f>ROUNDDOWN(($B$1*D2809)+(E2809*(1+($B$3/20)))+(F2809*(1+($B$3/40)))+(G2809*(1+($B$3/40)))+(H2809*(1+($B$3/40)))+(I2809*(1+($B$3/40)))+(J2809*$B$2),0)</f>
        <v>95</v>
      </c>
      <c r="L2809">
        <f>_xlfn.RANK.EQ(K2809,K$6:K$4700,0)</f>
        <v>2780</v>
      </c>
      <c r="M2809">
        <f>D2809</f>
        <v>0</v>
      </c>
      <c r="N2809">
        <f>ROUNDDOWN((E2809*(1+($B$3/20)))+(F2809*(1+($B$3/40)))+(G2809*(1+($B$3/40)))+(H2809*(1+($B$3/40)))+(I2809*(1+($B$3/40))),0)</f>
        <v>95</v>
      </c>
      <c r="O2809">
        <f>J2809</f>
        <v>0</v>
      </c>
    </row>
    <row r="2810" spans="5:15" x14ac:dyDescent="0.3">
      <c r="E2810">
        <v>4</v>
      </c>
      <c r="F2810">
        <v>7</v>
      </c>
      <c r="G2810">
        <v>7</v>
      </c>
      <c r="K2810">
        <f>ROUNDDOWN(($B$1*D2810)+(E2810*(1+($B$3/20)))+(F2810*(1+($B$3/40)))+(G2810*(1+($B$3/40)))+(H2810*(1+($B$3/40)))+(I2810*(1+($B$3/40)))+(J2810*$B$2),0)</f>
        <v>95</v>
      </c>
      <c r="L2810">
        <f>_xlfn.RANK.EQ(K2810,K$6:K$4700,0)</f>
        <v>2780</v>
      </c>
      <c r="M2810">
        <f>D2810</f>
        <v>0</v>
      </c>
      <c r="N2810">
        <f>ROUNDDOWN((E2810*(1+($B$3/20)))+(F2810*(1+($B$3/40)))+(G2810*(1+($B$3/40)))+(H2810*(1+($B$3/40)))+(I2810*(1+($B$3/40))),0)</f>
        <v>95</v>
      </c>
      <c r="O2810">
        <f>J2810</f>
        <v>0</v>
      </c>
    </row>
    <row r="2811" spans="5:15" x14ac:dyDescent="0.3">
      <c r="E2811">
        <v>6</v>
      </c>
      <c r="F2811">
        <v>4</v>
      </c>
      <c r="G2811">
        <v>3</v>
      </c>
      <c r="J2811">
        <v>4</v>
      </c>
      <c r="K2811">
        <f>ROUNDDOWN(($B$1*D2811)+(E2811*(1+($B$3/20)))+(F2811*(1+($B$3/40)))+(G2811*(1+($B$3/40)))+(H2811*(1+($B$3/40)))+(I2811*(1+($B$3/40)))+(J2811*$B$2),0)</f>
        <v>95</v>
      </c>
      <c r="L2811">
        <f>_xlfn.RANK.EQ(K2811,K$6:K$4700,0)</f>
        <v>2780</v>
      </c>
      <c r="M2811">
        <f>D2811</f>
        <v>0</v>
      </c>
      <c r="N2811">
        <f>ROUNDDOWN((E2811*(1+($B$3/20)))+(F2811*(1+($B$3/40)))+(G2811*(1+($B$3/40)))+(H2811*(1+($B$3/40)))+(I2811*(1+($B$3/40))),0)</f>
        <v>79</v>
      </c>
      <c r="O2811">
        <f>J2811</f>
        <v>4</v>
      </c>
    </row>
    <row r="2812" spans="5:15" x14ac:dyDescent="0.3">
      <c r="E2812">
        <v>6</v>
      </c>
      <c r="F2812">
        <v>3</v>
      </c>
      <c r="G2812">
        <v>4</v>
      </c>
      <c r="J2812">
        <v>4</v>
      </c>
      <c r="K2812">
        <f>ROUNDDOWN(($B$1*D2812)+(E2812*(1+($B$3/20)))+(F2812*(1+($B$3/40)))+(G2812*(1+($B$3/40)))+(H2812*(1+($B$3/40)))+(I2812*(1+($B$3/40)))+(J2812*$B$2),0)</f>
        <v>95</v>
      </c>
      <c r="L2812">
        <f>_xlfn.RANK.EQ(K2812,K$6:K$4700,0)</f>
        <v>2780</v>
      </c>
      <c r="M2812">
        <f>D2812</f>
        <v>0</v>
      </c>
      <c r="N2812">
        <f>ROUNDDOWN((E2812*(1+($B$3/20)))+(F2812*(1+($B$3/40)))+(G2812*(1+($B$3/40)))+(H2812*(1+($B$3/40)))+(I2812*(1+($B$3/40))),0)</f>
        <v>79</v>
      </c>
      <c r="O2812">
        <f>J2812</f>
        <v>4</v>
      </c>
    </row>
    <row r="2813" spans="5:15" x14ac:dyDescent="0.3">
      <c r="E2813">
        <v>7</v>
      </c>
      <c r="F2813">
        <v>3</v>
      </c>
      <c r="G2813">
        <v>3</v>
      </c>
      <c r="J2813">
        <v>3</v>
      </c>
      <c r="K2813">
        <f>ROUNDDOWN(($B$1*D2813)+(E2813*(1+($B$3/20)))+(F2813*(1+($B$3/40)))+(G2813*(1+($B$3/40)))+(H2813*(1+($B$3/40)))+(I2813*(1+($B$3/40)))+(J2813*$B$2),0)</f>
        <v>95</v>
      </c>
      <c r="L2813">
        <f>_xlfn.RANK.EQ(K2813,K$6:K$4700,0)</f>
        <v>2780</v>
      </c>
      <c r="M2813">
        <f>D2813</f>
        <v>0</v>
      </c>
      <c r="N2813">
        <f>ROUNDDOWN((E2813*(1+($B$3/20)))+(F2813*(1+($B$3/40)))+(G2813*(1+($B$3/40)))+(H2813*(1+($B$3/40)))+(I2813*(1+($B$3/40))),0)</f>
        <v>83</v>
      </c>
      <c r="O2813">
        <f>J2813</f>
        <v>3</v>
      </c>
    </row>
    <row r="2814" spans="5:15" x14ac:dyDescent="0.3">
      <c r="E2814">
        <v>5</v>
      </c>
      <c r="F2814">
        <v>4</v>
      </c>
      <c r="G2814">
        <v>3</v>
      </c>
      <c r="J2814">
        <v>6</v>
      </c>
      <c r="K2814">
        <f>ROUNDDOWN(($B$1*D2814)+(E2814*(1+($B$3/20)))+(F2814*(1+($B$3/40)))+(G2814*(1+($B$3/40)))+(H2814*(1+($B$3/40)))+(I2814*(1+($B$3/40)))+(J2814*$B$2),0)</f>
        <v>95</v>
      </c>
      <c r="L2814">
        <f>_xlfn.RANK.EQ(K2814,K$6:K$4700,0)</f>
        <v>2780</v>
      </c>
      <c r="M2814">
        <f>D2814</f>
        <v>0</v>
      </c>
      <c r="N2814">
        <f>ROUNDDOWN((E2814*(1+($B$3/20)))+(F2814*(1+($B$3/40)))+(G2814*(1+($B$3/40)))+(H2814*(1+($B$3/40)))+(I2814*(1+($B$3/40))),0)</f>
        <v>71</v>
      </c>
      <c r="O2814">
        <f>J2814</f>
        <v>6</v>
      </c>
    </row>
    <row r="2815" spans="5:15" x14ac:dyDescent="0.3">
      <c r="E2815">
        <v>5</v>
      </c>
      <c r="F2815">
        <v>3</v>
      </c>
      <c r="G2815">
        <v>4</v>
      </c>
      <c r="J2815">
        <v>6</v>
      </c>
      <c r="K2815">
        <f>ROUNDDOWN(($B$1*D2815)+(E2815*(1+($B$3/20)))+(F2815*(1+($B$3/40)))+(G2815*(1+($B$3/40)))+(H2815*(1+($B$3/40)))+(I2815*(1+($B$3/40)))+(J2815*$B$2),0)</f>
        <v>95</v>
      </c>
      <c r="L2815">
        <f>_xlfn.RANK.EQ(K2815,K$6:K$4700,0)</f>
        <v>2780</v>
      </c>
      <c r="M2815">
        <f>D2815</f>
        <v>0</v>
      </c>
      <c r="N2815">
        <f>ROUNDDOWN((E2815*(1+($B$3/20)))+(F2815*(1+($B$3/40)))+(G2815*(1+($B$3/40)))+(H2815*(1+($B$3/40)))+(I2815*(1+($B$3/40))),0)</f>
        <v>71</v>
      </c>
      <c r="O2815">
        <f>J2815</f>
        <v>6</v>
      </c>
    </row>
    <row r="2816" spans="5:15" x14ac:dyDescent="0.3">
      <c r="E2816">
        <v>6</v>
      </c>
      <c r="F2816">
        <v>3</v>
      </c>
      <c r="G2816">
        <v>3</v>
      </c>
      <c r="J2816">
        <v>5</v>
      </c>
      <c r="K2816">
        <f>ROUNDDOWN(($B$1*D2816)+(E2816*(1+($B$3/20)))+(F2816*(1+($B$3/40)))+(G2816*(1+($B$3/40)))+(H2816*(1+($B$3/40)))+(I2816*(1+($B$3/40)))+(J2816*$B$2),0)</f>
        <v>95</v>
      </c>
      <c r="L2816">
        <f>_xlfn.RANK.EQ(K2816,K$6:K$4700,0)</f>
        <v>2780</v>
      </c>
      <c r="M2816">
        <f>D2816</f>
        <v>0</v>
      </c>
      <c r="N2816">
        <f>ROUNDDOWN((E2816*(1+($B$3/20)))+(F2816*(1+($B$3/40)))+(G2816*(1+($B$3/40)))+(H2816*(1+($B$3/40)))+(I2816*(1+($B$3/40))),0)</f>
        <v>75</v>
      </c>
      <c r="O2816">
        <f>J2816</f>
        <v>5</v>
      </c>
    </row>
    <row r="2817" spans="7:15" x14ac:dyDescent="0.3">
      <c r="G2817">
        <v>7</v>
      </c>
      <c r="H2817">
        <v>5</v>
      </c>
      <c r="I2817">
        <v>3</v>
      </c>
      <c r="J2817">
        <v>7</v>
      </c>
      <c r="K2817">
        <f>ROUNDDOWN(($B$1*D2817)+(E2817*(1+($B$3/20)))+(F2817*(1+($B$3/40)))+(G2817*(1+($B$3/40)))+(H2817*(1+($B$3/40)))+(I2817*(1+($B$3/40)))+(J2817*$B$2),0)</f>
        <v>95</v>
      </c>
      <c r="L2817">
        <f>_xlfn.RANK.EQ(K2817,K$6:K$4700,0)</f>
        <v>2780</v>
      </c>
      <c r="M2817">
        <f>D2817</f>
        <v>0</v>
      </c>
      <c r="N2817">
        <f>ROUNDDOWN((E2817*(1+($B$3/20)))+(F2817*(1+($B$3/40)))+(G2817*(1+($B$3/40)))+(H2817*(1+($B$3/40)))+(I2817*(1+($B$3/40))),0)</f>
        <v>67</v>
      </c>
      <c r="O2817">
        <f>J2817</f>
        <v>7</v>
      </c>
    </row>
    <row r="2818" spans="7:15" x14ac:dyDescent="0.3">
      <c r="G2818">
        <v>7</v>
      </c>
      <c r="H2818">
        <v>4</v>
      </c>
      <c r="I2818">
        <v>4</v>
      </c>
      <c r="J2818">
        <v>7</v>
      </c>
      <c r="K2818">
        <f>ROUNDDOWN(($B$1*D2818)+(E2818*(1+($B$3/20)))+(F2818*(1+($B$3/40)))+(G2818*(1+($B$3/40)))+(H2818*(1+($B$3/40)))+(I2818*(1+($B$3/40)))+(J2818*$B$2),0)</f>
        <v>95</v>
      </c>
      <c r="L2818">
        <f>_xlfn.RANK.EQ(K2818,K$6:K$4700,0)</f>
        <v>2780</v>
      </c>
      <c r="M2818">
        <f>D2818</f>
        <v>0</v>
      </c>
      <c r="N2818">
        <f>ROUNDDOWN((E2818*(1+($B$3/20)))+(F2818*(1+($B$3/40)))+(G2818*(1+($B$3/40)))+(H2818*(1+($B$3/40)))+(I2818*(1+($B$3/40))),0)</f>
        <v>67</v>
      </c>
      <c r="O2818">
        <f>J2818</f>
        <v>7</v>
      </c>
    </row>
    <row r="2819" spans="7:15" x14ac:dyDescent="0.3">
      <c r="G2819">
        <v>7</v>
      </c>
      <c r="H2819">
        <v>3</v>
      </c>
      <c r="I2819">
        <v>5</v>
      </c>
      <c r="J2819">
        <v>7</v>
      </c>
      <c r="K2819">
        <f>ROUNDDOWN(($B$1*D2819)+(E2819*(1+($B$3/20)))+(F2819*(1+($B$3/40)))+(G2819*(1+($B$3/40)))+(H2819*(1+($B$3/40)))+(I2819*(1+($B$3/40)))+(J2819*$B$2),0)</f>
        <v>95</v>
      </c>
      <c r="L2819">
        <f>_xlfn.RANK.EQ(K2819,K$6:K$4700,0)</f>
        <v>2780</v>
      </c>
      <c r="M2819">
        <f>D2819</f>
        <v>0</v>
      </c>
      <c r="N2819">
        <f>ROUNDDOWN((E2819*(1+($B$3/20)))+(F2819*(1+($B$3/40)))+(G2819*(1+($B$3/40)))+(H2819*(1+($B$3/40)))+(I2819*(1+($B$3/40))),0)</f>
        <v>67</v>
      </c>
      <c r="O2819">
        <f>J2819</f>
        <v>7</v>
      </c>
    </row>
    <row r="2820" spans="7:15" x14ac:dyDescent="0.3">
      <c r="G2820">
        <v>6</v>
      </c>
      <c r="H2820">
        <v>6</v>
      </c>
      <c r="I2820">
        <v>3</v>
      </c>
      <c r="J2820">
        <v>7</v>
      </c>
      <c r="K2820">
        <f>ROUNDDOWN(($B$1*D2820)+(E2820*(1+($B$3/20)))+(F2820*(1+($B$3/40)))+(G2820*(1+($B$3/40)))+(H2820*(1+($B$3/40)))+(I2820*(1+($B$3/40)))+(J2820*$B$2),0)</f>
        <v>95</v>
      </c>
      <c r="L2820">
        <f>_xlfn.RANK.EQ(K2820,K$6:K$4700,0)</f>
        <v>2780</v>
      </c>
      <c r="M2820">
        <f>D2820</f>
        <v>0</v>
      </c>
      <c r="N2820">
        <f>ROUNDDOWN((E2820*(1+($B$3/20)))+(F2820*(1+($B$3/40)))+(G2820*(1+($B$3/40)))+(H2820*(1+($B$3/40)))+(I2820*(1+($B$3/40))),0)</f>
        <v>67</v>
      </c>
      <c r="O2820">
        <f>J2820</f>
        <v>7</v>
      </c>
    </row>
    <row r="2821" spans="7:15" x14ac:dyDescent="0.3">
      <c r="G2821">
        <v>6</v>
      </c>
      <c r="H2821">
        <v>5</v>
      </c>
      <c r="I2821">
        <v>4</v>
      </c>
      <c r="J2821">
        <v>7</v>
      </c>
      <c r="K2821">
        <f>ROUNDDOWN(($B$1*D2821)+(E2821*(1+($B$3/20)))+(F2821*(1+($B$3/40)))+(G2821*(1+($B$3/40)))+(H2821*(1+($B$3/40)))+(I2821*(1+($B$3/40)))+(J2821*$B$2),0)</f>
        <v>95</v>
      </c>
      <c r="L2821">
        <f>_xlfn.RANK.EQ(K2821,K$6:K$4700,0)</f>
        <v>2780</v>
      </c>
      <c r="M2821">
        <f>D2821</f>
        <v>0</v>
      </c>
      <c r="N2821">
        <f>ROUNDDOWN((E2821*(1+($B$3/20)))+(F2821*(1+($B$3/40)))+(G2821*(1+($B$3/40)))+(H2821*(1+($B$3/40)))+(I2821*(1+($B$3/40))),0)</f>
        <v>67</v>
      </c>
      <c r="O2821">
        <f>J2821</f>
        <v>7</v>
      </c>
    </row>
    <row r="2822" spans="7:15" x14ac:dyDescent="0.3">
      <c r="G2822">
        <v>6</v>
      </c>
      <c r="H2822">
        <v>4</v>
      </c>
      <c r="I2822">
        <v>5</v>
      </c>
      <c r="J2822">
        <v>7</v>
      </c>
      <c r="K2822">
        <f>ROUNDDOWN(($B$1*D2822)+(E2822*(1+($B$3/20)))+(F2822*(1+($B$3/40)))+(G2822*(1+($B$3/40)))+(H2822*(1+($B$3/40)))+(I2822*(1+($B$3/40)))+(J2822*$B$2),0)</f>
        <v>95</v>
      </c>
      <c r="L2822">
        <f>_xlfn.RANK.EQ(K2822,K$6:K$4700,0)</f>
        <v>2780</v>
      </c>
      <c r="M2822">
        <f>D2822</f>
        <v>0</v>
      </c>
      <c r="N2822">
        <f>ROUNDDOWN((E2822*(1+($B$3/20)))+(F2822*(1+($B$3/40)))+(G2822*(1+($B$3/40)))+(H2822*(1+($B$3/40)))+(I2822*(1+($B$3/40))),0)</f>
        <v>67</v>
      </c>
      <c r="O2822">
        <f>J2822</f>
        <v>7</v>
      </c>
    </row>
    <row r="2823" spans="7:15" x14ac:dyDescent="0.3">
      <c r="G2823">
        <v>6</v>
      </c>
      <c r="H2823">
        <v>3</v>
      </c>
      <c r="I2823">
        <v>6</v>
      </c>
      <c r="J2823">
        <v>7</v>
      </c>
      <c r="K2823">
        <f>ROUNDDOWN(($B$1*D2823)+(E2823*(1+($B$3/20)))+(F2823*(1+($B$3/40)))+(G2823*(1+($B$3/40)))+(H2823*(1+($B$3/40)))+(I2823*(1+($B$3/40)))+(J2823*$B$2),0)</f>
        <v>95</v>
      </c>
      <c r="L2823">
        <f>_xlfn.RANK.EQ(K2823,K$6:K$4700,0)</f>
        <v>2780</v>
      </c>
      <c r="M2823">
        <f>D2823</f>
        <v>0</v>
      </c>
      <c r="N2823">
        <f>ROUNDDOWN((E2823*(1+($B$3/20)))+(F2823*(1+($B$3/40)))+(G2823*(1+($B$3/40)))+(H2823*(1+($B$3/40)))+(I2823*(1+($B$3/40))),0)</f>
        <v>67</v>
      </c>
      <c r="O2823">
        <f>J2823</f>
        <v>7</v>
      </c>
    </row>
    <row r="2824" spans="7:15" x14ac:dyDescent="0.3">
      <c r="G2824">
        <v>5</v>
      </c>
      <c r="H2824">
        <v>7</v>
      </c>
      <c r="I2824">
        <v>3</v>
      </c>
      <c r="J2824">
        <v>7</v>
      </c>
      <c r="K2824">
        <f>ROUNDDOWN(($B$1*D2824)+(E2824*(1+($B$3/20)))+(F2824*(1+($B$3/40)))+(G2824*(1+($B$3/40)))+(H2824*(1+($B$3/40)))+(I2824*(1+($B$3/40)))+(J2824*$B$2),0)</f>
        <v>95</v>
      </c>
      <c r="L2824">
        <f>_xlfn.RANK.EQ(K2824,K$6:K$4700,0)</f>
        <v>2780</v>
      </c>
      <c r="M2824">
        <f>D2824</f>
        <v>0</v>
      </c>
      <c r="N2824">
        <f>ROUNDDOWN((E2824*(1+($B$3/20)))+(F2824*(1+($B$3/40)))+(G2824*(1+($B$3/40)))+(H2824*(1+($B$3/40)))+(I2824*(1+($B$3/40))),0)</f>
        <v>67</v>
      </c>
      <c r="O2824">
        <f>J2824</f>
        <v>7</v>
      </c>
    </row>
    <row r="2825" spans="7:15" x14ac:dyDescent="0.3">
      <c r="G2825">
        <v>5</v>
      </c>
      <c r="H2825">
        <v>6</v>
      </c>
      <c r="I2825">
        <v>4</v>
      </c>
      <c r="J2825">
        <v>7</v>
      </c>
      <c r="K2825">
        <f>ROUNDDOWN(($B$1*D2825)+(E2825*(1+($B$3/20)))+(F2825*(1+($B$3/40)))+(G2825*(1+($B$3/40)))+(H2825*(1+($B$3/40)))+(I2825*(1+($B$3/40)))+(J2825*$B$2),0)</f>
        <v>95</v>
      </c>
      <c r="L2825">
        <f>_xlfn.RANK.EQ(K2825,K$6:K$4700,0)</f>
        <v>2780</v>
      </c>
      <c r="M2825">
        <f>D2825</f>
        <v>0</v>
      </c>
      <c r="N2825">
        <f>ROUNDDOWN((E2825*(1+($B$3/20)))+(F2825*(1+($B$3/40)))+(G2825*(1+($B$3/40)))+(H2825*(1+($B$3/40)))+(I2825*(1+($B$3/40))),0)</f>
        <v>67</v>
      </c>
      <c r="O2825">
        <f>J2825</f>
        <v>7</v>
      </c>
    </row>
    <row r="2826" spans="7:15" x14ac:dyDescent="0.3">
      <c r="G2826">
        <v>5</v>
      </c>
      <c r="H2826">
        <v>5</v>
      </c>
      <c r="I2826">
        <v>5</v>
      </c>
      <c r="J2826">
        <v>7</v>
      </c>
      <c r="K2826">
        <f>ROUNDDOWN(($B$1*D2826)+(E2826*(1+($B$3/20)))+(F2826*(1+($B$3/40)))+(G2826*(1+($B$3/40)))+(H2826*(1+($B$3/40)))+(I2826*(1+($B$3/40)))+(J2826*$B$2),0)</f>
        <v>95</v>
      </c>
      <c r="L2826">
        <f>_xlfn.RANK.EQ(K2826,K$6:K$4700,0)</f>
        <v>2780</v>
      </c>
      <c r="M2826">
        <f>D2826</f>
        <v>0</v>
      </c>
      <c r="N2826">
        <f>ROUNDDOWN((E2826*(1+($B$3/20)))+(F2826*(1+($B$3/40)))+(G2826*(1+($B$3/40)))+(H2826*(1+($B$3/40)))+(I2826*(1+($B$3/40))),0)</f>
        <v>67</v>
      </c>
      <c r="O2826">
        <f>J2826</f>
        <v>7</v>
      </c>
    </row>
    <row r="2827" spans="7:15" x14ac:dyDescent="0.3">
      <c r="G2827">
        <v>5</v>
      </c>
      <c r="H2827">
        <v>4</v>
      </c>
      <c r="I2827">
        <v>6</v>
      </c>
      <c r="J2827">
        <v>7</v>
      </c>
      <c r="K2827">
        <f>ROUNDDOWN(($B$1*D2827)+(E2827*(1+($B$3/20)))+(F2827*(1+($B$3/40)))+(G2827*(1+($B$3/40)))+(H2827*(1+($B$3/40)))+(I2827*(1+($B$3/40)))+(J2827*$B$2),0)</f>
        <v>95</v>
      </c>
      <c r="L2827">
        <f>_xlfn.RANK.EQ(K2827,K$6:K$4700,0)</f>
        <v>2780</v>
      </c>
      <c r="M2827">
        <f>D2827</f>
        <v>0</v>
      </c>
      <c r="N2827">
        <f>ROUNDDOWN((E2827*(1+($B$3/20)))+(F2827*(1+($B$3/40)))+(G2827*(1+($B$3/40)))+(H2827*(1+($B$3/40)))+(I2827*(1+($B$3/40))),0)</f>
        <v>67</v>
      </c>
      <c r="O2827">
        <f>J2827</f>
        <v>7</v>
      </c>
    </row>
    <row r="2828" spans="7:15" x14ac:dyDescent="0.3">
      <c r="G2828">
        <v>5</v>
      </c>
      <c r="H2828">
        <v>3</v>
      </c>
      <c r="I2828">
        <v>7</v>
      </c>
      <c r="J2828">
        <v>7</v>
      </c>
      <c r="K2828">
        <f>ROUNDDOWN(($B$1*D2828)+(E2828*(1+($B$3/20)))+(F2828*(1+($B$3/40)))+(G2828*(1+($B$3/40)))+(H2828*(1+($B$3/40)))+(I2828*(1+($B$3/40)))+(J2828*$B$2),0)</f>
        <v>95</v>
      </c>
      <c r="L2828">
        <f>_xlfn.RANK.EQ(K2828,K$6:K$4700,0)</f>
        <v>2780</v>
      </c>
      <c r="M2828">
        <f>D2828</f>
        <v>0</v>
      </c>
      <c r="N2828">
        <f>ROUNDDOWN((E2828*(1+($B$3/20)))+(F2828*(1+($B$3/40)))+(G2828*(1+($B$3/40)))+(H2828*(1+($B$3/40)))+(I2828*(1+($B$3/40))),0)</f>
        <v>67</v>
      </c>
      <c r="O2828">
        <f>J2828</f>
        <v>7</v>
      </c>
    </row>
    <row r="2829" spans="7:15" x14ac:dyDescent="0.3">
      <c r="G2829">
        <v>4</v>
      </c>
      <c r="H2829">
        <v>7</v>
      </c>
      <c r="I2829">
        <v>4</v>
      </c>
      <c r="J2829">
        <v>7</v>
      </c>
      <c r="K2829">
        <f>ROUNDDOWN(($B$1*D2829)+(E2829*(1+($B$3/20)))+(F2829*(1+($B$3/40)))+(G2829*(1+($B$3/40)))+(H2829*(1+($B$3/40)))+(I2829*(1+($B$3/40)))+(J2829*$B$2),0)</f>
        <v>95</v>
      </c>
      <c r="L2829">
        <f>_xlfn.RANK.EQ(K2829,K$6:K$4700,0)</f>
        <v>2780</v>
      </c>
      <c r="M2829">
        <f>D2829</f>
        <v>0</v>
      </c>
      <c r="N2829">
        <f>ROUNDDOWN((E2829*(1+($B$3/20)))+(F2829*(1+($B$3/40)))+(G2829*(1+($B$3/40)))+(H2829*(1+($B$3/40)))+(I2829*(1+($B$3/40))),0)</f>
        <v>67</v>
      </c>
      <c r="O2829">
        <f>J2829</f>
        <v>7</v>
      </c>
    </row>
    <row r="2830" spans="7:15" x14ac:dyDescent="0.3">
      <c r="G2830">
        <v>4</v>
      </c>
      <c r="H2830">
        <v>6</v>
      </c>
      <c r="I2830">
        <v>5</v>
      </c>
      <c r="J2830">
        <v>7</v>
      </c>
      <c r="K2830">
        <f>ROUNDDOWN(($B$1*D2830)+(E2830*(1+($B$3/20)))+(F2830*(1+($B$3/40)))+(G2830*(1+($B$3/40)))+(H2830*(1+($B$3/40)))+(I2830*(1+($B$3/40)))+(J2830*$B$2),0)</f>
        <v>95</v>
      </c>
      <c r="L2830">
        <f>_xlfn.RANK.EQ(K2830,K$6:K$4700,0)</f>
        <v>2780</v>
      </c>
      <c r="M2830">
        <f>D2830</f>
        <v>0</v>
      </c>
      <c r="N2830">
        <f>ROUNDDOWN((E2830*(1+($B$3/20)))+(F2830*(1+($B$3/40)))+(G2830*(1+($B$3/40)))+(H2830*(1+($B$3/40)))+(I2830*(1+($B$3/40))),0)</f>
        <v>67</v>
      </c>
      <c r="O2830">
        <f>J2830</f>
        <v>7</v>
      </c>
    </row>
    <row r="2831" spans="7:15" x14ac:dyDescent="0.3">
      <c r="G2831">
        <v>4</v>
      </c>
      <c r="H2831">
        <v>5</v>
      </c>
      <c r="I2831">
        <v>6</v>
      </c>
      <c r="J2831">
        <v>7</v>
      </c>
      <c r="K2831">
        <f>ROUNDDOWN(($B$1*D2831)+(E2831*(1+($B$3/20)))+(F2831*(1+($B$3/40)))+(G2831*(1+($B$3/40)))+(H2831*(1+($B$3/40)))+(I2831*(1+($B$3/40)))+(J2831*$B$2),0)</f>
        <v>95</v>
      </c>
      <c r="L2831">
        <f>_xlfn.RANK.EQ(K2831,K$6:K$4700,0)</f>
        <v>2780</v>
      </c>
      <c r="M2831">
        <f>D2831</f>
        <v>0</v>
      </c>
      <c r="N2831">
        <f>ROUNDDOWN((E2831*(1+($B$3/20)))+(F2831*(1+($B$3/40)))+(G2831*(1+($B$3/40)))+(H2831*(1+($B$3/40)))+(I2831*(1+($B$3/40))),0)</f>
        <v>67</v>
      </c>
      <c r="O2831">
        <f>J2831</f>
        <v>7</v>
      </c>
    </row>
    <row r="2832" spans="7:15" x14ac:dyDescent="0.3">
      <c r="G2832">
        <v>4</v>
      </c>
      <c r="H2832">
        <v>4</v>
      </c>
      <c r="I2832">
        <v>7</v>
      </c>
      <c r="J2832">
        <v>7</v>
      </c>
      <c r="K2832">
        <f>ROUNDDOWN(($B$1*D2832)+(E2832*(1+($B$3/20)))+(F2832*(1+($B$3/40)))+(G2832*(1+($B$3/40)))+(H2832*(1+($B$3/40)))+(I2832*(1+($B$3/40)))+(J2832*$B$2),0)</f>
        <v>95</v>
      </c>
      <c r="L2832">
        <f>_xlfn.RANK.EQ(K2832,K$6:K$4700,0)</f>
        <v>2780</v>
      </c>
      <c r="M2832">
        <f>D2832</f>
        <v>0</v>
      </c>
      <c r="N2832">
        <f>ROUNDDOWN((E2832*(1+($B$3/20)))+(F2832*(1+($B$3/40)))+(G2832*(1+($B$3/40)))+(H2832*(1+($B$3/40)))+(I2832*(1+($B$3/40))),0)</f>
        <v>67</v>
      </c>
      <c r="O2832">
        <f>J2832</f>
        <v>7</v>
      </c>
    </row>
    <row r="2833" spans="4:15" x14ac:dyDescent="0.3">
      <c r="G2833">
        <v>3</v>
      </c>
      <c r="H2833">
        <v>7</v>
      </c>
      <c r="I2833">
        <v>5</v>
      </c>
      <c r="J2833">
        <v>7</v>
      </c>
      <c r="K2833">
        <f>ROUNDDOWN(($B$1*D2833)+(E2833*(1+($B$3/20)))+(F2833*(1+($B$3/40)))+(G2833*(1+($B$3/40)))+(H2833*(1+($B$3/40)))+(I2833*(1+($B$3/40)))+(J2833*$B$2),0)</f>
        <v>95</v>
      </c>
      <c r="L2833">
        <f>_xlfn.RANK.EQ(K2833,K$6:K$4700,0)</f>
        <v>2780</v>
      </c>
      <c r="M2833">
        <f>D2833</f>
        <v>0</v>
      </c>
      <c r="N2833">
        <f>ROUNDDOWN((E2833*(1+($B$3/20)))+(F2833*(1+($B$3/40)))+(G2833*(1+($B$3/40)))+(H2833*(1+($B$3/40)))+(I2833*(1+($B$3/40))),0)</f>
        <v>67</v>
      </c>
      <c r="O2833">
        <f>J2833</f>
        <v>7</v>
      </c>
    </row>
    <row r="2834" spans="4:15" x14ac:dyDescent="0.3">
      <c r="G2834">
        <v>3</v>
      </c>
      <c r="H2834">
        <v>6</v>
      </c>
      <c r="I2834">
        <v>6</v>
      </c>
      <c r="J2834">
        <v>7</v>
      </c>
      <c r="K2834">
        <f>ROUNDDOWN(($B$1*D2834)+(E2834*(1+($B$3/20)))+(F2834*(1+($B$3/40)))+(G2834*(1+($B$3/40)))+(H2834*(1+($B$3/40)))+(I2834*(1+($B$3/40)))+(J2834*$B$2),0)</f>
        <v>95</v>
      </c>
      <c r="L2834">
        <f>_xlfn.RANK.EQ(K2834,K$6:K$4700,0)</f>
        <v>2780</v>
      </c>
      <c r="M2834">
        <f>D2834</f>
        <v>0</v>
      </c>
      <c r="N2834">
        <f>ROUNDDOWN((E2834*(1+($B$3/20)))+(F2834*(1+($B$3/40)))+(G2834*(1+($B$3/40)))+(H2834*(1+($B$3/40)))+(I2834*(1+($B$3/40))),0)</f>
        <v>67</v>
      </c>
      <c r="O2834">
        <f>J2834</f>
        <v>7</v>
      </c>
    </row>
    <row r="2835" spans="4:15" x14ac:dyDescent="0.3">
      <c r="G2835">
        <v>3</v>
      </c>
      <c r="H2835">
        <v>5</v>
      </c>
      <c r="I2835">
        <v>7</v>
      </c>
      <c r="J2835">
        <v>7</v>
      </c>
      <c r="K2835">
        <f>ROUNDDOWN(($B$1*D2835)+(E2835*(1+($B$3/20)))+(F2835*(1+($B$3/40)))+(G2835*(1+($B$3/40)))+(H2835*(1+($B$3/40)))+(I2835*(1+($B$3/40)))+(J2835*$B$2),0)</f>
        <v>95</v>
      </c>
      <c r="L2835">
        <f>_xlfn.RANK.EQ(K2835,K$6:K$4700,0)</f>
        <v>2780</v>
      </c>
      <c r="M2835">
        <f>D2835</f>
        <v>0</v>
      </c>
      <c r="N2835">
        <f>ROUNDDOWN((E2835*(1+($B$3/20)))+(F2835*(1+($B$3/40)))+(G2835*(1+($B$3/40)))+(H2835*(1+($B$3/40)))+(I2835*(1+($B$3/40))),0)</f>
        <v>67</v>
      </c>
      <c r="O2835">
        <f>J2835</f>
        <v>7</v>
      </c>
    </row>
    <row r="2836" spans="4:15" x14ac:dyDescent="0.3">
      <c r="E2836">
        <v>5</v>
      </c>
      <c r="F2836">
        <v>3</v>
      </c>
      <c r="G2836">
        <v>3</v>
      </c>
      <c r="J2836">
        <v>7</v>
      </c>
      <c r="K2836">
        <f>ROUNDDOWN(($B$1*D2836)+(E2836*(1+($B$3/20)))+(F2836*(1+($B$3/40)))+(G2836*(1+($B$3/40)))+(H2836*(1+($B$3/40)))+(I2836*(1+($B$3/40)))+(J2836*$B$2),0)</f>
        <v>95</v>
      </c>
      <c r="L2836">
        <f>_xlfn.RANK.EQ(K2836,K$6:K$4700,0)</f>
        <v>2780</v>
      </c>
      <c r="M2836">
        <f>D2836</f>
        <v>0</v>
      </c>
      <c r="N2836">
        <f>ROUNDDOWN((E2836*(1+($B$3/20)))+(F2836*(1+($B$3/40)))+(G2836*(1+($B$3/40)))+(H2836*(1+($B$3/40)))+(I2836*(1+($B$3/40))),0)</f>
        <v>67</v>
      </c>
      <c r="O2836">
        <f>J2836</f>
        <v>7</v>
      </c>
    </row>
    <row r="2837" spans="4:15" x14ac:dyDescent="0.3">
      <c r="D2837">
        <v>7</v>
      </c>
      <c r="E2837">
        <v>3</v>
      </c>
      <c r="K2837">
        <f>ROUNDDOWN(($B$1*D2837)+(E2837*(1+($B$3/20)))+(F2837*(1+($B$3/40)))+(G2837*(1+($B$3/40)))+(H2837*(1+($B$3/40)))+(I2837*(1+($B$3/40)))+(J2837*$B$2),0)</f>
        <v>94</v>
      </c>
      <c r="L2837">
        <f>_xlfn.RANK.EQ(K2837,K$6:K$4700,0)</f>
        <v>2832</v>
      </c>
      <c r="M2837">
        <f>D2837</f>
        <v>7</v>
      </c>
      <c r="N2837">
        <f>ROUNDDOWN((E2837*(1+($B$3/20)))+(F2837*(1+($B$3/40)))+(G2837*(1+($B$3/40)))+(H2837*(1+($B$3/40)))+(I2837*(1+($B$3/40))),0)</f>
        <v>24</v>
      </c>
      <c r="O2837">
        <f>J2837</f>
        <v>0</v>
      </c>
    </row>
    <row r="2838" spans="4:15" x14ac:dyDescent="0.3">
      <c r="D2838">
        <v>4</v>
      </c>
      <c r="E2838">
        <v>4</v>
      </c>
      <c r="F2838">
        <v>5</v>
      </c>
      <c r="K2838">
        <f>ROUNDDOWN(($B$1*D2838)+(E2838*(1+($B$3/20)))+(F2838*(1+($B$3/40)))+(G2838*(1+($B$3/40)))+(H2838*(1+($B$3/40)))+(I2838*(1+($B$3/40)))+(J2838*$B$2),0)</f>
        <v>94</v>
      </c>
      <c r="L2838">
        <f>_xlfn.RANK.EQ(K2838,K$6:K$4700,0)</f>
        <v>2832</v>
      </c>
      <c r="M2838">
        <f>D2838</f>
        <v>4</v>
      </c>
      <c r="N2838">
        <f>ROUNDDOWN((E2838*(1+($B$3/20)))+(F2838*(1+($B$3/40)))+(G2838*(1+($B$3/40)))+(H2838*(1+($B$3/40)))+(I2838*(1+($B$3/40))),0)</f>
        <v>54</v>
      </c>
      <c r="O2838">
        <f>J2838</f>
        <v>0</v>
      </c>
    </row>
    <row r="2839" spans="4:15" x14ac:dyDescent="0.3">
      <c r="D2839">
        <v>4</v>
      </c>
      <c r="E2839">
        <v>3</v>
      </c>
      <c r="F2839">
        <v>4</v>
      </c>
      <c r="J2839">
        <v>3</v>
      </c>
      <c r="K2839">
        <f>ROUNDDOWN(($B$1*D2839)+(E2839*(1+($B$3/20)))+(F2839*(1+($B$3/40)))+(G2839*(1+($B$3/40)))+(H2839*(1+($B$3/40)))+(I2839*(1+($B$3/40)))+(J2839*$B$2),0)</f>
        <v>94</v>
      </c>
      <c r="L2839">
        <f>_xlfn.RANK.EQ(K2839,K$6:K$4700,0)</f>
        <v>2832</v>
      </c>
      <c r="M2839">
        <f>D2839</f>
        <v>4</v>
      </c>
      <c r="N2839">
        <f>ROUNDDOWN((E2839*(1+($B$3/20)))+(F2839*(1+($B$3/40)))+(G2839*(1+($B$3/40)))+(H2839*(1+($B$3/40)))+(I2839*(1+($B$3/40))),0)</f>
        <v>42</v>
      </c>
      <c r="O2839">
        <f>J2839</f>
        <v>3</v>
      </c>
    </row>
    <row r="2840" spans="4:15" x14ac:dyDescent="0.3">
      <c r="D2840">
        <v>3</v>
      </c>
      <c r="E2840">
        <v>3</v>
      </c>
      <c r="F2840">
        <v>6</v>
      </c>
      <c r="G2840">
        <v>3</v>
      </c>
      <c r="K2840">
        <f>ROUNDDOWN(($B$1*D2840)+(E2840*(1+($B$3/20)))+(F2840*(1+($B$3/40)))+(G2840*(1+($B$3/40)))+(H2840*(1+($B$3/40)))+(I2840*(1+($B$3/40)))+(J2840*$B$2),0)</f>
        <v>94</v>
      </c>
      <c r="L2840">
        <f>_xlfn.RANK.EQ(K2840,K$6:K$4700,0)</f>
        <v>2832</v>
      </c>
      <c r="M2840">
        <f>D2840</f>
        <v>3</v>
      </c>
      <c r="N2840">
        <f>ROUNDDOWN((E2840*(1+($B$3/20)))+(F2840*(1+($B$3/40)))+(G2840*(1+($B$3/40)))+(H2840*(1+($B$3/40)))+(I2840*(1+($B$3/40))),0)</f>
        <v>64</v>
      </c>
      <c r="O2840">
        <f>J2840</f>
        <v>0</v>
      </c>
    </row>
    <row r="2841" spans="4:15" x14ac:dyDescent="0.3">
      <c r="D2841">
        <v>3</v>
      </c>
      <c r="E2841">
        <v>3</v>
      </c>
      <c r="F2841">
        <v>5</v>
      </c>
      <c r="G2841">
        <v>4</v>
      </c>
      <c r="K2841">
        <f>ROUNDDOWN(($B$1*D2841)+(E2841*(1+($B$3/20)))+(F2841*(1+($B$3/40)))+(G2841*(1+($B$3/40)))+(H2841*(1+($B$3/40)))+(I2841*(1+($B$3/40)))+(J2841*$B$2),0)</f>
        <v>94</v>
      </c>
      <c r="L2841">
        <f>_xlfn.RANK.EQ(K2841,K$6:K$4700,0)</f>
        <v>2832</v>
      </c>
      <c r="M2841">
        <f>D2841</f>
        <v>3</v>
      </c>
      <c r="N2841">
        <f>ROUNDDOWN((E2841*(1+($B$3/20)))+(F2841*(1+($B$3/40)))+(G2841*(1+($B$3/40)))+(H2841*(1+($B$3/40)))+(I2841*(1+($B$3/40))),0)</f>
        <v>64</v>
      </c>
      <c r="O2841">
        <f>J2841</f>
        <v>0</v>
      </c>
    </row>
    <row r="2842" spans="4:15" x14ac:dyDescent="0.3">
      <c r="D2842">
        <v>3</v>
      </c>
      <c r="E2842">
        <v>3</v>
      </c>
      <c r="F2842">
        <v>4</v>
      </c>
      <c r="G2842">
        <v>5</v>
      </c>
      <c r="K2842">
        <f>ROUNDDOWN(($B$1*D2842)+(E2842*(1+($B$3/20)))+(F2842*(1+($B$3/40)))+(G2842*(1+($B$3/40)))+(H2842*(1+($B$3/40)))+(I2842*(1+($B$3/40)))+(J2842*$B$2),0)</f>
        <v>94</v>
      </c>
      <c r="L2842">
        <f>_xlfn.RANK.EQ(K2842,K$6:K$4700,0)</f>
        <v>2832</v>
      </c>
      <c r="M2842">
        <f>D2842</f>
        <v>3</v>
      </c>
      <c r="N2842">
        <f>ROUNDDOWN((E2842*(1+($B$3/20)))+(F2842*(1+($B$3/40)))+(G2842*(1+($B$3/40)))+(H2842*(1+($B$3/40)))+(I2842*(1+($B$3/40))),0)</f>
        <v>64</v>
      </c>
      <c r="O2842">
        <f>J2842</f>
        <v>0</v>
      </c>
    </row>
    <row r="2843" spans="4:15" x14ac:dyDescent="0.3">
      <c r="D2843">
        <v>3</v>
      </c>
      <c r="E2843">
        <v>3</v>
      </c>
      <c r="F2843">
        <v>3</v>
      </c>
      <c r="G2843">
        <v>6</v>
      </c>
      <c r="K2843">
        <f>ROUNDDOWN(($B$1*D2843)+(E2843*(1+($B$3/20)))+(F2843*(1+($B$3/40)))+(G2843*(1+($B$3/40)))+(H2843*(1+($B$3/40)))+(I2843*(1+($B$3/40)))+(J2843*$B$2),0)</f>
        <v>94</v>
      </c>
      <c r="L2843">
        <f>_xlfn.RANK.EQ(K2843,K$6:K$4700,0)</f>
        <v>2832</v>
      </c>
      <c r="M2843">
        <f>D2843</f>
        <v>3</v>
      </c>
      <c r="N2843">
        <f>ROUNDDOWN((E2843*(1+($B$3/20)))+(F2843*(1+($B$3/40)))+(G2843*(1+($B$3/40)))+(H2843*(1+($B$3/40)))+(I2843*(1+($B$3/40))),0)</f>
        <v>64</v>
      </c>
      <c r="O2843">
        <f>J2843</f>
        <v>0</v>
      </c>
    </row>
    <row r="2844" spans="4:15" x14ac:dyDescent="0.3">
      <c r="F2844">
        <v>7</v>
      </c>
      <c r="G2844">
        <v>7</v>
      </c>
      <c r="H2844">
        <v>4</v>
      </c>
      <c r="I2844">
        <v>3</v>
      </c>
      <c r="K2844">
        <f>ROUNDDOWN(($B$1*D2844)+(E2844*(1+($B$3/20)))+(F2844*(1+($B$3/40)))+(G2844*(1+($B$3/40)))+(H2844*(1+($B$3/40)))+(I2844*(1+($B$3/40)))+(J2844*$B$2),0)</f>
        <v>94</v>
      </c>
      <c r="L2844">
        <f>_xlfn.RANK.EQ(K2844,K$6:K$4700,0)</f>
        <v>2832</v>
      </c>
      <c r="M2844">
        <f>D2844</f>
        <v>0</v>
      </c>
      <c r="N2844">
        <f>ROUNDDOWN((E2844*(1+($B$3/20)))+(F2844*(1+($B$3/40)))+(G2844*(1+($B$3/40)))+(H2844*(1+($B$3/40)))+(I2844*(1+($B$3/40))),0)</f>
        <v>94</v>
      </c>
      <c r="O2844">
        <f>J2844</f>
        <v>0</v>
      </c>
    </row>
    <row r="2845" spans="4:15" x14ac:dyDescent="0.3">
      <c r="F2845">
        <v>7</v>
      </c>
      <c r="G2845">
        <v>7</v>
      </c>
      <c r="H2845">
        <v>3</v>
      </c>
      <c r="I2845">
        <v>4</v>
      </c>
      <c r="K2845">
        <f>ROUNDDOWN(($B$1*D2845)+(E2845*(1+($B$3/20)))+(F2845*(1+($B$3/40)))+(G2845*(1+($B$3/40)))+(H2845*(1+($B$3/40)))+(I2845*(1+($B$3/40)))+(J2845*$B$2),0)</f>
        <v>94</v>
      </c>
      <c r="L2845">
        <f>_xlfn.RANK.EQ(K2845,K$6:K$4700,0)</f>
        <v>2832</v>
      </c>
      <c r="M2845">
        <f>D2845</f>
        <v>0</v>
      </c>
      <c r="N2845">
        <f>ROUNDDOWN((E2845*(1+($B$3/20)))+(F2845*(1+($B$3/40)))+(G2845*(1+($B$3/40)))+(H2845*(1+($B$3/40)))+(I2845*(1+($B$3/40))),0)</f>
        <v>94</v>
      </c>
      <c r="O2845">
        <f>J2845</f>
        <v>0</v>
      </c>
    </row>
    <row r="2846" spans="4:15" x14ac:dyDescent="0.3">
      <c r="F2846">
        <v>7</v>
      </c>
      <c r="G2846">
        <v>6</v>
      </c>
      <c r="H2846">
        <v>5</v>
      </c>
      <c r="I2846">
        <v>3</v>
      </c>
      <c r="K2846">
        <f>ROUNDDOWN(($B$1*D2846)+(E2846*(1+($B$3/20)))+(F2846*(1+($B$3/40)))+(G2846*(1+($B$3/40)))+(H2846*(1+($B$3/40)))+(I2846*(1+($B$3/40)))+(J2846*$B$2),0)</f>
        <v>94</v>
      </c>
      <c r="L2846">
        <f>_xlfn.RANK.EQ(K2846,K$6:K$4700,0)</f>
        <v>2832</v>
      </c>
      <c r="M2846">
        <f>D2846</f>
        <v>0</v>
      </c>
      <c r="N2846">
        <f>ROUNDDOWN((E2846*(1+($B$3/20)))+(F2846*(1+($B$3/40)))+(G2846*(1+($B$3/40)))+(H2846*(1+($B$3/40)))+(I2846*(1+($B$3/40))),0)</f>
        <v>94</v>
      </c>
      <c r="O2846">
        <f>J2846</f>
        <v>0</v>
      </c>
    </row>
    <row r="2847" spans="4:15" x14ac:dyDescent="0.3">
      <c r="F2847">
        <v>7</v>
      </c>
      <c r="G2847">
        <v>6</v>
      </c>
      <c r="H2847">
        <v>4</v>
      </c>
      <c r="I2847">
        <v>4</v>
      </c>
      <c r="K2847">
        <f>ROUNDDOWN(($B$1*D2847)+(E2847*(1+($B$3/20)))+(F2847*(1+($B$3/40)))+(G2847*(1+($B$3/40)))+(H2847*(1+($B$3/40)))+(I2847*(1+($B$3/40)))+(J2847*$B$2),0)</f>
        <v>94</v>
      </c>
      <c r="L2847">
        <f>_xlfn.RANK.EQ(K2847,K$6:K$4700,0)</f>
        <v>2832</v>
      </c>
      <c r="M2847">
        <f>D2847</f>
        <v>0</v>
      </c>
      <c r="N2847">
        <f>ROUNDDOWN((E2847*(1+($B$3/20)))+(F2847*(1+($B$3/40)))+(G2847*(1+($B$3/40)))+(H2847*(1+($B$3/40)))+(I2847*(1+($B$3/40))),0)</f>
        <v>94</v>
      </c>
      <c r="O2847">
        <f>J2847</f>
        <v>0</v>
      </c>
    </row>
    <row r="2848" spans="4:15" x14ac:dyDescent="0.3">
      <c r="F2848">
        <v>7</v>
      </c>
      <c r="G2848">
        <v>6</v>
      </c>
      <c r="H2848">
        <v>3</v>
      </c>
      <c r="I2848">
        <v>5</v>
      </c>
      <c r="K2848">
        <f>ROUNDDOWN(($B$1*D2848)+(E2848*(1+($B$3/20)))+(F2848*(1+($B$3/40)))+(G2848*(1+($B$3/40)))+(H2848*(1+($B$3/40)))+(I2848*(1+($B$3/40)))+(J2848*$B$2),0)</f>
        <v>94</v>
      </c>
      <c r="L2848">
        <f>_xlfn.RANK.EQ(K2848,K$6:K$4700,0)</f>
        <v>2832</v>
      </c>
      <c r="M2848">
        <f>D2848</f>
        <v>0</v>
      </c>
      <c r="N2848">
        <f>ROUNDDOWN((E2848*(1+($B$3/20)))+(F2848*(1+($B$3/40)))+(G2848*(1+($B$3/40)))+(H2848*(1+($B$3/40)))+(I2848*(1+($B$3/40))),0)</f>
        <v>94</v>
      </c>
      <c r="O2848">
        <f>J2848</f>
        <v>0</v>
      </c>
    </row>
    <row r="2849" spans="6:15" x14ac:dyDescent="0.3">
      <c r="F2849">
        <v>7</v>
      </c>
      <c r="G2849">
        <v>5</v>
      </c>
      <c r="H2849">
        <v>6</v>
      </c>
      <c r="I2849">
        <v>3</v>
      </c>
      <c r="K2849">
        <f>ROUNDDOWN(($B$1*D2849)+(E2849*(1+($B$3/20)))+(F2849*(1+($B$3/40)))+(G2849*(1+($B$3/40)))+(H2849*(1+($B$3/40)))+(I2849*(1+($B$3/40)))+(J2849*$B$2),0)</f>
        <v>94</v>
      </c>
      <c r="L2849">
        <f>_xlfn.RANK.EQ(K2849,K$6:K$4700,0)</f>
        <v>2832</v>
      </c>
      <c r="M2849">
        <f>D2849</f>
        <v>0</v>
      </c>
      <c r="N2849">
        <f>ROUNDDOWN((E2849*(1+($B$3/20)))+(F2849*(1+($B$3/40)))+(G2849*(1+($B$3/40)))+(H2849*(1+($B$3/40)))+(I2849*(1+($B$3/40))),0)</f>
        <v>94</v>
      </c>
      <c r="O2849">
        <f>J2849</f>
        <v>0</v>
      </c>
    </row>
    <row r="2850" spans="6:15" x14ac:dyDescent="0.3">
      <c r="F2850">
        <v>7</v>
      </c>
      <c r="G2850">
        <v>5</v>
      </c>
      <c r="H2850">
        <v>5</v>
      </c>
      <c r="I2850">
        <v>4</v>
      </c>
      <c r="K2850">
        <f>ROUNDDOWN(($B$1*D2850)+(E2850*(1+($B$3/20)))+(F2850*(1+($B$3/40)))+(G2850*(1+($B$3/40)))+(H2850*(1+($B$3/40)))+(I2850*(1+($B$3/40)))+(J2850*$B$2),0)</f>
        <v>94</v>
      </c>
      <c r="L2850">
        <f>_xlfn.RANK.EQ(K2850,K$6:K$4700,0)</f>
        <v>2832</v>
      </c>
      <c r="M2850">
        <f>D2850</f>
        <v>0</v>
      </c>
      <c r="N2850">
        <f>ROUNDDOWN((E2850*(1+($B$3/20)))+(F2850*(1+($B$3/40)))+(G2850*(1+($B$3/40)))+(H2850*(1+($B$3/40)))+(I2850*(1+($B$3/40))),0)</f>
        <v>94</v>
      </c>
      <c r="O2850">
        <f>J2850</f>
        <v>0</v>
      </c>
    </row>
    <row r="2851" spans="6:15" x14ac:dyDescent="0.3">
      <c r="F2851">
        <v>7</v>
      </c>
      <c r="G2851">
        <v>5</v>
      </c>
      <c r="H2851">
        <v>4</v>
      </c>
      <c r="I2851">
        <v>5</v>
      </c>
      <c r="K2851">
        <f>ROUNDDOWN(($B$1*D2851)+(E2851*(1+($B$3/20)))+(F2851*(1+($B$3/40)))+(G2851*(1+($B$3/40)))+(H2851*(1+($B$3/40)))+(I2851*(1+($B$3/40)))+(J2851*$B$2),0)</f>
        <v>94</v>
      </c>
      <c r="L2851">
        <f>_xlfn.RANK.EQ(K2851,K$6:K$4700,0)</f>
        <v>2832</v>
      </c>
      <c r="M2851">
        <f>D2851</f>
        <v>0</v>
      </c>
      <c r="N2851">
        <f>ROUNDDOWN((E2851*(1+($B$3/20)))+(F2851*(1+($B$3/40)))+(G2851*(1+($B$3/40)))+(H2851*(1+($B$3/40)))+(I2851*(1+($B$3/40))),0)</f>
        <v>94</v>
      </c>
      <c r="O2851">
        <f>J2851</f>
        <v>0</v>
      </c>
    </row>
    <row r="2852" spans="6:15" x14ac:dyDescent="0.3">
      <c r="F2852">
        <v>7</v>
      </c>
      <c r="G2852">
        <v>5</v>
      </c>
      <c r="H2852">
        <v>3</v>
      </c>
      <c r="I2852">
        <v>6</v>
      </c>
      <c r="K2852">
        <f>ROUNDDOWN(($B$1*D2852)+(E2852*(1+($B$3/20)))+(F2852*(1+($B$3/40)))+(G2852*(1+($B$3/40)))+(H2852*(1+($B$3/40)))+(I2852*(1+($B$3/40)))+(J2852*$B$2),0)</f>
        <v>94</v>
      </c>
      <c r="L2852">
        <f>_xlfn.RANK.EQ(K2852,K$6:K$4700,0)</f>
        <v>2832</v>
      </c>
      <c r="M2852">
        <f>D2852</f>
        <v>0</v>
      </c>
      <c r="N2852">
        <f>ROUNDDOWN((E2852*(1+($B$3/20)))+(F2852*(1+($B$3/40)))+(G2852*(1+($B$3/40)))+(H2852*(1+($B$3/40)))+(I2852*(1+($B$3/40))),0)</f>
        <v>94</v>
      </c>
      <c r="O2852">
        <f>J2852</f>
        <v>0</v>
      </c>
    </row>
    <row r="2853" spans="6:15" x14ac:dyDescent="0.3">
      <c r="F2853">
        <v>7</v>
      </c>
      <c r="G2853">
        <v>4</v>
      </c>
      <c r="H2853">
        <v>7</v>
      </c>
      <c r="I2853">
        <v>3</v>
      </c>
      <c r="K2853">
        <f>ROUNDDOWN(($B$1*D2853)+(E2853*(1+($B$3/20)))+(F2853*(1+($B$3/40)))+(G2853*(1+($B$3/40)))+(H2853*(1+($B$3/40)))+(I2853*(1+($B$3/40)))+(J2853*$B$2),0)</f>
        <v>94</v>
      </c>
      <c r="L2853">
        <f>_xlfn.RANK.EQ(K2853,K$6:K$4700,0)</f>
        <v>2832</v>
      </c>
      <c r="M2853">
        <f>D2853</f>
        <v>0</v>
      </c>
      <c r="N2853">
        <f>ROUNDDOWN((E2853*(1+($B$3/20)))+(F2853*(1+($B$3/40)))+(G2853*(1+($B$3/40)))+(H2853*(1+($B$3/40)))+(I2853*(1+($B$3/40))),0)</f>
        <v>94</v>
      </c>
      <c r="O2853">
        <f>J2853</f>
        <v>0</v>
      </c>
    </row>
    <row r="2854" spans="6:15" x14ac:dyDescent="0.3">
      <c r="F2854">
        <v>7</v>
      </c>
      <c r="G2854">
        <v>4</v>
      </c>
      <c r="H2854">
        <v>6</v>
      </c>
      <c r="I2854">
        <v>4</v>
      </c>
      <c r="K2854">
        <f>ROUNDDOWN(($B$1*D2854)+(E2854*(1+($B$3/20)))+(F2854*(1+($B$3/40)))+(G2854*(1+($B$3/40)))+(H2854*(1+($B$3/40)))+(I2854*(1+($B$3/40)))+(J2854*$B$2),0)</f>
        <v>94</v>
      </c>
      <c r="L2854">
        <f>_xlfn.RANK.EQ(K2854,K$6:K$4700,0)</f>
        <v>2832</v>
      </c>
      <c r="M2854">
        <f>D2854</f>
        <v>0</v>
      </c>
      <c r="N2854">
        <f>ROUNDDOWN((E2854*(1+($B$3/20)))+(F2854*(1+($B$3/40)))+(G2854*(1+($B$3/40)))+(H2854*(1+($B$3/40)))+(I2854*(1+($B$3/40))),0)</f>
        <v>94</v>
      </c>
      <c r="O2854">
        <f>J2854</f>
        <v>0</v>
      </c>
    </row>
    <row r="2855" spans="6:15" x14ac:dyDescent="0.3">
      <c r="F2855">
        <v>7</v>
      </c>
      <c r="G2855">
        <v>4</v>
      </c>
      <c r="H2855">
        <v>5</v>
      </c>
      <c r="I2855">
        <v>5</v>
      </c>
      <c r="K2855">
        <f>ROUNDDOWN(($B$1*D2855)+(E2855*(1+($B$3/20)))+(F2855*(1+($B$3/40)))+(G2855*(1+($B$3/40)))+(H2855*(1+($B$3/40)))+(I2855*(1+($B$3/40)))+(J2855*$B$2),0)</f>
        <v>94</v>
      </c>
      <c r="L2855">
        <f>_xlfn.RANK.EQ(K2855,K$6:K$4700,0)</f>
        <v>2832</v>
      </c>
      <c r="M2855">
        <f>D2855</f>
        <v>0</v>
      </c>
      <c r="N2855">
        <f>ROUNDDOWN((E2855*(1+($B$3/20)))+(F2855*(1+($B$3/40)))+(G2855*(1+($B$3/40)))+(H2855*(1+($B$3/40)))+(I2855*(1+($B$3/40))),0)</f>
        <v>94</v>
      </c>
      <c r="O2855">
        <f>J2855</f>
        <v>0</v>
      </c>
    </row>
    <row r="2856" spans="6:15" x14ac:dyDescent="0.3">
      <c r="F2856">
        <v>7</v>
      </c>
      <c r="G2856">
        <v>4</v>
      </c>
      <c r="H2856">
        <v>4</v>
      </c>
      <c r="I2856">
        <v>6</v>
      </c>
      <c r="K2856">
        <f>ROUNDDOWN(($B$1*D2856)+(E2856*(1+($B$3/20)))+(F2856*(1+($B$3/40)))+(G2856*(1+($B$3/40)))+(H2856*(1+($B$3/40)))+(I2856*(1+($B$3/40)))+(J2856*$B$2),0)</f>
        <v>94</v>
      </c>
      <c r="L2856">
        <f>_xlfn.RANK.EQ(K2856,K$6:K$4700,0)</f>
        <v>2832</v>
      </c>
      <c r="M2856">
        <f>D2856</f>
        <v>0</v>
      </c>
      <c r="N2856">
        <f>ROUNDDOWN((E2856*(1+($B$3/20)))+(F2856*(1+($B$3/40)))+(G2856*(1+($B$3/40)))+(H2856*(1+($B$3/40)))+(I2856*(1+($B$3/40))),0)</f>
        <v>94</v>
      </c>
      <c r="O2856">
        <f>J2856</f>
        <v>0</v>
      </c>
    </row>
    <row r="2857" spans="6:15" x14ac:dyDescent="0.3">
      <c r="F2857">
        <v>7</v>
      </c>
      <c r="G2857">
        <v>4</v>
      </c>
      <c r="H2857">
        <v>3</v>
      </c>
      <c r="I2857">
        <v>7</v>
      </c>
      <c r="K2857">
        <f>ROUNDDOWN(($B$1*D2857)+(E2857*(1+($B$3/20)))+(F2857*(1+($B$3/40)))+(G2857*(1+($B$3/40)))+(H2857*(1+($B$3/40)))+(I2857*(1+($B$3/40)))+(J2857*$B$2),0)</f>
        <v>94</v>
      </c>
      <c r="L2857">
        <f>_xlfn.RANK.EQ(K2857,K$6:K$4700,0)</f>
        <v>2832</v>
      </c>
      <c r="M2857">
        <f>D2857</f>
        <v>0</v>
      </c>
      <c r="N2857">
        <f>ROUNDDOWN((E2857*(1+($B$3/20)))+(F2857*(1+($B$3/40)))+(G2857*(1+($B$3/40)))+(H2857*(1+($B$3/40)))+(I2857*(1+($B$3/40))),0)</f>
        <v>94</v>
      </c>
      <c r="O2857">
        <f>J2857</f>
        <v>0</v>
      </c>
    </row>
    <row r="2858" spans="6:15" x14ac:dyDescent="0.3">
      <c r="F2858">
        <v>7</v>
      </c>
      <c r="G2858">
        <v>3</v>
      </c>
      <c r="H2858">
        <v>7</v>
      </c>
      <c r="I2858">
        <v>4</v>
      </c>
      <c r="K2858">
        <f>ROUNDDOWN(($B$1*D2858)+(E2858*(1+($B$3/20)))+(F2858*(1+($B$3/40)))+(G2858*(1+($B$3/40)))+(H2858*(1+($B$3/40)))+(I2858*(1+($B$3/40)))+(J2858*$B$2),0)</f>
        <v>94</v>
      </c>
      <c r="L2858">
        <f>_xlfn.RANK.EQ(K2858,K$6:K$4700,0)</f>
        <v>2832</v>
      </c>
      <c r="M2858">
        <f>D2858</f>
        <v>0</v>
      </c>
      <c r="N2858">
        <f>ROUNDDOWN((E2858*(1+($B$3/20)))+(F2858*(1+($B$3/40)))+(G2858*(1+($B$3/40)))+(H2858*(1+($B$3/40)))+(I2858*(1+($B$3/40))),0)</f>
        <v>94</v>
      </c>
      <c r="O2858">
        <f>J2858</f>
        <v>0</v>
      </c>
    </row>
    <row r="2859" spans="6:15" x14ac:dyDescent="0.3">
      <c r="F2859">
        <v>7</v>
      </c>
      <c r="G2859">
        <v>3</v>
      </c>
      <c r="H2859">
        <v>6</v>
      </c>
      <c r="I2859">
        <v>5</v>
      </c>
      <c r="K2859">
        <f>ROUNDDOWN(($B$1*D2859)+(E2859*(1+($B$3/20)))+(F2859*(1+($B$3/40)))+(G2859*(1+($B$3/40)))+(H2859*(1+($B$3/40)))+(I2859*(1+($B$3/40)))+(J2859*$B$2),0)</f>
        <v>94</v>
      </c>
      <c r="L2859">
        <f>_xlfn.RANK.EQ(K2859,K$6:K$4700,0)</f>
        <v>2832</v>
      </c>
      <c r="M2859">
        <f>D2859</f>
        <v>0</v>
      </c>
      <c r="N2859">
        <f>ROUNDDOWN((E2859*(1+($B$3/20)))+(F2859*(1+($B$3/40)))+(G2859*(1+($B$3/40)))+(H2859*(1+($B$3/40)))+(I2859*(1+($B$3/40))),0)</f>
        <v>94</v>
      </c>
      <c r="O2859">
        <f>J2859</f>
        <v>0</v>
      </c>
    </row>
    <row r="2860" spans="6:15" x14ac:dyDescent="0.3">
      <c r="F2860">
        <v>7</v>
      </c>
      <c r="G2860">
        <v>3</v>
      </c>
      <c r="H2860">
        <v>5</v>
      </c>
      <c r="I2860">
        <v>6</v>
      </c>
      <c r="K2860">
        <f>ROUNDDOWN(($B$1*D2860)+(E2860*(1+($B$3/20)))+(F2860*(1+($B$3/40)))+(G2860*(1+($B$3/40)))+(H2860*(1+($B$3/40)))+(I2860*(1+($B$3/40)))+(J2860*$B$2),0)</f>
        <v>94</v>
      </c>
      <c r="L2860">
        <f>_xlfn.RANK.EQ(K2860,K$6:K$4700,0)</f>
        <v>2832</v>
      </c>
      <c r="M2860">
        <f>D2860</f>
        <v>0</v>
      </c>
      <c r="N2860">
        <f>ROUNDDOWN((E2860*(1+($B$3/20)))+(F2860*(1+($B$3/40)))+(G2860*(1+($B$3/40)))+(H2860*(1+($B$3/40)))+(I2860*(1+($B$3/40))),0)</f>
        <v>94</v>
      </c>
      <c r="O2860">
        <f>J2860</f>
        <v>0</v>
      </c>
    </row>
    <row r="2861" spans="6:15" x14ac:dyDescent="0.3">
      <c r="F2861">
        <v>7</v>
      </c>
      <c r="G2861">
        <v>3</v>
      </c>
      <c r="H2861">
        <v>4</v>
      </c>
      <c r="I2861">
        <v>7</v>
      </c>
      <c r="K2861">
        <f>ROUNDDOWN(($B$1*D2861)+(E2861*(1+($B$3/20)))+(F2861*(1+($B$3/40)))+(G2861*(1+($B$3/40)))+(H2861*(1+($B$3/40)))+(I2861*(1+($B$3/40)))+(J2861*$B$2),0)</f>
        <v>94</v>
      </c>
      <c r="L2861">
        <f>_xlfn.RANK.EQ(K2861,K$6:K$4700,0)</f>
        <v>2832</v>
      </c>
      <c r="M2861">
        <f>D2861</f>
        <v>0</v>
      </c>
      <c r="N2861">
        <f>ROUNDDOWN((E2861*(1+($B$3/20)))+(F2861*(1+($B$3/40)))+(G2861*(1+($B$3/40)))+(H2861*(1+($B$3/40)))+(I2861*(1+($B$3/40))),0)</f>
        <v>94</v>
      </c>
      <c r="O2861">
        <f>J2861</f>
        <v>0</v>
      </c>
    </row>
    <row r="2862" spans="6:15" x14ac:dyDescent="0.3">
      <c r="F2862">
        <v>6</v>
      </c>
      <c r="G2862">
        <v>7</v>
      </c>
      <c r="H2862">
        <v>5</v>
      </c>
      <c r="I2862">
        <v>3</v>
      </c>
      <c r="K2862">
        <f>ROUNDDOWN(($B$1*D2862)+(E2862*(1+($B$3/20)))+(F2862*(1+($B$3/40)))+(G2862*(1+($B$3/40)))+(H2862*(1+($B$3/40)))+(I2862*(1+($B$3/40)))+(J2862*$B$2),0)</f>
        <v>94</v>
      </c>
      <c r="L2862">
        <f>_xlfn.RANK.EQ(K2862,K$6:K$4700,0)</f>
        <v>2832</v>
      </c>
      <c r="M2862">
        <f>D2862</f>
        <v>0</v>
      </c>
      <c r="N2862">
        <f>ROUNDDOWN((E2862*(1+($B$3/20)))+(F2862*(1+($B$3/40)))+(G2862*(1+($B$3/40)))+(H2862*(1+($B$3/40)))+(I2862*(1+($B$3/40))),0)</f>
        <v>94</v>
      </c>
      <c r="O2862">
        <f>J2862</f>
        <v>0</v>
      </c>
    </row>
    <row r="2863" spans="6:15" x14ac:dyDescent="0.3">
      <c r="F2863">
        <v>6</v>
      </c>
      <c r="G2863">
        <v>7</v>
      </c>
      <c r="H2863">
        <v>4</v>
      </c>
      <c r="I2863">
        <v>4</v>
      </c>
      <c r="K2863">
        <f>ROUNDDOWN(($B$1*D2863)+(E2863*(1+($B$3/20)))+(F2863*(1+($B$3/40)))+(G2863*(1+($B$3/40)))+(H2863*(1+($B$3/40)))+(I2863*(1+($B$3/40)))+(J2863*$B$2),0)</f>
        <v>94</v>
      </c>
      <c r="L2863">
        <f>_xlfn.RANK.EQ(K2863,K$6:K$4700,0)</f>
        <v>2832</v>
      </c>
      <c r="M2863">
        <f>D2863</f>
        <v>0</v>
      </c>
      <c r="N2863">
        <f>ROUNDDOWN((E2863*(1+($B$3/20)))+(F2863*(1+($B$3/40)))+(G2863*(1+($B$3/40)))+(H2863*(1+($B$3/40)))+(I2863*(1+($B$3/40))),0)</f>
        <v>94</v>
      </c>
      <c r="O2863">
        <f>J2863</f>
        <v>0</v>
      </c>
    </row>
    <row r="2864" spans="6:15" x14ac:dyDescent="0.3">
      <c r="F2864">
        <v>6</v>
      </c>
      <c r="G2864">
        <v>7</v>
      </c>
      <c r="H2864">
        <v>3</v>
      </c>
      <c r="I2864">
        <v>5</v>
      </c>
      <c r="K2864">
        <f>ROUNDDOWN(($B$1*D2864)+(E2864*(1+($B$3/20)))+(F2864*(1+($B$3/40)))+(G2864*(1+($B$3/40)))+(H2864*(1+($B$3/40)))+(I2864*(1+($B$3/40)))+(J2864*$B$2),0)</f>
        <v>94</v>
      </c>
      <c r="L2864">
        <f>_xlfn.RANK.EQ(K2864,K$6:K$4700,0)</f>
        <v>2832</v>
      </c>
      <c r="M2864">
        <f>D2864</f>
        <v>0</v>
      </c>
      <c r="N2864">
        <f>ROUNDDOWN((E2864*(1+($B$3/20)))+(F2864*(1+($B$3/40)))+(G2864*(1+($B$3/40)))+(H2864*(1+($B$3/40)))+(I2864*(1+($B$3/40))),0)</f>
        <v>94</v>
      </c>
      <c r="O2864">
        <f>J2864</f>
        <v>0</v>
      </c>
    </row>
    <row r="2865" spans="6:15" x14ac:dyDescent="0.3">
      <c r="F2865">
        <v>6</v>
      </c>
      <c r="G2865">
        <v>6</v>
      </c>
      <c r="H2865">
        <v>6</v>
      </c>
      <c r="I2865">
        <v>3</v>
      </c>
      <c r="K2865">
        <f>ROUNDDOWN(($B$1*D2865)+(E2865*(1+($B$3/20)))+(F2865*(1+($B$3/40)))+(G2865*(1+($B$3/40)))+(H2865*(1+($B$3/40)))+(I2865*(1+($B$3/40)))+(J2865*$B$2),0)</f>
        <v>94</v>
      </c>
      <c r="L2865">
        <f>_xlfn.RANK.EQ(K2865,K$6:K$4700,0)</f>
        <v>2832</v>
      </c>
      <c r="M2865">
        <f>D2865</f>
        <v>0</v>
      </c>
      <c r="N2865">
        <f>ROUNDDOWN((E2865*(1+($B$3/20)))+(F2865*(1+($B$3/40)))+(G2865*(1+($B$3/40)))+(H2865*(1+($B$3/40)))+(I2865*(1+($B$3/40))),0)</f>
        <v>94</v>
      </c>
      <c r="O2865">
        <f>J2865</f>
        <v>0</v>
      </c>
    </row>
    <row r="2866" spans="6:15" x14ac:dyDescent="0.3">
      <c r="F2866">
        <v>6</v>
      </c>
      <c r="G2866">
        <v>6</v>
      </c>
      <c r="H2866">
        <v>5</v>
      </c>
      <c r="I2866">
        <v>4</v>
      </c>
      <c r="K2866">
        <f>ROUNDDOWN(($B$1*D2866)+(E2866*(1+($B$3/20)))+(F2866*(1+($B$3/40)))+(G2866*(1+($B$3/40)))+(H2866*(1+($B$3/40)))+(I2866*(1+($B$3/40)))+(J2866*$B$2),0)</f>
        <v>94</v>
      </c>
      <c r="L2866">
        <f>_xlfn.RANK.EQ(K2866,K$6:K$4700,0)</f>
        <v>2832</v>
      </c>
      <c r="M2866">
        <f>D2866</f>
        <v>0</v>
      </c>
      <c r="N2866">
        <f>ROUNDDOWN((E2866*(1+($B$3/20)))+(F2866*(1+($B$3/40)))+(G2866*(1+($B$3/40)))+(H2866*(1+($B$3/40)))+(I2866*(1+($B$3/40))),0)</f>
        <v>94</v>
      </c>
      <c r="O2866">
        <f>J2866</f>
        <v>0</v>
      </c>
    </row>
    <row r="2867" spans="6:15" x14ac:dyDescent="0.3">
      <c r="F2867">
        <v>6</v>
      </c>
      <c r="G2867">
        <v>6</v>
      </c>
      <c r="H2867">
        <v>4</v>
      </c>
      <c r="I2867">
        <v>5</v>
      </c>
      <c r="K2867">
        <f>ROUNDDOWN(($B$1*D2867)+(E2867*(1+($B$3/20)))+(F2867*(1+($B$3/40)))+(G2867*(1+($B$3/40)))+(H2867*(1+($B$3/40)))+(I2867*(1+($B$3/40)))+(J2867*$B$2),0)</f>
        <v>94</v>
      </c>
      <c r="L2867">
        <f>_xlfn.RANK.EQ(K2867,K$6:K$4700,0)</f>
        <v>2832</v>
      </c>
      <c r="M2867">
        <f>D2867</f>
        <v>0</v>
      </c>
      <c r="N2867">
        <f>ROUNDDOWN((E2867*(1+($B$3/20)))+(F2867*(1+($B$3/40)))+(G2867*(1+($B$3/40)))+(H2867*(1+($B$3/40)))+(I2867*(1+($B$3/40))),0)</f>
        <v>94</v>
      </c>
      <c r="O2867">
        <f>J2867</f>
        <v>0</v>
      </c>
    </row>
    <row r="2868" spans="6:15" x14ac:dyDescent="0.3">
      <c r="F2868">
        <v>6</v>
      </c>
      <c r="G2868">
        <v>6</v>
      </c>
      <c r="H2868">
        <v>3</v>
      </c>
      <c r="I2868">
        <v>6</v>
      </c>
      <c r="K2868">
        <f>ROUNDDOWN(($B$1*D2868)+(E2868*(1+($B$3/20)))+(F2868*(1+($B$3/40)))+(G2868*(1+($B$3/40)))+(H2868*(1+($B$3/40)))+(I2868*(1+($B$3/40)))+(J2868*$B$2),0)</f>
        <v>94</v>
      </c>
      <c r="L2868">
        <f>_xlfn.RANK.EQ(K2868,K$6:K$4700,0)</f>
        <v>2832</v>
      </c>
      <c r="M2868">
        <f>D2868</f>
        <v>0</v>
      </c>
      <c r="N2868">
        <f>ROUNDDOWN((E2868*(1+($B$3/20)))+(F2868*(1+($B$3/40)))+(G2868*(1+($B$3/40)))+(H2868*(1+($B$3/40)))+(I2868*(1+($B$3/40))),0)</f>
        <v>94</v>
      </c>
      <c r="O2868">
        <f>J2868</f>
        <v>0</v>
      </c>
    </row>
    <row r="2869" spans="6:15" x14ac:dyDescent="0.3">
      <c r="F2869">
        <v>6</v>
      </c>
      <c r="G2869">
        <v>5</v>
      </c>
      <c r="H2869">
        <v>7</v>
      </c>
      <c r="I2869">
        <v>3</v>
      </c>
      <c r="K2869">
        <f>ROUNDDOWN(($B$1*D2869)+(E2869*(1+($B$3/20)))+(F2869*(1+($B$3/40)))+(G2869*(1+($B$3/40)))+(H2869*(1+($B$3/40)))+(I2869*(1+($B$3/40)))+(J2869*$B$2),0)</f>
        <v>94</v>
      </c>
      <c r="L2869">
        <f>_xlfn.RANK.EQ(K2869,K$6:K$4700,0)</f>
        <v>2832</v>
      </c>
      <c r="M2869">
        <f>D2869</f>
        <v>0</v>
      </c>
      <c r="N2869">
        <f>ROUNDDOWN((E2869*(1+($B$3/20)))+(F2869*(1+($B$3/40)))+(G2869*(1+($B$3/40)))+(H2869*(1+($B$3/40)))+(I2869*(1+($B$3/40))),0)</f>
        <v>94</v>
      </c>
      <c r="O2869">
        <f>J2869</f>
        <v>0</v>
      </c>
    </row>
    <row r="2870" spans="6:15" x14ac:dyDescent="0.3">
      <c r="F2870">
        <v>6</v>
      </c>
      <c r="G2870">
        <v>5</v>
      </c>
      <c r="H2870">
        <v>6</v>
      </c>
      <c r="I2870">
        <v>4</v>
      </c>
      <c r="K2870">
        <f>ROUNDDOWN(($B$1*D2870)+(E2870*(1+($B$3/20)))+(F2870*(1+($B$3/40)))+(G2870*(1+($B$3/40)))+(H2870*(1+($B$3/40)))+(I2870*(1+($B$3/40)))+(J2870*$B$2),0)</f>
        <v>94</v>
      </c>
      <c r="L2870">
        <f>_xlfn.RANK.EQ(K2870,K$6:K$4700,0)</f>
        <v>2832</v>
      </c>
      <c r="M2870">
        <f>D2870</f>
        <v>0</v>
      </c>
      <c r="N2870">
        <f>ROUNDDOWN((E2870*(1+($B$3/20)))+(F2870*(1+($B$3/40)))+(G2870*(1+($B$3/40)))+(H2870*(1+($B$3/40)))+(I2870*(1+($B$3/40))),0)</f>
        <v>94</v>
      </c>
      <c r="O2870">
        <f>J2870</f>
        <v>0</v>
      </c>
    </row>
    <row r="2871" spans="6:15" x14ac:dyDescent="0.3">
      <c r="F2871">
        <v>6</v>
      </c>
      <c r="G2871">
        <v>5</v>
      </c>
      <c r="H2871">
        <v>5</v>
      </c>
      <c r="I2871">
        <v>5</v>
      </c>
      <c r="K2871">
        <f>ROUNDDOWN(($B$1*D2871)+(E2871*(1+($B$3/20)))+(F2871*(1+($B$3/40)))+(G2871*(1+($B$3/40)))+(H2871*(1+($B$3/40)))+(I2871*(1+($B$3/40)))+(J2871*$B$2),0)</f>
        <v>94</v>
      </c>
      <c r="L2871">
        <f>_xlfn.RANK.EQ(K2871,K$6:K$4700,0)</f>
        <v>2832</v>
      </c>
      <c r="M2871">
        <f>D2871</f>
        <v>0</v>
      </c>
      <c r="N2871">
        <f>ROUNDDOWN((E2871*(1+($B$3/20)))+(F2871*(1+($B$3/40)))+(G2871*(1+($B$3/40)))+(H2871*(1+($B$3/40)))+(I2871*(1+($B$3/40))),0)</f>
        <v>94</v>
      </c>
      <c r="O2871">
        <f>J2871</f>
        <v>0</v>
      </c>
    </row>
    <row r="2872" spans="6:15" x14ac:dyDescent="0.3">
      <c r="F2872">
        <v>6</v>
      </c>
      <c r="G2872">
        <v>5</v>
      </c>
      <c r="H2872">
        <v>4</v>
      </c>
      <c r="I2872">
        <v>6</v>
      </c>
      <c r="K2872">
        <f>ROUNDDOWN(($B$1*D2872)+(E2872*(1+($B$3/20)))+(F2872*(1+($B$3/40)))+(G2872*(1+($B$3/40)))+(H2872*(1+($B$3/40)))+(I2872*(1+($B$3/40)))+(J2872*$B$2),0)</f>
        <v>94</v>
      </c>
      <c r="L2872">
        <f>_xlfn.RANK.EQ(K2872,K$6:K$4700,0)</f>
        <v>2832</v>
      </c>
      <c r="M2872">
        <f>D2872</f>
        <v>0</v>
      </c>
      <c r="N2872">
        <f>ROUNDDOWN((E2872*(1+($B$3/20)))+(F2872*(1+($B$3/40)))+(G2872*(1+($B$3/40)))+(H2872*(1+($B$3/40)))+(I2872*(1+($B$3/40))),0)</f>
        <v>94</v>
      </c>
      <c r="O2872">
        <f>J2872</f>
        <v>0</v>
      </c>
    </row>
    <row r="2873" spans="6:15" x14ac:dyDescent="0.3">
      <c r="F2873">
        <v>6</v>
      </c>
      <c r="G2873">
        <v>5</v>
      </c>
      <c r="H2873">
        <v>3</v>
      </c>
      <c r="I2873">
        <v>7</v>
      </c>
      <c r="K2873">
        <f>ROUNDDOWN(($B$1*D2873)+(E2873*(1+($B$3/20)))+(F2873*(1+($B$3/40)))+(G2873*(1+($B$3/40)))+(H2873*(1+($B$3/40)))+(I2873*(1+($B$3/40)))+(J2873*$B$2),0)</f>
        <v>94</v>
      </c>
      <c r="L2873">
        <f>_xlfn.RANK.EQ(K2873,K$6:K$4700,0)</f>
        <v>2832</v>
      </c>
      <c r="M2873">
        <f>D2873</f>
        <v>0</v>
      </c>
      <c r="N2873">
        <f>ROUNDDOWN((E2873*(1+($B$3/20)))+(F2873*(1+($B$3/40)))+(G2873*(1+($B$3/40)))+(H2873*(1+($B$3/40)))+(I2873*(1+($B$3/40))),0)</f>
        <v>94</v>
      </c>
      <c r="O2873">
        <f>J2873</f>
        <v>0</v>
      </c>
    </row>
    <row r="2874" spans="6:15" x14ac:dyDescent="0.3">
      <c r="F2874">
        <v>6</v>
      </c>
      <c r="G2874">
        <v>4</v>
      </c>
      <c r="H2874">
        <v>7</v>
      </c>
      <c r="I2874">
        <v>4</v>
      </c>
      <c r="K2874">
        <f>ROUNDDOWN(($B$1*D2874)+(E2874*(1+($B$3/20)))+(F2874*(1+($B$3/40)))+(G2874*(1+($B$3/40)))+(H2874*(1+($B$3/40)))+(I2874*(1+($B$3/40)))+(J2874*$B$2),0)</f>
        <v>94</v>
      </c>
      <c r="L2874">
        <f>_xlfn.RANK.EQ(K2874,K$6:K$4700,0)</f>
        <v>2832</v>
      </c>
      <c r="M2874">
        <f>D2874</f>
        <v>0</v>
      </c>
      <c r="N2874">
        <f>ROUNDDOWN((E2874*(1+($B$3/20)))+(F2874*(1+($B$3/40)))+(G2874*(1+($B$3/40)))+(H2874*(1+($B$3/40)))+(I2874*(1+($B$3/40))),0)</f>
        <v>94</v>
      </c>
      <c r="O2874">
        <f>J2874</f>
        <v>0</v>
      </c>
    </row>
    <row r="2875" spans="6:15" x14ac:dyDescent="0.3">
      <c r="F2875">
        <v>6</v>
      </c>
      <c r="G2875">
        <v>4</v>
      </c>
      <c r="H2875">
        <v>6</v>
      </c>
      <c r="I2875">
        <v>5</v>
      </c>
      <c r="K2875">
        <f>ROUNDDOWN(($B$1*D2875)+(E2875*(1+($B$3/20)))+(F2875*(1+($B$3/40)))+(G2875*(1+($B$3/40)))+(H2875*(1+($B$3/40)))+(I2875*(1+($B$3/40)))+(J2875*$B$2),0)</f>
        <v>94</v>
      </c>
      <c r="L2875">
        <f>_xlfn.RANK.EQ(K2875,K$6:K$4700,0)</f>
        <v>2832</v>
      </c>
      <c r="M2875">
        <f>D2875</f>
        <v>0</v>
      </c>
      <c r="N2875">
        <f>ROUNDDOWN((E2875*(1+($B$3/20)))+(F2875*(1+($B$3/40)))+(G2875*(1+($B$3/40)))+(H2875*(1+($B$3/40)))+(I2875*(1+($B$3/40))),0)</f>
        <v>94</v>
      </c>
      <c r="O2875">
        <f>J2875</f>
        <v>0</v>
      </c>
    </row>
    <row r="2876" spans="6:15" x14ac:dyDescent="0.3">
      <c r="F2876">
        <v>6</v>
      </c>
      <c r="G2876">
        <v>4</v>
      </c>
      <c r="H2876">
        <v>5</v>
      </c>
      <c r="I2876">
        <v>6</v>
      </c>
      <c r="K2876">
        <f>ROUNDDOWN(($B$1*D2876)+(E2876*(1+($B$3/20)))+(F2876*(1+($B$3/40)))+(G2876*(1+($B$3/40)))+(H2876*(1+($B$3/40)))+(I2876*(1+($B$3/40)))+(J2876*$B$2),0)</f>
        <v>94</v>
      </c>
      <c r="L2876">
        <f>_xlfn.RANK.EQ(K2876,K$6:K$4700,0)</f>
        <v>2832</v>
      </c>
      <c r="M2876">
        <f>D2876</f>
        <v>0</v>
      </c>
      <c r="N2876">
        <f>ROUNDDOWN((E2876*(1+($B$3/20)))+(F2876*(1+($B$3/40)))+(G2876*(1+($B$3/40)))+(H2876*(1+($B$3/40)))+(I2876*(1+($B$3/40))),0)</f>
        <v>94</v>
      </c>
      <c r="O2876">
        <f>J2876</f>
        <v>0</v>
      </c>
    </row>
    <row r="2877" spans="6:15" x14ac:dyDescent="0.3">
      <c r="F2877">
        <v>6</v>
      </c>
      <c r="G2877">
        <v>4</v>
      </c>
      <c r="H2877">
        <v>4</v>
      </c>
      <c r="I2877">
        <v>7</v>
      </c>
      <c r="K2877">
        <f>ROUNDDOWN(($B$1*D2877)+(E2877*(1+($B$3/20)))+(F2877*(1+($B$3/40)))+(G2877*(1+($B$3/40)))+(H2877*(1+($B$3/40)))+(I2877*(1+($B$3/40)))+(J2877*$B$2),0)</f>
        <v>94</v>
      </c>
      <c r="L2877">
        <f>_xlfn.RANK.EQ(K2877,K$6:K$4700,0)</f>
        <v>2832</v>
      </c>
      <c r="M2877">
        <f>D2877</f>
        <v>0</v>
      </c>
      <c r="N2877">
        <f>ROUNDDOWN((E2877*(1+($B$3/20)))+(F2877*(1+($B$3/40)))+(G2877*(1+($B$3/40)))+(H2877*(1+($B$3/40)))+(I2877*(1+($B$3/40))),0)</f>
        <v>94</v>
      </c>
      <c r="O2877">
        <f>J2877</f>
        <v>0</v>
      </c>
    </row>
    <row r="2878" spans="6:15" x14ac:dyDescent="0.3">
      <c r="F2878">
        <v>6</v>
      </c>
      <c r="G2878">
        <v>3</v>
      </c>
      <c r="H2878">
        <v>7</v>
      </c>
      <c r="I2878">
        <v>5</v>
      </c>
      <c r="K2878">
        <f>ROUNDDOWN(($B$1*D2878)+(E2878*(1+($B$3/20)))+(F2878*(1+($B$3/40)))+(G2878*(1+($B$3/40)))+(H2878*(1+($B$3/40)))+(I2878*(1+($B$3/40)))+(J2878*$B$2),0)</f>
        <v>94</v>
      </c>
      <c r="L2878">
        <f>_xlfn.RANK.EQ(K2878,K$6:K$4700,0)</f>
        <v>2832</v>
      </c>
      <c r="M2878">
        <f>D2878</f>
        <v>0</v>
      </c>
      <c r="N2878">
        <f>ROUNDDOWN((E2878*(1+($B$3/20)))+(F2878*(1+($B$3/40)))+(G2878*(1+($B$3/40)))+(H2878*(1+($B$3/40)))+(I2878*(1+($B$3/40))),0)</f>
        <v>94</v>
      </c>
      <c r="O2878">
        <f>J2878</f>
        <v>0</v>
      </c>
    </row>
    <row r="2879" spans="6:15" x14ac:dyDescent="0.3">
      <c r="F2879">
        <v>6</v>
      </c>
      <c r="G2879">
        <v>3</v>
      </c>
      <c r="H2879">
        <v>6</v>
      </c>
      <c r="I2879">
        <v>6</v>
      </c>
      <c r="K2879">
        <f>ROUNDDOWN(($B$1*D2879)+(E2879*(1+($B$3/20)))+(F2879*(1+($B$3/40)))+(G2879*(1+($B$3/40)))+(H2879*(1+($B$3/40)))+(I2879*(1+($B$3/40)))+(J2879*$B$2),0)</f>
        <v>94</v>
      </c>
      <c r="L2879">
        <f>_xlfn.RANK.EQ(K2879,K$6:K$4700,0)</f>
        <v>2832</v>
      </c>
      <c r="M2879">
        <f>D2879</f>
        <v>0</v>
      </c>
      <c r="N2879">
        <f>ROUNDDOWN((E2879*(1+($B$3/20)))+(F2879*(1+($B$3/40)))+(G2879*(1+($B$3/40)))+(H2879*(1+($B$3/40)))+(I2879*(1+($B$3/40))),0)</f>
        <v>94</v>
      </c>
      <c r="O2879">
        <f>J2879</f>
        <v>0</v>
      </c>
    </row>
    <row r="2880" spans="6:15" x14ac:dyDescent="0.3">
      <c r="F2880">
        <v>6</v>
      </c>
      <c r="G2880">
        <v>3</v>
      </c>
      <c r="H2880">
        <v>5</v>
      </c>
      <c r="I2880">
        <v>7</v>
      </c>
      <c r="K2880">
        <f>ROUNDDOWN(($B$1*D2880)+(E2880*(1+($B$3/20)))+(F2880*(1+($B$3/40)))+(G2880*(1+($B$3/40)))+(H2880*(1+($B$3/40)))+(I2880*(1+($B$3/40)))+(J2880*$B$2),0)</f>
        <v>94</v>
      </c>
      <c r="L2880">
        <f>_xlfn.RANK.EQ(K2880,K$6:K$4700,0)</f>
        <v>2832</v>
      </c>
      <c r="M2880">
        <f>D2880</f>
        <v>0</v>
      </c>
      <c r="N2880">
        <f>ROUNDDOWN((E2880*(1+($B$3/20)))+(F2880*(1+($B$3/40)))+(G2880*(1+($B$3/40)))+(H2880*(1+($B$3/40)))+(I2880*(1+($B$3/40))),0)</f>
        <v>94</v>
      </c>
      <c r="O2880">
        <f>J2880</f>
        <v>0</v>
      </c>
    </row>
    <row r="2881" spans="6:15" x14ac:dyDescent="0.3">
      <c r="F2881">
        <v>5</v>
      </c>
      <c r="G2881">
        <v>7</v>
      </c>
      <c r="H2881">
        <v>6</v>
      </c>
      <c r="I2881">
        <v>3</v>
      </c>
      <c r="K2881">
        <f>ROUNDDOWN(($B$1*D2881)+(E2881*(1+($B$3/20)))+(F2881*(1+($B$3/40)))+(G2881*(1+($B$3/40)))+(H2881*(1+($B$3/40)))+(I2881*(1+($B$3/40)))+(J2881*$B$2),0)</f>
        <v>94</v>
      </c>
      <c r="L2881">
        <f>_xlfn.RANK.EQ(K2881,K$6:K$4700,0)</f>
        <v>2832</v>
      </c>
      <c r="M2881">
        <f>D2881</f>
        <v>0</v>
      </c>
      <c r="N2881">
        <f>ROUNDDOWN((E2881*(1+($B$3/20)))+(F2881*(1+($B$3/40)))+(G2881*(1+($B$3/40)))+(H2881*(1+($B$3/40)))+(I2881*(1+($B$3/40))),0)</f>
        <v>94</v>
      </c>
      <c r="O2881">
        <f>J2881</f>
        <v>0</v>
      </c>
    </row>
    <row r="2882" spans="6:15" x14ac:dyDescent="0.3">
      <c r="F2882">
        <v>5</v>
      </c>
      <c r="G2882">
        <v>7</v>
      </c>
      <c r="H2882">
        <v>5</v>
      </c>
      <c r="I2882">
        <v>4</v>
      </c>
      <c r="K2882">
        <f>ROUNDDOWN(($B$1*D2882)+(E2882*(1+($B$3/20)))+(F2882*(1+($B$3/40)))+(G2882*(1+($B$3/40)))+(H2882*(1+($B$3/40)))+(I2882*(1+($B$3/40)))+(J2882*$B$2),0)</f>
        <v>94</v>
      </c>
      <c r="L2882">
        <f>_xlfn.RANK.EQ(K2882,K$6:K$4700,0)</f>
        <v>2832</v>
      </c>
      <c r="M2882">
        <f>D2882</f>
        <v>0</v>
      </c>
      <c r="N2882">
        <f>ROUNDDOWN((E2882*(1+($B$3/20)))+(F2882*(1+($B$3/40)))+(G2882*(1+($B$3/40)))+(H2882*(1+($B$3/40)))+(I2882*(1+($B$3/40))),0)</f>
        <v>94</v>
      </c>
      <c r="O2882">
        <f>J2882</f>
        <v>0</v>
      </c>
    </row>
    <row r="2883" spans="6:15" x14ac:dyDescent="0.3">
      <c r="F2883">
        <v>5</v>
      </c>
      <c r="G2883">
        <v>7</v>
      </c>
      <c r="H2883">
        <v>4</v>
      </c>
      <c r="I2883">
        <v>5</v>
      </c>
      <c r="K2883">
        <f>ROUNDDOWN(($B$1*D2883)+(E2883*(1+($B$3/20)))+(F2883*(1+($B$3/40)))+(G2883*(1+($B$3/40)))+(H2883*(1+($B$3/40)))+(I2883*(1+($B$3/40)))+(J2883*$B$2),0)</f>
        <v>94</v>
      </c>
      <c r="L2883">
        <f>_xlfn.RANK.EQ(K2883,K$6:K$4700,0)</f>
        <v>2832</v>
      </c>
      <c r="M2883">
        <f>D2883</f>
        <v>0</v>
      </c>
      <c r="N2883">
        <f>ROUNDDOWN((E2883*(1+($B$3/20)))+(F2883*(1+($B$3/40)))+(G2883*(1+($B$3/40)))+(H2883*(1+($B$3/40)))+(I2883*(1+($B$3/40))),0)</f>
        <v>94</v>
      </c>
      <c r="O2883">
        <f>J2883</f>
        <v>0</v>
      </c>
    </row>
    <row r="2884" spans="6:15" x14ac:dyDescent="0.3">
      <c r="F2884">
        <v>5</v>
      </c>
      <c r="G2884">
        <v>7</v>
      </c>
      <c r="H2884">
        <v>3</v>
      </c>
      <c r="I2884">
        <v>6</v>
      </c>
      <c r="K2884">
        <f>ROUNDDOWN(($B$1*D2884)+(E2884*(1+($B$3/20)))+(F2884*(1+($B$3/40)))+(G2884*(1+($B$3/40)))+(H2884*(1+($B$3/40)))+(I2884*(1+($B$3/40)))+(J2884*$B$2),0)</f>
        <v>94</v>
      </c>
      <c r="L2884">
        <f>_xlfn.RANK.EQ(K2884,K$6:K$4700,0)</f>
        <v>2832</v>
      </c>
      <c r="M2884">
        <f>D2884</f>
        <v>0</v>
      </c>
      <c r="N2884">
        <f>ROUNDDOWN((E2884*(1+($B$3/20)))+(F2884*(1+($B$3/40)))+(G2884*(1+($B$3/40)))+(H2884*(1+($B$3/40)))+(I2884*(1+($B$3/40))),0)</f>
        <v>94</v>
      </c>
      <c r="O2884">
        <f>J2884</f>
        <v>0</v>
      </c>
    </row>
    <row r="2885" spans="6:15" x14ac:dyDescent="0.3">
      <c r="F2885">
        <v>5</v>
      </c>
      <c r="G2885">
        <v>6</v>
      </c>
      <c r="H2885">
        <v>7</v>
      </c>
      <c r="I2885">
        <v>3</v>
      </c>
      <c r="K2885">
        <f>ROUNDDOWN(($B$1*D2885)+(E2885*(1+($B$3/20)))+(F2885*(1+($B$3/40)))+(G2885*(1+($B$3/40)))+(H2885*(1+($B$3/40)))+(I2885*(1+($B$3/40)))+(J2885*$B$2),0)</f>
        <v>94</v>
      </c>
      <c r="L2885">
        <f>_xlfn.RANK.EQ(K2885,K$6:K$4700,0)</f>
        <v>2832</v>
      </c>
      <c r="M2885">
        <f>D2885</f>
        <v>0</v>
      </c>
      <c r="N2885">
        <f>ROUNDDOWN((E2885*(1+($B$3/20)))+(F2885*(1+($B$3/40)))+(G2885*(1+($B$3/40)))+(H2885*(1+($B$3/40)))+(I2885*(1+($B$3/40))),0)</f>
        <v>94</v>
      </c>
      <c r="O2885">
        <f>J2885</f>
        <v>0</v>
      </c>
    </row>
    <row r="2886" spans="6:15" x14ac:dyDescent="0.3">
      <c r="F2886">
        <v>5</v>
      </c>
      <c r="G2886">
        <v>6</v>
      </c>
      <c r="H2886">
        <v>6</v>
      </c>
      <c r="I2886">
        <v>4</v>
      </c>
      <c r="K2886">
        <f>ROUNDDOWN(($B$1*D2886)+(E2886*(1+($B$3/20)))+(F2886*(1+($B$3/40)))+(G2886*(1+($B$3/40)))+(H2886*(1+($B$3/40)))+(I2886*(1+($B$3/40)))+(J2886*$B$2),0)</f>
        <v>94</v>
      </c>
      <c r="L2886">
        <f>_xlfn.RANK.EQ(K2886,K$6:K$4700,0)</f>
        <v>2832</v>
      </c>
      <c r="M2886">
        <f>D2886</f>
        <v>0</v>
      </c>
      <c r="N2886">
        <f>ROUNDDOWN((E2886*(1+($B$3/20)))+(F2886*(1+($B$3/40)))+(G2886*(1+($B$3/40)))+(H2886*(1+($B$3/40)))+(I2886*(1+($B$3/40))),0)</f>
        <v>94</v>
      </c>
      <c r="O2886">
        <f>J2886</f>
        <v>0</v>
      </c>
    </row>
    <row r="2887" spans="6:15" x14ac:dyDescent="0.3">
      <c r="F2887">
        <v>5</v>
      </c>
      <c r="G2887">
        <v>6</v>
      </c>
      <c r="H2887">
        <v>5</v>
      </c>
      <c r="I2887">
        <v>5</v>
      </c>
      <c r="K2887">
        <f>ROUNDDOWN(($B$1*D2887)+(E2887*(1+($B$3/20)))+(F2887*(1+($B$3/40)))+(G2887*(1+($B$3/40)))+(H2887*(1+($B$3/40)))+(I2887*(1+($B$3/40)))+(J2887*$B$2),0)</f>
        <v>94</v>
      </c>
      <c r="L2887">
        <f>_xlfn.RANK.EQ(K2887,K$6:K$4700,0)</f>
        <v>2832</v>
      </c>
      <c r="M2887">
        <f>D2887</f>
        <v>0</v>
      </c>
      <c r="N2887">
        <f>ROUNDDOWN((E2887*(1+($B$3/20)))+(F2887*(1+($B$3/40)))+(G2887*(1+($B$3/40)))+(H2887*(1+($B$3/40)))+(I2887*(1+($B$3/40))),0)</f>
        <v>94</v>
      </c>
      <c r="O2887">
        <f>J2887</f>
        <v>0</v>
      </c>
    </row>
    <row r="2888" spans="6:15" x14ac:dyDescent="0.3">
      <c r="F2888">
        <v>5</v>
      </c>
      <c r="G2888">
        <v>6</v>
      </c>
      <c r="H2888">
        <v>4</v>
      </c>
      <c r="I2888">
        <v>6</v>
      </c>
      <c r="K2888">
        <f>ROUNDDOWN(($B$1*D2888)+(E2888*(1+($B$3/20)))+(F2888*(1+($B$3/40)))+(G2888*(1+($B$3/40)))+(H2888*(1+($B$3/40)))+(I2888*(1+($B$3/40)))+(J2888*$B$2),0)</f>
        <v>94</v>
      </c>
      <c r="L2888">
        <f>_xlfn.RANK.EQ(K2888,K$6:K$4700,0)</f>
        <v>2832</v>
      </c>
      <c r="M2888">
        <f>D2888</f>
        <v>0</v>
      </c>
      <c r="N2888">
        <f>ROUNDDOWN((E2888*(1+($B$3/20)))+(F2888*(1+($B$3/40)))+(G2888*(1+($B$3/40)))+(H2888*(1+($B$3/40)))+(I2888*(1+($B$3/40))),0)</f>
        <v>94</v>
      </c>
      <c r="O2888">
        <f>J2888</f>
        <v>0</v>
      </c>
    </row>
    <row r="2889" spans="6:15" x14ac:dyDescent="0.3">
      <c r="F2889">
        <v>5</v>
      </c>
      <c r="G2889">
        <v>6</v>
      </c>
      <c r="H2889">
        <v>3</v>
      </c>
      <c r="I2889">
        <v>7</v>
      </c>
      <c r="K2889">
        <f>ROUNDDOWN(($B$1*D2889)+(E2889*(1+($B$3/20)))+(F2889*(1+($B$3/40)))+(G2889*(1+($B$3/40)))+(H2889*(1+($B$3/40)))+(I2889*(1+($B$3/40)))+(J2889*$B$2),0)</f>
        <v>94</v>
      </c>
      <c r="L2889">
        <f>_xlfn.RANK.EQ(K2889,K$6:K$4700,0)</f>
        <v>2832</v>
      </c>
      <c r="M2889">
        <f>D2889</f>
        <v>0</v>
      </c>
      <c r="N2889">
        <f>ROUNDDOWN((E2889*(1+($B$3/20)))+(F2889*(1+($B$3/40)))+(G2889*(1+($B$3/40)))+(H2889*(1+($B$3/40)))+(I2889*(1+($B$3/40))),0)</f>
        <v>94</v>
      </c>
      <c r="O2889">
        <f>J2889</f>
        <v>0</v>
      </c>
    </row>
    <row r="2890" spans="6:15" x14ac:dyDescent="0.3">
      <c r="F2890">
        <v>5</v>
      </c>
      <c r="G2890">
        <v>5</v>
      </c>
      <c r="H2890">
        <v>7</v>
      </c>
      <c r="I2890">
        <v>4</v>
      </c>
      <c r="K2890">
        <f>ROUNDDOWN(($B$1*D2890)+(E2890*(1+($B$3/20)))+(F2890*(1+($B$3/40)))+(G2890*(1+($B$3/40)))+(H2890*(1+($B$3/40)))+(I2890*(1+($B$3/40)))+(J2890*$B$2),0)</f>
        <v>94</v>
      </c>
      <c r="L2890">
        <f>_xlfn.RANK.EQ(K2890,K$6:K$4700,0)</f>
        <v>2832</v>
      </c>
      <c r="M2890">
        <f>D2890</f>
        <v>0</v>
      </c>
      <c r="N2890">
        <f>ROUNDDOWN((E2890*(1+($B$3/20)))+(F2890*(1+($B$3/40)))+(G2890*(1+($B$3/40)))+(H2890*(1+($B$3/40)))+(I2890*(1+($B$3/40))),0)</f>
        <v>94</v>
      </c>
      <c r="O2890">
        <f>J2890</f>
        <v>0</v>
      </c>
    </row>
    <row r="2891" spans="6:15" x14ac:dyDescent="0.3">
      <c r="F2891">
        <v>5</v>
      </c>
      <c r="G2891">
        <v>5</v>
      </c>
      <c r="H2891">
        <v>6</v>
      </c>
      <c r="I2891">
        <v>5</v>
      </c>
      <c r="K2891">
        <f>ROUNDDOWN(($B$1*D2891)+(E2891*(1+($B$3/20)))+(F2891*(1+($B$3/40)))+(G2891*(1+($B$3/40)))+(H2891*(1+($B$3/40)))+(I2891*(1+($B$3/40)))+(J2891*$B$2),0)</f>
        <v>94</v>
      </c>
      <c r="L2891">
        <f>_xlfn.RANK.EQ(K2891,K$6:K$4700,0)</f>
        <v>2832</v>
      </c>
      <c r="M2891">
        <f>D2891</f>
        <v>0</v>
      </c>
      <c r="N2891">
        <f>ROUNDDOWN((E2891*(1+($B$3/20)))+(F2891*(1+($B$3/40)))+(G2891*(1+($B$3/40)))+(H2891*(1+($B$3/40)))+(I2891*(1+($B$3/40))),0)</f>
        <v>94</v>
      </c>
      <c r="O2891">
        <f>J2891</f>
        <v>0</v>
      </c>
    </row>
    <row r="2892" spans="6:15" x14ac:dyDescent="0.3">
      <c r="F2892">
        <v>5</v>
      </c>
      <c r="G2892">
        <v>5</v>
      </c>
      <c r="H2892">
        <v>5</v>
      </c>
      <c r="I2892">
        <v>6</v>
      </c>
      <c r="K2892">
        <f>ROUNDDOWN(($B$1*D2892)+(E2892*(1+($B$3/20)))+(F2892*(1+($B$3/40)))+(G2892*(1+($B$3/40)))+(H2892*(1+($B$3/40)))+(I2892*(1+($B$3/40)))+(J2892*$B$2),0)</f>
        <v>94</v>
      </c>
      <c r="L2892">
        <f>_xlfn.RANK.EQ(K2892,K$6:K$4700,0)</f>
        <v>2832</v>
      </c>
      <c r="M2892">
        <f>D2892</f>
        <v>0</v>
      </c>
      <c r="N2892">
        <f>ROUNDDOWN((E2892*(1+($B$3/20)))+(F2892*(1+($B$3/40)))+(G2892*(1+($B$3/40)))+(H2892*(1+($B$3/40)))+(I2892*(1+($B$3/40))),0)</f>
        <v>94</v>
      </c>
      <c r="O2892">
        <f>J2892</f>
        <v>0</v>
      </c>
    </row>
    <row r="2893" spans="6:15" x14ac:dyDescent="0.3">
      <c r="F2893">
        <v>5</v>
      </c>
      <c r="G2893">
        <v>5</v>
      </c>
      <c r="H2893">
        <v>4</v>
      </c>
      <c r="I2893">
        <v>7</v>
      </c>
      <c r="K2893">
        <f>ROUNDDOWN(($B$1*D2893)+(E2893*(1+($B$3/20)))+(F2893*(1+($B$3/40)))+(G2893*(1+($B$3/40)))+(H2893*(1+($B$3/40)))+(I2893*(1+($B$3/40)))+(J2893*$B$2),0)</f>
        <v>94</v>
      </c>
      <c r="L2893">
        <f>_xlfn.RANK.EQ(K2893,K$6:K$4700,0)</f>
        <v>2832</v>
      </c>
      <c r="M2893">
        <f>D2893</f>
        <v>0</v>
      </c>
      <c r="N2893">
        <f>ROUNDDOWN((E2893*(1+($B$3/20)))+(F2893*(1+($B$3/40)))+(G2893*(1+($B$3/40)))+(H2893*(1+($B$3/40)))+(I2893*(1+($B$3/40))),0)</f>
        <v>94</v>
      </c>
      <c r="O2893">
        <f>J2893</f>
        <v>0</v>
      </c>
    </row>
    <row r="2894" spans="6:15" x14ac:dyDescent="0.3">
      <c r="F2894">
        <v>5</v>
      </c>
      <c r="G2894">
        <v>4</v>
      </c>
      <c r="H2894">
        <v>7</v>
      </c>
      <c r="I2894">
        <v>5</v>
      </c>
      <c r="K2894">
        <f>ROUNDDOWN(($B$1*D2894)+(E2894*(1+($B$3/20)))+(F2894*(1+($B$3/40)))+(G2894*(1+($B$3/40)))+(H2894*(1+($B$3/40)))+(I2894*(1+($B$3/40)))+(J2894*$B$2),0)</f>
        <v>94</v>
      </c>
      <c r="L2894">
        <f>_xlfn.RANK.EQ(K2894,K$6:K$4700,0)</f>
        <v>2832</v>
      </c>
      <c r="M2894">
        <f>D2894</f>
        <v>0</v>
      </c>
      <c r="N2894">
        <f>ROUNDDOWN((E2894*(1+($B$3/20)))+(F2894*(1+($B$3/40)))+(G2894*(1+($B$3/40)))+(H2894*(1+($B$3/40)))+(I2894*(1+($B$3/40))),0)</f>
        <v>94</v>
      </c>
      <c r="O2894">
        <f>J2894</f>
        <v>0</v>
      </c>
    </row>
    <row r="2895" spans="6:15" x14ac:dyDescent="0.3">
      <c r="F2895">
        <v>5</v>
      </c>
      <c r="G2895">
        <v>4</v>
      </c>
      <c r="H2895">
        <v>6</v>
      </c>
      <c r="I2895">
        <v>6</v>
      </c>
      <c r="K2895">
        <f>ROUNDDOWN(($B$1*D2895)+(E2895*(1+($B$3/20)))+(F2895*(1+($B$3/40)))+(G2895*(1+($B$3/40)))+(H2895*(1+($B$3/40)))+(I2895*(1+($B$3/40)))+(J2895*$B$2),0)</f>
        <v>94</v>
      </c>
      <c r="L2895">
        <f>_xlfn.RANK.EQ(K2895,K$6:K$4700,0)</f>
        <v>2832</v>
      </c>
      <c r="M2895">
        <f>D2895</f>
        <v>0</v>
      </c>
      <c r="N2895">
        <f>ROUNDDOWN((E2895*(1+($B$3/20)))+(F2895*(1+($B$3/40)))+(G2895*(1+($B$3/40)))+(H2895*(1+($B$3/40)))+(I2895*(1+($B$3/40))),0)</f>
        <v>94</v>
      </c>
      <c r="O2895">
        <f>J2895</f>
        <v>0</v>
      </c>
    </row>
    <row r="2896" spans="6:15" x14ac:dyDescent="0.3">
      <c r="F2896">
        <v>5</v>
      </c>
      <c r="G2896">
        <v>4</v>
      </c>
      <c r="H2896">
        <v>5</v>
      </c>
      <c r="I2896">
        <v>7</v>
      </c>
      <c r="K2896">
        <f>ROUNDDOWN(($B$1*D2896)+(E2896*(1+($B$3/20)))+(F2896*(1+($B$3/40)))+(G2896*(1+($B$3/40)))+(H2896*(1+($B$3/40)))+(I2896*(1+($B$3/40)))+(J2896*$B$2),0)</f>
        <v>94</v>
      </c>
      <c r="L2896">
        <f>_xlfn.RANK.EQ(K2896,K$6:K$4700,0)</f>
        <v>2832</v>
      </c>
      <c r="M2896">
        <f>D2896</f>
        <v>0</v>
      </c>
      <c r="N2896">
        <f>ROUNDDOWN((E2896*(1+($B$3/20)))+(F2896*(1+($B$3/40)))+(G2896*(1+($B$3/40)))+(H2896*(1+($B$3/40)))+(I2896*(1+($B$3/40))),0)</f>
        <v>94</v>
      </c>
      <c r="O2896">
        <f>J2896</f>
        <v>0</v>
      </c>
    </row>
    <row r="2897" spans="6:15" x14ac:dyDescent="0.3">
      <c r="F2897">
        <v>5</v>
      </c>
      <c r="G2897">
        <v>3</v>
      </c>
      <c r="H2897">
        <v>7</v>
      </c>
      <c r="I2897">
        <v>6</v>
      </c>
      <c r="K2897">
        <f>ROUNDDOWN(($B$1*D2897)+(E2897*(1+($B$3/20)))+(F2897*(1+($B$3/40)))+(G2897*(1+($B$3/40)))+(H2897*(1+($B$3/40)))+(I2897*(1+($B$3/40)))+(J2897*$B$2),0)</f>
        <v>94</v>
      </c>
      <c r="L2897">
        <f>_xlfn.RANK.EQ(K2897,K$6:K$4700,0)</f>
        <v>2832</v>
      </c>
      <c r="M2897">
        <f>D2897</f>
        <v>0</v>
      </c>
      <c r="N2897">
        <f>ROUNDDOWN((E2897*(1+($B$3/20)))+(F2897*(1+($B$3/40)))+(G2897*(1+($B$3/40)))+(H2897*(1+($B$3/40)))+(I2897*(1+($B$3/40))),0)</f>
        <v>94</v>
      </c>
      <c r="O2897">
        <f>J2897</f>
        <v>0</v>
      </c>
    </row>
    <row r="2898" spans="6:15" x14ac:dyDescent="0.3">
      <c r="F2898">
        <v>5</v>
      </c>
      <c r="G2898">
        <v>3</v>
      </c>
      <c r="H2898">
        <v>6</v>
      </c>
      <c r="I2898">
        <v>7</v>
      </c>
      <c r="K2898">
        <f>ROUNDDOWN(($B$1*D2898)+(E2898*(1+($B$3/20)))+(F2898*(1+($B$3/40)))+(G2898*(1+($B$3/40)))+(H2898*(1+($B$3/40)))+(I2898*(1+($B$3/40)))+(J2898*$B$2),0)</f>
        <v>94</v>
      </c>
      <c r="L2898">
        <f>_xlfn.RANK.EQ(K2898,K$6:K$4700,0)</f>
        <v>2832</v>
      </c>
      <c r="M2898">
        <f>D2898</f>
        <v>0</v>
      </c>
      <c r="N2898">
        <f>ROUNDDOWN((E2898*(1+($B$3/20)))+(F2898*(1+($B$3/40)))+(G2898*(1+($B$3/40)))+(H2898*(1+($B$3/40)))+(I2898*(1+($B$3/40))),0)</f>
        <v>94</v>
      </c>
      <c r="O2898">
        <f>J2898</f>
        <v>0</v>
      </c>
    </row>
    <row r="2899" spans="6:15" x14ac:dyDescent="0.3">
      <c r="F2899">
        <v>4</v>
      </c>
      <c r="G2899">
        <v>7</v>
      </c>
      <c r="H2899">
        <v>7</v>
      </c>
      <c r="I2899">
        <v>3</v>
      </c>
      <c r="K2899">
        <f>ROUNDDOWN(($B$1*D2899)+(E2899*(1+($B$3/20)))+(F2899*(1+($B$3/40)))+(G2899*(1+($B$3/40)))+(H2899*(1+($B$3/40)))+(I2899*(1+($B$3/40)))+(J2899*$B$2),0)</f>
        <v>94</v>
      </c>
      <c r="L2899">
        <f>_xlfn.RANK.EQ(K2899,K$6:K$4700,0)</f>
        <v>2832</v>
      </c>
      <c r="M2899">
        <f>D2899</f>
        <v>0</v>
      </c>
      <c r="N2899">
        <f>ROUNDDOWN((E2899*(1+($B$3/20)))+(F2899*(1+($B$3/40)))+(G2899*(1+($B$3/40)))+(H2899*(1+($B$3/40)))+(I2899*(1+($B$3/40))),0)</f>
        <v>94</v>
      </c>
      <c r="O2899">
        <f>J2899</f>
        <v>0</v>
      </c>
    </row>
    <row r="2900" spans="6:15" x14ac:dyDescent="0.3">
      <c r="F2900">
        <v>4</v>
      </c>
      <c r="G2900">
        <v>7</v>
      </c>
      <c r="H2900">
        <v>6</v>
      </c>
      <c r="I2900">
        <v>4</v>
      </c>
      <c r="K2900">
        <f>ROUNDDOWN(($B$1*D2900)+(E2900*(1+($B$3/20)))+(F2900*(1+($B$3/40)))+(G2900*(1+($B$3/40)))+(H2900*(1+($B$3/40)))+(I2900*(1+($B$3/40)))+(J2900*$B$2),0)</f>
        <v>94</v>
      </c>
      <c r="L2900">
        <f>_xlfn.RANK.EQ(K2900,K$6:K$4700,0)</f>
        <v>2832</v>
      </c>
      <c r="M2900">
        <f>D2900</f>
        <v>0</v>
      </c>
      <c r="N2900">
        <f>ROUNDDOWN((E2900*(1+($B$3/20)))+(F2900*(1+($B$3/40)))+(G2900*(1+($B$3/40)))+(H2900*(1+($B$3/40)))+(I2900*(1+($B$3/40))),0)</f>
        <v>94</v>
      </c>
      <c r="O2900">
        <f>J2900</f>
        <v>0</v>
      </c>
    </row>
    <row r="2901" spans="6:15" x14ac:dyDescent="0.3">
      <c r="F2901">
        <v>4</v>
      </c>
      <c r="G2901">
        <v>7</v>
      </c>
      <c r="H2901">
        <v>5</v>
      </c>
      <c r="I2901">
        <v>5</v>
      </c>
      <c r="K2901">
        <f>ROUNDDOWN(($B$1*D2901)+(E2901*(1+($B$3/20)))+(F2901*(1+($B$3/40)))+(G2901*(1+($B$3/40)))+(H2901*(1+($B$3/40)))+(I2901*(1+($B$3/40)))+(J2901*$B$2),0)</f>
        <v>94</v>
      </c>
      <c r="L2901">
        <f>_xlfn.RANK.EQ(K2901,K$6:K$4700,0)</f>
        <v>2832</v>
      </c>
      <c r="M2901">
        <f>D2901</f>
        <v>0</v>
      </c>
      <c r="N2901">
        <f>ROUNDDOWN((E2901*(1+($B$3/20)))+(F2901*(1+($B$3/40)))+(G2901*(1+($B$3/40)))+(H2901*(1+($B$3/40)))+(I2901*(1+($B$3/40))),0)</f>
        <v>94</v>
      </c>
      <c r="O2901">
        <f>J2901</f>
        <v>0</v>
      </c>
    </row>
    <row r="2902" spans="6:15" x14ac:dyDescent="0.3">
      <c r="F2902">
        <v>4</v>
      </c>
      <c r="G2902">
        <v>7</v>
      </c>
      <c r="H2902">
        <v>4</v>
      </c>
      <c r="I2902">
        <v>6</v>
      </c>
      <c r="K2902">
        <f>ROUNDDOWN(($B$1*D2902)+(E2902*(1+($B$3/20)))+(F2902*(1+($B$3/40)))+(G2902*(1+($B$3/40)))+(H2902*(1+($B$3/40)))+(I2902*(1+($B$3/40)))+(J2902*$B$2),0)</f>
        <v>94</v>
      </c>
      <c r="L2902">
        <f>_xlfn.RANK.EQ(K2902,K$6:K$4700,0)</f>
        <v>2832</v>
      </c>
      <c r="M2902">
        <f>D2902</f>
        <v>0</v>
      </c>
      <c r="N2902">
        <f>ROUNDDOWN((E2902*(1+($B$3/20)))+(F2902*(1+($B$3/40)))+(G2902*(1+($B$3/40)))+(H2902*(1+($B$3/40)))+(I2902*(1+($B$3/40))),0)</f>
        <v>94</v>
      </c>
      <c r="O2902">
        <f>J2902</f>
        <v>0</v>
      </c>
    </row>
    <row r="2903" spans="6:15" x14ac:dyDescent="0.3">
      <c r="F2903">
        <v>4</v>
      </c>
      <c r="G2903">
        <v>7</v>
      </c>
      <c r="H2903">
        <v>3</v>
      </c>
      <c r="I2903">
        <v>7</v>
      </c>
      <c r="K2903">
        <f>ROUNDDOWN(($B$1*D2903)+(E2903*(1+($B$3/20)))+(F2903*(1+($B$3/40)))+(G2903*(1+($B$3/40)))+(H2903*(1+($B$3/40)))+(I2903*(1+($B$3/40)))+(J2903*$B$2),0)</f>
        <v>94</v>
      </c>
      <c r="L2903">
        <f>_xlfn.RANK.EQ(K2903,K$6:K$4700,0)</f>
        <v>2832</v>
      </c>
      <c r="M2903">
        <f>D2903</f>
        <v>0</v>
      </c>
      <c r="N2903">
        <f>ROUNDDOWN((E2903*(1+($B$3/20)))+(F2903*(1+($B$3/40)))+(G2903*(1+($B$3/40)))+(H2903*(1+($B$3/40)))+(I2903*(1+($B$3/40))),0)</f>
        <v>94</v>
      </c>
      <c r="O2903">
        <f>J2903</f>
        <v>0</v>
      </c>
    </row>
    <row r="2904" spans="6:15" x14ac:dyDescent="0.3">
      <c r="F2904">
        <v>4</v>
      </c>
      <c r="G2904">
        <v>6</v>
      </c>
      <c r="H2904">
        <v>7</v>
      </c>
      <c r="I2904">
        <v>4</v>
      </c>
      <c r="K2904">
        <f>ROUNDDOWN(($B$1*D2904)+(E2904*(1+($B$3/20)))+(F2904*(1+($B$3/40)))+(G2904*(1+($B$3/40)))+(H2904*(1+($B$3/40)))+(I2904*(1+($B$3/40)))+(J2904*$B$2),0)</f>
        <v>94</v>
      </c>
      <c r="L2904">
        <f>_xlfn.RANK.EQ(K2904,K$6:K$4700,0)</f>
        <v>2832</v>
      </c>
      <c r="M2904">
        <f>D2904</f>
        <v>0</v>
      </c>
      <c r="N2904">
        <f>ROUNDDOWN((E2904*(1+($B$3/20)))+(F2904*(1+($B$3/40)))+(G2904*(1+($B$3/40)))+(H2904*(1+($B$3/40)))+(I2904*(1+($B$3/40))),0)</f>
        <v>94</v>
      </c>
      <c r="O2904">
        <f>J2904</f>
        <v>0</v>
      </c>
    </row>
    <row r="2905" spans="6:15" x14ac:dyDescent="0.3">
      <c r="F2905">
        <v>4</v>
      </c>
      <c r="G2905">
        <v>6</v>
      </c>
      <c r="H2905">
        <v>6</v>
      </c>
      <c r="I2905">
        <v>5</v>
      </c>
      <c r="K2905">
        <f>ROUNDDOWN(($B$1*D2905)+(E2905*(1+($B$3/20)))+(F2905*(1+($B$3/40)))+(G2905*(1+($B$3/40)))+(H2905*(1+($B$3/40)))+(I2905*(1+($B$3/40)))+(J2905*$B$2),0)</f>
        <v>94</v>
      </c>
      <c r="L2905">
        <f>_xlfn.RANK.EQ(K2905,K$6:K$4700,0)</f>
        <v>2832</v>
      </c>
      <c r="M2905">
        <f>D2905</f>
        <v>0</v>
      </c>
      <c r="N2905">
        <f>ROUNDDOWN((E2905*(1+($B$3/20)))+(F2905*(1+($B$3/40)))+(G2905*(1+($B$3/40)))+(H2905*(1+($B$3/40)))+(I2905*(1+($B$3/40))),0)</f>
        <v>94</v>
      </c>
      <c r="O2905">
        <f>J2905</f>
        <v>0</v>
      </c>
    </row>
    <row r="2906" spans="6:15" x14ac:dyDescent="0.3">
      <c r="F2906">
        <v>4</v>
      </c>
      <c r="G2906">
        <v>6</v>
      </c>
      <c r="H2906">
        <v>5</v>
      </c>
      <c r="I2906">
        <v>6</v>
      </c>
      <c r="K2906">
        <f>ROUNDDOWN(($B$1*D2906)+(E2906*(1+($B$3/20)))+(F2906*(1+($B$3/40)))+(G2906*(1+($B$3/40)))+(H2906*(1+($B$3/40)))+(I2906*(1+($B$3/40)))+(J2906*$B$2),0)</f>
        <v>94</v>
      </c>
      <c r="L2906">
        <f>_xlfn.RANK.EQ(K2906,K$6:K$4700,0)</f>
        <v>2832</v>
      </c>
      <c r="M2906">
        <f>D2906</f>
        <v>0</v>
      </c>
      <c r="N2906">
        <f>ROUNDDOWN((E2906*(1+($B$3/20)))+(F2906*(1+($B$3/40)))+(G2906*(1+($B$3/40)))+(H2906*(1+($B$3/40)))+(I2906*(1+($B$3/40))),0)</f>
        <v>94</v>
      </c>
      <c r="O2906">
        <f>J2906</f>
        <v>0</v>
      </c>
    </row>
    <row r="2907" spans="6:15" x14ac:dyDescent="0.3">
      <c r="F2907">
        <v>4</v>
      </c>
      <c r="G2907">
        <v>6</v>
      </c>
      <c r="H2907">
        <v>4</v>
      </c>
      <c r="I2907">
        <v>7</v>
      </c>
      <c r="K2907">
        <f>ROUNDDOWN(($B$1*D2907)+(E2907*(1+($B$3/20)))+(F2907*(1+($B$3/40)))+(G2907*(1+($B$3/40)))+(H2907*(1+($B$3/40)))+(I2907*(1+($B$3/40)))+(J2907*$B$2),0)</f>
        <v>94</v>
      </c>
      <c r="L2907">
        <f>_xlfn.RANK.EQ(K2907,K$6:K$4700,0)</f>
        <v>2832</v>
      </c>
      <c r="M2907">
        <f>D2907</f>
        <v>0</v>
      </c>
      <c r="N2907">
        <f>ROUNDDOWN((E2907*(1+($B$3/20)))+(F2907*(1+($B$3/40)))+(G2907*(1+($B$3/40)))+(H2907*(1+($B$3/40)))+(I2907*(1+($B$3/40))),0)</f>
        <v>94</v>
      </c>
      <c r="O2907">
        <f>J2907</f>
        <v>0</v>
      </c>
    </row>
    <row r="2908" spans="6:15" x14ac:dyDescent="0.3">
      <c r="F2908">
        <v>4</v>
      </c>
      <c r="G2908">
        <v>5</v>
      </c>
      <c r="H2908">
        <v>7</v>
      </c>
      <c r="I2908">
        <v>5</v>
      </c>
      <c r="K2908">
        <f>ROUNDDOWN(($B$1*D2908)+(E2908*(1+($B$3/20)))+(F2908*(1+($B$3/40)))+(G2908*(1+($B$3/40)))+(H2908*(1+($B$3/40)))+(I2908*(1+($B$3/40)))+(J2908*$B$2),0)</f>
        <v>94</v>
      </c>
      <c r="L2908">
        <f>_xlfn.RANK.EQ(K2908,K$6:K$4700,0)</f>
        <v>2832</v>
      </c>
      <c r="M2908">
        <f>D2908</f>
        <v>0</v>
      </c>
      <c r="N2908">
        <f>ROUNDDOWN((E2908*(1+($B$3/20)))+(F2908*(1+($B$3/40)))+(G2908*(1+($B$3/40)))+(H2908*(1+($B$3/40)))+(I2908*(1+($B$3/40))),0)</f>
        <v>94</v>
      </c>
      <c r="O2908">
        <f>J2908</f>
        <v>0</v>
      </c>
    </row>
    <row r="2909" spans="6:15" x14ac:dyDescent="0.3">
      <c r="F2909">
        <v>4</v>
      </c>
      <c r="G2909">
        <v>5</v>
      </c>
      <c r="H2909">
        <v>6</v>
      </c>
      <c r="I2909">
        <v>6</v>
      </c>
      <c r="K2909">
        <f>ROUNDDOWN(($B$1*D2909)+(E2909*(1+($B$3/20)))+(F2909*(1+($B$3/40)))+(G2909*(1+($B$3/40)))+(H2909*(1+($B$3/40)))+(I2909*(1+($B$3/40)))+(J2909*$B$2),0)</f>
        <v>94</v>
      </c>
      <c r="L2909">
        <f>_xlfn.RANK.EQ(K2909,K$6:K$4700,0)</f>
        <v>2832</v>
      </c>
      <c r="M2909">
        <f>D2909</f>
        <v>0</v>
      </c>
      <c r="N2909">
        <f>ROUNDDOWN((E2909*(1+($B$3/20)))+(F2909*(1+($B$3/40)))+(G2909*(1+($B$3/40)))+(H2909*(1+($B$3/40)))+(I2909*(1+($B$3/40))),0)</f>
        <v>94</v>
      </c>
      <c r="O2909">
        <f>J2909</f>
        <v>0</v>
      </c>
    </row>
    <row r="2910" spans="6:15" x14ac:dyDescent="0.3">
      <c r="F2910">
        <v>4</v>
      </c>
      <c r="G2910">
        <v>5</v>
      </c>
      <c r="H2910">
        <v>5</v>
      </c>
      <c r="I2910">
        <v>7</v>
      </c>
      <c r="K2910">
        <f>ROUNDDOWN(($B$1*D2910)+(E2910*(1+($B$3/20)))+(F2910*(1+($B$3/40)))+(G2910*(1+($B$3/40)))+(H2910*(1+($B$3/40)))+(I2910*(1+($B$3/40)))+(J2910*$B$2),0)</f>
        <v>94</v>
      </c>
      <c r="L2910">
        <f>_xlfn.RANK.EQ(K2910,K$6:K$4700,0)</f>
        <v>2832</v>
      </c>
      <c r="M2910">
        <f>D2910</f>
        <v>0</v>
      </c>
      <c r="N2910">
        <f>ROUNDDOWN((E2910*(1+($B$3/20)))+(F2910*(1+($B$3/40)))+(G2910*(1+($B$3/40)))+(H2910*(1+($B$3/40)))+(I2910*(1+($B$3/40))),0)</f>
        <v>94</v>
      </c>
      <c r="O2910">
        <f>J2910</f>
        <v>0</v>
      </c>
    </row>
    <row r="2911" spans="6:15" x14ac:dyDescent="0.3">
      <c r="F2911">
        <v>4</v>
      </c>
      <c r="G2911">
        <v>4</v>
      </c>
      <c r="H2911">
        <v>7</v>
      </c>
      <c r="I2911">
        <v>6</v>
      </c>
      <c r="K2911">
        <f>ROUNDDOWN(($B$1*D2911)+(E2911*(1+($B$3/20)))+(F2911*(1+($B$3/40)))+(G2911*(1+($B$3/40)))+(H2911*(1+($B$3/40)))+(I2911*(1+($B$3/40)))+(J2911*$B$2),0)</f>
        <v>94</v>
      </c>
      <c r="L2911">
        <f>_xlfn.RANK.EQ(K2911,K$6:K$4700,0)</f>
        <v>2832</v>
      </c>
      <c r="M2911">
        <f>D2911</f>
        <v>0</v>
      </c>
      <c r="N2911">
        <f>ROUNDDOWN((E2911*(1+($B$3/20)))+(F2911*(1+($B$3/40)))+(G2911*(1+($B$3/40)))+(H2911*(1+($B$3/40)))+(I2911*(1+($B$3/40))),0)</f>
        <v>94</v>
      </c>
      <c r="O2911">
        <f>J2911</f>
        <v>0</v>
      </c>
    </row>
    <row r="2912" spans="6:15" x14ac:dyDescent="0.3">
      <c r="F2912">
        <v>4</v>
      </c>
      <c r="G2912">
        <v>4</v>
      </c>
      <c r="H2912">
        <v>6</v>
      </c>
      <c r="I2912">
        <v>7</v>
      </c>
      <c r="K2912">
        <f>ROUNDDOWN(($B$1*D2912)+(E2912*(1+($B$3/20)))+(F2912*(1+($B$3/40)))+(G2912*(1+($B$3/40)))+(H2912*(1+($B$3/40)))+(I2912*(1+($B$3/40)))+(J2912*$B$2),0)</f>
        <v>94</v>
      </c>
      <c r="L2912">
        <f>_xlfn.RANK.EQ(K2912,K$6:K$4700,0)</f>
        <v>2832</v>
      </c>
      <c r="M2912">
        <f>D2912</f>
        <v>0</v>
      </c>
      <c r="N2912">
        <f>ROUNDDOWN((E2912*(1+($B$3/20)))+(F2912*(1+($B$3/40)))+(G2912*(1+($B$3/40)))+(H2912*(1+($B$3/40)))+(I2912*(1+($B$3/40))),0)</f>
        <v>94</v>
      </c>
      <c r="O2912">
        <f>J2912</f>
        <v>0</v>
      </c>
    </row>
    <row r="2913" spans="5:15" x14ac:dyDescent="0.3">
      <c r="F2913">
        <v>4</v>
      </c>
      <c r="G2913">
        <v>3</v>
      </c>
      <c r="H2913">
        <v>7</v>
      </c>
      <c r="I2913">
        <v>7</v>
      </c>
      <c r="K2913">
        <f>ROUNDDOWN(($B$1*D2913)+(E2913*(1+($B$3/20)))+(F2913*(1+($B$3/40)))+(G2913*(1+($B$3/40)))+(H2913*(1+($B$3/40)))+(I2913*(1+($B$3/40)))+(J2913*$B$2),0)</f>
        <v>94</v>
      </c>
      <c r="L2913">
        <f>_xlfn.RANK.EQ(K2913,K$6:K$4700,0)</f>
        <v>2832</v>
      </c>
      <c r="M2913">
        <f>D2913</f>
        <v>0</v>
      </c>
      <c r="N2913">
        <f>ROUNDDOWN((E2913*(1+($B$3/20)))+(F2913*(1+($B$3/40)))+(G2913*(1+($B$3/40)))+(H2913*(1+($B$3/40)))+(I2913*(1+($B$3/40))),0)</f>
        <v>94</v>
      </c>
      <c r="O2913">
        <f>J2913</f>
        <v>0</v>
      </c>
    </row>
    <row r="2914" spans="5:15" x14ac:dyDescent="0.3">
      <c r="F2914">
        <v>3</v>
      </c>
      <c r="G2914">
        <v>7</v>
      </c>
      <c r="H2914">
        <v>7</v>
      </c>
      <c r="I2914">
        <v>4</v>
      </c>
      <c r="K2914">
        <f>ROUNDDOWN(($B$1*D2914)+(E2914*(1+($B$3/20)))+(F2914*(1+($B$3/40)))+(G2914*(1+($B$3/40)))+(H2914*(1+($B$3/40)))+(I2914*(1+($B$3/40)))+(J2914*$B$2),0)</f>
        <v>94</v>
      </c>
      <c r="L2914">
        <f>_xlfn.RANK.EQ(K2914,K$6:K$4700,0)</f>
        <v>2832</v>
      </c>
      <c r="M2914">
        <f>D2914</f>
        <v>0</v>
      </c>
      <c r="N2914">
        <f>ROUNDDOWN((E2914*(1+($B$3/20)))+(F2914*(1+($B$3/40)))+(G2914*(1+($B$3/40)))+(H2914*(1+($B$3/40)))+(I2914*(1+($B$3/40))),0)</f>
        <v>94</v>
      </c>
      <c r="O2914">
        <f>J2914</f>
        <v>0</v>
      </c>
    </row>
    <row r="2915" spans="5:15" x14ac:dyDescent="0.3">
      <c r="F2915">
        <v>3</v>
      </c>
      <c r="G2915">
        <v>7</v>
      </c>
      <c r="H2915">
        <v>6</v>
      </c>
      <c r="I2915">
        <v>5</v>
      </c>
      <c r="K2915">
        <f>ROUNDDOWN(($B$1*D2915)+(E2915*(1+($B$3/20)))+(F2915*(1+($B$3/40)))+(G2915*(1+($B$3/40)))+(H2915*(1+($B$3/40)))+(I2915*(1+($B$3/40)))+(J2915*$B$2),0)</f>
        <v>94</v>
      </c>
      <c r="L2915">
        <f>_xlfn.RANK.EQ(K2915,K$6:K$4700,0)</f>
        <v>2832</v>
      </c>
      <c r="M2915">
        <f>D2915</f>
        <v>0</v>
      </c>
      <c r="N2915">
        <f>ROUNDDOWN((E2915*(1+($B$3/20)))+(F2915*(1+($B$3/40)))+(G2915*(1+($B$3/40)))+(H2915*(1+($B$3/40)))+(I2915*(1+($B$3/40))),0)</f>
        <v>94</v>
      </c>
      <c r="O2915">
        <f>J2915</f>
        <v>0</v>
      </c>
    </row>
    <row r="2916" spans="5:15" x14ac:dyDescent="0.3">
      <c r="F2916">
        <v>3</v>
      </c>
      <c r="G2916">
        <v>7</v>
      </c>
      <c r="H2916">
        <v>5</v>
      </c>
      <c r="I2916">
        <v>6</v>
      </c>
      <c r="K2916">
        <f>ROUNDDOWN(($B$1*D2916)+(E2916*(1+($B$3/20)))+(F2916*(1+($B$3/40)))+(G2916*(1+($B$3/40)))+(H2916*(1+($B$3/40)))+(I2916*(1+($B$3/40)))+(J2916*$B$2),0)</f>
        <v>94</v>
      </c>
      <c r="L2916">
        <f>_xlfn.RANK.EQ(K2916,K$6:K$4700,0)</f>
        <v>2832</v>
      </c>
      <c r="M2916">
        <f>D2916</f>
        <v>0</v>
      </c>
      <c r="N2916">
        <f>ROUNDDOWN((E2916*(1+($B$3/20)))+(F2916*(1+($B$3/40)))+(G2916*(1+($B$3/40)))+(H2916*(1+($B$3/40)))+(I2916*(1+($B$3/40))),0)</f>
        <v>94</v>
      </c>
      <c r="O2916">
        <f>J2916</f>
        <v>0</v>
      </c>
    </row>
    <row r="2917" spans="5:15" x14ac:dyDescent="0.3">
      <c r="F2917">
        <v>3</v>
      </c>
      <c r="G2917">
        <v>7</v>
      </c>
      <c r="H2917">
        <v>4</v>
      </c>
      <c r="I2917">
        <v>7</v>
      </c>
      <c r="K2917">
        <f>ROUNDDOWN(($B$1*D2917)+(E2917*(1+($B$3/20)))+(F2917*(1+($B$3/40)))+(G2917*(1+($B$3/40)))+(H2917*(1+($B$3/40)))+(I2917*(1+($B$3/40)))+(J2917*$B$2),0)</f>
        <v>94</v>
      </c>
      <c r="L2917">
        <f>_xlfn.RANK.EQ(K2917,K$6:K$4700,0)</f>
        <v>2832</v>
      </c>
      <c r="M2917">
        <f>D2917</f>
        <v>0</v>
      </c>
      <c r="N2917">
        <f>ROUNDDOWN((E2917*(1+($B$3/20)))+(F2917*(1+($B$3/40)))+(G2917*(1+($B$3/40)))+(H2917*(1+($B$3/40)))+(I2917*(1+($B$3/40))),0)</f>
        <v>94</v>
      </c>
      <c r="O2917">
        <f>J2917</f>
        <v>0</v>
      </c>
    </row>
    <row r="2918" spans="5:15" x14ac:dyDescent="0.3">
      <c r="F2918">
        <v>3</v>
      </c>
      <c r="G2918">
        <v>6</v>
      </c>
      <c r="H2918">
        <v>7</v>
      </c>
      <c r="I2918">
        <v>5</v>
      </c>
      <c r="K2918">
        <f>ROUNDDOWN(($B$1*D2918)+(E2918*(1+($B$3/20)))+(F2918*(1+($B$3/40)))+(G2918*(1+($B$3/40)))+(H2918*(1+($B$3/40)))+(I2918*(1+($B$3/40)))+(J2918*$B$2),0)</f>
        <v>94</v>
      </c>
      <c r="L2918">
        <f>_xlfn.RANK.EQ(K2918,K$6:K$4700,0)</f>
        <v>2832</v>
      </c>
      <c r="M2918">
        <f>D2918</f>
        <v>0</v>
      </c>
      <c r="N2918">
        <f>ROUNDDOWN((E2918*(1+($B$3/20)))+(F2918*(1+($B$3/40)))+(G2918*(1+($B$3/40)))+(H2918*(1+($B$3/40)))+(I2918*(1+($B$3/40))),0)</f>
        <v>94</v>
      </c>
      <c r="O2918">
        <f>J2918</f>
        <v>0</v>
      </c>
    </row>
    <row r="2919" spans="5:15" x14ac:dyDescent="0.3">
      <c r="F2919">
        <v>3</v>
      </c>
      <c r="G2919">
        <v>6</v>
      </c>
      <c r="H2919">
        <v>6</v>
      </c>
      <c r="I2919">
        <v>6</v>
      </c>
      <c r="K2919">
        <f>ROUNDDOWN(($B$1*D2919)+(E2919*(1+($B$3/20)))+(F2919*(1+($B$3/40)))+(G2919*(1+($B$3/40)))+(H2919*(1+($B$3/40)))+(I2919*(1+($B$3/40)))+(J2919*$B$2),0)</f>
        <v>94</v>
      </c>
      <c r="L2919">
        <f>_xlfn.RANK.EQ(K2919,K$6:K$4700,0)</f>
        <v>2832</v>
      </c>
      <c r="M2919">
        <f>D2919</f>
        <v>0</v>
      </c>
      <c r="N2919">
        <f>ROUNDDOWN((E2919*(1+($B$3/20)))+(F2919*(1+($B$3/40)))+(G2919*(1+($B$3/40)))+(H2919*(1+($B$3/40)))+(I2919*(1+($B$3/40))),0)</f>
        <v>94</v>
      </c>
      <c r="O2919">
        <f>J2919</f>
        <v>0</v>
      </c>
    </row>
    <row r="2920" spans="5:15" x14ac:dyDescent="0.3">
      <c r="F2920">
        <v>3</v>
      </c>
      <c r="G2920">
        <v>6</v>
      </c>
      <c r="H2920">
        <v>5</v>
      </c>
      <c r="I2920">
        <v>7</v>
      </c>
      <c r="K2920">
        <f>ROUNDDOWN(($B$1*D2920)+(E2920*(1+($B$3/20)))+(F2920*(1+($B$3/40)))+(G2920*(1+($B$3/40)))+(H2920*(1+($B$3/40)))+(I2920*(1+($B$3/40)))+(J2920*$B$2),0)</f>
        <v>94</v>
      </c>
      <c r="L2920">
        <f>_xlfn.RANK.EQ(K2920,K$6:K$4700,0)</f>
        <v>2832</v>
      </c>
      <c r="M2920">
        <f>D2920</f>
        <v>0</v>
      </c>
      <c r="N2920">
        <f>ROUNDDOWN((E2920*(1+($B$3/20)))+(F2920*(1+($B$3/40)))+(G2920*(1+($B$3/40)))+(H2920*(1+($B$3/40)))+(I2920*(1+($B$3/40))),0)</f>
        <v>94</v>
      </c>
      <c r="O2920">
        <f>J2920</f>
        <v>0</v>
      </c>
    </row>
    <row r="2921" spans="5:15" x14ac:dyDescent="0.3">
      <c r="F2921">
        <v>3</v>
      </c>
      <c r="G2921">
        <v>5</v>
      </c>
      <c r="H2921">
        <v>7</v>
      </c>
      <c r="I2921">
        <v>6</v>
      </c>
      <c r="K2921">
        <f>ROUNDDOWN(($B$1*D2921)+(E2921*(1+($B$3/20)))+(F2921*(1+($B$3/40)))+(G2921*(1+($B$3/40)))+(H2921*(1+($B$3/40)))+(I2921*(1+($B$3/40)))+(J2921*$B$2),0)</f>
        <v>94</v>
      </c>
      <c r="L2921">
        <f>_xlfn.RANK.EQ(K2921,K$6:K$4700,0)</f>
        <v>2832</v>
      </c>
      <c r="M2921">
        <f>D2921</f>
        <v>0</v>
      </c>
      <c r="N2921">
        <f>ROUNDDOWN((E2921*(1+($B$3/20)))+(F2921*(1+($B$3/40)))+(G2921*(1+($B$3/40)))+(H2921*(1+($B$3/40)))+(I2921*(1+($B$3/40))),0)</f>
        <v>94</v>
      </c>
      <c r="O2921">
        <f>J2921</f>
        <v>0</v>
      </c>
    </row>
    <row r="2922" spans="5:15" x14ac:dyDescent="0.3">
      <c r="F2922">
        <v>3</v>
      </c>
      <c r="G2922">
        <v>5</v>
      </c>
      <c r="H2922">
        <v>6</v>
      </c>
      <c r="I2922">
        <v>7</v>
      </c>
      <c r="K2922">
        <f>ROUNDDOWN(($B$1*D2922)+(E2922*(1+($B$3/20)))+(F2922*(1+($B$3/40)))+(G2922*(1+($B$3/40)))+(H2922*(1+($B$3/40)))+(I2922*(1+($B$3/40)))+(J2922*$B$2),0)</f>
        <v>94</v>
      </c>
      <c r="L2922">
        <f>_xlfn.RANK.EQ(K2922,K$6:K$4700,0)</f>
        <v>2832</v>
      </c>
      <c r="M2922">
        <f>D2922</f>
        <v>0</v>
      </c>
      <c r="N2922">
        <f>ROUNDDOWN((E2922*(1+($B$3/20)))+(F2922*(1+($B$3/40)))+(G2922*(1+($B$3/40)))+(H2922*(1+($B$3/40)))+(I2922*(1+($B$3/40))),0)</f>
        <v>94</v>
      </c>
      <c r="O2922">
        <f>J2922</f>
        <v>0</v>
      </c>
    </row>
    <row r="2923" spans="5:15" x14ac:dyDescent="0.3">
      <c r="F2923">
        <v>3</v>
      </c>
      <c r="G2923">
        <v>4</v>
      </c>
      <c r="H2923">
        <v>7</v>
      </c>
      <c r="I2923">
        <v>7</v>
      </c>
      <c r="K2923">
        <f>ROUNDDOWN(($B$1*D2923)+(E2923*(1+($B$3/20)))+(F2923*(1+($B$3/40)))+(G2923*(1+($B$3/40)))+(H2923*(1+($B$3/40)))+(I2923*(1+($B$3/40)))+(J2923*$B$2),0)</f>
        <v>94</v>
      </c>
      <c r="L2923">
        <f>_xlfn.RANK.EQ(K2923,K$6:K$4700,0)</f>
        <v>2832</v>
      </c>
      <c r="M2923">
        <f>D2923</f>
        <v>0</v>
      </c>
      <c r="N2923">
        <f>ROUNDDOWN((E2923*(1+($B$3/20)))+(F2923*(1+($B$3/40)))+(G2923*(1+($B$3/40)))+(H2923*(1+($B$3/40)))+(I2923*(1+($B$3/40))),0)</f>
        <v>94</v>
      </c>
      <c r="O2923">
        <f>J2923</f>
        <v>0</v>
      </c>
    </row>
    <row r="2924" spans="5:15" x14ac:dyDescent="0.3">
      <c r="F2924">
        <v>7</v>
      </c>
      <c r="G2924">
        <v>7</v>
      </c>
      <c r="H2924">
        <v>7</v>
      </c>
      <c r="K2924">
        <f>ROUNDDOWN(($B$1*D2924)+(E2924*(1+($B$3/20)))+(F2924*(1+($B$3/40)))+(G2924*(1+($B$3/40)))+(H2924*(1+($B$3/40)))+(I2924*(1+($B$3/40)))+(J2924*$B$2),0)</f>
        <v>94</v>
      </c>
      <c r="L2924">
        <f>_xlfn.RANK.EQ(K2924,K$6:K$4700,0)</f>
        <v>2832</v>
      </c>
      <c r="M2924">
        <f>D2924</f>
        <v>0</v>
      </c>
      <c r="N2924">
        <f>ROUNDDOWN((E2924*(1+($B$3/20)))+(F2924*(1+($B$3/40)))+(G2924*(1+($B$3/40)))+(H2924*(1+($B$3/40)))+(I2924*(1+($B$3/40))),0)</f>
        <v>94</v>
      </c>
      <c r="O2924">
        <f>J2924</f>
        <v>0</v>
      </c>
    </row>
    <row r="2925" spans="5:15" x14ac:dyDescent="0.3">
      <c r="E2925">
        <v>5</v>
      </c>
      <c r="F2925">
        <v>6</v>
      </c>
      <c r="G2925">
        <v>3</v>
      </c>
      <c r="H2925">
        <v>3</v>
      </c>
      <c r="K2925">
        <f>ROUNDDOWN(($B$1*D2925)+(E2925*(1+($B$3/20)))+(F2925*(1+($B$3/40)))+(G2925*(1+($B$3/40)))+(H2925*(1+($B$3/40)))+(I2925*(1+($B$3/40)))+(J2925*$B$2),0)</f>
        <v>94</v>
      </c>
      <c r="L2925">
        <f>_xlfn.RANK.EQ(K2925,K$6:K$4700,0)</f>
        <v>2832</v>
      </c>
      <c r="M2925">
        <f>D2925</f>
        <v>0</v>
      </c>
      <c r="N2925">
        <f>ROUNDDOWN((E2925*(1+($B$3/20)))+(F2925*(1+($B$3/40)))+(G2925*(1+($B$3/40)))+(H2925*(1+($B$3/40)))+(I2925*(1+($B$3/40))),0)</f>
        <v>94</v>
      </c>
      <c r="O2925">
        <f>J2925</f>
        <v>0</v>
      </c>
    </row>
    <row r="2926" spans="5:15" x14ac:dyDescent="0.3">
      <c r="E2926">
        <v>5</v>
      </c>
      <c r="F2926">
        <v>5</v>
      </c>
      <c r="G2926">
        <v>4</v>
      </c>
      <c r="H2926">
        <v>3</v>
      </c>
      <c r="K2926">
        <f>ROUNDDOWN(($B$1*D2926)+(E2926*(1+($B$3/20)))+(F2926*(1+($B$3/40)))+(G2926*(1+($B$3/40)))+(H2926*(1+($B$3/40)))+(I2926*(1+($B$3/40)))+(J2926*$B$2),0)</f>
        <v>94</v>
      </c>
      <c r="L2926">
        <f>_xlfn.RANK.EQ(K2926,K$6:K$4700,0)</f>
        <v>2832</v>
      </c>
      <c r="M2926">
        <f>D2926</f>
        <v>0</v>
      </c>
      <c r="N2926">
        <f>ROUNDDOWN((E2926*(1+($B$3/20)))+(F2926*(1+($B$3/40)))+(G2926*(1+($B$3/40)))+(H2926*(1+($B$3/40)))+(I2926*(1+($B$3/40))),0)</f>
        <v>94</v>
      </c>
      <c r="O2926">
        <f>J2926</f>
        <v>0</v>
      </c>
    </row>
    <row r="2927" spans="5:15" x14ac:dyDescent="0.3">
      <c r="E2927">
        <v>5</v>
      </c>
      <c r="F2927">
        <v>5</v>
      </c>
      <c r="G2927">
        <v>3</v>
      </c>
      <c r="H2927">
        <v>4</v>
      </c>
      <c r="K2927">
        <f>ROUNDDOWN(($B$1*D2927)+(E2927*(1+($B$3/20)))+(F2927*(1+($B$3/40)))+(G2927*(1+($B$3/40)))+(H2927*(1+($B$3/40)))+(I2927*(1+($B$3/40)))+(J2927*$B$2),0)</f>
        <v>94</v>
      </c>
      <c r="L2927">
        <f>_xlfn.RANK.EQ(K2927,K$6:K$4700,0)</f>
        <v>2832</v>
      </c>
      <c r="M2927">
        <f>D2927</f>
        <v>0</v>
      </c>
      <c r="N2927">
        <f>ROUNDDOWN((E2927*(1+($B$3/20)))+(F2927*(1+($B$3/40)))+(G2927*(1+($B$3/40)))+(H2927*(1+($B$3/40)))+(I2927*(1+($B$3/40))),0)</f>
        <v>94</v>
      </c>
      <c r="O2927">
        <f>J2927</f>
        <v>0</v>
      </c>
    </row>
    <row r="2928" spans="5:15" x14ac:dyDescent="0.3">
      <c r="E2928">
        <v>5</v>
      </c>
      <c r="F2928">
        <v>4</v>
      </c>
      <c r="G2928">
        <v>5</v>
      </c>
      <c r="H2928">
        <v>3</v>
      </c>
      <c r="K2928">
        <f>ROUNDDOWN(($B$1*D2928)+(E2928*(1+($B$3/20)))+(F2928*(1+($B$3/40)))+(G2928*(1+($B$3/40)))+(H2928*(1+($B$3/40)))+(I2928*(1+($B$3/40)))+(J2928*$B$2),0)</f>
        <v>94</v>
      </c>
      <c r="L2928">
        <f>_xlfn.RANK.EQ(K2928,K$6:K$4700,0)</f>
        <v>2832</v>
      </c>
      <c r="M2928">
        <f>D2928</f>
        <v>0</v>
      </c>
      <c r="N2928">
        <f>ROUNDDOWN((E2928*(1+($B$3/20)))+(F2928*(1+($B$3/40)))+(G2928*(1+($B$3/40)))+(H2928*(1+($B$3/40)))+(I2928*(1+($B$3/40))),0)</f>
        <v>94</v>
      </c>
      <c r="O2928">
        <f>J2928</f>
        <v>0</v>
      </c>
    </row>
    <row r="2929" spans="4:15" x14ac:dyDescent="0.3">
      <c r="E2929">
        <v>5</v>
      </c>
      <c r="F2929">
        <v>4</v>
      </c>
      <c r="G2929">
        <v>4</v>
      </c>
      <c r="H2929">
        <v>4</v>
      </c>
      <c r="K2929">
        <f>ROUNDDOWN(($B$1*D2929)+(E2929*(1+($B$3/20)))+(F2929*(1+($B$3/40)))+(G2929*(1+($B$3/40)))+(H2929*(1+($B$3/40)))+(I2929*(1+($B$3/40)))+(J2929*$B$2),0)</f>
        <v>94</v>
      </c>
      <c r="L2929">
        <f>_xlfn.RANK.EQ(K2929,K$6:K$4700,0)</f>
        <v>2832</v>
      </c>
      <c r="M2929">
        <f>D2929</f>
        <v>0</v>
      </c>
      <c r="N2929">
        <f>ROUNDDOWN((E2929*(1+($B$3/20)))+(F2929*(1+($B$3/40)))+(G2929*(1+($B$3/40)))+(H2929*(1+($B$3/40)))+(I2929*(1+($B$3/40))),0)</f>
        <v>94</v>
      </c>
      <c r="O2929">
        <f>J2929</f>
        <v>0</v>
      </c>
    </row>
    <row r="2930" spans="4:15" x14ac:dyDescent="0.3">
      <c r="E2930">
        <v>5</v>
      </c>
      <c r="F2930">
        <v>4</v>
      </c>
      <c r="G2930">
        <v>3</v>
      </c>
      <c r="H2930">
        <v>5</v>
      </c>
      <c r="K2930">
        <f>ROUNDDOWN(($B$1*D2930)+(E2930*(1+($B$3/20)))+(F2930*(1+($B$3/40)))+(G2930*(1+($B$3/40)))+(H2930*(1+($B$3/40)))+(I2930*(1+($B$3/40)))+(J2930*$B$2),0)</f>
        <v>94</v>
      </c>
      <c r="L2930">
        <f>_xlfn.RANK.EQ(K2930,K$6:K$4700,0)</f>
        <v>2832</v>
      </c>
      <c r="M2930">
        <f>D2930</f>
        <v>0</v>
      </c>
      <c r="N2930">
        <f>ROUNDDOWN((E2930*(1+($B$3/20)))+(F2930*(1+($B$3/40)))+(G2930*(1+($B$3/40)))+(H2930*(1+($B$3/40)))+(I2930*(1+($B$3/40))),0)</f>
        <v>94</v>
      </c>
      <c r="O2930">
        <f>J2930</f>
        <v>0</v>
      </c>
    </row>
    <row r="2931" spans="4:15" x14ac:dyDescent="0.3">
      <c r="E2931">
        <v>5</v>
      </c>
      <c r="F2931">
        <v>3</v>
      </c>
      <c r="G2931">
        <v>6</v>
      </c>
      <c r="H2931">
        <v>3</v>
      </c>
      <c r="K2931">
        <f>ROUNDDOWN(($B$1*D2931)+(E2931*(1+($B$3/20)))+(F2931*(1+($B$3/40)))+(G2931*(1+($B$3/40)))+(H2931*(1+($B$3/40)))+(I2931*(1+($B$3/40)))+(J2931*$B$2),0)</f>
        <v>94</v>
      </c>
      <c r="L2931">
        <f>_xlfn.RANK.EQ(K2931,K$6:K$4700,0)</f>
        <v>2832</v>
      </c>
      <c r="M2931">
        <f>D2931</f>
        <v>0</v>
      </c>
      <c r="N2931">
        <f>ROUNDDOWN((E2931*(1+($B$3/20)))+(F2931*(1+($B$3/40)))+(G2931*(1+($B$3/40)))+(H2931*(1+($B$3/40)))+(I2931*(1+($B$3/40))),0)</f>
        <v>94</v>
      </c>
      <c r="O2931">
        <f>J2931</f>
        <v>0</v>
      </c>
    </row>
    <row r="2932" spans="4:15" x14ac:dyDescent="0.3">
      <c r="E2932">
        <v>5</v>
      </c>
      <c r="F2932">
        <v>3</v>
      </c>
      <c r="G2932">
        <v>5</v>
      </c>
      <c r="H2932">
        <v>4</v>
      </c>
      <c r="K2932">
        <f>ROUNDDOWN(($B$1*D2932)+(E2932*(1+($B$3/20)))+(F2932*(1+($B$3/40)))+(G2932*(1+($B$3/40)))+(H2932*(1+($B$3/40)))+(I2932*(1+($B$3/40)))+(J2932*$B$2),0)</f>
        <v>94</v>
      </c>
      <c r="L2932">
        <f>_xlfn.RANK.EQ(K2932,K$6:K$4700,0)</f>
        <v>2832</v>
      </c>
      <c r="M2932">
        <f>D2932</f>
        <v>0</v>
      </c>
      <c r="N2932">
        <f>ROUNDDOWN((E2932*(1+($B$3/20)))+(F2932*(1+($B$3/40)))+(G2932*(1+($B$3/40)))+(H2932*(1+($B$3/40)))+(I2932*(1+($B$3/40))),0)</f>
        <v>94</v>
      </c>
      <c r="O2932">
        <f>J2932</f>
        <v>0</v>
      </c>
    </row>
    <row r="2933" spans="4:15" x14ac:dyDescent="0.3">
      <c r="E2933">
        <v>5</v>
      </c>
      <c r="F2933">
        <v>3</v>
      </c>
      <c r="G2933">
        <v>4</v>
      </c>
      <c r="H2933">
        <v>5</v>
      </c>
      <c r="K2933">
        <f>ROUNDDOWN(($B$1*D2933)+(E2933*(1+($B$3/20)))+(F2933*(1+($B$3/40)))+(G2933*(1+($B$3/40)))+(H2933*(1+($B$3/40)))+(I2933*(1+($B$3/40)))+(J2933*$B$2),0)</f>
        <v>94</v>
      </c>
      <c r="L2933">
        <f>_xlfn.RANK.EQ(K2933,K$6:K$4700,0)</f>
        <v>2832</v>
      </c>
      <c r="M2933">
        <f>D2933</f>
        <v>0</v>
      </c>
      <c r="N2933">
        <f>ROUNDDOWN((E2933*(1+($B$3/20)))+(F2933*(1+($B$3/40)))+(G2933*(1+($B$3/40)))+(H2933*(1+($B$3/40)))+(I2933*(1+($B$3/40))),0)</f>
        <v>94</v>
      </c>
      <c r="O2933">
        <f>J2933</f>
        <v>0</v>
      </c>
    </row>
    <row r="2934" spans="4:15" x14ac:dyDescent="0.3">
      <c r="E2934">
        <v>5</v>
      </c>
      <c r="F2934">
        <v>3</v>
      </c>
      <c r="G2934">
        <v>3</v>
      </c>
      <c r="H2934">
        <v>6</v>
      </c>
      <c r="K2934">
        <f>ROUNDDOWN(($B$1*D2934)+(E2934*(1+($B$3/20)))+(F2934*(1+($B$3/40)))+(G2934*(1+($B$3/40)))+(H2934*(1+($B$3/40)))+(I2934*(1+($B$3/40)))+(J2934*$B$2),0)</f>
        <v>94</v>
      </c>
      <c r="L2934">
        <f>_xlfn.RANK.EQ(K2934,K$6:K$4700,0)</f>
        <v>2832</v>
      </c>
      <c r="M2934">
        <f>D2934</f>
        <v>0</v>
      </c>
      <c r="N2934">
        <f>ROUNDDOWN((E2934*(1+($B$3/20)))+(F2934*(1+($B$3/40)))+(G2934*(1+($B$3/40)))+(H2934*(1+($B$3/40)))+(I2934*(1+($B$3/40))),0)</f>
        <v>94</v>
      </c>
      <c r="O2934">
        <f>J2934</f>
        <v>0</v>
      </c>
    </row>
    <row r="2935" spans="4:15" x14ac:dyDescent="0.3">
      <c r="E2935">
        <v>5</v>
      </c>
      <c r="F2935">
        <v>7</v>
      </c>
      <c r="G2935">
        <v>5</v>
      </c>
      <c r="K2935">
        <f>ROUNDDOWN(($B$1*D2935)+(E2935*(1+($B$3/20)))+(F2935*(1+($B$3/40)))+(G2935*(1+($B$3/40)))+(H2935*(1+($B$3/40)))+(I2935*(1+($B$3/40)))+(J2935*$B$2),0)</f>
        <v>94</v>
      </c>
      <c r="L2935">
        <f>_xlfn.RANK.EQ(K2935,K$6:K$4700,0)</f>
        <v>2832</v>
      </c>
      <c r="M2935">
        <f>D2935</f>
        <v>0</v>
      </c>
      <c r="N2935">
        <f>ROUNDDOWN((E2935*(1+($B$3/20)))+(F2935*(1+($B$3/40)))+(G2935*(1+($B$3/40)))+(H2935*(1+($B$3/40)))+(I2935*(1+($B$3/40))),0)</f>
        <v>94</v>
      </c>
      <c r="O2935">
        <f>J2935</f>
        <v>0</v>
      </c>
    </row>
    <row r="2936" spans="4:15" x14ac:dyDescent="0.3">
      <c r="E2936">
        <v>5</v>
      </c>
      <c r="F2936">
        <v>6</v>
      </c>
      <c r="G2936">
        <v>6</v>
      </c>
      <c r="K2936">
        <f>ROUNDDOWN(($B$1*D2936)+(E2936*(1+($B$3/20)))+(F2936*(1+($B$3/40)))+(G2936*(1+($B$3/40)))+(H2936*(1+($B$3/40)))+(I2936*(1+($B$3/40)))+(J2936*$B$2),0)</f>
        <v>94</v>
      </c>
      <c r="L2936">
        <f>_xlfn.RANK.EQ(K2936,K$6:K$4700,0)</f>
        <v>2832</v>
      </c>
      <c r="M2936">
        <f>D2936</f>
        <v>0</v>
      </c>
      <c r="N2936">
        <f>ROUNDDOWN((E2936*(1+($B$3/20)))+(F2936*(1+($B$3/40)))+(G2936*(1+($B$3/40)))+(H2936*(1+($B$3/40)))+(I2936*(1+($B$3/40))),0)</f>
        <v>94</v>
      </c>
      <c r="O2936">
        <f>J2936</f>
        <v>0</v>
      </c>
    </row>
    <row r="2937" spans="4:15" x14ac:dyDescent="0.3">
      <c r="E2937">
        <v>5</v>
      </c>
      <c r="F2937">
        <v>5</v>
      </c>
      <c r="G2937">
        <v>7</v>
      </c>
      <c r="K2937">
        <f>ROUNDDOWN(($B$1*D2937)+(E2937*(1+($B$3/20)))+(F2937*(1+($B$3/40)))+(G2937*(1+($B$3/40)))+(H2937*(1+($B$3/40)))+(I2937*(1+($B$3/40)))+(J2937*$B$2),0)</f>
        <v>94</v>
      </c>
      <c r="L2937">
        <f>_xlfn.RANK.EQ(K2937,K$6:K$4700,0)</f>
        <v>2832</v>
      </c>
      <c r="M2937">
        <f>D2937</f>
        <v>0</v>
      </c>
      <c r="N2937">
        <f>ROUNDDOWN((E2937*(1+($B$3/20)))+(F2937*(1+($B$3/40)))+(G2937*(1+($B$3/40)))+(H2937*(1+($B$3/40)))+(I2937*(1+($B$3/40))),0)</f>
        <v>94</v>
      </c>
      <c r="O2937">
        <f>J2937</f>
        <v>0</v>
      </c>
    </row>
    <row r="2938" spans="4:15" x14ac:dyDescent="0.3">
      <c r="E2938">
        <v>3</v>
      </c>
      <c r="F2938">
        <v>7</v>
      </c>
      <c r="G2938">
        <v>6</v>
      </c>
      <c r="J2938">
        <v>3</v>
      </c>
      <c r="K2938">
        <f>ROUNDDOWN(($B$1*D2938)+(E2938*(1+($B$3/20)))+(F2938*(1+($B$3/40)))+(G2938*(1+($B$3/40)))+(H2938*(1+($B$3/40)))+(I2938*(1+($B$3/40)))+(J2938*$B$2),0)</f>
        <v>94</v>
      </c>
      <c r="L2938">
        <f>_xlfn.RANK.EQ(K2938,K$6:K$4700,0)</f>
        <v>2832</v>
      </c>
      <c r="M2938">
        <f>D2938</f>
        <v>0</v>
      </c>
      <c r="N2938">
        <f>ROUNDDOWN((E2938*(1+($B$3/20)))+(F2938*(1+($B$3/40)))+(G2938*(1+($B$3/40)))+(H2938*(1+($B$3/40)))+(I2938*(1+($B$3/40))),0)</f>
        <v>82</v>
      </c>
      <c r="O2938">
        <f>J2938</f>
        <v>3</v>
      </c>
    </row>
    <row r="2939" spans="4:15" x14ac:dyDescent="0.3">
      <c r="E2939">
        <v>3</v>
      </c>
      <c r="F2939">
        <v>6</v>
      </c>
      <c r="G2939">
        <v>7</v>
      </c>
      <c r="J2939">
        <v>3</v>
      </c>
      <c r="K2939">
        <f>ROUNDDOWN(($B$1*D2939)+(E2939*(1+($B$3/20)))+(F2939*(1+($B$3/40)))+(G2939*(1+($B$3/40)))+(H2939*(1+($B$3/40)))+(I2939*(1+($B$3/40)))+(J2939*$B$2),0)</f>
        <v>94</v>
      </c>
      <c r="L2939">
        <f>_xlfn.RANK.EQ(K2939,K$6:K$4700,0)</f>
        <v>2832</v>
      </c>
      <c r="M2939">
        <f>D2939</f>
        <v>0</v>
      </c>
      <c r="N2939">
        <f>ROUNDDOWN((E2939*(1+($B$3/20)))+(F2939*(1+($B$3/40)))+(G2939*(1+($B$3/40)))+(H2939*(1+($B$3/40)))+(I2939*(1+($B$3/40))),0)</f>
        <v>82</v>
      </c>
      <c r="O2939">
        <f>J2939</f>
        <v>3</v>
      </c>
    </row>
    <row r="2940" spans="4:15" x14ac:dyDescent="0.3">
      <c r="E2940">
        <v>3</v>
      </c>
      <c r="F2940">
        <v>7</v>
      </c>
      <c r="G2940">
        <v>5</v>
      </c>
      <c r="J2940">
        <v>4</v>
      </c>
      <c r="K2940">
        <f>ROUNDDOWN(($B$1*D2940)+(E2940*(1+($B$3/20)))+(F2940*(1+($B$3/40)))+(G2940*(1+($B$3/40)))+(H2940*(1+($B$3/40)))+(I2940*(1+($B$3/40)))+(J2940*$B$2),0)</f>
        <v>94</v>
      </c>
      <c r="L2940">
        <f>_xlfn.RANK.EQ(K2940,K$6:K$4700,0)</f>
        <v>2832</v>
      </c>
      <c r="M2940">
        <f>D2940</f>
        <v>0</v>
      </c>
      <c r="N2940">
        <f>ROUNDDOWN((E2940*(1+($B$3/20)))+(F2940*(1+($B$3/40)))+(G2940*(1+($B$3/40)))+(H2940*(1+($B$3/40)))+(I2940*(1+($B$3/40))),0)</f>
        <v>78</v>
      </c>
      <c r="O2940">
        <f>J2940</f>
        <v>4</v>
      </c>
    </row>
    <row r="2941" spans="4:15" x14ac:dyDescent="0.3">
      <c r="E2941">
        <v>3</v>
      </c>
      <c r="F2941">
        <v>6</v>
      </c>
      <c r="G2941">
        <v>6</v>
      </c>
      <c r="J2941">
        <v>4</v>
      </c>
      <c r="K2941">
        <f>ROUNDDOWN(($B$1*D2941)+(E2941*(1+($B$3/20)))+(F2941*(1+($B$3/40)))+(G2941*(1+($B$3/40)))+(H2941*(1+($B$3/40)))+(I2941*(1+($B$3/40)))+(J2941*$B$2),0)</f>
        <v>94</v>
      </c>
      <c r="L2941">
        <f>_xlfn.RANK.EQ(K2941,K$6:K$4700,0)</f>
        <v>2832</v>
      </c>
      <c r="M2941">
        <f>D2941</f>
        <v>0</v>
      </c>
      <c r="N2941">
        <f>ROUNDDOWN((E2941*(1+($B$3/20)))+(F2941*(1+($B$3/40)))+(G2941*(1+($B$3/40)))+(H2941*(1+($B$3/40)))+(I2941*(1+($B$3/40))),0)</f>
        <v>78</v>
      </c>
      <c r="O2941">
        <f>J2941</f>
        <v>4</v>
      </c>
    </row>
    <row r="2942" spans="4:15" x14ac:dyDescent="0.3">
      <c r="E2942">
        <v>3</v>
      </c>
      <c r="F2942">
        <v>5</v>
      </c>
      <c r="G2942">
        <v>7</v>
      </c>
      <c r="J2942">
        <v>4</v>
      </c>
      <c r="K2942">
        <f>ROUNDDOWN(($B$1*D2942)+(E2942*(1+($B$3/20)))+(F2942*(1+($B$3/40)))+(G2942*(1+($B$3/40)))+(H2942*(1+($B$3/40)))+(I2942*(1+($B$3/40)))+(J2942*$B$2),0)</f>
        <v>94</v>
      </c>
      <c r="L2942">
        <f>_xlfn.RANK.EQ(K2942,K$6:K$4700,0)</f>
        <v>2832</v>
      </c>
      <c r="M2942">
        <f>D2942</f>
        <v>0</v>
      </c>
      <c r="N2942">
        <f>ROUNDDOWN((E2942*(1+($B$3/20)))+(F2942*(1+($B$3/40)))+(G2942*(1+($B$3/40)))+(H2942*(1+($B$3/40)))+(I2942*(1+($B$3/40))),0)</f>
        <v>78</v>
      </c>
      <c r="O2942">
        <f>J2942</f>
        <v>4</v>
      </c>
    </row>
    <row r="2943" spans="4:15" x14ac:dyDescent="0.3">
      <c r="D2943">
        <v>4</v>
      </c>
      <c r="E2943">
        <v>5</v>
      </c>
      <c r="F2943">
        <v>3</v>
      </c>
      <c r="K2943">
        <f>ROUNDDOWN(($B$1*D2943)+(E2943*(1+($B$3/20)))+(F2943*(1+($B$3/40)))+(G2943*(1+($B$3/40)))+(H2943*(1+($B$3/40)))+(I2943*(1+($B$3/40)))+(J2943*$B$2),0)</f>
        <v>93</v>
      </c>
      <c r="L2943">
        <f>_xlfn.RANK.EQ(K2943,K$6:K$4700,0)</f>
        <v>2938</v>
      </c>
      <c r="M2943">
        <f>D2943</f>
        <v>4</v>
      </c>
      <c r="N2943">
        <f>ROUNDDOWN((E2943*(1+($B$3/20)))+(F2943*(1+($B$3/40)))+(G2943*(1+($B$3/40)))+(H2943*(1+($B$3/40)))+(I2943*(1+($B$3/40))),0)</f>
        <v>53</v>
      </c>
      <c r="O2943">
        <f>J2943</f>
        <v>0</v>
      </c>
    </row>
    <row r="2944" spans="4:15" x14ac:dyDescent="0.3">
      <c r="D2944">
        <v>4</v>
      </c>
      <c r="E2944">
        <v>3</v>
      </c>
      <c r="F2944">
        <v>3</v>
      </c>
      <c r="J2944">
        <v>4</v>
      </c>
      <c r="K2944">
        <f>ROUNDDOWN(($B$1*D2944)+(E2944*(1+($B$3/20)))+(F2944*(1+($B$3/40)))+(G2944*(1+($B$3/40)))+(H2944*(1+($B$3/40)))+(I2944*(1+($B$3/40)))+(J2944*$B$2),0)</f>
        <v>93</v>
      </c>
      <c r="L2944">
        <f>_xlfn.RANK.EQ(K2944,K$6:K$4700,0)</f>
        <v>2938</v>
      </c>
      <c r="M2944">
        <f>D2944</f>
        <v>4</v>
      </c>
      <c r="N2944">
        <f>ROUNDDOWN((E2944*(1+($B$3/20)))+(F2944*(1+($B$3/40)))+(G2944*(1+($B$3/40)))+(H2944*(1+($B$3/40)))+(I2944*(1+($B$3/40))),0)</f>
        <v>37</v>
      </c>
      <c r="O2944">
        <f>J2944</f>
        <v>4</v>
      </c>
    </row>
    <row r="2945" spans="4:15" x14ac:dyDescent="0.3">
      <c r="D2945">
        <v>3</v>
      </c>
      <c r="E2945">
        <v>4</v>
      </c>
      <c r="F2945">
        <v>4</v>
      </c>
      <c r="G2945">
        <v>3</v>
      </c>
      <c r="K2945">
        <f>ROUNDDOWN(($B$1*D2945)+(E2945*(1+($B$3/20)))+(F2945*(1+($B$3/40)))+(G2945*(1+($B$3/40)))+(H2945*(1+($B$3/40)))+(I2945*(1+($B$3/40)))+(J2945*$B$2),0)</f>
        <v>93</v>
      </c>
      <c r="L2945">
        <f>_xlfn.RANK.EQ(K2945,K$6:K$4700,0)</f>
        <v>2938</v>
      </c>
      <c r="M2945">
        <f>D2945</f>
        <v>3</v>
      </c>
      <c r="N2945">
        <f>ROUNDDOWN((E2945*(1+($B$3/20)))+(F2945*(1+($B$3/40)))+(G2945*(1+($B$3/40)))+(H2945*(1+($B$3/40)))+(I2945*(1+($B$3/40))),0)</f>
        <v>63</v>
      </c>
      <c r="O2945">
        <f>J2945</f>
        <v>0</v>
      </c>
    </row>
    <row r="2946" spans="4:15" x14ac:dyDescent="0.3">
      <c r="D2946">
        <v>3</v>
      </c>
      <c r="E2946">
        <v>4</v>
      </c>
      <c r="F2946">
        <v>3</v>
      </c>
      <c r="G2946">
        <v>4</v>
      </c>
      <c r="K2946">
        <f>ROUNDDOWN(($B$1*D2946)+(E2946*(1+($B$3/20)))+(F2946*(1+($B$3/40)))+(G2946*(1+($B$3/40)))+(H2946*(1+($B$3/40)))+(I2946*(1+($B$3/40)))+(J2946*$B$2),0)</f>
        <v>93</v>
      </c>
      <c r="L2946">
        <f>_xlfn.RANK.EQ(K2946,K$6:K$4700,0)</f>
        <v>2938</v>
      </c>
      <c r="M2946">
        <f>D2946</f>
        <v>3</v>
      </c>
      <c r="N2946">
        <f>ROUNDDOWN((E2946*(1+($B$3/20)))+(F2946*(1+($B$3/40)))+(G2946*(1+($B$3/40)))+(H2946*(1+($B$3/40)))+(I2946*(1+($B$3/40))),0)</f>
        <v>63</v>
      </c>
      <c r="O2946">
        <f>J2946</f>
        <v>0</v>
      </c>
    </row>
    <row r="2947" spans="4:15" x14ac:dyDescent="0.3">
      <c r="D2947">
        <v>3</v>
      </c>
      <c r="E2947">
        <v>4</v>
      </c>
      <c r="F2947">
        <v>7</v>
      </c>
      <c r="K2947">
        <f>ROUNDDOWN(($B$1*D2947)+(E2947*(1+($B$3/20)))+(F2947*(1+($B$3/40)))+(G2947*(1+($B$3/40)))+(H2947*(1+($B$3/40)))+(I2947*(1+($B$3/40)))+(J2947*$B$2),0)</f>
        <v>93</v>
      </c>
      <c r="L2947">
        <f>_xlfn.RANK.EQ(K2947,K$6:K$4700,0)</f>
        <v>2938</v>
      </c>
      <c r="M2947">
        <f>D2947</f>
        <v>3</v>
      </c>
      <c r="N2947">
        <f>ROUNDDOWN((E2947*(1+($B$3/20)))+(F2947*(1+($B$3/40)))+(G2947*(1+($B$3/40)))+(H2947*(1+($B$3/40)))+(I2947*(1+($B$3/40))),0)</f>
        <v>63</v>
      </c>
      <c r="O2947">
        <f>J2947</f>
        <v>0</v>
      </c>
    </row>
    <row r="2948" spans="4:15" x14ac:dyDescent="0.3">
      <c r="D2948">
        <v>3</v>
      </c>
      <c r="E2948">
        <v>3</v>
      </c>
      <c r="F2948">
        <v>6</v>
      </c>
      <c r="J2948">
        <v>3</v>
      </c>
      <c r="K2948">
        <f>ROUNDDOWN(($B$1*D2948)+(E2948*(1+($B$3/20)))+(F2948*(1+($B$3/40)))+(G2948*(1+($B$3/40)))+(H2948*(1+($B$3/40)))+(I2948*(1+($B$3/40)))+(J2948*$B$2),0)</f>
        <v>93</v>
      </c>
      <c r="L2948">
        <f>_xlfn.RANK.EQ(K2948,K$6:K$4700,0)</f>
        <v>2938</v>
      </c>
      <c r="M2948">
        <f>D2948</f>
        <v>3</v>
      </c>
      <c r="N2948">
        <f>ROUNDDOWN((E2948*(1+($B$3/20)))+(F2948*(1+($B$3/40)))+(G2948*(1+($B$3/40)))+(H2948*(1+($B$3/40)))+(I2948*(1+($B$3/40))),0)</f>
        <v>51</v>
      </c>
      <c r="O2948">
        <f>J2948</f>
        <v>3</v>
      </c>
    </row>
    <row r="2949" spans="4:15" x14ac:dyDescent="0.3">
      <c r="E2949">
        <v>6</v>
      </c>
      <c r="F2949">
        <v>4</v>
      </c>
      <c r="G2949">
        <v>3</v>
      </c>
      <c r="H2949">
        <v>3</v>
      </c>
      <c r="K2949">
        <f>ROUNDDOWN(($B$1*D2949)+(E2949*(1+($B$3/20)))+(F2949*(1+($B$3/40)))+(G2949*(1+($B$3/40)))+(H2949*(1+($B$3/40)))+(I2949*(1+($B$3/40)))+(J2949*$B$2),0)</f>
        <v>93</v>
      </c>
      <c r="L2949">
        <f>_xlfn.RANK.EQ(K2949,K$6:K$4700,0)</f>
        <v>2938</v>
      </c>
      <c r="M2949">
        <f>D2949</f>
        <v>0</v>
      </c>
      <c r="N2949">
        <f>ROUNDDOWN((E2949*(1+($B$3/20)))+(F2949*(1+($B$3/40)))+(G2949*(1+($B$3/40)))+(H2949*(1+($B$3/40)))+(I2949*(1+($B$3/40))),0)</f>
        <v>93</v>
      </c>
      <c r="O2949">
        <f>J2949</f>
        <v>0</v>
      </c>
    </row>
    <row r="2950" spans="4:15" x14ac:dyDescent="0.3">
      <c r="E2950">
        <v>6</v>
      </c>
      <c r="F2950">
        <v>3</v>
      </c>
      <c r="G2950">
        <v>4</v>
      </c>
      <c r="H2950">
        <v>3</v>
      </c>
      <c r="K2950">
        <f>ROUNDDOWN(($B$1*D2950)+(E2950*(1+($B$3/20)))+(F2950*(1+($B$3/40)))+(G2950*(1+($B$3/40)))+(H2950*(1+($B$3/40)))+(I2950*(1+($B$3/40)))+(J2950*$B$2),0)</f>
        <v>93</v>
      </c>
      <c r="L2950">
        <f>_xlfn.RANK.EQ(K2950,K$6:K$4700,0)</f>
        <v>2938</v>
      </c>
      <c r="M2950">
        <f>D2950</f>
        <v>0</v>
      </c>
      <c r="N2950">
        <f>ROUNDDOWN((E2950*(1+($B$3/20)))+(F2950*(1+($B$3/40)))+(G2950*(1+($B$3/40)))+(H2950*(1+($B$3/40)))+(I2950*(1+($B$3/40))),0)</f>
        <v>93</v>
      </c>
      <c r="O2950">
        <f>J2950</f>
        <v>0</v>
      </c>
    </row>
    <row r="2951" spans="4:15" x14ac:dyDescent="0.3">
      <c r="E2951">
        <v>6</v>
      </c>
      <c r="F2951">
        <v>3</v>
      </c>
      <c r="G2951">
        <v>3</v>
      </c>
      <c r="H2951">
        <v>4</v>
      </c>
      <c r="K2951">
        <f>ROUNDDOWN(($B$1*D2951)+(E2951*(1+($B$3/20)))+(F2951*(1+($B$3/40)))+(G2951*(1+($B$3/40)))+(H2951*(1+($B$3/40)))+(I2951*(1+($B$3/40)))+(J2951*$B$2),0)</f>
        <v>93</v>
      </c>
      <c r="L2951">
        <f>_xlfn.RANK.EQ(K2951,K$6:K$4700,0)</f>
        <v>2938</v>
      </c>
      <c r="M2951">
        <f>D2951</f>
        <v>0</v>
      </c>
      <c r="N2951">
        <f>ROUNDDOWN((E2951*(1+($B$3/20)))+(F2951*(1+($B$3/40)))+(G2951*(1+($B$3/40)))+(H2951*(1+($B$3/40)))+(I2951*(1+($B$3/40))),0)</f>
        <v>93</v>
      </c>
      <c r="O2951">
        <f>J2951</f>
        <v>0</v>
      </c>
    </row>
    <row r="2952" spans="4:15" x14ac:dyDescent="0.3">
      <c r="E2952">
        <v>6</v>
      </c>
      <c r="F2952">
        <v>7</v>
      </c>
      <c r="G2952">
        <v>3</v>
      </c>
      <c r="K2952">
        <f>ROUNDDOWN(($B$1*D2952)+(E2952*(1+($B$3/20)))+(F2952*(1+($B$3/40)))+(G2952*(1+($B$3/40)))+(H2952*(1+($B$3/40)))+(I2952*(1+($B$3/40)))+(J2952*$B$2),0)</f>
        <v>93</v>
      </c>
      <c r="L2952">
        <f>_xlfn.RANK.EQ(K2952,K$6:K$4700,0)</f>
        <v>2938</v>
      </c>
      <c r="M2952">
        <f>D2952</f>
        <v>0</v>
      </c>
      <c r="N2952">
        <f>ROUNDDOWN((E2952*(1+($B$3/20)))+(F2952*(1+($B$3/40)))+(G2952*(1+($B$3/40)))+(H2952*(1+($B$3/40)))+(I2952*(1+($B$3/40))),0)</f>
        <v>93</v>
      </c>
      <c r="O2952">
        <f>J2952</f>
        <v>0</v>
      </c>
    </row>
    <row r="2953" spans="4:15" x14ac:dyDescent="0.3">
      <c r="E2953">
        <v>6</v>
      </c>
      <c r="F2953">
        <v>6</v>
      </c>
      <c r="G2953">
        <v>4</v>
      </c>
      <c r="K2953">
        <f>ROUNDDOWN(($B$1*D2953)+(E2953*(1+($B$3/20)))+(F2953*(1+($B$3/40)))+(G2953*(1+($B$3/40)))+(H2953*(1+($B$3/40)))+(I2953*(1+($B$3/40)))+(J2953*$B$2),0)</f>
        <v>93</v>
      </c>
      <c r="L2953">
        <f>_xlfn.RANK.EQ(K2953,K$6:K$4700,0)</f>
        <v>2938</v>
      </c>
      <c r="M2953">
        <f>D2953</f>
        <v>0</v>
      </c>
      <c r="N2953">
        <f>ROUNDDOWN((E2953*(1+($B$3/20)))+(F2953*(1+($B$3/40)))+(G2953*(1+($B$3/40)))+(H2953*(1+($B$3/40)))+(I2953*(1+($B$3/40))),0)</f>
        <v>93</v>
      </c>
      <c r="O2953">
        <f>J2953</f>
        <v>0</v>
      </c>
    </row>
    <row r="2954" spans="4:15" x14ac:dyDescent="0.3">
      <c r="E2954">
        <v>6</v>
      </c>
      <c r="F2954">
        <v>5</v>
      </c>
      <c r="G2954">
        <v>5</v>
      </c>
      <c r="K2954">
        <f>ROUNDDOWN(($B$1*D2954)+(E2954*(1+($B$3/20)))+(F2954*(1+($B$3/40)))+(G2954*(1+($B$3/40)))+(H2954*(1+($B$3/40)))+(I2954*(1+($B$3/40)))+(J2954*$B$2),0)</f>
        <v>93</v>
      </c>
      <c r="L2954">
        <f>_xlfn.RANK.EQ(K2954,K$6:K$4700,0)</f>
        <v>2938</v>
      </c>
      <c r="M2954">
        <f>D2954</f>
        <v>0</v>
      </c>
      <c r="N2954">
        <f>ROUNDDOWN((E2954*(1+($B$3/20)))+(F2954*(1+($B$3/40)))+(G2954*(1+($B$3/40)))+(H2954*(1+($B$3/40)))+(I2954*(1+($B$3/40))),0)</f>
        <v>93</v>
      </c>
      <c r="O2954">
        <f>J2954</f>
        <v>0</v>
      </c>
    </row>
    <row r="2955" spans="4:15" x14ac:dyDescent="0.3">
      <c r="E2955">
        <v>6</v>
      </c>
      <c r="F2955">
        <v>4</v>
      </c>
      <c r="G2955">
        <v>6</v>
      </c>
      <c r="K2955">
        <f>ROUNDDOWN(($B$1*D2955)+(E2955*(1+($B$3/20)))+(F2955*(1+($B$3/40)))+(G2955*(1+($B$3/40)))+(H2955*(1+($B$3/40)))+(I2955*(1+($B$3/40)))+(J2955*$B$2),0)</f>
        <v>93</v>
      </c>
      <c r="L2955">
        <f>_xlfn.RANK.EQ(K2955,K$6:K$4700,0)</f>
        <v>2938</v>
      </c>
      <c r="M2955">
        <f>D2955</f>
        <v>0</v>
      </c>
      <c r="N2955">
        <f>ROUNDDOWN((E2955*(1+($B$3/20)))+(F2955*(1+($B$3/40)))+(G2955*(1+($B$3/40)))+(H2955*(1+($B$3/40)))+(I2955*(1+($B$3/40))),0)</f>
        <v>93</v>
      </c>
      <c r="O2955">
        <f>J2955</f>
        <v>0</v>
      </c>
    </row>
    <row r="2956" spans="4:15" x14ac:dyDescent="0.3">
      <c r="E2956">
        <v>6</v>
      </c>
      <c r="F2956">
        <v>3</v>
      </c>
      <c r="G2956">
        <v>7</v>
      </c>
      <c r="K2956">
        <f>ROUNDDOWN(($B$1*D2956)+(E2956*(1+($B$3/20)))+(F2956*(1+($B$3/40)))+(G2956*(1+($B$3/40)))+(H2956*(1+($B$3/40)))+(I2956*(1+($B$3/40)))+(J2956*$B$2),0)</f>
        <v>93</v>
      </c>
      <c r="L2956">
        <f>_xlfn.RANK.EQ(K2956,K$6:K$4700,0)</f>
        <v>2938</v>
      </c>
      <c r="M2956">
        <f>D2956</f>
        <v>0</v>
      </c>
      <c r="N2956">
        <f>ROUNDDOWN((E2956*(1+($B$3/20)))+(F2956*(1+($B$3/40)))+(G2956*(1+($B$3/40)))+(H2956*(1+($B$3/40)))+(I2956*(1+($B$3/40))),0)</f>
        <v>93</v>
      </c>
      <c r="O2956">
        <f>J2956</f>
        <v>0</v>
      </c>
    </row>
    <row r="2957" spans="4:15" x14ac:dyDescent="0.3">
      <c r="E2957">
        <v>4</v>
      </c>
      <c r="F2957">
        <v>7</v>
      </c>
      <c r="G2957">
        <v>4</v>
      </c>
      <c r="J2957">
        <v>3</v>
      </c>
      <c r="K2957">
        <f>ROUNDDOWN(($B$1*D2957)+(E2957*(1+($B$3/20)))+(F2957*(1+($B$3/40)))+(G2957*(1+($B$3/40)))+(H2957*(1+($B$3/40)))+(I2957*(1+($B$3/40)))+(J2957*$B$2),0)</f>
        <v>93</v>
      </c>
      <c r="L2957">
        <f>_xlfn.RANK.EQ(K2957,K$6:K$4700,0)</f>
        <v>2938</v>
      </c>
      <c r="M2957">
        <f>D2957</f>
        <v>0</v>
      </c>
      <c r="N2957">
        <f>ROUNDDOWN((E2957*(1+($B$3/20)))+(F2957*(1+($B$3/40)))+(G2957*(1+($B$3/40)))+(H2957*(1+($B$3/40)))+(I2957*(1+($B$3/40))),0)</f>
        <v>81</v>
      </c>
      <c r="O2957">
        <f>J2957</f>
        <v>3</v>
      </c>
    </row>
    <row r="2958" spans="4:15" x14ac:dyDescent="0.3">
      <c r="E2958">
        <v>4</v>
      </c>
      <c r="F2958">
        <v>6</v>
      </c>
      <c r="G2958">
        <v>5</v>
      </c>
      <c r="J2958">
        <v>3</v>
      </c>
      <c r="K2958">
        <f>ROUNDDOWN(($B$1*D2958)+(E2958*(1+($B$3/20)))+(F2958*(1+($B$3/40)))+(G2958*(1+($B$3/40)))+(H2958*(1+($B$3/40)))+(I2958*(1+($B$3/40)))+(J2958*$B$2),0)</f>
        <v>93</v>
      </c>
      <c r="L2958">
        <f>_xlfn.RANK.EQ(K2958,K$6:K$4700,0)</f>
        <v>2938</v>
      </c>
      <c r="M2958">
        <f>D2958</f>
        <v>0</v>
      </c>
      <c r="N2958">
        <f>ROUNDDOWN((E2958*(1+($B$3/20)))+(F2958*(1+($B$3/40)))+(G2958*(1+($B$3/40)))+(H2958*(1+($B$3/40)))+(I2958*(1+($B$3/40))),0)</f>
        <v>81</v>
      </c>
      <c r="O2958">
        <f>J2958</f>
        <v>3</v>
      </c>
    </row>
    <row r="2959" spans="4:15" x14ac:dyDescent="0.3">
      <c r="E2959">
        <v>4</v>
      </c>
      <c r="F2959">
        <v>5</v>
      </c>
      <c r="G2959">
        <v>6</v>
      </c>
      <c r="J2959">
        <v>3</v>
      </c>
      <c r="K2959">
        <f>ROUNDDOWN(($B$1*D2959)+(E2959*(1+($B$3/20)))+(F2959*(1+($B$3/40)))+(G2959*(1+($B$3/40)))+(H2959*(1+($B$3/40)))+(I2959*(1+($B$3/40)))+(J2959*$B$2),0)</f>
        <v>93</v>
      </c>
      <c r="L2959">
        <f>_xlfn.RANK.EQ(K2959,K$6:K$4700,0)</f>
        <v>2938</v>
      </c>
      <c r="M2959">
        <f>D2959</f>
        <v>0</v>
      </c>
      <c r="N2959">
        <f>ROUNDDOWN((E2959*(1+($B$3/20)))+(F2959*(1+($B$3/40)))+(G2959*(1+($B$3/40)))+(H2959*(1+($B$3/40)))+(I2959*(1+($B$3/40))),0)</f>
        <v>81</v>
      </c>
      <c r="O2959">
        <f>J2959</f>
        <v>3</v>
      </c>
    </row>
    <row r="2960" spans="4:15" x14ac:dyDescent="0.3">
      <c r="E2960">
        <v>4</v>
      </c>
      <c r="F2960">
        <v>4</v>
      </c>
      <c r="G2960">
        <v>7</v>
      </c>
      <c r="J2960">
        <v>3</v>
      </c>
      <c r="K2960">
        <f>ROUNDDOWN(($B$1*D2960)+(E2960*(1+($B$3/20)))+(F2960*(1+($B$3/40)))+(G2960*(1+($B$3/40)))+(H2960*(1+($B$3/40)))+(I2960*(1+($B$3/40)))+(J2960*$B$2),0)</f>
        <v>93</v>
      </c>
      <c r="L2960">
        <f>_xlfn.RANK.EQ(K2960,K$6:K$4700,0)</f>
        <v>2938</v>
      </c>
      <c r="M2960">
        <f>D2960</f>
        <v>0</v>
      </c>
      <c r="N2960">
        <f>ROUNDDOWN((E2960*(1+($B$3/20)))+(F2960*(1+($B$3/40)))+(G2960*(1+($B$3/40)))+(H2960*(1+($B$3/40)))+(I2960*(1+($B$3/40))),0)</f>
        <v>81</v>
      </c>
      <c r="O2960">
        <f>J2960</f>
        <v>3</v>
      </c>
    </row>
    <row r="2961" spans="5:15" x14ac:dyDescent="0.3">
      <c r="E2961">
        <v>3</v>
      </c>
      <c r="F2961">
        <v>7</v>
      </c>
      <c r="G2961">
        <v>4</v>
      </c>
      <c r="J2961">
        <v>5</v>
      </c>
      <c r="K2961">
        <f>ROUNDDOWN(($B$1*D2961)+(E2961*(1+($B$3/20)))+(F2961*(1+($B$3/40)))+(G2961*(1+($B$3/40)))+(H2961*(1+($B$3/40)))+(I2961*(1+($B$3/40)))+(J2961*$B$2),0)</f>
        <v>93</v>
      </c>
      <c r="L2961">
        <f>_xlfn.RANK.EQ(K2961,K$6:K$4700,0)</f>
        <v>2938</v>
      </c>
      <c r="M2961">
        <f>D2961</f>
        <v>0</v>
      </c>
      <c r="N2961">
        <f>ROUNDDOWN((E2961*(1+($B$3/20)))+(F2961*(1+($B$3/40)))+(G2961*(1+($B$3/40)))+(H2961*(1+($B$3/40)))+(I2961*(1+($B$3/40))),0)</f>
        <v>73</v>
      </c>
      <c r="O2961">
        <f>J2961</f>
        <v>5</v>
      </c>
    </row>
    <row r="2962" spans="5:15" x14ac:dyDescent="0.3">
      <c r="E2962">
        <v>3</v>
      </c>
      <c r="F2962">
        <v>6</v>
      </c>
      <c r="G2962">
        <v>5</v>
      </c>
      <c r="J2962">
        <v>5</v>
      </c>
      <c r="K2962">
        <f>ROUNDDOWN(($B$1*D2962)+(E2962*(1+($B$3/20)))+(F2962*(1+($B$3/40)))+(G2962*(1+($B$3/40)))+(H2962*(1+($B$3/40)))+(I2962*(1+($B$3/40)))+(J2962*$B$2),0)</f>
        <v>93</v>
      </c>
      <c r="L2962">
        <f>_xlfn.RANK.EQ(K2962,K$6:K$4700,0)</f>
        <v>2938</v>
      </c>
      <c r="M2962">
        <f>D2962</f>
        <v>0</v>
      </c>
      <c r="N2962">
        <f>ROUNDDOWN((E2962*(1+($B$3/20)))+(F2962*(1+($B$3/40)))+(G2962*(1+($B$3/40)))+(H2962*(1+($B$3/40)))+(I2962*(1+($B$3/40))),0)</f>
        <v>73</v>
      </c>
      <c r="O2962">
        <f>J2962</f>
        <v>5</v>
      </c>
    </row>
    <row r="2963" spans="5:15" x14ac:dyDescent="0.3">
      <c r="E2963">
        <v>3</v>
      </c>
      <c r="F2963">
        <v>5</v>
      </c>
      <c r="G2963">
        <v>6</v>
      </c>
      <c r="J2963">
        <v>5</v>
      </c>
      <c r="K2963">
        <f>ROUNDDOWN(($B$1*D2963)+(E2963*(1+($B$3/20)))+(F2963*(1+($B$3/40)))+(G2963*(1+($B$3/40)))+(H2963*(1+($B$3/40)))+(I2963*(1+($B$3/40)))+(J2963*$B$2),0)</f>
        <v>93</v>
      </c>
      <c r="L2963">
        <f>_xlfn.RANK.EQ(K2963,K$6:K$4700,0)</f>
        <v>2938</v>
      </c>
      <c r="M2963">
        <f>D2963</f>
        <v>0</v>
      </c>
      <c r="N2963">
        <f>ROUNDDOWN((E2963*(1+($B$3/20)))+(F2963*(1+($B$3/40)))+(G2963*(1+($B$3/40)))+(H2963*(1+($B$3/40)))+(I2963*(1+($B$3/40))),0)</f>
        <v>73</v>
      </c>
      <c r="O2963">
        <f>J2963</f>
        <v>5</v>
      </c>
    </row>
    <row r="2964" spans="5:15" x14ac:dyDescent="0.3">
      <c r="E2964">
        <v>3</v>
      </c>
      <c r="F2964">
        <v>4</v>
      </c>
      <c r="G2964">
        <v>7</v>
      </c>
      <c r="J2964">
        <v>5</v>
      </c>
      <c r="K2964">
        <f>ROUNDDOWN(($B$1*D2964)+(E2964*(1+($B$3/20)))+(F2964*(1+($B$3/40)))+(G2964*(1+($B$3/40)))+(H2964*(1+($B$3/40)))+(I2964*(1+($B$3/40)))+(J2964*$B$2),0)</f>
        <v>93</v>
      </c>
      <c r="L2964">
        <f>_xlfn.RANK.EQ(K2964,K$6:K$4700,0)</f>
        <v>2938</v>
      </c>
      <c r="M2964">
        <f>D2964</f>
        <v>0</v>
      </c>
      <c r="N2964">
        <f>ROUNDDOWN((E2964*(1+($B$3/20)))+(F2964*(1+($B$3/40)))+(G2964*(1+($B$3/40)))+(H2964*(1+($B$3/40)))+(I2964*(1+($B$3/40))),0)</f>
        <v>73</v>
      </c>
      <c r="O2964">
        <f>J2964</f>
        <v>5</v>
      </c>
    </row>
    <row r="2965" spans="5:15" x14ac:dyDescent="0.3">
      <c r="E2965">
        <v>4</v>
      </c>
      <c r="F2965">
        <v>7</v>
      </c>
      <c r="G2965">
        <v>3</v>
      </c>
      <c r="J2965">
        <v>4</v>
      </c>
      <c r="K2965">
        <f>ROUNDDOWN(($B$1*D2965)+(E2965*(1+($B$3/20)))+(F2965*(1+($B$3/40)))+(G2965*(1+($B$3/40)))+(H2965*(1+($B$3/40)))+(I2965*(1+($B$3/40)))+(J2965*$B$2),0)</f>
        <v>93</v>
      </c>
      <c r="L2965">
        <f>_xlfn.RANK.EQ(K2965,K$6:K$4700,0)</f>
        <v>2938</v>
      </c>
      <c r="M2965">
        <f>D2965</f>
        <v>0</v>
      </c>
      <c r="N2965">
        <f>ROUNDDOWN((E2965*(1+($B$3/20)))+(F2965*(1+($B$3/40)))+(G2965*(1+($B$3/40)))+(H2965*(1+($B$3/40)))+(I2965*(1+($B$3/40))),0)</f>
        <v>77</v>
      </c>
      <c r="O2965">
        <f>J2965</f>
        <v>4</v>
      </c>
    </row>
    <row r="2966" spans="5:15" x14ac:dyDescent="0.3">
      <c r="E2966">
        <v>4</v>
      </c>
      <c r="F2966">
        <v>6</v>
      </c>
      <c r="G2966">
        <v>4</v>
      </c>
      <c r="J2966">
        <v>4</v>
      </c>
      <c r="K2966">
        <f>ROUNDDOWN(($B$1*D2966)+(E2966*(1+($B$3/20)))+(F2966*(1+($B$3/40)))+(G2966*(1+($B$3/40)))+(H2966*(1+($B$3/40)))+(I2966*(1+($B$3/40)))+(J2966*$B$2),0)</f>
        <v>93</v>
      </c>
      <c r="L2966">
        <f>_xlfn.RANK.EQ(K2966,K$6:K$4700,0)</f>
        <v>2938</v>
      </c>
      <c r="M2966">
        <f>D2966</f>
        <v>0</v>
      </c>
      <c r="N2966">
        <f>ROUNDDOWN((E2966*(1+($B$3/20)))+(F2966*(1+($B$3/40)))+(G2966*(1+($B$3/40)))+(H2966*(1+($B$3/40)))+(I2966*(1+($B$3/40))),0)</f>
        <v>77</v>
      </c>
      <c r="O2966">
        <f>J2966</f>
        <v>4</v>
      </c>
    </row>
    <row r="2967" spans="5:15" x14ac:dyDescent="0.3">
      <c r="E2967">
        <v>4</v>
      </c>
      <c r="F2967">
        <v>5</v>
      </c>
      <c r="G2967">
        <v>5</v>
      </c>
      <c r="J2967">
        <v>4</v>
      </c>
      <c r="K2967">
        <f>ROUNDDOWN(($B$1*D2967)+(E2967*(1+($B$3/20)))+(F2967*(1+($B$3/40)))+(G2967*(1+($B$3/40)))+(H2967*(1+($B$3/40)))+(I2967*(1+($B$3/40)))+(J2967*$B$2),0)</f>
        <v>93</v>
      </c>
      <c r="L2967">
        <f>_xlfn.RANK.EQ(K2967,K$6:K$4700,0)</f>
        <v>2938</v>
      </c>
      <c r="M2967">
        <f>D2967</f>
        <v>0</v>
      </c>
      <c r="N2967">
        <f>ROUNDDOWN((E2967*(1+($B$3/20)))+(F2967*(1+($B$3/40)))+(G2967*(1+($B$3/40)))+(H2967*(1+($B$3/40)))+(I2967*(1+($B$3/40))),0)</f>
        <v>77</v>
      </c>
      <c r="O2967">
        <f>J2967</f>
        <v>4</v>
      </c>
    </row>
    <row r="2968" spans="5:15" x14ac:dyDescent="0.3">
      <c r="E2968">
        <v>4</v>
      </c>
      <c r="F2968">
        <v>4</v>
      </c>
      <c r="G2968">
        <v>6</v>
      </c>
      <c r="J2968">
        <v>4</v>
      </c>
      <c r="K2968">
        <f>ROUNDDOWN(($B$1*D2968)+(E2968*(1+($B$3/20)))+(F2968*(1+($B$3/40)))+(G2968*(1+($B$3/40)))+(H2968*(1+($B$3/40)))+(I2968*(1+($B$3/40)))+(J2968*$B$2),0)</f>
        <v>93</v>
      </c>
      <c r="L2968">
        <f>_xlfn.RANK.EQ(K2968,K$6:K$4700,0)</f>
        <v>2938</v>
      </c>
      <c r="M2968">
        <f>D2968</f>
        <v>0</v>
      </c>
      <c r="N2968">
        <f>ROUNDDOWN((E2968*(1+($B$3/20)))+(F2968*(1+($B$3/40)))+(G2968*(1+($B$3/40)))+(H2968*(1+($B$3/40)))+(I2968*(1+($B$3/40))),0)</f>
        <v>77</v>
      </c>
      <c r="O2968">
        <f>J2968</f>
        <v>4</v>
      </c>
    </row>
    <row r="2969" spans="5:15" x14ac:dyDescent="0.3">
      <c r="E2969">
        <v>4</v>
      </c>
      <c r="F2969">
        <v>3</v>
      </c>
      <c r="G2969">
        <v>7</v>
      </c>
      <c r="J2969">
        <v>4</v>
      </c>
      <c r="K2969">
        <f>ROUNDDOWN(($B$1*D2969)+(E2969*(1+($B$3/20)))+(F2969*(1+($B$3/40)))+(G2969*(1+($B$3/40)))+(H2969*(1+($B$3/40)))+(I2969*(1+($B$3/40)))+(J2969*$B$2),0)</f>
        <v>93</v>
      </c>
      <c r="L2969">
        <f>_xlfn.RANK.EQ(K2969,K$6:K$4700,0)</f>
        <v>2938</v>
      </c>
      <c r="M2969">
        <f>D2969</f>
        <v>0</v>
      </c>
      <c r="N2969">
        <f>ROUNDDOWN((E2969*(1+($B$3/20)))+(F2969*(1+($B$3/40)))+(G2969*(1+($B$3/40)))+(H2969*(1+($B$3/40)))+(I2969*(1+($B$3/40))),0)</f>
        <v>77</v>
      </c>
      <c r="O2969">
        <f>J2969</f>
        <v>4</v>
      </c>
    </row>
    <row r="2970" spans="5:15" x14ac:dyDescent="0.3">
      <c r="G2970">
        <v>7</v>
      </c>
      <c r="H2970">
        <v>7</v>
      </c>
      <c r="I2970">
        <v>4</v>
      </c>
      <c r="J2970">
        <v>3</v>
      </c>
      <c r="K2970">
        <f>ROUNDDOWN(($B$1*D2970)+(E2970*(1+($B$3/20)))+(F2970*(1+($B$3/40)))+(G2970*(1+($B$3/40)))+(H2970*(1+($B$3/40)))+(I2970*(1+($B$3/40)))+(J2970*$B$2),0)</f>
        <v>93</v>
      </c>
      <c r="L2970">
        <f>_xlfn.RANK.EQ(K2970,K$6:K$4700,0)</f>
        <v>2938</v>
      </c>
      <c r="M2970">
        <f>D2970</f>
        <v>0</v>
      </c>
      <c r="N2970">
        <f>ROUNDDOWN((E2970*(1+($B$3/20)))+(F2970*(1+($B$3/40)))+(G2970*(1+($B$3/40)))+(H2970*(1+($B$3/40)))+(I2970*(1+($B$3/40))),0)</f>
        <v>81</v>
      </c>
      <c r="O2970">
        <f>J2970</f>
        <v>3</v>
      </c>
    </row>
    <row r="2971" spans="5:15" x14ac:dyDescent="0.3">
      <c r="G2971">
        <v>7</v>
      </c>
      <c r="H2971">
        <v>6</v>
      </c>
      <c r="I2971">
        <v>5</v>
      </c>
      <c r="J2971">
        <v>3</v>
      </c>
      <c r="K2971">
        <f>ROUNDDOWN(($B$1*D2971)+(E2971*(1+($B$3/20)))+(F2971*(1+($B$3/40)))+(G2971*(1+($B$3/40)))+(H2971*(1+($B$3/40)))+(I2971*(1+($B$3/40)))+(J2971*$B$2),0)</f>
        <v>93</v>
      </c>
      <c r="L2971">
        <f>_xlfn.RANK.EQ(K2971,K$6:K$4700,0)</f>
        <v>2938</v>
      </c>
      <c r="M2971">
        <f>D2971</f>
        <v>0</v>
      </c>
      <c r="N2971">
        <f>ROUNDDOWN((E2971*(1+($B$3/20)))+(F2971*(1+($B$3/40)))+(G2971*(1+($B$3/40)))+(H2971*(1+($B$3/40)))+(I2971*(1+($B$3/40))),0)</f>
        <v>81</v>
      </c>
      <c r="O2971">
        <f>J2971</f>
        <v>3</v>
      </c>
    </row>
    <row r="2972" spans="5:15" x14ac:dyDescent="0.3">
      <c r="G2972">
        <v>7</v>
      </c>
      <c r="H2972">
        <v>5</v>
      </c>
      <c r="I2972">
        <v>6</v>
      </c>
      <c r="J2972">
        <v>3</v>
      </c>
      <c r="K2972">
        <f>ROUNDDOWN(($B$1*D2972)+(E2972*(1+($B$3/20)))+(F2972*(1+($B$3/40)))+(G2972*(1+($B$3/40)))+(H2972*(1+($B$3/40)))+(I2972*(1+($B$3/40)))+(J2972*$B$2),0)</f>
        <v>93</v>
      </c>
      <c r="L2972">
        <f>_xlfn.RANK.EQ(K2972,K$6:K$4700,0)</f>
        <v>2938</v>
      </c>
      <c r="M2972">
        <f>D2972</f>
        <v>0</v>
      </c>
      <c r="N2972">
        <f>ROUNDDOWN((E2972*(1+($B$3/20)))+(F2972*(1+($B$3/40)))+(G2972*(1+($B$3/40)))+(H2972*(1+($B$3/40)))+(I2972*(1+($B$3/40))),0)</f>
        <v>81</v>
      </c>
      <c r="O2972">
        <f>J2972</f>
        <v>3</v>
      </c>
    </row>
    <row r="2973" spans="5:15" x14ac:dyDescent="0.3">
      <c r="G2973">
        <v>7</v>
      </c>
      <c r="H2973">
        <v>4</v>
      </c>
      <c r="I2973">
        <v>7</v>
      </c>
      <c r="J2973">
        <v>3</v>
      </c>
      <c r="K2973">
        <f>ROUNDDOWN(($B$1*D2973)+(E2973*(1+($B$3/20)))+(F2973*(1+($B$3/40)))+(G2973*(1+($B$3/40)))+(H2973*(1+($B$3/40)))+(I2973*(1+($B$3/40)))+(J2973*$B$2),0)</f>
        <v>93</v>
      </c>
      <c r="L2973">
        <f>_xlfn.RANK.EQ(K2973,K$6:K$4700,0)</f>
        <v>2938</v>
      </c>
      <c r="M2973">
        <f>D2973</f>
        <v>0</v>
      </c>
      <c r="N2973">
        <f>ROUNDDOWN((E2973*(1+($B$3/20)))+(F2973*(1+($B$3/40)))+(G2973*(1+($B$3/40)))+(H2973*(1+($B$3/40)))+(I2973*(1+($B$3/40))),0)</f>
        <v>81</v>
      </c>
      <c r="O2973">
        <f>J2973</f>
        <v>3</v>
      </c>
    </row>
    <row r="2974" spans="5:15" x14ac:dyDescent="0.3">
      <c r="G2974">
        <v>6</v>
      </c>
      <c r="H2974">
        <v>7</v>
      </c>
      <c r="I2974">
        <v>5</v>
      </c>
      <c r="J2974">
        <v>3</v>
      </c>
      <c r="K2974">
        <f>ROUNDDOWN(($B$1*D2974)+(E2974*(1+($B$3/20)))+(F2974*(1+($B$3/40)))+(G2974*(1+($B$3/40)))+(H2974*(1+($B$3/40)))+(I2974*(1+($B$3/40)))+(J2974*$B$2),0)</f>
        <v>93</v>
      </c>
      <c r="L2974">
        <f>_xlfn.RANK.EQ(K2974,K$6:K$4700,0)</f>
        <v>2938</v>
      </c>
      <c r="M2974">
        <f>D2974</f>
        <v>0</v>
      </c>
      <c r="N2974">
        <f>ROUNDDOWN((E2974*(1+($B$3/20)))+(F2974*(1+($B$3/40)))+(G2974*(1+($B$3/40)))+(H2974*(1+($B$3/40)))+(I2974*(1+($B$3/40))),0)</f>
        <v>81</v>
      </c>
      <c r="O2974">
        <f>J2974</f>
        <v>3</v>
      </c>
    </row>
    <row r="2975" spans="5:15" x14ac:dyDescent="0.3">
      <c r="G2975">
        <v>6</v>
      </c>
      <c r="H2975">
        <v>6</v>
      </c>
      <c r="I2975">
        <v>6</v>
      </c>
      <c r="J2975">
        <v>3</v>
      </c>
      <c r="K2975">
        <f>ROUNDDOWN(($B$1*D2975)+(E2975*(1+($B$3/20)))+(F2975*(1+($B$3/40)))+(G2975*(1+($B$3/40)))+(H2975*(1+($B$3/40)))+(I2975*(1+($B$3/40)))+(J2975*$B$2),0)</f>
        <v>93</v>
      </c>
      <c r="L2975">
        <f>_xlfn.RANK.EQ(K2975,K$6:K$4700,0)</f>
        <v>2938</v>
      </c>
      <c r="M2975">
        <f>D2975</f>
        <v>0</v>
      </c>
      <c r="N2975">
        <f>ROUNDDOWN((E2975*(1+($B$3/20)))+(F2975*(1+($B$3/40)))+(G2975*(1+($B$3/40)))+(H2975*(1+($B$3/40)))+(I2975*(1+($B$3/40))),0)</f>
        <v>81</v>
      </c>
      <c r="O2975">
        <f>J2975</f>
        <v>3</v>
      </c>
    </row>
    <row r="2976" spans="5:15" x14ac:dyDescent="0.3">
      <c r="G2976">
        <v>6</v>
      </c>
      <c r="H2976">
        <v>5</v>
      </c>
      <c r="I2976">
        <v>7</v>
      </c>
      <c r="J2976">
        <v>3</v>
      </c>
      <c r="K2976">
        <f>ROUNDDOWN(($B$1*D2976)+(E2976*(1+($B$3/20)))+(F2976*(1+($B$3/40)))+(G2976*(1+($B$3/40)))+(H2976*(1+($B$3/40)))+(I2976*(1+($B$3/40)))+(J2976*$B$2),0)</f>
        <v>93</v>
      </c>
      <c r="L2976">
        <f>_xlfn.RANK.EQ(K2976,K$6:K$4700,0)</f>
        <v>2938</v>
      </c>
      <c r="M2976">
        <f>D2976</f>
        <v>0</v>
      </c>
      <c r="N2976">
        <f>ROUNDDOWN((E2976*(1+($B$3/20)))+(F2976*(1+($B$3/40)))+(G2976*(1+($B$3/40)))+(H2976*(1+($B$3/40)))+(I2976*(1+($B$3/40))),0)</f>
        <v>81</v>
      </c>
      <c r="O2976">
        <f>J2976</f>
        <v>3</v>
      </c>
    </row>
    <row r="2977" spans="4:15" x14ac:dyDescent="0.3">
      <c r="G2977">
        <v>5</v>
      </c>
      <c r="H2977">
        <v>7</v>
      </c>
      <c r="I2977">
        <v>6</v>
      </c>
      <c r="J2977">
        <v>3</v>
      </c>
      <c r="K2977">
        <f>ROUNDDOWN(($B$1*D2977)+(E2977*(1+($B$3/20)))+(F2977*(1+($B$3/40)))+(G2977*(1+($B$3/40)))+(H2977*(1+($B$3/40)))+(I2977*(1+($B$3/40)))+(J2977*$B$2),0)</f>
        <v>93</v>
      </c>
      <c r="L2977">
        <f>_xlfn.RANK.EQ(K2977,K$6:K$4700,0)</f>
        <v>2938</v>
      </c>
      <c r="M2977">
        <f>D2977</f>
        <v>0</v>
      </c>
      <c r="N2977">
        <f>ROUNDDOWN((E2977*(1+($B$3/20)))+(F2977*(1+($B$3/40)))+(G2977*(1+($B$3/40)))+(H2977*(1+($B$3/40)))+(I2977*(1+($B$3/40))),0)</f>
        <v>81</v>
      </c>
      <c r="O2977">
        <f>J2977</f>
        <v>3</v>
      </c>
    </row>
    <row r="2978" spans="4:15" x14ac:dyDescent="0.3">
      <c r="G2978">
        <v>5</v>
      </c>
      <c r="H2978">
        <v>6</v>
      </c>
      <c r="I2978">
        <v>7</v>
      </c>
      <c r="J2978">
        <v>3</v>
      </c>
      <c r="K2978">
        <f>ROUNDDOWN(($B$1*D2978)+(E2978*(1+($B$3/20)))+(F2978*(1+($B$3/40)))+(G2978*(1+($B$3/40)))+(H2978*(1+($B$3/40)))+(I2978*(1+($B$3/40)))+(J2978*$B$2),0)</f>
        <v>93</v>
      </c>
      <c r="L2978">
        <f>_xlfn.RANK.EQ(K2978,K$6:K$4700,0)</f>
        <v>2938</v>
      </c>
      <c r="M2978">
        <f>D2978</f>
        <v>0</v>
      </c>
      <c r="N2978">
        <f>ROUNDDOWN((E2978*(1+($B$3/20)))+(F2978*(1+($B$3/40)))+(G2978*(1+($B$3/40)))+(H2978*(1+($B$3/40)))+(I2978*(1+($B$3/40))),0)</f>
        <v>81</v>
      </c>
      <c r="O2978">
        <f>J2978</f>
        <v>3</v>
      </c>
    </row>
    <row r="2979" spans="4:15" x14ac:dyDescent="0.3">
      <c r="G2979">
        <v>4</v>
      </c>
      <c r="H2979">
        <v>7</v>
      </c>
      <c r="I2979">
        <v>7</v>
      </c>
      <c r="J2979">
        <v>3</v>
      </c>
      <c r="K2979">
        <f>ROUNDDOWN(($B$1*D2979)+(E2979*(1+($B$3/20)))+(F2979*(1+($B$3/40)))+(G2979*(1+($B$3/40)))+(H2979*(1+($B$3/40)))+(I2979*(1+($B$3/40)))+(J2979*$B$2),0)</f>
        <v>93</v>
      </c>
      <c r="L2979">
        <f>_xlfn.RANK.EQ(K2979,K$6:K$4700,0)</f>
        <v>2938</v>
      </c>
      <c r="M2979">
        <f>D2979</f>
        <v>0</v>
      </c>
      <c r="N2979">
        <f>ROUNDDOWN((E2979*(1+($B$3/20)))+(F2979*(1+($B$3/40)))+(G2979*(1+($B$3/40)))+(H2979*(1+($B$3/40)))+(I2979*(1+($B$3/40))),0)</f>
        <v>81</v>
      </c>
      <c r="O2979">
        <f>J2979</f>
        <v>3</v>
      </c>
    </row>
    <row r="2980" spans="4:15" x14ac:dyDescent="0.3">
      <c r="E2980">
        <v>3</v>
      </c>
      <c r="F2980">
        <v>7</v>
      </c>
      <c r="G2980">
        <v>3</v>
      </c>
      <c r="J2980">
        <v>6</v>
      </c>
      <c r="K2980">
        <f>ROUNDDOWN(($B$1*D2980)+(E2980*(1+($B$3/20)))+(F2980*(1+($B$3/40)))+(G2980*(1+($B$3/40)))+(H2980*(1+($B$3/40)))+(I2980*(1+($B$3/40)))+(J2980*$B$2),0)</f>
        <v>93</v>
      </c>
      <c r="L2980">
        <f>_xlfn.RANK.EQ(K2980,K$6:K$4700,0)</f>
        <v>2938</v>
      </c>
      <c r="M2980">
        <f>D2980</f>
        <v>0</v>
      </c>
      <c r="N2980">
        <f>ROUNDDOWN((E2980*(1+($B$3/20)))+(F2980*(1+($B$3/40)))+(G2980*(1+($B$3/40)))+(H2980*(1+($B$3/40)))+(I2980*(1+($B$3/40))),0)</f>
        <v>69</v>
      </c>
      <c r="O2980">
        <f>J2980</f>
        <v>6</v>
      </c>
    </row>
    <row r="2981" spans="4:15" x14ac:dyDescent="0.3">
      <c r="E2981">
        <v>3</v>
      </c>
      <c r="F2981">
        <v>6</v>
      </c>
      <c r="G2981">
        <v>4</v>
      </c>
      <c r="J2981">
        <v>6</v>
      </c>
      <c r="K2981">
        <f>ROUNDDOWN(($B$1*D2981)+(E2981*(1+($B$3/20)))+(F2981*(1+($B$3/40)))+(G2981*(1+($B$3/40)))+(H2981*(1+($B$3/40)))+(I2981*(1+($B$3/40)))+(J2981*$B$2),0)</f>
        <v>93</v>
      </c>
      <c r="L2981">
        <f>_xlfn.RANK.EQ(K2981,K$6:K$4700,0)</f>
        <v>2938</v>
      </c>
      <c r="M2981">
        <f>D2981</f>
        <v>0</v>
      </c>
      <c r="N2981">
        <f>ROUNDDOWN((E2981*(1+($B$3/20)))+(F2981*(1+($B$3/40)))+(G2981*(1+($B$3/40)))+(H2981*(1+($B$3/40)))+(I2981*(1+($B$3/40))),0)</f>
        <v>69</v>
      </c>
      <c r="O2981">
        <f>J2981</f>
        <v>6</v>
      </c>
    </row>
    <row r="2982" spans="4:15" x14ac:dyDescent="0.3">
      <c r="E2982">
        <v>3</v>
      </c>
      <c r="F2982">
        <v>5</v>
      </c>
      <c r="G2982">
        <v>5</v>
      </c>
      <c r="J2982">
        <v>6</v>
      </c>
      <c r="K2982">
        <f>ROUNDDOWN(($B$1*D2982)+(E2982*(1+($B$3/20)))+(F2982*(1+($B$3/40)))+(G2982*(1+($B$3/40)))+(H2982*(1+($B$3/40)))+(I2982*(1+($B$3/40)))+(J2982*$B$2),0)</f>
        <v>93</v>
      </c>
      <c r="L2982">
        <f>_xlfn.RANK.EQ(K2982,K$6:K$4700,0)</f>
        <v>2938</v>
      </c>
      <c r="M2982">
        <f>D2982</f>
        <v>0</v>
      </c>
      <c r="N2982">
        <f>ROUNDDOWN((E2982*(1+($B$3/20)))+(F2982*(1+($B$3/40)))+(G2982*(1+($B$3/40)))+(H2982*(1+($B$3/40)))+(I2982*(1+($B$3/40))),0)</f>
        <v>69</v>
      </c>
      <c r="O2982">
        <f>J2982</f>
        <v>6</v>
      </c>
    </row>
    <row r="2983" spans="4:15" x14ac:dyDescent="0.3">
      <c r="E2983">
        <v>3</v>
      </c>
      <c r="F2983">
        <v>4</v>
      </c>
      <c r="G2983">
        <v>6</v>
      </c>
      <c r="J2983">
        <v>6</v>
      </c>
      <c r="K2983">
        <f>ROUNDDOWN(($B$1*D2983)+(E2983*(1+($B$3/20)))+(F2983*(1+($B$3/40)))+(G2983*(1+($B$3/40)))+(H2983*(1+($B$3/40)))+(I2983*(1+($B$3/40)))+(J2983*$B$2),0)</f>
        <v>93</v>
      </c>
      <c r="L2983">
        <f>_xlfn.RANK.EQ(K2983,K$6:K$4700,0)</f>
        <v>2938</v>
      </c>
      <c r="M2983">
        <f>D2983</f>
        <v>0</v>
      </c>
      <c r="N2983">
        <f>ROUNDDOWN((E2983*(1+($B$3/20)))+(F2983*(1+($B$3/40)))+(G2983*(1+($B$3/40)))+(H2983*(1+($B$3/40)))+(I2983*(1+($B$3/40))),0)</f>
        <v>69</v>
      </c>
      <c r="O2983">
        <f>J2983</f>
        <v>6</v>
      </c>
    </row>
    <row r="2984" spans="4:15" x14ac:dyDescent="0.3">
      <c r="E2984">
        <v>3</v>
      </c>
      <c r="F2984">
        <v>3</v>
      </c>
      <c r="G2984">
        <v>7</v>
      </c>
      <c r="J2984">
        <v>6</v>
      </c>
      <c r="K2984">
        <f>ROUNDDOWN(($B$1*D2984)+(E2984*(1+($B$3/20)))+(F2984*(1+($B$3/40)))+(G2984*(1+($B$3/40)))+(H2984*(1+($B$3/40)))+(I2984*(1+($B$3/40)))+(J2984*$B$2),0)</f>
        <v>93</v>
      </c>
      <c r="L2984">
        <f>_xlfn.RANK.EQ(K2984,K$6:K$4700,0)</f>
        <v>2938</v>
      </c>
      <c r="M2984">
        <f>D2984</f>
        <v>0</v>
      </c>
      <c r="N2984">
        <f>ROUNDDOWN((E2984*(1+($B$3/20)))+(F2984*(1+($B$3/40)))+(G2984*(1+($B$3/40)))+(H2984*(1+($B$3/40)))+(I2984*(1+($B$3/40))),0)</f>
        <v>69</v>
      </c>
      <c r="O2984">
        <f>J2984</f>
        <v>6</v>
      </c>
    </row>
    <row r="2985" spans="4:15" x14ac:dyDescent="0.3">
      <c r="D2985">
        <v>6</v>
      </c>
      <c r="E2985">
        <v>4</v>
      </c>
      <c r="K2985">
        <f>ROUNDDOWN(($B$1*D2985)+(E2985*(1+($B$3/20)))+(F2985*(1+($B$3/40)))+(G2985*(1+($B$3/40)))+(H2985*(1+($B$3/40)))+(I2985*(1+($B$3/40)))+(J2985*$B$2),0)</f>
        <v>92</v>
      </c>
      <c r="L2985">
        <f>_xlfn.RANK.EQ(K2985,K$6:K$4700,0)</f>
        <v>2980</v>
      </c>
      <c r="M2985">
        <f>D2985</f>
        <v>6</v>
      </c>
      <c r="N2985">
        <f>ROUNDDOWN((E2985*(1+($B$3/20)))+(F2985*(1+($B$3/40)))+(G2985*(1+($B$3/40)))+(H2985*(1+($B$3/40)))+(I2985*(1+($B$3/40))),0)</f>
        <v>32</v>
      </c>
      <c r="O2985">
        <f>J2985</f>
        <v>0</v>
      </c>
    </row>
    <row r="2986" spans="4:15" x14ac:dyDescent="0.3">
      <c r="D2986">
        <v>5</v>
      </c>
      <c r="E2986">
        <v>3</v>
      </c>
      <c r="F2986">
        <v>4</v>
      </c>
      <c r="K2986">
        <f>ROUNDDOWN(($B$1*D2986)+(E2986*(1+($B$3/20)))+(F2986*(1+($B$3/40)))+(G2986*(1+($B$3/40)))+(H2986*(1+($B$3/40)))+(I2986*(1+($B$3/40)))+(J2986*$B$2),0)</f>
        <v>92</v>
      </c>
      <c r="L2986">
        <f>_xlfn.RANK.EQ(K2986,K$6:K$4700,0)</f>
        <v>2980</v>
      </c>
      <c r="M2986">
        <f>D2986</f>
        <v>5</v>
      </c>
      <c r="N2986">
        <f>ROUNDDOWN((E2986*(1+($B$3/20)))+(F2986*(1+($B$3/40)))+(G2986*(1+($B$3/40)))+(H2986*(1+($B$3/40)))+(I2986*(1+($B$3/40))),0)</f>
        <v>42</v>
      </c>
      <c r="O2986">
        <f>J2986</f>
        <v>0</v>
      </c>
    </row>
    <row r="2987" spans="4:15" x14ac:dyDescent="0.3">
      <c r="D2987">
        <v>3</v>
      </c>
      <c r="E2987">
        <v>5</v>
      </c>
      <c r="F2987">
        <v>5</v>
      </c>
      <c r="K2987">
        <f>ROUNDDOWN(($B$1*D2987)+(E2987*(1+($B$3/20)))+(F2987*(1+($B$3/40)))+(G2987*(1+($B$3/40)))+(H2987*(1+($B$3/40)))+(I2987*(1+($B$3/40)))+(J2987*$B$2),0)</f>
        <v>92</v>
      </c>
      <c r="L2987">
        <f>_xlfn.RANK.EQ(K2987,K$6:K$4700,0)</f>
        <v>2980</v>
      </c>
      <c r="M2987">
        <f>D2987</f>
        <v>3</v>
      </c>
      <c r="N2987">
        <f>ROUNDDOWN((E2987*(1+($B$3/20)))+(F2987*(1+($B$3/40)))+(G2987*(1+($B$3/40)))+(H2987*(1+($B$3/40)))+(I2987*(1+($B$3/40))),0)</f>
        <v>62</v>
      </c>
      <c r="O2987">
        <f>J2987</f>
        <v>0</v>
      </c>
    </row>
    <row r="2988" spans="4:15" x14ac:dyDescent="0.3">
      <c r="D2988">
        <v>3</v>
      </c>
      <c r="E2988">
        <v>3</v>
      </c>
      <c r="F2988">
        <v>5</v>
      </c>
      <c r="J2988">
        <v>4</v>
      </c>
      <c r="K2988">
        <f>ROUNDDOWN(($B$1*D2988)+(E2988*(1+($B$3/20)))+(F2988*(1+($B$3/40)))+(G2988*(1+($B$3/40)))+(H2988*(1+($B$3/40)))+(I2988*(1+($B$3/40)))+(J2988*$B$2),0)</f>
        <v>92</v>
      </c>
      <c r="L2988">
        <f>_xlfn.RANK.EQ(K2988,K$6:K$4700,0)</f>
        <v>2980</v>
      </c>
      <c r="M2988">
        <f>D2988</f>
        <v>3</v>
      </c>
      <c r="N2988">
        <f>ROUNDDOWN((E2988*(1+($B$3/20)))+(F2988*(1+($B$3/40)))+(G2988*(1+($B$3/40)))+(H2988*(1+($B$3/40)))+(I2988*(1+($B$3/40))),0)</f>
        <v>46</v>
      </c>
      <c r="O2988">
        <f>J2988</f>
        <v>4</v>
      </c>
    </row>
    <row r="2989" spans="4:15" x14ac:dyDescent="0.3">
      <c r="D2989">
        <v>3</v>
      </c>
      <c r="E2989">
        <v>4</v>
      </c>
      <c r="F2989">
        <v>4</v>
      </c>
      <c r="J2989">
        <v>3</v>
      </c>
      <c r="K2989">
        <f>ROUNDDOWN(($B$1*D2989)+(E2989*(1+($B$3/20)))+(F2989*(1+($B$3/40)))+(G2989*(1+($B$3/40)))+(H2989*(1+($B$3/40)))+(I2989*(1+($B$3/40)))+(J2989*$B$2),0)</f>
        <v>92</v>
      </c>
      <c r="L2989">
        <f>_xlfn.RANK.EQ(K2989,K$6:K$4700,0)</f>
        <v>2980</v>
      </c>
      <c r="M2989">
        <f>D2989</f>
        <v>3</v>
      </c>
      <c r="N2989">
        <f>ROUNDDOWN((E2989*(1+($B$3/20)))+(F2989*(1+($B$3/40)))+(G2989*(1+($B$3/40)))+(H2989*(1+($B$3/40)))+(I2989*(1+($B$3/40))),0)</f>
        <v>50</v>
      </c>
      <c r="O2989">
        <f>J2989</f>
        <v>3</v>
      </c>
    </row>
    <row r="2990" spans="4:15" x14ac:dyDescent="0.3">
      <c r="D2990">
        <v>3</v>
      </c>
      <c r="E2990">
        <v>3</v>
      </c>
      <c r="F2990">
        <v>4</v>
      </c>
      <c r="J2990">
        <v>5</v>
      </c>
      <c r="K2990">
        <f>ROUNDDOWN(($B$1*D2990)+(E2990*(1+($B$3/20)))+(F2990*(1+($B$3/40)))+(G2990*(1+($B$3/40)))+(H2990*(1+($B$3/40)))+(I2990*(1+($B$3/40)))+(J2990*$B$2),0)</f>
        <v>92</v>
      </c>
      <c r="L2990">
        <f>_xlfn.RANK.EQ(K2990,K$6:K$4700,0)</f>
        <v>2980</v>
      </c>
      <c r="M2990">
        <f>D2990</f>
        <v>3</v>
      </c>
      <c r="N2990">
        <f>ROUNDDOWN((E2990*(1+($B$3/20)))+(F2990*(1+($B$3/40)))+(G2990*(1+($B$3/40)))+(H2990*(1+($B$3/40)))+(I2990*(1+($B$3/40))),0)</f>
        <v>42</v>
      </c>
      <c r="O2990">
        <f>J2990</f>
        <v>5</v>
      </c>
    </row>
    <row r="2991" spans="4:15" x14ac:dyDescent="0.3">
      <c r="E2991">
        <v>7</v>
      </c>
      <c r="F2991">
        <v>5</v>
      </c>
      <c r="G2991">
        <v>3</v>
      </c>
      <c r="K2991">
        <f>ROUNDDOWN(($B$1*D2991)+(E2991*(1+($B$3/20)))+(F2991*(1+($B$3/40)))+(G2991*(1+($B$3/40)))+(H2991*(1+($B$3/40)))+(I2991*(1+($B$3/40)))+(J2991*$B$2),0)</f>
        <v>92</v>
      </c>
      <c r="L2991">
        <f>_xlfn.RANK.EQ(K2991,K$6:K$4700,0)</f>
        <v>2980</v>
      </c>
      <c r="M2991">
        <f>D2991</f>
        <v>0</v>
      </c>
      <c r="N2991">
        <f>ROUNDDOWN((E2991*(1+($B$3/20)))+(F2991*(1+($B$3/40)))+(G2991*(1+($B$3/40)))+(H2991*(1+($B$3/40)))+(I2991*(1+($B$3/40))),0)</f>
        <v>92</v>
      </c>
      <c r="O2991">
        <f>J2991</f>
        <v>0</v>
      </c>
    </row>
    <row r="2992" spans="4:15" x14ac:dyDescent="0.3">
      <c r="E2992">
        <v>7</v>
      </c>
      <c r="F2992">
        <v>4</v>
      </c>
      <c r="G2992">
        <v>4</v>
      </c>
      <c r="K2992">
        <f>ROUNDDOWN(($B$1*D2992)+(E2992*(1+($B$3/20)))+(F2992*(1+($B$3/40)))+(G2992*(1+($B$3/40)))+(H2992*(1+($B$3/40)))+(I2992*(1+($B$3/40)))+(J2992*$B$2),0)</f>
        <v>92</v>
      </c>
      <c r="L2992">
        <f>_xlfn.RANK.EQ(K2992,K$6:K$4700,0)</f>
        <v>2980</v>
      </c>
      <c r="M2992">
        <f>D2992</f>
        <v>0</v>
      </c>
      <c r="N2992">
        <f>ROUNDDOWN((E2992*(1+($B$3/20)))+(F2992*(1+($B$3/40)))+(G2992*(1+($B$3/40)))+(H2992*(1+($B$3/40)))+(I2992*(1+($B$3/40))),0)</f>
        <v>92</v>
      </c>
      <c r="O2992">
        <f>J2992</f>
        <v>0</v>
      </c>
    </row>
    <row r="2993" spans="5:15" x14ac:dyDescent="0.3">
      <c r="E2993">
        <v>7</v>
      </c>
      <c r="F2993">
        <v>3</v>
      </c>
      <c r="G2993">
        <v>5</v>
      </c>
      <c r="K2993">
        <f>ROUNDDOWN(($B$1*D2993)+(E2993*(1+($B$3/20)))+(F2993*(1+($B$3/40)))+(G2993*(1+($B$3/40)))+(H2993*(1+($B$3/40)))+(I2993*(1+($B$3/40)))+(J2993*$B$2),0)</f>
        <v>92</v>
      </c>
      <c r="L2993">
        <f>_xlfn.RANK.EQ(K2993,K$6:K$4700,0)</f>
        <v>2980</v>
      </c>
      <c r="M2993">
        <f>D2993</f>
        <v>0</v>
      </c>
      <c r="N2993">
        <f>ROUNDDOWN((E2993*(1+($B$3/20)))+(F2993*(1+($B$3/40)))+(G2993*(1+($B$3/40)))+(H2993*(1+($B$3/40)))+(I2993*(1+($B$3/40))),0)</f>
        <v>92</v>
      </c>
      <c r="O2993">
        <f>J2993</f>
        <v>0</v>
      </c>
    </row>
    <row r="2994" spans="5:15" x14ac:dyDescent="0.3">
      <c r="E2994">
        <v>5</v>
      </c>
      <c r="F2994">
        <v>6</v>
      </c>
      <c r="G2994">
        <v>3</v>
      </c>
      <c r="J2994">
        <v>3</v>
      </c>
      <c r="K2994">
        <f>ROUNDDOWN(($B$1*D2994)+(E2994*(1+($B$3/20)))+(F2994*(1+($B$3/40)))+(G2994*(1+($B$3/40)))+(H2994*(1+($B$3/40)))+(I2994*(1+($B$3/40)))+(J2994*$B$2),0)</f>
        <v>92</v>
      </c>
      <c r="L2994">
        <f>_xlfn.RANK.EQ(K2994,K$6:K$4700,0)</f>
        <v>2980</v>
      </c>
      <c r="M2994">
        <f>D2994</f>
        <v>0</v>
      </c>
      <c r="N2994">
        <f>ROUNDDOWN((E2994*(1+($B$3/20)))+(F2994*(1+($B$3/40)))+(G2994*(1+($B$3/40)))+(H2994*(1+($B$3/40)))+(I2994*(1+($B$3/40))),0)</f>
        <v>80</v>
      </c>
      <c r="O2994">
        <f>J2994</f>
        <v>3</v>
      </c>
    </row>
    <row r="2995" spans="5:15" x14ac:dyDescent="0.3">
      <c r="E2995">
        <v>5</v>
      </c>
      <c r="F2995">
        <v>5</v>
      </c>
      <c r="G2995">
        <v>4</v>
      </c>
      <c r="J2995">
        <v>3</v>
      </c>
      <c r="K2995">
        <f>ROUNDDOWN(($B$1*D2995)+(E2995*(1+($B$3/20)))+(F2995*(1+($B$3/40)))+(G2995*(1+($B$3/40)))+(H2995*(1+($B$3/40)))+(I2995*(1+($B$3/40)))+(J2995*$B$2),0)</f>
        <v>92</v>
      </c>
      <c r="L2995">
        <f>_xlfn.RANK.EQ(K2995,K$6:K$4700,0)</f>
        <v>2980</v>
      </c>
      <c r="M2995">
        <f>D2995</f>
        <v>0</v>
      </c>
      <c r="N2995">
        <f>ROUNDDOWN((E2995*(1+($B$3/20)))+(F2995*(1+($B$3/40)))+(G2995*(1+($B$3/40)))+(H2995*(1+($B$3/40)))+(I2995*(1+($B$3/40))),0)</f>
        <v>80</v>
      </c>
      <c r="O2995">
        <f>J2995</f>
        <v>3</v>
      </c>
    </row>
    <row r="2996" spans="5:15" x14ac:dyDescent="0.3">
      <c r="E2996">
        <v>5</v>
      </c>
      <c r="F2996">
        <v>4</v>
      </c>
      <c r="G2996">
        <v>5</v>
      </c>
      <c r="J2996">
        <v>3</v>
      </c>
      <c r="K2996">
        <f>ROUNDDOWN(($B$1*D2996)+(E2996*(1+($B$3/20)))+(F2996*(1+($B$3/40)))+(G2996*(1+($B$3/40)))+(H2996*(1+($B$3/40)))+(I2996*(1+($B$3/40)))+(J2996*$B$2),0)</f>
        <v>92</v>
      </c>
      <c r="L2996">
        <f>_xlfn.RANK.EQ(K2996,K$6:K$4700,0)</f>
        <v>2980</v>
      </c>
      <c r="M2996">
        <f>D2996</f>
        <v>0</v>
      </c>
      <c r="N2996">
        <f>ROUNDDOWN((E2996*(1+($B$3/20)))+(F2996*(1+($B$3/40)))+(G2996*(1+($B$3/40)))+(H2996*(1+($B$3/40)))+(I2996*(1+($B$3/40))),0)</f>
        <v>80</v>
      </c>
      <c r="O2996">
        <f>J2996</f>
        <v>3</v>
      </c>
    </row>
    <row r="2997" spans="5:15" x14ac:dyDescent="0.3">
      <c r="E2997">
        <v>5</v>
      </c>
      <c r="F2997">
        <v>3</v>
      </c>
      <c r="G2997">
        <v>6</v>
      </c>
      <c r="J2997">
        <v>3</v>
      </c>
      <c r="K2997">
        <f>ROUNDDOWN(($B$1*D2997)+(E2997*(1+($B$3/20)))+(F2997*(1+($B$3/40)))+(G2997*(1+($B$3/40)))+(H2997*(1+($B$3/40)))+(I2997*(1+($B$3/40)))+(J2997*$B$2),0)</f>
        <v>92</v>
      </c>
      <c r="L2997">
        <f>_xlfn.RANK.EQ(K2997,K$6:K$4700,0)</f>
        <v>2980</v>
      </c>
      <c r="M2997">
        <f>D2997</f>
        <v>0</v>
      </c>
      <c r="N2997">
        <f>ROUNDDOWN((E2997*(1+($B$3/20)))+(F2997*(1+($B$3/40)))+(G2997*(1+($B$3/40)))+(H2997*(1+($B$3/40)))+(I2997*(1+($B$3/40))),0)</f>
        <v>80</v>
      </c>
      <c r="O2997">
        <f>J2997</f>
        <v>3</v>
      </c>
    </row>
    <row r="2998" spans="5:15" x14ac:dyDescent="0.3">
      <c r="E2998">
        <v>4</v>
      </c>
      <c r="F2998">
        <v>6</v>
      </c>
      <c r="G2998">
        <v>3</v>
      </c>
      <c r="J2998">
        <v>5</v>
      </c>
      <c r="K2998">
        <f>ROUNDDOWN(($B$1*D2998)+(E2998*(1+($B$3/20)))+(F2998*(1+($B$3/40)))+(G2998*(1+($B$3/40)))+(H2998*(1+($B$3/40)))+(I2998*(1+($B$3/40)))+(J2998*$B$2),0)</f>
        <v>92</v>
      </c>
      <c r="L2998">
        <f>_xlfn.RANK.EQ(K2998,K$6:K$4700,0)</f>
        <v>2980</v>
      </c>
      <c r="M2998">
        <f>D2998</f>
        <v>0</v>
      </c>
      <c r="N2998">
        <f>ROUNDDOWN((E2998*(1+($B$3/20)))+(F2998*(1+($B$3/40)))+(G2998*(1+($B$3/40)))+(H2998*(1+($B$3/40)))+(I2998*(1+($B$3/40))),0)</f>
        <v>72</v>
      </c>
      <c r="O2998">
        <f>J2998</f>
        <v>5</v>
      </c>
    </row>
    <row r="2999" spans="5:15" x14ac:dyDescent="0.3">
      <c r="E2999">
        <v>4</v>
      </c>
      <c r="F2999">
        <v>5</v>
      </c>
      <c r="G2999">
        <v>4</v>
      </c>
      <c r="J2999">
        <v>5</v>
      </c>
      <c r="K2999">
        <f>ROUNDDOWN(($B$1*D2999)+(E2999*(1+($B$3/20)))+(F2999*(1+($B$3/40)))+(G2999*(1+($B$3/40)))+(H2999*(1+($B$3/40)))+(I2999*(1+($B$3/40)))+(J2999*$B$2),0)</f>
        <v>92</v>
      </c>
      <c r="L2999">
        <f>_xlfn.RANK.EQ(K2999,K$6:K$4700,0)</f>
        <v>2980</v>
      </c>
      <c r="M2999">
        <f>D2999</f>
        <v>0</v>
      </c>
      <c r="N2999">
        <f>ROUNDDOWN((E2999*(1+($B$3/20)))+(F2999*(1+($B$3/40)))+(G2999*(1+($B$3/40)))+(H2999*(1+($B$3/40)))+(I2999*(1+($B$3/40))),0)</f>
        <v>72</v>
      </c>
      <c r="O2999">
        <f>J2999</f>
        <v>5</v>
      </c>
    </row>
    <row r="3000" spans="5:15" x14ac:dyDescent="0.3">
      <c r="E3000">
        <v>4</v>
      </c>
      <c r="F3000">
        <v>4</v>
      </c>
      <c r="G3000">
        <v>5</v>
      </c>
      <c r="J3000">
        <v>5</v>
      </c>
      <c r="K3000">
        <f>ROUNDDOWN(($B$1*D3000)+(E3000*(1+($B$3/20)))+(F3000*(1+($B$3/40)))+(G3000*(1+($B$3/40)))+(H3000*(1+($B$3/40)))+(I3000*(1+($B$3/40)))+(J3000*$B$2),0)</f>
        <v>92</v>
      </c>
      <c r="L3000">
        <f>_xlfn.RANK.EQ(K3000,K$6:K$4700,0)</f>
        <v>2980</v>
      </c>
      <c r="M3000">
        <f>D3000</f>
        <v>0</v>
      </c>
      <c r="N3000">
        <f>ROUNDDOWN((E3000*(1+($B$3/20)))+(F3000*(1+($B$3/40)))+(G3000*(1+($B$3/40)))+(H3000*(1+($B$3/40)))+(I3000*(1+($B$3/40))),0)</f>
        <v>72</v>
      </c>
      <c r="O3000">
        <f>J3000</f>
        <v>5</v>
      </c>
    </row>
    <row r="3001" spans="5:15" x14ac:dyDescent="0.3">
      <c r="E3001">
        <v>4</v>
      </c>
      <c r="F3001">
        <v>3</v>
      </c>
      <c r="G3001">
        <v>6</v>
      </c>
      <c r="J3001">
        <v>5</v>
      </c>
      <c r="K3001">
        <f>ROUNDDOWN(($B$1*D3001)+(E3001*(1+($B$3/20)))+(F3001*(1+($B$3/40)))+(G3001*(1+($B$3/40)))+(H3001*(1+($B$3/40)))+(I3001*(1+($B$3/40)))+(J3001*$B$2),0)</f>
        <v>92</v>
      </c>
      <c r="L3001">
        <f>_xlfn.RANK.EQ(K3001,K$6:K$4700,0)</f>
        <v>2980</v>
      </c>
      <c r="M3001">
        <f>D3001</f>
        <v>0</v>
      </c>
      <c r="N3001">
        <f>ROUNDDOWN((E3001*(1+($B$3/20)))+(F3001*(1+($B$3/40)))+(G3001*(1+($B$3/40)))+(H3001*(1+($B$3/40)))+(I3001*(1+($B$3/40))),0)</f>
        <v>72</v>
      </c>
      <c r="O3001">
        <f>J3001</f>
        <v>5</v>
      </c>
    </row>
    <row r="3002" spans="5:15" x14ac:dyDescent="0.3">
      <c r="G3002">
        <v>7</v>
      </c>
      <c r="H3002">
        <v>7</v>
      </c>
      <c r="I3002">
        <v>3</v>
      </c>
      <c r="J3002">
        <v>4</v>
      </c>
      <c r="K3002">
        <f>ROUNDDOWN(($B$1*D3002)+(E3002*(1+($B$3/20)))+(F3002*(1+($B$3/40)))+(G3002*(1+($B$3/40)))+(H3002*(1+($B$3/40)))+(I3002*(1+($B$3/40)))+(J3002*$B$2),0)</f>
        <v>92</v>
      </c>
      <c r="L3002">
        <f>_xlfn.RANK.EQ(K3002,K$6:K$4700,0)</f>
        <v>2980</v>
      </c>
      <c r="M3002">
        <f>D3002</f>
        <v>0</v>
      </c>
      <c r="N3002">
        <f>ROUNDDOWN((E3002*(1+($B$3/20)))+(F3002*(1+($B$3/40)))+(G3002*(1+($B$3/40)))+(H3002*(1+($B$3/40)))+(I3002*(1+($B$3/40))),0)</f>
        <v>76</v>
      </c>
      <c r="O3002">
        <f>J3002</f>
        <v>4</v>
      </c>
    </row>
    <row r="3003" spans="5:15" x14ac:dyDescent="0.3">
      <c r="G3003">
        <v>7</v>
      </c>
      <c r="H3003">
        <v>6</v>
      </c>
      <c r="I3003">
        <v>4</v>
      </c>
      <c r="J3003">
        <v>4</v>
      </c>
      <c r="K3003">
        <f>ROUNDDOWN(($B$1*D3003)+(E3003*(1+($B$3/20)))+(F3003*(1+($B$3/40)))+(G3003*(1+($B$3/40)))+(H3003*(1+($B$3/40)))+(I3003*(1+($B$3/40)))+(J3003*$B$2),0)</f>
        <v>92</v>
      </c>
      <c r="L3003">
        <f>_xlfn.RANK.EQ(K3003,K$6:K$4700,0)</f>
        <v>2980</v>
      </c>
      <c r="M3003">
        <f>D3003</f>
        <v>0</v>
      </c>
      <c r="N3003">
        <f>ROUNDDOWN((E3003*(1+($B$3/20)))+(F3003*(1+($B$3/40)))+(G3003*(1+($B$3/40)))+(H3003*(1+($B$3/40)))+(I3003*(1+($B$3/40))),0)</f>
        <v>76</v>
      </c>
      <c r="O3003">
        <f>J3003</f>
        <v>4</v>
      </c>
    </row>
    <row r="3004" spans="5:15" x14ac:dyDescent="0.3">
      <c r="G3004">
        <v>7</v>
      </c>
      <c r="H3004">
        <v>5</v>
      </c>
      <c r="I3004">
        <v>5</v>
      </c>
      <c r="J3004">
        <v>4</v>
      </c>
      <c r="K3004">
        <f>ROUNDDOWN(($B$1*D3004)+(E3004*(1+($B$3/20)))+(F3004*(1+($B$3/40)))+(G3004*(1+($B$3/40)))+(H3004*(1+($B$3/40)))+(I3004*(1+($B$3/40)))+(J3004*$B$2),0)</f>
        <v>92</v>
      </c>
      <c r="L3004">
        <f>_xlfn.RANK.EQ(K3004,K$6:K$4700,0)</f>
        <v>2980</v>
      </c>
      <c r="M3004">
        <f>D3004</f>
        <v>0</v>
      </c>
      <c r="N3004">
        <f>ROUNDDOWN((E3004*(1+($B$3/20)))+(F3004*(1+($B$3/40)))+(G3004*(1+($B$3/40)))+(H3004*(1+($B$3/40)))+(I3004*(1+($B$3/40))),0)</f>
        <v>76</v>
      </c>
      <c r="O3004">
        <f>J3004</f>
        <v>4</v>
      </c>
    </row>
    <row r="3005" spans="5:15" x14ac:dyDescent="0.3">
      <c r="G3005">
        <v>7</v>
      </c>
      <c r="H3005">
        <v>4</v>
      </c>
      <c r="I3005">
        <v>6</v>
      </c>
      <c r="J3005">
        <v>4</v>
      </c>
      <c r="K3005">
        <f>ROUNDDOWN(($B$1*D3005)+(E3005*(1+($B$3/20)))+(F3005*(1+($B$3/40)))+(G3005*(1+($B$3/40)))+(H3005*(1+($B$3/40)))+(I3005*(1+($B$3/40)))+(J3005*$B$2),0)</f>
        <v>92</v>
      </c>
      <c r="L3005">
        <f>_xlfn.RANK.EQ(K3005,K$6:K$4700,0)</f>
        <v>2980</v>
      </c>
      <c r="M3005">
        <f>D3005</f>
        <v>0</v>
      </c>
      <c r="N3005">
        <f>ROUNDDOWN((E3005*(1+($B$3/20)))+(F3005*(1+($B$3/40)))+(G3005*(1+($B$3/40)))+(H3005*(1+($B$3/40)))+(I3005*(1+($B$3/40))),0)</f>
        <v>76</v>
      </c>
      <c r="O3005">
        <f>J3005</f>
        <v>4</v>
      </c>
    </row>
    <row r="3006" spans="5:15" x14ac:dyDescent="0.3">
      <c r="G3006">
        <v>7</v>
      </c>
      <c r="H3006">
        <v>3</v>
      </c>
      <c r="I3006">
        <v>7</v>
      </c>
      <c r="J3006">
        <v>4</v>
      </c>
      <c r="K3006">
        <f>ROUNDDOWN(($B$1*D3006)+(E3006*(1+($B$3/20)))+(F3006*(1+($B$3/40)))+(G3006*(1+($B$3/40)))+(H3006*(1+($B$3/40)))+(I3006*(1+($B$3/40)))+(J3006*$B$2),0)</f>
        <v>92</v>
      </c>
      <c r="L3006">
        <f>_xlfn.RANK.EQ(K3006,K$6:K$4700,0)</f>
        <v>2980</v>
      </c>
      <c r="M3006">
        <f>D3006</f>
        <v>0</v>
      </c>
      <c r="N3006">
        <f>ROUNDDOWN((E3006*(1+($B$3/20)))+(F3006*(1+($B$3/40)))+(G3006*(1+($B$3/40)))+(H3006*(1+($B$3/40)))+(I3006*(1+($B$3/40))),0)</f>
        <v>76</v>
      </c>
      <c r="O3006">
        <f>J3006</f>
        <v>4</v>
      </c>
    </row>
    <row r="3007" spans="5:15" x14ac:dyDescent="0.3">
      <c r="G3007">
        <v>6</v>
      </c>
      <c r="H3007">
        <v>7</v>
      </c>
      <c r="I3007">
        <v>4</v>
      </c>
      <c r="J3007">
        <v>4</v>
      </c>
      <c r="K3007">
        <f>ROUNDDOWN(($B$1*D3007)+(E3007*(1+($B$3/20)))+(F3007*(1+($B$3/40)))+(G3007*(1+($B$3/40)))+(H3007*(1+($B$3/40)))+(I3007*(1+($B$3/40)))+(J3007*$B$2),0)</f>
        <v>92</v>
      </c>
      <c r="L3007">
        <f>_xlfn.RANK.EQ(K3007,K$6:K$4700,0)</f>
        <v>2980</v>
      </c>
      <c r="M3007">
        <f>D3007</f>
        <v>0</v>
      </c>
      <c r="N3007">
        <f>ROUNDDOWN((E3007*(1+($B$3/20)))+(F3007*(1+($B$3/40)))+(G3007*(1+($B$3/40)))+(H3007*(1+($B$3/40)))+(I3007*(1+($B$3/40))),0)</f>
        <v>76</v>
      </c>
      <c r="O3007">
        <f>J3007</f>
        <v>4</v>
      </c>
    </row>
    <row r="3008" spans="5:15" x14ac:dyDescent="0.3">
      <c r="G3008">
        <v>6</v>
      </c>
      <c r="H3008">
        <v>6</v>
      </c>
      <c r="I3008">
        <v>5</v>
      </c>
      <c r="J3008">
        <v>4</v>
      </c>
      <c r="K3008">
        <f>ROUNDDOWN(($B$1*D3008)+(E3008*(1+($B$3/20)))+(F3008*(1+($B$3/40)))+(G3008*(1+($B$3/40)))+(H3008*(1+($B$3/40)))+(I3008*(1+($B$3/40)))+(J3008*$B$2),0)</f>
        <v>92</v>
      </c>
      <c r="L3008">
        <f>_xlfn.RANK.EQ(K3008,K$6:K$4700,0)</f>
        <v>2980</v>
      </c>
      <c r="M3008">
        <f>D3008</f>
        <v>0</v>
      </c>
      <c r="N3008">
        <f>ROUNDDOWN((E3008*(1+($B$3/20)))+(F3008*(1+($B$3/40)))+(G3008*(1+($B$3/40)))+(H3008*(1+($B$3/40)))+(I3008*(1+($B$3/40))),0)</f>
        <v>76</v>
      </c>
      <c r="O3008">
        <f>J3008</f>
        <v>4</v>
      </c>
    </row>
    <row r="3009" spans="5:15" x14ac:dyDescent="0.3">
      <c r="G3009">
        <v>6</v>
      </c>
      <c r="H3009">
        <v>5</v>
      </c>
      <c r="I3009">
        <v>6</v>
      </c>
      <c r="J3009">
        <v>4</v>
      </c>
      <c r="K3009">
        <f>ROUNDDOWN(($B$1*D3009)+(E3009*(1+($B$3/20)))+(F3009*(1+($B$3/40)))+(G3009*(1+($B$3/40)))+(H3009*(1+($B$3/40)))+(I3009*(1+($B$3/40)))+(J3009*$B$2),0)</f>
        <v>92</v>
      </c>
      <c r="L3009">
        <f>_xlfn.RANK.EQ(K3009,K$6:K$4700,0)</f>
        <v>2980</v>
      </c>
      <c r="M3009">
        <f>D3009</f>
        <v>0</v>
      </c>
      <c r="N3009">
        <f>ROUNDDOWN((E3009*(1+($B$3/20)))+(F3009*(1+($B$3/40)))+(G3009*(1+($B$3/40)))+(H3009*(1+($B$3/40)))+(I3009*(1+($B$3/40))),0)</f>
        <v>76</v>
      </c>
      <c r="O3009">
        <f>J3009</f>
        <v>4</v>
      </c>
    </row>
    <row r="3010" spans="5:15" x14ac:dyDescent="0.3">
      <c r="G3010">
        <v>6</v>
      </c>
      <c r="H3010">
        <v>4</v>
      </c>
      <c r="I3010">
        <v>7</v>
      </c>
      <c r="J3010">
        <v>4</v>
      </c>
      <c r="K3010">
        <f>ROUNDDOWN(($B$1*D3010)+(E3010*(1+($B$3/20)))+(F3010*(1+($B$3/40)))+(G3010*(1+($B$3/40)))+(H3010*(1+($B$3/40)))+(I3010*(1+($B$3/40)))+(J3010*$B$2),0)</f>
        <v>92</v>
      </c>
      <c r="L3010">
        <f>_xlfn.RANK.EQ(K3010,K$6:K$4700,0)</f>
        <v>2980</v>
      </c>
      <c r="M3010">
        <f>D3010</f>
        <v>0</v>
      </c>
      <c r="N3010">
        <f>ROUNDDOWN((E3010*(1+($B$3/20)))+(F3010*(1+($B$3/40)))+(G3010*(1+($B$3/40)))+(H3010*(1+($B$3/40)))+(I3010*(1+($B$3/40))),0)</f>
        <v>76</v>
      </c>
      <c r="O3010">
        <f>J3010</f>
        <v>4</v>
      </c>
    </row>
    <row r="3011" spans="5:15" x14ac:dyDescent="0.3">
      <c r="G3011">
        <v>5</v>
      </c>
      <c r="H3011">
        <v>7</v>
      </c>
      <c r="I3011">
        <v>5</v>
      </c>
      <c r="J3011">
        <v>4</v>
      </c>
      <c r="K3011">
        <f>ROUNDDOWN(($B$1*D3011)+(E3011*(1+($B$3/20)))+(F3011*(1+($B$3/40)))+(G3011*(1+($B$3/40)))+(H3011*(1+($B$3/40)))+(I3011*(1+($B$3/40)))+(J3011*$B$2),0)</f>
        <v>92</v>
      </c>
      <c r="L3011">
        <f>_xlfn.RANK.EQ(K3011,K$6:K$4700,0)</f>
        <v>2980</v>
      </c>
      <c r="M3011">
        <f>D3011</f>
        <v>0</v>
      </c>
      <c r="N3011">
        <f>ROUNDDOWN((E3011*(1+($B$3/20)))+(F3011*(1+($B$3/40)))+(G3011*(1+($B$3/40)))+(H3011*(1+($B$3/40)))+(I3011*(1+($B$3/40))),0)</f>
        <v>76</v>
      </c>
      <c r="O3011">
        <f>J3011</f>
        <v>4</v>
      </c>
    </row>
    <row r="3012" spans="5:15" x14ac:dyDescent="0.3">
      <c r="G3012">
        <v>5</v>
      </c>
      <c r="H3012">
        <v>6</v>
      </c>
      <c r="I3012">
        <v>6</v>
      </c>
      <c r="J3012">
        <v>4</v>
      </c>
      <c r="K3012">
        <f>ROUNDDOWN(($B$1*D3012)+(E3012*(1+($B$3/20)))+(F3012*(1+($B$3/40)))+(G3012*(1+($B$3/40)))+(H3012*(1+($B$3/40)))+(I3012*(1+($B$3/40)))+(J3012*$B$2),0)</f>
        <v>92</v>
      </c>
      <c r="L3012">
        <f>_xlfn.RANK.EQ(K3012,K$6:K$4700,0)</f>
        <v>2980</v>
      </c>
      <c r="M3012">
        <f>D3012</f>
        <v>0</v>
      </c>
      <c r="N3012">
        <f>ROUNDDOWN((E3012*(1+($B$3/20)))+(F3012*(1+($B$3/40)))+(G3012*(1+($B$3/40)))+(H3012*(1+($B$3/40)))+(I3012*(1+($B$3/40))),0)</f>
        <v>76</v>
      </c>
      <c r="O3012">
        <f>J3012</f>
        <v>4</v>
      </c>
    </row>
    <row r="3013" spans="5:15" x14ac:dyDescent="0.3">
      <c r="G3013">
        <v>5</v>
      </c>
      <c r="H3013">
        <v>5</v>
      </c>
      <c r="I3013">
        <v>7</v>
      </c>
      <c r="J3013">
        <v>4</v>
      </c>
      <c r="K3013">
        <f>ROUNDDOWN(($B$1*D3013)+(E3013*(1+($B$3/20)))+(F3013*(1+($B$3/40)))+(G3013*(1+($B$3/40)))+(H3013*(1+($B$3/40)))+(I3013*(1+($B$3/40)))+(J3013*$B$2),0)</f>
        <v>92</v>
      </c>
      <c r="L3013">
        <f>_xlfn.RANK.EQ(K3013,K$6:K$4700,0)</f>
        <v>2980</v>
      </c>
      <c r="M3013">
        <f>D3013</f>
        <v>0</v>
      </c>
      <c r="N3013">
        <f>ROUNDDOWN((E3013*(1+($B$3/20)))+(F3013*(1+($B$3/40)))+(G3013*(1+($B$3/40)))+(H3013*(1+($B$3/40)))+(I3013*(1+($B$3/40))),0)</f>
        <v>76</v>
      </c>
      <c r="O3013">
        <f>J3013</f>
        <v>4</v>
      </c>
    </row>
    <row r="3014" spans="5:15" x14ac:dyDescent="0.3">
      <c r="G3014">
        <v>4</v>
      </c>
      <c r="H3014">
        <v>7</v>
      </c>
      <c r="I3014">
        <v>6</v>
      </c>
      <c r="J3014">
        <v>4</v>
      </c>
      <c r="K3014">
        <f>ROUNDDOWN(($B$1*D3014)+(E3014*(1+($B$3/20)))+(F3014*(1+($B$3/40)))+(G3014*(1+($B$3/40)))+(H3014*(1+($B$3/40)))+(I3014*(1+($B$3/40)))+(J3014*$B$2),0)</f>
        <v>92</v>
      </c>
      <c r="L3014">
        <f>_xlfn.RANK.EQ(K3014,K$6:K$4700,0)</f>
        <v>2980</v>
      </c>
      <c r="M3014">
        <f>D3014</f>
        <v>0</v>
      </c>
      <c r="N3014">
        <f>ROUNDDOWN((E3014*(1+($B$3/20)))+(F3014*(1+($B$3/40)))+(G3014*(1+($B$3/40)))+(H3014*(1+($B$3/40)))+(I3014*(1+($B$3/40))),0)</f>
        <v>76</v>
      </c>
      <c r="O3014">
        <f>J3014</f>
        <v>4</v>
      </c>
    </row>
    <row r="3015" spans="5:15" x14ac:dyDescent="0.3">
      <c r="G3015">
        <v>4</v>
      </c>
      <c r="H3015">
        <v>6</v>
      </c>
      <c r="I3015">
        <v>7</v>
      </c>
      <c r="J3015">
        <v>4</v>
      </c>
      <c r="K3015">
        <f>ROUNDDOWN(($B$1*D3015)+(E3015*(1+($B$3/20)))+(F3015*(1+($B$3/40)))+(G3015*(1+($B$3/40)))+(H3015*(1+($B$3/40)))+(I3015*(1+($B$3/40)))+(J3015*$B$2),0)</f>
        <v>92</v>
      </c>
      <c r="L3015">
        <f>_xlfn.RANK.EQ(K3015,K$6:K$4700,0)</f>
        <v>2980</v>
      </c>
      <c r="M3015">
        <f>D3015</f>
        <v>0</v>
      </c>
      <c r="N3015">
        <f>ROUNDDOWN((E3015*(1+($B$3/20)))+(F3015*(1+($B$3/40)))+(G3015*(1+($B$3/40)))+(H3015*(1+($B$3/40)))+(I3015*(1+($B$3/40))),0)</f>
        <v>76</v>
      </c>
      <c r="O3015">
        <f>J3015</f>
        <v>4</v>
      </c>
    </row>
    <row r="3016" spans="5:15" x14ac:dyDescent="0.3">
      <c r="G3016">
        <v>3</v>
      </c>
      <c r="H3016">
        <v>7</v>
      </c>
      <c r="I3016">
        <v>7</v>
      </c>
      <c r="J3016">
        <v>4</v>
      </c>
      <c r="K3016">
        <f>ROUNDDOWN(($B$1*D3016)+(E3016*(1+($B$3/20)))+(F3016*(1+($B$3/40)))+(G3016*(1+($B$3/40)))+(H3016*(1+($B$3/40)))+(I3016*(1+($B$3/40)))+(J3016*$B$2),0)</f>
        <v>92</v>
      </c>
      <c r="L3016">
        <f>_xlfn.RANK.EQ(K3016,K$6:K$4700,0)</f>
        <v>2980</v>
      </c>
      <c r="M3016">
        <f>D3016</f>
        <v>0</v>
      </c>
      <c r="N3016">
        <f>ROUNDDOWN((E3016*(1+($B$3/20)))+(F3016*(1+($B$3/40)))+(G3016*(1+($B$3/40)))+(H3016*(1+($B$3/40)))+(I3016*(1+($B$3/40))),0)</f>
        <v>76</v>
      </c>
      <c r="O3016">
        <f>J3016</f>
        <v>4</v>
      </c>
    </row>
    <row r="3017" spans="5:15" x14ac:dyDescent="0.3">
      <c r="E3017">
        <v>5</v>
      </c>
      <c r="F3017">
        <v>5</v>
      </c>
      <c r="G3017">
        <v>3</v>
      </c>
      <c r="J3017">
        <v>4</v>
      </c>
      <c r="K3017">
        <f>ROUNDDOWN(($B$1*D3017)+(E3017*(1+($B$3/20)))+(F3017*(1+($B$3/40)))+(G3017*(1+($B$3/40)))+(H3017*(1+($B$3/40)))+(I3017*(1+($B$3/40)))+(J3017*$B$2),0)</f>
        <v>92</v>
      </c>
      <c r="L3017">
        <f>_xlfn.RANK.EQ(K3017,K$6:K$4700,0)</f>
        <v>2980</v>
      </c>
      <c r="M3017">
        <f>D3017</f>
        <v>0</v>
      </c>
      <c r="N3017">
        <f>ROUNDDOWN((E3017*(1+($B$3/20)))+(F3017*(1+($B$3/40)))+(G3017*(1+($B$3/40)))+(H3017*(1+($B$3/40)))+(I3017*(1+($B$3/40))),0)</f>
        <v>76</v>
      </c>
      <c r="O3017">
        <f>J3017</f>
        <v>4</v>
      </c>
    </row>
    <row r="3018" spans="5:15" x14ac:dyDescent="0.3">
      <c r="E3018">
        <v>5</v>
      </c>
      <c r="F3018">
        <v>4</v>
      </c>
      <c r="G3018">
        <v>4</v>
      </c>
      <c r="J3018">
        <v>4</v>
      </c>
      <c r="K3018">
        <f>ROUNDDOWN(($B$1*D3018)+(E3018*(1+($B$3/20)))+(F3018*(1+($B$3/40)))+(G3018*(1+($B$3/40)))+(H3018*(1+($B$3/40)))+(I3018*(1+($B$3/40)))+(J3018*$B$2),0)</f>
        <v>92</v>
      </c>
      <c r="L3018">
        <f>_xlfn.RANK.EQ(K3018,K$6:K$4700,0)</f>
        <v>2980</v>
      </c>
      <c r="M3018">
        <f>D3018</f>
        <v>0</v>
      </c>
      <c r="N3018">
        <f>ROUNDDOWN((E3018*(1+($B$3/20)))+(F3018*(1+($B$3/40)))+(G3018*(1+($B$3/40)))+(H3018*(1+($B$3/40)))+(I3018*(1+($B$3/40))),0)</f>
        <v>76</v>
      </c>
      <c r="O3018">
        <f>J3018</f>
        <v>4</v>
      </c>
    </row>
    <row r="3019" spans="5:15" x14ac:dyDescent="0.3">
      <c r="E3019">
        <v>5</v>
      </c>
      <c r="F3019">
        <v>3</v>
      </c>
      <c r="G3019">
        <v>5</v>
      </c>
      <c r="J3019">
        <v>4</v>
      </c>
      <c r="K3019">
        <f>ROUNDDOWN(($B$1*D3019)+(E3019*(1+($B$3/20)))+(F3019*(1+($B$3/40)))+(G3019*(1+($B$3/40)))+(H3019*(1+($B$3/40)))+(I3019*(1+($B$3/40)))+(J3019*$B$2),0)</f>
        <v>92</v>
      </c>
      <c r="L3019">
        <f>_xlfn.RANK.EQ(K3019,K$6:K$4700,0)</f>
        <v>2980</v>
      </c>
      <c r="M3019">
        <f>D3019</f>
        <v>0</v>
      </c>
      <c r="N3019">
        <f>ROUNDDOWN((E3019*(1+($B$3/20)))+(F3019*(1+($B$3/40)))+(G3019*(1+($B$3/40)))+(H3019*(1+($B$3/40)))+(I3019*(1+($B$3/40))),0)</f>
        <v>76</v>
      </c>
      <c r="O3019">
        <f>J3019</f>
        <v>4</v>
      </c>
    </row>
    <row r="3020" spans="5:15" x14ac:dyDescent="0.3">
      <c r="E3020">
        <v>3</v>
      </c>
      <c r="F3020">
        <v>6</v>
      </c>
      <c r="G3020">
        <v>3</v>
      </c>
      <c r="J3020">
        <v>7</v>
      </c>
      <c r="K3020">
        <f>ROUNDDOWN(($B$1*D3020)+(E3020*(1+($B$3/20)))+(F3020*(1+($B$3/40)))+(G3020*(1+($B$3/40)))+(H3020*(1+($B$3/40)))+(I3020*(1+($B$3/40)))+(J3020*$B$2),0)</f>
        <v>92</v>
      </c>
      <c r="L3020">
        <f>_xlfn.RANK.EQ(K3020,K$6:K$4700,0)</f>
        <v>2980</v>
      </c>
      <c r="M3020">
        <f>D3020</f>
        <v>0</v>
      </c>
      <c r="N3020">
        <f>ROUNDDOWN((E3020*(1+($B$3/20)))+(F3020*(1+($B$3/40)))+(G3020*(1+($B$3/40)))+(H3020*(1+($B$3/40)))+(I3020*(1+($B$3/40))),0)</f>
        <v>64</v>
      </c>
      <c r="O3020">
        <f>J3020</f>
        <v>7</v>
      </c>
    </row>
    <row r="3021" spans="5:15" x14ac:dyDescent="0.3">
      <c r="E3021">
        <v>3</v>
      </c>
      <c r="F3021">
        <v>5</v>
      </c>
      <c r="G3021">
        <v>4</v>
      </c>
      <c r="J3021">
        <v>7</v>
      </c>
      <c r="K3021">
        <f>ROUNDDOWN(($B$1*D3021)+(E3021*(1+($B$3/20)))+(F3021*(1+($B$3/40)))+(G3021*(1+($B$3/40)))+(H3021*(1+($B$3/40)))+(I3021*(1+($B$3/40)))+(J3021*$B$2),0)</f>
        <v>92</v>
      </c>
      <c r="L3021">
        <f>_xlfn.RANK.EQ(K3021,K$6:K$4700,0)</f>
        <v>2980</v>
      </c>
      <c r="M3021">
        <f>D3021</f>
        <v>0</v>
      </c>
      <c r="N3021">
        <f>ROUNDDOWN((E3021*(1+($B$3/20)))+(F3021*(1+($B$3/40)))+(G3021*(1+($B$3/40)))+(H3021*(1+($B$3/40)))+(I3021*(1+($B$3/40))),0)</f>
        <v>64</v>
      </c>
      <c r="O3021">
        <f>J3021</f>
        <v>7</v>
      </c>
    </row>
    <row r="3022" spans="5:15" x14ac:dyDescent="0.3">
      <c r="E3022">
        <v>3</v>
      </c>
      <c r="F3022">
        <v>4</v>
      </c>
      <c r="G3022">
        <v>5</v>
      </c>
      <c r="J3022">
        <v>7</v>
      </c>
      <c r="K3022">
        <f>ROUNDDOWN(($B$1*D3022)+(E3022*(1+($B$3/20)))+(F3022*(1+($B$3/40)))+(G3022*(1+($B$3/40)))+(H3022*(1+($B$3/40)))+(I3022*(1+($B$3/40)))+(J3022*$B$2),0)</f>
        <v>92</v>
      </c>
      <c r="L3022">
        <f>_xlfn.RANK.EQ(K3022,K$6:K$4700,0)</f>
        <v>2980</v>
      </c>
      <c r="M3022">
        <f>D3022</f>
        <v>0</v>
      </c>
      <c r="N3022">
        <f>ROUNDDOWN((E3022*(1+($B$3/20)))+(F3022*(1+($B$3/40)))+(G3022*(1+($B$3/40)))+(H3022*(1+($B$3/40)))+(I3022*(1+($B$3/40))),0)</f>
        <v>64</v>
      </c>
      <c r="O3022">
        <f>J3022</f>
        <v>7</v>
      </c>
    </row>
    <row r="3023" spans="5:15" x14ac:dyDescent="0.3">
      <c r="E3023">
        <v>3</v>
      </c>
      <c r="F3023">
        <v>3</v>
      </c>
      <c r="G3023">
        <v>6</v>
      </c>
      <c r="J3023">
        <v>7</v>
      </c>
      <c r="K3023">
        <f>ROUNDDOWN(($B$1*D3023)+(E3023*(1+($B$3/20)))+(F3023*(1+($B$3/40)))+(G3023*(1+($B$3/40)))+(H3023*(1+($B$3/40)))+(I3023*(1+($B$3/40)))+(J3023*$B$2),0)</f>
        <v>92</v>
      </c>
      <c r="L3023">
        <f>_xlfn.RANK.EQ(K3023,K$6:K$4700,0)</f>
        <v>2980</v>
      </c>
      <c r="M3023">
        <f>D3023</f>
        <v>0</v>
      </c>
      <c r="N3023">
        <f>ROUNDDOWN((E3023*(1+($B$3/20)))+(F3023*(1+($B$3/40)))+(G3023*(1+($B$3/40)))+(H3023*(1+($B$3/40)))+(I3023*(1+($B$3/40))),0)</f>
        <v>64</v>
      </c>
      <c r="O3023">
        <f>J3023</f>
        <v>7</v>
      </c>
    </row>
    <row r="3024" spans="5:15" x14ac:dyDescent="0.3">
      <c r="E3024">
        <v>4</v>
      </c>
      <c r="F3024">
        <v>5</v>
      </c>
      <c r="G3024">
        <v>3</v>
      </c>
      <c r="J3024">
        <v>6</v>
      </c>
      <c r="K3024">
        <f>ROUNDDOWN(($B$1*D3024)+(E3024*(1+($B$3/20)))+(F3024*(1+($B$3/40)))+(G3024*(1+($B$3/40)))+(H3024*(1+($B$3/40)))+(I3024*(1+($B$3/40)))+(J3024*$B$2),0)</f>
        <v>92</v>
      </c>
      <c r="L3024">
        <f>_xlfn.RANK.EQ(K3024,K$6:K$4700,0)</f>
        <v>2980</v>
      </c>
      <c r="M3024">
        <f>D3024</f>
        <v>0</v>
      </c>
      <c r="N3024">
        <f>ROUNDDOWN((E3024*(1+($B$3/20)))+(F3024*(1+($B$3/40)))+(G3024*(1+($B$3/40)))+(H3024*(1+($B$3/40)))+(I3024*(1+($B$3/40))),0)</f>
        <v>68</v>
      </c>
      <c r="O3024">
        <f>J3024</f>
        <v>6</v>
      </c>
    </row>
    <row r="3025" spans="5:15" x14ac:dyDescent="0.3">
      <c r="E3025">
        <v>4</v>
      </c>
      <c r="F3025">
        <v>4</v>
      </c>
      <c r="G3025">
        <v>4</v>
      </c>
      <c r="J3025">
        <v>6</v>
      </c>
      <c r="K3025">
        <f>ROUNDDOWN(($B$1*D3025)+(E3025*(1+($B$3/20)))+(F3025*(1+($B$3/40)))+(G3025*(1+($B$3/40)))+(H3025*(1+($B$3/40)))+(I3025*(1+($B$3/40)))+(J3025*$B$2),0)</f>
        <v>92</v>
      </c>
      <c r="L3025">
        <f>_xlfn.RANK.EQ(K3025,K$6:K$4700,0)</f>
        <v>2980</v>
      </c>
      <c r="M3025">
        <f>D3025</f>
        <v>0</v>
      </c>
      <c r="N3025">
        <f>ROUNDDOWN((E3025*(1+($B$3/20)))+(F3025*(1+($B$3/40)))+(G3025*(1+($B$3/40)))+(H3025*(1+($B$3/40)))+(I3025*(1+($B$3/40))),0)</f>
        <v>68</v>
      </c>
      <c r="O3025">
        <f>J3025</f>
        <v>6</v>
      </c>
    </row>
    <row r="3026" spans="5:15" x14ac:dyDescent="0.3">
      <c r="E3026">
        <v>4</v>
      </c>
      <c r="F3026">
        <v>3</v>
      </c>
      <c r="G3026">
        <v>5</v>
      </c>
      <c r="J3026">
        <v>6</v>
      </c>
      <c r="K3026">
        <f>ROUNDDOWN(($B$1*D3026)+(E3026*(1+($B$3/20)))+(F3026*(1+($B$3/40)))+(G3026*(1+($B$3/40)))+(H3026*(1+($B$3/40)))+(I3026*(1+($B$3/40)))+(J3026*$B$2),0)</f>
        <v>92</v>
      </c>
      <c r="L3026">
        <f>_xlfn.RANK.EQ(K3026,K$6:K$4700,0)</f>
        <v>2980</v>
      </c>
      <c r="M3026">
        <f>D3026</f>
        <v>0</v>
      </c>
      <c r="N3026">
        <f>ROUNDDOWN((E3026*(1+($B$3/20)))+(F3026*(1+($B$3/40)))+(G3026*(1+($B$3/40)))+(H3026*(1+($B$3/40)))+(I3026*(1+($B$3/40))),0)</f>
        <v>68</v>
      </c>
      <c r="O3026">
        <f>J3026</f>
        <v>6</v>
      </c>
    </row>
    <row r="3027" spans="5:15" x14ac:dyDescent="0.3">
      <c r="G3027">
        <v>7</v>
      </c>
      <c r="H3027">
        <v>6</v>
      </c>
      <c r="I3027">
        <v>3</v>
      </c>
      <c r="J3027">
        <v>5</v>
      </c>
      <c r="K3027">
        <f>ROUNDDOWN(($B$1*D3027)+(E3027*(1+($B$3/20)))+(F3027*(1+($B$3/40)))+(G3027*(1+($B$3/40)))+(H3027*(1+($B$3/40)))+(I3027*(1+($B$3/40)))+(J3027*$B$2),0)</f>
        <v>92</v>
      </c>
      <c r="L3027">
        <f>_xlfn.RANK.EQ(K3027,K$6:K$4700,0)</f>
        <v>2980</v>
      </c>
      <c r="M3027">
        <f>D3027</f>
        <v>0</v>
      </c>
      <c r="N3027">
        <f>ROUNDDOWN((E3027*(1+($B$3/20)))+(F3027*(1+($B$3/40)))+(G3027*(1+($B$3/40)))+(H3027*(1+($B$3/40)))+(I3027*(1+($B$3/40))),0)</f>
        <v>72</v>
      </c>
      <c r="O3027">
        <f>J3027</f>
        <v>5</v>
      </c>
    </row>
    <row r="3028" spans="5:15" x14ac:dyDescent="0.3">
      <c r="G3028">
        <v>7</v>
      </c>
      <c r="H3028">
        <v>5</v>
      </c>
      <c r="I3028">
        <v>4</v>
      </c>
      <c r="J3028">
        <v>5</v>
      </c>
      <c r="K3028">
        <f>ROUNDDOWN(($B$1*D3028)+(E3028*(1+($B$3/20)))+(F3028*(1+($B$3/40)))+(G3028*(1+($B$3/40)))+(H3028*(1+($B$3/40)))+(I3028*(1+($B$3/40)))+(J3028*$B$2),0)</f>
        <v>92</v>
      </c>
      <c r="L3028">
        <f>_xlfn.RANK.EQ(K3028,K$6:K$4700,0)</f>
        <v>2980</v>
      </c>
      <c r="M3028">
        <f>D3028</f>
        <v>0</v>
      </c>
      <c r="N3028">
        <f>ROUNDDOWN((E3028*(1+($B$3/20)))+(F3028*(1+($B$3/40)))+(G3028*(1+($B$3/40)))+(H3028*(1+($B$3/40)))+(I3028*(1+($B$3/40))),0)</f>
        <v>72</v>
      </c>
      <c r="O3028">
        <f>J3028</f>
        <v>5</v>
      </c>
    </row>
    <row r="3029" spans="5:15" x14ac:dyDescent="0.3">
      <c r="G3029">
        <v>7</v>
      </c>
      <c r="H3029">
        <v>4</v>
      </c>
      <c r="I3029">
        <v>5</v>
      </c>
      <c r="J3029">
        <v>5</v>
      </c>
      <c r="K3029">
        <f>ROUNDDOWN(($B$1*D3029)+(E3029*(1+($B$3/20)))+(F3029*(1+($B$3/40)))+(G3029*(1+($B$3/40)))+(H3029*(1+($B$3/40)))+(I3029*(1+($B$3/40)))+(J3029*$B$2),0)</f>
        <v>92</v>
      </c>
      <c r="L3029">
        <f>_xlfn.RANK.EQ(K3029,K$6:K$4700,0)</f>
        <v>2980</v>
      </c>
      <c r="M3029">
        <f>D3029</f>
        <v>0</v>
      </c>
      <c r="N3029">
        <f>ROUNDDOWN((E3029*(1+($B$3/20)))+(F3029*(1+($B$3/40)))+(G3029*(1+($B$3/40)))+(H3029*(1+($B$3/40)))+(I3029*(1+($B$3/40))),0)</f>
        <v>72</v>
      </c>
      <c r="O3029">
        <f>J3029</f>
        <v>5</v>
      </c>
    </row>
    <row r="3030" spans="5:15" x14ac:dyDescent="0.3">
      <c r="G3030">
        <v>7</v>
      </c>
      <c r="H3030">
        <v>3</v>
      </c>
      <c r="I3030">
        <v>6</v>
      </c>
      <c r="J3030">
        <v>5</v>
      </c>
      <c r="K3030">
        <f>ROUNDDOWN(($B$1*D3030)+(E3030*(1+($B$3/20)))+(F3030*(1+($B$3/40)))+(G3030*(1+($B$3/40)))+(H3030*(1+($B$3/40)))+(I3030*(1+($B$3/40)))+(J3030*$B$2),0)</f>
        <v>92</v>
      </c>
      <c r="L3030">
        <f>_xlfn.RANK.EQ(K3030,K$6:K$4700,0)</f>
        <v>2980</v>
      </c>
      <c r="M3030">
        <f>D3030</f>
        <v>0</v>
      </c>
      <c r="N3030">
        <f>ROUNDDOWN((E3030*(1+($B$3/20)))+(F3030*(1+($B$3/40)))+(G3030*(1+($B$3/40)))+(H3030*(1+($B$3/40)))+(I3030*(1+($B$3/40))),0)</f>
        <v>72</v>
      </c>
      <c r="O3030">
        <f>J3030</f>
        <v>5</v>
      </c>
    </row>
    <row r="3031" spans="5:15" x14ac:dyDescent="0.3">
      <c r="G3031">
        <v>6</v>
      </c>
      <c r="H3031">
        <v>7</v>
      </c>
      <c r="I3031">
        <v>3</v>
      </c>
      <c r="J3031">
        <v>5</v>
      </c>
      <c r="K3031">
        <f>ROUNDDOWN(($B$1*D3031)+(E3031*(1+($B$3/20)))+(F3031*(1+($B$3/40)))+(G3031*(1+($B$3/40)))+(H3031*(1+($B$3/40)))+(I3031*(1+($B$3/40)))+(J3031*$B$2),0)</f>
        <v>92</v>
      </c>
      <c r="L3031">
        <f>_xlfn.RANK.EQ(K3031,K$6:K$4700,0)</f>
        <v>2980</v>
      </c>
      <c r="M3031">
        <f>D3031</f>
        <v>0</v>
      </c>
      <c r="N3031">
        <f>ROUNDDOWN((E3031*(1+($B$3/20)))+(F3031*(1+($B$3/40)))+(G3031*(1+($B$3/40)))+(H3031*(1+($B$3/40)))+(I3031*(1+($B$3/40))),0)</f>
        <v>72</v>
      </c>
      <c r="O3031">
        <f>J3031</f>
        <v>5</v>
      </c>
    </row>
    <row r="3032" spans="5:15" x14ac:dyDescent="0.3">
      <c r="G3032">
        <v>6</v>
      </c>
      <c r="H3032">
        <v>6</v>
      </c>
      <c r="I3032">
        <v>4</v>
      </c>
      <c r="J3032">
        <v>5</v>
      </c>
      <c r="K3032">
        <f>ROUNDDOWN(($B$1*D3032)+(E3032*(1+($B$3/20)))+(F3032*(1+($B$3/40)))+(G3032*(1+($B$3/40)))+(H3032*(1+($B$3/40)))+(I3032*(1+($B$3/40)))+(J3032*$B$2),0)</f>
        <v>92</v>
      </c>
      <c r="L3032">
        <f>_xlfn.RANK.EQ(K3032,K$6:K$4700,0)</f>
        <v>2980</v>
      </c>
      <c r="M3032">
        <f>D3032</f>
        <v>0</v>
      </c>
      <c r="N3032">
        <f>ROUNDDOWN((E3032*(1+($B$3/20)))+(F3032*(1+($B$3/40)))+(G3032*(1+($B$3/40)))+(H3032*(1+($B$3/40)))+(I3032*(1+($B$3/40))),0)</f>
        <v>72</v>
      </c>
      <c r="O3032">
        <f>J3032</f>
        <v>5</v>
      </c>
    </row>
    <row r="3033" spans="5:15" x14ac:dyDescent="0.3">
      <c r="G3033">
        <v>6</v>
      </c>
      <c r="H3033">
        <v>5</v>
      </c>
      <c r="I3033">
        <v>5</v>
      </c>
      <c r="J3033">
        <v>5</v>
      </c>
      <c r="K3033">
        <f>ROUNDDOWN(($B$1*D3033)+(E3033*(1+($B$3/20)))+(F3033*(1+($B$3/40)))+(G3033*(1+($B$3/40)))+(H3033*(1+($B$3/40)))+(I3033*(1+($B$3/40)))+(J3033*$B$2),0)</f>
        <v>92</v>
      </c>
      <c r="L3033">
        <f>_xlfn.RANK.EQ(K3033,K$6:K$4700,0)</f>
        <v>2980</v>
      </c>
      <c r="M3033">
        <f>D3033</f>
        <v>0</v>
      </c>
      <c r="N3033">
        <f>ROUNDDOWN((E3033*(1+($B$3/20)))+(F3033*(1+($B$3/40)))+(G3033*(1+($B$3/40)))+(H3033*(1+($B$3/40)))+(I3033*(1+($B$3/40))),0)</f>
        <v>72</v>
      </c>
      <c r="O3033">
        <f>J3033</f>
        <v>5</v>
      </c>
    </row>
    <row r="3034" spans="5:15" x14ac:dyDescent="0.3">
      <c r="G3034">
        <v>6</v>
      </c>
      <c r="H3034">
        <v>4</v>
      </c>
      <c r="I3034">
        <v>6</v>
      </c>
      <c r="J3034">
        <v>5</v>
      </c>
      <c r="K3034">
        <f>ROUNDDOWN(($B$1*D3034)+(E3034*(1+($B$3/20)))+(F3034*(1+($B$3/40)))+(G3034*(1+($B$3/40)))+(H3034*(1+($B$3/40)))+(I3034*(1+($B$3/40)))+(J3034*$B$2),0)</f>
        <v>92</v>
      </c>
      <c r="L3034">
        <f>_xlfn.RANK.EQ(K3034,K$6:K$4700,0)</f>
        <v>2980</v>
      </c>
      <c r="M3034">
        <f>D3034</f>
        <v>0</v>
      </c>
      <c r="N3034">
        <f>ROUNDDOWN((E3034*(1+($B$3/20)))+(F3034*(1+($B$3/40)))+(G3034*(1+($B$3/40)))+(H3034*(1+($B$3/40)))+(I3034*(1+($B$3/40))),0)</f>
        <v>72</v>
      </c>
      <c r="O3034">
        <f>J3034</f>
        <v>5</v>
      </c>
    </row>
    <row r="3035" spans="5:15" x14ac:dyDescent="0.3">
      <c r="G3035">
        <v>6</v>
      </c>
      <c r="H3035">
        <v>3</v>
      </c>
      <c r="I3035">
        <v>7</v>
      </c>
      <c r="J3035">
        <v>5</v>
      </c>
      <c r="K3035">
        <f>ROUNDDOWN(($B$1*D3035)+(E3035*(1+($B$3/20)))+(F3035*(1+($B$3/40)))+(G3035*(1+($B$3/40)))+(H3035*(1+($B$3/40)))+(I3035*(1+($B$3/40)))+(J3035*$B$2),0)</f>
        <v>92</v>
      </c>
      <c r="L3035">
        <f>_xlfn.RANK.EQ(K3035,K$6:K$4700,0)</f>
        <v>2980</v>
      </c>
      <c r="M3035">
        <f>D3035</f>
        <v>0</v>
      </c>
      <c r="N3035">
        <f>ROUNDDOWN((E3035*(1+($B$3/20)))+(F3035*(1+($B$3/40)))+(G3035*(1+($B$3/40)))+(H3035*(1+($B$3/40)))+(I3035*(1+($B$3/40))),0)</f>
        <v>72</v>
      </c>
      <c r="O3035">
        <f>J3035</f>
        <v>5</v>
      </c>
    </row>
    <row r="3036" spans="5:15" x14ac:dyDescent="0.3">
      <c r="G3036">
        <v>5</v>
      </c>
      <c r="H3036">
        <v>7</v>
      </c>
      <c r="I3036">
        <v>4</v>
      </c>
      <c r="J3036">
        <v>5</v>
      </c>
      <c r="K3036">
        <f>ROUNDDOWN(($B$1*D3036)+(E3036*(1+($B$3/20)))+(F3036*(1+($B$3/40)))+(G3036*(1+($B$3/40)))+(H3036*(1+($B$3/40)))+(I3036*(1+($B$3/40)))+(J3036*$B$2),0)</f>
        <v>92</v>
      </c>
      <c r="L3036">
        <f>_xlfn.RANK.EQ(K3036,K$6:K$4700,0)</f>
        <v>2980</v>
      </c>
      <c r="M3036">
        <f>D3036</f>
        <v>0</v>
      </c>
      <c r="N3036">
        <f>ROUNDDOWN((E3036*(1+($B$3/20)))+(F3036*(1+($B$3/40)))+(G3036*(1+($B$3/40)))+(H3036*(1+($B$3/40)))+(I3036*(1+($B$3/40))),0)</f>
        <v>72</v>
      </c>
      <c r="O3036">
        <f>J3036</f>
        <v>5</v>
      </c>
    </row>
    <row r="3037" spans="5:15" x14ac:dyDescent="0.3">
      <c r="G3037">
        <v>5</v>
      </c>
      <c r="H3037">
        <v>6</v>
      </c>
      <c r="I3037">
        <v>5</v>
      </c>
      <c r="J3037">
        <v>5</v>
      </c>
      <c r="K3037">
        <f>ROUNDDOWN(($B$1*D3037)+(E3037*(1+($B$3/20)))+(F3037*(1+($B$3/40)))+(G3037*(1+($B$3/40)))+(H3037*(1+($B$3/40)))+(I3037*(1+($B$3/40)))+(J3037*$B$2),0)</f>
        <v>92</v>
      </c>
      <c r="L3037">
        <f>_xlfn.RANK.EQ(K3037,K$6:K$4700,0)</f>
        <v>2980</v>
      </c>
      <c r="M3037">
        <f>D3037</f>
        <v>0</v>
      </c>
      <c r="N3037">
        <f>ROUNDDOWN((E3037*(1+($B$3/20)))+(F3037*(1+($B$3/40)))+(G3037*(1+($B$3/40)))+(H3037*(1+($B$3/40)))+(I3037*(1+($B$3/40))),0)</f>
        <v>72</v>
      </c>
      <c r="O3037">
        <f>J3037</f>
        <v>5</v>
      </c>
    </row>
    <row r="3038" spans="5:15" x14ac:dyDescent="0.3">
      <c r="G3038">
        <v>5</v>
      </c>
      <c r="H3038">
        <v>5</v>
      </c>
      <c r="I3038">
        <v>6</v>
      </c>
      <c r="J3038">
        <v>5</v>
      </c>
      <c r="K3038">
        <f>ROUNDDOWN(($B$1*D3038)+(E3038*(1+($B$3/20)))+(F3038*(1+($B$3/40)))+(G3038*(1+($B$3/40)))+(H3038*(1+($B$3/40)))+(I3038*(1+($B$3/40)))+(J3038*$B$2),0)</f>
        <v>92</v>
      </c>
      <c r="L3038">
        <f>_xlfn.RANK.EQ(K3038,K$6:K$4700,0)</f>
        <v>2980</v>
      </c>
      <c r="M3038">
        <f>D3038</f>
        <v>0</v>
      </c>
      <c r="N3038">
        <f>ROUNDDOWN((E3038*(1+($B$3/20)))+(F3038*(1+($B$3/40)))+(G3038*(1+($B$3/40)))+(H3038*(1+($B$3/40)))+(I3038*(1+($B$3/40))),0)</f>
        <v>72</v>
      </c>
      <c r="O3038">
        <f>J3038</f>
        <v>5</v>
      </c>
    </row>
    <row r="3039" spans="5:15" x14ac:dyDescent="0.3">
      <c r="G3039">
        <v>5</v>
      </c>
      <c r="H3039">
        <v>4</v>
      </c>
      <c r="I3039">
        <v>7</v>
      </c>
      <c r="J3039">
        <v>5</v>
      </c>
      <c r="K3039">
        <f>ROUNDDOWN(($B$1*D3039)+(E3039*(1+($B$3/20)))+(F3039*(1+($B$3/40)))+(G3039*(1+($B$3/40)))+(H3039*(1+($B$3/40)))+(I3039*(1+($B$3/40)))+(J3039*$B$2),0)</f>
        <v>92</v>
      </c>
      <c r="L3039">
        <f>_xlfn.RANK.EQ(K3039,K$6:K$4700,0)</f>
        <v>2980</v>
      </c>
      <c r="M3039">
        <f>D3039</f>
        <v>0</v>
      </c>
      <c r="N3039">
        <f>ROUNDDOWN((E3039*(1+($B$3/20)))+(F3039*(1+($B$3/40)))+(G3039*(1+($B$3/40)))+(H3039*(1+($B$3/40)))+(I3039*(1+($B$3/40))),0)</f>
        <v>72</v>
      </c>
      <c r="O3039">
        <f>J3039</f>
        <v>5</v>
      </c>
    </row>
    <row r="3040" spans="5:15" x14ac:dyDescent="0.3">
      <c r="G3040">
        <v>4</v>
      </c>
      <c r="H3040">
        <v>7</v>
      </c>
      <c r="I3040">
        <v>5</v>
      </c>
      <c r="J3040">
        <v>5</v>
      </c>
      <c r="K3040">
        <f>ROUNDDOWN(($B$1*D3040)+(E3040*(1+($B$3/20)))+(F3040*(1+($B$3/40)))+(G3040*(1+($B$3/40)))+(H3040*(1+($B$3/40)))+(I3040*(1+($B$3/40)))+(J3040*$B$2),0)</f>
        <v>92</v>
      </c>
      <c r="L3040">
        <f>_xlfn.RANK.EQ(K3040,K$6:K$4700,0)</f>
        <v>2980</v>
      </c>
      <c r="M3040">
        <f>D3040</f>
        <v>0</v>
      </c>
      <c r="N3040">
        <f>ROUNDDOWN((E3040*(1+($B$3/20)))+(F3040*(1+($B$3/40)))+(G3040*(1+($B$3/40)))+(H3040*(1+($B$3/40)))+(I3040*(1+($B$3/40))),0)</f>
        <v>72</v>
      </c>
      <c r="O3040">
        <f>J3040</f>
        <v>5</v>
      </c>
    </row>
    <row r="3041" spans="4:15" x14ac:dyDescent="0.3">
      <c r="G3041">
        <v>4</v>
      </c>
      <c r="H3041">
        <v>6</v>
      </c>
      <c r="I3041">
        <v>6</v>
      </c>
      <c r="J3041">
        <v>5</v>
      </c>
      <c r="K3041">
        <f>ROUNDDOWN(($B$1*D3041)+(E3041*(1+($B$3/20)))+(F3041*(1+($B$3/40)))+(G3041*(1+($B$3/40)))+(H3041*(1+($B$3/40)))+(I3041*(1+($B$3/40)))+(J3041*$B$2),0)</f>
        <v>92</v>
      </c>
      <c r="L3041">
        <f>_xlfn.RANK.EQ(K3041,K$6:K$4700,0)</f>
        <v>2980</v>
      </c>
      <c r="M3041">
        <f>D3041</f>
        <v>0</v>
      </c>
      <c r="N3041">
        <f>ROUNDDOWN((E3041*(1+($B$3/20)))+(F3041*(1+($B$3/40)))+(G3041*(1+($B$3/40)))+(H3041*(1+($B$3/40)))+(I3041*(1+($B$3/40))),0)</f>
        <v>72</v>
      </c>
      <c r="O3041">
        <f>J3041</f>
        <v>5</v>
      </c>
    </row>
    <row r="3042" spans="4:15" x14ac:dyDescent="0.3">
      <c r="G3042">
        <v>4</v>
      </c>
      <c r="H3042">
        <v>5</v>
      </c>
      <c r="I3042">
        <v>7</v>
      </c>
      <c r="J3042">
        <v>5</v>
      </c>
      <c r="K3042">
        <f>ROUNDDOWN(($B$1*D3042)+(E3042*(1+($B$3/20)))+(F3042*(1+($B$3/40)))+(G3042*(1+($B$3/40)))+(H3042*(1+($B$3/40)))+(I3042*(1+($B$3/40)))+(J3042*$B$2),0)</f>
        <v>92</v>
      </c>
      <c r="L3042">
        <f>_xlfn.RANK.EQ(K3042,K$6:K$4700,0)</f>
        <v>2980</v>
      </c>
      <c r="M3042">
        <f>D3042</f>
        <v>0</v>
      </c>
      <c r="N3042">
        <f>ROUNDDOWN((E3042*(1+($B$3/20)))+(F3042*(1+($B$3/40)))+(G3042*(1+($B$3/40)))+(H3042*(1+($B$3/40)))+(I3042*(1+($B$3/40))),0)</f>
        <v>72</v>
      </c>
      <c r="O3042">
        <f>J3042</f>
        <v>5</v>
      </c>
    </row>
    <row r="3043" spans="4:15" x14ac:dyDescent="0.3">
      <c r="G3043">
        <v>3</v>
      </c>
      <c r="H3043">
        <v>7</v>
      </c>
      <c r="I3043">
        <v>6</v>
      </c>
      <c r="J3043">
        <v>5</v>
      </c>
      <c r="K3043">
        <f>ROUNDDOWN(($B$1*D3043)+(E3043*(1+($B$3/20)))+(F3043*(1+($B$3/40)))+(G3043*(1+($B$3/40)))+(H3043*(1+($B$3/40)))+(I3043*(1+($B$3/40)))+(J3043*$B$2),0)</f>
        <v>92</v>
      </c>
      <c r="L3043">
        <f>_xlfn.RANK.EQ(K3043,K$6:K$4700,0)</f>
        <v>2980</v>
      </c>
      <c r="M3043">
        <f>D3043</f>
        <v>0</v>
      </c>
      <c r="N3043">
        <f>ROUNDDOWN((E3043*(1+($B$3/20)))+(F3043*(1+($B$3/40)))+(G3043*(1+($B$3/40)))+(H3043*(1+($B$3/40)))+(I3043*(1+($B$3/40))),0)</f>
        <v>72</v>
      </c>
      <c r="O3043">
        <f>J3043</f>
        <v>5</v>
      </c>
    </row>
    <row r="3044" spans="4:15" x14ac:dyDescent="0.3">
      <c r="G3044">
        <v>3</v>
      </c>
      <c r="H3044">
        <v>6</v>
      </c>
      <c r="I3044">
        <v>7</v>
      </c>
      <c r="J3044">
        <v>5</v>
      </c>
      <c r="K3044">
        <f>ROUNDDOWN(($B$1*D3044)+(E3044*(1+($B$3/20)))+(F3044*(1+($B$3/40)))+(G3044*(1+($B$3/40)))+(H3044*(1+($B$3/40)))+(I3044*(1+($B$3/40)))+(J3044*$B$2),0)</f>
        <v>92</v>
      </c>
      <c r="L3044">
        <f>_xlfn.RANK.EQ(K3044,K$6:K$4700,0)</f>
        <v>2980</v>
      </c>
      <c r="M3044">
        <f>D3044</f>
        <v>0</v>
      </c>
      <c r="N3044">
        <f>ROUNDDOWN((E3044*(1+($B$3/20)))+(F3044*(1+($B$3/40)))+(G3044*(1+($B$3/40)))+(H3044*(1+($B$3/40)))+(I3044*(1+($B$3/40))),0)</f>
        <v>72</v>
      </c>
      <c r="O3044">
        <f>J3044</f>
        <v>5</v>
      </c>
    </row>
    <row r="3045" spans="4:15" x14ac:dyDescent="0.3">
      <c r="D3045">
        <v>4</v>
      </c>
      <c r="E3045">
        <v>3</v>
      </c>
      <c r="F3045">
        <v>3</v>
      </c>
      <c r="G3045">
        <v>3</v>
      </c>
      <c r="K3045">
        <f>ROUNDDOWN(($B$1*D3045)+(E3045*(1+($B$3/20)))+(F3045*(1+($B$3/40)))+(G3045*(1+($B$3/40)))+(H3045*(1+($B$3/40)))+(I3045*(1+($B$3/40)))+(J3045*$B$2),0)</f>
        <v>91</v>
      </c>
      <c r="L3045">
        <f>_xlfn.RANK.EQ(K3045,K$6:K$4700,0)</f>
        <v>3040</v>
      </c>
      <c r="M3045">
        <f>D3045</f>
        <v>4</v>
      </c>
      <c r="N3045">
        <f>ROUNDDOWN((E3045*(1+($B$3/20)))+(F3045*(1+($B$3/40)))+(G3045*(1+($B$3/40)))+(H3045*(1+($B$3/40)))+(I3045*(1+($B$3/40))),0)</f>
        <v>51</v>
      </c>
      <c r="O3045">
        <f>J3045</f>
        <v>0</v>
      </c>
    </row>
    <row r="3046" spans="4:15" x14ac:dyDescent="0.3">
      <c r="D3046">
        <v>4</v>
      </c>
      <c r="E3046">
        <v>3</v>
      </c>
      <c r="F3046">
        <v>6</v>
      </c>
      <c r="K3046">
        <f>ROUNDDOWN(($B$1*D3046)+(E3046*(1+($B$3/20)))+(F3046*(1+($B$3/40)))+(G3046*(1+($B$3/40)))+(H3046*(1+($B$3/40)))+(I3046*(1+($B$3/40)))+(J3046*$B$2),0)</f>
        <v>91</v>
      </c>
      <c r="L3046">
        <f>_xlfn.RANK.EQ(K3046,K$6:K$4700,0)</f>
        <v>3040</v>
      </c>
      <c r="M3046">
        <f>D3046</f>
        <v>4</v>
      </c>
      <c r="N3046">
        <f>ROUNDDOWN((E3046*(1+($B$3/20)))+(F3046*(1+($B$3/40)))+(G3046*(1+($B$3/40)))+(H3046*(1+($B$3/40)))+(I3046*(1+($B$3/40))),0)</f>
        <v>51</v>
      </c>
      <c r="O3046">
        <f>J3046</f>
        <v>0</v>
      </c>
    </row>
    <row r="3047" spans="4:15" x14ac:dyDescent="0.3">
      <c r="D3047">
        <v>3</v>
      </c>
      <c r="E3047">
        <v>3</v>
      </c>
      <c r="F3047">
        <v>3</v>
      </c>
      <c r="J3047">
        <v>6</v>
      </c>
      <c r="K3047">
        <f>ROUNDDOWN(($B$1*D3047)+(E3047*(1+($B$3/20)))+(F3047*(1+($B$3/40)))+(G3047*(1+($B$3/40)))+(H3047*(1+($B$3/40)))+(I3047*(1+($B$3/40)))+(J3047*$B$2),0)</f>
        <v>91</v>
      </c>
      <c r="L3047">
        <f>_xlfn.RANK.EQ(K3047,K$6:K$4700,0)</f>
        <v>3040</v>
      </c>
      <c r="M3047">
        <f>D3047</f>
        <v>3</v>
      </c>
      <c r="N3047">
        <f>ROUNDDOWN((E3047*(1+($B$3/20)))+(F3047*(1+($B$3/40)))+(G3047*(1+($B$3/40)))+(H3047*(1+($B$3/40)))+(I3047*(1+($B$3/40))),0)</f>
        <v>37</v>
      </c>
      <c r="O3047">
        <f>J3047</f>
        <v>6</v>
      </c>
    </row>
    <row r="3048" spans="4:15" x14ac:dyDescent="0.3">
      <c r="D3048">
        <v>3</v>
      </c>
      <c r="E3048">
        <v>6</v>
      </c>
      <c r="F3048">
        <v>3</v>
      </c>
      <c r="K3048">
        <f>ROUNDDOWN(($B$1*D3048)+(E3048*(1+($B$3/20)))+(F3048*(1+($B$3/40)))+(G3048*(1+($B$3/40)))+(H3048*(1+($B$3/40)))+(I3048*(1+($B$3/40)))+(J3048*$B$2),0)</f>
        <v>91</v>
      </c>
      <c r="L3048">
        <f>_xlfn.RANK.EQ(K3048,K$6:K$4700,0)</f>
        <v>3040</v>
      </c>
      <c r="M3048">
        <f>D3048</f>
        <v>3</v>
      </c>
      <c r="N3048">
        <f>ROUNDDOWN((E3048*(1+($B$3/20)))+(F3048*(1+($B$3/40)))+(G3048*(1+($B$3/40)))+(H3048*(1+($B$3/40)))+(I3048*(1+($B$3/40))),0)</f>
        <v>61</v>
      </c>
      <c r="O3048">
        <f>J3048</f>
        <v>0</v>
      </c>
    </row>
    <row r="3049" spans="4:15" x14ac:dyDescent="0.3">
      <c r="D3049">
        <v>3</v>
      </c>
      <c r="E3049">
        <v>4</v>
      </c>
      <c r="F3049">
        <v>3</v>
      </c>
      <c r="J3049">
        <v>4</v>
      </c>
      <c r="K3049">
        <f>ROUNDDOWN(($B$1*D3049)+(E3049*(1+($B$3/20)))+(F3049*(1+($B$3/40)))+(G3049*(1+($B$3/40)))+(H3049*(1+($B$3/40)))+(I3049*(1+($B$3/40)))+(J3049*$B$2),0)</f>
        <v>91</v>
      </c>
      <c r="L3049">
        <f>_xlfn.RANK.EQ(K3049,K$6:K$4700,0)</f>
        <v>3040</v>
      </c>
      <c r="M3049">
        <f>D3049</f>
        <v>3</v>
      </c>
      <c r="N3049">
        <f>ROUNDDOWN((E3049*(1+($B$3/20)))+(F3049*(1+($B$3/40)))+(G3049*(1+($B$3/40)))+(H3049*(1+($B$3/40)))+(I3049*(1+($B$3/40))),0)</f>
        <v>45</v>
      </c>
      <c r="O3049">
        <f>J3049</f>
        <v>4</v>
      </c>
    </row>
    <row r="3050" spans="4:15" x14ac:dyDescent="0.3">
      <c r="E3050">
        <v>3</v>
      </c>
      <c r="F3050">
        <v>7</v>
      </c>
      <c r="G3050">
        <v>5</v>
      </c>
      <c r="H3050">
        <v>3</v>
      </c>
      <c r="K3050">
        <f>ROUNDDOWN(($B$1*D3050)+(E3050*(1+($B$3/20)))+(F3050*(1+($B$3/40)))+(G3050*(1+($B$3/40)))+(H3050*(1+($B$3/40)))+(I3050*(1+($B$3/40)))+(J3050*$B$2),0)</f>
        <v>91</v>
      </c>
      <c r="L3050">
        <f>_xlfn.RANK.EQ(K3050,K$6:K$4700,0)</f>
        <v>3040</v>
      </c>
      <c r="M3050">
        <f>D3050</f>
        <v>0</v>
      </c>
      <c r="N3050">
        <f>ROUNDDOWN((E3050*(1+($B$3/20)))+(F3050*(1+($B$3/40)))+(G3050*(1+($B$3/40)))+(H3050*(1+($B$3/40)))+(I3050*(1+($B$3/40))),0)</f>
        <v>91</v>
      </c>
      <c r="O3050">
        <f>J3050</f>
        <v>0</v>
      </c>
    </row>
    <row r="3051" spans="4:15" x14ac:dyDescent="0.3">
      <c r="E3051">
        <v>3</v>
      </c>
      <c r="F3051">
        <v>7</v>
      </c>
      <c r="G3051">
        <v>4</v>
      </c>
      <c r="H3051">
        <v>4</v>
      </c>
      <c r="K3051">
        <f>ROUNDDOWN(($B$1*D3051)+(E3051*(1+($B$3/20)))+(F3051*(1+($B$3/40)))+(G3051*(1+($B$3/40)))+(H3051*(1+($B$3/40)))+(I3051*(1+($B$3/40)))+(J3051*$B$2),0)</f>
        <v>91</v>
      </c>
      <c r="L3051">
        <f>_xlfn.RANK.EQ(K3051,K$6:K$4700,0)</f>
        <v>3040</v>
      </c>
      <c r="M3051">
        <f>D3051</f>
        <v>0</v>
      </c>
      <c r="N3051">
        <f>ROUNDDOWN((E3051*(1+($B$3/20)))+(F3051*(1+($B$3/40)))+(G3051*(1+($B$3/40)))+(H3051*(1+($B$3/40)))+(I3051*(1+($B$3/40))),0)</f>
        <v>91</v>
      </c>
      <c r="O3051">
        <f>J3051</f>
        <v>0</v>
      </c>
    </row>
    <row r="3052" spans="4:15" x14ac:dyDescent="0.3">
      <c r="E3052">
        <v>3</v>
      </c>
      <c r="F3052">
        <v>7</v>
      </c>
      <c r="G3052">
        <v>3</v>
      </c>
      <c r="H3052">
        <v>5</v>
      </c>
      <c r="K3052">
        <f>ROUNDDOWN(($B$1*D3052)+(E3052*(1+($B$3/20)))+(F3052*(1+($B$3/40)))+(G3052*(1+($B$3/40)))+(H3052*(1+($B$3/40)))+(I3052*(1+($B$3/40)))+(J3052*$B$2),0)</f>
        <v>91</v>
      </c>
      <c r="L3052">
        <f>_xlfn.RANK.EQ(K3052,K$6:K$4700,0)</f>
        <v>3040</v>
      </c>
      <c r="M3052">
        <f>D3052</f>
        <v>0</v>
      </c>
      <c r="N3052">
        <f>ROUNDDOWN((E3052*(1+($B$3/20)))+(F3052*(1+($B$3/40)))+(G3052*(1+($B$3/40)))+(H3052*(1+($B$3/40)))+(I3052*(1+($B$3/40))),0)</f>
        <v>91</v>
      </c>
      <c r="O3052">
        <f>J3052</f>
        <v>0</v>
      </c>
    </row>
    <row r="3053" spans="4:15" x14ac:dyDescent="0.3">
      <c r="E3053">
        <v>3</v>
      </c>
      <c r="F3053">
        <v>6</v>
      </c>
      <c r="G3053">
        <v>6</v>
      </c>
      <c r="H3053">
        <v>3</v>
      </c>
      <c r="K3053">
        <f>ROUNDDOWN(($B$1*D3053)+(E3053*(1+($B$3/20)))+(F3053*(1+($B$3/40)))+(G3053*(1+($B$3/40)))+(H3053*(1+($B$3/40)))+(I3053*(1+($B$3/40)))+(J3053*$B$2),0)</f>
        <v>91</v>
      </c>
      <c r="L3053">
        <f>_xlfn.RANK.EQ(K3053,K$6:K$4700,0)</f>
        <v>3040</v>
      </c>
      <c r="M3053">
        <f>D3053</f>
        <v>0</v>
      </c>
      <c r="N3053">
        <f>ROUNDDOWN((E3053*(1+($B$3/20)))+(F3053*(1+($B$3/40)))+(G3053*(1+($B$3/40)))+(H3053*(1+($B$3/40)))+(I3053*(1+($B$3/40))),0)</f>
        <v>91</v>
      </c>
      <c r="O3053">
        <f>J3053</f>
        <v>0</v>
      </c>
    </row>
    <row r="3054" spans="4:15" x14ac:dyDescent="0.3">
      <c r="E3054">
        <v>3</v>
      </c>
      <c r="F3054">
        <v>6</v>
      </c>
      <c r="G3054">
        <v>5</v>
      </c>
      <c r="H3054">
        <v>4</v>
      </c>
      <c r="K3054">
        <f>ROUNDDOWN(($B$1*D3054)+(E3054*(1+($B$3/20)))+(F3054*(1+($B$3/40)))+(G3054*(1+($B$3/40)))+(H3054*(1+($B$3/40)))+(I3054*(1+($B$3/40)))+(J3054*$B$2),0)</f>
        <v>91</v>
      </c>
      <c r="L3054">
        <f>_xlfn.RANK.EQ(K3054,K$6:K$4700,0)</f>
        <v>3040</v>
      </c>
      <c r="M3054">
        <f>D3054</f>
        <v>0</v>
      </c>
      <c r="N3054">
        <f>ROUNDDOWN((E3054*(1+($B$3/20)))+(F3054*(1+($B$3/40)))+(G3054*(1+($B$3/40)))+(H3054*(1+($B$3/40)))+(I3054*(1+($B$3/40))),0)</f>
        <v>91</v>
      </c>
      <c r="O3054">
        <f>J3054</f>
        <v>0</v>
      </c>
    </row>
    <row r="3055" spans="4:15" x14ac:dyDescent="0.3">
      <c r="E3055">
        <v>3</v>
      </c>
      <c r="F3055">
        <v>6</v>
      </c>
      <c r="G3055">
        <v>4</v>
      </c>
      <c r="H3055">
        <v>5</v>
      </c>
      <c r="K3055">
        <f>ROUNDDOWN(($B$1*D3055)+(E3055*(1+($B$3/20)))+(F3055*(1+($B$3/40)))+(G3055*(1+($B$3/40)))+(H3055*(1+($B$3/40)))+(I3055*(1+($B$3/40)))+(J3055*$B$2),0)</f>
        <v>91</v>
      </c>
      <c r="L3055">
        <f>_xlfn.RANK.EQ(K3055,K$6:K$4700,0)</f>
        <v>3040</v>
      </c>
      <c r="M3055">
        <f>D3055</f>
        <v>0</v>
      </c>
      <c r="N3055">
        <f>ROUNDDOWN((E3055*(1+($B$3/20)))+(F3055*(1+($B$3/40)))+(G3055*(1+($B$3/40)))+(H3055*(1+($B$3/40)))+(I3055*(1+($B$3/40))),0)</f>
        <v>91</v>
      </c>
      <c r="O3055">
        <f>J3055</f>
        <v>0</v>
      </c>
    </row>
    <row r="3056" spans="4:15" x14ac:dyDescent="0.3">
      <c r="E3056">
        <v>3</v>
      </c>
      <c r="F3056">
        <v>6</v>
      </c>
      <c r="G3056">
        <v>3</v>
      </c>
      <c r="H3056">
        <v>6</v>
      </c>
      <c r="K3056">
        <f>ROUNDDOWN(($B$1*D3056)+(E3056*(1+($B$3/20)))+(F3056*(1+($B$3/40)))+(G3056*(1+($B$3/40)))+(H3056*(1+($B$3/40)))+(I3056*(1+($B$3/40)))+(J3056*$B$2),0)</f>
        <v>91</v>
      </c>
      <c r="L3056">
        <f>_xlfn.RANK.EQ(K3056,K$6:K$4700,0)</f>
        <v>3040</v>
      </c>
      <c r="M3056">
        <f>D3056</f>
        <v>0</v>
      </c>
      <c r="N3056">
        <f>ROUNDDOWN((E3056*(1+($B$3/20)))+(F3056*(1+($B$3/40)))+(G3056*(1+($B$3/40)))+(H3056*(1+($B$3/40)))+(I3056*(1+($B$3/40))),0)</f>
        <v>91</v>
      </c>
      <c r="O3056">
        <f>J3056</f>
        <v>0</v>
      </c>
    </row>
    <row r="3057" spans="5:15" x14ac:dyDescent="0.3">
      <c r="E3057">
        <v>3</v>
      </c>
      <c r="F3057">
        <v>5</v>
      </c>
      <c r="G3057">
        <v>7</v>
      </c>
      <c r="H3057">
        <v>3</v>
      </c>
      <c r="K3057">
        <f>ROUNDDOWN(($B$1*D3057)+(E3057*(1+($B$3/20)))+(F3057*(1+($B$3/40)))+(G3057*(1+($B$3/40)))+(H3057*(1+($B$3/40)))+(I3057*(1+($B$3/40)))+(J3057*$B$2),0)</f>
        <v>91</v>
      </c>
      <c r="L3057">
        <f>_xlfn.RANK.EQ(K3057,K$6:K$4700,0)</f>
        <v>3040</v>
      </c>
      <c r="M3057">
        <f>D3057</f>
        <v>0</v>
      </c>
      <c r="N3057">
        <f>ROUNDDOWN((E3057*(1+($B$3/20)))+(F3057*(1+($B$3/40)))+(G3057*(1+($B$3/40)))+(H3057*(1+($B$3/40)))+(I3057*(1+($B$3/40))),0)</f>
        <v>91</v>
      </c>
      <c r="O3057">
        <f>J3057</f>
        <v>0</v>
      </c>
    </row>
    <row r="3058" spans="5:15" x14ac:dyDescent="0.3">
      <c r="E3058">
        <v>3</v>
      </c>
      <c r="F3058">
        <v>5</v>
      </c>
      <c r="G3058">
        <v>6</v>
      </c>
      <c r="H3058">
        <v>4</v>
      </c>
      <c r="K3058">
        <f>ROUNDDOWN(($B$1*D3058)+(E3058*(1+($B$3/20)))+(F3058*(1+($B$3/40)))+(G3058*(1+($B$3/40)))+(H3058*(1+($B$3/40)))+(I3058*(1+($B$3/40)))+(J3058*$B$2),0)</f>
        <v>91</v>
      </c>
      <c r="L3058">
        <f>_xlfn.RANK.EQ(K3058,K$6:K$4700,0)</f>
        <v>3040</v>
      </c>
      <c r="M3058">
        <f>D3058</f>
        <v>0</v>
      </c>
      <c r="N3058">
        <f>ROUNDDOWN((E3058*(1+($B$3/20)))+(F3058*(1+($B$3/40)))+(G3058*(1+($B$3/40)))+(H3058*(1+($B$3/40)))+(I3058*(1+($B$3/40))),0)</f>
        <v>91</v>
      </c>
      <c r="O3058">
        <f>J3058</f>
        <v>0</v>
      </c>
    </row>
    <row r="3059" spans="5:15" x14ac:dyDescent="0.3">
      <c r="E3059">
        <v>3</v>
      </c>
      <c r="F3059">
        <v>5</v>
      </c>
      <c r="G3059">
        <v>5</v>
      </c>
      <c r="H3059">
        <v>5</v>
      </c>
      <c r="K3059">
        <f>ROUNDDOWN(($B$1*D3059)+(E3059*(1+($B$3/20)))+(F3059*(1+($B$3/40)))+(G3059*(1+($B$3/40)))+(H3059*(1+($B$3/40)))+(I3059*(1+($B$3/40)))+(J3059*$B$2),0)</f>
        <v>91</v>
      </c>
      <c r="L3059">
        <f>_xlfn.RANK.EQ(K3059,K$6:K$4700,0)</f>
        <v>3040</v>
      </c>
      <c r="M3059">
        <f>D3059</f>
        <v>0</v>
      </c>
      <c r="N3059">
        <f>ROUNDDOWN((E3059*(1+($B$3/20)))+(F3059*(1+($B$3/40)))+(G3059*(1+($B$3/40)))+(H3059*(1+($B$3/40)))+(I3059*(1+($B$3/40))),0)</f>
        <v>91</v>
      </c>
      <c r="O3059">
        <f>J3059</f>
        <v>0</v>
      </c>
    </row>
    <row r="3060" spans="5:15" x14ac:dyDescent="0.3">
      <c r="E3060">
        <v>3</v>
      </c>
      <c r="F3060">
        <v>5</v>
      </c>
      <c r="G3060">
        <v>4</v>
      </c>
      <c r="H3060">
        <v>6</v>
      </c>
      <c r="K3060">
        <f>ROUNDDOWN(($B$1*D3060)+(E3060*(1+($B$3/20)))+(F3060*(1+($B$3/40)))+(G3060*(1+($B$3/40)))+(H3060*(1+($B$3/40)))+(I3060*(1+($B$3/40)))+(J3060*$B$2),0)</f>
        <v>91</v>
      </c>
      <c r="L3060">
        <f>_xlfn.RANK.EQ(K3060,K$6:K$4700,0)</f>
        <v>3040</v>
      </c>
      <c r="M3060">
        <f>D3060</f>
        <v>0</v>
      </c>
      <c r="N3060">
        <f>ROUNDDOWN((E3060*(1+($B$3/20)))+(F3060*(1+($B$3/40)))+(G3060*(1+($B$3/40)))+(H3060*(1+($B$3/40)))+(I3060*(1+($B$3/40))),0)</f>
        <v>91</v>
      </c>
      <c r="O3060">
        <f>J3060</f>
        <v>0</v>
      </c>
    </row>
    <row r="3061" spans="5:15" x14ac:dyDescent="0.3">
      <c r="E3061">
        <v>3</v>
      </c>
      <c r="F3061">
        <v>5</v>
      </c>
      <c r="G3061">
        <v>3</v>
      </c>
      <c r="H3061">
        <v>7</v>
      </c>
      <c r="K3061">
        <f>ROUNDDOWN(($B$1*D3061)+(E3061*(1+($B$3/20)))+(F3061*(1+($B$3/40)))+(G3061*(1+($B$3/40)))+(H3061*(1+($B$3/40)))+(I3061*(1+($B$3/40)))+(J3061*$B$2),0)</f>
        <v>91</v>
      </c>
      <c r="L3061">
        <f>_xlfn.RANK.EQ(K3061,K$6:K$4700,0)</f>
        <v>3040</v>
      </c>
      <c r="M3061">
        <f>D3061</f>
        <v>0</v>
      </c>
      <c r="N3061">
        <f>ROUNDDOWN((E3061*(1+($B$3/20)))+(F3061*(1+($B$3/40)))+(G3061*(1+($B$3/40)))+(H3061*(1+($B$3/40)))+(I3061*(1+($B$3/40))),0)</f>
        <v>91</v>
      </c>
      <c r="O3061">
        <f>J3061</f>
        <v>0</v>
      </c>
    </row>
    <row r="3062" spans="5:15" x14ac:dyDescent="0.3">
      <c r="E3062">
        <v>3</v>
      </c>
      <c r="F3062">
        <v>4</v>
      </c>
      <c r="G3062">
        <v>7</v>
      </c>
      <c r="H3062">
        <v>4</v>
      </c>
      <c r="K3062">
        <f>ROUNDDOWN(($B$1*D3062)+(E3062*(1+($B$3/20)))+(F3062*(1+($B$3/40)))+(G3062*(1+($B$3/40)))+(H3062*(1+($B$3/40)))+(I3062*(1+($B$3/40)))+(J3062*$B$2),0)</f>
        <v>91</v>
      </c>
      <c r="L3062">
        <f>_xlfn.RANK.EQ(K3062,K$6:K$4700,0)</f>
        <v>3040</v>
      </c>
      <c r="M3062">
        <f>D3062</f>
        <v>0</v>
      </c>
      <c r="N3062">
        <f>ROUNDDOWN((E3062*(1+($B$3/20)))+(F3062*(1+($B$3/40)))+(G3062*(1+($B$3/40)))+(H3062*(1+($B$3/40)))+(I3062*(1+($B$3/40))),0)</f>
        <v>91</v>
      </c>
      <c r="O3062">
        <f>J3062</f>
        <v>0</v>
      </c>
    </row>
    <row r="3063" spans="5:15" x14ac:dyDescent="0.3">
      <c r="E3063">
        <v>3</v>
      </c>
      <c r="F3063">
        <v>4</v>
      </c>
      <c r="G3063">
        <v>6</v>
      </c>
      <c r="H3063">
        <v>5</v>
      </c>
      <c r="K3063">
        <f>ROUNDDOWN(($B$1*D3063)+(E3063*(1+($B$3/20)))+(F3063*(1+($B$3/40)))+(G3063*(1+($B$3/40)))+(H3063*(1+($B$3/40)))+(I3063*(1+($B$3/40)))+(J3063*$B$2),0)</f>
        <v>91</v>
      </c>
      <c r="L3063">
        <f>_xlfn.RANK.EQ(K3063,K$6:K$4700,0)</f>
        <v>3040</v>
      </c>
      <c r="M3063">
        <f>D3063</f>
        <v>0</v>
      </c>
      <c r="N3063">
        <f>ROUNDDOWN((E3063*(1+($B$3/20)))+(F3063*(1+($B$3/40)))+(G3063*(1+($B$3/40)))+(H3063*(1+($B$3/40)))+(I3063*(1+($B$3/40))),0)</f>
        <v>91</v>
      </c>
      <c r="O3063">
        <f>J3063</f>
        <v>0</v>
      </c>
    </row>
    <row r="3064" spans="5:15" x14ac:dyDescent="0.3">
      <c r="E3064">
        <v>3</v>
      </c>
      <c r="F3064">
        <v>4</v>
      </c>
      <c r="G3064">
        <v>5</v>
      </c>
      <c r="H3064">
        <v>6</v>
      </c>
      <c r="K3064">
        <f>ROUNDDOWN(($B$1*D3064)+(E3064*(1+($B$3/20)))+(F3064*(1+($B$3/40)))+(G3064*(1+($B$3/40)))+(H3064*(1+($B$3/40)))+(I3064*(1+($B$3/40)))+(J3064*$B$2),0)</f>
        <v>91</v>
      </c>
      <c r="L3064">
        <f>_xlfn.RANK.EQ(K3064,K$6:K$4700,0)</f>
        <v>3040</v>
      </c>
      <c r="M3064">
        <f>D3064</f>
        <v>0</v>
      </c>
      <c r="N3064">
        <f>ROUNDDOWN((E3064*(1+($B$3/20)))+(F3064*(1+($B$3/40)))+(G3064*(1+($B$3/40)))+(H3064*(1+($B$3/40)))+(I3064*(1+($B$3/40))),0)</f>
        <v>91</v>
      </c>
      <c r="O3064">
        <f>J3064</f>
        <v>0</v>
      </c>
    </row>
    <row r="3065" spans="5:15" x14ac:dyDescent="0.3">
      <c r="E3065">
        <v>3</v>
      </c>
      <c r="F3065">
        <v>4</v>
      </c>
      <c r="G3065">
        <v>4</v>
      </c>
      <c r="H3065">
        <v>7</v>
      </c>
      <c r="K3065">
        <f>ROUNDDOWN(($B$1*D3065)+(E3065*(1+($B$3/20)))+(F3065*(1+($B$3/40)))+(G3065*(1+($B$3/40)))+(H3065*(1+($B$3/40)))+(I3065*(1+($B$3/40)))+(J3065*$B$2),0)</f>
        <v>91</v>
      </c>
      <c r="L3065">
        <f>_xlfn.RANK.EQ(K3065,K$6:K$4700,0)</f>
        <v>3040</v>
      </c>
      <c r="M3065">
        <f>D3065</f>
        <v>0</v>
      </c>
      <c r="N3065">
        <f>ROUNDDOWN((E3065*(1+($B$3/20)))+(F3065*(1+($B$3/40)))+(G3065*(1+($B$3/40)))+(H3065*(1+($B$3/40)))+(I3065*(1+($B$3/40))),0)</f>
        <v>91</v>
      </c>
      <c r="O3065">
        <f>J3065</f>
        <v>0</v>
      </c>
    </row>
    <row r="3066" spans="5:15" x14ac:dyDescent="0.3">
      <c r="E3066">
        <v>3</v>
      </c>
      <c r="F3066">
        <v>3</v>
      </c>
      <c r="G3066">
        <v>7</v>
      </c>
      <c r="H3066">
        <v>5</v>
      </c>
      <c r="K3066">
        <f>ROUNDDOWN(($B$1*D3066)+(E3066*(1+($B$3/20)))+(F3066*(1+($B$3/40)))+(G3066*(1+($B$3/40)))+(H3066*(1+($B$3/40)))+(I3066*(1+($B$3/40)))+(J3066*$B$2),0)</f>
        <v>91</v>
      </c>
      <c r="L3066">
        <f>_xlfn.RANK.EQ(K3066,K$6:K$4700,0)</f>
        <v>3040</v>
      </c>
      <c r="M3066">
        <f>D3066</f>
        <v>0</v>
      </c>
      <c r="N3066">
        <f>ROUNDDOWN((E3066*(1+($B$3/20)))+(F3066*(1+($B$3/40)))+(G3066*(1+($B$3/40)))+(H3066*(1+($B$3/40)))+(I3066*(1+($B$3/40))),0)</f>
        <v>91</v>
      </c>
      <c r="O3066">
        <f>J3066</f>
        <v>0</v>
      </c>
    </row>
    <row r="3067" spans="5:15" x14ac:dyDescent="0.3">
      <c r="E3067">
        <v>3</v>
      </c>
      <c r="F3067">
        <v>3</v>
      </c>
      <c r="G3067">
        <v>6</v>
      </c>
      <c r="H3067">
        <v>6</v>
      </c>
      <c r="K3067">
        <f>ROUNDDOWN(($B$1*D3067)+(E3067*(1+($B$3/20)))+(F3067*(1+($B$3/40)))+(G3067*(1+($B$3/40)))+(H3067*(1+($B$3/40)))+(I3067*(1+($B$3/40)))+(J3067*$B$2),0)</f>
        <v>91</v>
      </c>
      <c r="L3067">
        <f>_xlfn.RANK.EQ(K3067,K$6:K$4700,0)</f>
        <v>3040</v>
      </c>
      <c r="M3067">
        <f>D3067</f>
        <v>0</v>
      </c>
      <c r="N3067">
        <f>ROUNDDOWN((E3067*(1+($B$3/20)))+(F3067*(1+($B$3/40)))+(G3067*(1+($B$3/40)))+(H3067*(1+($B$3/40)))+(I3067*(1+($B$3/40))),0)</f>
        <v>91</v>
      </c>
      <c r="O3067">
        <f>J3067</f>
        <v>0</v>
      </c>
    </row>
    <row r="3068" spans="5:15" x14ac:dyDescent="0.3">
      <c r="E3068">
        <v>3</v>
      </c>
      <c r="F3068">
        <v>3</v>
      </c>
      <c r="G3068">
        <v>5</v>
      </c>
      <c r="H3068">
        <v>7</v>
      </c>
      <c r="K3068">
        <f>ROUNDDOWN(($B$1*D3068)+(E3068*(1+($B$3/20)))+(F3068*(1+($B$3/40)))+(G3068*(1+($B$3/40)))+(H3068*(1+($B$3/40)))+(I3068*(1+($B$3/40)))+(J3068*$B$2),0)</f>
        <v>91</v>
      </c>
      <c r="L3068">
        <f>_xlfn.RANK.EQ(K3068,K$6:K$4700,0)</f>
        <v>3040</v>
      </c>
      <c r="M3068">
        <f>D3068</f>
        <v>0</v>
      </c>
      <c r="N3068">
        <f>ROUNDDOWN((E3068*(1+($B$3/20)))+(F3068*(1+($B$3/40)))+(G3068*(1+($B$3/40)))+(H3068*(1+($B$3/40)))+(I3068*(1+($B$3/40))),0)</f>
        <v>91</v>
      </c>
      <c r="O3068">
        <f>J3068</f>
        <v>0</v>
      </c>
    </row>
    <row r="3069" spans="5:15" x14ac:dyDescent="0.3">
      <c r="E3069">
        <v>6</v>
      </c>
      <c r="F3069">
        <v>4</v>
      </c>
      <c r="G3069">
        <v>3</v>
      </c>
      <c r="J3069">
        <v>3</v>
      </c>
      <c r="K3069">
        <f>ROUNDDOWN(($B$1*D3069)+(E3069*(1+($B$3/20)))+(F3069*(1+($B$3/40)))+(G3069*(1+($B$3/40)))+(H3069*(1+($B$3/40)))+(I3069*(1+($B$3/40)))+(J3069*$B$2),0)</f>
        <v>91</v>
      </c>
      <c r="L3069">
        <f>_xlfn.RANK.EQ(K3069,K$6:K$4700,0)</f>
        <v>3040</v>
      </c>
      <c r="M3069">
        <f>D3069</f>
        <v>0</v>
      </c>
      <c r="N3069">
        <f>ROUNDDOWN((E3069*(1+($B$3/20)))+(F3069*(1+($B$3/40)))+(G3069*(1+($B$3/40)))+(H3069*(1+($B$3/40)))+(I3069*(1+($B$3/40))),0)</f>
        <v>79</v>
      </c>
      <c r="O3069">
        <f>J3069</f>
        <v>3</v>
      </c>
    </row>
    <row r="3070" spans="5:15" x14ac:dyDescent="0.3">
      <c r="E3070">
        <v>6</v>
      </c>
      <c r="F3070">
        <v>3</v>
      </c>
      <c r="G3070">
        <v>4</v>
      </c>
      <c r="J3070">
        <v>3</v>
      </c>
      <c r="K3070">
        <f>ROUNDDOWN(($B$1*D3070)+(E3070*(1+($B$3/20)))+(F3070*(1+($B$3/40)))+(G3070*(1+($B$3/40)))+(H3070*(1+($B$3/40)))+(I3070*(1+($B$3/40)))+(J3070*$B$2),0)</f>
        <v>91</v>
      </c>
      <c r="L3070">
        <f>_xlfn.RANK.EQ(K3070,K$6:K$4700,0)</f>
        <v>3040</v>
      </c>
      <c r="M3070">
        <f>D3070</f>
        <v>0</v>
      </c>
      <c r="N3070">
        <f>ROUNDDOWN((E3070*(1+($B$3/20)))+(F3070*(1+($B$3/40)))+(G3070*(1+($B$3/40)))+(H3070*(1+($B$3/40)))+(I3070*(1+($B$3/40))),0)</f>
        <v>79</v>
      </c>
      <c r="O3070">
        <f>J3070</f>
        <v>3</v>
      </c>
    </row>
    <row r="3071" spans="5:15" x14ac:dyDescent="0.3">
      <c r="E3071">
        <v>5</v>
      </c>
      <c r="F3071">
        <v>4</v>
      </c>
      <c r="G3071">
        <v>3</v>
      </c>
      <c r="J3071">
        <v>5</v>
      </c>
      <c r="K3071">
        <f>ROUNDDOWN(($B$1*D3071)+(E3071*(1+($B$3/20)))+(F3071*(1+($B$3/40)))+(G3071*(1+($B$3/40)))+(H3071*(1+($B$3/40)))+(I3071*(1+($B$3/40)))+(J3071*$B$2),0)</f>
        <v>91</v>
      </c>
      <c r="L3071">
        <f>_xlfn.RANK.EQ(K3071,K$6:K$4700,0)</f>
        <v>3040</v>
      </c>
      <c r="M3071">
        <f>D3071</f>
        <v>0</v>
      </c>
      <c r="N3071">
        <f>ROUNDDOWN((E3071*(1+($B$3/20)))+(F3071*(1+($B$3/40)))+(G3071*(1+($B$3/40)))+(H3071*(1+($B$3/40)))+(I3071*(1+($B$3/40))),0)</f>
        <v>71</v>
      </c>
      <c r="O3071">
        <f>J3071</f>
        <v>5</v>
      </c>
    </row>
    <row r="3072" spans="5:15" x14ac:dyDescent="0.3">
      <c r="E3072">
        <v>5</v>
      </c>
      <c r="F3072">
        <v>3</v>
      </c>
      <c r="G3072">
        <v>4</v>
      </c>
      <c r="J3072">
        <v>5</v>
      </c>
      <c r="K3072">
        <f>ROUNDDOWN(($B$1*D3072)+(E3072*(1+($B$3/20)))+(F3072*(1+($B$3/40)))+(G3072*(1+($B$3/40)))+(H3072*(1+($B$3/40)))+(I3072*(1+($B$3/40)))+(J3072*$B$2),0)</f>
        <v>91</v>
      </c>
      <c r="L3072">
        <f>_xlfn.RANK.EQ(K3072,K$6:K$4700,0)</f>
        <v>3040</v>
      </c>
      <c r="M3072">
        <f>D3072</f>
        <v>0</v>
      </c>
      <c r="N3072">
        <f>ROUNDDOWN((E3072*(1+($B$3/20)))+(F3072*(1+($B$3/40)))+(G3072*(1+($B$3/40)))+(H3072*(1+($B$3/40)))+(I3072*(1+($B$3/40))),0)</f>
        <v>71</v>
      </c>
      <c r="O3072">
        <f>J3072</f>
        <v>5</v>
      </c>
    </row>
    <row r="3073" spans="5:15" x14ac:dyDescent="0.3">
      <c r="E3073">
        <v>6</v>
      </c>
      <c r="F3073">
        <v>3</v>
      </c>
      <c r="G3073">
        <v>3</v>
      </c>
      <c r="J3073">
        <v>4</v>
      </c>
      <c r="K3073">
        <f>ROUNDDOWN(($B$1*D3073)+(E3073*(1+($B$3/20)))+(F3073*(1+($B$3/40)))+(G3073*(1+($B$3/40)))+(H3073*(1+($B$3/40)))+(I3073*(1+($B$3/40)))+(J3073*$B$2),0)</f>
        <v>91</v>
      </c>
      <c r="L3073">
        <f>_xlfn.RANK.EQ(K3073,K$6:K$4700,0)</f>
        <v>3040</v>
      </c>
      <c r="M3073">
        <f>D3073</f>
        <v>0</v>
      </c>
      <c r="N3073">
        <f>ROUNDDOWN((E3073*(1+($B$3/20)))+(F3073*(1+($B$3/40)))+(G3073*(1+($B$3/40)))+(H3073*(1+($B$3/40)))+(I3073*(1+($B$3/40))),0)</f>
        <v>75</v>
      </c>
      <c r="O3073">
        <f>J3073</f>
        <v>4</v>
      </c>
    </row>
    <row r="3074" spans="5:15" x14ac:dyDescent="0.3">
      <c r="E3074">
        <v>4</v>
      </c>
      <c r="F3074">
        <v>4</v>
      </c>
      <c r="G3074">
        <v>3</v>
      </c>
      <c r="J3074">
        <v>7</v>
      </c>
      <c r="K3074">
        <f>ROUNDDOWN(($B$1*D3074)+(E3074*(1+($B$3/20)))+(F3074*(1+($B$3/40)))+(G3074*(1+($B$3/40)))+(H3074*(1+($B$3/40)))+(I3074*(1+($B$3/40)))+(J3074*$B$2),0)</f>
        <v>91</v>
      </c>
      <c r="L3074">
        <f>_xlfn.RANK.EQ(K3074,K$6:K$4700,0)</f>
        <v>3040</v>
      </c>
      <c r="M3074">
        <f>D3074</f>
        <v>0</v>
      </c>
      <c r="N3074">
        <f>ROUNDDOWN((E3074*(1+($B$3/20)))+(F3074*(1+($B$3/40)))+(G3074*(1+($B$3/40)))+(H3074*(1+($B$3/40)))+(I3074*(1+($B$3/40))),0)</f>
        <v>63</v>
      </c>
      <c r="O3074">
        <f>J3074</f>
        <v>7</v>
      </c>
    </row>
    <row r="3075" spans="5:15" x14ac:dyDescent="0.3">
      <c r="E3075">
        <v>4</v>
      </c>
      <c r="F3075">
        <v>3</v>
      </c>
      <c r="G3075">
        <v>4</v>
      </c>
      <c r="J3075">
        <v>7</v>
      </c>
      <c r="K3075">
        <f>ROUNDDOWN(($B$1*D3075)+(E3075*(1+($B$3/20)))+(F3075*(1+($B$3/40)))+(G3075*(1+($B$3/40)))+(H3075*(1+($B$3/40)))+(I3075*(1+($B$3/40)))+(J3075*$B$2),0)</f>
        <v>91</v>
      </c>
      <c r="L3075">
        <f>_xlfn.RANK.EQ(K3075,K$6:K$4700,0)</f>
        <v>3040</v>
      </c>
      <c r="M3075">
        <f>D3075</f>
        <v>0</v>
      </c>
      <c r="N3075">
        <f>ROUNDDOWN((E3075*(1+($B$3/20)))+(F3075*(1+($B$3/40)))+(G3075*(1+($B$3/40)))+(H3075*(1+($B$3/40)))+(I3075*(1+($B$3/40))),0)</f>
        <v>63</v>
      </c>
      <c r="O3075">
        <f>J3075</f>
        <v>7</v>
      </c>
    </row>
    <row r="3076" spans="5:15" x14ac:dyDescent="0.3">
      <c r="G3076">
        <v>7</v>
      </c>
      <c r="H3076">
        <v>5</v>
      </c>
      <c r="I3076">
        <v>3</v>
      </c>
      <c r="J3076">
        <v>6</v>
      </c>
      <c r="K3076">
        <f>ROUNDDOWN(($B$1*D3076)+(E3076*(1+($B$3/20)))+(F3076*(1+($B$3/40)))+(G3076*(1+($B$3/40)))+(H3076*(1+($B$3/40)))+(I3076*(1+($B$3/40)))+(J3076*$B$2),0)</f>
        <v>91</v>
      </c>
      <c r="L3076">
        <f>_xlfn.RANK.EQ(K3076,K$6:K$4700,0)</f>
        <v>3040</v>
      </c>
      <c r="M3076">
        <f>D3076</f>
        <v>0</v>
      </c>
      <c r="N3076">
        <f>ROUNDDOWN((E3076*(1+($B$3/20)))+(F3076*(1+($B$3/40)))+(G3076*(1+($B$3/40)))+(H3076*(1+($B$3/40)))+(I3076*(1+($B$3/40))),0)</f>
        <v>67</v>
      </c>
      <c r="O3076">
        <f>J3076</f>
        <v>6</v>
      </c>
    </row>
    <row r="3077" spans="5:15" x14ac:dyDescent="0.3">
      <c r="G3077">
        <v>7</v>
      </c>
      <c r="H3077">
        <v>4</v>
      </c>
      <c r="I3077">
        <v>4</v>
      </c>
      <c r="J3077">
        <v>6</v>
      </c>
      <c r="K3077">
        <f>ROUNDDOWN(($B$1*D3077)+(E3077*(1+($B$3/20)))+(F3077*(1+($B$3/40)))+(G3077*(1+($B$3/40)))+(H3077*(1+($B$3/40)))+(I3077*(1+($B$3/40)))+(J3077*$B$2),0)</f>
        <v>91</v>
      </c>
      <c r="L3077">
        <f>_xlfn.RANK.EQ(K3077,K$6:K$4700,0)</f>
        <v>3040</v>
      </c>
      <c r="M3077">
        <f>D3077</f>
        <v>0</v>
      </c>
      <c r="N3077">
        <f>ROUNDDOWN((E3077*(1+($B$3/20)))+(F3077*(1+($B$3/40)))+(G3077*(1+($B$3/40)))+(H3077*(1+($B$3/40)))+(I3077*(1+($B$3/40))),0)</f>
        <v>67</v>
      </c>
      <c r="O3077">
        <f>J3077</f>
        <v>6</v>
      </c>
    </row>
    <row r="3078" spans="5:15" x14ac:dyDescent="0.3">
      <c r="G3078">
        <v>7</v>
      </c>
      <c r="H3078">
        <v>3</v>
      </c>
      <c r="I3078">
        <v>5</v>
      </c>
      <c r="J3078">
        <v>6</v>
      </c>
      <c r="K3078">
        <f>ROUNDDOWN(($B$1*D3078)+(E3078*(1+($B$3/20)))+(F3078*(1+($B$3/40)))+(G3078*(1+($B$3/40)))+(H3078*(1+($B$3/40)))+(I3078*(1+($B$3/40)))+(J3078*$B$2),0)</f>
        <v>91</v>
      </c>
      <c r="L3078">
        <f>_xlfn.RANK.EQ(K3078,K$6:K$4700,0)</f>
        <v>3040</v>
      </c>
      <c r="M3078">
        <f>D3078</f>
        <v>0</v>
      </c>
      <c r="N3078">
        <f>ROUNDDOWN((E3078*(1+($B$3/20)))+(F3078*(1+($B$3/40)))+(G3078*(1+($B$3/40)))+(H3078*(1+($B$3/40)))+(I3078*(1+($B$3/40))),0)</f>
        <v>67</v>
      </c>
      <c r="O3078">
        <f>J3078</f>
        <v>6</v>
      </c>
    </row>
    <row r="3079" spans="5:15" x14ac:dyDescent="0.3">
      <c r="G3079">
        <v>6</v>
      </c>
      <c r="H3079">
        <v>6</v>
      </c>
      <c r="I3079">
        <v>3</v>
      </c>
      <c r="J3079">
        <v>6</v>
      </c>
      <c r="K3079">
        <f>ROUNDDOWN(($B$1*D3079)+(E3079*(1+($B$3/20)))+(F3079*(1+($B$3/40)))+(G3079*(1+($B$3/40)))+(H3079*(1+($B$3/40)))+(I3079*(1+($B$3/40)))+(J3079*$B$2),0)</f>
        <v>91</v>
      </c>
      <c r="L3079">
        <f>_xlfn.RANK.EQ(K3079,K$6:K$4700,0)</f>
        <v>3040</v>
      </c>
      <c r="M3079">
        <f>D3079</f>
        <v>0</v>
      </c>
      <c r="N3079">
        <f>ROUNDDOWN((E3079*(1+($B$3/20)))+(F3079*(1+($B$3/40)))+(G3079*(1+($B$3/40)))+(H3079*(1+($B$3/40)))+(I3079*(1+($B$3/40))),0)</f>
        <v>67</v>
      </c>
      <c r="O3079">
        <f>J3079</f>
        <v>6</v>
      </c>
    </row>
    <row r="3080" spans="5:15" x14ac:dyDescent="0.3">
      <c r="G3080">
        <v>6</v>
      </c>
      <c r="H3080">
        <v>5</v>
      </c>
      <c r="I3080">
        <v>4</v>
      </c>
      <c r="J3080">
        <v>6</v>
      </c>
      <c r="K3080">
        <f>ROUNDDOWN(($B$1*D3080)+(E3080*(1+($B$3/20)))+(F3080*(1+($B$3/40)))+(G3080*(1+($B$3/40)))+(H3080*(1+($B$3/40)))+(I3080*(1+($B$3/40)))+(J3080*$B$2),0)</f>
        <v>91</v>
      </c>
      <c r="L3080">
        <f>_xlfn.RANK.EQ(K3080,K$6:K$4700,0)</f>
        <v>3040</v>
      </c>
      <c r="M3080">
        <f>D3080</f>
        <v>0</v>
      </c>
      <c r="N3080">
        <f>ROUNDDOWN((E3080*(1+($B$3/20)))+(F3080*(1+($B$3/40)))+(G3080*(1+($B$3/40)))+(H3080*(1+($B$3/40)))+(I3080*(1+($B$3/40))),0)</f>
        <v>67</v>
      </c>
      <c r="O3080">
        <f>J3080</f>
        <v>6</v>
      </c>
    </row>
    <row r="3081" spans="5:15" x14ac:dyDescent="0.3">
      <c r="G3081">
        <v>6</v>
      </c>
      <c r="H3081">
        <v>4</v>
      </c>
      <c r="I3081">
        <v>5</v>
      </c>
      <c r="J3081">
        <v>6</v>
      </c>
      <c r="K3081">
        <f>ROUNDDOWN(($B$1*D3081)+(E3081*(1+($B$3/20)))+(F3081*(1+($B$3/40)))+(G3081*(1+($B$3/40)))+(H3081*(1+($B$3/40)))+(I3081*(1+($B$3/40)))+(J3081*$B$2),0)</f>
        <v>91</v>
      </c>
      <c r="L3081">
        <f>_xlfn.RANK.EQ(K3081,K$6:K$4700,0)</f>
        <v>3040</v>
      </c>
      <c r="M3081">
        <f>D3081</f>
        <v>0</v>
      </c>
      <c r="N3081">
        <f>ROUNDDOWN((E3081*(1+($B$3/20)))+(F3081*(1+($B$3/40)))+(G3081*(1+($B$3/40)))+(H3081*(1+($B$3/40)))+(I3081*(1+($B$3/40))),0)</f>
        <v>67</v>
      </c>
      <c r="O3081">
        <f>J3081</f>
        <v>6</v>
      </c>
    </row>
    <row r="3082" spans="5:15" x14ac:dyDescent="0.3">
      <c r="G3082">
        <v>6</v>
      </c>
      <c r="H3082">
        <v>3</v>
      </c>
      <c r="I3082">
        <v>6</v>
      </c>
      <c r="J3082">
        <v>6</v>
      </c>
      <c r="K3082">
        <f>ROUNDDOWN(($B$1*D3082)+(E3082*(1+($B$3/20)))+(F3082*(1+($B$3/40)))+(G3082*(1+($B$3/40)))+(H3082*(1+($B$3/40)))+(I3082*(1+($B$3/40)))+(J3082*$B$2),0)</f>
        <v>91</v>
      </c>
      <c r="L3082">
        <f>_xlfn.RANK.EQ(K3082,K$6:K$4700,0)</f>
        <v>3040</v>
      </c>
      <c r="M3082">
        <f>D3082</f>
        <v>0</v>
      </c>
      <c r="N3082">
        <f>ROUNDDOWN((E3082*(1+($B$3/20)))+(F3082*(1+($B$3/40)))+(G3082*(1+($B$3/40)))+(H3082*(1+($B$3/40)))+(I3082*(1+($B$3/40))),0)</f>
        <v>67</v>
      </c>
      <c r="O3082">
        <f>J3082</f>
        <v>6</v>
      </c>
    </row>
    <row r="3083" spans="5:15" x14ac:dyDescent="0.3">
      <c r="G3083">
        <v>5</v>
      </c>
      <c r="H3083">
        <v>7</v>
      </c>
      <c r="I3083">
        <v>3</v>
      </c>
      <c r="J3083">
        <v>6</v>
      </c>
      <c r="K3083">
        <f>ROUNDDOWN(($B$1*D3083)+(E3083*(1+($B$3/20)))+(F3083*(1+($B$3/40)))+(G3083*(1+($B$3/40)))+(H3083*(1+($B$3/40)))+(I3083*(1+($B$3/40)))+(J3083*$B$2),0)</f>
        <v>91</v>
      </c>
      <c r="L3083">
        <f>_xlfn.RANK.EQ(K3083,K$6:K$4700,0)</f>
        <v>3040</v>
      </c>
      <c r="M3083">
        <f>D3083</f>
        <v>0</v>
      </c>
      <c r="N3083">
        <f>ROUNDDOWN((E3083*(1+($B$3/20)))+(F3083*(1+($B$3/40)))+(G3083*(1+($B$3/40)))+(H3083*(1+($B$3/40)))+(I3083*(1+($B$3/40))),0)</f>
        <v>67</v>
      </c>
      <c r="O3083">
        <f>J3083</f>
        <v>6</v>
      </c>
    </row>
    <row r="3084" spans="5:15" x14ac:dyDescent="0.3">
      <c r="G3084">
        <v>5</v>
      </c>
      <c r="H3084">
        <v>6</v>
      </c>
      <c r="I3084">
        <v>4</v>
      </c>
      <c r="J3084">
        <v>6</v>
      </c>
      <c r="K3084">
        <f>ROUNDDOWN(($B$1*D3084)+(E3084*(1+($B$3/20)))+(F3084*(1+($B$3/40)))+(G3084*(1+($B$3/40)))+(H3084*(1+($B$3/40)))+(I3084*(1+($B$3/40)))+(J3084*$B$2),0)</f>
        <v>91</v>
      </c>
      <c r="L3084">
        <f>_xlfn.RANK.EQ(K3084,K$6:K$4700,0)</f>
        <v>3040</v>
      </c>
      <c r="M3084">
        <f>D3084</f>
        <v>0</v>
      </c>
      <c r="N3084">
        <f>ROUNDDOWN((E3084*(1+($B$3/20)))+(F3084*(1+($B$3/40)))+(G3084*(1+($B$3/40)))+(H3084*(1+($B$3/40)))+(I3084*(1+($B$3/40))),0)</f>
        <v>67</v>
      </c>
      <c r="O3084">
        <f>J3084</f>
        <v>6</v>
      </c>
    </row>
    <row r="3085" spans="5:15" x14ac:dyDescent="0.3">
      <c r="G3085">
        <v>5</v>
      </c>
      <c r="H3085">
        <v>5</v>
      </c>
      <c r="I3085">
        <v>5</v>
      </c>
      <c r="J3085">
        <v>6</v>
      </c>
      <c r="K3085">
        <f>ROUNDDOWN(($B$1*D3085)+(E3085*(1+($B$3/20)))+(F3085*(1+($B$3/40)))+(G3085*(1+($B$3/40)))+(H3085*(1+($B$3/40)))+(I3085*(1+($B$3/40)))+(J3085*$B$2),0)</f>
        <v>91</v>
      </c>
      <c r="L3085">
        <f>_xlfn.RANK.EQ(K3085,K$6:K$4700,0)</f>
        <v>3040</v>
      </c>
      <c r="M3085">
        <f>D3085</f>
        <v>0</v>
      </c>
      <c r="N3085">
        <f>ROUNDDOWN((E3085*(1+($B$3/20)))+(F3085*(1+($B$3/40)))+(G3085*(1+($B$3/40)))+(H3085*(1+($B$3/40)))+(I3085*(1+($B$3/40))),0)</f>
        <v>67</v>
      </c>
      <c r="O3085">
        <f>J3085</f>
        <v>6</v>
      </c>
    </row>
    <row r="3086" spans="5:15" x14ac:dyDescent="0.3">
      <c r="G3086">
        <v>5</v>
      </c>
      <c r="H3086">
        <v>4</v>
      </c>
      <c r="I3086">
        <v>6</v>
      </c>
      <c r="J3086">
        <v>6</v>
      </c>
      <c r="K3086">
        <f>ROUNDDOWN(($B$1*D3086)+(E3086*(1+($B$3/20)))+(F3086*(1+($B$3/40)))+(G3086*(1+($B$3/40)))+(H3086*(1+($B$3/40)))+(I3086*(1+($B$3/40)))+(J3086*$B$2),0)</f>
        <v>91</v>
      </c>
      <c r="L3086">
        <f>_xlfn.RANK.EQ(K3086,K$6:K$4700,0)</f>
        <v>3040</v>
      </c>
      <c r="M3086">
        <f>D3086</f>
        <v>0</v>
      </c>
      <c r="N3086">
        <f>ROUNDDOWN((E3086*(1+($B$3/20)))+(F3086*(1+($B$3/40)))+(G3086*(1+($B$3/40)))+(H3086*(1+($B$3/40)))+(I3086*(1+($B$3/40))),0)</f>
        <v>67</v>
      </c>
      <c r="O3086">
        <f>J3086</f>
        <v>6</v>
      </c>
    </row>
    <row r="3087" spans="5:15" x14ac:dyDescent="0.3">
      <c r="G3087">
        <v>5</v>
      </c>
      <c r="H3087">
        <v>3</v>
      </c>
      <c r="I3087">
        <v>7</v>
      </c>
      <c r="J3087">
        <v>6</v>
      </c>
      <c r="K3087">
        <f>ROUNDDOWN(($B$1*D3087)+(E3087*(1+($B$3/20)))+(F3087*(1+($B$3/40)))+(G3087*(1+($B$3/40)))+(H3087*(1+($B$3/40)))+(I3087*(1+($B$3/40)))+(J3087*$B$2),0)</f>
        <v>91</v>
      </c>
      <c r="L3087">
        <f>_xlfn.RANK.EQ(K3087,K$6:K$4700,0)</f>
        <v>3040</v>
      </c>
      <c r="M3087">
        <f>D3087</f>
        <v>0</v>
      </c>
      <c r="N3087">
        <f>ROUNDDOWN((E3087*(1+($B$3/20)))+(F3087*(1+($B$3/40)))+(G3087*(1+($B$3/40)))+(H3087*(1+($B$3/40)))+(I3087*(1+($B$3/40))),0)</f>
        <v>67</v>
      </c>
      <c r="O3087">
        <f>J3087</f>
        <v>6</v>
      </c>
    </row>
    <row r="3088" spans="5:15" x14ac:dyDescent="0.3">
      <c r="G3088">
        <v>4</v>
      </c>
      <c r="H3088">
        <v>7</v>
      </c>
      <c r="I3088">
        <v>4</v>
      </c>
      <c r="J3088">
        <v>6</v>
      </c>
      <c r="K3088">
        <f>ROUNDDOWN(($B$1*D3088)+(E3088*(1+($B$3/20)))+(F3088*(1+($B$3/40)))+(G3088*(1+($B$3/40)))+(H3088*(1+($B$3/40)))+(I3088*(1+($B$3/40)))+(J3088*$B$2),0)</f>
        <v>91</v>
      </c>
      <c r="L3088">
        <f>_xlfn.RANK.EQ(K3088,K$6:K$4700,0)</f>
        <v>3040</v>
      </c>
      <c r="M3088">
        <f>D3088</f>
        <v>0</v>
      </c>
      <c r="N3088">
        <f>ROUNDDOWN((E3088*(1+($B$3/20)))+(F3088*(1+($B$3/40)))+(G3088*(1+($B$3/40)))+(H3088*(1+($B$3/40)))+(I3088*(1+($B$3/40))),0)</f>
        <v>67</v>
      </c>
      <c r="O3088">
        <f>J3088</f>
        <v>6</v>
      </c>
    </row>
    <row r="3089" spans="5:15" x14ac:dyDescent="0.3">
      <c r="G3089">
        <v>4</v>
      </c>
      <c r="H3089">
        <v>6</v>
      </c>
      <c r="I3089">
        <v>5</v>
      </c>
      <c r="J3089">
        <v>6</v>
      </c>
      <c r="K3089">
        <f>ROUNDDOWN(($B$1*D3089)+(E3089*(1+($B$3/20)))+(F3089*(1+($B$3/40)))+(G3089*(1+($B$3/40)))+(H3089*(1+($B$3/40)))+(I3089*(1+($B$3/40)))+(J3089*$B$2),0)</f>
        <v>91</v>
      </c>
      <c r="L3089">
        <f>_xlfn.RANK.EQ(K3089,K$6:K$4700,0)</f>
        <v>3040</v>
      </c>
      <c r="M3089">
        <f>D3089</f>
        <v>0</v>
      </c>
      <c r="N3089">
        <f>ROUNDDOWN((E3089*(1+($B$3/20)))+(F3089*(1+($B$3/40)))+(G3089*(1+($B$3/40)))+(H3089*(1+($B$3/40)))+(I3089*(1+($B$3/40))),0)</f>
        <v>67</v>
      </c>
      <c r="O3089">
        <f>J3089</f>
        <v>6</v>
      </c>
    </row>
    <row r="3090" spans="5:15" x14ac:dyDescent="0.3">
      <c r="G3090">
        <v>4</v>
      </c>
      <c r="H3090">
        <v>5</v>
      </c>
      <c r="I3090">
        <v>6</v>
      </c>
      <c r="J3090">
        <v>6</v>
      </c>
      <c r="K3090">
        <f>ROUNDDOWN(($B$1*D3090)+(E3090*(1+($B$3/20)))+(F3090*(1+($B$3/40)))+(G3090*(1+($B$3/40)))+(H3090*(1+($B$3/40)))+(I3090*(1+($B$3/40)))+(J3090*$B$2),0)</f>
        <v>91</v>
      </c>
      <c r="L3090">
        <f>_xlfn.RANK.EQ(K3090,K$6:K$4700,0)</f>
        <v>3040</v>
      </c>
      <c r="M3090">
        <f>D3090</f>
        <v>0</v>
      </c>
      <c r="N3090">
        <f>ROUNDDOWN((E3090*(1+($B$3/20)))+(F3090*(1+($B$3/40)))+(G3090*(1+($B$3/40)))+(H3090*(1+($B$3/40)))+(I3090*(1+($B$3/40))),0)</f>
        <v>67</v>
      </c>
      <c r="O3090">
        <f>J3090</f>
        <v>6</v>
      </c>
    </row>
    <row r="3091" spans="5:15" x14ac:dyDescent="0.3">
      <c r="G3091">
        <v>4</v>
      </c>
      <c r="H3091">
        <v>4</v>
      </c>
      <c r="I3091">
        <v>7</v>
      </c>
      <c r="J3091">
        <v>6</v>
      </c>
      <c r="K3091">
        <f>ROUNDDOWN(($B$1*D3091)+(E3091*(1+($B$3/20)))+(F3091*(1+($B$3/40)))+(G3091*(1+($B$3/40)))+(H3091*(1+($B$3/40)))+(I3091*(1+($B$3/40)))+(J3091*$B$2),0)</f>
        <v>91</v>
      </c>
      <c r="L3091">
        <f>_xlfn.RANK.EQ(K3091,K$6:K$4700,0)</f>
        <v>3040</v>
      </c>
      <c r="M3091">
        <f>D3091</f>
        <v>0</v>
      </c>
      <c r="N3091">
        <f>ROUNDDOWN((E3091*(1+($B$3/20)))+(F3091*(1+($B$3/40)))+(G3091*(1+($B$3/40)))+(H3091*(1+($B$3/40)))+(I3091*(1+($B$3/40))),0)</f>
        <v>67</v>
      </c>
      <c r="O3091">
        <f>J3091</f>
        <v>6</v>
      </c>
    </row>
    <row r="3092" spans="5:15" x14ac:dyDescent="0.3">
      <c r="G3092">
        <v>3</v>
      </c>
      <c r="H3092">
        <v>7</v>
      </c>
      <c r="I3092">
        <v>5</v>
      </c>
      <c r="J3092">
        <v>6</v>
      </c>
      <c r="K3092">
        <f>ROUNDDOWN(($B$1*D3092)+(E3092*(1+($B$3/20)))+(F3092*(1+($B$3/40)))+(G3092*(1+($B$3/40)))+(H3092*(1+($B$3/40)))+(I3092*(1+($B$3/40)))+(J3092*$B$2),0)</f>
        <v>91</v>
      </c>
      <c r="L3092">
        <f>_xlfn.RANK.EQ(K3092,K$6:K$4700,0)</f>
        <v>3040</v>
      </c>
      <c r="M3092">
        <f>D3092</f>
        <v>0</v>
      </c>
      <c r="N3092">
        <f>ROUNDDOWN((E3092*(1+($B$3/20)))+(F3092*(1+($B$3/40)))+(G3092*(1+($B$3/40)))+(H3092*(1+($B$3/40)))+(I3092*(1+($B$3/40))),0)</f>
        <v>67</v>
      </c>
      <c r="O3092">
        <f>J3092</f>
        <v>6</v>
      </c>
    </row>
    <row r="3093" spans="5:15" x14ac:dyDescent="0.3">
      <c r="G3093">
        <v>3</v>
      </c>
      <c r="H3093">
        <v>6</v>
      </c>
      <c r="I3093">
        <v>6</v>
      </c>
      <c r="J3093">
        <v>6</v>
      </c>
      <c r="K3093">
        <f>ROUNDDOWN(($B$1*D3093)+(E3093*(1+($B$3/20)))+(F3093*(1+($B$3/40)))+(G3093*(1+($B$3/40)))+(H3093*(1+($B$3/40)))+(I3093*(1+($B$3/40)))+(J3093*$B$2),0)</f>
        <v>91</v>
      </c>
      <c r="L3093">
        <f>_xlfn.RANK.EQ(K3093,K$6:K$4700,0)</f>
        <v>3040</v>
      </c>
      <c r="M3093">
        <f>D3093</f>
        <v>0</v>
      </c>
      <c r="N3093">
        <f>ROUNDDOWN((E3093*(1+($B$3/20)))+(F3093*(1+($B$3/40)))+(G3093*(1+($B$3/40)))+(H3093*(1+($B$3/40)))+(I3093*(1+($B$3/40))),0)</f>
        <v>67</v>
      </c>
      <c r="O3093">
        <f>J3093</f>
        <v>6</v>
      </c>
    </row>
    <row r="3094" spans="5:15" x14ac:dyDescent="0.3">
      <c r="G3094">
        <v>3</v>
      </c>
      <c r="H3094">
        <v>5</v>
      </c>
      <c r="I3094">
        <v>7</v>
      </c>
      <c r="J3094">
        <v>6</v>
      </c>
      <c r="K3094">
        <f>ROUNDDOWN(($B$1*D3094)+(E3094*(1+($B$3/20)))+(F3094*(1+($B$3/40)))+(G3094*(1+($B$3/40)))+(H3094*(1+($B$3/40)))+(I3094*(1+($B$3/40)))+(J3094*$B$2),0)</f>
        <v>91</v>
      </c>
      <c r="L3094">
        <f>_xlfn.RANK.EQ(K3094,K$6:K$4700,0)</f>
        <v>3040</v>
      </c>
      <c r="M3094">
        <f>D3094</f>
        <v>0</v>
      </c>
      <c r="N3094">
        <f>ROUNDDOWN((E3094*(1+($B$3/20)))+(F3094*(1+($B$3/40)))+(G3094*(1+($B$3/40)))+(H3094*(1+($B$3/40)))+(I3094*(1+($B$3/40))),0)</f>
        <v>67</v>
      </c>
      <c r="O3094">
        <f>J3094</f>
        <v>6</v>
      </c>
    </row>
    <row r="3095" spans="5:15" x14ac:dyDescent="0.3">
      <c r="E3095">
        <v>5</v>
      </c>
      <c r="F3095">
        <v>3</v>
      </c>
      <c r="G3095">
        <v>3</v>
      </c>
      <c r="J3095">
        <v>6</v>
      </c>
      <c r="K3095">
        <f>ROUNDDOWN(($B$1*D3095)+(E3095*(1+($B$3/20)))+(F3095*(1+($B$3/40)))+(G3095*(1+($B$3/40)))+(H3095*(1+($B$3/40)))+(I3095*(1+($B$3/40)))+(J3095*$B$2),0)</f>
        <v>91</v>
      </c>
      <c r="L3095">
        <f>_xlfn.RANK.EQ(K3095,K$6:K$4700,0)</f>
        <v>3040</v>
      </c>
      <c r="M3095">
        <f>D3095</f>
        <v>0</v>
      </c>
      <c r="N3095">
        <f>ROUNDDOWN((E3095*(1+($B$3/20)))+(F3095*(1+($B$3/40)))+(G3095*(1+($B$3/40)))+(H3095*(1+($B$3/40)))+(I3095*(1+($B$3/40))),0)</f>
        <v>67</v>
      </c>
      <c r="O3095">
        <f>J3095</f>
        <v>6</v>
      </c>
    </row>
    <row r="3096" spans="5:15" x14ac:dyDescent="0.3">
      <c r="G3096">
        <v>7</v>
      </c>
      <c r="H3096">
        <v>4</v>
      </c>
      <c r="I3096">
        <v>3</v>
      </c>
      <c r="J3096">
        <v>7</v>
      </c>
      <c r="K3096">
        <f>ROUNDDOWN(($B$1*D3096)+(E3096*(1+($B$3/20)))+(F3096*(1+($B$3/40)))+(G3096*(1+($B$3/40)))+(H3096*(1+($B$3/40)))+(I3096*(1+($B$3/40)))+(J3096*$B$2),0)</f>
        <v>91</v>
      </c>
      <c r="L3096">
        <f>_xlfn.RANK.EQ(K3096,K$6:K$4700,0)</f>
        <v>3040</v>
      </c>
      <c r="M3096">
        <f>D3096</f>
        <v>0</v>
      </c>
      <c r="N3096">
        <f>ROUNDDOWN((E3096*(1+($B$3/20)))+(F3096*(1+($B$3/40)))+(G3096*(1+($B$3/40)))+(H3096*(1+($B$3/40)))+(I3096*(1+($B$3/40))),0)</f>
        <v>63</v>
      </c>
      <c r="O3096">
        <f>J3096</f>
        <v>7</v>
      </c>
    </row>
    <row r="3097" spans="5:15" x14ac:dyDescent="0.3">
      <c r="G3097">
        <v>7</v>
      </c>
      <c r="H3097">
        <v>3</v>
      </c>
      <c r="I3097">
        <v>4</v>
      </c>
      <c r="J3097">
        <v>7</v>
      </c>
      <c r="K3097">
        <f>ROUNDDOWN(($B$1*D3097)+(E3097*(1+($B$3/20)))+(F3097*(1+($B$3/40)))+(G3097*(1+($B$3/40)))+(H3097*(1+($B$3/40)))+(I3097*(1+($B$3/40)))+(J3097*$B$2),0)</f>
        <v>91</v>
      </c>
      <c r="L3097">
        <f>_xlfn.RANK.EQ(K3097,K$6:K$4700,0)</f>
        <v>3040</v>
      </c>
      <c r="M3097">
        <f>D3097</f>
        <v>0</v>
      </c>
      <c r="N3097">
        <f>ROUNDDOWN((E3097*(1+($B$3/20)))+(F3097*(1+($B$3/40)))+(G3097*(1+($B$3/40)))+(H3097*(1+($B$3/40)))+(I3097*(1+($B$3/40))),0)</f>
        <v>63</v>
      </c>
      <c r="O3097">
        <f>J3097</f>
        <v>7</v>
      </c>
    </row>
    <row r="3098" spans="5:15" x14ac:dyDescent="0.3">
      <c r="G3098">
        <v>6</v>
      </c>
      <c r="H3098">
        <v>5</v>
      </c>
      <c r="I3098">
        <v>3</v>
      </c>
      <c r="J3098">
        <v>7</v>
      </c>
      <c r="K3098">
        <f>ROUNDDOWN(($B$1*D3098)+(E3098*(1+($B$3/20)))+(F3098*(1+($B$3/40)))+(G3098*(1+($B$3/40)))+(H3098*(1+($B$3/40)))+(I3098*(1+($B$3/40)))+(J3098*$B$2),0)</f>
        <v>91</v>
      </c>
      <c r="L3098">
        <f>_xlfn.RANK.EQ(K3098,K$6:K$4700,0)</f>
        <v>3040</v>
      </c>
      <c r="M3098">
        <f>D3098</f>
        <v>0</v>
      </c>
      <c r="N3098">
        <f>ROUNDDOWN((E3098*(1+($B$3/20)))+(F3098*(1+($B$3/40)))+(G3098*(1+($B$3/40)))+(H3098*(1+($B$3/40)))+(I3098*(1+($B$3/40))),0)</f>
        <v>63</v>
      </c>
      <c r="O3098">
        <f>J3098</f>
        <v>7</v>
      </c>
    </row>
    <row r="3099" spans="5:15" x14ac:dyDescent="0.3">
      <c r="G3099">
        <v>6</v>
      </c>
      <c r="H3099">
        <v>4</v>
      </c>
      <c r="I3099">
        <v>4</v>
      </c>
      <c r="J3099">
        <v>7</v>
      </c>
      <c r="K3099">
        <f>ROUNDDOWN(($B$1*D3099)+(E3099*(1+($B$3/20)))+(F3099*(1+($B$3/40)))+(G3099*(1+($B$3/40)))+(H3099*(1+($B$3/40)))+(I3099*(1+($B$3/40)))+(J3099*$B$2),0)</f>
        <v>91</v>
      </c>
      <c r="L3099">
        <f>_xlfn.RANK.EQ(K3099,K$6:K$4700,0)</f>
        <v>3040</v>
      </c>
      <c r="M3099">
        <f>D3099</f>
        <v>0</v>
      </c>
      <c r="N3099">
        <f>ROUNDDOWN((E3099*(1+($B$3/20)))+(F3099*(1+($B$3/40)))+(G3099*(1+($B$3/40)))+(H3099*(1+($B$3/40)))+(I3099*(1+($B$3/40))),0)</f>
        <v>63</v>
      </c>
      <c r="O3099">
        <f>J3099</f>
        <v>7</v>
      </c>
    </row>
    <row r="3100" spans="5:15" x14ac:dyDescent="0.3">
      <c r="G3100">
        <v>6</v>
      </c>
      <c r="H3100">
        <v>3</v>
      </c>
      <c r="I3100">
        <v>5</v>
      </c>
      <c r="J3100">
        <v>7</v>
      </c>
      <c r="K3100">
        <f>ROUNDDOWN(($B$1*D3100)+(E3100*(1+($B$3/20)))+(F3100*(1+($B$3/40)))+(G3100*(1+($B$3/40)))+(H3100*(1+($B$3/40)))+(I3100*(1+($B$3/40)))+(J3100*$B$2),0)</f>
        <v>91</v>
      </c>
      <c r="L3100">
        <f>_xlfn.RANK.EQ(K3100,K$6:K$4700,0)</f>
        <v>3040</v>
      </c>
      <c r="M3100">
        <f>D3100</f>
        <v>0</v>
      </c>
      <c r="N3100">
        <f>ROUNDDOWN((E3100*(1+($B$3/20)))+(F3100*(1+($B$3/40)))+(G3100*(1+($B$3/40)))+(H3100*(1+($B$3/40)))+(I3100*(1+($B$3/40))),0)</f>
        <v>63</v>
      </c>
      <c r="O3100">
        <f>J3100</f>
        <v>7</v>
      </c>
    </row>
    <row r="3101" spans="5:15" x14ac:dyDescent="0.3">
      <c r="G3101">
        <v>5</v>
      </c>
      <c r="H3101">
        <v>6</v>
      </c>
      <c r="I3101">
        <v>3</v>
      </c>
      <c r="J3101">
        <v>7</v>
      </c>
      <c r="K3101">
        <f>ROUNDDOWN(($B$1*D3101)+(E3101*(1+($B$3/20)))+(F3101*(1+($B$3/40)))+(G3101*(1+($B$3/40)))+(H3101*(1+($B$3/40)))+(I3101*(1+($B$3/40)))+(J3101*$B$2),0)</f>
        <v>91</v>
      </c>
      <c r="L3101">
        <f>_xlfn.RANK.EQ(K3101,K$6:K$4700,0)</f>
        <v>3040</v>
      </c>
      <c r="M3101">
        <f>D3101</f>
        <v>0</v>
      </c>
      <c r="N3101">
        <f>ROUNDDOWN((E3101*(1+($B$3/20)))+(F3101*(1+($B$3/40)))+(G3101*(1+($B$3/40)))+(H3101*(1+($B$3/40)))+(I3101*(1+($B$3/40))),0)</f>
        <v>63</v>
      </c>
      <c r="O3101">
        <f>J3101</f>
        <v>7</v>
      </c>
    </row>
    <row r="3102" spans="5:15" x14ac:dyDescent="0.3">
      <c r="G3102">
        <v>5</v>
      </c>
      <c r="H3102">
        <v>5</v>
      </c>
      <c r="I3102">
        <v>4</v>
      </c>
      <c r="J3102">
        <v>7</v>
      </c>
      <c r="K3102">
        <f>ROUNDDOWN(($B$1*D3102)+(E3102*(1+($B$3/20)))+(F3102*(1+($B$3/40)))+(G3102*(1+($B$3/40)))+(H3102*(1+($B$3/40)))+(I3102*(1+($B$3/40)))+(J3102*$B$2),0)</f>
        <v>91</v>
      </c>
      <c r="L3102">
        <f>_xlfn.RANK.EQ(K3102,K$6:K$4700,0)</f>
        <v>3040</v>
      </c>
      <c r="M3102">
        <f>D3102</f>
        <v>0</v>
      </c>
      <c r="N3102">
        <f>ROUNDDOWN((E3102*(1+($B$3/20)))+(F3102*(1+($B$3/40)))+(G3102*(1+($B$3/40)))+(H3102*(1+($B$3/40)))+(I3102*(1+($B$3/40))),0)</f>
        <v>63</v>
      </c>
      <c r="O3102">
        <f>J3102</f>
        <v>7</v>
      </c>
    </row>
    <row r="3103" spans="5:15" x14ac:dyDescent="0.3">
      <c r="G3103">
        <v>5</v>
      </c>
      <c r="H3103">
        <v>4</v>
      </c>
      <c r="I3103">
        <v>5</v>
      </c>
      <c r="J3103">
        <v>7</v>
      </c>
      <c r="K3103">
        <f>ROUNDDOWN(($B$1*D3103)+(E3103*(1+($B$3/20)))+(F3103*(1+($B$3/40)))+(G3103*(1+($B$3/40)))+(H3103*(1+($B$3/40)))+(I3103*(1+($B$3/40)))+(J3103*$B$2),0)</f>
        <v>91</v>
      </c>
      <c r="L3103">
        <f>_xlfn.RANK.EQ(K3103,K$6:K$4700,0)</f>
        <v>3040</v>
      </c>
      <c r="M3103">
        <f>D3103</f>
        <v>0</v>
      </c>
      <c r="N3103">
        <f>ROUNDDOWN((E3103*(1+($B$3/20)))+(F3103*(1+($B$3/40)))+(G3103*(1+($B$3/40)))+(H3103*(1+($B$3/40)))+(I3103*(1+($B$3/40))),0)</f>
        <v>63</v>
      </c>
      <c r="O3103">
        <f>J3103</f>
        <v>7</v>
      </c>
    </row>
    <row r="3104" spans="5:15" x14ac:dyDescent="0.3">
      <c r="G3104">
        <v>5</v>
      </c>
      <c r="H3104">
        <v>3</v>
      </c>
      <c r="I3104">
        <v>6</v>
      </c>
      <c r="J3104">
        <v>7</v>
      </c>
      <c r="K3104">
        <f>ROUNDDOWN(($B$1*D3104)+(E3104*(1+($B$3/20)))+(F3104*(1+($B$3/40)))+(G3104*(1+($B$3/40)))+(H3104*(1+($B$3/40)))+(I3104*(1+($B$3/40)))+(J3104*$B$2),0)</f>
        <v>91</v>
      </c>
      <c r="L3104">
        <f>_xlfn.RANK.EQ(K3104,K$6:K$4700,0)</f>
        <v>3040</v>
      </c>
      <c r="M3104">
        <f>D3104</f>
        <v>0</v>
      </c>
      <c r="N3104">
        <f>ROUNDDOWN((E3104*(1+($B$3/20)))+(F3104*(1+($B$3/40)))+(G3104*(1+($B$3/40)))+(H3104*(1+($B$3/40)))+(I3104*(1+($B$3/40))),0)</f>
        <v>63</v>
      </c>
      <c r="O3104">
        <f>J3104</f>
        <v>7</v>
      </c>
    </row>
    <row r="3105" spans="4:15" x14ac:dyDescent="0.3">
      <c r="G3105">
        <v>4</v>
      </c>
      <c r="H3105">
        <v>7</v>
      </c>
      <c r="I3105">
        <v>3</v>
      </c>
      <c r="J3105">
        <v>7</v>
      </c>
      <c r="K3105">
        <f>ROUNDDOWN(($B$1*D3105)+(E3105*(1+($B$3/20)))+(F3105*(1+($B$3/40)))+(G3105*(1+($B$3/40)))+(H3105*(1+($B$3/40)))+(I3105*(1+($B$3/40)))+(J3105*$B$2),0)</f>
        <v>91</v>
      </c>
      <c r="L3105">
        <f>_xlfn.RANK.EQ(K3105,K$6:K$4700,0)</f>
        <v>3040</v>
      </c>
      <c r="M3105">
        <f>D3105</f>
        <v>0</v>
      </c>
      <c r="N3105">
        <f>ROUNDDOWN((E3105*(1+($B$3/20)))+(F3105*(1+($B$3/40)))+(G3105*(1+($B$3/40)))+(H3105*(1+($B$3/40)))+(I3105*(1+($B$3/40))),0)</f>
        <v>63</v>
      </c>
      <c r="O3105">
        <f>J3105</f>
        <v>7</v>
      </c>
    </row>
    <row r="3106" spans="4:15" x14ac:dyDescent="0.3">
      <c r="G3106">
        <v>4</v>
      </c>
      <c r="H3106">
        <v>6</v>
      </c>
      <c r="I3106">
        <v>4</v>
      </c>
      <c r="J3106">
        <v>7</v>
      </c>
      <c r="K3106">
        <f>ROUNDDOWN(($B$1*D3106)+(E3106*(1+($B$3/20)))+(F3106*(1+($B$3/40)))+(G3106*(1+($B$3/40)))+(H3106*(1+($B$3/40)))+(I3106*(1+($B$3/40)))+(J3106*$B$2),0)</f>
        <v>91</v>
      </c>
      <c r="L3106">
        <f>_xlfn.RANK.EQ(K3106,K$6:K$4700,0)</f>
        <v>3040</v>
      </c>
      <c r="M3106">
        <f>D3106</f>
        <v>0</v>
      </c>
      <c r="N3106">
        <f>ROUNDDOWN((E3106*(1+($B$3/20)))+(F3106*(1+($B$3/40)))+(G3106*(1+($B$3/40)))+(H3106*(1+($B$3/40)))+(I3106*(1+($B$3/40))),0)</f>
        <v>63</v>
      </c>
      <c r="O3106">
        <f>J3106</f>
        <v>7</v>
      </c>
    </row>
    <row r="3107" spans="4:15" x14ac:dyDescent="0.3">
      <c r="G3107">
        <v>4</v>
      </c>
      <c r="H3107">
        <v>5</v>
      </c>
      <c r="I3107">
        <v>5</v>
      </c>
      <c r="J3107">
        <v>7</v>
      </c>
      <c r="K3107">
        <f>ROUNDDOWN(($B$1*D3107)+(E3107*(1+($B$3/20)))+(F3107*(1+($B$3/40)))+(G3107*(1+($B$3/40)))+(H3107*(1+($B$3/40)))+(I3107*(1+($B$3/40)))+(J3107*$B$2),0)</f>
        <v>91</v>
      </c>
      <c r="L3107">
        <f>_xlfn.RANK.EQ(K3107,K$6:K$4700,0)</f>
        <v>3040</v>
      </c>
      <c r="M3107">
        <f>D3107</f>
        <v>0</v>
      </c>
      <c r="N3107">
        <f>ROUNDDOWN((E3107*(1+($B$3/20)))+(F3107*(1+($B$3/40)))+(G3107*(1+($B$3/40)))+(H3107*(1+($B$3/40)))+(I3107*(1+($B$3/40))),0)</f>
        <v>63</v>
      </c>
      <c r="O3107">
        <f>J3107</f>
        <v>7</v>
      </c>
    </row>
    <row r="3108" spans="4:15" x14ac:dyDescent="0.3">
      <c r="G3108">
        <v>4</v>
      </c>
      <c r="H3108">
        <v>4</v>
      </c>
      <c r="I3108">
        <v>6</v>
      </c>
      <c r="J3108">
        <v>7</v>
      </c>
      <c r="K3108">
        <f>ROUNDDOWN(($B$1*D3108)+(E3108*(1+($B$3/20)))+(F3108*(1+($B$3/40)))+(G3108*(1+($B$3/40)))+(H3108*(1+($B$3/40)))+(I3108*(1+($B$3/40)))+(J3108*$B$2),0)</f>
        <v>91</v>
      </c>
      <c r="L3108">
        <f>_xlfn.RANK.EQ(K3108,K$6:K$4700,0)</f>
        <v>3040</v>
      </c>
      <c r="M3108">
        <f>D3108</f>
        <v>0</v>
      </c>
      <c r="N3108">
        <f>ROUNDDOWN((E3108*(1+($B$3/20)))+(F3108*(1+($B$3/40)))+(G3108*(1+($B$3/40)))+(H3108*(1+($B$3/40)))+(I3108*(1+($B$3/40))),0)</f>
        <v>63</v>
      </c>
      <c r="O3108">
        <f>J3108</f>
        <v>7</v>
      </c>
    </row>
    <row r="3109" spans="4:15" x14ac:dyDescent="0.3">
      <c r="G3109">
        <v>4</v>
      </c>
      <c r="H3109">
        <v>3</v>
      </c>
      <c r="I3109">
        <v>7</v>
      </c>
      <c r="J3109">
        <v>7</v>
      </c>
      <c r="K3109">
        <f>ROUNDDOWN(($B$1*D3109)+(E3109*(1+($B$3/20)))+(F3109*(1+($B$3/40)))+(G3109*(1+($B$3/40)))+(H3109*(1+($B$3/40)))+(I3109*(1+($B$3/40)))+(J3109*$B$2),0)</f>
        <v>91</v>
      </c>
      <c r="L3109">
        <f>_xlfn.RANK.EQ(K3109,K$6:K$4700,0)</f>
        <v>3040</v>
      </c>
      <c r="M3109">
        <f>D3109</f>
        <v>0</v>
      </c>
      <c r="N3109">
        <f>ROUNDDOWN((E3109*(1+($B$3/20)))+(F3109*(1+($B$3/40)))+(G3109*(1+($B$3/40)))+(H3109*(1+($B$3/40)))+(I3109*(1+($B$3/40))),0)</f>
        <v>63</v>
      </c>
      <c r="O3109">
        <f>J3109</f>
        <v>7</v>
      </c>
    </row>
    <row r="3110" spans="4:15" x14ac:dyDescent="0.3">
      <c r="G3110">
        <v>3</v>
      </c>
      <c r="H3110">
        <v>7</v>
      </c>
      <c r="I3110">
        <v>4</v>
      </c>
      <c r="J3110">
        <v>7</v>
      </c>
      <c r="K3110">
        <f>ROUNDDOWN(($B$1*D3110)+(E3110*(1+($B$3/20)))+(F3110*(1+($B$3/40)))+(G3110*(1+($B$3/40)))+(H3110*(1+($B$3/40)))+(I3110*(1+($B$3/40)))+(J3110*$B$2),0)</f>
        <v>91</v>
      </c>
      <c r="L3110">
        <f>_xlfn.RANK.EQ(K3110,K$6:K$4700,0)</f>
        <v>3040</v>
      </c>
      <c r="M3110">
        <f>D3110</f>
        <v>0</v>
      </c>
      <c r="N3110">
        <f>ROUNDDOWN((E3110*(1+($B$3/20)))+(F3110*(1+($B$3/40)))+(G3110*(1+($B$3/40)))+(H3110*(1+($B$3/40)))+(I3110*(1+($B$3/40))),0)</f>
        <v>63</v>
      </c>
      <c r="O3110">
        <f>J3110</f>
        <v>7</v>
      </c>
    </row>
    <row r="3111" spans="4:15" x14ac:dyDescent="0.3">
      <c r="G3111">
        <v>3</v>
      </c>
      <c r="H3111">
        <v>6</v>
      </c>
      <c r="I3111">
        <v>5</v>
      </c>
      <c r="J3111">
        <v>7</v>
      </c>
      <c r="K3111">
        <f>ROUNDDOWN(($B$1*D3111)+(E3111*(1+($B$3/20)))+(F3111*(1+($B$3/40)))+(G3111*(1+($B$3/40)))+(H3111*(1+($B$3/40)))+(I3111*(1+($B$3/40)))+(J3111*$B$2),0)</f>
        <v>91</v>
      </c>
      <c r="L3111">
        <f>_xlfn.RANK.EQ(K3111,K$6:K$4700,0)</f>
        <v>3040</v>
      </c>
      <c r="M3111">
        <f>D3111</f>
        <v>0</v>
      </c>
      <c r="N3111">
        <f>ROUNDDOWN((E3111*(1+($B$3/20)))+(F3111*(1+($B$3/40)))+(G3111*(1+($B$3/40)))+(H3111*(1+($B$3/40)))+(I3111*(1+($B$3/40))),0)</f>
        <v>63</v>
      </c>
      <c r="O3111">
        <f>J3111</f>
        <v>7</v>
      </c>
    </row>
    <row r="3112" spans="4:15" x14ac:dyDescent="0.3">
      <c r="G3112">
        <v>3</v>
      </c>
      <c r="H3112">
        <v>5</v>
      </c>
      <c r="I3112">
        <v>6</v>
      </c>
      <c r="J3112">
        <v>7</v>
      </c>
      <c r="K3112">
        <f>ROUNDDOWN(($B$1*D3112)+(E3112*(1+($B$3/20)))+(F3112*(1+($B$3/40)))+(G3112*(1+($B$3/40)))+(H3112*(1+($B$3/40)))+(I3112*(1+($B$3/40)))+(J3112*$B$2),0)</f>
        <v>91</v>
      </c>
      <c r="L3112">
        <f>_xlfn.RANK.EQ(K3112,K$6:K$4700,0)</f>
        <v>3040</v>
      </c>
      <c r="M3112">
        <f>D3112</f>
        <v>0</v>
      </c>
      <c r="N3112">
        <f>ROUNDDOWN((E3112*(1+($B$3/20)))+(F3112*(1+($B$3/40)))+(G3112*(1+($B$3/40)))+(H3112*(1+($B$3/40)))+(I3112*(1+($B$3/40))),0)</f>
        <v>63</v>
      </c>
      <c r="O3112">
        <f>J3112</f>
        <v>7</v>
      </c>
    </row>
    <row r="3113" spans="4:15" x14ac:dyDescent="0.3">
      <c r="G3113">
        <v>3</v>
      </c>
      <c r="H3113">
        <v>4</v>
      </c>
      <c r="I3113">
        <v>7</v>
      </c>
      <c r="J3113">
        <v>7</v>
      </c>
      <c r="K3113">
        <f>ROUNDDOWN(($B$1*D3113)+(E3113*(1+($B$3/20)))+(F3113*(1+($B$3/40)))+(G3113*(1+($B$3/40)))+(H3113*(1+($B$3/40)))+(I3113*(1+($B$3/40)))+(J3113*$B$2),0)</f>
        <v>91</v>
      </c>
      <c r="L3113">
        <f>_xlfn.RANK.EQ(K3113,K$6:K$4700,0)</f>
        <v>3040</v>
      </c>
      <c r="M3113">
        <f>D3113</f>
        <v>0</v>
      </c>
      <c r="N3113">
        <f>ROUNDDOWN((E3113*(1+($B$3/20)))+(F3113*(1+($B$3/40)))+(G3113*(1+($B$3/40)))+(H3113*(1+($B$3/40)))+(I3113*(1+($B$3/40))),0)</f>
        <v>63</v>
      </c>
      <c r="O3113">
        <f>J3113</f>
        <v>7</v>
      </c>
    </row>
    <row r="3114" spans="4:15" x14ac:dyDescent="0.3">
      <c r="H3114">
        <v>7</v>
      </c>
      <c r="I3114">
        <v>7</v>
      </c>
      <c r="J3114">
        <v>7</v>
      </c>
      <c r="K3114">
        <f>ROUNDDOWN(($B$1*D3114)+(E3114*(1+($B$3/20)))+(F3114*(1+($B$3/40)))+(G3114*(1+($B$3/40)))+(H3114*(1+($B$3/40)))+(I3114*(1+($B$3/40)))+(J3114*$B$2),0)</f>
        <v>91</v>
      </c>
      <c r="L3114">
        <f>_xlfn.RANK.EQ(K3114,K$6:K$4700,0)</f>
        <v>3040</v>
      </c>
      <c r="M3114">
        <f>D3114</f>
        <v>0</v>
      </c>
      <c r="N3114">
        <f>ROUNDDOWN((E3114*(1+($B$3/20)))+(F3114*(1+($B$3/40)))+(G3114*(1+($B$3/40)))+(H3114*(1+($B$3/40)))+(I3114*(1+($B$3/40))),0)</f>
        <v>63</v>
      </c>
      <c r="O3114">
        <f>J3114</f>
        <v>7</v>
      </c>
    </row>
    <row r="3115" spans="4:15" x14ac:dyDescent="0.3">
      <c r="D3115">
        <v>5</v>
      </c>
      <c r="E3115">
        <v>5</v>
      </c>
      <c r="K3115">
        <f>ROUNDDOWN(($B$1*D3115)+(E3115*(1+($B$3/20)))+(F3115*(1+($B$3/40)))+(G3115*(1+($B$3/40)))+(H3115*(1+($B$3/40)))+(I3115*(1+($B$3/40)))+(J3115*$B$2),0)</f>
        <v>90</v>
      </c>
      <c r="L3115">
        <f>_xlfn.RANK.EQ(K3115,K$6:K$4700,0)</f>
        <v>3110</v>
      </c>
      <c r="M3115">
        <f>D3115</f>
        <v>5</v>
      </c>
      <c r="N3115">
        <f>ROUNDDOWN((E3115*(1+($B$3/20)))+(F3115*(1+($B$3/40)))+(G3115*(1+($B$3/40)))+(H3115*(1+($B$3/40)))+(I3115*(1+($B$3/40))),0)</f>
        <v>40</v>
      </c>
      <c r="O3115">
        <f>J3115</f>
        <v>0</v>
      </c>
    </row>
    <row r="3116" spans="4:15" x14ac:dyDescent="0.3">
      <c r="D3116">
        <v>4</v>
      </c>
      <c r="E3116">
        <v>4</v>
      </c>
      <c r="F3116">
        <v>4</v>
      </c>
      <c r="K3116">
        <f>ROUNDDOWN(($B$1*D3116)+(E3116*(1+($B$3/20)))+(F3116*(1+($B$3/40)))+(G3116*(1+($B$3/40)))+(H3116*(1+($B$3/40)))+(I3116*(1+($B$3/40)))+(J3116*$B$2),0)</f>
        <v>90</v>
      </c>
      <c r="L3116">
        <f>_xlfn.RANK.EQ(K3116,K$6:K$4700,0)</f>
        <v>3110</v>
      </c>
      <c r="M3116">
        <f>D3116</f>
        <v>4</v>
      </c>
      <c r="N3116">
        <f>ROUNDDOWN((E3116*(1+($B$3/20)))+(F3116*(1+($B$3/40)))+(G3116*(1+($B$3/40)))+(H3116*(1+($B$3/40)))+(I3116*(1+($B$3/40))),0)</f>
        <v>50</v>
      </c>
      <c r="O3116">
        <f>J3116</f>
        <v>0</v>
      </c>
    </row>
    <row r="3117" spans="4:15" x14ac:dyDescent="0.3">
      <c r="D3117">
        <v>3</v>
      </c>
      <c r="E3117">
        <v>3</v>
      </c>
      <c r="F3117">
        <v>5</v>
      </c>
      <c r="G3117">
        <v>3</v>
      </c>
      <c r="K3117">
        <f>ROUNDDOWN(($B$1*D3117)+(E3117*(1+($B$3/20)))+(F3117*(1+($B$3/40)))+(G3117*(1+($B$3/40)))+(H3117*(1+($B$3/40)))+(I3117*(1+($B$3/40)))+(J3117*$B$2),0)</f>
        <v>90</v>
      </c>
      <c r="L3117">
        <f>_xlfn.RANK.EQ(K3117,K$6:K$4700,0)</f>
        <v>3110</v>
      </c>
      <c r="M3117">
        <f>D3117</f>
        <v>3</v>
      </c>
      <c r="N3117">
        <f>ROUNDDOWN((E3117*(1+($B$3/20)))+(F3117*(1+($B$3/40)))+(G3117*(1+($B$3/40)))+(H3117*(1+($B$3/40)))+(I3117*(1+($B$3/40))),0)</f>
        <v>60</v>
      </c>
      <c r="O3117">
        <f>J3117</f>
        <v>0</v>
      </c>
    </row>
    <row r="3118" spans="4:15" x14ac:dyDescent="0.3">
      <c r="D3118">
        <v>3</v>
      </c>
      <c r="E3118">
        <v>3</v>
      </c>
      <c r="F3118">
        <v>4</v>
      </c>
      <c r="G3118">
        <v>4</v>
      </c>
      <c r="K3118">
        <f>ROUNDDOWN(($B$1*D3118)+(E3118*(1+($B$3/20)))+(F3118*(1+($B$3/40)))+(G3118*(1+($B$3/40)))+(H3118*(1+($B$3/40)))+(I3118*(1+($B$3/40)))+(J3118*$B$2),0)</f>
        <v>90</v>
      </c>
      <c r="L3118">
        <f>_xlfn.RANK.EQ(K3118,K$6:K$4700,0)</f>
        <v>3110</v>
      </c>
      <c r="M3118">
        <f>D3118</f>
        <v>3</v>
      </c>
      <c r="N3118">
        <f>ROUNDDOWN((E3118*(1+($B$3/20)))+(F3118*(1+($B$3/40)))+(G3118*(1+($B$3/40)))+(H3118*(1+($B$3/40)))+(I3118*(1+($B$3/40))),0)</f>
        <v>60</v>
      </c>
      <c r="O3118">
        <f>J3118</f>
        <v>0</v>
      </c>
    </row>
    <row r="3119" spans="4:15" x14ac:dyDescent="0.3">
      <c r="D3119">
        <v>3</v>
      </c>
      <c r="E3119">
        <v>3</v>
      </c>
      <c r="F3119">
        <v>3</v>
      </c>
      <c r="G3119">
        <v>5</v>
      </c>
      <c r="K3119">
        <f>ROUNDDOWN(($B$1*D3119)+(E3119*(1+($B$3/20)))+(F3119*(1+($B$3/40)))+(G3119*(1+($B$3/40)))+(H3119*(1+($B$3/40)))+(I3119*(1+($B$3/40)))+(J3119*$B$2),0)</f>
        <v>90</v>
      </c>
      <c r="L3119">
        <f>_xlfn.RANK.EQ(K3119,K$6:K$4700,0)</f>
        <v>3110</v>
      </c>
      <c r="M3119">
        <f>D3119</f>
        <v>3</v>
      </c>
      <c r="N3119">
        <f>ROUNDDOWN((E3119*(1+($B$3/20)))+(F3119*(1+($B$3/40)))+(G3119*(1+($B$3/40)))+(H3119*(1+($B$3/40)))+(I3119*(1+($B$3/40))),0)</f>
        <v>60</v>
      </c>
      <c r="O3119">
        <f>J3119</f>
        <v>0</v>
      </c>
    </row>
    <row r="3120" spans="4:15" x14ac:dyDescent="0.3">
      <c r="E3120">
        <v>4</v>
      </c>
      <c r="F3120">
        <v>7</v>
      </c>
      <c r="G3120">
        <v>3</v>
      </c>
      <c r="H3120">
        <v>3</v>
      </c>
      <c r="K3120">
        <f>ROUNDDOWN(($B$1*D3120)+(E3120*(1+($B$3/20)))+(F3120*(1+($B$3/40)))+(G3120*(1+($B$3/40)))+(H3120*(1+($B$3/40)))+(I3120*(1+($B$3/40)))+(J3120*$B$2),0)</f>
        <v>90</v>
      </c>
      <c r="L3120">
        <f>_xlfn.RANK.EQ(K3120,K$6:K$4700,0)</f>
        <v>3110</v>
      </c>
      <c r="M3120">
        <f>D3120</f>
        <v>0</v>
      </c>
      <c r="N3120">
        <f>ROUNDDOWN((E3120*(1+($B$3/20)))+(F3120*(1+($B$3/40)))+(G3120*(1+($B$3/40)))+(H3120*(1+($B$3/40)))+(I3120*(1+($B$3/40))),0)</f>
        <v>90</v>
      </c>
      <c r="O3120">
        <f>J3120</f>
        <v>0</v>
      </c>
    </row>
    <row r="3121" spans="5:15" x14ac:dyDescent="0.3">
      <c r="E3121">
        <v>4</v>
      </c>
      <c r="F3121">
        <v>6</v>
      </c>
      <c r="G3121">
        <v>4</v>
      </c>
      <c r="H3121">
        <v>3</v>
      </c>
      <c r="K3121">
        <f>ROUNDDOWN(($B$1*D3121)+(E3121*(1+($B$3/20)))+(F3121*(1+($B$3/40)))+(G3121*(1+($B$3/40)))+(H3121*(1+($B$3/40)))+(I3121*(1+($B$3/40)))+(J3121*$B$2),0)</f>
        <v>90</v>
      </c>
      <c r="L3121">
        <f>_xlfn.RANK.EQ(K3121,K$6:K$4700,0)</f>
        <v>3110</v>
      </c>
      <c r="M3121">
        <f>D3121</f>
        <v>0</v>
      </c>
      <c r="N3121">
        <f>ROUNDDOWN((E3121*(1+($B$3/20)))+(F3121*(1+($B$3/40)))+(G3121*(1+($B$3/40)))+(H3121*(1+($B$3/40)))+(I3121*(1+($B$3/40))),0)</f>
        <v>90</v>
      </c>
      <c r="O3121">
        <f>J3121</f>
        <v>0</v>
      </c>
    </row>
    <row r="3122" spans="5:15" x14ac:dyDescent="0.3">
      <c r="E3122">
        <v>4</v>
      </c>
      <c r="F3122">
        <v>6</v>
      </c>
      <c r="G3122">
        <v>3</v>
      </c>
      <c r="H3122">
        <v>4</v>
      </c>
      <c r="K3122">
        <f>ROUNDDOWN(($B$1*D3122)+(E3122*(1+($B$3/20)))+(F3122*(1+($B$3/40)))+(G3122*(1+($B$3/40)))+(H3122*(1+($B$3/40)))+(I3122*(1+($B$3/40)))+(J3122*$B$2),0)</f>
        <v>90</v>
      </c>
      <c r="L3122">
        <f>_xlfn.RANK.EQ(K3122,K$6:K$4700,0)</f>
        <v>3110</v>
      </c>
      <c r="M3122">
        <f>D3122</f>
        <v>0</v>
      </c>
      <c r="N3122">
        <f>ROUNDDOWN((E3122*(1+($B$3/20)))+(F3122*(1+($B$3/40)))+(G3122*(1+($B$3/40)))+(H3122*(1+($B$3/40)))+(I3122*(1+($B$3/40))),0)</f>
        <v>90</v>
      </c>
      <c r="O3122">
        <f>J3122</f>
        <v>0</v>
      </c>
    </row>
    <row r="3123" spans="5:15" x14ac:dyDescent="0.3">
      <c r="E3123">
        <v>4</v>
      </c>
      <c r="F3123">
        <v>5</v>
      </c>
      <c r="G3123">
        <v>5</v>
      </c>
      <c r="H3123">
        <v>3</v>
      </c>
      <c r="K3123">
        <f>ROUNDDOWN(($B$1*D3123)+(E3123*(1+($B$3/20)))+(F3123*(1+($B$3/40)))+(G3123*(1+($B$3/40)))+(H3123*(1+($B$3/40)))+(I3123*(1+($B$3/40)))+(J3123*$B$2),0)</f>
        <v>90</v>
      </c>
      <c r="L3123">
        <f>_xlfn.RANK.EQ(K3123,K$6:K$4700,0)</f>
        <v>3110</v>
      </c>
      <c r="M3123">
        <f>D3123</f>
        <v>0</v>
      </c>
      <c r="N3123">
        <f>ROUNDDOWN((E3123*(1+($B$3/20)))+(F3123*(1+($B$3/40)))+(G3123*(1+($B$3/40)))+(H3123*(1+($B$3/40)))+(I3123*(1+($B$3/40))),0)</f>
        <v>90</v>
      </c>
      <c r="O3123">
        <f>J3123</f>
        <v>0</v>
      </c>
    </row>
    <row r="3124" spans="5:15" x14ac:dyDescent="0.3">
      <c r="E3124">
        <v>4</v>
      </c>
      <c r="F3124">
        <v>5</v>
      </c>
      <c r="G3124">
        <v>4</v>
      </c>
      <c r="H3124">
        <v>4</v>
      </c>
      <c r="K3124">
        <f>ROUNDDOWN(($B$1*D3124)+(E3124*(1+($B$3/20)))+(F3124*(1+($B$3/40)))+(G3124*(1+($B$3/40)))+(H3124*(1+($B$3/40)))+(I3124*(1+($B$3/40)))+(J3124*$B$2),0)</f>
        <v>90</v>
      </c>
      <c r="L3124">
        <f>_xlfn.RANK.EQ(K3124,K$6:K$4700,0)</f>
        <v>3110</v>
      </c>
      <c r="M3124">
        <f>D3124</f>
        <v>0</v>
      </c>
      <c r="N3124">
        <f>ROUNDDOWN((E3124*(1+($B$3/20)))+(F3124*(1+($B$3/40)))+(G3124*(1+($B$3/40)))+(H3124*(1+($B$3/40)))+(I3124*(1+($B$3/40))),0)</f>
        <v>90</v>
      </c>
      <c r="O3124">
        <f>J3124</f>
        <v>0</v>
      </c>
    </row>
    <row r="3125" spans="5:15" x14ac:dyDescent="0.3">
      <c r="E3125">
        <v>4</v>
      </c>
      <c r="F3125">
        <v>5</v>
      </c>
      <c r="G3125">
        <v>3</v>
      </c>
      <c r="H3125">
        <v>5</v>
      </c>
      <c r="K3125">
        <f>ROUNDDOWN(($B$1*D3125)+(E3125*(1+($B$3/20)))+(F3125*(1+($B$3/40)))+(G3125*(1+($B$3/40)))+(H3125*(1+($B$3/40)))+(I3125*(1+($B$3/40)))+(J3125*$B$2),0)</f>
        <v>90</v>
      </c>
      <c r="L3125">
        <f>_xlfn.RANK.EQ(K3125,K$6:K$4700,0)</f>
        <v>3110</v>
      </c>
      <c r="M3125">
        <f>D3125</f>
        <v>0</v>
      </c>
      <c r="N3125">
        <f>ROUNDDOWN((E3125*(1+($B$3/20)))+(F3125*(1+($B$3/40)))+(G3125*(1+($B$3/40)))+(H3125*(1+($B$3/40)))+(I3125*(1+($B$3/40))),0)</f>
        <v>90</v>
      </c>
      <c r="O3125">
        <f>J3125</f>
        <v>0</v>
      </c>
    </row>
    <row r="3126" spans="5:15" x14ac:dyDescent="0.3">
      <c r="E3126">
        <v>4</v>
      </c>
      <c r="F3126">
        <v>4</v>
      </c>
      <c r="G3126">
        <v>6</v>
      </c>
      <c r="H3126">
        <v>3</v>
      </c>
      <c r="K3126">
        <f>ROUNDDOWN(($B$1*D3126)+(E3126*(1+($B$3/20)))+(F3126*(1+($B$3/40)))+(G3126*(1+($B$3/40)))+(H3126*(1+($B$3/40)))+(I3126*(1+($B$3/40)))+(J3126*$B$2),0)</f>
        <v>90</v>
      </c>
      <c r="L3126">
        <f>_xlfn.RANK.EQ(K3126,K$6:K$4700,0)</f>
        <v>3110</v>
      </c>
      <c r="M3126">
        <f>D3126</f>
        <v>0</v>
      </c>
      <c r="N3126">
        <f>ROUNDDOWN((E3126*(1+($B$3/20)))+(F3126*(1+($B$3/40)))+(G3126*(1+($B$3/40)))+(H3126*(1+($B$3/40)))+(I3126*(1+($B$3/40))),0)</f>
        <v>90</v>
      </c>
      <c r="O3126">
        <f>J3126</f>
        <v>0</v>
      </c>
    </row>
    <row r="3127" spans="5:15" x14ac:dyDescent="0.3">
      <c r="E3127">
        <v>4</v>
      </c>
      <c r="F3127">
        <v>4</v>
      </c>
      <c r="G3127">
        <v>5</v>
      </c>
      <c r="H3127">
        <v>4</v>
      </c>
      <c r="K3127">
        <f>ROUNDDOWN(($B$1*D3127)+(E3127*(1+($B$3/20)))+(F3127*(1+($B$3/40)))+(G3127*(1+($B$3/40)))+(H3127*(1+($B$3/40)))+(I3127*(1+($B$3/40)))+(J3127*$B$2),0)</f>
        <v>90</v>
      </c>
      <c r="L3127">
        <f>_xlfn.RANK.EQ(K3127,K$6:K$4700,0)</f>
        <v>3110</v>
      </c>
      <c r="M3127">
        <f>D3127</f>
        <v>0</v>
      </c>
      <c r="N3127">
        <f>ROUNDDOWN((E3127*(1+($B$3/20)))+(F3127*(1+($B$3/40)))+(G3127*(1+($B$3/40)))+(H3127*(1+($B$3/40)))+(I3127*(1+($B$3/40))),0)</f>
        <v>90</v>
      </c>
      <c r="O3127">
        <f>J3127</f>
        <v>0</v>
      </c>
    </row>
    <row r="3128" spans="5:15" x14ac:dyDescent="0.3">
      <c r="E3128">
        <v>4</v>
      </c>
      <c r="F3128">
        <v>4</v>
      </c>
      <c r="G3128">
        <v>4</v>
      </c>
      <c r="H3128">
        <v>5</v>
      </c>
      <c r="K3128">
        <f>ROUNDDOWN(($B$1*D3128)+(E3128*(1+($B$3/20)))+(F3128*(1+($B$3/40)))+(G3128*(1+($B$3/40)))+(H3128*(1+($B$3/40)))+(I3128*(1+($B$3/40)))+(J3128*$B$2),0)</f>
        <v>90</v>
      </c>
      <c r="L3128">
        <f>_xlfn.RANK.EQ(K3128,K$6:K$4700,0)</f>
        <v>3110</v>
      </c>
      <c r="M3128">
        <f>D3128</f>
        <v>0</v>
      </c>
      <c r="N3128">
        <f>ROUNDDOWN((E3128*(1+($B$3/20)))+(F3128*(1+($B$3/40)))+(G3128*(1+($B$3/40)))+(H3128*(1+($B$3/40)))+(I3128*(1+($B$3/40))),0)</f>
        <v>90</v>
      </c>
      <c r="O3128">
        <f>J3128</f>
        <v>0</v>
      </c>
    </row>
    <row r="3129" spans="5:15" x14ac:dyDescent="0.3">
      <c r="E3129">
        <v>4</v>
      </c>
      <c r="F3129">
        <v>4</v>
      </c>
      <c r="G3129">
        <v>3</v>
      </c>
      <c r="H3129">
        <v>6</v>
      </c>
      <c r="K3129">
        <f>ROUNDDOWN(($B$1*D3129)+(E3129*(1+($B$3/20)))+(F3129*(1+($B$3/40)))+(G3129*(1+($B$3/40)))+(H3129*(1+($B$3/40)))+(I3129*(1+($B$3/40)))+(J3129*$B$2),0)</f>
        <v>90</v>
      </c>
      <c r="L3129">
        <f>_xlfn.RANK.EQ(K3129,K$6:K$4700,0)</f>
        <v>3110</v>
      </c>
      <c r="M3129">
        <f>D3129</f>
        <v>0</v>
      </c>
      <c r="N3129">
        <f>ROUNDDOWN((E3129*(1+($B$3/20)))+(F3129*(1+($B$3/40)))+(G3129*(1+($B$3/40)))+(H3129*(1+($B$3/40)))+(I3129*(1+($B$3/40))),0)</f>
        <v>90</v>
      </c>
      <c r="O3129">
        <f>J3129</f>
        <v>0</v>
      </c>
    </row>
    <row r="3130" spans="5:15" x14ac:dyDescent="0.3">
      <c r="E3130">
        <v>4</v>
      </c>
      <c r="F3130">
        <v>3</v>
      </c>
      <c r="G3130">
        <v>7</v>
      </c>
      <c r="H3130">
        <v>3</v>
      </c>
      <c r="K3130">
        <f>ROUNDDOWN(($B$1*D3130)+(E3130*(1+($B$3/20)))+(F3130*(1+($B$3/40)))+(G3130*(1+($B$3/40)))+(H3130*(1+($B$3/40)))+(I3130*(1+($B$3/40)))+(J3130*$B$2),0)</f>
        <v>90</v>
      </c>
      <c r="L3130">
        <f>_xlfn.RANK.EQ(K3130,K$6:K$4700,0)</f>
        <v>3110</v>
      </c>
      <c r="M3130">
        <f>D3130</f>
        <v>0</v>
      </c>
      <c r="N3130">
        <f>ROUNDDOWN((E3130*(1+($B$3/20)))+(F3130*(1+($B$3/40)))+(G3130*(1+($B$3/40)))+(H3130*(1+($B$3/40)))+(I3130*(1+($B$3/40))),0)</f>
        <v>90</v>
      </c>
      <c r="O3130">
        <f>J3130</f>
        <v>0</v>
      </c>
    </row>
    <row r="3131" spans="5:15" x14ac:dyDescent="0.3">
      <c r="E3131">
        <v>4</v>
      </c>
      <c r="F3131">
        <v>3</v>
      </c>
      <c r="G3131">
        <v>6</v>
      </c>
      <c r="H3131">
        <v>4</v>
      </c>
      <c r="K3131">
        <f>ROUNDDOWN(($B$1*D3131)+(E3131*(1+($B$3/20)))+(F3131*(1+($B$3/40)))+(G3131*(1+($B$3/40)))+(H3131*(1+($B$3/40)))+(I3131*(1+($B$3/40)))+(J3131*$B$2),0)</f>
        <v>90</v>
      </c>
      <c r="L3131">
        <f>_xlfn.RANK.EQ(K3131,K$6:K$4700,0)</f>
        <v>3110</v>
      </c>
      <c r="M3131">
        <f>D3131</f>
        <v>0</v>
      </c>
      <c r="N3131">
        <f>ROUNDDOWN((E3131*(1+($B$3/20)))+(F3131*(1+($B$3/40)))+(G3131*(1+($B$3/40)))+(H3131*(1+($B$3/40)))+(I3131*(1+($B$3/40))),0)</f>
        <v>90</v>
      </c>
      <c r="O3131">
        <f>J3131</f>
        <v>0</v>
      </c>
    </row>
    <row r="3132" spans="5:15" x14ac:dyDescent="0.3">
      <c r="E3132">
        <v>4</v>
      </c>
      <c r="F3132">
        <v>3</v>
      </c>
      <c r="G3132">
        <v>5</v>
      </c>
      <c r="H3132">
        <v>5</v>
      </c>
      <c r="K3132">
        <f>ROUNDDOWN(($B$1*D3132)+(E3132*(1+($B$3/20)))+(F3132*(1+($B$3/40)))+(G3132*(1+($B$3/40)))+(H3132*(1+($B$3/40)))+(I3132*(1+($B$3/40)))+(J3132*$B$2),0)</f>
        <v>90</v>
      </c>
      <c r="L3132">
        <f>_xlfn.RANK.EQ(K3132,K$6:K$4700,0)</f>
        <v>3110</v>
      </c>
      <c r="M3132">
        <f>D3132</f>
        <v>0</v>
      </c>
      <c r="N3132">
        <f>ROUNDDOWN((E3132*(1+($B$3/20)))+(F3132*(1+($B$3/40)))+(G3132*(1+($B$3/40)))+(H3132*(1+($B$3/40)))+(I3132*(1+($B$3/40))),0)</f>
        <v>90</v>
      </c>
      <c r="O3132">
        <f>J3132</f>
        <v>0</v>
      </c>
    </row>
    <row r="3133" spans="5:15" x14ac:dyDescent="0.3">
      <c r="E3133">
        <v>4</v>
      </c>
      <c r="F3133">
        <v>3</v>
      </c>
      <c r="G3133">
        <v>4</v>
      </c>
      <c r="H3133">
        <v>6</v>
      </c>
      <c r="K3133">
        <f>ROUNDDOWN(($B$1*D3133)+(E3133*(1+($B$3/20)))+(F3133*(1+($B$3/40)))+(G3133*(1+($B$3/40)))+(H3133*(1+($B$3/40)))+(I3133*(1+($B$3/40)))+(J3133*$B$2),0)</f>
        <v>90</v>
      </c>
      <c r="L3133">
        <f>_xlfn.RANK.EQ(K3133,K$6:K$4700,0)</f>
        <v>3110</v>
      </c>
      <c r="M3133">
        <f>D3133</f>
        <v>0</v>
      </c>
      <c r="N3133">
        <f>ROUNDDOWN((E3133*(1+($B$3/20)))+(F3133*(1+($B$3/40)))+(G3133*(1+($B$3/40)))+(H3133*(1+($B$3/40)))+(I3133*(1+($B$3/40))),0)</f>
        <v>90</v>
      </c>
      <c r="O3133">
        <f>J3133</f>
        <v>0</v>
      </c>
    </row>
    <row r="3134" spans="5:15" x14ac:dyDescent="0.3">
      <c r="E3134">
        <v>4</v>
      </c>
      <c r="F3134">
        <v>3</v>
      </c>
      <c r="G3134">
        <v>3</v>
      </c>
      <c r="H3134">
        <v>7</v>
      </c>
      <c r="K3134">
        <f>ROUNDDOWN(($B$1*D3134)+(E3134*(1+($B$3/20)))+(F3134*(1+($B$3/40)))+(G3134*(1+($B$3/40)))+(H3134*(1+($B$3/40)))+(I3134*(1+($B$3/40)))+(J3134*$B$2),0)</f>
        <v>90</v>
      </c>
      <c r="L3134">
        <f>_xlfn.RANK.EQ(K3134,K$6:K$4700,0)</f>
        <v>3110</v>
      </c>
      <c r="M3134">
        <f>D3134</f>
        <v>0</v>
      </c>
      <c r="N3134">
        <f>ROUNDDOWN((E3134*(1+($B$3/20)))+(F3134*(1+($B$3/40)))+(G3134*(1+($B$3/40)))+(H3134*(1+($B$3/40)))+(I3134*(1+($B$3/40))),0)</f>
        <v>90</v>
      </c>
      <c r="O3134">
        <f>J3134</f>
        <v>0</v>
      </c>
    </row>
    <row r="3135" spans="5:15" x14ac:dyDescent="0.3">
      <c r="E3135">
        <v>4</v>
      </c>
      <c r="F3135">
        <v>7</v>
      </c>
      <c r="G3135">
        <v>6</v>
      </c>
      <c r="K3135">
        <f>ROUNDDOWN(($B$1*D3135)+(E3135*(1+($B$3/20)))+(F3135*(1+($B$3/40)))+(G3135*(1+($B$3/40)))+(H3135*(1+($B$3/40)))+(I3135*(1+($B$3/40)))+(J3135*$B$2),0)</f>
        <v>90</v>
      </c>
      <c r="L3135">
        <f>_xlfn.RANK.EQ(K3135,K$6:K$4700,0)</f>
        <v>3110</v>
      </c>
      <c r="M3135">
        <f>D3135</f>
        <v>0</v>
      </c>
      <c r="N3135">
        <f>ROUNDDOWN((E3135*(1+($B$3/20)))+(F3135*(1+($B$3/40)))+(G3135*(1+($B$3/40)))+(H3135*(1+($B$3/40)))+(I3135*(1+($B$3/40))),0)</f>
        <v>90</v>
      </c>
      <c r="O3135">
        <f>J3135</f>
        <v>0</v>
      </c>
    </row>
    <row r="3136" spans="5:15" x14ac:dyDescent="0.3">
      <c r="E3136">
        <v>4</v>
      </c>
      <c r="F3136">
        <v>6</v>
      </c>
      <c r="G3136">
        <v>7</v>
      </c>
      <c r="K3136">
        <f>ROUNDDOWN(($B$1*D3136)+(E3136*(1+($B$3/20)))+(F3136*(1+($B$3/40)))+(G3136*(1+($B$3/40)))+(H3136*(1+($B$3/40)))+(I3136*(1+($B$3/40)))+(J3136*$B$2),0)</f>
        <v>90</v>
      </c>
      <c r="L3136">
        <f>_xlfn.RANK.EQ(K3136,K$6:K$4700,0)</f>
        <v>3110</v>
      </c>
      <c r="M3136">
        <f>D3136</f>
        <v>0</v>
      </c>
      <c r="N3136">
        <f>ROUNDDOWN((E3136*(1+($B$3/20)))+(F3136*(1+($B$3/40)))+(G3136*(1+($B$3/40)))+(H3136*(1+($B$3/40)))+(I3136*(1+($B$3/40))),0)</f>
        <v>90</v>
      </c>
      <c r="O3136">
        <f>J3136</f>
        <v>0</v>
      </c>
    </row>
    <row r="3137" spans="6:15" x14ac:dyDescent="0.3">
      <c r="F3137">
        <v>7</v>
      </c>
      <c r="G3137">
        <v>7</v>
      </c>
      <c r="H3137">
        <v>3</v>
      </c>
      <c r="I3137">
        <v>3</v>
      </c>
      <c r="K3137">
        <f>ROUNDDOWN(($B$1*D3137)+(E3137*(1+($B$3/20)))+(F3137*(1+($B$3/40)))+(G3137*(1+($B$3/40)))+(H3137*(1+($B$3/40)))+(I3137*(1+($B$3/40)))+(J3137*$B$2),0)</f>
        <v>90</v>
      </c>
      <c r="L3137">
        <f>_xlfn.RANK.EQ(K3137,K$6:K$4700,0)</f>
        <v>3110</v>
      </c>
      <c r="M3137">
        <f>D3137</f>
        <v>0</v>
      </c>
      <c r="N3137">
        <f>ROUNDDOWN((E3137*(1+($B$3/20)))+(F3137*(1+($B$3/40)))+(G3137*(1+($B$3/40)))+(H3137*(1+($B$3/40)))+(I3137*(1+($B$3/40))),0)</f>
        <v>90</v>
      </c>
      <c r="O3137">
        <f>J3137</f>
        <v>0</v>
      </c>
    </row>
    <row r="3138" spans="6:15" x14ac:dyDescent="0.3">
      <c r="F3138">
        <v>7</v>
      </c>
      <c r="G3138">
        <v>6</v>
      </c>
      <c r="H3138">
        <v>4</v>
      </c>
      <c r="I3138">
        <v>3</v>
      </c>
      <c r="K3138">
        <f>ROUNDDOWN(($B$1*D3138)+(E3138*(1+($B$3/20)))+(F3138*(1+($B$3/40)))+(G3138*(1+($B$3/40)))+(H3138*(1+($B$3/40)))+(I3138*(1+($B$3/40)))+(J3138*$B$2),0)</f>
        <v>90</v>
      </c>
      <c r="L3138">
        <f>_xlfn.RANK.EQ(K3138,K$6:K$4700,0)</f>
        <v>3110</v>
      </c>
      <c r="M3138">
        <f>D3138</f>
        <v>0</v>
      </c>
      <c r="N3138">
        <f>ROUNDDOWN((E3138*(1+($B$3/20)))+(F3138*(1+($B$3/40)))+(G3138*(1+($B$3/40)))+(H3138*(1+($B$3/40)))+(I3138*(1+($B$3/40))),0)</f>
        <v>90</v>
      </c>
      <c r="O3138">
        <f>J3138</f>
        <v>0</v>
      </c>
    </row>
    <row r="3139" spans="6:15" x14ac:dyDescent="0.3">
      <c r="F3139">
        <v>7</v>
      </c>
      <c r="G3139">
        <v>6</v>
      </c>
      <c r="H3139">
        <v>3</v>
      </c>
      <c r="I3139">
        <v>4</v>
      </c>
      <c r="K3139">
        <f>ROUNDDOWN(($B$1*D3139)+(E3139*(1+($B$3/20)))+(F3139*(1+($B$3/40)))+(G3139*(1+($B$3/40)))+(H3139*(1+($B$3/40)))+(I3139*(1+($B$3/40)))+(J3139*$B$2),0)</f>
        <v>90</v>
      </c>
      <c r="L3139">
        <f>_xlfn.RANK.EQ(K3139,K$6:K$4700,0)</f>
        <v>3110</v>
      </c>
      <c r="M3139">
        <f>D3139</f>
        <v>0</v>
      </c>
      <c r="N3139">
        <f>ROUNDDOWN((E3139*(1+($B$3/20)))+(F3139*(1+($B$3/40)))+(G3139*(1+($B$3/40)))+(H3139*(1+($B$3/40)))+(I3139*(1+($B$3/40))),0)</f>
        <v>90</v>
      </c>
      <c r="O3139">
        <f>J3139</f>
        <v>0</v>
      </c>
    </row>
    <row r="3140" spans="6:15" x14ac:dyDescent="0.3">
      <c r="F3140">
        <v>7</v>
      </c>
      <c r="G3140">
        <v>5</v>
      </c>
      <c r="H3140">
        <v>5</v>
      </c>
      <c r="I3140">
        <v>3</v>
      </c>
      <c r="K3140">
        <f>ROUNDDOWN(($B$1*D3140)+(E3140*(1+($B$3/20)))+(F3140*(1+($B$3/40)))+(G3140*(1+($B$3/40)))+(H3140*(1+($B$3/40)))+(I3140*(1+($B$3/40)))+(J3140*$B$2),0)</f>
        <v>90</v>
      </c>
      <c r="L3140">
        <f>_xlfn.RANK.EQ(K3140,K$6:K$4700,0)</f>
        <v>3110</v>
      </c>
      <c r="M3140">
        <f>D3140</f>
        <v>0</v>
      </c>
      <c r="N3140">
        <f>ROUNDDOWN((E3140*(1+($B$3/20)))+(F3140*(1+($B$3/40)))+(G3140*(1+($B$3/40)))+(H3140*(1+($B$3/40)))+(I3140*(1+($B$3/40))),0)</f>
        <v>90</v>
      </c>
      <c r="O3140">
        <f>J3140</f>
        <v>0</v>
      </c>
    </row>
    <row r="3141" spans="6:15" x14ac:dyDescent="0.3">
      <c r="F3141">
        <v>7</v>
      </c>
      <c r="G3141">
        <v>5</v>
      </c>
      <c r="H3141">
        <v>4</v>
      </c>
      <c r="I3141">
        <v>4</v>
      </c>
      <c r="K3141">
        <f>ROUNDDOWN(($B$1*D3141)+(E3141*(1+($B$3/20)))+(F3141*(1+($B$3/40)))+(G3141*(1+($B$3/40)))+(H3141*(1+($B$3/40)))+(I3141*(1+($B$3/40)))+(J3141*$B$2),0)</f>
        <v>90</v>
      </c>
      <c r="L3141">
        <f>_xlfn.RANK.EQ(K3141,K$6:K$4700,0)</f>
        <v>3110</v>
      </c>
      <c r="M3141">
        <f>D3141</f>
        <v>0</v>
      </c>
      <c r="N3141">
        <f>ROUNDDOWN((E3141*(1+($B$3/20)))+(F3141*(1+($B$3/40)))+(G3141*(1+($B$3/40)))+(H3141*(1+($B$3/40)))+(I3141*(1+($B$3/40))),0)</f>
        <v>90</v>
      </c>
      <c r="O3141">
        <f>J3141</f>
        <v>0</v>
      </c>
    </row>
    <row r="3142" spans="6:15" x14ac:dyDescent="0.3">
      <c r="F3142">
        <v>7</v>
      </c>
      <c r="G3142">
        <v>5</v>
      </c>
      <c r="H3142">
        <v>3</v>
      </c>
      <c r="I3142">
        <v>5</v>
      </c>
      <c r="K3142">
        <f>ROUNDDOWN(($B$1*D3142)+(E3142*(1+($B$3/20)))+(F3142*(1+($B$3/40)))+(G3142*(1+($B$3/40)))+(H3142*(1+($B$3/40)))+(I3142*(1+($B$3/40)))+(J3142*$B$2),0)</f>
        <v>90</v>
      </c>
      <c r="L3142">
        <f>_xlfn.RANK.EQ(K3142,K$6:K$4700,0)</f>
        <v>3110</v>
      </c>
      <c r="M3142">
        <f>D3142</f>
        <v>0</v>
      </c>
      <c r="N3142">
        <f>ROUNDDOWN((E3142*(1+($B$3/20)))+(F3142*(1+($B$3/40)))+(G3142*(1+($B$3/40)))+(H3142*(1+($B$3/40)))+(I3142*(1+($B$3/40))),0)</f>
        <v>90</v>
      </c>
      <c r="O3142">
        <f>J3142</f>
        <v>0</v>
      </c>
    </row>
    <row r="3143" spans="6:15" x14ac:dyDescent="0.3">
      <c r="F3143">
        <v>7</v>
      </c>
      <c r="G3143">
        <v>4</v>
      </c>
      <c r="H3143">
        <v>6</v>
      </c>
      <c r="I3143">
        <v>3</v>
      </c>
      <c r="K3143">
        <f>ROUNDDOWN(($B$1*D3143)+(E3143*(1+($B$3/20)))+(F3143*(1+($B$3/40)))+(G3143*(1+($B$3/40)))+(H3143*(1+($B$3/40)))+(I3143*(1+($B$3/40)))+(J3143*$B$2),0)</f>
        <v>90</v>
      </c>
      <c r="L3143">
        <f>_xlfn.RANK.EQ(K3143,K$6:K$4700,0)</f>
        <v>3110</v>
      </c>
      <c r="M3143">
        <f>D3143</f>
        <v>0</v>
      </c>
      <c r="N3143">
        <f>ROUNDDOWN((E3143*(1+($B$3/20)))+(F3143*(1+($B$3/40)))+(G3143*(1+($B$3/40)))+(H3143*(1+($B$3/40)))+(I3143*(1+($B$3/40))),0)</f>
        <v>90</v>
      </c>
      <c r="O3143">
        <f>J3143</f>
        <v>0</v>
      </c>
    </row>
    <row r="3144" spans="6:15" x14ac:dyDescent="0.3">
      <c r="F3144">
        <v>7</v>
      </c>
      <c r="G3144">
        <v>4</v>
      </c>
      <c r="H3144">
        <v>5</v>
      </c>
      <c r="I3144">
        <v>4</v>
      </c>
      <c r="K3144">
        <f>ROUNDDOWN(($B$1*D3144)+(E3144*(1+($B$3/20)))+(F3144*(1+($B$3/40)))+(G3144*(1+($B$3/40)))+(H3144*(1+($B$3/40)))+(I3144*(1+($B$3/40)))+(J3144*$B$2),0)</f>
        <v>90</v>
      </c>
      <c r="L3144">
        <f>_xlfn.RANK.EQ(K3144,K$6:K$4700,0)</f>
        <v>3110</v>
      </c>
      <c r="M3144">
        <f>D3144</f>
        <v>0</v>
      </c>
      <c r="N3144">
        <f>ROUNDDOWN((E3144*(1+($B$3/20)))+(F3144*(1+($B$3/40)))+(G3144*(1+($B$3/40)))+(H3144*(1+($B$3/40)))+(I3144*(1+($B$3/40))),0)</f>
        <v>90</v>
      </c>
      <c r="O3144">
        <f>J3144</f>
        <v>0</v>
      </c>
    </row>
    <row r="3145" spans="6:15" x14ac:dyDescent="0.3">
      <c r="F3145">
        <v>7</v>
      </c>
      <c r="G3145">
        <v>4</v>
      </c>
      <c r="H3145">
        <v>4</v>
      </c>
      <c r="I3145">
        <v>5</v>
      </c>
      <c r="K3145">
        <f>ROUNDDOWN(($B$1*D3145)+(E3145*(1+($B$3/20)))+(F3145*(1+($B$3/40)))+(G3145*(1+($B$3/40)))+(H3145*(1+($B$3/40)))+(I3145*(1+($B$3/40)))+(J3145*$B$2),0)</f>
        <v>90</v>
      </c>
      <c r="L3145">
        <f>_xlfn.RANK.EQ(K3145,K$6:K$4700,0)</f>
        <v>3110</v>
      </c>
      <c r="M3145">
        <f>D3145</f>
        <v>0</v>
      </c>
      <c r="N3145">
        <f>ROUNDDOWN((E3145*(1+($B$3/20)))+(F3145*(1+($B$3/40)))+(G3145*(1+($B$3/40)))+(H3145*(1+($B$3/40)))+(I3145*(1+($B$3/40))),0)</f>
        <v>90</v>
      </c>
      <c r="O3145">
        <f>J3145</f>
        <v>0</v>
      </c>
    </row>
    <row r="3146" spans="6:15" x14ac:dyDescent="0.3">
      <c r="F3146">
        <v>7</v>
      </c>
      <c r="G3146">
        <v>4</v>
      </c>
      <c r="H3146">
        <v>3</v>
      </c>
      <c r="I3146">
        <v>6</v>
      </c>
      <c r="K3146">
        <f>ROUNDDOWN(($B$1*D3146)+(E3146*(1+($B$3/20)))+(F3146*(1+($B$3/40)))+(G3146*(1+($B$3/40)))+(H3146*(1+($B$3/40)))+(I3146*(1+($B$3/40)))+(J3146*$B$2),0)</f>
        <v>90</v>
      </c>
      <c r="L3146">
        <f>_xlfn.RANK.EQ(K3146,K$6:K$4700,0)</f>
        <v>3110</v>
      </c>
      <c r="M3146">
        <f>D3146</f>
        <v>0</v>
      </c>
      <c r="N3146">
        <f>ROUNDDOWN((E3146*(1+($B$3/20)))+(F3146*(1+($B$3/40)))+(G3146*(1+($B$3/40)))+(H3146*(1+($B$3/40)))+(I3146*(1+($B$3/40))),0)</f>
        <v>90</v>
      </c>
      <c r="O3146">
        <f>J3146</f>
        <v>0</v>
      </c>
    </row>
    <row r="3147" spans="6:15" x14ac:dyDescent="0.3">
      <c r="F3147">
        <v>7</v>
      </c>
      <c r="G3147">
        <v>3</v>
      </c>
      <c r="H3147">
        <v>7</v>
      </c>
      <c r="I3147">
        <v>3</v>
      </c>
      <c r="K3147">
        <f>ROUNDDOWN(($B$1*D3147)+(E3147*(1+($B$3/20)))+(F3147*(1+($B$3/40)))+(G3147*(1+($B$3/40)))+(H3147*(1+($B$3/40)))+(I3147*(1+($B$3/40)))+(J3147*$B$2),0)</f>
        <v>90</v>
      </c>
      <c r="L3147">
        <f>_xlfn.RANK.EQ(K3147,K$6:K$4700,0)</f>
        <v>3110</v>
      </c>
      <c r="M3147">
        <f>D3147</f>
        <v>0</v>
      </c>
      <c r="N3147">
        <f>ROUNDDOWN((E3147*(1+($B$3/20)))+(F3147*(1+($B$3/40)))+(G3147*(1+($B$3/40)))+(H3147*(1+($B$3/40)))+(I3147*(1+($B$3/40))),0)</f>
        <v>90</v>
      </c>
      <c r="O3147">
        <f>J3147</f>
        <v>0</v>
      </c>
    </row>
    <row r="3148" spans="6:15" x14ac:dyDescent="0.3">
      <c r="F3148">
        <v>7</v>
      </c>
      <c r="G3148">
        <v>3</v>
      </c>
      <c r="H3148">
        <v>6</v>
      </c>
      <c r="I3148">
        <v>4</v>
      </c>
      <c r="K3148">
        <f>ROUNDDOWN(($B$1*D3148)+(E3148*(1+($B$3/20)))+(F3148*(1+($B$3/40)))+(G3148*(1+($B$3/40)))+(H3148*(1+($B$3/40)))+(I3148*(1+($B$3/40)))+(J3148*$B$2),0)</f>
        <v>90</v>
      </c>
      <c r="L3148">
        <f>_xlfn.RANK.EQ(K3148,K$6:K$4700,0)</f>
        <v>3110</v>
      </c>
      <c r="M3148">
        <f>D3148</f>
        <v>0</v>
      </c>
      <c r="N3148">
        <f>ROUNDDOWN((E3148*(1+($B$3/20)))+(F3148*(1+($B$3/40)))+(G3148*(1+($B$3/40)))+(H3148*(1+($B$3/40)))+(I3148*(1+($B$3/40))),0)</f>
        <v>90</v>
      </c>
      <c r="O3148">
        <f>J3148</f>
        <v>0</v>
      </c>
    </row>
    <row r="3149" spans="6:15" x14ac:dyDescent="0.3">
      <c r="F3149">
        <v>7</v>
      </c>
      <c r="G3149">
        <v>3</v>
      </c>
      <c r="H3149">
        <v>5</v>
      </c>
      <c r="I3149">
        <v>5</v>
      </c>
      <c r="K3149">
        <f>ROUNDDOWN(($B$1*D3149)+(E3149*(1+($B$3/20)))+(F3149*(1+($B$3/40)))+(G3149*(1+($B$3/40)))+(H3149*(1+($B$3/40)))+(I3149*(1+($B$3/40)))+(J3149*$B$2),0)</f>
        <v>90</v>
      </c>
      <c r="L3149">
        <f>_xlfn.RANK.EQ(K3149,K$6:K$4700,0)</f>
        <v>3110</v>
      </c>
      <c r="M3149">
        <f>D3149</f>
        <v>0</v>
      </c>
      <c r="N3149">
        <f>ROUNDDOWN((E3149*(1+($B$3/20)))+(F3149*(1+($B$3/40)))+(G3149*(1+($B$3/40)))+(H3149*(1+($B$3/40)))+(I3149*(1+($B$3/40))),0)</f>
        <v>90</v>
      </c>
      <c r="O3149">
        <f>J3149</f>
        <v>0</v>
      </c>
    </row>
    <row r="3150" spans="6:15" x14ac:dyDescent="0.3">
      <c r="F3150">
        <v>7</v>
      </c>
      <c r="G3150">
        <v>3</v>
      </c>
      <c r="H3150">
        <v>4</v>
      </c>
      <c r="I3150">
        <v>6</v>
      </c>
      <c r="K3150">
        <f>ROUNDDOWN(($B$1*D3150)+(E3150*(1+($B$3/20)))+(F3150*(1+($B$3/40)))+(G3150*(1+($B$3/40)))+(H3150*(1+($B$3/40)))+(I3150*(1+($B$3/40)))+(J3150*$B$2),0)</f>
        <v>90</v>
      </c>
      <c r="L3150">
        <f>_xlfn.RANK.EQ(K3150,K$6:K$4700,0)</f>
        <v>3110</v>
      </c>
      <c r="M3150">
        <f>D3150</f>
        <v>0</v>
      </c>
      <c r="N3150">
        <f>ROUNDDOWN((E3150*(1+($B$3/20)))+(F3150*(1+($B$3/40)))+(G3150*(1+($B$3/40)))+(H3150*(1+($B$3/40)))+(I3150*(1+($B$3/40))),0)</f>
        <v>90</v>
      </c>
      <c r="O3150">
        <f>J3150</f>
        <v>0</v>
      </c>
    </row>
    <row r="3151" spans="6:15" x14ac:dyDescent="0.3">
      <c r="F3151">
        <v>7</v>
      </c>
      <c r="G3151">
        <v>3</v>
      </c>
      <c r="H3151">
        <v>3</v>
      </c>
      <c r="I3151">
        <v>7</v>
      </c>
      <c r="K3151">
        <f>ROUNDDOWN(($B$1*D3151)+(E3151*(1+($B$3/20)))+(F3151*(1+($B$3/40)))+(G3151*(1+($B$3/40)))+(H3151*(1+($B$3/40)))+(I3151*(1+($B$3/40)))+(J3151*$B$2),0)</f>
        <v>90</v>
      </c>
      <c r="L3151">
        <f>_xlfn.RANK.EQ(K3151,K$6:K$4700,0)</f>
        <v>3110</v>
      </c>
      <c r="M3151">
        <f>D3151</f>
        <v>0</v>
      </c>
      <c r="N3151">
        <f>ROUNDDOWN((E3151*(1+($B$3/20)))+(F3151*(1+($B$3/40)))+(G3151*(1+($B$3/40)))+(H3151*(1+($B$3/40)))+(I3151*(1+($B$3/40))),0)</f>
        <v>90</v>
      </c>
      <c r="O3151">
        <f>J3151</f>
        <v>0</v>
      </c>
    </row>
    <row r="3152" spans="6:15" x14ac:dyDescent="0.3">
      <c r="F3152">
        <v>6</v>
      </c>
      <c r="G3152">
        <v>7</v>
      </c>
      <c r="H3152">
        <v>4</v>
      </c>
      <c r="I3152">
        <v>3</v>
      </c>
      <c r="K3152">
        <f>ROUNDDOWN(($B$1*D3152)+(E3152*(1+($B$3/20)))+(F3152*(1+($B$3/40)))+(G3152*(1+($B$3/40)))+(H3152*(1+($B$3/40)))+(I3152*(1+($B$3/40)))+(J3152*$B$2),0)</f>
        <v>90</v>
      </c>
      <c r="L3152">
        <f>_xlfn.RANK.EQ(K3152,K$6:K$4700,0)</f>
        <v>3110</v>
      </c>
      <c r="M3152">
        <f>D3152</f>
        <v>0</v>
      </c>
      <c r="N3152">
        <f>ROUNDDOWN((E3152*(1+($B$3/20)))+(F3152*(1+($B$3/40)))+(G3152*(1+($B$3/40)))+(H3152*(1+($B$3/40)))+(I3152*(1+($B$3/40))),0)</f>
        <v>90</v>
      </c>
      <c r="O3152">
        <f>J3152</f>
        <v>0</v>
      </c>
    </row>
    <row r="3153" spans="6:15" x14ac:dyDescent="0.3">
      <c r="F3153">
        <v>6</v>
      </c>
      <c r="G3153">
        <v>7</v>
      </c>
      <c r="H3153">
        <v>3</v>
      </c>
      <c r="I3153">
        <v>4</v>
      </c>
      <c r="K3153">
        <f>ROUNDDOWN(($B$1*D3153)+(E3153*(1+($B$3/20)))+(F3153*(1+($B$3/40)))+(G3153*(1+($B$3/40)))+(H3153*(1+($B$3/40)))+(I3153*(1+($B$3/40)))+(J3153*$B$2),0)</f>
        <v>90</v>
      </c>
      <c r="L3153">
        <f>_xlfn.RANK.EQ(K3153,K$6:K$4700,0)</f>
        <v>3110</v>
      </c>
      <c r="M3153">
        <f>D3153</f>
        <v>0</v>
      </c>
      <c r="N3153">
        <f>ROUNDDOWN((E3153*(1+($B$3/20)))+(F3153*(1+($B$3/40)))+(G3153*(1+($B$3/40)))+(H3153*(1+($B$3/40)))+(I3153*(1+($B$3/40))),0)</f>
        <v>90</v>
      </c>
      <c r="O3153">
        <f>J3153</f>
        <v>0</v>
      </c>
    </row>
    <row r="3154" spans="6:15" x14ac:dyDescent="0.3">
      <c r="F3154">
        <v>6</v>
      </c>
      <c r="G3154">
        <v>6</v>
      </c>
      <c r="H3154">
        <v>5</v>
      </c>
      <c r="I3154">
        <v>3</v>
      </c>
      <c r="K3154">
        <f>ROUNDDOWN(($B$1*D3154)+(E3154*(1+($B$3/20)))+(F3154*(1+($B$3/40)))+(G3154*(1+($B$3/40)))+(H3154*(1+($B$3/40)))+(I3154*(1+($B$3/40)))+(J3154*$B$2),0)</f>
        <v>90</v>
      </c>
      <c r="L3154">
        <f>_xlfn.RANK.EQ(K3154,K$6:K$4700,0)</f>
        <v>3110</v>
      </c>
      <c r="M3154">
        <f>D3154</f>
        <v>0</v>
      </c>
      <c r="N3154">
        <f>ROUNDDOWN((E3154*(1+($B$3/20)))+(F3154*(1+($B$3/40)))+(G3154*(1+($B$3/40)))+(H3154*(1+($B$3/40)))+(I3154*(1+($B$3/40))),0)</f>
        <v>90</v>
      </c>
      <c r="O3154">
        <f>J3154</f>
        <v>0</v>
      </c>
    </row>
    <row r="3155" spans="6:15" x14ac:dyDescent="0.3">
      <c r="F3155">
        <v>6</v>
      </c>
      <c r="G3155">
        <v>6</v>
      </c>
      <c r="H3155">
        <v>4</v>
      </c>
      <c r="I3155">
        <v>4</v>
      </c>
      <c r="K3155">
        <f>ROUNDDOWN(($B$1*D3155)+(E3155*(1+($B$3/20)))+(F3155*(1+($B$3/40)))+(G3155*(1+($B$3/40)))+(H3155*(1+($B$3/40)))+(I3155*(1+($B$3/40)))+(J3155*$B$2),0)</f>
        <v>90</v>
      </c>
      <c r="L3155">
        <f>_xlfn.RANK.EQ(K3155,K$6:K$4700,0)</f>
        <v>3110</v>
      </c>
      <c r="M3155">
        <f>D3155</f>
        <v>0</v>
      </c>
      <c r="N3155">
        <f>ROUNDDOWN((E3155*(1+($B$3/20)))+(F3155*(1+($B$3/40)))+(G3155*(1+($B$3/40)))+(H3155*(1+($B$3/40)))+(I3155*(1+($B$3/40))),0)</f>
        <v>90</v>
      </c>
      <c r="O3155">
        <f>J3155</f>
        <v>0</v>
      </c>
    </row>
    <row r="3156" spans="6:15" x14ac:dyDescent="0.3">
      <c r="F3156">
        <v>6</v>
      </c>
      <c r="G3156">
        <v>6</v>
      </c>
      <c r="H3156">
        <v>3</v>
      </c>
      <c r="I3156">
        <v>5</v>
      </c>
      <c r="K3156">
        <f>ROUNDDOWN(($B$1*D3156)+(E3156*(1+($B$3/20)))+(F3156*(1+($B$3/40)))+(G3156*(1+($B$3/40)))+(H3156*(1+($B$3/40)))+(I3156*(1+($B$3/40)))+(J3156*$B$2),0)</f>
        <v>90</v>
      </c>
      <c r="L3156">
        <f>_xlfn.RANK.EQ(K3156,K$6:K$4700,0)</f>
        <v>3110</v>
      </c>
      <c r="M3156">
        <f>D3156</f>
        <v>0</v>
      </c>
      <c r="N3156">
        <f>ROUNDDOWN((E3156*(1+($B$3/20)))+(F3156*(1+($B$3/40)))+(G3156*(1+($B$3/40)))+(H3156*(1+($B$3/40)))+(I3156*(1+($B$3/40))),0)</f>
        <v>90</v>
      </c>
      <c r="O3156">
        <f>J3156</f>
        <v>0</v>
      </c>
    </row>
    <row r="3157" spans="6:15" x14ac:dyDescent="0.3">
      <c r="F3157">
        <v>6</v>
      </c>
      <c r="G3157">
        <v>5</v>
      </c>
      <c r="H3157">
        <v>6</v>
      </c>
      <c r="I3157">
        <v>3</v>
      </c>
      <c r="K3157">
        <f>ROUNDDOWN(($B$1*D3157)+(E3157*(1+($B$3/20)))+(F3157*(1+($B$3/40)))+(G3157*(1+($B$3/40)))+(H3157*(1+($B$3/40)))+(I3157*(1+($B$3/40)))+(J3157*$B$2),0)</f>
        <v>90</v>
      </c>
      <c r="L3157">
        <f>_xlfn.RANK.EQ(K3157,K$6:K$4700,0)</f>
        <v>3110</v>
      </c>
      <c r="M3157">
        <f>D3157</f>
        <v>0</v>
      </c>
      <c r="N3157">
        <f>ROUNDDOWN((E3157*(1+($B$3/20)))+(F3157*(1+($B$3/40)))+(G3157*(1+($B$3/40)))+(H3157*(1+($B$3/40)))+(I3157*(1+($B$3/40))),0)</f>
        <v>90</v>
      </c>
      <c r="O3157">
        <f>J3157</f>
        <v>0</v>
      </c>
    </row>
    <row r="3158" spans="6:15" x14ac:dyDescent="0.3">
      <c r="F3158">
        <v>6</v>
      </c>
      <c r="G3158">
        <v>5</v>
      </c>
      <c r="H3158">
        <v>5</v>
      </c>
      <c r="I3158">
        <v>4</v>
      </c>
      <c r="K3158">
        <f>ROUNDDOWN(($B$1*D3158)+(E3158*(1+($B$3/20)))+(F3158*(1+($B$3/40)))+(G3158*(1+($B$3/40)))+(H3158*(1+($B$3/40)))+(I3158*(1+($B$3/40)))+(J3158*$B$2),0)</f>
        <v>90</v>
      </c>
      <c r="L3158">
        <f>_xlfn.RANK.EQ(K3158,K$6:K$4700,0)</f>
        <v>3110</v>
      </c>
      <c r="M3158">
        <f>D3158</f>
        <v>0</v>
      </c>
      <c r="N3158">
        <f>ROUNDDOWN((E3158*(1+($B$3/20)))+(F3158*(1+($B$3/40)))+(G3158*(1+($B$3/40)))+(H3158*(1+($B$3/40)))+(I3158*(1+($B$3/40))),0)</f>
        <v>90</v>
      </c>
      <c r="O3158">
        <f>J3158</f>
        <v>0</v>
      </c>
    </row>
    <row r="3159" spans="6:15" x14ac:dyDescent="0.3">
      <c r="F3159">
        <v>6</v>
      </c>
      <c r="G3159">
        <v>5</v>
      </c>
      <c r="H3159">
        <v>4</v>
      </c>
      <c r="I3159">
        <v>5</v>
      </c>
      <c r="K3159">
        <f>ROUNDDOWN(($B$1*D3159)+(E3159*(1+($B$3/20)))+(F3159*(1+($B$3/40)))+(G3159*(1+($B$3/40)))+(H3159*(1+($B$3/40)))+(I3159*(1+($B$3/40)))+(J3159*$B$2),0)</f>
        <v>90</v>
      </c>
      <c r="L3159">
        <f>_xlfn.RANK.EQ(K3159,K$6:K$4700,0)</f>
        <v>3110</v>
      </c>
      <c r="M3159">
        <f>D3159</f>
        <v>0</v>
      </c>
      <c r="N3159">
        <f>ROUNDDOWN((E3159*(1+($B$3/20)))+(F3159*(1+($B$3/40)))+(G3159*(1+($B$3/40)))+(H3159*(1+($B$3/40)))+(I3159*(1+($B$3/40))),0)</f>
        <v>90</v>
      </c>
      <c r="O3159">
        <f>J3159</f>
        <v>0</v>
      </c>
    </row>
    <row r="3160" spans="6:15" x14ac:dyDescent="0.3">
      <c r="F3160">
        <v>6</v>
      </c>
      <c r="G3160">
        <v>5</v>
      </c>
      <c r="H3160">
        <v>3</v>
      </c>
      <c r="I3160">
        <v>6</v>
      </c>
      <c r="K3160">
        <f>ROUNDDOWN(($B$1*D3160)+(E3160*(1+($B$3/20)))+(F3160*(1+($B$3/40)))+(G3160*(1+($B$3/40)))+(H3160*(1+($B$3/40)))+(I3160*(1+($B$3/40)))+(J3160*$B$2),0)</f>
        <v>90</v>
      </c>
      <c r="L3160">
        <f>_xlfn.RANK.EQ(K3160,K$6:K$4700,0)</f>
        <v>3110</v>
      </c>
      <c r="M3160">
        <f>D3160</f>
        <v>0</v>
      </c>
      <c r="N3160">
        <f>ROUNDDOWN((E3160*(1+($B$3/20)))+(F3160*(1+($B$3/40)))+(G3160*(1+($B$3/40)))+(H3160*(1+($B$3/40)))+(I3160*(1+($B$3/40))),0)</f>
        <v>90</v>
      </c>
      <c r="O3160">
        <f>J3160</f>
        <v>0</v>
      </c>
    </row>
    <row r="3161" spans="6:15" x14ac:dyDescent="0.3">
      <c r="F3161">
        <v>6</v>
      </c>
      <c r="G3161">
        <v>4</v>
      </c>
      <c r="H3161">
        <v>7</v>
      </c>
      <c r="I3161">
        <v>3</v>
      </c>
      <c r="K3161">
        <f>ROUNDDOWN(($B$1*D3161)+(E3161*(1+($B$3/20)))+(F3161*(1+($B$3/40)))+(G3161*(1+($B$3/40)))+(H3161*(1+($B$3/40)))+(I3161*(1+($B$3/40)))+(J3161*$B$2),0)</f>
        <v>90</v>
      </c>
      <c r="L3161">
        <f>_xlfn.RANK.EQ(K3161,K$6:K$4700,0)</f>
        <v>3110</v>
      </c>
      <c r="M3161">
        <f>D3161</f>
        <v>0</v>
      </c>
      <c r="N3161">
        <f>ROUNDDOWN((E3161*(1+($B$3/20)))+(F3161*(1+($B$3/40)))+(G3161*(1+($B$3/40)))+(H3161*(1+($B$3/40)))+(I3161*(1+($B$3/40))),0)</f>
        <v>90</v>
      </c>
      <c r="O3161">
        <f>J3161</f>
        <v>0</v>
      </c>
    </row>
    <row r="3162" spans="6:15" x14ac:dyDescent="0.3">
      <c r="F3162">
        <v>6</v>
      </c>
      <c r="G3162">
        <v>4</v>
      </c>
      <c r="H3162">
        <v>6</v>
      </c>
      <c r="I3162">
        <v>4</v>
      </c>
      <c r="K3162">
        <f>ROUNDDOWN(($B$1*D3162)+(E3162*(1+($B$3/20)))+(F3162*(1+($B$3/40)))+(G3162*(1+($B$3/40)))+(H3162*(1+($B$3/40)))+(I3162*(1+($B$3/40)))+(J3162*$B$2),0)</f>
        <v>90</v>
      </c>
      <c r="L3162">
        <f>_xlfn.RANK.EQ(K3162,K$6:K$4700,0)</f>
        <v>3110</v>
      </c>
      <c r="M3162">
        <f>D3162</f>
        <v>0</v>
      </c>
      <c r="N3162">
        <f>ROUNDDOWN((E3162*(1+($B$3/20)))+(F3162*(1+($B$3/40)))+(G3162*(1+($B$3/40)))+(H3162*(1+($B$3/40)))+(I3162*(1+($B$3/40))),0)</f>
        <v>90</v>
      </c>
      <c r="O3162">
        <f>J3162</f>
        <v>0</v>
      </c>
    </row>
    <row r="3163" spans="6:15" x14ac:dyDescent="0.3">
      <c r="F3163">
        <v>6</v>
      </c>
      <c r="G3163">
        <v>4</v>
      </c>
      <c r="H3163">
        <v>5</v>
      </c>
      <c r="I3163">
        <v>5</v>
      </c>
      <c r="K3163">
        <f>ROUNDDOWN(($B$1*D3163)+(E3163*(1+($B$3/20)))+(F3163*(1+($B$3/40)))+(G3163*(1+($B$3/40)))+(H3163*(1+($B$3/40)))+(I3163*(1+($B$3/40)))+(J3163*$B$2),0)</f>
        <v>90</v>
      </c>
      <c r="L3163">
        <f>_xlfn.RANK.EQ(K3163,K$6:K$4700,0)</f>
        <v>3110</v>
      </c>
      <c r="M3163">
        <f>D3163</f>
        <v>0</v>
      </c>
      <c r="N3163">
        <f>ROUNDDOWN((E3163*(1+($B$3/20)))+(F3163*(1+($B$3/40)))+(G3163*(1+($B$3/40)))+(H3163*(1+($B$3/40)))+(I3163*(1+($B$3/40))),0)</f>
        <v>90</v>
      </c>
      <c r="O3163">
        <f>J3163</f>
        <v>0</v>
      </c>
    </row>
    <row r="3164" spans="6:15" x14ac:dyDescent="0.3">
      <c r="F3164">
        <v>6</v>
      </c>
      <c r="G3164">
        <v>4</v>
      </c>
      <c r="H3164">
        <v>4</v>
      </c>
      <c r="I3164">
        <v>6</v>
      </c>
      <c r="K3164">
        <f>ROUNDDOWN(($B$1*D3164)+(E3164*(1+($B$3/20)))+(F3164*(1+($B$3/40)))+(G3164*(1+($B$3/40)))+(H3164*(1+($B$3/40)))+(I3164*(1+($B$3/40)))+(J3164*$B$2),0)</f>
        <v>90</v>
      </c>
      <c r="L3164">
        <f>_xlfn.RANK.EQ(K3164,K$6:K$4700,0)</f>
        <v>3110</v>
      </c>
      <c r="M3164">
        <f>D3164</f>
        <v>0</v>
      </c>
      <c r="N3164">
        <f>ROUNDDOWN((E3164*(1+($B$3/20)))+(F3164*(1+($B$3/40)))+(G3164*(1+($B$3/40)))+(H3164*(1+($B$3/40)))+(I3164*(1+($B$3/40))),0)</f>
        <v>90</v>
      </c>
      <c r="O3164">
        <f>J3164</f>
        <v>0</v>
      </c>
    </row>
    <row r="3165" spans="6:15" x14ac:dyDescent="0.3">
      <c r="F3165">
        <v>6</v>
      </c>
      <c r="G3165">
        <v>4</v>
      </c>
      <c r="H3165">
        <v>3</v>
      </c>
      <c r="I3165">
        <v>7</v>
      </c>
      <c r="K3165">
        <f>ROUNDDOWN(($B$1*D3165)+(E3165*(1+($B$3/20)))+(F3165*(1+($B$3/40)))+(G3165*(1+($B$3/40)))+(H3165*(1+($B$3/40)))+(I3165*(1+($B$3/40)))+(J3165*$B$2),0)</f>
        <v>90</v>
      </c>
      <c r="L3165">
        <f>_xlfn.RANK.EQ(K3165,K$6:K$4700,0)</f>
        <v>3110</v>
      </c>
      <c r="M3165">
        <f>D3165</f>
        <v>0</v>
      </c>
      <c r="N3165">
        <f>ROUNDDOWN((E3165*(1+($B$3/20)))+(F3165*(1+($B$3/40)))+(G3165*(1+($B$3/40)))+(H3165*(1+($B$3/40)))+(I3165*(1+($B$3/40))),0)</f>
        <v>90</v>
      </c>
      <c r="O3165">
        <f>J3165</f>
        <v>0</v>
      </c>
    </row>
    <row r="3166" spans="6:15" x14ac:dyDescent="0.3">
      <c r="F3166">
        <v>6</v>
      </c>
      <c r="G3166">
        <v>3</v>
      </c>
      <c r="H3166">
        <v>7</v>
      </c>
      <c r="I3166">
        <v>4</v>
      </c>
      <c r="K3166">
        <f>ROUNDDOWN(($B$1*D3166)+(E3166*(1+($B$3/20)))+(F3166*(1+($B$3/40)))+(G3166*(1+($B$3/40)))+(H3166*(1+($B$3/40)))+(I3166*(1+($B$3/40)))+(J3166*$B$2),0)</f>
        <v>90</v>
      </c>
      <c r="L3166">
        <f>_xlfn.RANK.EQ(K3166,K$6:K$4700,0)</f>
        <v>3110</v>
      </c>
      <c r="M3166">
        <f>D3166</f>
        <v>0</v>
      </c>
      <c r="N3166">
        <f>ROUNDDOWN((E3166*(1+($B$3/20)))+(F3166*(1+($B$3/40)))+(G3166*(1+($B$3/40)))+(H3166*(1+($B$3/40)))+(I3166*(1+($B$3/40))),0)</f>
        <v>90</v>
      </c>
      <c r="O3166">
        <f>J3166</f>
        <v>0</v>
      </c>
    </row>
    <row r="3167" spans="6:15" x14ac:dyDescent="0.3">
      <c r="F3167">
        <v>6</v>
      </c>
      <c r="G3167">
        <v>3</v>
      </c>
      <c r="H3167">
        <v>6</v>
      </c>
      <c r="I3167">
        <v>5</v>
      </c>
      <c r="K3167">
        <f>ROUNDDOWN(($B$1*D3167)+(E3167*(1+($B$3/20)))+(F3167*(1+($B$3/40)))+(G3167*(1+($B$3/40)))+(H3167*(1+($B$3/40)))+(I3167*(1+($B$3/40)))+(J3167*$B$2),0)</f>
        <v>90</v>
      </c>
      <c r="L3167">
        <f>_xlfn.RANK.EQ(K3167,K$6:K$4700,0)</f>
        <v>3110</v>
      </c>
      <c r="M3167">
        <f>D3167</f>
        <v>0</v>
      </c>
      <c r="N3167">
        <f>ROUNDDOWN((E3167*(1+($B$3/20)))+(F3167*(1+($B$3/40)))+(G3167*(1+($B$3/40)))+(H3167*(1+($B$3/40)))+(I3167*(1+($B$3/40))),0)</f>
        <v>90</v>
      </c>
      <c r="O3167">
        <f>J3167</f>
        <v>0</v>
      </c>
    </row>
    <row r="3168" spans="6:15" x14ac:dyDescent="0.3">
      <c r="F3168">
        <v>6</v>
      </c>
      <c r="G3168">
        <v>3</v>
      </c>
      <c r="H3168">
        <v>5</v>
      </c>
      <c r="I3168">
        <v>6</v>
      </c>
      <c r="K3168">
        <f>ROUNDDOWN(($B$1*D3168)+(E3168*(1+($B$3/20)))+(F3168*(1+($B$3/40)))+(G3168*(1+($B$3/40)))+(H3168*(1+($B$3/40)))+(I3168*(1+($B$3/40)))+(J3168*$B$2),0)</f>
        <v>90</v>
      </c>
      <c r="L3168">
        <f>_xlfn.RANK.EQ(K3168,K$6:K$4700,0)</f>
        <v>3110</v>
      </c>
      <c r="M3168">
        <f>D3168</f>
        <v>0</v>
      </c>
      <c r="N3168">
        <f>ROUNDDOWN((E3168*(1+($B$3/20)))+(F3168*(1+($B$3/40)))+(G3168*(1+($B$3/40)))+(H3168*(1+($B$3/40)))+(I3168*(1+($B$3/40))),0)</f>
        <v>90</v>
      </c>
      <c r="O3168">
        <f>J3168</f>
        <v>0</v>
      </c>
    </row>
    <row r="3169" spans="6:15" x14ac:dyDescent="0.3">
      <c r="F3169">
        <v>6</v>
      </c>
      <c r="G3169">
        <v>3</v>
      </c>
      <c r="H3169">
        <v>4</v>
      </c>
      <c r="I3169">
        <v>7</v>
      </c>
      <c r="K3169">
        <f>ROUNDDOWN(($B$1*D3169)+(E3169*(1+($B$3/20)))+(F3169*(1+($B$3/40)))+(G3169*(1+($B$3/40)))+(H3169*(1+($B$3/40)))+(I3169*(1+($B$3/40)))+(J3169*$B$2),0)</f>
        <v>90</v>
      </c>
      <c r="L3169">
        <f>_xlfn.RANK.EQ(K3169,K$6:K$4700,0)</f>
        <v>3110</v>
      </c>
      <c r="M3169">
        <f>D3169</f>
        <v>0</v>
      </c>
      <c r="N3169">
        <f>ROUNDDOWN((E3169*(1+($B$3/20)))+(F3169*(1+($B$3/40)))+(G3169*(1+($B$3/40)))+(H3169*(1+($B$3/40)))+(I3169*(1+($B$3/40))),0)</f>
        <v>90</v>
      </c>
      <c r="O3169">
        <f>J3169</f>
        <v>0</v>
      </c>
    </row>
    <row r="3170" spans="6:15" x14ac:dyDescent="0.3">
      <c r="F3170">
        <v>5</v>
      </c>
      <c r="G3170">
        <v>7</v>
      </c>
      <c r="H3170">
        <v>5</v>
      </c>
      <c r="I3170">
        <v>3</v>
      </c>
      <c r="K3170">
        <f>ROUNDDOWN(($B$1*D3170)+(E3170*(1+($B$3/20)))+(F3170*(1+($B$3/40)))+(G3170*(1+($B$3/40)))+(H3170*(1+($B$3/40)))+(I3170*(1+($B$3/40)))+(J3170*$B$2),0)</f>
        <v>90</v>
      </c>
      <c r="L3170">
        <f>_xlfn.RANK.EQ(K3170,K$6:K$4700,0)</f>
        <v>3110</v>
      </c>
      <c r="M3170">
        <f>D3170</f>
        <v>0</v>
      </c>
      <c r="N3170">
        <f>ROUNDDOWN((E3170*(1+($B$3/20)))+(F3170*(1+($B$3/40)))+(G3170*(1+($B$3/40)))+(H3170*(1+($B$3/40)))+(I3170*(1+($B$3/40))),0)</f>
        <v>90</v>
      </c>
      <c r="O3170">
        <f>J3170</f>
        <v>0</v>
      </c>
    </row>
    <row r="3171" spans="6:15" x14ac:dyDescent="0.3">
      <c r="F3171">
        <v>5</v>
      </c>
      <c r="G3171">
        <v>7</v>
      </c>
      <c r="H3171">
        <v>4</v>
      </c>
      <c r="I3171">
        <v>4</v>
      </c>
      <c r="K3171">
        <f>ROUNDDOWN(($B$1*D3171)+(E3171*(1+($B$3/20)))+(F3171*(1+($B$3/40)))+(G3171*(1+($B$3/40)))+(H3171*(1+($B$3/40)))+(I3171*(1+($B$3/40)))+(J3171*$B$2),0)</f>
        <v>90</v>
      </c>
      <c r="L3171">
        <f>_xlfn.RANK.EQ(K3171,K$6:K$4700,0)</f>
        <v>3110</v>
      </c>
      <c r="M3171">
        <f>D3171</f>
        <v>0</v>
      </c>
      <c r="N3171">
        <f>ROUNDDOWN((E3171*(1+($B$3/20)))+(F3171*(1+($B$3/40)))+(G3171*(1+($B$3/40)))+(H3171*(1+($B$3/40)))+(I3171*(1+($B$3/40))),0)</f>
        <v>90</v>
      </c>
      <c r="O3171">
        <f>J3171</f>
        <v>0</v>
      </c>
    </row>
    <row r="3172" spans="6:15" x14ac:dyDescent="0.3">
      <c r="F3172">
        <v>5</v>
      </c>
      <c r="G3172">
        <v>7</v>
      </c>
      <c r="H3172">
        <v>3</v>
      </c>
      <c r="I3172">
        <v>5</v>
      </c>
      <c r="K3172">
        <f>ROUNDDOWN(($B$1*D3172)+(E3172*(1+($B$3/20)))+(F3172*(1+($B$3/40)))+(G3172*(1+($B$3/40)))+(H3172*(1+($B$3/40)))+(I3172*(1+($B$3/40)))+(J3172*$B$2),0)</f>
        <v>90</v>
      </c>
      <c r="L3172">
        <f>_xlfn.RANK.EQ(K3172,K$6:K$4700,0)</f>
        <v>3110</v>
      </c>
      <c r="M3172">
        <f>D3172</f>
        <v>0</v>
      </c>
      <c r="N3172">
        <f>ROUNDDOWN((E3172*(1+($B$3/20)))+(F3172*(1+($B$3/40)))+(G3172*(1+($B$3/40)))+(H3172*(1+($B$3/40)))+(I3172*(1+($B$3/40))),0)</f>
        <v>90</v>
      </c>
      <c r="O3172">
        <f>J3172</f>
        <v>0</v>
      </c>
    </row>
    <row r="3173" spans="6:15" x14ac:dyDescent="0.3">
      <c r="F3173">
        <v>5</v>
      </c>
      <c r="G3173">
        <v>6</v>
      </c>
      <c r="H3173">
        <v>6</v>
      </c>
      <c r="I3173">
        <v>3</v>
      </c>
      <c r="K3173">
        <f>ROUNDDOWN(($B$1*D3173)+(E3173*(1+($B$3/20)))+(F3173*(1+($B$3/40)))+(G3173*(1+($B$3/40)))+(H3173*(1+($B$3/40)))+(I3173*(1+($B$3/40)))+(J3173*$B$2),0)</f>
        <v>90</v>
      </c>
      <c r="L3173">
        <f>_xlfn.RANK.EQ(K3173,K$6:K$4700,0)</f>
        <v>3110</v>
      </c>
      <c r="M3173">
        <f>D3173</f>
        <v>0</v>
      </c>
      <c r="N3173">
        <f>ROUNDDOWN((E3173*(1+($B$3/20)))+(F3173*(1+($B$3/40)))+(G3173*(1+($B$3/40)))+(H3173*(1+($B$3/40)))+(I3173*(1+($B$3/40))),0)</f>
        <v>90</v>
      </c>
      <c r="O3173">
        <f>J3173</f>
        <v>0</v>
      </c>
    </row>
    <row r="3174" spans="6:15" x14ac:dyDescent="0.3">
      <c r="F3174">
        <v>5</v>
      </c>
      <c r="G3174">
        <v>6</v>
      </c>
      <c r="H3174">
        <v>5</v>
      </c>
      <c r="I3174">
        <v>4</v>
      </c>
      <c r="K3174">
        <f>ROUNDDOWN(($B$1*D3174)+(E3174*(1+($B$3/20)))+(F3174*(1+($B$3/40)))+(G3174*(1+($B$3/40)))+(H3174*(1+($B$3/40)))+(I3174*(1+($B$3/40)))+(J3174*$B$2),0)</f>
        <v>90</v>
      </c>
      <c r="L3174">
        <f>_xlfn.RANK.EQ(K3174,K$6:K$4700,0)</f>
        <v>3110</v>
      </c>
      <c r="M3174">
        <f>D3174</f>
        <v>0</v>
      </c>
      <c r="N3174">
        <f>ROUNDDOWN((E3174*(1+($B$3/20)))+(F3174*(1+($B$3/40)))+(G3174*(1+($B$3/40)))+(H3174*(1+($B$3/40)))+(I3174*(1+($B$3/40))),0)</f>
        <v>90</v>
      </c>
      <c r="O3174">
        <f>J3174</f>
        <v>0</v>
      </c>
    </row>
    <row r="3175" spans="6:15" x14ac:dyDescent="0.3">
      <c r="F3175">
        <v>5</v>
      </c>
      <c r="G3175">
        <v>6</v>
      </c>
      <c r="H3175">
        <v>4</v>
      </c>
      <c r="I3175">
        <v>5</v>
      </c>
      <c r="K3175">
        <f>ROUNDDOWN(($B$1*D3175)+(E3175*(1+($B$3/20)))+(F3175*(1+($B$3/40)))+(G3175*(1+($B$3/40)))+(H3175*(1+($B$3/40)))+(I3175*(1+($B$3/40)))+(J3175*$B$2),0)</f>
        <v>90</v>
      </c>
      <c r="L3175">
        <f>_xlfn.RANK.EQ(K3175,K$6:K$4700,0)</f>
        <v>3110</v>
      </c>
      <c r="M3175">
        <f>D3175</f>
        <v>0</v>
      </c>
      <c r="N3175">
        <f>ROUNDDOWN((E3175*(1+($B$3/20)))+(F3175*(1+($B$3/40)))+(G3175*(1+($B$3/40)))+(H3175*(1+($B$3/40)))+(I3175*(1+($B$3/40))),0)</f>
        <v>90</v>
      </c>
      <c r="O3175">
        <f>J3175</f>
        <v>0</v>
      </c>
    </row>
    <row r="3176" spans="6:15" x14ac:dyDescent="0.3">
      <c r="F3176">
        <v>5</v>
      </c>
      <c r="G3176">
        <v>6</v>
      </c>
      <c r="H3176">
        <v>3</v>
      </c>
      <c r="I3176">
        <v>6</v>
      </c>
      <c r="K3176">
        <f>ROUNDDOWN(($B$1*D3176)+(E3176*(1+($B$3/20)))+(F3176*(1+($B$3/40)))+(G3176*(1+($B$3/40)))+(H3176*(1+($B$3/40)))+(I3176*(1+($B$3/40)))+(J3176*$B$2),0)</f>
        <v>90</v>
      </c>
      <c r="L3176">
        <f>_xlfn.RANK.EQ(K3176,K$6:K$4700,0)</f>
        <v>3110</v>
      </c>
      <c r="M3176">
        <f>D3176</f>
        <v>0</v>
      </c>
      <c r="N3176">
        <f>ROUNDDOWN((E3176*(1+($B$3/20)))+(F3176*(1+($B$3/40)))+(G3176*(1+($B$3/40)))+(H3176*(1+($B$3/40)))+(I3176*(1+($B$3/40))),0)</f>
        <v>90</v>
      </c>
      <c r="O3176">
        <f>J3176</f>
        <v>0</v>
      </c>
    </row>
    <row r="3177" spans="6:15" x14ac:dyDescent="0.3">
      <c r="F3177">
        <v>5</v>
      </c>
      <c r="G3177">
        <v>5</v>
      </c>
      <c r="H3177">
        <v>7</v>
      </c>
      <c r="I3177">
        <v>3</v>
      </c>
      <c r="K3177">
        <f>ROUNDDOWN(($B$1*D3177)+(E3177*(1+($B$3/20)))+(F3177*(1+($B$3/40)))+(G3177*(1+($B$3/40)))+(H3177*(1+($B$3/40)))+(I3177*(1+($B$3/40)))+(J3177*$B$2),0)</f>
        <v>90</v>
      </c>
      <c r="L3177">
        <f>_xlfn.RANK.EQ(K3177,K$6:K$4700,0)</f>
        <v>3110</v>
      </c>
      <c r="M3177">
        <f>D3177</f>
        <v>0</v>
      </c>
      <c r="N3177">
        <f>ROUNDDOWN((E3177*(1+($B$3/20)))+(F3177*(1+($B$3/40)))+(G3177*(1+($B$3/40)))+(H3177*(1+($B$3/40)))+(I3177*(1+($B$3/40))),0)</f>
        <v>90</v>
      </c>
      <c r="O3177">
        <f>J3177</f>
        <v>0</v>
      </c>
    </row>
    <row r="3178" spans="6:15" x14ac:dyDescent="0.3">
      <c r="F3178">
        <v>5</v>
      </c>
      <c r="G3178">
        <v>5</v>
      </c>
      <c r="H3178">
        <v>6</v>
      </c>
      <c r="I3178">
        <v>4</v>
      </c>
      <c r="K3178">
        <f>ROUNDDOWN(($B$1*D3178)+(E3178*(1+($B$3/20)))+(F3178*(1+($B$3/40)))+(G3178*(1+($B$3/40)))+(H3178*(1+($B$3/40)))+(I3178*(1+($B$3/40)))+(J3178*$B$2),0)</f>
        <v>90</v>
      </c>
      <c r="L3178">
        <f>_xlfn.RANK.EQ(K3178,K$6:K$4700,0)</f>
        <v>3110</v>
      </c>
      <c r="M3178">
        <f>D3178</f>
        <v>0</v>
      </c>
      <c r="N3178">
        <f>ROUNDDOWN((E3178*(1+($B$3/20)))+(F3178*(1+($B$3/40)))+(G3178*(1+($B$3/40)))+(H3178*(1+($B$3/40)))+(I3178*(1+($B$3/40))),0)</f>
        <v>90</v>
      </c>
      <c r="O3178">
        <f>J3178</f>
        <v>0</v>
      </c>
    </row>
    <row r="3179" spans="6:15" x14ac:dyDescent="0.3">
      <c r="F3179">
        <v>5</v>
      </c>
      <c r="G3179">
        <v>5</v>
      </c>
      <c r="H3179">
        <v>5</v>
      </c>
      <c r="I3179">
        <v>5</v>
      </c>
      <c r="K3179">
        <f>ROUNDDOWN(($B$1*D3179)+(E3179*(1+($B$3/20)))+(F3179*(1+($B$3/40)))+(G3179*(1+($B$3/40)))+(H3179*(1+($B$3/40)))+(I3179*(1+($B$3/40)))+(J3179*$B$2),0)</f>
        <v>90</v>
      </c>
      <c r="L3179">
        <f>_xlfn.RANK.EQ(K3179,K$6:K$4700,0)</f>
        <v>3110</v>
      </c>
      <c r="M3179">
        <f>D3179</f>
        <v>0</v>
      </c>
      <c r="N3179">
        <f>ROUNDDOWN((E3179*(1+($B$3/20)))+(F3179*(1+($B$3/40)))+(G3179*(1+($B$3/40)))+(H3179*(1+($B$3/40)))+(I3179*(1+($B$3/40))),0)</f>
        <v>90</v>
      </c>
      <c r="O3179">
        <f>J3179</f>
        <v>0</v>
      </c>
    </row>
    <row r="3180" spans="6:15" x14ac:dyDescent="0.3">
      <c r="F3180">
        <v>5</v>
      </c>
      <c r="G3180">
        <v>5</v>
      </c>
      <c r="H3180">
        <v>4</v>
      </c>
      <c r="I3180">
        <v>6</v>
      </c>
      <c r="K3180">
        <f>ROUNDDOWN(($B$1*D3180)+(E3180*(1+($B$3/20)))+(F3180*(1+($B$3/40)))+(G3180*(1+($B$3/40)))+(H3180*(1+($B$3/40)))+(I3180*(1+($B$3/40)))+(J3180*$B$2),0)</f>
        <v>90</v>
      </c>
      <c r="L3180">
        <f>_xlfn.RANK.EQ(K3180,K$6:K$4700,0)</f>
        <v>3110</v>
      </c>
      <c r="M3180">
        <f>D3180</f>
        <v>0</v>
      </c>
      <c r="N3180">
        <f>ROUNDDOWN((E3180*(1+($B$3/20)))+(F3180*(1+($B$3/40)))+(G3180*(1+($B$3/40)))+(H3180*(1+($B$3/40)))+(I3180*(1+($B$3/40))),0)</f>
        <v>90</v>
      </c>
      <c r="O3180">
        <f>J3180</f>
        <v>0</v>
      </c>
    </row>
    <row r="3181" spans="6:15" x14ac:dyDescent="0.3">
      <c r="F3181">
        <v>5</v>
      </c>
      <c r="G3181">
        <v>5</v>
      </c>
      <c r="H3181">
        <v>3</v>
      </c>
      <c r="I3181">
        <v>7</v>
      </c>
      <c r="K3181">
        <f>ROUNDDOWN(($B$1*D3181)+(E3181*(1+($B$3/20)))+(F3181*(1+($B$3/40)))+(G3181*(1+($B$3/40)))+(H3181*(1+($B$3/40)))+(I3181*(1+($B$3/40)))+(J3181*$B$2),0)</f>
        <v>90</v>
      </c>
      <c r="L3181">
        <f>_xlfn.RANK.EQ(K3181,K$6:K$4700,0)</f>
        <v>3110</v>
      </c>
      <c r="M3181">
        <f>D3181</f>
        <v>0</v>
      </c>
      <c r="N3181">
        <f>ROUNDDOWN((E3181*(1+($B$3/20)))+(F3181*(1+($B$3/40)))+(G3181*(1+($B$3/40)))+(H3181*(1+($B$3/40)))+(I3181*(1+($B$3/40))),0)</f>
        <v>90</v>
      </c>
      <c r="O3181">
        <f>J3181</f>
        <v>0</v>
      </c>
    </row>
    <row r="3182" spans="6:15" x14ac:dyDescent="0.3">
      <c r="F3182">
        <v>5</v>
      </c>
      <c r="G3182">
        <v>4</v>
      </c>
      <c r="H3182">
        <v>7</v>
      </c>
      <c r="I3182">
        <v>4</v>
      </c>
      <c r="K3182">
        <f>ROUNDDOWN(($B$1*D3182)+(E3182*(1+($B$3/20)))+(F3182*(1+($B$3/40)))+(G3182*(1+($B$3/40)))+(H3182*(1+($B$3/40)))+(I3182*(1+($B$3/40)))+(J3182*$B$2),0)</f>
        <v>90</v>
      </c>
      <c r="L3182">
        <f>_xlfn.RANK.EQ(K3182,K$6:K$4700,0)</f>
        <v>3110</v>
      </c>
      <c r="M3182">
        <f>D3182</f>
        <v>0</v>
      </c>
      <c r="N3182">
        <f>ROUNDDOWN((E3182*(1+($B$3/20)))+(F3182*(1+($B$3/40)))+(G3182*(1+($B$3/40)))+(H3182*(1+($B$3/40)))+(I3182*(1+($B$3/40))),0)</f>
        <v>90</v>
      </c>
      <c r="O3182">
        <f>J3182</f>
        <v>0</v>
      </c>
    </row>
    <row r="3183" spans="6:15" x14ac:dyDescent="0.3">
      <c r="F3183">
        <v>5</v>
      </c>
      <c r="G3183">
        <v>4</v>
      </c>
      <c r="H3183">
        <v>6</v>
      </c>
      <c r="I3183">
        <v>5</v>
      </c>
      <c r="K3183">
        <f>ROUNDDOWN(($B$1*D3183)+(E3183*(1+($B$3/20)))+(F3183*(1+($B$3/40)))+(G3183*(1+($B$3/40)))+(H3183*(1+($B$3/40)))+(I3183*(1+($B$3/40)))+(J3183*$B$2),0)</f>
        <v>90</v>
      </c>
      <c r="L3183">
        <f>_xlfn.RANK.EQ(K3183,K$6:K$4700,0)</f>
        <v>3110</v>
      </c>
      <c r="M3183">
        <f>D3183</f>
        <v>0</v>
      </c>
      <c r="N3183">
        <f>ROUNDDOWN((E3183*(1+($B$3/20)))+(F3183*(1+($B$3/40)))+(G3183*(1+($B$3/40)))+(H3183*(1+($B$3/40)))+(I3183*(1+($B$3/40))),0)</f>
        <v>90</v>
      </c>
      <c r="O3183">
        <f>J3183</f>
        <v>0</v>
      </c>
    </row>
    <row r="3184" spans="6:15" x14ac:dyDescent="0.3">
      <c r="F3184">
        <v>5</v>
      </c>
      <c r="G3184">
        <v>4</v>
      </c>
      <c r="H3184">
        <v>5</v>
      </c>
      <c r="I3184">
        <v>6</v>
      </c>
      <c r="K3184">
        <f>ROUNDDOWN(($B$1*D3184)+(E3184*(1+($B$3/20)))+(F3184*(1+($B$3/40)))+(G3184*(1+($B$3/40)))+(H3184*(1+($B$3/40)))+(I3184*(1+($B$3/40)))+(J3184*$B$2),0)</f>
        <v>90</v>
      </c>
      <c r="L3184">
        <f>_xlfn.RANK.EQ(K3184,K$6:K$4700,0)</f>
        <v>3110</v>
      </c>
      <c r="M3184">
        <f>D3184</f>
        <v>0</v>
      </c>
      <c r="N3184">
        <f>ROUNDDOWN((E3184*(1+($B$3/20)))+(F3184*(1+($B$3/40)))+(G3184*(1+($B$3/40)))+(H3184*(1+($B$3/40)))+(I3184*(1+($B$3/40))),0)</f>
        <v>90</v>
      </c>
      <c r="O3184">
        <f>J3184</f>
        <v>0</v>
      </c>
    </row>
    <row r="3185" spans="6:15" x14ac:dyDescent="0.3">
      <c r="F3185">
        <v>5</v>
      </c>
      <c r="G3185">
        <v>4</v>
      </c>
      <c r="H3185">
        <v>4</v>
      </c>
      <c r="I3185">
        <v>7</v>
      </c>
      <c r="K3185">
        <f>ROUNDDOWN(($B$1*D3185)+(E3185*(1+($B$3/20)))+(F3185*(1+($B$3/40)))+(G3185*(1+($B$3/40)))+(H3185*(1+($B$3/40)))+(I3185*(1+($B$3/40)))+(J3185*$B$2),0)</f>
        <v>90</v>
      </c>
      <c r="L3185">
        <f>_xlfn.RANK.EQ(K3185,K$6:K$4700,0)</f>
        <v>3110</v>
      </c>
      <c r="M3185">
        <f>D3185</f>
        <v>0</v>
      </c>
      <c r="N3185">
        <f>ROUNDDOWN((E3185*(1+($B$3/20)))+(F3185*(1+($B$3/40)))+(G3185*(1+($B$3/40)))+(H3185*(1+($B$3/40)))+(I3185*(1+($B$3/40))),0)</f>
        <v>90</v>
      </c>
      <c r="O3185">
        <f>J3185</f>
        <v>0</v>
      </c>
    </row>
    <row r="3186" spans="6:15" x14ac:dyDescent="0.3">
      <c r="F3186">
        <v>5</v>
      </c>
      <c r="G3186">
        <v>3</v>
      </c>
      <c r="H3186">
        <v>7</v>
      </c>
      <c r="I3186">
        <v>5</v>
      </c>
      <c r="K3186">
        <f>ROUNDDOWN(($B$1*D3186)+(E3186*(1+($B$3/20)))+(F3186*(1+($B$3/40)))+(G3186*(1+($B$3/40)))+(H3186*(1+($B$3/40)))+(I3186*(1+($B$3/40)))+(J3186*$B$2),0)</f>
        <v>90</v>
      </c>
      <c r="L3186">
        <f>_xlfn.RANK.EQ(K3186,K$6:K$4700,0)</f>
        <v>3110</v>
      </c>
      <c r="M3186">
        <f>D3186</f>
        <v>0</v>
      </c>
      <c r="N3186">
        <f>ROUNDDOWN((E3186*(1+($B$3/20)))+(F3186*(1+($B$3/40)))+(G3186*(1+($B$3/40)))+(H3186*(1+($B$3/40)))+(I3186*(1+($B$3/40))),0)</f>
        <v>90</v>
      </c>
      <c r="O3186">
        <f>J3186</f>
        <v>0</v>
      </c>
    </row>
    <row r="3187" spans="6:15" x14ac:dyDescent="0.3">
      <c r="F3187">
        <v>5</v>
      </c>
      <c r="G3187">
        <v>3</v>
      </c>
      <c r="H3187">
        <v>6</v>
      </c>
      <c r="I3187">
        <v>6</v>
      </c>
      <c r="K3187">
        <f>ROUNDDOWN(($B$1*D3187)+(E3187*(1+($B$3/20)))+(F3187*(1+($B$3/40)))+(G3187*(1+($B$3/40)))+(H3187*(1+($B$3/40)))+(I3187*(1+($B$3/40)))+(J3187*$B$2),0)</f>
        <v>90</v>
      </c>
      <c r="L3187">
        <f>_xlfn.RANK.EQ(K3187,K$6:K$4700,0)</f>
        <v>3110</v>
      </c>
      <c r="M3187">
        <f>D3187</f>
        <v>0</v>
      </c>
      <c r="N3187">
        <f>ROUNDDOWN((E3187*(1+($B$3/20)))+(F3187*(1+($B$3/40)))+(G3187*(1+($B$3/40)))+(H3187*(1+($B$3/40)))+(I3187*(1+($B$3/40))),0)</f>
        <v>90</v>
      </c>
      <c r="O3187">
        <f>J3187</f>
        <v>0</v>
      </c>
    </row>
    <row r="3188" spans="6:15" x14ac:dyDescent="0.3">
      <c r="F3188">
        <v>5</v>
      </c>
      <c r="G3188">
        <v>3</v>
      </c>
      <c r="H3188">
        <v>5</v>
      </c>
      <c r="I3188">
        <v>7</v>
      </c>
      <c r="K3188">
        <f>ROUNDDOWN(($B$1*D3188)+(E3188*(1+($B$3/20)))+(F3188*(1+($B$3/40)))+(G3188*(1+($B$3/40)))+(H3188*(1+($B$3/40)))+(I3188*(1+($B$3/40)))+(J3188*$B$2),0)</f>
        <v>90</v>
      </c>
      <c r="L3188">
        <f>_xlfn.RANK.EQ(K3188,K$6:K$4700,0)</f>
        <v>3110</v>
      </c>
      <c r="M3188">
        <f>D3188</f>
        <v>0</v>
      </c>
      <c r="N3188">
        <f>ROUNDDOWN((E3188*(1+($B$3/20)))+(F3188*(1+($B$3/40)))+(G3188*(1+($B$3/40)))+(H3188*(1+($B$3/40)))+(I3188*(1+($B$3/40))),0)</f>
        <v>90</v>
      </c>
      <c r="O3188">
        <f>J3188</f>
        <v>0</v>
      </c>
    </row>
    <row r="3189" spans="6:15" x14ac:dyDescent="0.3">
      <c r="F3189">
        <v>4</v>
      </c>
      <c r="G3189">
        <v>7</v>
      </c>
      <c r="H3189">
        <v>6</v>
      </c>
      <c r="I3189">
        <v>3</v>
      </c>
      <c r="K3189">
        <f>ROUNDDOWN(($B$1*D3189)+(E3189*(1+($B$3/20)))+(F3189*(1+($B$3/40)))+(G3189*(1+($B$3/40)))+(H3189*(1+($B$3/40)))+(I3189*(1+($B$3/40)))+(J3189*$B$2),0)</f>
        <v>90</v>
      </c>
      <c r="L3189">
        <f>_xlfn.RANK.EQ(K3189,K$6:K$4700,0)</f>
        <v>3110</v>
      </c>
      <c r="M3189">
        <f>D3189</f>
        <v>0</v>
      </c>
      <c r="N3189">
        <f>ROUNDDOWN((E3189*(1+($B$3/20)))+(F3189*(1+($B$3/40)))+(G3189*(1+($B$3/40)))+(H3189*(1+($B$3/40)))+(I3189*(1+($B$3/40))),0)</f>
        <v>90</v>
      </c>
      <c r="O3189">
        <f>J3189</f>
        <v>0</v>
      </c>
    </row>
    <row r="3190" spans="6:15" x14ac:dyDescent="0.3">
      <c r="F3190">
        <v>4</v>
      </c>
      <c r="G3190">
        <v>7</v>
      </c>
      <c r="H3190">
        <v>5</v>
      </c>
      <c r="I3190">
        <v>4</v>
      </c>
      <c r="K3190">
        <f>ROUNDDOWN(($B$1*D3190)+(E3190*(1+($B$3/20)))+(F3190*(1+($B$3/40)))+(G3190*(1+($B$3/40)))+(H3190*(1+($B$3/40)))+(I3190*(1+($B$3/40)))+(J3190*$B$2),0)</f>
        <v>90</v>
      </c>
      <c r="L3190">
        <f>_xlfn.RANK.EQ(K3190,K$6:K$4700,0)</f>
        <v>3110</v>
      </c>
      <c r="M3190">
        <f>D3190</f>
        <v>0</v>
      </c>
      <c r="N3190">
        <f>ROUNDDOWN((E3190*(1+($B$3/20)))+(F3190*(1+($B$3/40)))+(G3190*(1+($B$3/40)))+(H3190*(1+($B$3/40)))+(I3190*(1+($B$3/40))),0)</f>
        <v>90</v>
      </c>
      <c r="O3190">
        <f>J3190</f>
        <v>0</v>
      </c>
    </row>
    <row r="3191" spans="6:15" x14ac:dyDescent="0.3">
      <c r="F3191">
        <v>4</v>
      </c>
      <c r="G3191">
        <v>7</v>
      </c>
      <c r="H3191">
        <v>4</v>
      </c>
      <c r="I3191">
        <v>5</v>
      </c>
      <c r="K3191">
        <f>ROUNDDOWN(($B$1*D3191)+(E3191*(1+($B$3/20)))+(F3191*(1+($B$3/40)))+(G3191*(1+($B$3/40)))+(H3191*(1+($B$3/40)))+(I3191*(1+($B$3/40)))+(J3191*$B$2),0)</f>
        <v>90</v>
      </c>
      <c r="L3191">
        <f>_xlfn.RANK.EQ(K3191,K$6:K$4700,0)</f>
        <v>3110</v>
      </c>
      <c r="M3191">
        <f>D3191</f>
        <v>0</v>
      </c>
      <c r="N3191">
        <f>ROUNDDOWN((E3191*(1+($B$3/20)))+(F3191*(1+($B$3/40)))+(G3191*(1+($B$3/40)))+(H3191*(1+($B$3/40)))+(I3191*(1+($B$3/40))),0)</f>
        <v>90</v>
      </c>
      <c r="O3191">
        <f>J3191</f>
        <v>0</v>
      </c>
    </row>
    <row r="3192" spans="6:15" x14ac:dyDescent="0.3">
      <c r="F3192">
        <v>4</v>
      </c>
      <c r="G3192">
        <v>7</v>
      </c>
      <c r="H3192">
        <v>3</v>
      </c>
      <c r="I3192">
        <v>6</v>
      </c>
      <c r="K3192">
        <f>ROUNDDOWN(($B$1*D3192)+(E3192*(1+($B$3/20)))+(F3192*(1+($B$3/40)))+(G3192*(1+($B$3/40)))+(H3192*(1+($B$3/40)))+(I3192*(1+($B$3/40)))+(J3192*$B$2),0)</f>
        <v>90</v>
      </c>
      <c r="L3192">
        <f>_xlfn.RANK.EQ(K3192,K$6:K$4700,0)</f>
        <v>3110</v>
      </c>
      <c r="M3192">
        <f>D3192</f>
        <v>0</v>
      </c>
      <c r="N3192">
        <f>ROUNDDOWN((E3192*(1+($B$3/20)))+(F3192*(1+($B$3/40)))+(G3192*(1+($B$3/40)))+(H3192*(1+($B$3/40)))+(I3192*(1+($B$3/40))),0)</f>
        <v>90</v>
      </c>
      <c r="O3192">
        <f>J3192</f>
        <v>0</v>
      </c>
    </row>
    <row r="3193" spans="6:15" x14ac:dyDescent="0.3">
      <c r="F3193">
        <v>4</v>
      </c>
      <c r="G3193">
        <v>6</v>
      </c>
      <c r="H3193">
        <v>7</v>
      </c>
      <c r="I3193">
        <v>3</v>
      </c>
      <c r="K3193">
        <f>ROUNDDOWN(($B$1*D3193)+(E3193*(1+($B$3/20)))+(F3193*(1+($B$3/40)))+(G3193*(1+($B$3/40)))+(H3193*(1+($B$3/40)))+(I3193*(1+($B$3/40)))+(J3193*$B$2),0)</f>
        <v>90</v>
      </c>
      <c r="L3193">
        <f>_xlfn.RANK.EQ(K3193,K$6:K$4700,0)</f>
        <v>3110</v>
      </c>
      <c r="M3193">
        <f>D3193</f>
        <v>0</v>
      </c>
      <c r="N3193">
        <f>ROUNDDOWN((E3193*(1+($B$3/20)))+(F3193*(1+($B$3/40)))+(G3193*(1+($B$3/40)))+(H3193*(1+($B$3/40)))+(I3193*(1+($B$3/40))),0)</f>
        <v>90</v>
      </c>
      <c r="O3193">
        <f>J3193</f>
        <v>0</v>
      </c>
    </row>
    <row r="3194" spans="6:15" x14ac:dyDescent="0.3">
      <c r="F3194">
        <v>4</v>
      </c>
      <c r="G3194">
        <v>6</v>
      </c>
      <c r="H3194">
        <v>6</v>
      </c>
      <c r="I3194">
        <v>4</v>
      </c>
      <c r="K3194">
        <f>ROUNDDOWN(($B$1*D3194)+(E3194*(1+($B$3/20)))+(F3194*(1+($B$3/40)))+(G3194*(1+($B$3/40)))+(H3194*(1+($B$3/40)))+(I3194*(1+($B$3/40)))+(J3194*$B$2),0)</f>
        <v>90</v>
      </c>
      <c r="L3194">
        <f>_xlfn.RANK.EQ(K3194,K$6:K$4700,0)</f>
        <v>3110</v>
      </c>
      <c r="M3194">
        <f>D3194</f>
        <v>0</v>
      </c>
      <c r="N3194">
        <f>ROUNDDOWN((E3194*(1+($B$3/20)))+(F3194*(1+($B$3/40)))+(G3194*(1+($B$3/40)))+(H3194*(1+($B$3/40)))+(I3194*(1+($B$3/40))),0)</f>
        <v>90</v>
      </c>
      <c r="O3194">
        <f>J3194</f>
        <v>0</v>
      </c>
    </row>
    <row r="3195" spans="6:15" x14ac:dyDescent="0.3">
      <c r="F3195">
        <v>4</v>
      </c>
      <c r="G3195">
        <v>6</v>
      </c>
      <c r="H3195">
        <v>5</v>
      </c>
      <c r="I3195">
        <v>5</v>
      </c>
      <c r="K3195">
        <f>ROUNDDOWN(($B$1*D3195)+(E3195*(1+($B$3/20)))+(F3195*(1+($B$3/40)))+(G3195*(1+($B$3/40)))+(H3195*(1+($B$3/40)))+(I3195*(1+($B$3/40)))+(J3195*$B$2),0)</f>
        <v>90</v>
      </c>
      <c r="L3195">
        <f>_xlfn.RANK.EQ(K3195,K$6:K$4700,0)</f>
        <v>3110</v>
      </c>
      <c r="M3195">
        <f>D3195</f>
        <v>0</v>
      </c>
      <c r="N3195">
        <f>ROUNDDOWN((E3195*(1+($B$3/20)))+(F3195*(1+($B$3/40)))+(G3195*(1+($B$3/40)))+(H3195*(1+($B$3/40)))+(I3195*(1+($B$3/40))),0)</f>
        <v>90</v>
      </c>
      <c r="O3195">
        <f>J3195</f>
        <v>0</v>
      </c>
    </row>
    <row r="3196" spans="6:15" x14ac:dyDescent="0.3">
      <c r="F3196">
        <v>4</v>
      </c>
      <c r="G3196">
        <v>6</v>
      </c>
      <c r="H3196">
        <v>4</v>
      </c>
      <c r="I3196">
        <v>6</v>
      </c>
      <c r="K3196">
        <f>ROUNDDOWN(($B$1*D3196)+(E3196*(1+($B$3/20)))+(F3196*(1+($B$3/40)))+(G3196*(1+($B$3/40)))+(H3196*(1+($B$3/40)))+(I3196*(1+($B$3/40)))+(J3196*$B$2),0)</f>
        <v>90</v>
      </c>
      <c r="L3196">
        <f>_xlfn.RANK.EQ(K3196,K$6:K$4700,0)</f>
        <v>3110</v>
      </c>
      <c r="M3196">
        <f>D3196</f>
        <v>0</v>
      </c>
      <c r="N3196">
        <f>ROUNDDOWN((E3196*(1+($B$3/20)))+(F3196*(1+($B$3/40)))+(G3196*(1+($B$3/40)))+(H3196*(1+($B$3/40)))+(I3196*(1+($B$3/40))),0)</f>
        <v>90</v>
      </c>
      <c r="O3196">
        <f>J3196</f>
        <v>0</v>
      </c>
    </row>
    <row r="3197" spans="6:15" x14ac:dyDescent="0.3">
      <c r="F3197">
        <v>4</v>
      </c>
      <c r="G3197">
        <v>6</v>
      </c>
      <c r="H3197">
        <v>3</v>
      </c>
      <c r="I3197">
        <v>7</v>
      </c>
      <c r="K3197">
        <f>ROUNDDOWN(($B$1*D3197)+(E3197*(1+($B$3/20)))+(F3197*(1+($B$3/40)))+(G3197*(1+($B$3/40)))+(H3197*(1+($B$3/40)))+(I3197*(1+($B$3/40)))+(J3197*$B$2),0)</f>
        <v>90</v>
      </c>
      <c r="L3197">
        <f>_xlfn.RANK.EQ(K3197,K$6:K$4700,0)</f>
        <v>3110</v>
      </c>
      <c r="M3197">
        <f>D3197</f>
        <v>0</v>
      </c>
      <c r="N3197">
        <f>ROUNDDOWN((E3197*(1+($B$3/20)))+(F3197*(1+($B$3/40)))+(G3197*(1+($B$3/40)))+(H3197*(1+($B$3/40)))+(I3197*(1+($B$3/40))),0)</f>
        <v>90</v>
      </c>
      <c r="O3197">
        <f>J3197</f>
        <v>0</v>
      </c>
    </row>
    <row r="3198" spans="6:15" x14ac:dyDescent="0.3">
      <c r="F3198">
        <v>4</v>
      </c>
      <c r="G3198">
        <v>5</v>
      </c>
      <c r="H3198">
        <v>7</v>
      </c>
      <c r="I3198">
        <v>4</v>
      </c>
      <c r="K3198">
        <f>ROUNDDOWN(($B$1*D3198)+(E3198*(1+($B$3/20)))+(F3198*(1+($B$3/40)))+(G3198*(1+($B$3/40)))+(H3198*(1+($B$3/40)))+(I3198*(1+($B$3/40)))+(J3198*$B$2),0)</f>
        <v>90</v>
      </c>
      <c r="L3198">
        <f>_xlfn.RANK.EQ(K3198,K$6:K$4700,0)</f>
        <v>3110</v>
      </c>
      <c r="M3198">
        <f>D3198</f>
        <v>0</v>
      </c>
      <c r="N3198">
        <f>ROUNDDOWN((E3198*(1+($B$3/20)))+(F3198*(1+($B$3/40)))+(G3198*(1+($B$3/40)))+(H3198*(1+($B$3/40)))+(I3198*(1+($B$3/40))),0)</f>
        <v>90</v>
      </c>
      <c r="O3198">
        <f>J3198</f>
        <v>0</v>
      </c>
    </row>
    <row r="3199" spans="6:15" x14ac:dyDescent="0.3">
      <c r="F3199">
        <v>4</v>
      </c>
      <c r="G3199">
        <v>5</v>
      </c>
      <c r="H3199">
        <v>6</v>
      </c>
      <c r="I3199">
        <v>5</v>
      </c>
      <c r="K3199">
        <f>ROUNDDOWN(($B$1*D3199)+(E3199*(1+($B$3/20)))+(F3199*(1+($B$3/40)))+(G3199*(1+($B$3/40)))+(H3199*(1+($B$3/40)))+(I3199*(1+($B$3/40)))+(J3199*$B$2),0)</f>
        <v>90</v>
      </c>
      <c r="L3199">
        <f>_xlfn.RANK.EQ(K3199,K$6:K$4700,0)</f>
        <v>3110</v>
      </c>
      <c r="M3199">
        <f>D3199</f>
        <v>0</v>
      </c>
      <c r="N3199">
        <f>ROUNDDOWN((E3199*(1+($B$3/20)))+(F3199*(1+($B$3/40)))+(G3199*(1+($B$3/40)))+(H3199*(1+($B$3/40)))+(I3199*(1+($B$3/40))),0)</f>
        <v>90</v>
      </c>
      <c r="O3199">
        <f>J3199</f>
        <v>0</v>
      </c>
    </row>
    <row r="3200" spans="6:15" x14ac:dyDescent="0.3">
      <c r="F3200">
        <v>4</v>
      </c>
      <c r="G3200">
        <v>5</v>
      </c>
      <c r="H3200">
        <v>5</v>
      </c>
      <c r="I3200">
        <v>6</v>
      </c>
      <c r="K3200">
        <f>ROUNDDOWN(($B$1*D3200)+(E3200*(1+($B$3/20)))+(F3200*(1+($B$3/40)))+(G3200*(1+($B$3/40)))+(H3200*(1+($B$3/40)))+(I3200*(1+($B$3/40)))+(J3200*$B$2),0)</f>
        <v>90</v>
      </c>
      <c r="L3200">
        <f>_xlfn.RANK.EQ(K3200,K$6:K$4700,0)</f>
        <v>3110</v>
      </c>
      <c r="M3200">
        <f>D3200</f>
        <v>0</v>
      </c>
      <c r="N3200">
        <f>ROUNDDOWN((E3200*(1+($B$3/20)))+(F3200*(1+($B$3/40)))+(G3200*(1+($B$3/40)))+(H3200*(1+($B$3/40)))+(I3200*(1+($B$3/40))),0)</f>
        <v>90</v>
      </c>
      <c r="O3200">
        <f>J3200</f>
        <v>0</v>
      </c>
    </row>
    <row r="3201" spans="6:15" x14ac:dyDescent="0.3">
      <c r="F3201">
        <v>4</v>
      </c>
      <c r="G3201">
        <v>5</v>
      </c>
      <c r="H3201">
        <v>4</v>
      </c>
      <c r="I3201">
        <v>7</v>
      </c>
      <c r="K3201">
        <f>ROUNDDOWN(($B$1*D3201)+(E3201*(1+($B$3/20)))+(F3201*(1+($B$3/40)))+(G3201*(1+($B$3/40)))+(H3201*(1+($B$3/40)))+(I3201*(1+($B$3/40)))+(J3201*$B$2),0)</f>
        <v>90</v>
      </c>
      <c r="L3201">
        <f>_xlfn.RANK.EQ(K3201,K$6:K$4700,0)</f>
        <v>3110</v>
      </c>
      <c r="M3201">
        <f>D3201</f>
        <v>0</v>
      </c>
      <c r="N3201">
        <f>ROUNDDOWN((E3201*(1+($B$3/20)))+(F3201*(1+($B$3/40)))+(G3201*(1+($B$3/40)))+(H3201*(1+($B$3/40)))+(I3201*(1+($B$3/40))),0)</f>
        <v>90</v>
      </c>
      <c r="O3201">
        <f>J3201</f>
        <v>0</v>
      </c>
    </row>
    <row r="3202" spans="6:15" x14ac:dyDescent="0.3">
      <c r="F3202">
        <v>4</v>
      </c>
      <c r="G3202">
        <v>4</v>
      </c>
      <c r="H3202">
        <v>7</v>
      </c>
      <c r="I3202">
        <v>5</v>
      </c>
      <c r="K3202">
        <f>ROUNDDOWN(($B$1*D3202)+(E3202*(1+($B$3/20)))+(F3202*(1+($B$3/40)))+(G3202*(1+($B$3/40)))+(H3202*(1+($B$3/40)))+(I3202*(1+($B$3/40)))+(J3202*$B$2),0)</f>
        <v>90</v>
      </c>
      <c r="L3202">
        <f>_xlfn.RANK.EQ(K3202,K$6:K$4700,0)</f>
        <v>3110</v>
      </c>
      <c r="M3202">
        <f>D3202</f>
        <v>0</v>
      </c>
      <c r="N3202">
        <f>ROUNDDOWN((E3202*(1+($B$3/20)))+(F3202*(1+($B$3/40)))+(G3202*(1+($B$3/40)))+(H3202*(1+($B$3/40)))+(I3202*(1+($B$3/40))),0)</f>
        <v>90</v>
      </c>
      <c r="O3202">
        <f>J3202</f>
        <v>0</v>
      </c>
    </row>
    <row r="3203" spans="6:15" x14ac:dyDescent="0.3">
      <c r="F3203">
        <v>4</v>
      </c>
      <c r="G3203">
        <v>4</v>
      </c>
      <c r="H3203">
        <v>6</v>
      </c>
      <c r="I3203">
        <v>6</v>
      </c>
      <c r="K3203">
        <f>ROUNDDOWN(($B$1*D3203)+(E3203*(1+($B$3/20)))+(F3203*(1+($B$3/40)))+(G3203*(1+($B$3/40)))+(H3203*(1+($B$3/40)))+(I3203*(1+($B$3/40)))+(J3203*$B$2),0)</f>
        <v>90</v>
      </c>
      <c r="L3203">
        <f>_xlfn.RANK.EQ(K3203,K$6:K$4700,0)</f>
        <v>3110</v>
      </c>
      <c r="M3203">
        <f>D3203</f>
        <v>0</v>
      </c>
      <c r="N3203">
        <f>ROUNDDOWN((E3203*(1+($B$3/20)))+(F3203*(1+($B$3/40)))+(G3203*(1+($B$3/40)))+(H3203*(1+($B$3/40)))+(I3203*(1+($B$3/40))),0)</f>
        <v>90</v>
      </c>
      <c r="O3203">
        <f>J3203</f>
        <v>0</v>
      </c>
    </row>
    <row r="3204" spans="6:15" x14ac:dyDescent="0.3">
      <c r="F3204">
        <v>4</v>
      </c>
      <c r="G3204">
        <v>4</v>
      </c>
      <c r="H3204">
        <v>5</v>
      </c>
      <c r="I3204">
        <v>7</v>
      </c>
      <c r="K3204">
        <f>ROUNDDOWN(($B$1*D3204)+(E3204*(1+($B$3/20)))+(F3204*(1+($B$3/40)))+(G3204*(1+($B$3/40)))+(H3204*(1+($B$3/40)))+(I3204*(1+($B$3/40)))+(J3204*$B$2),0)</f>
        <v>90</v>
      </c>
      <c r="L3204">
        <f>_xlfn.RANK.EQ(K3204,K$6:K$4700,0)</f>
        <v>3110</v>
      </c>
      <c r="M3204">
        <f>D3204</f>
        <v>0</v>
      </c>
      <c r="N3204">
        <f>ROUNDDOWN((E3204*(1+($B$3/20)))+(F3204*(1+($B$3/40)))+(G3204*(1+($B$3/40)))+(H3204*(1+($B$3/40)))+(I3204*(1+($B$3/40))),0)</f>
        <v>90</v>
      </c>
      <c r="O3204">
        <f>J3204</f>
        <v>0</v>
      </c>
    </row>
    <row r="3205" spans="6:15" x14ac:dyDescent="0.3">
      <c r="F3205">
        <v>4</v>
      </c>
      <c r="G3205">
        <v>3</v>
      </c>
      <c r="H3205">
        <v>7</v>
      </c>
      <c r="I3205">
        <v>6</v>
      </c>
      <c r="K3205">
        <f>ROUNDDOWN(($B$1*D3205)+(E3205*(1+($B$3/20)))+(F3205*(1+($B$3/40)))+(G3205*(1+($B$3/40)))+(H3205*(1+($B$3/40)))+(I3205*(1+($B$3/40)))+(J3205*$B$2),0)</f>
        <v>90</v>
      </c>
      <c r="L3205">
        <f>_xlfn.RANK.EQ(K3205,K$6:K$4700,0)</f>
        <v>3110</v>
      </c>
      <c r="M3205">
        <f>D3205</f>
        <v>0</v>
      </c>
      <c r="N3205">
        <f>ROUNDDOWN((E3205*(1+($B$3/20)))+(F3205*(1+($B$3/40)))+(G3205*(1+($B$3/40)))+(H3205*(1+($B$3/40)))+(I3205*(1+($B$3/40))),0)</f>
        <v>90</v>
      </c>
      <c r="O3205">
        <f>J3205</f>
        <v>0</v>
      </c>
    </row>
    <row r="3206" spans="6:15" x14ac:dyDescent="0.3">
      <c r="F3206">
        <v>4</v>
      </c>
      <c r="G3206">
        <v>3</v>
      </c>
      <c r="H3206">
        <v>6</v>
      </c>
      <c r="I3206">
        <v>7</v>
      </c>
      <c r="K3206">
        <f>ROUNDDOWN(($B$1*D3206)+(E3206*(1+($B$3/20)))+(F3206*(1+($B$3/40)))+(G3206*(1+($B$3/40)))+(H3206*(1+($B$3/40)))+(I3206*(1+($B$3/40)))+(J3206*$B$2),0)</f>
        <v>90</v>
      </c>
      <c r="L3206">
        <f>_xlfn.RANK.EQ(K3206,K$6:K$4700,0)</f>
        <v>3110</v>
      </c>
      <c r="M3206">
        <f>D3206</f>
        <v>0</v>
      </c>
      <c r="N3206">
        <f>ROUNDDOWN((E3206*(1+($B$3/20)))+(F3206*(1+($B$3/40)))+(G3206*(1+($B$3/40)))+(H3206*(1+($B$3/40)))+(I3206*(1+($B$3/40))),0)</f>
        <v>90</v>
      </c>
      <c r="O3206">
        <f>J3206</f>
        <v>0</v>
      </c>
    </row>
    <row r="3207" spans="6:15" x14ac:dyDescent="0.3">
      <c r="F3207">
        <v>3</v>
      </c>
      <c r="G3207">
        <v>7</v>
      </c>
      <c r="H3207">
        <v>7</v>
      </c>
      <c r="I3207">
        <v>3</v>
      </c>
      <c r="K3207">
        <f>ROUNDDOWN(($B$1*D3207)+(E3207*(1+($B$3/20)))+(F3207*(1+($B$3/40)))+(G3207*(1+($B$3/40)))+(H3207*(1+($B$3/40)))+(I3207*(1+($B$3/40)))+(J3207*$B$2),0)</f>
        <v>90</v>
      </c>
      <c r="L3207">
        <f>_xlfn.RANK.EQ(K3207,K$6:K$4700,0)</f>
        <v>3110</v>
      </c>
      <c r="M3207">
        <f>D3207</f>
        <v>0</v>
      </c>
      <c r="N3207">
        <f>ROUNDDOWN((E3207*(1+($B$3/20)))+(F3207*(1+($B$3/40)))+(G3207*(1+($B$3/40)))+(H3207*(1+($B$3/40)))+(I3207*(1+($B$3/40))),0)</f>
        <v>90</v>
      </c>
      <c r="O3207">
        <f>J3207</f>
        <v>0</v>
      </c>
    </row>
    <row r="3208" spans="6:15" x14ac:dyDescent="0.3">
      <c r="F3208">
        <v>3</v>
      </c>
      <c r="G3208">
        <v>7</v>
      </c>
      <c r="H3208">
        <v>6</v>
      </c>
      <c r="I3208">
        <v>4</v>
      </c>
      <c r="K3208">
        <f>ROUNDDOWN(($B$1*D3208)+(E3208*(1+($B$3/20)))+(F3208*(1+($B$3/40)))+(G3208*(1+($B$3/40)))+(H3208*(1+($B$3/40)))+(I3208*(1+($B$3/40)))+(J3208*$B$2),0)</f>
        <v>90</v>
      </c>
      <c r="L3208">
        <f>_xlfn.RANK.EQ(K3208,K$6:K$4700,0)</f>
        <v>3110</v>
      </c>
      <c r="M3208">
        <f>D3208</f>
        <v>0</v>
      </c>
      <c r="N3208">
        <f>ROUNDDOWN((E3208*(1+($B$3/20)))+(F3208*(1+($B$3/40)))+(G3208*(1+($B$3/40)))+(H3208*(1+($B$3/40)))+(I3208*(1+($B$3/40))),0)</f>
        <v>90</v>
      </c>
      <c r="O3208">
        <f>J3208</f>
        <v>0</v>
      </c>
    </row>
    <row r="3209" spans="6:15" x14ac:dyDescent="0.3">
      <c r="F3209">
        <v>3</v>
      </c>
      <c r="G3209">
        <v>7</v>
      </c>
      <c r="H3209">
        <v>5</v>
      </c>
      <c r="I3209">
        <v>5</v>
      </c>
      <c r="K3209">
        <f>ROUNDDOWN(($B$1*D3209)+(E3209*(1+($B$3/20)))+(F3209*(1+($B$3/40)))+(G3209*(1+($B$3/40)))+(H3209*(1+($B$3/40)))+(I3209*(1+($B$3/40)))+(J3209*$B$2),0)</f>
        <v>90</v>
      </c>
      <c r="L3209">
        <f>_xlfn.RANK.EQ(K3209,K$6:K$4700,0)</f>
        <v>3110</v>
      </c>
      <c r="M3209">
        <f>D3209</f>
        <v>0</v>
      </c>
      <c r="N3209">
        <f>ROUNDDOWN((E3209*(1+($B$3/20)))+(F3209*(1+($B$3/40)))+(G3209*(1+($B$3/40)))+(H3209*(1+($B$3/40)))+(I3209*(1+($B$3/40))),0)</f>
        <v>90</v>
      </c>
      <c r="O3209">
        <f>J3209</f>
        <v>0</v>
      </c>
    </row>
    <row r="3210" spans="6:15" x14ac:dyDescent="0.3">
      <c r="F3210">
        <v>3</v>
      </c>
      <c r="G3210">
        <v>7</v>
      </c>
      <c r="H3210">
        <v>4</v>
      </c>
      <c r="I3210">
        <v>6</v>
      </c>
      <c r="K3210">
        <f>ROUNDDOWN(($B$1*D3210)+(E3210*(1+($B$3/20)))+(F3210*(1+($B$3/40)))+(G3210*(1+($B$3/40)))+(H3210*(1+($B$3/40)))+(I3210*(1+($B$3/40)))+(J3210*$B$2),0)</f>
        <v>90</v>
      </c>
      <c r="L3210">
        <f>_xlfn.RANK.EQ(K3210,K$6:K$4700,0)</f>
        <v>3110</v>
      </c>
      <c r="M3210">
        <f>D3210</f>
        <v>0</v>
      </c>
      <c r="N3210">
        <f>ROUNDDOWN((E3210*(1+($B$3/20)))+(F3210*(1+($B$3/40)))+(G3210*(1+($B$3/40)))+(H3210*(1+($B$3/40)))+(I3210*(1+($B$3/40))),0)</f>
        <v>90</v>
      </c>
      <c r="O3210">
        <f>J3210</f>
        <v>0</v>
      </c>
    </row>
    <row r="3211" spans="6:15" x14ac:dyDescent="0.3">
      <c r="F3211">
        <v>3</v>
      </c>
      <c r="G3211">
        <v>7</v>
      </c>
      <c r="H3211">
        <v>3</v>
      </c>
      <c r="I3211">
        <v>7</v>
      </c>
      <c r="K3211">
        <f>ROUNDDOWN(($B$1*D3211)+(E3211*(1+($B$3/20)))+(F3211*(1+($B$3/40)))+(G3211*(1+($B$3/40)))+(H3211*(1+($B$3/40)))+(I3211*(1+($B$3/40)))+(J3211*$B$2),0)</f>
        <v>90</v>
      </c>
      <c r="L3211">
        <f>_xlfn.RANK.EQ(K3211,K$6:K$4700,0)</f>
        <v>3110</v>
      </c>
      <c r="M3211">
        <f>D3211</f>
        <v>0</v>
      </c>
      <c r="N3211">
        <f>ROUNDDOWN((E3211*(1+($B$3/20)))+(F3211*(1+($B$3/40)))+(G3211*(1+($B$3/40)))+(H3211*(1+($B$3/40)))+(I3211*(1+($B$3/40))),0)</f>
        <v>90</v>
      </c>
      <c r="O3211">
        <f>J3211</f>
        <v>0</v>
      </c>
    </row>
    <row r="3212" spans="6:15" x14ac:dyDescent="0.3">
      <c r="F3212">
        <v>3</v>
      </c>
      <c r="G3212">
        <v>6</v>
      </c>
      <c r="H3212">
        <v>7</v>
      </c>
      <c r="I3212">
        <v>4</v>
      </c>
      <c r="K3212">
        <f>ROUNDDOWN(($B$1*D3212)+(E3212*(1+($B$3/20)))+(F3212*(1+($B$3/40)))+(G3212*(1+($B$3/40)))+(H3212*(1+($B$3/40)))+(I3212*(1+($B$3/40)))+(J3212*$B$2),0)</f>
        <v>90</v>
      </c>
      <c r="L3212">
        <f>_xlfn.RANK.EQ(K3212,K$6:K$4700,0)</f>
        <v>3110</v>
      </c>
      <c r="M3212">
        <f>D3212</f>
        <v>0</v>
      </c>
      <c r="N3212">
        <f>ROUNDDOWN((E3212*(1+($B$3/20)))+(F3212*(1+($B$3/40)))+(G3212*(1+($B$3/40)))+(H3212*(1+($B$3/40)))+(I3212*(1+($B$3/40))),0)</f>
        <v>90</v>
      </c>
      <c r="O3212">
        <f>J3212</f>
        <v>0</v>
      </c>
    </row>
    <row r="3213" spans="6:15" x14ac:dyDescent="0.3">
      <c r="F3213">
        <v>3</v>
      </c>
      <c r="G3213">
        <v>6</v>
      </c>
      <c r="H3213">
        <v>6</v>
      </c>
      <c r="I3213">
        <v>5</v>
      </c>
      <c r="K3213">
        <f>ROUNDDOWN(($B$1*D3213)+(E3213*(1+($B$3/20)))+(F3213*(1+($B$3/40)))+(G3213*(1+($B$3/40)))+(H3213*(1+($B$3/40)))+(I3213*(1+($B$3/40)))+(J3213*$B$2),0)</f>
        <v>90</v>
      </c>
      <c r="L3213">
        <f>_xlfn.RANK.EQ(K3213,K$6:K$4700,0)</f>
        <v>3110</v>
      </c>
      <c r="M3213">
        <f>D3213</f>
        <v>0</v>
      </c>
      <c r="N3213">
        <f>ROUNDDOWN((E3213*(1+($B$3/20)))+(F3213*(1+($B$3/40)))+(G3213*(1+($B$3/40)))+(H3213*(1+($B$3/40)))+(I3213*(1+($B$3/40))),0)</f>
        <v>90</v>
      </c>
      <c r="O3213">
        <f>J3213</f>
        <v>0</v>
      </c>
    </row>
    <row r="3214" spans="6:15" x14ac:dyDescent="0.3">
      <c r="F3214">
        <v>3</v>
      </c>
      <c r="G3214">
        <v>6</v>
      </c>
      <c r="H3214">
        <v>5</v>
      </c>
      <c r="I3214">
        <v>6</v>
      </c>
      <c r="K3214">
        <f>ROUNDDOWN(($B$1*D3214)+(E3214*(1+($B$3/20)))+(F3214*(1+($B$3/40)))+(G3214*(1+($B$3/40)))+(H3214*(1+($B$3/40)))+(I3214*(1+($B$3/40)))+(J3214*$B$2),0)</f>
        <v>90</v>
      </c>
      <c r="L3214">
        <f>_xlfn.RANK.EQ(K3214,K$6:K$4700,0)</f>
        <v>3110</v>
      </c>
      <c r="M3214">
        <f>D3214</f>
        <v>0</v>
      </c>
      <c r="N3214">
        <f>ROUNDDOWN((E3214*(1+($B$3/20)))+(F3214*(1+($B$3/40)))+(G3214*(1+($B$3/40)))+(H3214*(1+($B$3/40)))+(I3214*(1+($B$3/40))),0)</f>
        <v>90</v>
      </c>
      <c r="O3214">
        <f>J3214</f>
        <v>0</v>
      </c>
    </row>
    <row r="3215" spans="6:15" x14ac:dyDescent="0.3">
      <c r="F3215">
        <v>3</v>
      </c>
      <c r="G3215">
        <v>6</v>
      </c>
      <c r="H3215">
        <v>4</v>
      </c>
      <c r="I3215">
        <v>7</v>
      </c>
      <c r="K3215">
        <f>ROUNDDOWN(($B$1*D3215)+(E3215*(1+($B$3/20)))+(F3215*(1+($B$3/40)))+(G3215*(1+($B$3/40)))+(H3215*(1+($B$3/40)))+(I3215*(1+($B$3/40)))+(J3215*$B$2),0)</f>
        <v>90</v>
      </c>
      <c r="L3215">
        <f>_xlfn.RANK.EQ(K3215,K$6:K$4700,0)</f>
        <v>3110</v>
      </c>
      <c r="M3215">
        <f>D3215</f>
        <v>0</v>
      </c>
      <c r="N3215">
        <f>ROUNDDOWN((E3215*(1+($B$3/20)))+(F3215*(1+($B$3/40)))+(G3215*(1+($B$3/40)))+(H3215*(1+($B$3/40)))+(I3215*(1+($B$3/40))),0)</f>
        <v>90</v>
      </c>
      <c r="O3215">
        <f>J3215</f>
        <v>0</v>
      </c>
    </row>
    <row r="3216" spans="6:15" x14ac:dyDescent="0.3">
      <c r="F3216">
        <v>3</v>
      </c>
      <c r="G3216">
        <v>5</v>
      </c>
      <c r="H3216">
        <v>7</v>
      </c>
      <c r="I3216">
        <v>5</v>
      </c>
      <c r="K3216">
        <f>ROUNDDOWN(($B$1*D3216)+(E3216*(1+($B$3/20)))+(F3216*(1+($B$3/40)))+(G3216*(1+($B$3/40)))+(H3216*(1+($B$3/40)))+(I3216*(1+($B$3/40)))+(J3216*$B$2),0)</f>
        <v>90</v>
      </c>
      <c r="L3216">
        <f>_xlfn.RANK.EQ(K3216,K$6:K$4700,0)</f>
        <v>3110</v>
      </c>
      <c r="M3216">
        <f>D3216</f>
        <v>0</v>
      </c>
      <c r="N3216">
        <f>ROUNDDOWN((E3216*(1+($B$3/20)))+(F3216*(1+($B$3/40)))+(G3216*(1+($B$3/40)))+(H3216*(1+($B$3/40)))+(I3216*(1+($B$3/40))),0)</f>
        <v>90</v>
      </c>
      <c r="O3216">
        <f>J3216</f>
        <v>0</v>
      </c>
    </row>
    <row r="3217" spans="4:15" x14ac:dyDescent="0.3">
      <c r="F3217">
        <v>3</v>
      </c>
      <c r="G3217">
        <v>5</v>
      </c>
      <c r="H3217">
        <v>6</v>
      </c>
      <c r="I3217">
        <v>6</v>
      </c>
      <c r="K3217">
        <f>ROUNDDOWN(($B$1*D3217)+(E3217*(1+($B$3/20)))+(F3217*(1+($B$3/40)))+(G3217*(1+($B$3/40)))+(H3217*(1+($B$3/40)))+(I3217*(1+($B$3/40)))+(J3217*$B$2),0)</f>
        <v>90</v>
      </c>
      <c r="L3217">
        <f>_xlfn.RANK.EQ(K3217,K$6:K$4700,0)</f>
        <v>3110</v>
      </c>
      <c r="M3217">
        <f>D3217</f>
        <v>0</v>
      </c>
      <c r="N3217">
        <f>ROUNDDOWN((E3217*(1+($B$3/20)))+(F3217*(1+($B$3/40)))+(G3217*(1+($B$3/40)))+(H3217*(1+($B$3/40)))+(I3217*(1+($B$3/40))),0)</f>
        <v>90</v>
      </c>
      <c r="O3217">
        <f>J3217</f>
        <v>0</v>
      </c>
    </row>
    <row r="3218" spans="4:15" x14ac:dyDescent="0.3">
      <c r="F3218">
        <v>3</v>
      </c>
      <c r="G3218">
        <v>5</v>
      </c>
      <c r="H3218">
        <v>5</v>
      </c>
      <c r="I3218">
        <v>7</v>
      </c>
      <c r="K3218">
        <f>ROUNDDOWN(($B$1*D3218)+(E3218*(1+($B$3/20)))+(F3218*(1+($B$3/40)))+(G3218*(1+($B$3/40)))+(H3218*(1+($B$3/40)))+(I3218*(1+($B$3/40)))+(J3218*$B$2),0)</f>
        <v>90</v>
      </c>
      <c r="L3218">
        <f>_xlfn.RANK.EQ(K3218,K$6:K$4700,0)</f>
        <v>3110</v>
      </c>
      <c r="M3218">
        <f>D3218</f>
        <v>0</v>
      </c>
      <c r="N3218">
        <f>ROUNDDOWN((E3218*(1+($B$3/20)))+(F3218*(1+($B$3/40)))+(G3218*(1+($B$3/40)))+(H3218*(1+($B$3/40)))+(I3218*(1+($B$3/40))),0)</f>
        <v>90</v>
      </c>
      <c r="O3218">
        <f>J3218</f>
        <v>0</v>
      </c>
    </row>
    <row r="3219" spans="4:15" x14ac:dyDescent="0.3">
      <c r="F3219">
        <v>3</v>
      </c>
      <c r="G3219">
        <v>4</v>
      </c>
      <c r="H3219">
        <v>7</v>
      </c>
      <c r="I3219">
        <v>6</v>
      </c>
      <c r="K3219">
        <f>ROUNDDOWN(($B$1*D3219)+(E3219*(1+($B$3/20)))+(F3219*(1+($B$3/40)))+(G3219*(1+($B$3/40)))+(H3219*(1+($B$3/40)))+(I3219*(1+($B$3/40)))+(J3219*$B$2),0)</f>
        <v>90</v>
      </c>
      <c r="L3219">
        <f>_xlfn.RANK.EQ(K3219,K$6:K$4700,0)</f>
        <v>3110</v>
      </c>
      <c r="M3219">
        <f>D3219</f>
        <v>0</v>
      </c>
      <c r="N3219">
        <f>ROUNDDOWN((E3219*(1+($B$3/20)))+(F3219*(1+($B$3/40)))+(G3219*(1+($B$3/40)))+(H3219*(1+($B$3/40)))+(I3219*(1+($B$3/40))),0)</f>
        <v>90</v>
      </c>
      <c r="O3219">
        <f>J3219</f>
        <v>0</v>
      </c>
    </row>
    <row r="3220" spans="4:15" x14ac:dyDescent="0.3">
      <c r="F3220">
        <v>3</v>
      </c>
      <c r="G3220">
        <v>4</v>
      </c>
      <c r="H3220">
        <v>6</v>
      </c>
      <c r="I3220">
        <v>7</v>
      </c>
      <c r="K3220">
        <f>ROUNDDOWN(($B$1*D3220)+(E3220*(1+($B$3/20)))+(F3220*(1+($B$3/40)))+(G3220*(1+($B$3/40)))+(H3220*(1+($B$3/40)))+(I3220*(1+($B$3/40)))+(J3220*$B$2),0)</f>
        <v>90</v>
      </c>
      <c r="L3220">
        <f>_xlfn.RANK.EQ(K3220,K$6:K$4700,0)</f>
        <v>3110</v>
      </c>
      <c r="M3220">
        <f>D3220</f>
        <v>0</v>
      </c>
      <c r="N3220">
        <f>ROUNDDOWN((E3220*(1+($B$3/20)))+(F3220*(1+($B$3/40)))+(G3220*(1+($B$3/40)))+(H3220*(1+($B$3/40)))+(I3220*(1+($B$3/40))),0)</f>
        <v>90</v>
      </c>
      <c r="O3220">
        <f>J3220</f>
        <v>0</v>
      </c>
    </row>
    <row r="3221" spans="4:15" x14ac:dyDescent="0.3">
      <c r="F3221">
        <v>3</v>
      </c>
      <c r="G3221">
        <v>3</v>
      </c>
      <c r="H3221">
        <v>7</v>
      </c>
      <c r="I3221">
        <v>7</v>
      </c>
      <c r="K3221">
        <f>ROUNDDOWN(($B$1*D3221)+(E3221*(1+($B$3/20)))+(F3221*(1+($B$3/40)))+(G3221*(1+($B$3/40)))+(H3221*(1+($B$3/40)))+(I3221*(1+($B$3/40)))+(J3221*$B$2),0)</f>
        <v>90</v>
      </c>
      <c r="L3221">
        <f>_xlfn.RANK.EQ(K3221,K$6:K$4700,0)</f>
        <v>3110</v>
      </c>
      <c r="M3221">
        <f>D3221</f>
        <v>0</v>
      </c>
      <c r="N3221">
        <f>ROUNDDOWN((E3221*(1+($B$3/20)))+(F3221*(1+($B$3/40)))+(G3221*(1+($B$3/40)))+(H3221*(1+($B$3/40)))+(I3221*(1+($B$3/40))),0)</f>
        <v>90</v>
      </c>
      <c r="O3221">
        <f>J3221</f>
        <v>0</v>
      </c>
    </row>
    <row r="3222" spans="4:15" x14ac:dyDescent="0.3">
      <c r="F3222">
        <v>7</v>
      </c>
      <c r="G3222">
        <v>7</v>
      </c>
      <c r="H3222">
        <v>6</v>
      </c>
      <c r="K3222">
        <f>ROUNDDOWN(($B$1*D3222)+(E3222*(1+($B$3/20)))+(F3222*(1+($B$3/40)))+(G3222*(1+($B$3/40)))+(H3222*(1+($B$3/40)))+(I3222*(1+($B$3/40)))+(J3222*$B$2),0)</f>
        <v>90</v>
      </c>
      <c r="L3222">
        <f>_xlfn.RANK.EQ(K3222,K$6:K$4700,0)</f>
        <v>3110</v>
      </c>
      <c r="M3222">
        <f>D3222</f>
        <v>0</v>
      </c>
      <c r="N3222">
        <f>ROUNDDOWN((E3222*(1+($B$3/20)))+(F3222*(1+($B$3/40)))+(G3222*(1+($B$3/40)))+(H3222*(1+($B$3/40)))+(I3222*(1+($B$3/40))),0)</f>
        <v>90</v>
      </c>
      <c r="O3222">
        <f>J3222</f>
        <v>0</v>
      </c>
    </row>
    <row r="3223" spans="4:15" x14ac:dyDescent="0.3">
      <c r="F3223">
        <v>7</v>
      </c>
      <c r="G3223">
        <v>6</v>
      </c>
      <c r="H3223">
        <v>7</v>
      </c>
      <c r="K3223">
        <f>ROUNDDOWN(($B$1*D3223)+(E3223*(1+($B$3/20)))+(F3223*(1+($B$3/40)))+(G3223*(1+($B$3/40)))+(H3223*(1+($B$3/40)))+(I3223*(1+($B$3/40)))+(J3223*$B$2),0)</f>
        <v>90</v>
      </c>
      <c r="L3223">
        <f>_xlfn.RANK.EQ(K3223,K$6:K$4700,0)</f>
        <v>3110</v>
      </c>
      <c r="M3223">
        <f>D3223</f>
        <v>0</v>
      </c>
      <c r="N3223">
        <f>ROUNDDOWN((E3223*(1+($B$3/20)))+(F3223*(1+($B$3/40)))+(G3223*(1+($B$3/40)))+(H3223*(1+($B$3/40)))+(I3223*(1+($B$3/40))),0)</f>
        <v>90</v>
      </c>
      <c r="O3223">
        <f>J3223</f>
        <v>0</v>
      </c>
    </row>
    <row r="3224" spans="4:15" x14ac:dyDescent="0.3">
      <c r="F3224">
        <v>6</v>
      </c>
      <c r="G3224">
        <v>7</v>
      </c>
      <c r="H3224">
        <v>7</v>
      </c>
      <c r="K3224">
        <f>ROUNDDOWN(($B$1*D3224)+(E3224*(1+($B$3/20)))+(F3224*(1+($B$3/40)))+(G3224*(1+($B$3/40)))+(H3224*(1+($B$3/40)))+(I3224*(1+($B$3/40)))+(J3224*$B$2),0)</f>
        <v>90</v>
      </c>
      <c r="L3224">
        <f>_xlfn.RANK.EQ(K3224,K$6:K$4700,0)</f>
        <v>3110</v>
      </c>
      <c r="M3224">
        <f>D3224</f>
        <v>0</v>
      </c>
      <c r="N3224">
        <f>ROUNDDOWN((E3224*(1+($B$3/20)))+(F3224*(1+($B$3/40)))+(G3224*(1+($B$3/40)))+(H3224*(1+($B$3/40)))+(I3224*(1+($B$3/40))),0)</f>
        <v>90</v>
      </c>
      <c r="O3224">
        <f>J3224</f>
        <v>0</v>
      </c>
    </row>
    <row r="3225" spans="4:15" x14ac:dyDescent="0.3">
      <c r="E3225">
        <v>3</v>
      </c>
      <c r="F3225">
        <v>7</v>
      </c>
      <c r="G3225">
        <v>5</v>
      </c>
      <c r="J3225">
        <v>3</v>
      </c>
      <c r="K3225">
        <f>ROUNDDOWN(($B$1*D3225)+(E3225*(1+($B$3/20)))+(F3225*(1+($B$3/40)))+(G3225*(1+($B$3/40)))+(H3225*(1+($B$3/40)))+(I3225*(1+($B$3/40)))+(J3225*$B$2),0)</f>
        <v>90</v>
      </c>
      <c r="L3225">
        <f>_xlfn.RANK.EQ(K3225,K$6:K$4700,0)</f>
        <v>3110</v>
      </c>
      <c r="M3225">
        <f>D3225</f>
        <v>0</v>
      </c>
      <c r="N3225">
        <f>ROUNDDOWN((E3225*(1+($B$3/20)))+(F3225*(1+($B$3/40)))+(G3225*(1+($B$3/40)))+(H3225*(1+($B$3/40)))+(I3225*(1+($B$3/40))),0)</f>
        <v>78</v>
      </c>
      <c r="O3225">
        <f>J3225</f>
        <v>3</v>
      </c>
    </row>
    <row r="3226" spans="4:15" x14ac:dyDescent="0.3">
      <c r="E3226">
        <v>3</v>
      </c>
      <c r="F3226">
        <v>6</v>
      </c>
      <c r="G3226">
        <v>6</v>
      </c>
      <c r="J3226">
        <v>3</v>
      </c>
      <c r="K3226">
        <f>ROUNDDOWN(($B$1*D3226)+(E3226*(1+($B$3/20)))+(F3226*(1+($B$3/40)))+(G3226*(1+($B$3/40)))+(H3226*(1+($B$3/40)))+(I3226*(1+($B$3/40)))+(J3226*$B$2),0)</f>
        <v>90</v>
      </c>
      <c r="L3226">
        <f>_xlfn.RANK.EQ(K3226,K$6:K$4700,0)</f>
        <v>3110</v>
      </c>
      <c r="M3226">
        <f>D3226</f>
        <v>0</v>
      </c>
      <c r="N3226">
        <f>ROUNDDOWN((E3226*(1+($B$3/20)))+(F3226*(1+($B$3/40)))+(G3226*(1+($B$3/40)))+(H3226*(1+($B$3/40)))+(I3226*(1+($B$3/40))),0)</f>
        <v>78</v>
      </c>
      <c r="O3226">
        <f>J3226</f>
        <v>3</v>
      </c>
    </row>
    <row r="3227" spans="4:15" x14ac:dyDescent="0.3">
      <c r="E3227">
        <v>3</v>
      </c>
      <c r="F3227">
        <v>5</v>
      </c>
      <c r="G3227">
        <v>7</v>
      </c>
      <c r="J3227">
        <v>3</v>
      </c>
      <c r="K3227">
        <f>ROUNDDOWN(($B$1*D3227)+(E3227*(1+($B$3/20)))+(F3227*(1+($B$3/40)))+(G3227*(1+($B$3/40)))+(H3227*(1+($B$3/40)))+(I3227*(1+($B$3/40)))+(J3227*$B$2),0)</f>
        <v>90</v>
      </c>
      <c r="L3227">
        <f>_xlfn.RANK.EQ(K3227,K$6:K$4700,0)</f>
        <v>3110</v>
      </c>
      <c r="M3227">
        <f>D3227</f>
        <v>0</v>
      </c>
      <c r="N3227">
        <f>ROUNDDOWN((E3227*(1+($B$3/20)))+(F3227*(1+($B$3/40)))+(G3227*(1+($B$3/40)))+(H3227*(1+($B$3/40)))+(I3227*(1+($B$3/40))),0)</f>
        <v>78</v>
      </c>
      <c r="O3227">
        <f>J3227</f>
        <v>3</v>
      </c>
    </row>
    <row r="3228" spans="4:15" x14ac:dyDescent="0.3">
      <c r="D3228">
        <v>4</v>
      </c>
      <c r="E3228">
        <v>3</v>
      </c>
      <c r="F3228">
        <v>3</v>
      </c>
      <c r="J3228">
        <v>3</v>
      </c>
      <c r="K3228">
        <f>ROUNDDOWN(($B$1*D3228)+(E3228*(1+($B$3/20)))+(F3228*(1+($B$3/40)))+(G3228*(1+($B$3/40)))+(H3228*(1+($B$3/40)))+(I3228*(1+($B$3/40)))+(J3228*$B$2),0)</f>
        <v>89</v>
      </c>
      <c r="L3228">
        <f>_xlfn.RANK.EQ(K3228,K$6:K$4700,0)</f>
        <v>3223</v>
      </c>
      <c r="M3228">
        <f>D3228</f>
        <v>4</v>
      </c>
      <c r="N3228">
        <f>ROUNDDOWN((E3228*(1+($B$3/20)))+(F3228*(1+($B$3/40)))+(G3228*(1+($B$3/40)))+(H3228*(1+($B$3/40)))+(I3228*(1+($B$3/40))),0)</f>
        <v>37</v>
      </c>
      <c r="O3228">
        <f>J3228</f>
        <v>3</v>
      </c>
    </row>
    <row r="3229" spans="4:15" x14ac:dyDescent="0.3">
      <c r="D3229">
        <v>3</v>
      </c>
      <c r="E3229">
        <v>4</v>
      </c>
      <c r="F3229">
        <v>3</v>
      </c>
      <c r="G3229">
        <v>3</v>
      </c>
      <c r="K3229">
        <f>ROUNDDOWN(($B$1*D3229)+(E3229*(1+($B$3/20)))+(F3229*(1+($B$3/40)))+(G3229*(1+($B$3/40)))+(H3229*(1+($B$3/40)))+(I3229*(1+($B$3/40)))+(J3229*$B$2),0)</f>
        <v>89</v>
      </c>
      <c r="L3229">
        <f>_xlfn.RANK.EQ(K3229,K$6:K$4700,0)</f>
        <v>3223</v>
      </c>
      <c r="M3229">
        <f>D3229</f>
        <v>3</v>
      </c>
      <c r="N3229">
        <f>ROUNDDOWN((E3229*(1+($B$3/20)))+(F3229*(1+($B$3/40)))+(G3229*(1+($B$3/40)))+(H3229*(1+($B$3/40)))+(I3229*(1+($B$3/40))),0)</f>
        <v>59</v>
      </c>
      <c r="O3229">
        <f>J3229</f>
        <v>0</v>
      </c>
    </row>
    <row r="3230" spans="4:15" x14ac:dyDescent="0.3">
      <c r="D3230">
        <v>3</v>
      </c>
      <c r="E3230">
        <v>4</v>
      </c>
      <c r="F3230">
        <v>6</v>
      </c>
      <c r="K3230">
        <f>ROUNDDOWN(($B$1*D3230)+(E3230*(1+($B$3/20)))+(F3230*(1+($B$3/40)))+(G3230*(1+($B$3/40)))+(H3230*(1+($B$3/40)))+(I3230*(1+($B$3/40)))+(J3230*$B$2),0)</f>
        <v>89</v>
      </c>
      <c r="L3230">
        <f>_xlfn.RANK.EQ(K3230,K$6:K$4700,0)</f>
        <v>3223</v>
      </c>
      <c r="M3230">
        <f>D3230</f>
        <v>3</v>
      </c>
      <c r="N3230">
        <f>ROUNDDOWN((E3230*(1+($B$3/20)))+(F3230*(1+($B$3/40)))+(G3230*(1+($B$3/40)))+(H3230*(1+($B$3/40)))+(I3230*(1+($B$3/40))),0)</f>
        <v>59</v>
      </c>
      <c r="O3230">
        <f>J3230</f>
        <v>0</v>
      </c>
    </row>
    <row r="3231" spans="4:15" x14ac:dyDescent="0.3">
      <c r="E3231">
        <v>5</v>
      </c>
      <c r="F3231">
        <v>5</v>
      </c>
      <c r="G3231">
        <v>3</v>
      </c>
      <c r="H3231">
        <v>3</v>
      </c>
      <c r="K3231">
        <f>ROUNDDOWN(($B$1*D3231)+(E3231*(1+($B$3/20)))+(F3231*(1+($B$3/40)))+(G3231*(1+($B$3/40)))+(H3231*(1+($B$3/40)))+(I3231*(1+($B$3/40)))+(J3231*$B$2),0)</f>
        <v>89</v>
      </c>
      <c r="L3231">
        <f>_xlfn.RANK.EQ(K3231,K$6:K$4700,0)</f>
        <v>3223</v>
      </c>
      <c r="M3231">
        <f>D3231</f>
        <v>0</v>
      </c>
      <c r="N3231">
        <f>ROUNDDOWN((E3231*(1+($B$3/20)))+(F3231*(1+($B$3/40)))+(G3231*(1+($B$3/40)))+(H3231*(1+($B$3/40)))+(I3231*(1+($B$3/40))),0)</f>
        <v>89</v>
      </c>
      <c r="O3231">
        <f>J3231</f>
        <v>0</v>
      </c>
    </row>
    <row r="3232" spans="4:15" x14ac:dyDescent="0.3">
      <c r="E3232">
        <v>5</v>
      </c>
      <c r="F3232">
        <v>4</v>
      </c>
      <c r="G3232">
        <v>4</v>
      </c>
      <c r="H3232">
        <v>3</v>
      </c>
      <c r="K3232">
        <f>ROUNDDOWN(($B$1*D3232)+(E3232*(1+($B$3/20)))+(F3232*(1+($B$3/40)))+(G3232*(1+($B$3/40)))+(H3232*(1+($B$3/40)))+(I3232*(1+($B$3/40)))+(J3232*$B$2),0)</f>
        <v>89</v>
      </c>
      <c r="L3232">
        <f>_xlfn.RANK.EQ(K3232,K$6:K$4700,0)</f>
        <v>3223</v>
      </c>
      <c r="M3232">
        <f>D3232</f>
        <v>0</v>
      </c>
      <c r="N3232">
        <f>ROUNDDOWN((E3232*(1+($B$3/20)))+(F3232*(1+($B$3/40)))+(G3232*(1+($B$3/40)))+(H3232*(1+($B$3/40)))+(I3232*(1+($B$3/40))),0)</f>
        <v>89</v>
      </c>
      <c r="O3232">
        <f>J3232</f>
        <v>0</v>
      </c>
    </row>
    <row r="3233" spans="5:15" x14ac:dyDescent="0.3">
      <c r="E3233">
        <v>5</v>
      </c>
      <c r="F3233">
        <v>4</v>
      </c>
      <c r="G3233">
        <v>3</v>
      </c>
      <c r="H3233">
        <v>4</v>
      </c>
      <c r="K3233">
        <f>ROUNDDOWN(($B$1*D3233)+(E3233*(1+($B$3/20)))+(F3233*(1+($B$3/40)))+(G3233*(1+($B$3/40)))+(H3233*(1+($B$3/40)))+(I3233*(1+($B$3/40)))+(J3233*$B$2),0)</f>
        <v>89</v>
      </c>
      <c r="L3233">
        <f>_xlfn.RANK.EQ(K3233,K$6:K$4700,0)</f>
        <v>3223</v>
      </c>
      <c r="M3233">
        <f>D3233</f>
        <v>0</v>
      </c>
      <c r="N3233">
        <f>ROUNDDOWN((E3233*(1+($B$3/20)))+(F3233*(1+($B$3/40)))+(G3233*(1+($B$3/40)))+(H3233*(1+($B$3/40)))+(I3233*(1+($B$3/40))),0)</f>
        <v>89</v>
      </c>
      <c r="O3233">
        <f>J3233</f>
        <v>0</v>
      </c>
    </row>
    <row r="3234" spans="5:15" x14ac:dyDescent="0.3">
      <c r="E3234">
        <v>5</v>
      </c>
      <c r="F3234">
        <v>3</v>
      </c>
      <c r="G3234">
        <v>5</v>
      </c>
      <c r="H3234">
        <v>3</v>
      </c>
      <c r="K3234">
        <f>ROUNDDOWN(($B$1*D3234)+(E3234*(1+($B$3/20)))+(F3234*(1+($B$3/40)))+(G3234*(1+($B$3/40)))+(H3234*(1+($B$3/40)))+(I3234*(1+($B$3/40)))+(J3234*$B$2),0)</f>
        <v>89</v>
      </c>
      <c r="L3234">
        <f>_xlfn.RANK.EQ(K3234,K$6:K$4700,0)</f>
        <v>3223</v>
      </c>
      <c r="M3234">
        <f>D3234</f>
        <v>0</v>
      </c>
      <c r="N3234">
        <f>ROUNDDOWN((E3234*(1+($B$3/20)))+(F3234*(1+($B$3/40)))+(G3234*(1+($B$3/40)))+(H3234*(1+($B$3/40)))+(I3234*(1+($B$3/40))),0)</f>
        <v>89</v>
      </c>
      <c r="O3234">
        <f>J3234</f>
        <v>0</v>
      </c>
    </row>
    <row r="3235" spans="5:15" x14ac:dyDescent="0.3">
      <c r="E3235">
        <v>5</v>
      </c>
      <c r="F3235">
        <v>3</v>
      </c>
      <c r="G3235">
        <v>4</v>
      </c>
      <c r="H3235">
        <v>4</v>
      </c>
      <c r="K3235">
        <f>ROUNDDOWN(($B$1*D3235)+(E3235*(1+($B$3/20)))+(F3235*(1+($B$3/40)))+(G3235*(1+($B$3/40)))+(H3235*(1+($B$3/40)))+(I3235*(1+($B$3/40)))+(J3235*$B$2),0)</f>
        <v>89</v>
      </c>
      <c r="L3235">
        <f>_xlfn.RANK.EQ(K3235,K$6:K$4700,0)</f>
        <v>3223</v>
      </c>
      <c r="M3235">
        <f>D3235</f>
        <v>0</v>
      </c>
      <c r="N3235">
        <f>ROUNDDOWN((E3235*(1+($B$3/20)))+(F3235*(1+($B$3/40)))+(G3235*(1+($B$3/40)))+(H3235*(1+($B$3/40)))+(I3235*(1+($B$3/40))),0)</f>
        <v>89</v>
      </c>
      <c r="O3235">
        <f>J3235</f>
        <v>0</v>
      </c>
    </row>
    <row r="3236" spans="5:15" x14ac:dyDescent="0.3">
      <c r="E3236">
        <v>5</v>
      </c>
      <c r="F3236">
        <v>3</v>
      </c>
      <c r="G3236">
        <v>3</v>
      </c>
      <c r="H3236">
        <v>5</v>
      </c>
      <c r="K3236">
        <f>ROUNDDOWN(($B$1*D3236)+(E3236*(1+($B$3/20)))+(F3236*(1+($B$3/40)))+(G3236*(1+($B$3/40)))+(H3236*(1+($B$3/40)))+(I3236*(1+($B$3/40)))+(J3236*$B$2),0)</f>
        <v>89</v>
      </c>
      <c r="L3236">
        <f>_xlfn.RANK.EQ(K3236,K$6:K$4700,0)</f>
        <v>3223</v>
      </c>
      <c r="M3236">
        <f>D3236</f>
        <v>0</v>
      </c>
      <c r="N3236">
        <f>ROUNDDOWN((E3236*(1+($B$3/20)))+(F3236*(1+($B$3/40)))+(G3236*(1+($B$3/40)))+(H3236*(1+($B$3/40)))+(I3236*(1+($B$3/40))),0)</f>
        <v>89</v>
      </c>
      <c r="O3236">
        <f>J3236</f>
        <v>0</v>
      </c>
    </row>
    <row r="3237" spans="5:15" x14ac:dyDescent="0.3">
      <c r="E3237">
        <v>5</v>
      </c>
      <c r="F3237">
        <v>7</v>
      </c>
      <c r="G3237">
        <v>4</v>
      </c>
      <c r="K3237">
        <f>ROUNDDOWN(($B$1*D3237)+(E3237*(1+($B$3/20)))+(F3237*(1+($B$3/40)))+(G3237*(1+($B$3/40)))+(H3237*(1+($B$3/40)))+(I3237*(1+($B$3/40)))+(J3237*$B$2),0)</f>
        <v>89</v>
      </c>
      <c r="L3237">
        <f>_xlfn.RANK.EQ(K3237,K$6:K$4700,0)</f>
        <v>3223</v>
      </c>
      <c r="M3237">
        <f>D3237</f>
        <v>0</v>
      </c>
      <c r="N3237">
        <f>ROUNDDOWN((E3237*(1+($B$3/20)))+(F3237*(1+($B$3/40)))+(G3237*(1+($B$3/40)))+(H3237*(1+($B$3/40)))+(I3237*(1+($B$3/40))),0)</f>
        <v>89</v>
      </c>
      <c r="O3237">
        <f>J3237</f>
        <v>0</v>
      </c>
    </row>
    <row r="3238" spans="5:15" x14ac:dyDescent="0.3">
      <c r="E3238">
        <v>5</v>
      </c>
      <c r="F3238">
        <v>6</v>
      </c>
      <c r="G3238">
        <v>5</v>
      </c>
      <c r="K3238">
        <f>ROUNDDOWN(($B$1*D3238)+(E3238*(1+($B$3/20)))+(F3238*(1+($B$3/40)))+(G3238*(1+($B$3/40)))+(H3238*(1+($B$3/40)))+(I3238*(1+($B$3/40)))+(J3238*$B$2),0)</f>
        <v>89</v>
      </c>
      <c r="L3238">
        <f>_xlfn.RANK.EQ(K3238,K$6:K$4700,0)</f>
        <v>3223</v>
      </c>
      <c r="M3238">
        <f>D3238</f>
        <v>0</v>
      </c>
      <c r="N3238">
        <f>ROUNDDOWN((E3238*(1+($B$3/20)))+(F3238*(1+($B$3/40)))+(G3238*(1+($B$3/40)))+(H3238*(1+($B$3/40)))+(I3238*(1+($B$3/40))),0)</f>
        <v>89</v>
      </c>
      <c r="O3238">
        <f>J3238</f>
        <v>0</v>
      </c>
    </row>
    <row r="3239" spans="5:15" x14ac:dyDescent="0.3">
      <c r="E3239">
        <v>5</v>
      </c>
      <c r="F3239">
        <v>5</v>
      </c>
      <c r="G3239">
        <v>6</v>
      </c>
      <c r="K3239">
        <f>ROUNDDOWN(($B$1*D3239)+(E3239*(1+($B$3/20)))+(F3239*(1+($B$3/40)))+(G3239*(1+($B$3/40)))+(H3239*(1+($B$3/40)))+(I3239*(1+($B$3/40)))+(J3239*$B$2),0)</f>
        <v>89</v>
      </c>
      <c r="L3239">
        <f>_xlfn.RANK.EQ(K3239,K$6:K$4700,0)</f>
        <v>3223</v>
      </c>
      <c r="M3239">
        <f>D3239</f>
        <v>0</v>
      </c>
      <c r="N3239">
        <f>ROUNDDOWN((E3239*(1+($B$3/20)))+(F3239*(1+($B$3/40)))+(G3239*(1+($B$3/40)))+(H3239*(1+($B$3/40)))+(I3239*(1+($B$3/40))),0)</f>
        <v>89</v>
      </c>
      <c r="O3239">
        <f>J3239</f>
        <v>0</v>
      </c>
    </row>
    <row r="3240" spans="5:15" x14ac:dyDescent="0.3">
      <c r="E3240">
        <v>5</v>
      </c>
      <c r="F3240">
        <v>4</v>
      </c>
      <c r="G3240">
        <v>7</v>
      </c>
      <c r="K3240">
        <f>ROUNDDOWN(($B$1*D3240)+(E3240*(1+($B$3/20)))+(F3240*(1+($B$3/40)))+(G3240*(1+($B$3/40)))+(H3240*(1+($B$3/40)))+(I3240*(1+($B$3/40)))+(J3240*$B$2),0)</f>
        <v>89</v>
      </c>
      <c r="L3240">
        <f>_xlfn.RANK.EQ(K3240,K$6:K$4700,0)</f>
        <v>3223</v>
      </c>
      <c r="M3240">
        <f>D3240</f>
        <v>0</v>
      </c>
      <c r="N3240">
        <f>ROUNDDOWN((E3240*(1+($B$3/20)))+(F3240*(1+($B$3/40)))+(G3240*(1+($B$3/40)))+(H3240*(1+($B$3/40)))+(I3240*(1+($B$3/40))),0)</f>
        <v>89</v>
      </c>
      <c r="O3240">
        <f>J3240</f>
        <v>0</v>
      </c>
    </row>
    <row r="3241" spans="5:15" x14ac:dyDescent="0.3">
      <c r="E3241">
        <v>3</v>
      </c>
      <c r="F3241">
        <v>7</v>
      </c>
      <c r="G3241">
        <v>4</v>
      </c>
      <c r="J3241">
        <v>4</v>
      </c>
      <c r="K3241">
        <f>ROUNDDOWN(($B$1*D3241)+(E3241*(1+($B$3/20)))+(F3241*(1+($B$3/40)))+(G3241*(1+($B$3/40)))+(H3241*(1+($B$3/40)))+(I3241*(1+($B$3/40)))+(J3241*$B$2),0)</f>
        <v>89</v>
      </c>
      <c r="L3241">
        <f>_xlfn.RANK.EQ(K3241,K$6:K$4700,0)</f>
        <v>3223</v>
      </c>
      <c r="M3241">
        <f>D3241</f>
        <v>0</v>
      </c>
      <c r="N3241">
        <f>ROUNDDOWN((E3241*(1+($B$3/20)))+(F3241*(1+($B$3/40)))+(G3241*(1+($B$3/40)))+(H3241*(1+($B$3/40)))+(I3241*(1+($B$3/40))),0)</f>
        <v>73</v>
      </c>
      <c r="O3241">
        <f>J3241</f>
        <v>4</v>
      </c>
    </row>
    <row r="3242" spans="5:15" x14ac:dyDescent="0.3">
      <c r="E3242">
        <v>3</v>
      </c>
      <c r="F3242">
        <v>6</v>
      </c>
      <c r="G3242">
        <v>5</v>
      </c>
      <c r="J3242">
        <v>4</v>
      </c>
      <c r="K3242">
        <f>ROUNDDOWN(($B$1*D3242)+(E3242*(1+($B$3/20)))+(F3242*(1+($B$3/40)))+(G3242*(1+($B$3/40)))+(H3242*(1+($B$3/40)))+(I3242*(1+($B$3/40)))+(J3242*$B$2),0)</f>
        <v>89</v>
      </c>
      <c r="L3242">
        <f>_xlfn.RANK.EQ(K3242,K$6:K$4700,0)</f>
        <v>3223</v>
      </c>
      <c r="M3242">
        <f>D3242</f>
        <v>0</v>
      </c>
      <c r="N3242">
        <f>ROUNDDOWN((E3242*(1+($B$3/20)))+(F3242*(1+($B$3/40)))+(G3242*(1+($B$3/40)))+(H3242*(1+($B$3/40)))+(I3242*(1+($B$3/40))),0)</f>
        <v>73</v>
      </c>
      <c r="O3242">
        <f>J3242</f>
        <v>4</v>
      </c>
    </row>
    <row r="3243" spans="5:15" x14ac:dyDescent="0.3">
      <c r="E3243">
        <v>3</v>
      </c>
      <c r="F3243">
        <v>5</v>
      </c>
      <c r="G3243">
        <v>6</v>
      </c>
      <c r="J3243">
        <v>4</v>
      </c>
      <c r="K3243">
        <f>ROUNDDOWN(($B$1*D3243)+(E3243*(1+($B$3/20)))+(F3243*(1+($B$3/40)))+(G3243*(1+($B$3/40)))+(H3243*(1+($B$3/40)))+(I3243*(1+($B$3/40)))+(J3243*$B$2),0)</f>
        <v>89</v>
      </c>
      <c r="L3243">
        <f>_xlfn.RANK.EQ(K3243,K$6:K$4700,0)</f>
        <v>3223</v>
      </c>
      <c r="M3243">
        <f>D3243</f>
        <v>0</v>
      </c>
      <c r="N3243">
        <f>ROUNDDOWN((E3243*(1+($B$3/20)))+(F3243*(1+($B$3/40)))+(G3243*(1+($B$3/40)))+(H3243*(1+($B$3/40)))+(I3243*(1+($B$3/40))),0)</f>
        <v>73</v>
      </c>
      <c r="O3243">
        <f>J3243</f>
        <v>4</v>
      </c>
    </row>
    <row r="3244" spans="5:15" x14ac:dyDescent="0.3">
      <c r="E3244">
        <v>3</v>
      </c>
      <c r="F3244">
        <v>4</v>
      </c>
      <c r="G3244">
        <v>7</v>
      </c>
      <c r="J3244">
        <v>4</v>
      </c>
      <c r="K3244">
        <f>ROUNDDOWN(($B$1*D3244)+(E3244*(1+($B$3/20)))+(F3244*(1+($B$3/40)))+(G3244*(1+($B$3/40)))+(H3244*(1+($B$3/40)))+(I3244*(1+($B$3/40)))+(J3244*$B$2),0)</f>
        <v>89</v>
      </c>
      <c r="L3244">
        <f>_xlfn.RANK.EQ(K3244,K$6:K$4700,0)</f>
        <v>3223</v>
      </c>
      <c r="M3244">
        <f>D3244</f>
        <v>0</v>
      </c>
      <c r="N3244">
        <f>ROUNDDOWN((E3244*(1+($B$3/20)))+(F3244*(1+($B$3/40)))+(G3244*(1+($B$3/40)))+(H3244*(1+($B$3/40)))+(I3244*(1+($B$3/40))),0)</f>
        <v>73</v>
      </c>
      <c r="O3244">
        <f>J3244</f>
        <v>4</v>
      </c>
    </row>
    <row r="3245" spans="5:15" x14ac:dyDescent="0.3">
      <c r="E3245">
        <v>4</v>
      </c>
      <c r="F3245">
        <v>7</v>
      </c>
      <c r="G3245">
        <v>3</v>
      </c>
      <c r="J3245">
        <v>3</v>
      </c>
      <c r="K3245">
        <f>ROUNDDOWN(($B$1*D3245)+(E3245*(1+($B$3/20)))+(F3245*(1+($B$3/40)))+(G3245*(1+($B$3/40)))+(H3245*(1+($B$3/40)))+(I3245*(1+($B$3/40)))+(J3245*$B$2),0)</f>
        <v>89</v>
      </c>
      <c r="L3245">
        <f>_xlfn.RANK.EQ(K3245,K$6:K$4700,0)</f>
        <v>3223</v>
      </c>
      <c r="M3245">
        <f>D3245</f>
        <v>0</v>
      </c>
      <c r="N3245">
        <f>ROUNDDOWN((E3245*(1+($B$3/20)))+(F3245*(1+($B$3/40)))+(G3245*(1+($B$3/40)))+(H3245*(1+($B$3/40)))+(I3245*(1+($B$3/40))),0)</f>
        <v>77</v>
      </c>
      <c r="O3245">
        <f>J3245</f>
        <v>3</v>
      </c>
    </row>
    <row r="3246" spans="5:15" x14ac:dyDescent="0.3">
      <c r="E3246">
        <v>4</v>
      </c>
      <c r="F3246">
        <v>6</v>
      </c>
      <c r="G3246">
        <v>4</v>
      </c>
      <c r="J3246">
        <v>3</v>
      </c>
      <c r="K3246">
        <f>ROUNDDOWN(($B$1*D3246)+(E3246*(1+($B$3/20)))+(F3246*(1+($B$3/40)))+(G3246*(1+($B$3/40)))+(H3246*(1+($B$3/40)))+(I3246*(1+($B$3/40)))+(J3246*$B$2),0)</f>
        <v>89</v>
      </c>
      <c r="L3246">
        <f>_xlfn.RANK.EQ(K3246,K$6:K$4700,0)</f>
        <v>3223</v>
      </c>
      <c r="M3246">
        <f>D3246</f>
        <v>0</v>
      </c>
      <c r="N3246">
        <f>ROUNDDOWN((E3246*(1+($B$3/20)))+(F3246*(1+($B$3/40)))+(G3246*(1+($B$3/40)))+(H3246*(1+($B$3/40)))+(I3246*(1+($B$3/40))),0)</f>
        <v>77</v>
      </c>
      <c r="O3246">
        <f>J3246</f>
        <v>3</v>
      </c>
    </row>
    <row r="3247" spans="5:15" x14ac:dyDescent="0.3">
      <c r="E3247">
        <v>4</v>
      </c>
      <c r="F3247">
        <v>5</v>
      </c>
      <c r="G3247">
        <v>5</v>
      </c>
      <c r="J3247">
        <v>3</v>
      </c>
      <c r="K3247">
        <f>ROUNDDOWN(($B$1*D3247)+(E3247*(1+($B$3/20)))+(F3247*(1+($B$3/40)))+(G3247*(1+($B$3/40)))+(H3247*(1+($B$3/40)))+(I3247*(1+($B$3/40)))+(J3247*$B$2),0)</f>
        <v>89</v>
      </c>
      <c r="L3247">
        <f>_xlfn.RANK.EQ(K3247,K$6:K$4700,0)</f>
        <v>3223</v>
      </c>
      <c r="M3247">
        <f>D3247</f>
        <v>0</v>
      </c>
      <c r="N3247">
        <f>ROUNDDOWN((E3247*(1+($B$3/20)))+(F3247*(1+($B$3/40)))+(G3247*(1+($B$3/40)))+(H3247*(1+($B$3/40)))+(I3247*(1+($B$3/40))),0)</f>
        <v>77</v>
      </c>
      <c r="O3247">
        <f>J3247</f>
        <v>3</v>
      </c>
    </row>
    <row r="3248" spans="5:15" x14ac:dyDescent="0.3">
      <c r="E3248">
        <v>4</v>
      </c>
      <c r="F3248">
        <v>4</v>
      </c>
      <c r="G3248">
        <v>6</v>
      </c>
      <c r="J3248">
        <v>3</v>
      </c>
      <c r="K3248">
        <f>ROUNDDOWN(($B$1*D3248)+(E3248*(1+($B$3/20)))+(F3248*(1+($B$3/40)))+(G3248*(1+($B$3/40)))+(H3248*(1+($B$3/40)))+(I3248*(1+($B$3/40)))+(J3248*$B$2),0)</f>
        <v>89</v>
      </c>
      <c r="L3248">
        <f>_xlfn.RANK.EQ(K3248,K$6:K$4700,0)</f>
        <v>3223</v>
      </c>
      <c r="M3248">
        <f>D3248</f>
        <v>0</v>
      </c>
      <c r="N3248">
        <f>ROUNDDOWN((E3248*(1+($B$3/20)))+(F3248*(1+($B$3/40)))+(G3248*(1+($B$3/40)))+(H3248*(1+($B$3/40)))+(I3248*(1+($B$3/40))),0)</f>
        <v>77</v>
      </c>
      <c r="O3248">
        <f>J3248</f>
        <v>3</v>
      </c>
    </row>
    <row r="3249" spans="4:15" x14ac:dyDescent="0.3">
      <c r="E3249">
        <v>4</v>
      </c>
      <c r="F3249">
        <v>3</v>
      </c>
      <c r="G3249">
        <v>7</v>
      </c>
      <c r="J3249">
        <v>3</v>
      </c>
      <c r="K3249">
        <f>ROUNDDOWN(($B$1*D3249)+(E3249*(1+($B$3/20)))+(F3249*(1+($B$3/40)))+(G3249*(1+($B$3/40)))+(H3249*(1+($B$3/40)))+(I3249*(1+($B$3/40)))+(J3249*$B$2),0)</f>
        <v>89</v>
      </c>
      <c r="L3249">
        <f>_xlfn.RANK.EQ(K3249,K$6:K$4700,0)</f>
        <v>3223</v>
      </c>
      <c r="M3249">
        <f>D3249</f>
        <v>0</v>
      </c>
      <c r="N3249">
        <f>ROUNDDOWN((E3249*(1+($B$3/20)))+(F3249*(1+($B$3/40)))+(G3249*(1+($B$3/40)))+(H3249*(1+($B$3/40)))+(I3249*(1+($B$3/40))),0)</f>
        <v>77</v>
      </c>
      <c r="O3249">
        <f>J3249</f>
        <v>3</v>
      </c>
    </row>
    <row r="3250" spans="4:15" x14ac:dyDescent="0.3">
      <c r="E3250">
        <v>3</v>
      </c>
      <c r="F3250">
        <v>7</v>
      </c>
      <c r="G3250">
        <v>3</v>
      </c>
      <c r="J3250">
        <v>5</v>
      </c>
      <c r="K3250">
        <f>ROUNDDOWN(($B$1*D3250)+(E3250*(1+($B$3/20)))+(F3250*(1+($B$3/40)))+(G3250*(1+($B$3/40)))+(H3250*(1+($B$3/40)))+(I3250*(1+($B$3/40)))+(J3250*$B$2),0)</f>
        <v>89</v>
      </c>
      <c r="L3250">
        <f>_xlfn.RANK.EQ(K3250,K$6:K$4700,0)</f>
        <v>3223</v>
      </c>
      <c r="M3250">
        <f>D3250</f>
        <v>0</v>
      </c>
      <c r="N3250">
        <f>ROUNDDOWN((E3250*(1+($B$3/20)))+(F3250*(1+($B$3/40)))+(G3250*(1+($B$3/40)))+(H3250*(1+($B$3/40)))+(I3250*(1+($B$3/40))),0)</f>
        <v>69</v>
      </c>
      <c r="O3250">
        <f>J3250</f>
        <v>5</v>
      </c>
    </row>
    <row r="3251" spans="4:15" x14ac:dyDescent="0.3">
      <c r="E3251">
        <v>3</v>
      </c>
      <c r="F3251">
        <v>6</v>
      </c>
      <c r="G3251">
        <v>4</v>
      </c>
      <c r="J3251">
        <v>5</v>
      </c>
      <c r="K3251">
        <f>ROUNDDOWN(($B$1*D3251)+(E3251*(1+($B$3/20)))+(F3251*(1+($B$3/40)))+(G3251*(1+($B$3/40)))+(H3251*(1+($B$3/40)))+(I3251*(1+($B$3/40)))+(J3251*$B$2),0)</f>
        <v>89</v>
      </c>
      <c r="L3251">
        <f>_xlfn.RANK.EQ(K3251,K$6:K$4700,0)</f>
        <v>3223</v>
      </c>
      <c r="M3251">
        <f>D3251</f>
        <v>0</v>
      </c>
      <c r="N3251">
        <f>ROUNDDOWN((E3251*(1+($B$3/20)))+(F3251*(1+($B$3/40)))+(G3251*(1+($B$3/40)))+(H3251*(1+($B$3/40)))+(I3251*(1+($B$3/40))),0)</f>
        <v>69</v>
      </c>
      <c r="O3251">
        <f>J3251</f>
        <v>5</v>
      </c>
    </row>
    <row r="3252" spans="4:15" x14ac:dyDescent="0.3">
      <c r="E3252">
        <v>3</v>
      </c>
      <c r="F3252">
        <v>5</v>
      </c>
      <c r="G3252">
        <v>5</v>
      </c>
      <c r="J3252">
        <v>5</v>
      </c>
      <c r="K3252">
        <f>ROUNDDOWN(($B$1*D3252)+(E3252*(1+($B$3/20)))+(F3252*(1+($B$3/40)))+(G3252*(1+($B$3/40)))+(H3252*(1+($B$3/40)))+(I3252*(1+($B$3/40)))+(J3252*$B$2),0)</f>
        <v>89</v>
      </c>
      <c r="L3252">
        <f>_xlfn.RANK.EQ(K3252,K$6:K$4700,0)</f>
        <v>3223</v>
      </c>
      <c r="M3252">
        <f>D3252</f>
        <v>0</v>
      </c>
      <c r="N3252">
        <f>ROUNDDOWN((E3252*(1+($B$3/20)))+(F3252*(1+($B$3/40)))+(G3252*(1+($B$3/40)))+(H3252*(1+($B$3/40)))+(I3252*(1+($B$3/40))),0)</f>
        <v>69</v>
      </c>
      <c r="O3252">
        <f>J3252</f>
        <v>5</v>
      </c>
    </row>
    <row r="3253" spans="4:15" x14ac:dyDescent="0.3">
      <c r="E3253">
        <v>3</v>
      </c>
      <c r="F3253">
        <v>4</v>
      </c>
      <c r="G3253">
        <v>6</v>
      </c>
      <c r="J3253">
        <v>5</v>
      </c>
      <c r="K3253">
        <f>ROUNDDOWN(($B$1*D3253)+(E3253*(1+($B$3/20)))+(F3253*(1+($B$3/40)))+(G3253*(1+($B$3/40)))+(H3253*(1+($B$3/40)))+(I3253*(1+($B$3/40)))+(J3253*$B$2),0)</f>
        <v>89</v>
      </c>
      <c r="L3253">
        <f>_xlfn.RANK.EQ(K3253,K$6:K$4700,0)</f>
        <v>3223</v>
      </c>
      <c r="M3253">
        <f>D3253</f>
        <v>0</v>
      </c>
      <c r="N3253">
        <f>ROUNDDOWN((E3253*(1+($B$3/20)))+(F3253*(1+($B$3/40)))+(G3253*(1+($B$3/40)))+(H3253*(1+($B$3/40)))+(I3253*(1+($B$3/40))),0)</f>
        <v>69</v>
      </c>
      <c r="O3253">
        <f>J3253</f>
        <v>5</v>
      </c>
    </row>
    <row r="3254" spans="4:15" x14ac:dyDescent="0.3">
      <c r="E3254">
        <v>3</v>
      </c>
      <c r="F3254">
        <v>3</v>
      </c>
      <c r="G3254">
        <v>7</v>
      </c>
      <c r="J3254">
        <v>5</v>
      </c>
      <c r="K3254">
        <f>ROUNDDOWN(($B$1*D3254)+(E3254*(1+($B$3/20)))+(F3254*(1+($B$3/40)))+(G3254*(1+($B$3/40)))+(H3254*(1+($B$3/40)))+(I3254*(1+($B$3/40)))+(J3254*$B$2),0)</f>
        <v>89</v>
      </c>
      <c r="L3254">
        <f>_xlfn.RANK.EQ(K3254,K$6:K$4700,0)</f>
        <v>3223</v>
      </c>
      <c r="M3254">
        <f>D3254</f>
        <v>0</v>
      </c>
      <c r="N3254">
        <f>ROUNDDOWN((E3254*(1+($B$3/20)))+(F3254*(1+($B$3/40)))+(G3254*(1+($B$3/40)))+(H3254*(1+($B$3/40)))+(I3254*(1+($B$3/40))),0)</f>
        <v>69</v>
      </c>
      <c r="O3254">
        <f>J3254</f>
        <v>5</v>
      </c>
    </row>
    <row r="3255" spans="4:15" x14ac:dyDescent="0.3">
      <c r="D3255">
        <v>4</v>
      </c>
      <c r="E3255">
        <v>6</v>
      </c>
      <c r="K3255">
        <f>ROUNDDOWN(($B$1*D3255)+(E3255*(1+($B$3/20)))+(F3255*(1+($B$3/40)))+(G3255*(1+($B$3/40)))+(H3255*(1+($B$3/40)))+(I3255*(1+($B$3/40)))+(J3255*$B$2),0)</f>
        <v>88</v>
      </c>
      <c r="L3255">
        <f>_xlfn.RANK.EQ(K3255,K$6:K$4700,0)</f>
        <v>3250</v>
      </c>
      <c r="M3255">
        <f>D3255</f>
        <v>4</v>
      </c>
      <c r="N3255">
        <f>ROUNDDOWN((E3255*(1+($B$3/20)))+(F3255*(1+($B$3/40)))+(G3255*(1+($B$3/40)))+(H3255*(1+($B$3/40)))+(I3255*(1+($B$3/40))),0)</f>
        <v>48</v>
      </c>
      <c r="O3255">
        <f>J3255</f>
        <v>0</v>
      </c>
    </row>
    <row r="3256" spans="4:15" x14ac:dyDescent="0.3">
      <c r="D3256">
        <v>4</v>
      </c>
      <c r="E3256">
        <v>4</v>
      </c>
      <c r="J3256">
        <v>4</v>
      </c>
      <c r="K3256">
        <f>ROUNDDOWN(($B$1*D3256)+(E3256*(1+($B$3/20)))+(F3256*(1+($B$3/40)))+(G3256*(1+($B$3/40)))+(H3256*(1+($B$3/40)))+(I3256*(1+($B$3/40)))+(J3256*$B$2),0)</f>
        <v>88</v>
      </c>
      <c r="L3256">
        <f>_xlfn.RANK.EQ(K3256,K$6:K$4700,0)</f>
        <v>3250</v>
      </c>
      <c r="M3256">
        <f>D3256</f>
        <v>4</v>
      </c>
      <c r="N3256">
        <f>ROUNDDOWN((E3256*(1+($B$3/20)))+(F3256*(1+($B$3/40)))+(G3256*(1+($B$3/40)))+(H3256*(1+($B$3/40)))+(I3256*(1+($B$3/40))),0)</f>
        <v>32</v>
      </c>
      <c r="O3256">
        <f>J3256</f>
        <v>4</v>
      </c>
    </row>
    <row r="3257" spans="4:15" x14ac:dyDescent="0.3">
      <c r="D3257">
        <v>4</v>
      </c>
      <c r="E3257">
        <v>4</v>
      </c>
      <c r="J3257">
        <v>4</v>
      </c>
      <c r="K3257">
        <f>ROUNDDOWN(($B$1*D3257)+(E3257*(1+($B$3/20)))+(F3257*(1+($B$3/40)))+(G3257*(1+($B$3/40)))+(H3257*(1+($B$3/40)))+(I3257*(1+($B$3/40)))+(J3257*$B$2),0)</f>
        <v>88</v>
      </c>
      <c r="L3257">
        <f>_xlfn.RANK.EQ(K3257,K$6:K$4700,0)</f>
        <v>3250</v>
      </c>
      <c r="M3257">
        <f>D3257</f>
        <v>4</v>
      </c>
      <c r="N3257">
        <f>ROUNDDOWN((E3257*(1+($B$3/20)))+(F3257*(1+($B$3/40)))+(G3257*(1+($B$3/40)))+(H3257*(1+($B$3/40)))+(I3257*(1+($B$3/40))),0)</f>
        <v>32</v>
      </c>
      <c r="O3257">
        <f>J3257</f>
        <v>4</v>
      </c>
    </row>
    <row r="3258" spans="4:15" x14ac:dyDescent="0.3">
      <c r="D3258">
        <v>4</v>
      </c>
      <c r="E3258">
        <v>4</v>
      </c>
      <c r="J3258">
        <v>4</v>
      </c>
      <c r="K3258">
        <f>ROUNDDOWN(($B$1*D3258)+(E3258*(1+($B$3/20)))+(F3258*(1+($B$3/40)))+(G3258*(1+($B$3/40)))+(H3258*(1+($B$3/40)))+(I3258*(1+($B$3/40)))+(J3258*$B$2),0)</f>
        <v>88</v>
      </c>
      <c r="L3258">
        <f>_xlfn.RANK.EQ(K3258,K$6:K$4700,0)</f>
        <v>3250</v>
      </c>
      <c r="M3258">
        <f>D3258</f>
        <v>4</v>
      </c>
      <c r="N3258">
        <f>ROUNDDOWN((E3258*(1+($B$3/20)))+(F3258*(1+($B$3/40)))+(G3258*(1+($B$3/40)))+(H3258*(1+($B$3/40)))+(I3258*(1+($B$3/40))),0)</f>
        <v>32</v>
      </c>
      <c r="O3258">
        <f>J3258</f>
        <v>4</v>
      </c>
    </row>
    <row r="3259" spans="4:15" x14ac:dyDescent="0.3">
      <c r="D3259">
        <v>4</v>
      </c>
      <c r="E3259">
        <v>4</v>
      </c>
      <c r="J3259">
        <v>4</v>
      </c>
      <c r="K3259">
        <f>ROUNDDOWN(($B$1*D3259)+(E3259*(1+($B$3/20)))+(F3259*(1+($B$3/40)))+(G3259*(1+($B$3/40)))+(H3259*(1+($B$3/40)))+(I3259*(1+($B$3/40)))+(J3259*$B$2),0)</f>
        <v>88</v>
      </c>
      <c r="L3259">
        <f>_xlfn.RANK.EQ(K3259,K$6:K$4700,0)</f>
        <v>3250</v>
      </c>
      <c r="M3259">
        <f>D3259</f>
        <v>4</v>
      </c>
      <c r="N3259">
        <f>ROUNDDOWN((E3259*(1+($B$3/20)))+(F3259*(1+($B$3/40)))+(G3259*(1+($B$3/40)))+(H3259*(1+($B$3/40)))+(I3259*(1+($B$3/40))),0)</f>
        <v>32</v>
      </c>
      <c r="O3259">
        <f>J3259</f>
        <v>4</v>
      </c>
    </row>
    <row r="3260" spans="4:15" x14ac:dyDescent="0.3">
      <c r="D3260">
        <v>4</v>
      </c>
      <c r="E3260">
        <v>4</v>
      </c>
      <c r="J3260">
        <v>4</v>
      </c>
      <c r="K3260">
        <f>ROUNDDOWN(($B$1*D3260)+(E3260*(1+($B$3/20)))+(F3260*(1+($B$3/40)))+(G3260*(1+($B$3/40)))+(H3260*(1+($B$3/40)))+(I3260*(1+($B$3/40)))+(J3260*$B$2),0)</f>
        <v>88</v>
      </c>
      <c r="L3260">
        <f>_xlfn.RANK.EQ(K3260,K$6:K$4700,0)</f>
        <v>3250</v>
      </c>
      <c r="M3260">
        <f>D3260</f>
        <v>4</v>
      </c>
      <c r="N3260">
        <f>ROUNDDOWN((E3260*(1+($B$3/20)))+(F3260*(1+($B$3/40)))+(G3260*(1+($B$3/40)))+(H3260*(1+($B$3/40)))+(I3260*(1+($B$3/40))),0)</f>
        <v>32</v>
      </c>
      <c r="O3260">
        <f>J3260</f>
        <v>4</v>
      </c>
    </row>
    <row r="3261" spans="4:15" x14ac:dyDescent="0.3">
      <c r="D3261">
        <v>4</v>
      </c>
      <c r="E3261">
        <v>4</v>
      </c>
      <c r="J3261">
        <v>4</v>
      </c>
      <c r="K3261">
        <f>ROUNDDOWN(($B$1*D3261)+(E3261*(1+($B$3/20)))+(F3261*(1+($B$3/40)))+(G3261*(1+($B$3/40)))+(H3261*(1+($B$3/40)))+(I3261*(1+($B$3/40)))+(J3261*$B$2),0)</f>
        <v>88</v>
      </c>
      <c r="L3261">
        <f>_xlfn.RANK.EQ(K3261,K$6:K$4700,0)</f>
        <v>3250</v>
      </c>
      <c r="M3261">
        <f>D3261</f>
        <v>4</v>
      </c>
      <c r="N3261">
        <f>ROUNDDOWN((E3261*(1+($B$3/20)))+(F3261*(1+($B$3/40)))+(G3261*(1+($B$3/40)))+(H3261*(1+($B$3/40)))+(I3261*(1+($B$3/40))),0)</f>
        <v>32</v>
      </c>
      <c r="O3261">
        <f>J3261</f>
        <v>4</v>
      </c>
    </row>
    <row r="3262" spans="4:15" x14ac:dyDescent="0.3">
      <c r="D3262">
        <v>4</v>
      </c>
      <c r="E3262">
        <v>4</v>
      </c>
      <c r="J3262">
        <v>4</v>
      </c>
      <c r="K3262">
        <f>ROUNDDOWN(($B$1*D3262)+(E3262*(1+($B$3/20)))+(F3262*(1+($B$3/40)))+(G3262*(1+($B$3/40)))+(H3262*(1+($B$3/40)))+(I3262*(1+($B$3/40)))+(J3262*$B$2),0)</f>
        <v>88</v>
      </c>
      <c r="L3262">
        <f>_xlfn.RANK.EQ(K3262,K$6:K$4700,0)</f>
        <v>3250</v>
      </c>
      <c r="M3262">
        <f>D3262</f>
        <v>4</v>
      </c>
      <c r="N3262">
        <f>ROUNDDOWN((E3262*(1+($B$3/20)))+(F3262*(1+($B$3/40)))+(G3262*(1+($B$3/40)))+(H3262*(1+($B$3/40)))+(I3262*(1+($B$3/40))),0)</f>
        <v>32</v>
      </c>
      <c r="O3262">
        <f>J3262</f>
        <v>4</v>
      </c>
    </row>
    <row r="3263" spans="4:15" x14ac:dyDescent="0.3">
      <c r="D3263">
        <v>4</v>
      </c>
      <c r="E3263">
        <v>4</v>
      </c>
      <c r="J3263">
        <v>4</v>
      </c>
      <c r="K3263">
        <f>ROUNDDOWN(($B$1*D3263)+(E3263*(1+($B$3/20)))+(F3263*(1+($B$3/40)))+(G3263*(1+($B$3/40)))+(H3263*(1+($B$3/40)))+(I3263*(1+($B$3/40)))+(J3263*$B$2),0)</f>
        <v>88</v>
      </c>
      <c r="L3263">
        <f>_xlfn.RANK.EQ(K3263,K$6:K$4700,0)</f>
        <v>3250</v>
      </c>
      <c r="M3263">
        <f>D3263</f>
        <v>4</v>
      </c>
      <c r="N3263">
        <f>ROUNDDOWN((E3263*(1+($B$3/20)))+(F3263*(1+($B$3/40)))+(G3263*(1+($B$3/40)))+(H3263*(1+($B$3/40)))+(I3263*(1+($B$3/40))),0)</f>
        <v>32</v>
      </c>
      <c r="O3263">
        <f>J3263</f>
        <v>4</v>
      </c>
    </row>
    <row r="3264" spans="4:15" x14ac:dyDescent="0.3">
      <c r="D3264">
        <v>4</v>
      </c>
      <c r="E3264">
        <v>4</v>
      </c>
      <c r="J3264">
        <v>4</v>
      </c>
      <c r="K3264">
        <f>ROUNDDOWN(($B$1*D3264)+(E3264*(1+($B$3/20)))+(F3264*(1+($B$3/40)))+(G3264*(1+($B$3/40)))+(H3264*(1+($B$3/40)))+(I3264*(1+($B$3/40)))+(J3264*$B$2),0)</f>
        <v>88</v>
      </c>
      <c r="L3264">
        <f>_xlfn.RANK.EQ(K3264,K$6:K$4700,0)</f>
        <v>3250</v>
      </c>
      <c r="M3264">
        <f>D3264</f>
        <v>4</v>
      </c>
      <c r="N3264">
        <f>ROUNDDOWN((E3264*(1+($B$3/20)))+(F3264*(1+($B$3/40)))+(G3264*(1+($B$3/40)))+(H3264*(1+($B$3/40)))+(I3264*(1+($B$3/40))),0)</f>
        <v>32</v>
      </c>
      <c r="O3264">
        <f>J3264</f>
        <v>4</v>
      </c>
    </row>
    <row r="3265" spans="4:15" x14ac:dyDescent="0.3">
      <c r="D3265">
        <v>4</v>
      </c>
      <c r="E3265">
        <v>4</v>
      </c>
      <c r="J3265">
        <v>4</v>
      </c>
      <c r="K3265">
        <f>ROUNDDOWN(($B$1*D3265)+(E3265*(1+($B$3/20)))+(F3265*(1+($B$3/40)))+(G3265*(1+($B$3/40)))+(H3265*(1+($B$3/40)))+(I3265*(1+($B$3/40)))+(J3265*$B$2),0)</f>
        <v>88</v>
      </c>
      <c r="L3265">
        <f>_xlfn.RANK.EQ(K3265,K$6:K$4700,0)</f>
        <v>3250</v>
      </c>
      <c r="M3265">
        <f>D3265</f>
        <v>4</v>
      </c>
      <c r="N3265">
        <f>ROUNDDOWN((E3265*(1+($B$3/20)))+(F3265*(1+($B$3/40)))+(G3265*(1+($B$3/40)))+(H3265*(1+($B$3/40)))+(I3265*(1+($B$3/40))),0)</f>
        <v>32</v>
      </c>
      <c r="O3265">
        <f>J3265</f>
        <v>4</v>
      </c>
    </row>
    <row r="3266" spans="4:15" x14ac:dyDescent="0.3">
      <c r="D3266">
        <v>4</v>
      </c>
      <c r="E3266">
        <v>4</v>
      </c>
      <c r="J3266">
        <v>4</v>
      </c>
      <c r="K3266">
        <f>ROUNDDOWN(($B$1*D3266)+(E3266*(1+($B$3/20)))+(F3266*(1+($B$3/40)))+(G3266*(1+($B$3/40)))+(H3266*(1+($B$3/40)))+(I3266*(1+($B$3/40)))+(J3266*$B$2),0)</f>
        <v>88</v>
      </c>
      <c r="L3266">
        <f>_xlfn.RANK.EQ(K3266,K$6:K$4700,0)</f>
        <v>3250</v>
      </c>
      <c r="M3266">
        <f>D3266</f>
        <v>4</v>
      </c>
      <c r="N3266">
        <f>ROUNDDOWN((E3266*(1+($B$3/20)))+(F3266*(1+($B$3/40)))+(G3266*(1+($B$3/40)))+(H3266*(1+($B$3/40)))+(I3266*(1+($B$3/40))),0)</f>
        <v>32</v>
      </c>
      <c r="O3266">
        <f>J3266</f>
        <v>4</v>
      </c>
    </row>
    <row r="3267" spans="4:15" x14ac:dyDescent="0.3">
      <c r="D3267">
        <v>4</v>
      </c>
      <c r="E3267">
        <v>4</v>
      </c>
      <c r="J3267">
        <v>4</v>
      </c>
      <c r="K3267">
        <f>ROUNDDOWN(($B$1*D3267)+(E3267*(1+($B$3/20)))+(F3267*(1+($B$3/40)))+(G3267*(1+($B$3/40)))+(H3267*(1+($B$3/40)))+(I3267*(1+($B$3/40)))+(J3267*$B$2),0)</f>
        <v>88</v>
      </c>
      <c r="L3267">
        <f>_xlfn.RANK.EQ(K3267,K$6:K$4700,0)</f>
        <v>3250</v>
      </c>
      <c r="M3267">
        <f>D3267</f>
        <v>4</v>
      </c>
      <c r="N3267">
        <f>ROUNDDOWN((E3267*(1+($B$3/20)))+(F3267*(1+($B$3/40)))+(G3267*(1+($B$3/40)))+(H3267*(1+($B$3/40)))+(I3267*(1+($B$3/40))),0)</f>
        <v>32</v>
      </c>
      <c r="O3267">
        <f>J3267</f>
        <v>4</v>
      </c>
    </row>
    <row r="3268" spans="4:15" x14ac:dyDescent="0.3">
      <c r="D3268">
        <v>4</v>
      </c>
      <c r="E3268">
        <v>4</v>
      </c>
      <c r="J3268">
        <v>4</v>
      </c>
      <c r="K3268">
        <f>ROUNDDOWN(($B$1*D3268)+(E3268*(1+($B$3/20)))+(F3268*(1+($B$3/40)))+(G3268*(1+($B$3/40)))+(H3268*(1+($B$3/40)))+(I3268*(1+($B$3/40)))+(J3268*$B$2),0)</f>
        <v>88</v>
      </c>
      <c r="L3268">
        <f>_xlfn.RANK.EQ(K3268,K$6:K$4700,0)</f>
        <v>3250</v>
      </c>
      <c r="M3268">
        <f>D3268</f>
        <v>4</v>
      </c>
      <c r="N3268">
        <f>ROUNDDOWN((E3268*(1+($B$3/20)))+(F3268*(1+($B$3/40)))+(G3268*(1+($B$3/40)))+(H3268*(1+($B$3/40)))+(I3268*(1+($B$3/40))),0)</f>
        <v>32</v>
      </c>
      <c r="O3268">
        <f>J3268</f>
        <v>4</v>
      </c>
    </row>
    <row r="3269" spans="4:15" x14ac:dyDescent="0.3">
      <c r="D3269">
        <v>4</v>
      </c>
      <c r="E3269">
        <v>4</v>
      </c>
      <c r="J3269">
        <v>4</v>
      </c>
      <c r="K3269">
        <f>ROUNDDOWN(($B$1*D3269)+(E3269*(1+($B$3/20)))+(F3269*(1+($B$3/40)))+(G3269*(1+($B$3/40)))+(H3269*(1+($B$3/40)))+(I3269*(1+($B$3/40)))+(J3269*$B$2),0)</f>
        <v>88</v>
      </c>
      <c r="L3269">
        <f>_xlfn.RANK.EQ(K3269,K$6:K$4700,0)</f>
        <v>3250</v>
      </c>
      <c r="M3269">
        <f>D3269</f>
        <v>4</v>
      </c>
      <c r="N3269">
        <f>ROUNDDOWN((E3269*(1+($B$3/20)))+(F3269*(1+($B$3/40)))+(G3269*(1+($B$3/40)))+(H3269*(1+($B$3/40)))+(I3269*(1+($B$3/40))),0)</f>
        <v>32</v>
      </c>
      <c r="O3269">
        <f>J3269</f>
        <v>4</v>
      </c>
    </row>
    <row r="3270" spans="4:15" x14ac:dyDescent="0.3">
      <c r="D3270">
        <v>4</v>
      </c>
      <c r="E3270">
        <v>4</v>
      </c>
      <c r="J3270">
        <v>4</v>
      </c>
      <c r="K3270">
        <f>ROUNDDOWN(($B$1*D3270)+(E3270*(1+($B$3/20)))+(F3270*(1+($B$3/40)))+(G3270*(1+($B$3/40)))+(H3270*(1+($B$3/40)))+(I3270*(1+($B$3/40)))+(J3270*$B$2),0)</f>
        <v>88</v>
      </c>
      <c r="L3270">
        <f>_xlfn.RANK.EQ(K3270,K$6:K$4700,0)</f>
        <v>3250</v>
      </c>
      <c r="M3270">
        <f>D3270</f>
        <v>4</v>
      </c>
      <c r="N3270">
        <f>ROUNDDOWN((E3270*(1+($B$3/20)))+(F3270*(1+($B$3/40)))+(G3270*(1+($B$3/40)))+(H3270*(1+($B$3/40)))+(I3270*(1+($B$3/40))),0)</f>
        <v>32</v>
      </c>
      <c r="O3270">
        <f>J3270</f>
        <v>4</v>
      </c>
    </row>
    <row r="3271" spans="4:15" x14ac:dyDescent="0.3">
      <c r="D3271">
        <v>4</v>
      </c>
      <c r="E3271">
        <v>4</v>
      </c>
      <c r="J3271">
        <v>4</v>
      </c>
      <c r="K3271">
        <f>ROUNDDOWN(($B$1*D3271)+(E3271*(1+($B$3/20)))+(F3271*(1+($B$3/40)))+(G3271*(1+($B$3/40)))+(H3271*(1+($B$3/40)))+(I3271*(1+($B$3/40)))+(J3271*$B$2),0)</f>
        <v>88</v>
      </c>
      <c r="L3271">
        <f>_xlfn.RANK.EQ(K3271,K$6:K$4700,0)</f>
        <v>3250</v>
      </c>
      <c r="M3271">
        <f>D3271</f>
        <v>4</v>
      </c>
      <c r="N3271">
        <f>ROUNDDOWN((E3271*(1+($B$3/20)))+(F3271*(1+($B$3/40)))+(G3271*(1+($B$3/40)))+(H3271*(1+($B$3/40)))+(I3271*(1+($B$3/40))),0)</f>
        <v>32</v>
      </c>
      <c r="O3271">
        <f>J3271</f>
        <v>4</v>
      </c>
    </row>
    <row r="3272" spans="4:15" x14ac:dyDescent="0.3">
      <c r="D3272">
        <v>4</v>
      </c>
      <c r="E3272">
        <v>4</v>
      </c>
      <c r="J3272">
        <v>4</v>
      </c>
      <c r="K3272">
        <f>ROUNDDOWN(($B$1*D3272)+(E3272*(1+($B$3/20)))+(F3272*(1+($B$3/40)))+(G3272*(1+($B$3/40)))+(H3272*(1+($B$3/40)))+(I3272*(1+($B$3/40)))+(J3272*$B$2),0)</f>
        <v>88</v>
      </c>
      <c r="L3272">
        <f>_xlfn.RANK.EQ(K3272,K$6:K$4700,0)</f>
        <v>3250</v>
      </c>
      <c r="M3272">
        <f>D3272</f>
        <v>4</v>
      </c>
      <c r="N3272">
        <f>ROUNDDOWN((E3272*(1+($B$3/20)))+(F3272*(1+($B$3/40)))+(G3272*(1+($B$3/40)))+(H3272*(1+($B$3/40)))+(I3272*(1+($B$3/40))),0)</f>
        <v>32</v>
      </c>
      <c r="O3272">
        <f>J3272</f>
        <v>4</v>
      </c>
    </row>
    <row r="3273" spans="4:15" x14ac:dyDescent="0.3">
      <c r="D3273">
        <v>4</v>
      </c>
      <c r="E3273">
        <v>4</v>
      </c>
      <c r="J3273">
        <v>4</v>
      </c>
      <c r="K3273">
        <f>ROUNDDOWN(($B$1*D3273)+(E3273*(1+($B$3/20)))+(F3273*(1+($B$3/40)))+(G3273*(1+($B$3/40)))+(H3273*(1+($B$3/40)))+(I3273*(1+($B$3/40)))+(J3273*$B$2),0)</f>
        <v>88</v>
      </c>
      <c r="L3273">
        <f>_xlfn.RANK.EQ(K3273,K$6:K$4700,0)</f>
        <v>3250</v>
      </c>
      <c r="M3273">
        <f>D3273</f>
        <v>4</v>
      </c>
      <c r="N3273">
        <f>ROUNDDOWN((E3273*(1+($B$3/20)))+(F3273*(1+($B$3/40)))+(G3273*(1+($B$3/40)))+(H3273*(1+($B$3/40)))+(I3273*(1+($B$3/40))),0)</f>
        <v>32</v>
      </c>
      <c r="O3273">
        <f>J3273</f>
        <v>4</v>
      </c>
    </row>
    <row r="3274" spans="4:15" x14ac:dyDescent="0.3">
      <c r="D3274">
        <v>4</v>
      </c>
      <c r="E3274">
        <v>4</v>
      </c>
      <c r="J3274">
        <v>4</v>
      </c>
      <c r="K3274">
        <f>ROUNDDOWN(($B$1*D3274)+(E3274*(1+($B$3/20)))+(F3274*(1+($B$3/40)))+(G3274*(1+($B$3/40)))+(H3274*(1+($B$3/40)))+(I3274*(1+($B$3/40)))+(J3274*$B$2),0)</f>
        <v>88</v>
      </c>
      <c r="L3274">
        <f>_xlfn.RANK.EQ(K3274,K$6:K$4700,0)</f>
        <v>3250</v>
      </c>
      <c r="M3274">
        <f>D3274</f>
        <v>4</v>
      </c>
      <c r="N3274">
        <f>ROUNDDOWN((E3274*(1+($B$3/20)))+(F3274*(1+($B$3/40)))+(G3274*(1+($B$3/40)))+(H3274*(1+($B$3/40)))+(I3274*(1+($B$3/40))),0)</f>
        <v>32</v>
      </c>
      <c r="O3274">
        <f>J3274</f>
        <v>4</v>
      </c>
    </row>
    <row r="3275" spans="4:15" x14ac:dyDescent="0.3">
      <c r="D3275">
        <v>4</v>
      </c>
      <c r="E3275">
        <v>4</v>
      </c>
      <c r="J3275">
        <v>4</v>
      </c>
      <c r="K3275">
        <f>ROUNDDOWN(($B$1*D3275)+(E3275*(1+($B$3/20)))+(F3275*(1+($B$3/40)))+(G3275*(1+($B$3/40)))+(H3275*(1+($B$3/40)))+(I3275*(1+($B$3/40)))+(J3275*$B$2),0)</f>
        <v>88</v>
      </c>
      <c r="L3275">
        <f>_xlfn.RANK.EQ(K3275,K$6:K$4700,0)</f>
        <v>3250</v>
      </c>
      <c r="M3275">
        <f>D3275</f>
        <v>4</v>
      </c>
      <c r="N3275">
        <f>ROUNDDOWN((E3275*(1+($B$3/20)))+(F3275*(1+($B$3/40)))+(G3275*(1+($B$3/40)))+(H3275*(1+($B$3/40)))+(I3275*(1+($B$3/40))),0)</f>
        <v>32</v>
      </c>
      <c r="O3275">
        <f>J3275</f>
        <v>4</v>
      </c>
    </row>
    <row r="3276" spans="4:15" x14ac:dyDescent="0.3">
      <c r="D3276">
        <v>4</v>
      </c>
      <c r="E3276">
        <v>4</v>
      </c>
      <c r="J3276">
        <v>4</v>
      </c>
      <c r="K3276">
        <f>ROUNDDOWN(($B$1*D3276)+(E3276*(1+($B$3/20)))+(F3276*(1+($B$3/40)))+(G3276*(1+($B$3/40)))+(H3276*(1+($B$3/40)))+(I3276*(1+($B$3/40)))+(J3276*$B$2),0)</f>
        <v>88</v>
      </c>
      <c r="L3276">
        <f>_xlfn.RANK.EQ(K3276,K$6:K$4700,0)</f>
        <v>3250</v>
      </c>
      <c r="M3276">
        <f>D3276</f>
        <v>4</v>
      </c>
      <c r="N3276">
        <f>ROUNDDOWN((E3276*(1+($B$3/20)))+(F3276*(1+($B$3/40)))+(G3276*(1+($B$3/40)))+(H3276*(1+($B$3/40)))+(I3276*(1+($B$3/40))),0)</f>
        <v>32</v>
      </c>
      <c r="O3276">
        <f>J3276</f>
        <v>4</v>
      </c>
    </row>
    <row r="3277" spans="4:15" x14ac:dyDescent="0.3">
      <c r="D3277">
        <v>4</v>
      </c>
      <c r="E3277">
        <v>4</v>
      </c>
      <c r="J3277">
        <v>4</v>
      </c>
      <c r="K3277">
        <f>ROUNDDOWN(($B$1*D3277)+(E3277*(1+($B$3/20)))+(F3277*(1+($B$3/40)))+(G3277*(1+($B$3/40)))+(H3277*(1+($B$3/40)))+(I3277*(1+($B$3/40)))+(J3277*$B$2),0)</f>
        <v>88</v>
      </c>
      <c r="L3277">
        <f>_xlfn.RANK.EQ(K3277,K$6:K$4700,0)</f>
        <v>3250</v>
      </c>
      <c r="M3277">
        <f>D3277</f>
        <v>4</v>
      </c>
      <c r="N3277">
        <f>ROUNDDOWN((E3277*(1+($B$3/20)))+(F3277*(1+($B$3/40)))+(G3277*(1+($B$3/40)))+(H3277*(1+($B$3/40)))+(I3277*(1+($B$3/40))),0)</f>
        <v>32</v>
      </c>
      <c r="O3277">
        <f>J3277</f>
        <v>4</v>
      </c>
    </row>
    <row r="3278" spans="4:15" x14ac:dyDescent="0.3">
      <c r="D3278">
        <v>4</v>
      </c>
      <c r="E3278">
        <v>4</v>
      </c>
      <c r="J3278">
        <v>4</v>
      </c>
      <c r="K3278">
        <f>ROUNDDOWN(($B$1*D3278)+(E3278*(1+($B$3/20)))+(F3278*(1+($B$3/40)))+(G3278*(1+($B$3/40)))+(H3278*(1+($B$3/40)))+(I3278*(1+($B$3/40)))+(J3278*$B$2),0)</f>
        <v>88</v>
      </c>
      <c r="L3278">
        <f>_xlfn.RANK.EQ(K3278,K$6:K$4700,0)</f>
        <v>3250</v>
      </c>
      <c r="M3278">
        <f>D3278</f>
        <v>4</v>
      </c>
      <c r="N3278">
        <f>ROUNDDOWN((E3278*(1+($B$3/20)))+(F3278*(1+($B$3/40)))+(G3278*(1+($B$3/40)))+(H3278*(1+($B$3/40)))+(I3278*(1+($B$3/40))),0)</f>
        <v>32</v>
      </c>
      <c r="O3278">
        <f>J3278</f>
        <v>4</v>
      </c>
    </row>
    <row r="3279" spans="4:15" x14ac:dyDescent="0.3">
      <c r="D3279">
        <v>4</v>
      </c>
      <c r="E3279">
        <v>4</v>
      </c>
      <c r="J3279">
        <v>4</v>
      </c>
      <c r="K3279">
        <f>ROUNDDOWN(($B$1*D3279)+(E3279*(1+($B$3/20)))+(F3279*(1+($B$3/40)))+(G3279*(1+($B$3/40)))+(H3279*(1+($B$3/40)))+(I3279*(1+($B$3/40)))+(J3279*$B$2),0)</f>
        <v>88</v>
      </c>
      <c r="L3279">
        <f>_xlfn.RANK.EQ(K3279,K$6:K$4700,0)</f>
        <v>3250</v>
      </c>
      <c r="M3279">
        <f>D3279</f>
        <v>4</v>
      </c>
      <c r="N3279">
        <f>ROUNDDOWN((E3279*(1+($B$3/20)))+(F3279*(1+($B$3/40)))+(G3279*(1+($B$3/40)))+(H3279*(1+($B$3/40)))+(I3279*(1+($B$3/40))),0)</f>
        <v>32</v>
      </c>
      <c r="O3279">
        <f>J3279</f>
        <v>4</v>
      </c>
    </row>
    <row r="3280" spans="4:15" x14ac:dyDescent="0.3">
      <c r="D3280">
        <v>4</v>
      </c>
      <c r="E3280">
        <v>4</v>
      </c>
      <c r="J3280">
        <v>4</v>
      </c>
      <c r="K3280">
        <f>ROUNDDOWN(($B$1*D3280)+(E3280*(1+($B$3/20)))+(F3280*(1+($B$3/40)))+(G3280*(1+($B$3/40)))+(H3280*(1+($B$3/40)))+(I3280*(1+($B$3/40)))+(J3280*$B$2),0)</f>
        <v>88</v>
      </c>
      <c r="L3280">
        <f>_xlfn.RANK.EQ(K3280,K$6:K$4700,0)</f>
        <v>3250</v>
      </c>
      <c r="M3280">
        <f>D3280</f>
        <v>4</v>
      </c>
      <c r="N3280">
        <f>ROUNDDOWN((E3280*(1+($B$3/20)))+(F3280*(1+($B$3/40)))+(G3280*(1+($B$3/40)))+(H3280*(1+($B$3/40)))+(I3280*(1+($B$3/40))),0)</f>
        <v>32</v>
      </c>
      <c r="O3280">
        <f>J3280</f>
        <v>4</v>
      </c>
    </row>
    <row r="3281" spans="4:15" x14ac:dyDescent="0.3">
      <c r="D3281">
        <v>3</v>
      </c>
      <c r="E3281">
        <v>5</v>
      </c>
      <c r="F3281">
        <v>4</v>
      </c>
      <c r="K3281">
        <f>ROUNDDOWN(($B$1*D3281)+(E3281*(1+($B$3/20)))+(F3281*(1+($B$3/40)))+(G3281*(1+($B$3/40)))+(H3281*(1+($B$3/40)))+(I3281*(1+($B$3/40)))+(J3281*$B$2),0)</f>
        <v>88</v>
      </c>
      <c r="L3281">
        <f>_xlfn.RANK.EQ(K3281,K$6:K$4700,0)</f>
        <v>3250</v>
      </c>
      <c r="M3281">
        <f>D3281</f>
        <v>3</v>
      </c>
      <c r="N3281">
        <f>ROUNDDOWN((E3281*(1+($B$3/20)))+(F3281*(1+($B$3/40)))+(G3281*(1+($B$3/40)))+(H3281*(1+($B$3/40)))+(I3281*(1+($B$3/40))),0)</f>
        <v>58</v>
      </c>
      <c r="O3281">
        <f>J3281</f>
        <v>0</v>
      </c>
    </row>
    <row r="3282" spans="4:15" x14ac:dyDescent="0.3">
      <c r="D3282">
        <v>3</v>
      </c>
      <c r="E3282">
        <v>3</v>
      </c>
      <c r="F3282">
        <v>5</v>
      </c>
      <c r="J3282">
        <v>3</v>
      </c>
      <c r="K3282">
        <f>ROUNDDOWN(($B$1*D3282)+(E3282*(1+($B$3/20)))+(F3282*(1+($B$3/40)))+(G3282*(1+($B$3/40)))+(H3282*(1+($B$3/40)))+(I3282*(1+($B$3/40)))+(J3282*$B$2),0)</f>
        <v>88</v>
      </c>
      <c r="L3282">
        <f>_xlfn.RANK.EQ(K3282,K$6:K$4700,0)</f>
        <v>3250</v>
      </c>
      <c r="M3282">
        <f>D3282</f>
        <v>3</v>
      </c>
      <c r="N3282">
        <f>ROUNDDOWN((E3282*(1+($B$3/20)))+(F3282*(1+($B$3/40)))+(G3282*(1+($B$3/40)))+(H3282*(1+($B$3/40)))+(I3282*(1+($B$3/40))),0)</f>
        <v>46</v>
      </c>
      <c r="O3282">
        <f>J3282</f>
        <v>3</v>
      </c>
    </row>
    <row r="3283" spans="4:15" x14ac:dyDescent="0.3">
      <c r="D3283">
        <v>3</v>
      </c>
      <c r="E3283">
        <v>3</v>
      </c>
      <c r="F3283">
        <v>4</v>
      </c>
      <c r="J3283">
        <v>4</v>
      </c>
      <c r="K3283">
        <f>ROUNDDOWN(($B$1*D3283)+(E3283*(1+($B$3/20)))+(F3283*(1+($B$3/40)))+(G3283*(1+($B$3/40)))+(H3283*(1+($B$3/40)))+(I3283*(1+($B$3/40)))+(J3283*$B$2),0)</f>
        <v>88</v>
      </c>
      <c r="L3283">
        <f>_xlfn.RANK.EQ(K3283,K$6:K$4700,0)</f>
        <v>3250</v>
      </c>
      <c r="M3283">
        <f>D3283</f>
        <v>3</v>
      </c>
      <c r="N3283">
        <f>ROUNDDOWN((E3283*(1+($B$3/20)))+(F3283*(1+($B$3/40)))+(G3283*(1+($B$3/40)))+(H3283*(1+($B$3/40)))+(I3283*(1+($B$3/40))),0)</f>
        <v>42</v>
      </c>
      <c r="O3283">
        <f>J3283</f>
        <v>4</v>
      </c>
    </row>
    <row r="3284" spans="4:15" x14ac:dyDescent="0.3">
      <c r="E3284">
        <v>6</v>
      </c>
      <c r="F3284">
        <v>3</v>
      </c>
      <c r="G3284">
        <v>3</v>
      </c>
      <c r="H3284">
        <v>3</v>
      </c>
      <c r="K3284">
        <f>ROUNDDOWN(($B$1*D3284)+(E3284*(1+($B$3/20)))+(F3284*(1+($B$3/40)))+(G3284*(1+($B$3/40)))+(H3284*(1+($B$3/40)))+(I3284*(1+($B$3/40)))+(J3284*$B$2),0)</f>
        <v>88</v>
      </c>
      <c r="L3284">
        <f>_xlfn.RANK.EQ(K3284,K$6:K$4700,0)</f>
        <v>3250</v>
      </c>
      <c r="M3284">
        <f>D3284</f>
        <v>0</v>
      </c>
      <c r="N3284">
        <f>ROUNDDOWN((E3284*(1+($B$3/20)))+(F3284*(1+($B$3/40)))+(G3284*(1+($B$3/40)))+(H3284*(1+($B$3/40)))+(I3284*(1+($B$3/40))),0)</f>
        <v>88</v>
      </c>
      <c r="O3284">
        <f>J3284</f>
        <v>0</v>
      </c>
    </row>
    <row r="3285" spans="4:15" x14ac:dyDescent="0.3">
      <c r="E3285">
        <v>6</v>
      </c>
      <c r="F3285">
        <v>6</v>
      </c>
      <c r="G3285">
        <v>3</v>
      </c>
      <c r="K3285">
        <f>ROUNDDOWN(($B$1*D3285)+(E3285*(1+($B$3/20)))+(F3285*(1+($B$3/40)))+(G3285*(1+($B$3/40)))+(H3285*(1+($B$3/40)))+(I3285*(1+($B$3/40)))+(J3285*$B$2),0)</f>
        <v>88</v>
      </c>
      <c r="L3285">
        <f>_xlfn.RANK.EQ(K3285,K$6:K$4700,0)</f>
        <v>3250</v>
      </c>
      <c r="M3285">
        <f>D3285</f>
        <v>0</v>
      </c>
      <c r="N3285">
        <f>ROUNDDOWN((E3285*(1+($B$3/20)))+(F3285*(1+($B$3/40)))+(G3285*(1+($B$3/40)))+(H3285*(1+($B$3/40)))+(I3285*(1+($B$3/40))),0)</f>
        <v>88</v>
      </c>
      <c r="O3285">
        <f>J3285</f>
        <v>0</v>
      </c>
    </row>
    <row r="3286" spans="4:15" x14ac:dyDescent="0.3">
      <c r="E3286">
        <v>6</v>
      </c>
      <c r="F3286">
        <v>5</v>
      </c>
      <c r="G3286">
        <v>4</v>
      </c>
      <c r="K3286">
        <f>ROUNDDOWN(($B$1*D3286)+(E3286*(1+($B$3/20)))+(F3286*(1+($B$3/40)))+(G3286*(1+($B$3/40)))+(H3286*(1+($B$3/40)))+(I3286*(1+($B$3/40)))+(J3286*$B$2),0)</f>
        <v>88</v>
      </c>
      <c r="L3286">
        <f>_xlfn.RANK.EQ(K3286,K$6:K$4700,0)</f>
        <v>3250</v>
      </c>
      <c r="M3286">
        <f>D3286</f>
        <v>0</v>
      </c>
      <c r="N3286">
        <f>ROUNDDOWN((E3286*(1+($B$3/20)))+(F3286*(1+($B$3/40)))+(G3286*(1+($B$3/40)))+(H3286*(1+($B$3/40)))+(I3286*(1+($B$3/40))),0)</f>
        <v>88</v>
      </c>
      <c r="O3286">
        <f>J3286</f>
        <v>0</v>
      </c>
    </row>
    <row r="3287" spans="4:15" x14ac:dyDescent="0.3">
      <c r="E3287">
        <v>6</v>
      </c>
      <c r="F3287">
        <v>4</v>
      </c>
      <c r="G3287">
        <v>5</v>
      </c>
      <c r="K3287">
        <f>ROUNDDOWN(($B$1*D3287)+(E3287*(1+($B$3/20)))+(F3287*(1+($B$3/40)))+(G3287*(1+($B$3/40)))+(H3287*(1+($B$3/40)))+(I3287*(1+($B$3/40)))+(J3287*$B$2),0)</f>
        <v>88</v>
      </c>
      <c r="L3287">
        <f>_xlfn.RANK.EQ(K3287,K$6:K$4700,0)</f>
        <v>3250</v>
      </c>
      <c r="M3287">
        <f>D3287</f>
        <v>0</v>
      </c>
      <c r="N3287">
        <f>ROUNDDOWN((E3287*(1+($B$3/20)))+(F3287*(1+($B$3/40)))+(G3287*(1+($B$3/40)))+(H3287*(1+($B$3/40)))+(I3287*(1+($B$3/40))),0)</f>
        <v>88</v>
      </c>
      <c r="O3287">
        <f>J3287</f>
        <v>0</v>
      </c>
    </row>
    <row r="3288" spans="4:15" x14ac:dyDescent="0.3">
      <c r="E3288">
        <v>6</v>
      </c>
      <c r="F3288">
        <v>3</v>
      </c>
      <c r="G3288">
        <v>6</v>
      </c>
      <c r="K3288">
        <f>ROUNDDOWN(($B$1*D3288)+(E3288*(1+($B$3/20)))+(F3288*(1+($B$3/40)))+(G3288*(1+($B$3/40)))+(H3288*(1+($B$3/40)))+(I3288*(1+($B$3/40)))+(J3288*$B$2),0)</f>
        <v>88</v>
      </c>
      <c r="L3288">
        <f>_xlfn.RANK.EQ(K3288,K$6:K$4700,0)</f>
        <v>3250</v>
      </c>
      <c r="M3288">
        <f>D3288</f>
        <v>0</v>
      </c>
      <c r="N3288">
        <f>ROUNDDOWN((E3288*(1+($B$3/20)))+(F3288*(1+($B$3/40)))+(G3288*(1+($B$3/40)))+(H3288*(1+($B$3/40)))+(I3288*(1+($B$3/40))),0)</f>
        <v>88</v>
      </c>
      <c r="O3288">
        <f>J3288</f>
        <v>0</v>
      </c>
    </row>
    <row r="3289" spans="4:15" x14ac:dyDescent="0.3">
      <c r="E3289">
        <v>4</v>
      </c>
      <c r="F3289">
        <v>6</v>
      </c>
      <c r="G3289">
        <v>3</v>
      </c>
      <c r="J3289">
        <v>4</v>
      </c>
      <c r="K3289">
        <f>ROUNDDOWN(($B$1*D3289)+(E3289*(1+($B$3/20)))+(F3289*(1+($B$3/40)))+(G3289*(1+($B$3/40)))+(H3289*(1+($B$3/40)))+(I3289*(1+($B$3/40)))+(J3289*$B$2),0)</f>
        <v>88</v>
      </c>
      <c r="L3289">
        <f>_xlfn.RANK.EQ(K3289,K$6:K$4700,0)</f>
        <v>3250</v>
      </c>
      <c r="M3289">
        <f>D3289</f>
        <v>0</v>
      </c>
      <c r="N3289">
        <f>ROUNDDOWN((E3289*(1+($B$3/20)))+(F3289*(1+($B$3/40)))+(G3289*(1+($B$3/40)))+(H3289*(1+($B$3/40)))+(I3289*(1+($B$3/40))),0)</f>
        <v>72</v>
      </c>
      <c r="O3289">
        <f>J3289</f>
        <v>4</v>
      </c>
    </row>
    <row r="3290" spans="4:15" x14ac:dyDescent="0.3">
      <c r="E3290">
        <v>4</v>
      </c>
      <c r="F3290">
        <v>5</v>
      </c>
      <c r="G3290">
        <v>4</v>
      </c>
      <c r="J3290">
        <v>4</v>
      </c>
      <c r="K3290">
        <f>ROUNDDOWN(($B$1*D3290)+(E3290*(1+($B$3/20)))+(F3290*(1+($B$3/40)))+(G3290*(1+($B$3/40)))+(H3290*(1+($B$3/40)))+(I3290*(1+($B$3/40)))+(J3290*$B$2),0)</f>
        <v>88</v>
      </c>
      <c r="L3290">
        <f>_xlfn.RANK.EQ(K3290,K$6:K$4700,0)</f>
        <v>3250</v>
      </c>
      <c r="M3290">
        <f>D3290</f>
        <v>0</v>
      </c>
      <c r="N3290">
        <f>ROUNDDOWN((E3290*(1+($B$3/20)))+(F3290*(1+($B$3/40)))+(G3290*(1+($B$3/40)))+(H3290*(1+($B$3/40)))+(I3290*(1+($B$3/40))),0)</f>
        <v>72</v>
      </c>
      <c r="O3290">
        <f>J3290</f>
        <v>4</v>
      </c>
    </row>
    <row r="3291" spans="4:15" x14ac:dyDescent="0.3">
      <c r="E3291">
        <v>4</v>
      </c>
      <c r="F3291">
        <v>4</v>
      </c>
      <c r="G3291">
        <v>5</v>
      </c>
      <c r="J3291">
        <v>4</v>
      </c>
      <c r="K3291">
        <f>ROUNDDOWN(($B$1*D3291)+(E3291*(1+($B$3/20)))+(F3291*(1+($B$3/40)))+(G3291*(1+($B$3/40)))+(H3291*(1+($B$3/40)))+(I3291*(1+($B$3/40)))+(J3291*$B$2),0)</f>
        <v>88</v>
      </c>
      <c r="L3291">
        <f>_xlfn.RANK.EQ(K3291,K$6:K$4700,0)</f>
        <v>3250</v>
      </c>
      <c r="M3291">
        <f>D3291</f>
        <v>0</v>
      </c>
      <c r="N3291">
        <f>ROUNDDOWN((E3291*(1+($B$3/20)))+(F3291*(1+($B$3/40)))+(G3291*(1+($B$3/40)))+(H3291*(1+($B$3/40)))+(I3291*(1+($B$3/40))),0)</f>
        <v>72</v>
      </c>
      <c r="O3291">
        <f>J3291</f>
        <v>4</v>
      </c>
    </row>
    <row r="3292" spans="4:15" x14ac:dyDescent="0.3">
      <c r="E3292">
        <v>4</v>
      </c>
      <c r="F3292">
        <v>3</v>
      </c>
      <c r="G3292">
        <v>6</v>
      </c>
      <c r="J3292">
        <v>4</v>
      </c>
      <c r="K3292">
        <f>ROUNDDOWN(($B$1*D3292)+(E3292*(1+($B$3/20)))+(F3292*(1+($B$3/40)))+(G3292*(1+($B$3/40)))+(H3292*(1+($B$3/40)))+(I3292*(1+($B$3/40)))+(J3292*$B$2),0)</f>
        <v>88</v>
      </c>
      <c r="L3292">
        <f>_xlfn.RANK.EQ(K3292,K$6:K$4700,0)</f>
        <v>3250</v>
      </c>
      <c r="M3292">
        <f>D3292</f>
        <v>0</v>
      </c>
      <c r="N3292">
        <f>ROUNDDOWN((E3292*(1+($B$3/20)))+(F3292*(1+($B$3/40)))+(G3292*(1+($B$3/40)))+(H3292*(1+($B$3/40)))+(I3292*(1+($B$3/40))),0)</f>
        <v>72</v>
      </c>
      <c r="O3292">
        <f>J3292</f>
        <v>4</v>
      </c>
    </row>
    <row r="3293" spans="4:15" x14ac:dyDescent="0.3">
      <c r="G3293">
        <v>7</v>
      </c>
      <c r="H3293">
        <v>7</v>
      </c>
      <c r="I3293">
        <v>3</v>
      </c>
      <c r="J3293">
        <v>3</v>
      </c>
      <c r="K3293">
        <f>ROUNDDOWN(($B$1*D3293)+(E3293*(1+($B$3/20)))+(F3293*(1+($B$3/40)))+(G3293*(1+($B$3/40)))+(H3293*(1+($B$3/40)))+(I3293*(1+($B$3/40)))+(J3293*$B$2),0)</f>
        <v>88</v>
      </c>
      <c r="L3293">
        <f>_xlfn.RANK.EQ(K3293,K$6:K$4700,0)</f>
        <v>3250</v>
      </c>
      <c r="M3293">
        <f>D3293</f>
        <v>0</v>
      </c>
      <c r="N3293">
        <f>ROUNDDOWN((E3293*(1+($B$3/20)))+(F3293*(1+($B$3/40)))+(G3293*(1+($B$3/40)))+(H3293*(1+($B$3/40)))+(I3293*(1+($B$3/40))),0)</f>
        <v>76</v>
      </c>
      <c r="O3293">
        <f>J3293</f>
        <v>3</v>
      </c>
    </row>
    <row r="3294" spans="4:15" x14ac:dyDescent="0.3">
      <c r="G3294">
        <v>7</v>
      </c>
      <c r="H3294">
        <v>6</v>
      </c>
      <c r="I3294">
        <v>4</v>
      </c>
      <c r="J3294">
        <v>3</v>
      </c>
      <c r="K3294">
        <f>ROUNDDOWN(($B$1*D3294)+(E3294*(1+($B$3/20)))+(F3294*(1+($B$3/40)))+(G3294*(1+($B$3/40)))+(H3294*(1+($B$3/40)))+(I3294*(1+($B$3/40)))+(J3294*$B$2),0)</f>
        <v>88</v>
      </c>
      <c r="L3294">
        <f>_xlfn.RANK.EQ(K3294,K$6:K$4700,0)</f>
        <v>3250</v>
      </c>
      <c r="M3294">
        <f>D3294</f>
        <v>0</v>
      </c>
      <c r="N3294">
        <f>ROUNDDOWN((E3294*(1+($B$3/20)))+(F3294*(1+($B$3/40)))+(G3294*(1+($B$3/40)))+(H3294*(1+($B$3/40)))+(I3294*(1+($B$3/40))),0)</f>
        <v>76</v>
      </c>
      <c r="O3294">
        <f>J3294</f>
        <v>3</v>
      </c>
    </row>
    <row r="3295" spans="4:15" x14ac:dyDescent="0.3">
      <c r="G3295">
        <v>7</v>
      </c>
      <c r="H3295">
        <v>5</v>
      </c>
      <c r="I3295">
        <v>5</v>
      </c>
      <c r="J3295">
        <v>3</v>
      </c>
      <c r="K3295">
        <f>ROUNDDOWN(($B$1*D3295)+(E3295*(1+($B$3/20)))+(F3295*(1+($B$3/40)))+(G3295*(1+($B$3/40)))+(H3295*(1+($B$3/40)))+(I3295*(1+($B$3/40)))+(J3295*$B$2),0)</f>
        <v>88</v>
      </c>
      <c r="L3295">
        <f>_xlfn.RANK.EQ(K3295,K$6:K$4700,0)</f>
        <v>3250</v>
      </c>
      <c r="M3295">
        <f>D3295</f>
        <v>0</v>
      </c>
      <c r="N3295">
        <f>ROUNDDOWN((E3295*(1+($B$3/20)))+(F3295*(1+($B$3/40)))+(G3295*(1+($B$3/40)))+(H3295*(1+($B$3/40)))+(I3295*(1+($B$3/40))),0)</f>
        <v>76</v>
      </c>
      <c r="O3295">
        <f>J3295</f>
        <v>3</v>
      </c>
    </row>
    <row r="3296" spans="4:15" x14ac:dyDescent="0.3">
      <c r="G3296">
        <v>7</v>
      </c>
      <c r="H3296">
        <v>4</v>
      </c>
      <c r="I3296">
        <v>6</v>
      </c>
      <c r="J3296">
        <v>3</v>
      </c>
      <c r="K3296">
        <f>ROUNDDOWN(($B$1*D3296)+(E3296*(1+($B$3/20)))+(F3296*(1+($B$3/40)))+(G3296*(1+($B$3/40)))+(H3296*(1+($B$3/40)))+(I3296*(1+($B$3/40)))+(J3296*$B$2),0)</f>
        <v>88</v>
      </c>
      <c r="L3296">
        <f>_xlfn.RANK.EQ(K3296,K$6:K$4700,0)</f>
        <v>3250</v>
      </c>
      <c r="M3296">
        <f>D3296</f>
        <v>0</v>
      </c>
      <c r="N3296">
        <f>ROUNDDOWN((E3296*(1+($B$3/20)))+(F3296*(1+($B$3/40)))+(G3296*(1+($B$3/40)))+(H3296*(1+($B$3/40)))+(I3296*(1+($B$3/40))),0)</f>
        <v>76</v>
      </c>
      <c r="O3296">
        <f>J3296</f>
        <v>3</v>
      </c>
    </row>
    <row r="3297" spans="5:15" x14ac:dyDescent="0.3">
      <c r="G3297">
        <v>7</v>
      </c>
      <c r="H3297">
        <v>3</v>
      </c>
      <c r="I3297">
        <v>7</v>
      </c>
      <c r="J3297">
        <v>3</v>
      </c>
      <c r="K3297">
        <f>ROUNDDOWN(($B$1*D3297)+(E3297*(1+($B$3/20)))+(F3297*(1+($B$3/40)))+(G3297*(1+($B$3/40)))+(H3297*(1+($B$3/40)))+(I3297*(1+($B$3/40)))+(J3297*$B$2),0)</f>
        <v>88</v>
      </c>
      <c r="L3297">
        <f>_xlfn.RANK.EQ(K3297,K$6:K$4700,0)</f>
        <v>3250</v>
      </c>
      <c r="M3297">
        <f>D3297</f>
        <v>0</v>
      </c>
      <c r="N3297">
        <f>ROUNDDOWN((E3297*(1+($B$3/20)))+(F3297*(1+($B$3/40)))+(G3297*(1+($B$3/40)))+(H3297*(1+($B$3/40)))+(I3297*(1+($B$3/40))),0)</f>
        <v>76</v>
      </c>
      <c r="O3297">
        <f>J3297</f>
        <v>3</v>
      </c>
    </row>
    <row r="3298" spans="5:15" x14ac:dyDescent="0.3">
      <c r="G3298">
        <v>6</v>
      </c>
      <c r="H3298">
        <v>7</v>
      </c>
      <c r="I3298">
        <v>4</v>
      </c>
      <c r="J3298">
        <v>3</v>
      </c>
      <c r="K3298">
        <f>ROUNDDOWN(($B$1*D3298)+(E3298*(1+($B$3/20)))+(F3298*(1+($B$3/40)))+(G3298*(1+($B$3/40)))+(H3298*(1+($B$3/40)))+(I3298*(1+($B$3/40)))+(J3298*$B$2),0)</f>
        <v>88</v>
      </c>
      <c r="L3298">
        <f>_xlfn.RANK.EQ(K3298,K$6:K$4700,0)</f>
        <v>3250</v>
      </c>
      <c r="M3298">
        <f>D3298</f>
        <v>0</v>
      </c>
      <c r="N3298">
        <f>ROUNDDOWN((E3298*(1+($B$3/20)))+(F3298*(1+($B$3/40)))+(G3298*(1+($B$3/40)))+(H3298*(1+($B$3/40)))+(I3298*(1+($B$3/40))),0)</f>
        <v>76</v>
      </c>
      <c r="O3298">
        <f>J3298</f>
        <v>3</v>
      </c>
    </row>
    <row r="3299" spans="5:15" x14ac:dyDescent="0.3">
      <c r="G3299">
        <v>6</v>
      </c>
      <c r="H3299">
        <v>6</v>
      </c>
      <c r="I3299">
        <v>5</v>
      </c>
      <c r="J3299">
        <v>3</v>
      </c>
      <c r="K3299">
        <f>ROUNDDOWN(($B$1*D3299)+(E3299*(1+($B$3/20)))+(F3299*(1+($B$3/40)))+(G3299*(1+($B$3/40)))+(H3299*(1+($B$3/40)))+(I3299*(1+($B$3/40)))+(J3299*$B$2),0)</f>
        <v>88</v>
      </c>
      <c r="L3299">
        <f>_xlfn.RANK.EQ(K3299,K$6:K$4700,0)</f>
        <v>3250</v>
      </c>
      <c r="M3299">
        <f>D3299</f>
        <v>0</v>
      </c>
      <c r="N3299">
        <f>ROUNDDOWN((E3299*(1+($B$3/20)))+(F3299*(1+($B$3/40)))+(G3299*(1+($B$3/40)))+(H3299*(1+($B$3/40)))+(I3299*(1+($B$3/40))),0)</f>
        <v>76</v>
      </c>
      <c r="O3299">
        <f>J3299</f>
        <v>3</v>
      </c>
    </row>
    <row r="3300" spans="5:15" x14ac:dyDescent="0.3">
      <c r="G3300">
        <v>6</v>
      </c>
      <c r="H3300">
        <v>5</v>
      </c>
      <c r="I3300">
        <v>6</v>
      </c>
      <c r="J3300">
        <v>3</v>
      </c>
      <c r="K3300">
        <f>ROUNDDOWN(($B$1*D3300)+(E3300*(1+($B$3/20)))+(F3300*(1+($B$3/40)))+(G3300*(1+($B$3/40)))+(H3300*(1+($B$3/40)))+(I3300*(1+($B$3/40)))+(J3300*$B$2),0)</f>
        <v>88</v>
      </c>
      <c r="L3300">
        <f>_xlfn.RANK.EQ(K3300,K$6:K$4700,0)</f>
        <v>3250</v>
      </c>
      <c r="M3300">
        <f>D3300</f>
        <v>0</v>
      </c>
      <c r="N3300">
        <f>ROUNDDOWN((E3300*(1+($B$3/20)))+(F3300*(1+($B$3/40)))+(G3300*(1+($B$3/40)))+(H3300*(1+($B$3/40)))+(I3300*(1+($B$3/40))),0)</f>
        <v>76</v>
      </c>
      <c r="O3300">
        <f>J3300</f>
        <v>3</v>
      </c>
    </row>
    <row r="3301" spans="5:15" x14ac:dyDescent="0.3">
      <c r="G3301">
        <v>6</v>
      </c>
      <c r="H3301">
        <v>4</v>
      </c>
      <c r="I3301">
        <v>7</v>
      </c>
      <c r="J3301">
        <v>3</v>
      </c>
      <c r="K3301">
        <f>ROUNDDOWN(($B$1*D3301)+(E3301*(1+($B$3/20)))+(F3301*(1+($B$3/40)))+(G3301*(1+($B$3/40)))+(H3301*(1+($B$3/40)))+(I3301*(1+($B$3/40)))+(J3301*$B$2),0)</f>
        <v>88</v>
      </c>
      <c r="L3301">
        <f>_xlfn.RANK.EQ(K3301,K$6:K$4700,0)</f>
        <v>3250</v>
      </c>
      <c r="M3301">
        <f>D3301</f>
        <v>0</v>
      </c>
      <c r="N3301">
        <f>ROUNDDOWN((E3301*(1+($B$3/20)))+(F3301*(1+($B$3/40)))+(G3301*(1+($B$3/40)))+(H3301*(1+($B$3/40)))+(I3301*(1+($B$3/40))),0)</f>
        <v>76</v>
      </c>
      <c r="O3301">
        <f>J3301</f>
        <v>3</v>
      </c>
    </row>
    <row r="3302" spans="5:15" x14ac:dyDescent="0.3">
      <c r="G3302">
        <v>5</v>
      </c>
      <c r="H3302">
        <v>7</v>
      </c>
      <c r="I3302">
        <v>5</v>
      </c>
      <c r="J3302">
        <v>3</v>
      </c>
      <c r="K3302">
        <f>ROUNDDOWN(($B$1*D3302)+(E3302*(1+($B$3/20)))+(F3302*(1+($B$3/40)))+(G3302*(1+($B$3/40)))+(H3302*(1+($B$3/40)))+(I3302*(1+($B$3/40)))+(J3302*$B$2),0)</f>
        <v>88</v>
      </c>
      <c r="L3302">
        <f>_xlfn.RANK.EQ(K3302,K$6:K$4700,0)</f>
        <v>3250</v>
      </c>
      <c r="M3302">
        <f>D3302</f>
        <v>0</v>
      </c>
      <c r="N3302">
        <f>ROUNDDOWN((E3302*(1+($B$3/20)))+(F3302*(1+($B$3/40)))+(G3302*(1+($B$3/40)))+(H3302*(1+($B$3/40)))+(I3302*(1+($B$3/40))),0)</f>
        <v>76</v>
      </c>
      <c r="O3302">
        <f>J3302</f>
        <v>3</v>
      </c>
    </row>
    <row r="3303" spans="5:15" x14ac:dyDescent="0.3">
      <c r="G3303">
        <v>5</v>
      </c>
      <c r="H3303">
        <v>6</v>
      </c>
      <c r="I3303">
        <v>6</v>
      </c>
      <c r="J3303">
        <v>3</v>
      </c>
      <c r="K3303">
        <f>ROUNDDOWN(($B$1*D3303)+(E3303*(1+($B$3/20)))+(F3303*(1+($B$3/40)))+(G3303*(1+($B$3/40)))+(H3303*(1+($B$3/40)))+(I3303*(1+($B$3/40)))+(J3303*$B$2),0)</f>
        <v>88</v>
      </c>
      <c r="L3303">
        <f>_xlfn.RANK.EQ(K3303,K$6:K$4700,0)</f>
        <v>3250</v>
      </c>
      <c r="M3303">
        <f>D3303</f>
        <v>0</v>
      </c>
      <c r="N3303">
        <f>ROUNDDOWN((E3303*(1+($B$3/20)))+(F3303*(1+($B$3/40)))+(G3303*(1+($B$3/40)))+(H3303*(1+($B$3/40)))+(I3303*(1+($B$3/40))),0)</f>
        <v>76</v>
      </c>
      <c r="O3303">
        <f>J3303</f>
        <v>3</v>
      </c>
    </row>
    <row r="3304" spans="5:15" x14ac:dyDescent="0.3">
      <c r="G3304">
        <v>5</v>
      </c>
      <c r="H3304">
        <v>5</v>
      </c>
      <c r="I3304">
        <v>7</v>
      </c>
      <c r="J3304">
        <v>3</v>
      </c>
      <c r="K3304">
        <f>ROUNDDOWN(($B$1*D3304)+(E3304*(1+($B$3/20)))+(F3304*(1+($B$3/40)))+(G3304*(1+($B$3/40)))+(H3304*(1+($B$3/40)))+(I3304*(1+($B$3/40)))+(J3304*$B$2),0)</f>
        <v>88</v>
      </c>
      <c r="L3304">
        <f>_xlfn.RANK.EQ(K3304,K$6:K$4700,0)</f>
        <v>3250</v>
      </c>
      <c r="M3304">
        <f>D3304</f>
        <v>0</v>
      </c>
      <c r="N3304">
        <f>ROUNDDOWN((E3304*(1+($B$3/20)))+(F3304*(1+($B$3/40)))+(G3304*(1+($B$3/40)))+(H3304*(1+($B$3/40)))+(I3304*(1+($B$3/40))),0)</f>
        <v>76</v>
      </c>
      <c r="O3304">
        <f>J3304</f>
        <v>3</v>
      </c>
    </row>
    <row r="3305" spans="5:15" x14ac:dyDescent="0.3">
      <c r="G3305">
        <v>4</v>
      </c>
      <c r="H3305">
        <v>7</v>
      </c>
      <c r="I3305">
        <v>6</v>
      </c>
      <c r="J3305">
        <v>3</v>
      </c>
      <c r="K3305">
        <f>ROUNDDOWN(($B$1*D3305)+(E3305*(1+($B$3/20)))+(F3305*(1+($B$3/40)))+(G3305*(1+($B$3/40)))+(H3305*(1+($B$3/40)))+(I3305*(1+($B$3/40)))+(J3305*$B$2),0)</f>
        <v>88</v>
      </c>
      <c r="L3305">
        <f>_xlfn.RANK.EQ(K3305,K$6:K$4700,0)</f>
        <v>3250</v>
      </c>
      <c r="M3305">
        <f>D3305</f>
        <v>0</v>
      </c>
      <c r="N3305">
        <f>ROUNDDOWN((E3305*(1+($B$3/20)))+(F3305*(1+($B$3/40)))+(G3305*(1+($B$3/40)))+(H3305*(1+($B$3/40)))+(I3305*(1+($B$3/40))),0)</f>
        <v>76</v>
      </c>
      <c r="O3305">
        <f>J3305</f>
        <v>3</v>
      </c>
    </row>
    <row r="3306" spans="5:15" x14ac:dyDescent="0.3">
      <c r="G3306">
        <v>4</v>
      </c>
      <c r="H3306">
        <v>6</v>
      </c>
      <c r="I3306">
        <v>7</v>
      </c>
      <c r="J3306">
        <v>3</v>
      </c>
      <c r="K3306">
        <f>ROUNDDOWN(($B$1*D3306)+(E3306*(1+($B$3/20)))+(F3306*(1+($B$3/40)))+(G3306*(1+($B$3/40)))+(H3306*(1+($B$3/40)))+(I3306*(1+($B$3/40)))+(J3306*$B$2),0)</f>
        <v>88</v>
      </c>
      <c r="L3306">
        <f>_xlfn.RANK.EQ(K3306,K$6:K$4700,0)</f>
        <v>3250</v>
      </c>
      <c r="M3306">
        <f>D3306</f>
        <v>0</v>
      </c>
      <c r="N3306">
        <f>ROUNDDOWN((E3306*(1+($B$3/20)))+(F3306*(1+($B$3/40)))+(G3306*(1+($B$3/40)))+(H3306*(1+($B$3/40)))+(I3306*(1+($B$3/40))),0)</f>
        <v>76</v>
      </c>
      <c r="O3306">
        <f>J3306</f>
        <v>3</v>
      </c>
    </row>
    <row r="3307" spans="5:15" x14ac:dyDescent="0.3">
      <c r="G3307">
        <v>3</v>
      </c>
      <c r="H3307">
        <v>7</v>
      </c>
      <c r="I3307">
        <v>7</v>
      </c>
      <c r="J3307">
        <v>3</v>
      </c>
      <c r="K3307">
        <f>ROUNDDOWN(($B$1*D3307)+(E3307*(1+($B$3/20)))+(F3307*(1+($B$3/40)))+(G3307*(1+($B$3/40)))+(H3307*(1+($B$3/40)))+(I3307*(1+($B$3/40)))+(J3307*$B$2),0)</f>
        <v>88</v>
      </c>
      <c r="L3307">
        <f>_xlfn.RANK.EQ(K3307,K$6:K$4700,0)</f>
        <v>3250</v>
      </c>
      <c r="M3307">
        <f>D3307</f>
        <v>0</v>
      </c>
      <c r="N3307">
        <f>ROUNDDOWN((E3307*(1+($B$3/20)))+(F3307*(1+($B$3/40)))+(G3307*(1+($B$3/40)))+(H3307*(1+($B$3/40)))+(I3307*(1+($B$3/40))),0)</f>
        <v>76</v>
      </c>
      <c r="O3307">
        <f>J3307</f>
        <v>3</v>
      </c>
    </row>
    <row r="3308" spans="5:15" x14ac:dyDescent="0.3">
      <c r="E3308">
        <v>5</v>
      </c>
      <c r="F3308">
        <v>5</v>
      </c>
      <c r="G3308">
        <v>3</v>
      </c>
      <c r="J3308">
        <v>3</v>
      </c>
      <c r="K3308">
        <f>ROUNDDOWN(($B$1*D3308)+(E3308*(1+($B$3/20)))+(F3308*(1+($B$3/40)))+(G3308*(1+($B$3/40)))+(H3308*(1+($B$3/40)))+(I3308*(1+($B$3/40)))+(J3308*$B$2),0)</f>
        <v>88</v>
      </c>
      <c r="L3308">
        <f>_xlfn.RANK.EQ(K3308,K$6:K$4700,0)</f>
        <v>3250</v>
      </c>
      <c r="M3308">
        <f>D3308</f>
        <v>0</v>
      </c>
      <c r="N3308">
        <f>ROUNDDOWN((E3308*(1+($B$3/20)))+(F3308*(1+($B$3/40)))+(G3308*(1+($B$3/40)))+(H3308*(1+($B$3/40)))+(I3308*(1+($B$3/40))),0)</f>
        <v>76</v>
      </c>
      <c r="O3308">
        <f>J3308</f>
        <v>3</v>
      </c>
    </row>
    <row r="3309" spans="5:15" x14ac:dyDescent="0.3">
      <c r="E3309">
        <v>5</v>
      </c>
      <c r="F3309">
        <v>4</v>
      </c>
      <c r="G3309">
        <v>4</v>
      </c>
      <c r="J3309">
        <v>3</v>
      </c>
      <c r="K3309">
        <f>ROUNDDOWN(($B$1*D3309)+(E3309*(1+($B$3/20)))+(F3309*(1+($B$3/40)))+(G3309*(1+($B$3/40)))+(H3309*(1+($B$3/40)))+(I3309*(1+($B$3/40)))+(J3309*$B$2),0)</f>
        <v>88</v>
      </c>
      <c r="L3309">
        <f>_xlfn.RANK.EQ(K3309,K$6:K$4700,0)</f>
        <v>3250</v>
      </c>
      <c r="M3309">
        <f>D3309</f>
        <v>0</v>
      </c>
      <c r="N3309">
        <f>ROUNDDOWN((E3309*(1+($B$3/20)))+(F3309*(1+($B$3/40)))+(G3309*(1+($B$3/40)))+(H3309*(1+($B$3/40)))+(I3309*(1+($B$3/40))),0)</f>
        <v>76</v>
      </c>
      <c r="O3309">
        <f>J3309</f>
        <v>3</v>
      </c>
    </row>
    <row r="3310" spans="5:15" x14ac:dyDescent="0.3">
      <c r="E3310">
        <v>5</v>
      </c>
      <c r="F3310">
        <v>3</v>
      </c>
      <c r="G3310">
        <v>5</v>
      </c>
      <c r="J3310">
        <v>3</v>
      </c>
      <c r="K3310">
        <f>ROUNDDOWN(($B$1*D3310)+(E3310*(1+($B$3/20)))+(F3310*(1+($B$3/40)))+(G3310*(1+($B$3/40)))+(H3310*(1+($B$3/40)))+(I3310*(1+($B$3/40)))+(J3310*$B$2),0)</f>
        <v>88</v>
      </c>
      <c r="L3310">
        <f>_xlfn.RANK.EQ(K3310,K$6:K$4700,0)</f>
        <v>3250</v>
      </c>
      <c r="M3310">
        <f>D3310</f>
        <v>0</v>
      </c>
      <c r="N3310">
        <f>ROUNDDOWN((E3310*(1+($B$3/20)))+(F3310*(1+($B$3/40)))+(G3310*(1+($B$3/40)))+(H3310*(1+($B$3/40)))+(I3310*(1+($B$3/40))),0)</f>
        <v>76</v>
      </c>
      <c r="O3310">
        <f>J3310</f>
        <v>3</v>
      </c>
    </row>
    <row r="3311" spans="5:15" x14ac:dyDescent="0.3">
      <c r="E3311">
        <v>3</v>
      </c>
      <c r="F3311">
        <v>6</v>
      </c>
      <c r="G3311">
        <v>3</v>
      </c>
      <c r="J3311">
        <v>6</v>
      </c>
      <c r="K3311">
        <f>ROUNDDOWN(($B$1*D3311)+(E3311*(1+($B$3/20)))+(F3311*(1+($B$3/40)))+(G3311*(1+($B$3/40)))+(H3311*(1+($B$3/40)))+(I3311*(1+($B$3/40)))+(J3311*$B$2),0)</f>
        <v>88</v>
      </c>
      <c r="L3311">
        <f>_xlfn.RANK.EQ(K3311,K$6:K$4700,0)</f>
        <v>3250</v>
      </c>
      <c r="M3311">
        <f>D3311</f>
        <v>0</v>
      </c>
      <c r="N3311">
        <f>ROUNDDOWN((E3311*(1+($B$3/20)))+(F3311*(1+($B$3/40)))+(G3311*(1+($B$3/40)))+(H3311*(1+($B$3/40)))+(I3311*(1+($B$3/40))),0)</f>
        <v>64</v>
      </c>
      <c r="O3311">
        <f>J3311</f>
        <v>6</v>
      </c>
    </row>
    <row r="3312" spans="5:15" x14ac:dyDescent="0.3">
      <c r="E3312">
        <v>3</v>
      </c>
      <c r="F3312">
        <v>5</v>
      </c>
      <c r="G3312">
        <v>4</v>
      </c>
      <c r="J3312">
        <v>6</v>
      </c>
      <c r="K3312">
        <f>ROUNDDOWN(($B$1*D3312)+(E3312*(1+($B$3/20)))+(F3312*(1+($B$3/40)))+(G3312*(1+($B$3/40)))+(H3312*(1+($B$3/40)))+(I3312*(1+($B$3/40)))+(J3312*$B$2),0)</f>
        <v>88</v>
      </c>
      <c r="L3312">
        <f>_xlfn.RANK.EQ(K3312,K$6:K$4700,0)</f>
        <v>3250</v>
      </c>
      <c r="M3312">
        <f>D3312</f>
        <v>0</v>
      </c>
      <c r="N3312">
        <f>ROUNDDOWN((E3312*(1+($B$3/20)))+(F3312*(1+($B$3/40)))+(G3312*(1+($B$3/40)))+(H3312*(1+($B$3/40)))+(I3312*(1+($B$3/40))),0)</f>
        <v>64</v>
      </c>
      <c r="O3312">
        <f>J3312</f>
        <v>6</v>
      </c>
    </row>
    <row r="3313" spans="5:15" x14ac:dyDescent="0.3">
      <c r="E3313">
        <v>3</v>
      </c>
      <c r="F3313">
        <v>4</v>
      </c>
      <c r="G3313">
        <v>5</v>
      </c>
      <c r="J3313">
        <v>6</v>
      </c>
      <c r="K3313">
        <f>ROUNDDOWN(($B$1*D3313)+(E3313*(1+($B$3/20)))+(F3313*(1+($B$3/40)))+(G3313*(1+($B$3/40)))+(H3313*(1+($B$3/40)))+(I3313*(1+($B$3/40)))+(J3313*$B$2),0)</f>
        <v>88</v>
      </c>
      <c r="L3313">
        <f>_xlfn.RANK.EQ(K3313,K$6:K$4700,0)</f>
        <v>3250</v>
      </c>
      <c r="M3313">
        <f>D3313</f>
        <v>0</v>
      </c>
      <c r="N3313">
        <f>ROUNDDOWN((E3313*(1+($B$3/20)))+(F3313*(1+($B$3/40)))+(G3313*(1+($B$3/40)))+(H3313*(1+($B$3/40)))+(I3313*(1+($B$3/40))),0)</f>
        <v>64</v>
      </c>
      <c r="O3313">
        <f>J3313</f>
        <v>6</v>
      </c>
    </row>
    <row r="3314" spans="5:15" x14ac:dyDescent="0.3">
      <c r="E3314">
        <v>3</v>
      </c>
      <c r="F3314">
        <v>3</v>
      </c>
      <c r="G3314">
        <v>6</v>
      </c>
      <c r="J3314">
        <v>6</v>
      </c>
      <c r="K3314">
        <f>ROUNDDOWN(($B$1*D3314)+(E3314*(1+($B$3/20)))+(F3314*(1+($B$3/40)))+(G3314*(1+($B$3/40)))+(H3314*(1+($B$3/40)))+(I3314*(1+($B$3/40)))+(J3314*$B$2),0)</f>
        <v>88</v>
      </c>
      <c r="L3314">
        <f>_xlfn.RANK.EQ(K3314,K$6:K$4700,0)</f>
        <v>3250</v>
      </c>
      <c r="M3314">
        <f>D3314</f>
        <v>0</v>
      </c>
      <c r="N3314">
        <f>ROUNDDOWN((E3314*(1+($B$3/20)))+(F3314*(1+($B$3/40)))+(G3314*(1+($B$3/40)))+(H3314*(1+($B$3/40)))+(I3314*(1+($B$3/40))),0)</f>
        <v>64</v>
      </c>
      <c r="O3314">
        <f>J3314</f>
        <v>6</v>
      </c>
    </row>
    <row r="3315" spans="5:15" x14ac:dyDescent="0.3">
      <c r="E3315">
        <v>4</v>
      </c>
      <c r="F3315">
        <v>5</v>
      </c>
      <c r="G3315">
        <v>3</v>
      </c>
      <c r="J3315">
        <v>5</v>
      </c>
      <c r="K3315">
        <f>ROUNDDOWN(($B$1*D3315)+(E3315*(1+($B$3/20)))+(F3315*(1+($B$3/40)))+(G3315*(1+($B$3/40)))+(H3315*(1+($B$3/40)))+(I3315*(1+($B$3/40)))+(J3315*$B$2),0)</f>
        <v>88</v>
      </c>
      <c r="L3315">
        <f>_xlfn.RANK.EQ(K3315,K$6:K$4700,0)</f>
        <v>3250</v>
      </c>
      <c r="M3315">
        <f>D3315</f>
        <v>0</v>
      </c>
      <c r="N3315">
        <f>ROUNDDOWN((E3315*(1+($B$3/20)))+(F3315*(1+($B$3/40)))+(G3315*(1+($B$3/40)))+(H3315*(1+($B$3/40)))+(I3315*(1+($B$3/40))),0)</f>
        <v>68</v>
      </c>
      <c r="O3315">
        <f>J3315</f>
        <v>5</v>
      </c>
    </row>
    <row r="3316" spans="5:15" x14ac:dyDescent="0.3">
      <c r="E3316">
        <v>4</v>
      </c>
      <c r="F3316">
        <v>4</v>
      </c>
      <c r="G3316">
        <v>4</v>
      </c>
      <c r="J3316">
        <v>5</v>
      </c>
      <c r="K3316">
        <f>ROUNDDOWN(($B$1*D3316)+(E3316*(1+($B$3/20)))+(F3316*(1+($B$3/40)))+(G3316*(1+($B$3/40)))+(H3316*(1+($B$3/40)))+(I3316*(1+($B$3/40)))+(J3316*$B$2),0)</f>
        <v>88</v>
      </c>
      <c r="L3316">
        <f>_xlfn.RANK.EQ(K3316,K$6:K$4700,0)</f>
        <v>3250</v>
      </c>
      <c r="M3316">
        <f>D3316</f>
        <v>0</v>
      </c>
      <c r="N3316">
        <f>ROUNDDOWN((E3316*(1+($B$3/20)))+(F3316*(1+($B$3/40)))+(G3316*(1+($B$3/40)))+(H3316*(1+($B$3/40)))+(I3316*(1+($B$3/40))),0)</f>
        <v>68</v>
      </c>
      <c r="O3316">
        <f>J3316</f>
        <v>5</v>
      </c>
    </row>
    <row r="3317" spans="5:15" x14ac:dyDescent="0.3">
      <c r="E3317">
        <v>4</v>
      </c>
      <c r="F3317">
        <v>3</v>
      </c>
      <c r="G3317">
        <v>5</v>
      </c>
      <c r="J3317">
        <v>5</v>
      </c>
      <c r="K3317">
        <f>ROUNDDOWN(($B$1*D3317)+(E3317*(1+($B$3/20)))+(F3317*(1+($B$3/40)))+(G3317*(1+($B$3/40)))+(H3317*(1+($B$3/40)))+(I3317*(1+($B$3/40)))+(J3317*$B$2),0)</f>
        <v>88</v>
      </c>
      <c r="L3317">
        <f>_xlfn.RANK.EQ(K3317,K$6:K$4700,0)</f>
        <v>3250</v>
      </c>
      <c r="M3317">
        <f>D3317</f>
        <v>0</v>
      </c>
      <c r="N3317">
        <f>ROUNDDOWN((E3317*(1+($B$3/20)))+(F3317*(1+($B$3/40)))+(G3317*(1+($B$3/40)))+(H3317*(1+($B$3/40)))+(I3317*(1+($B$3/40))),0)</f>
        <v>68</v>
      </c>
      <c r="O3317">
        <f>J3317</f>
        <v>5</v>
      </c>
    </row>
    <row r="3318" spans="5:15" x14ac:dyDescent="0.3">
      <c r="G3318">
        <v>7</v>
      </c>
      <c r="H3318">
        <v>6</v>
      </c>
      <c r="I3318">
        <v>3</v>
      </c>
      <c r="J3318">
        <v>4</v>
      </c>
      <c r="K3318">
        <f>ROUNDDOWN(($B$1*D3318)+(E3318*(1+($B$3/20)))+(F3318*(1+($B$3/40)))+(G3318*(1+($B$3/40)))+(H3318*(1+($B$3/40)))+(I3318*(1+($B$3/40)))+(J3318*$B$2),0)</f>
        <v>88</v>
      </c>
      <c r="L3318">
        <f>_xlfn.RANK.EQ(K3318,K$6:K$4700,0)</f>
        <v>3250</v>
      </c>
      <c r="M3318">
        <f>D3318</f>
        <v>0</v>
      </c>
      <c r="N3318">
        <f>ROUNDDOWN((E3318*(1+($B$3/20)))+(F3318*(1+($B$3/40)))+(G3318*(1+($B$3/40)))+(H3318*(1+($B$3/40)))+(I3318*(1+($B$3/40))),0)</f>
        <v>72</v>
      </c>
      <c r="O3318">
        <f>J3318</f>
        <v>4</v>
      </c>
    </row>
    <row r="3319" spans="5:15" x14ac:dyDescent="0.3">
      <c r="G3319">
        <v>7</v>
      </c>
      <c r="H3319">
        <v>5</v>
      </c>
      <c r="I3319">
        <v>4</v>
      </c>
      <c r="J3319">
        <v>4</v>
      </c>
      <c r="K3319">
        <f>ROUNDDOWN(($B$1*D3319)+(E3319*(1+($B$3/20)))+(F3319*(1+($B$3/40)))+(G3319*(1+($B$3/40)))+(H3319*(1+($B$3/40)))+(I3319*(1+($B$3/40)))+(J3319*$B$2),0)</f>
        <v>88</v>
      </c>
      <c r="L3319">
        <f>_xlfn.RANK.EQ(K3319,K$6:K$4700,0)</f>
        <v>3250</v>
      </c>
      <c r="M3319">
        <f>D3319</f>
        <v>0</v>
      </c>
      <c r="N3319">
        <f>ROUNDDOWN((E3319*(1+($B$3/20)))+(F3319*(1+($B$3/40)))+(G3319*(1+($B$3/40)))+(H3319*(1+($B$3/40)))+(I3319*(1+($B$3/40))),0)</f>
        <v>72</v>
      </c>
      <c r="O3319">
        <f>J3319</f>
        <v>4</v>
      </c>
    </row>
    <row r="3320" spans="5:15" x14ac:dyDescent="0.3">
      <c r="G3320">
        <v>7</v>
      </c>
      <c r="H3320">
        <v>4</v>
      </c>
      <c r="I3320">
        <v>5</v>
      </c>
      <c r="J3320">
        <v>4</v>
      </c>
      <c r="K3320">
        <f>ROUNDDOWN(($B$1*D3320)+(E3320*(1+($B$3/20)))+(F3320*(1+($B$3/40)))+(G3320*(1+($B$3/40)))+(H3320*(1+($B$3/40)))+(I3320*(1+($B$3/40)))+(J3320*$B$2),0)</f>
        <v>88</v>
      </c>
      <c r="L3320">
        <f>_xlfn.RANK.EQ(K3320,K$6:K$4700,0)</f>
        <v>3250</v>
      </c>
      <c r="M3320">
        <f>D3320</f>
        <v>0</v>
      </c>
      <c r="N3320">
        <f>ROUNDDOWN((E3320*(1+($B$3/20)))+(F3320*(1+($B$3/40)))+(G3320*(1+($B$3/40)))+(H3320*(1+($B$3/40)))+(I3320*(1+($B$3/40))),0)</f>
        <v>72</v>
      </c>
      <c r="O3320">
        <f>J3320</f>
        <v>4</v>
      </c>
    </row>
    <row r="3321" spans="5:15" x14ac:dyDescent="0.3">
      <c r="G3321">
        <v>7</v>
      </c>
      <c r="H3321">
        <v>3</v>
      </c>
      <c r="I3321">
        <v>6</v>
      </c>
      <c r="J3321">
        <v>4</v>
      </c>
      <c r="K3321">
        <f>ROUNDDOWN(($B$1*D3321)+(E3321*(1+($B$3/20)))+(F3321*(1+($B$3/40)))+(G3321*(1+($B$3/40)))+(H3321*(1+($B$3/40)))+(I3321*(1+($B$3/40)))+(J3321*$B$2),0)</f>
        <v>88</v>
      </c>
      <c r="L3321">
        <f>_xlfn.RANK.EQ(K3321,K$6:K$4700,0)</f>
        <v>3250</v>
      </c>
      <c r="M3321">
        <f>D3321</f>
        <v>0</v>
      </c>
      <c r="N3321">
        <f>ROUNDDOWN((E3321*(1+($B$3/20)))+(F3321*(1+($B$3/40)))+(G3321*(1+($B$3/40)))+(H3321*(1+($B$3/40)))+(I3321*(1+($B$3/40))),0)</f>
        <v>72</v>
      </c>
      <c r="O3321">
        <f>J3321</f>
        <v>4</v>
      </c>
    </row>
    <row r="3322" spans="5:15" x14ac:dyDescent="0.3">
      <c r="G3322">
        <v>6</v>
      </c>
      <c r="H3322">
        <v>7</v>
      </c>
      <c r="I3322">
        <v>3</v>
      </c>
      <c r="J3322">
        <v>4</v>
      </c>
      <c r="K3322">
        <f>ROUNDDOWN(($B$1*D3322)+(E3322*(1+($B$3/20)))+(F3322*(1+($B$3/40)))+(G3322*(1+($B$3/40)))+(H3322*(1+($B$3/40)))+(I3322*(1+($B$3/40)))+(J3322*$B$2),0)</f>
        <v>88</v>
      </c>
      <c r="L3322">
        <f>_xlfn.RANK.EQ(K3322,K$6:K$4700,0)</f>
        <v>3250</v>
      </c>
      <c r="M3322">
        <f>D3322</f>
        <v>0</v>
      </c>
      <c r="N3322">
        <f>ROUNDDOWN((E3322*(1+($B$3/20)))+(F3322*(1+($B$3/40)))+(G3322*(1+($B$3/40)))+(H3322*(1+($B$3/40)))+(I3322*(1+($B$3/40))),0)</f>
        <v>72</v>
      </c>
      <c r="O3322">
        <f>J3322</f>
        <v>4</v>
      </c>
    </row>
    <row r="3323" spans="5:15" x14ac:dyDescent="0.3">
      <c r="G3323">
        <v>6</v>
      </c>
      <c r="H3323">
        <v>6</v>
      </c>
      <c r="I3323">
        <v>4</v>
      </c>
      <c r="J3323">
        <v>4</v>
      </c>
      <c r="K3323">
        <f>ROUNDDOWN(($B$1*D3323)+(E3323*(1+($B$3/20)))+(F3323*(1+($B$3/40)))+(G3323*(1+($B$3/40)))+(H3323*(1+($B$3/40)))+(I3323*(1+($B$3/40)))+(J3323*$B$2),0)</f>
        <v>88</v>
      </c>
      <c r="L3323">
        <f>_xlfn.RANK.EQ(K3323,K$6:K$4700,0)</f>
        <v>3250</v>
      </c>
      <c r="M3323">
        <f>D3323</f>
        <v>0</v>
      </c>
      <c r="N3323">
        <f>ROUNDDOWN((E3323*(1+($B$3/20)))+(F3323*(1+($B$3/40)))+(G3323*(1+($B$3/40)))+(H3323*(1+($B$3/40)))+(I3323*(1+($B$3/40))),0)</f>
        <v>72</v>
      </c>
      <c r="O3323">
        <f>J3323</f>
        <v>4</v>
      </c>
    </row>
    <row r="3324" spans="5:15" x14ac:dyDescent="0.3">
      <c r="G3324">
        <v>6</v>
      </c>
      <c r="H3324">
        <v>5</v>
      </c>
      <c r="I3324">
        <v>5</v>
      </c>
      <c r="J3324">
        <v>4</v>
      </c>
      <c r="K3324">
        <f>ROUNDDOWN(($B$1*D3324)+(E3324*(1+($B$3/20)))+(F3324*(1+($B$3/40)))+(G3324*(1+($B$3/40)))+(H3324*(1+($B$3/40)))+(I3324*(1+($B$3/40)))+(J3324*$B$2),0)</f>
        <v>88</v>
      </c>
      <c r="L3324">
        <f>_xlfn.RANK.EQ(K3324,K$6:K$4700,0)</f>
        <v>3250</v>
      </c>
      <c r="M3324">
        <f>D3324</f>
        <v>0</v>
      </c>
      <c r="N3324">
        <f>ROUNDDOWN((E3324*(1+($B$3/20)))+(F3324*(1+($B$3/40)))+(G3324*(1+($B$3/40)))+(H3324*(1+($B$3/40)))+(I3324*(1+($B$3/40))),0)</f>
        <v>72</v>
      </c>
      <c r="O3324">
        <f>J3324</f>
        <v>4</v>
      </c>
    </row>
    <row r="3325" spans="5:15" x14ac:dyDescent="0.3">
      <c r="G3325">
        <v>6</v>
      </c>
      <c r="H3325">
        <v>4</v>
      </c>
      <c r="I3325">
        <v>6</v>
      </c>
      <c r="J3325">
        <v>4</v>
      </c>
      <c r="K3325">
        <f>ROUNDDOWN(($B$1*D3325)+(E3325*(1+($B$3/20)))+(F3325*(1+($B$3/40)))+(G3325*(1+($B$3/40)))+(H3325*(1+($B$3/40)))+(I3325*(1+($B$3/40)))+(J3325*$B$2),0)</f>
        <v>88</v>
      </c>
      <c r="L3325">
        <f>_xlfn.RANK.EQ(K3325,K$6:K$4700,0)</f>
        <v>3250</v>
      </c>
      <c r="M3325">
        <f>D3325</f>
        <v>0</v>
      </c>
      <c r="N3325">
        <f>ROUNDDOWN((E3325*(1+($B$3/20)))+(F3325*(1+($B$3/40)))+(G3325*(1+($B$3/40)))+(H3325*(1+($B$3/40)))+(I3325*(1+($B$3/40))),0)</f>
        <v>72</v>
      </c>
      <c r="O3325">
        <f>J3325</f>
        <v>4</v>
      </c>
    </row>
    <row r="3326" spans="5:15" x14ac:dyDescent="0.3">
      <c r="G3326">
        <v>6</v>
      </c>
      <c r="H3326">
        <v>3</v>
      </c>
      <c r="I3326">
        <v>7</v>
      </c>
      <c r="J3326">
        <v>4</v>
      </c>
      <c r="K3326">
        <f>ROUNDDOWN(($B$1*D3326)+(E3326*(1+($B$3/20)))+(F3326*(1+($B$3/40)))+(G3326*(1+($B$3/40)))+(H3326*(1+($B$3/40)))+(I3326*(1+($B$3/40)))+(J3326*$B$2),0)</f>
        <v>88</v>
      </c>
      <c r="L3326">
        <f>_xlfn.RANK.EQ(K3326,K$6:K$4700,0)</f>
        <v>3250</v>
      </c>
      <c r="M3326">
        <f>D3326</f>
        <v>0</v>
      </c>
      <c r="N3326">
        <f>ROUNDDOWN((E3326*(1+($B$3/20)))+(F3326*(1+($B$3/40)))+(G3326*(1+($B$3/40)))+(H3326*(1+($B$3/40)))+(I3326*(1+($B$3/40))),0)</f>
        <v>72</v>
      </c>
      <c r="O3326">
        <f>J3326</f>
        <v>4</v>
      </c>
    </row>
    <row r="3327" spans="5:15" x14ac:dyDescent="0.3">
      <c r="G3327">
        <v>5</v>
      </c>
      <c r="H3327">
        <v>7</v>
      </c>
      <c r="I3327">
        <v>4</v>
      </c>
      <c r="J3327">
        <v>4</v>
      </c>
      <c r="K3327">
        <f>ROUNDDOWN(($B$1*D3327)+(E3327*(1+($B$3/20)))+(F3327*(1+($B$3/40)))+(G3327*(1+($B$3/40)))+(H3327*(1+($B$3/40)))+(I3327*(1+($B$3/40)))+(J3327*$B$2),0)</f>
        <v>88</v>
      </c>
      <c r="L3327">
        <f>_xlfn.RANK.EQ(K3327,K$6:K$4700,0)</f>
        <v>3250</v>
      </c>
      <c r="M3327">
        <f>D3327</f>
        <v>0</v>
      </c>
      <c r="N3327">
        <f>ROUNDDOWN((E3327*(1+($B$3/20)))+(F3327*(1+($B$3/40)))+(G3327*(1+($B$3/40)))+(H3327*(1+($B$3/40)))+(I3327*(1+($B$3/40))),0)</f>
        <v>72</v>
      </c>
      <c r="O3327">
        <f>J3327</f>
        <v>4</v>
      </c>
    </row>
    <row r="3328" spans="5:15" x14ac:dyDescent="0.3">
      <c r="G3328">
        <v>5</v>
      </c>
      <c r="H3328">
        <v>6</v>
      </c>
      <c r="I3328">
        <v>5</v>
      </c>
      <c r="J3328">
        <v>4</v>
      </c>
      <c r="K3328">
        <f>ROUNDDOWN(($B$1*D3328)+(E3328*(1+($B$3/20)))+(F3328*(1+($B$3/40)))+(G3328*(1+($B$3/40)))+(H3328*(1+($B$3/40)))+(I3328*(1+($B$3/40)))+(J3328*$B$2),0)</f>
        <v>88</v>
      </c>
      <c r="L3328">
        <f>_xlfn.RANK.EQ(K3328,K$6:K$4700,0)</f>
        <v>3250</v>
      </c>
      <c r="M3328">
        <f>D3328</f>
        <v>0</v>
      </c>
      <c r="N3328">
        <f>ROUNDDOWN((E3328*(1+($B$3/20)))+(F3328*(1+($B$3/40)))+(G3328*(1+($B$3/40)))+(H3328*(1+($B$3/40)))+(I3328*(1+($B$3/40))),0)</f>
        <v>72</v>
      </c>
      <c r="O3328">
        <f>J3328</f>
        <v>4</v>
      </c>
    </row>
    <row r="3329" spans="4:15" x14ac:dyDescent="0.3">
      <c r="G3329">
        <v>5</v>
      </c>
      <c r="H3329">
        <v>5</v>
      </c>
      <c r="I3329">
        <v>6</v>
      </c>
      <c r="J3329">
        <v>4</v>
      </c>
      <c r="K3329">
        <f>ROUNDDOWN(($B$1*D3329)+(E3329*(1+($B$3/20)))+(F3329*(1+($B$3/40)))+(G3329*(1+($B$3/40)))+(H3329*(1+($B$3/40)))+(I3329*(1+($B$3/40)))+(J3329*$B$2),0)</f>
        <v>88</v>
      </c>
      <c r="L3329">
        <f>_xlfn.RANK.EQ(K3329,K$6:K$4700,0)</f>
        <v>3250</v>
      </c>
      <c r="M3329">
        <f>D3329</f>
        <v>0</v>
      </c>
      <c r="N3329">
        <f>ROUNDDOWN((E3329*(1+($B$3/20)))+(F3329*(1+($B$3/40)))+(G3329*(1+($B$3/40)))+(H3329*(1+($B$3/40)))+(I3329*(1+($B$3/40))),0)</f>
        <v>72</v>
      </c>
      <c r="O3329">
        <f>J3329</f>
        <v>4</v>
      </c>
    </row>
    <row r="3330" spans="4:15" x14ac:dyDescent="0.3">
      <c r="G3330">
        <v>5</v>
      </c>
      <c r="H3330">
        <v>4</v>
      </c>
      <c r="I3330">
        <v>7</v>
      </c>
      <c r="J3330">
        <v>4</v>
      </c>
      <c r="K3330">
        <f>ROUNDDOWN(($B$1*D3330)+(E3330*(1+($B$3/20)))+(F3330*(1+($B$3/40)))+(G3330*(1+($B$3/40)))+(H3330*(1+($B$3/40)))+(I3330*(1+($B$3/40)))+(J3330*$B$2),0)</f>
        <v>88</v>
      </c>
      <c r="L3330">
        <f>_xlfn.RANK.EQ(K3330,K$6:K$4700,0)</f>
        <v>3250</v>
      </c>
      <c r="M3330">
        <f>D3330</f>
        <v>0</v>
      </c>
      <c r="N3330">
        <f>ROUNDDOWN((E3330*(1+($B$3/20)))+(F3330*(1+($B$3/40)))+(G3330*(1+($B$3/40)))+(H3330*(1+($B$3/40)))+(I3330*(1+($B$3/40))),0)</f>
        <v>72</v>
      </c>
      <c r="O3330">
        <f>J3330</f>
        <v>4</v>
      </c>
    </row>
    <row r="3331" spans="4:15" x14ac:dyDescent="0.3">
      <c r="G3331">
        <v>4</v>
      </c>
      <c r="H3331">
        <v>7</v>
      </c>
      <c r="I3331">
        <v>5</v>
      </c>
      <c r="J3331">
        <v>4</v>
      </c>
      <c r="K3331">
        <f>ROUNDDOWN(($B$1*D3331)+(E3331*(1+($B$3/20)))+(F3331*(1+($B$3/40)))+(G3331*(1+($B$3/40)))+(H3331*(1+($B$3/40)))+(I3331*(1+($B$3/40)))+(J3331*$B$2),0)</f>
        <v>88</v>
      </c>
      <c r="L3331">
        <f>_xlfn.RANK.EQ(K3331,K$6:K$4700,0)</f>
        <v>3250</v>
      </c>
      <c r="M3331">
        <f>D3331</f>
        <v>0</v>
      </c>
      <c r="N3331">
        <f>ROUNDDOWN((E3331*(1+($B$3/20)))+(F3331*(1+($B$3/40)))+(G3331*(1+($B$3/40)))+(H3331*(1+($B$3/40)))+(I3331*(1+($B$3/40))),0)</f>
        <v>72</v>
      </c>
      <c r="O3331">
        <f>J3331</f>
        <v>4</v>
      </c>
    </row>
    <row r="3332" spans="4:15" x14ac:dyDescent="0.3">
      <c r="G3332">
        <v>4</v>
      </c>
      <c r="H3332">
        <v>6</v>
      </c>
      <c r="I3332">
        <v>6</v>
      </c>
      <c r="J3332">
        <v>4</v>
      </c>
      <c r="K3332">
        <f>ROUNDDOWN(($B$1*D3332)+(E3332*(1+($B$3/20)))+(F3332*(1+($B$3/40)))+(G3332*(1+($B$3/40)))+(H3332*(1+($B$3/40)))+(I3332*(1+($B$3/40)))+(J3332*$B$2),0)</f>
        <v>88</v>
      </c>
      <c r="L3332">
        <f>_xlfn.RANK.EQ(K3332,K$6:K$4700,0)</f>
        <v>3250</v>
      </c>
      <c r="M3332">
        <f>D3332</f>
        <v>0</v>
      </c>
      <c r="N3332">
        <f>ROUNDDOWN((E3332*(1+($B$3/20)))+(F3332*(1+($B$3/40)))+(G3332*(1+($B$3/40)))+(H3332*(1+($B$3/40)))+(I3332*(1+($B$3/40))),0)</f>
        <v>72</v>
      </c>
      <c r="O3332">
        <f>J3332</f>
        <v>4</v>
      </c>
    </row>
    <row r="3333" spans="4:15" x14ac:dyDescent="0.3">
      <c r="G3333">
        <v>4</v>
      </c>
      <c r="H3333">
        <v>5</v>
      </c>
      <c r="I3333">
        <v>7</v>
      </c>
      <c r="J3333">
        <v>4</v>
      </c>
      <c r="K3333">
        <f>ROUNDDOWN(($B$1*D3333)+(E3333*(1+($B$3/20)))+(F3333*(1+($B$3/40)))+(G3333*(1+($B$3/40)))+(H3333*(1+($B$3/40)))+(I3333*(1+($B$3/40)))+(J3333*$B$2),0)</f>
        <v>88</v>
      </c>
      <c r="L3333">
        <f>_xlfn.RANK.EQ(K3333,K$6:K$4700,0)</f>
        <v>3250</v>
      </c>
      <c r="M3333">
        <f>D3333</f>
        <v>0</v>
      </c>
      <c r="N3333">
        <f>ROUNDDOWN((E3333*(1+($B$3/20)))+(F3333*(1+($B$3/40)))+(G3333*(1+($B$3/40)))+(H3333*(1+($B$3/40)))+(I3333*(1+($B$3/40))),0)</f>
        <v>72</v>
      </c>
      <c r="O3333">
        <f>J3333</f>
        <v>4</v>
      </c>
    </row>
    <row r="3334" spans="4:15" x14ac:dyDescent="0.3">
      <c r="G3334">
        <v>3</v>
      </c>
      <c r="H3334">
        <v>7</v>
      </c>
      <c r="I3334">
        <v>6</v>
      </c>
      <c r="J3334">
        <v>4</v>
      </c>
      <c r="K3334">
        <f>ROUNDDOWN(($B$1*D3334)+(E3334*(1+($B$3/20)))+(F3334*(1+($B$3/40)))+(G3334*(1+($B$3/40)))+(H3334*(1+($B$3/40)))+(I3334*(1+($B$3/40)))+(J3334*$B$2),0)</f>
        <v>88</v>
      </c>
      <c r="L3334">
        <f>_xlfn.RANK.EQ(K3334,K$6:K$4700,0)</f>
        <v>3250</v>
      </c>
      <c r="M3334">
        <f>D3334</f>
        <v>0</v>
      </c>
      <c r="N3334">
        <f>ROUNDDOWN((E3334*(1+($B$3/20)))+(F3334*(1+($B$3/40)))+(G3334*(1+($B$3/40)))+(H3334*(1+($B$3/40)))+(I3334*(1+($B$3/40))),0)</f>
        <v>72</v>
      </c>
      <c r="O3334">
        <f>J3334</f>
        <v>4</v>
      </c>
    </row>
    <row r="3335" spans="4:15" x14ac:dyDescent="0.3">
      <c r="G3335">
        <v>3</v>
      </c>
      <c r="H3335">
        <v>6</v>
      </c>
      <c r="I3335">
        <v>7</v>
      </c>
      <c r="J3335">
        <v>4</v>
      </c>
      <c r="K3335">
        <f>ROUNDDOWN(($B$1*D3335)+(E3335*(1+($B$3/20)))+(F3335*(1+($B$3/40)))+(G3335*(1+($B$3/40)))+(H3335*(1+($B$3/40)))+(I3335*(1+($B$3/40)))+(J3335*$B$2),0)</f>
        <v>88</v>
      </c>
      <c r="L3335">
        <f>_xlfn.RANK.EQ(K3335,K$6:K$4700,0)</f>
        <v>3250</v>
      </c>
      <c r="M3335">
        <f>D3335</f>
        <v>0</v>
      </c>
      <c r="N3335">
        <f>ROUNDDOWN((E3335*(1+($B$3/20)))+(F3335*(1+($B$3/40)))+(G3335*(1+($B$3/40)))+(H3335*(1+($B$3/40)))+(I3335*(1+($B$3/40))),0)</f>
        <v>72</v>
      </c>
      <c r="O3335">
        <f>J3335</f>
        <v>4</v>
      </c>
    </row>
    <row r="3336" spans="4:15" x14ac:dyDescent="0.3">
      <c r="E3336">
        <v>3</v>
      </c>
      <c r="F3336">
        <v>5</v>
      </c>
      <c r="G3336">
        <v>3</v>
      </c>
      <c r="J3336">
        <v>7</v>
      </c>
      <c r="K3336">
        <f>ROUNDDOWN(($B$1*D3336)+(E3336*(1+($B$3/20)))+(F3336*(1+($B$3/40)))+(G3336*(1+($B$3/40)))+(H3336*(1+($B$3/40)))+(I3336*(1+($B$3/40)))+(J3336*$B$2),0)</f>
        <v>88</v>
      </c>
      <c r="L3336">
        <f>_xlfn.RANK.EQ(K3336,K$6:K$4700,0)</f>
        <v>3250</v>
      </c>
      <c r="M3336">
        <f>D3336</f>
        <v>0</v>
      </c>
      <c r="N3336">
        <f>ROUNDDOWN((E3336*(1+($B$3/20)))+(F3336*(1+($B$3/40)))+(G3336*(1+($B$3/40)))+(H3336*(1+($B$3/40)))+(I3336*(1+($B$3/40))),0)</f>
        <v>60</v>
      </c>
      <c r="O3336">
        <f>J3336</f>
        <v>7</v>
      </c>
    </row>
    <row r="3337" spans="4:15" x14ac:dyDescent="0.3">
      <c r="E3337">
        <v>3</v>
      </c>
      <c r="F3337">
        <v>4</v>
      </c>
      <c r="G3337">
        <v>4</v>
      </c>
      <c r="J3337">
        <v>7</v>
      </c>
      <c r="K3337">
        <f>ROUNDDOWN(($B$1*D3337)+(E3337*(1+($B$3/20)))+(F3337*(1+($B$3/40)))+(G3337*(1+($B$3/40)))+(H3337*(1+($B$3/40)))+(I3337*(1+($B$3/40)))+(J3337*$B$2),0)</f>
        <v>88</v>
      </c>
      <c r="L3337">
        <f>_xlfn.RANK.EQ(K3337,K$6:K$4700,0)</f>
        <v>3250</v>
      </c>
      <c r="M3337">
        <f>D3337</f>
        <v>0</v>
      </c>
      <c r="N3337">
        <f>ROUNDDOWN((E3337*(1+($B$3/20)))+(F3337*(1+($B$3/40)))+(G3337*(1+($B$3/40)))+(H3337*(1+($B$3/40)))+(I3337*(1+($B$3/40))),0)</f>
        <v>60</v>
      </c>
      <c r="O3337">
        <f>J3337</f>
        <v>7</v>
      </c>
    </row>
    <row r="3338" spans="4:15" x14ac:dyDescent="0.3">
      <c r="E3338">
        <v>3</v>
      </c>
      <c r="F3338">
        <v>3</v>
      </c>
      <c r="G3338">
        <v>5</v>
      </c>
      <c r="J3338">
        <v>7</v>
      </c>
      <c r="K3338">
        <f>ROUNDDOWN(($B$1*D3338)+(E3338*(1+($B$3/20)))+(F3338*(1+($B$3/40)))+(G3338*(1+($B$3/40)))+(H3338*(1+($B$3/40)))+(I3338*(1+($B$3/40)))+(J3338*$B$2),0)</f>
        <v>88</v>
      </c>
      <c r="L3338">
        <f>_xlfn.RANK.EQ(K3338,K$6:K$4700,0)</f>
        <v>3250</v>
      </c>
      <c r="M3338">
        <f>D3338</f>
        <v>0</v>
      </c>
      <c r="N3338">
        <f>ROUNDDOWN((E3338*(1+($B$3/20)))+(F3338*(1+($B$3/40)))+(G3338*(1+($B$3/40)))+(H3338*(1+($B$3/40)))+(I3338*(1+($B$3/40))),0)</f>
        <v>60</v>
      </c>
      <c r="O3338">
        <f>J3338</f>
        <v>7</v>
      </c>
    </row>
    <row r="3339" spans="4:15" x14ac:dyDescent="0.3">
      <c r="D3339">
        <v>6</v>
      </c>
      <c r="F3339">
        <v>6</v>
      </c>
      <c r="K3339">
        <f>ROUNDDOWN(($B$1*D3339)+(E3339*(1+($B$3/20)))+(F3339*(1+($B$3/40)))+(G3339*(1+($B$3/40)))+(H3339*(1+($B$3/40)))+(I3339*(1+($B$3/40)))+(J3339*$B$2),0)</f>
        <v>87</v>
      </c>
      <c r="L3339">
        <f>_xlfn.RANK.EQ(K3339,K$6:K$4700,0)</f>
        <v>3334</v>
      </c>
      <c r="M3339">
        <f>D3339</f>
        <v>6</v>
      </c>
      <c r="N3339">
        <f>ROUNDDOWN((E3339*(1+($B$3/20)))+(F3339*(1+($B$3/40)))+(G3339*(1+($B$3/40)))+(H3339*(1+($B$3/40)))+(I3339*(1+($B$3/40))),0)</f>
        <v>27</v>
      </c>
      <c r="O3339">
        <f>J3339</f>
        <v>0</v>
      </c>
    </row>
    <row r="3340" spans="4:15" x14ac:dyDescent="0.3">
      <c r="D3340">
        <v>6</v>
      </c>
      <c r="F3340">
        <v>6</v>
      </c>
      <c r="K3340">
        <f>ROUNDDOWN(($B$1*D3340)+(E3340*(1+($B$3/20)))+(F3340*(1+($B$3/40)))+(G3340*(1+($B$3/40)))+(H3340*(1+($B$3/40)))+(I3340*(1+($B$3/40)))+(J3340*$B$2),0)</f>
        <v>87</v>
      </c>
      <c r="L3340">
        <f>_xlfn.RANK.EQ(K3340,K$6:K$4700,0)</f>
        <v>3334</v>
      </c>
      <c r="M3340">
        <f>D3340</f>
        <v>6</v>
      </c>
      <c r="N3340">
        <f>ROUNDDOWN((E3340*(1+($B$3/20)))+(F3340*(1+($B$3/40)))+(G3340*(1+($B$3/40)))+(H3340*(1+($B$3/40)))+(I3340*(1+($B$3/40))),0)</f>
        <v>27</v>
      </c>
      <c r="O3340">
        <f>J3340</f>
        <v>0</v>
      </c>
    </row>
    <row r="3341" spans="4:15" x14ac:dyDescent="0.3">
      <c r="D3341">
        <v>6</v>
      </c>
      <c r="F3341">
        <v>6</v>
      </c>
      <c r="K3341">
        <f>ROUNDDOWN(($B$1*D3341)+(E3341*(1+($B$3/20)))+(F3341*(1+($B$3/40)))+(G3341*(1+($B$3/40)))+(H3341*(1+($B$3/40)))+(I3341*(1+($B$3/40)))+(J3341*$B$2),0)</f>
        <v>87</v>
      </c>
      <c r="L3341">
        <f>_xlfn.RANK.EQ(K3341,K$6:K$4700,0)</f>
        <v>3334</v>
      </c>
      <c r="M3341">
        <f>D3341</f>
        <v>6</v>
      </c>
      <c r="N3341">
        <f>ROUNDDOWN((E3341*(1+($B$3/20)))+(F3341*(1+($B$3/40)))+(G3341*(1+($B$3/40)))+(H3341*(1+($B$3/40)))+(I3341*(1+($B$3/40))),0)</f>
        <v>27</v>
      </c>
      <c r="O3341">
        <f>J3341</f>
        <v>0</v>
      </c>
    </row>
    <row r="3342" spans="4:15" x14ac:dyDescent="0.3">
      <c r="D3342">
        <v>6</v>
      </c>
      <c r="F3342">
        <v>6</v>
      </c>
      <c r="K3342">
        <f>ROUNDDOWN(($B$1*D3342)+(E3342*(1+($B$3/20)))+(F3342*(1+($B$3/40)))+(G3342*(1+($B$3/40)))+(H3342*(1+($B$3/40)))+(I3342*(1+($B$3/40)))+(J3342*$B$2),0)</f>
        <v>87</v>
      </c>
      <c r="L3342">
        <f>_xlfn.RANK.EQ(K3342,K$6:K$4700,0)</f>
        <v>3334</v>
      </c>
      <c r="M3342">
        <f>D3342</f>
        <v>6</v>
      </c>
      <c r="N3342">
        <f>ROUNDDOWN((E3342*(1+($B$3/20)))+(F3342*(1+($B$3/40)))+(G3342*(1+($B$3/40)))+(H3342*(1+($B$3/40)))+(I3342*(1+($B$3/40))),0)</f>
        <v>27</v>
      </c>
      <c r="O3342">
        <f>J3342</f>
        <v>0</v>
      </c>
    </row>
    <row r="3343" spans="4:15" x14ac:dyDescent="0.3">
      <c r="D3343">
        <v>6</v>
      </c>
      <c r="F3343">
        <v>6</v>
      </c>
      <c r="K3343">
        <f>ROUNDDOWN(($B$1*D3343)+(E3343*(1+($B$3/20)))+(F3343*(1+($B$3/40)))+(G3343*(1+($B$3/40)))+(H3343*(1+($B$3/40)))+(I3343*(1+($B$3/40)))+(J3343*$B$2),0)</f>
        <v>87</v>
      </c>
      <c r="L3343">
        <f>_xlfn.RANK.EQ(K3343,K$6:K$4700,0)</f>
        <v>3334</v>
      </c>
      <c r="M3343">
        <f>D3343</f>
        <v>6</v>
      </c>
      <c r="N3343">
        <f>ROUNDDOWN((E3343*(1+($B$3/20)))+(F3343*(1+($B$3/40)))+(G3343*(1+($B$3/40)))+(H3343*(1+($B$3/40)))+(I3343*(1+($B$3/40))),0)</f>
        <v>27</v>
      </c>
      <c r="O3343">
        <f>J3343</f>
        <v>0</v>
      </c>
    </row>
    <row r="3344" spans="4:15" x14ac:dyDescent="0.3">
      <c r="D3344">
        <v>5</v>
      </c>
      <c r="E3344">
        <v>3</v>
      </c>
      <c r="F3344">
        <v>3</v>
      </c>
      <c r="K3344">
        <f>ROUNDDOWN(($B$1*D3344)+(E3344*(1+($B$3/20)))+(F3344*(1+($B$3/40)))+(G3344*(1+($B$3/40)))+(H3344*(1+($B$3/40)))+(I3344*(1+($B$3/40)))+(J3344*$B$2),0)</f>
        <v>87</v>
      </c>
      <c r="L3344">
        <f>_xlfn.RANK.EQ(K3344,K$6:K$4700,0)</f>
        <v>3334</v>
      </c>
      <c r="M3344">
        <f>D3344</f>
        <v>5</v>
      </c>
      <c r="N3344">
        <f>ROUNDDOWN((E3344*(1+($B$3/20)))+(F3344*(1+($B$3/40)))+(G3344*(1+($B$3/40)))+(H3344*(1+($B$3/40)))+(I3344*(1+($B$3/40))),0)</f>
        <v>37</v>
      </c>
      <c r="O3344">
        <f>J3344</f>
        <v>0</v>
      </c>
    </row>
    <row r="3345" spans="4:15" x14ac:dyDescent="0.3">
      <c r="D3345">
        <v>3</v>
      </c>
      <c r="E3345">
        <v>4</v>
      </c>
      <c r="F3345">
        <v>3</v>
      </c>
      <c r="J3345">
        <v>3</v>
      </c>
      <c r="K3345">
        <f>ROUNDDOWN(($B$1*D3345)+(E3345*(1+($B$3/20)))+(F3345*(1+($B$3/40)))+(G3345*(1+($B$3/40)))+(H3345*(1+($B$3/40)))+(I3345*(1+($B$3/40)))+(J3345*$B$2),0)</f>
        <v>87</v>
      </c>
      <c r="L3345">
        <f>_xlfn.RANK.EQ(K3345,K$6:K$4700,0)</f>
        <v>3334</v>
      </c>
      <c r="M3345">
        <f>D3345</f>
        <v>3</v>
      </c>
      <c r="N3345">
        <f>ROUNDDOWN((E3345*(1+($B$3/20)))+(F3345*(1+($B$3/40)))+(G3345*(1+($B$3/40)))+(H3345*(1+($B$3/40)))+(I3345*(1+($B$3/40))),0)</f>
        <v>45</v>
      </c>
      <c r="O3345">
        <f>J3345</f>
        <v>3</v>
      </c>
    </row>
    <row r="3346" spans="4:15" x14ac:dyDescent="0.3">
      <c r="D3346">
        <v>3</v>
      </c>
      <c r="E3346">
        <v>3</v>
      </c>
      <c r="F3346">
        <v>3</v>
      </c>
      <c r="J3346">
        <v>5</v>
      </c>
      <c r="K3346">
        <f>ROUNDDOWN(($B$1*D3346)+(E3346*(1+($B$3/20)))+(F3346*(1+($B$3/40)))+(G3346*(1+($B$3/40)))+(H3346*(1+($B$3/40)))+(I3346*(1+($B$3/40)))+(J3346*$B$2),0)</f>
        <v>87</v>
      </c>
      <c r="L3346">
        <f>_xlfn.RANK.EQ(K3346,K$6:K$4700,0)</f>
        <v>3334</v>
      </c>
      <c r="M3346">
        <f>D3346</f>
        <v>3</v>
      </c>
      <c r="N3346">
        <f>ROUNDDOWN((E3346*(1+($B$3/20)))+(F3346*(1+($B$3/40)))+(G3346*(1+($B$3/40)))+(H3346*(1+($B$3/40)))+(I3346*(1+($B$3/40))),0)</f>
        <v>37</v>
      </c>
      <c r="O3346">
        <f>J3346</f>
        <v>5</v>
      </c>
    </row>
    <row r="3347" spans="4:15" x14ac:dyDescent="0.3">
      <c r="E3347">
        <v>7</v>
      </c>
      <c r="F3347">
        <v>4</v>
      </c>
      <c r="G3347">
        <v>3</v>
      </c>
      <c r="K3347">
        <f>ROUNDDOWN(($B$1*D3347)+(E3347*(1+($B$3/20)))+(F3347*(1+($B$3/40)))+(G3347*(1+($B$3/40)))+(H3347*(1+($B$3/40)))+(I3347*(1+($B$3/40)))+(J3347*$B$2),0)</f>
        <v>87</v>
      </c>
      <c r="L3347">
        <f>_xlfn.RANK.EQ(K3347,K$6:K$4700,0)</f>
        <v>3334</v>
      </c>
      <c r="M3347">
        <f>D3347</f>
        <v>0</v>
      </c>
      <c r="N3347">
        <f>ROUNDDOWN((E3347*(1+($B$3/20)))+(F3347*(1+($B$3/40)))+(G3347*(1+($B$3/40)))+(H3347*(1+($B$3/40)))+(I3347*(1+($B$3/40))),0)</f>
        <v>87</v>
      </c>
      <c r="O3347">
        <f>J3347</f>
        <v>0</v>
      </c>
    </row>
    <row r="3348" spans="4:15" x14ac:dyDescent="0.3">
      <c r="E3348">
        <v>7</v>
      </c>
      <c r="F3348">
        <v>3</v>
      </c>
      <c r="G3348">
        <v>4</v>
      </c>
      <c r="K3348">
        <f>ROUNDDOWN(($B$1*D3348)+(E3348*(1+($B$3/20)))+(F3348*(1+($B$3/40)))+(G3348*(1+($B$3/40)))+(H3348*(1+($B$3/40)))+(I3348*(1+($B$3/40)))+(J3348*$B$2),0)</f>
        <v>87</v>
      </c>
      <c r="L3348">
        <f>_xlfn.RANK.EQ(K3348,K$6:K$4700,0)</f>
        <v>3334</v>
      </c>
      <c r="M3348">
        <f>D3348</f>
        <v>0</v>
      </c>
      <c r="N3348">
        <f>ROUNDDOWN((E3348*(1+($B$3/20)))+(F3348*(1+($B$3/40)))+(G3348*(1+($B$3/40)))+(H3348*(1+($B$3/40)))+(I3348*(1+($B$3/40))),0)</f>
        <v>87</v>
      </c>
      <c r="O3348">
        <f>J3348</f>
        <v>0</v>
      </c>
    </row>
    <row r="3349" spans="4:15" x14ac:dyDescent="0.3">
      <c r="E3349">
        <v>7</v>
      </c>
      <c r="F3349">
        <v>7</v>
      </c>
      <c r="K3349">
        <f>ROUNDDOWN(($B$1*D3349)+(E3349*(1+($B$3/20)))+(F3349*(1+($B$3/40)))+(G3349*(1+($B$3/40)))+(H3349*(1+($B$3/40)))+(I3349*(1+($B$3/40)))+(J3349*$B$2),0)</f>
        <v>87</v>
      </c>
      <c r="L3349">
        <f>_xlfn.RANK.EQ(K3349,K$6:K$4700,0)</f>
        <v>3334</v>
      </c>
      <c r="M3349">
        <f>D3349</f>
        <v>0</v>
      </c>
      <c r="N3349">
        <f>ROUNDDOWN((E3349*(1+($B$3/20)))+(F3349*(1+($B$3/40)))+(G3349*(1+($B$3/40)))+(H3349*(1+($B$3/40)))+(I3349*(1+($B$3/40))),0)</f>
        <v>87</v>
      </c>
      <c r="O3349">
        <f>J3349</f>
        <v>0</v>
      </c>
    </row>
    <row r="3350" spans="4:15" x14ac:dyDescent="0.3">
      <c r="E3350">
        <v>3</v>
      </c>
      <c r="F3350">
        <v>7</v>
      </c>
      <c r="G3350">
        <v>4</v>
      </c>
      <c r="H3350">
        <v>3</v>
      </c>
      <c r="K3350">
        <f>ROUNDDOWN(($B$1*D3350)+(E3350*(1+($B$3/20)))+(F3350*(1+($B$3/40)))+(G3350*(1+($B$3/40)))+(H3350*(1+($B$3/40)))+(I3350*(1+($B$3/40)))+(J3350*$B$2),0)</f>
        <v>87</v>
      </c>
      <c r="L3350">
        <f>_xlfn.RANK.EQ(K3350,K$6:K$4700,0)</f>
        <v>3334</v>
      </c>
      <c r="M3350">
        <f>D3350</f>
        <v>0</v>
      </c>
      <c r="N3350">
        <f>ROUNDDOWN((E3350*(1+($B$3/20)))+(F3350*(1+($B$3/40)))+(G3350*(1+($B$3/40)))+(H3350*(1+($B$3/40)))+(I3350*(1+($B$3/40))),0)</f>
        <v>87</v>
      </c>
      <c r="O3350">
        <f>J3350</f>
        <v>0</v>
      </c>
    </row>
    <row r="3351" spans="4:15" x14ac:dyDescent="0.3">
      <c r="E3351">
        <v>3</v>
      </c>
      <c r="F3351">
        <v>7</v>
      </c>
      <c r="G3351">
        <v>3</v>
      </c>
      <c r="H3351">
        <v>4</v>
      </c>
      <c r="K3351">
        <f>ROUNDDOWN(($B$1*D3351)+(E3351*(1+($B$3/20)))+(F3351*(1+($B$3/40)))+(G3351*(1+($B$3/40)))+(H3351*(1+($B$3/40)))+(I3351*(1+($B$3/40)))+(J3351*$B$2),0)</f>
        <v>87</v>
      </c>
      <c r="L3351">
        <f>_xlfn.RANK.EQ(K3351,K$6:K$4700,0)</f>
        <v>3334</v>
      </c>
      <c r="M3351">
        <f>D3351</f>
        <v>0</v>
      </c>
      <c r="N3351">
        <f>ROUNDDOWN((E3351*(1+($B$3/20)))+(F3351*(1+($B$3/40)))+(G3351*(1+($B$3/40)))+(H3351*(1+($B$3/40)))+(I3351*(1+($B$3/40))),0)</f>
        <v>87</v>
      </c>
      <c r="O3351">
        <f>J3351</f>
        <v>0</v>
      </c>
    </row>
    <row r="3352" spans="4:15" x14ac:dyDescent="0.3">
      <c r="E3352">
        <v>3</v>
      </c>
      <c r="F3352">
        <v>6</v>
      </c>
      <c r="G3352">
        <v>5</v>
      </c>
      <c r="H3352">
        <v>3</v>
      </c>
      <c r="K3352">
        <f>ROUNDDOWN(($B$1*D3352)+(E3352*(1+($B$3/20)))+(F3352*(1+($B$3/40)))+(G3352*(1+($B$3/40)))+(H3352*(1+($B$3/40)))+(I3352*(1+($B$3/40)))+(J3352*$B$2),0)</f>
        <v>87</v>
      </c>
      <c r="L3352">
        <f>_xlfn.RANK.EQ(K3352,K$6:K$4700,0)</f>
        <v>3334</v>
      </c>
      <c r="M3352">
        <f>D3352</f>
        <v>0</v>
      </c>
      <c r="N3352">
        <f>ROUNDDOWN((E3352*(1+($B$3/20)))+(F3352*(1+($B$3/40)))+(G3352*(1+($B$3/40)))+(H3352*(1+($B$3/40)))+(I3352*(1+($B$3/40))),0)</f>
        <v>87</v>
      </c>
      <c r="O3352">
        <f>J3352</f>
        <v>0</v>
      </c>
    </row>
    <row r="3353" spans="4:15" x14ac:dyDescent="0.3">
      <c r="E3353">
        <v>3</v>
      </c>
      <c r="F3353">
        <v>6</v>
      </c>
      <c r="G3353">
        <v>4</v>
      </c>
      <c r="H3353">
        <v>4</v>
      </c>
      <c r="K3353">
        <f>ROUNDDOWN(($B$1*D3353)+(E3353*(1+($B$3/20)))+(F3353*(1+($B$3/40)))+(G3353*(1+($B$3/40)))+(H3353*(1+($B$3/40)))+(I3353*(1+($B$3/40)))+(J3353*$B$2),0)</f>
        <v>87</v>
      </c>
      <c r="L3353">
        <f>_xlfn.RANK.EQ(K3353,K$6:K$4700,0)</f>
        <v>3334</v>
      </c>
      <c r="M3353">
        <f>D3353</f>
        <v>0</v>
      </c>
      <c r="N3353">
        <f>ROUNDDOWN((E3353*(1+($B$3/20)))+(F3353*(1+($B$3/40)))+(G3353*(1+($B$3/40)))+(H3353*(1+($B$3/40)))+(I3353*(1+($B$3/40))),0)</f>
        <v>87</v>
      </c>
      <c r="O3353">
        <f>J3353</f>
        <v>0</v>
      </c>
    </row>
    <row r="3354" spans="4:15" x14ac:dyDescent="0.3">
      <c r="E3354">
        <v>3</v>
      </c>
      <c r="F3354">
        <v>6</v>
      </c>
      <c r="G3354">
        <v>3</v>
      </c>
      <c r="H3354">
        <v>5</v>
      </c>
      <c r="K3354">
        <f>ROUNDDOWN(($B$1*D3354)+(E3354*(1+($B$3/20)))+(F3354*(1+($B$3/40)))+(G3354*(1+($B$3/40)))+(H3354*(1+($B$3/40)))+(I3354*(1+($B$3/40)))+(J3354*$B$2),0)</f>
        <v>87</v>
      </c>
      <c r="L3354">
        <f>_xlfn.RANK.EQ(K3354,K$6:K$4700,0)</f>
        <v>3334</v>
      </c>
      <c r="M3354">
        <f>D3354</f>
        <v>0</v>
      </c>
      <c r="N3354">
        <f>ROUNDDOWN((E3354*(1+($B$3/20)))+(F3354*(1+($B$3/40)))+(G3354*(1+($B$3/40)))+(H3354*(1+($B$3/40)))+(I3354*(1+($B$3/40))),0)</f>
        <v>87</v>
      </c>
      <c r="O3354">
        <f>J3354</f>
        <v>0</v>
      </c>
    </row>
    <row r="3355" spans="4:15" x14ac:dyDescent="0.3">
      <c r="E3355">
        <v>3</v>
      </c>
      <c r="F3355">
        <v>5</v>
      </c>
      <c r="G3355">
        <v>6</v>
      </c>
      <c r="H3355">
        <v>3</v>
      </c>
      <c r="K3355">
        <f>ROUNDDOWN(($B$1*D3355)+(E3355*(1+($B$3/20)))+(F3355*(1+($B$3/40)))+(G3355*(1+($B$3/40)))+(H3355*(1+($B$3/40)))+(I3355*(1+($B$3/40)))+(J3355*$B$2),0)</f>
        <v>87</v>
      </c>
      <c r="L3355">
        <f>_xlfn.RANK.EQ(K3355,K$6:K$4700,0)</f>
        <v>3334</v>
      </c>
      <c r="M3355">
        <f>D3355</f>
        <v>0</v>
      </c>
      <c r="N3355">
        <f>ROUNDDOWN((E3355*(1+($B$3/20)))+(F3355*(1+($B$3/40)))+(G3355*(1+($B$3/40)))+(H3355*(1+($B$3/40)))+(I3355*(1+($B$3/40))),0)</f>
        <v>87</v>
      </c>
      <c r="O3355">
        <f>J3355</f>
        <v>0</v>
      </c>
    </row>
    <row r="3356" spans="4:15" x14ac:dyDescent="0.3">
      <c r="E3356">
        <v>3</v>
      </c>
      <c r="F3356">
        <v>5</v>
      </c>
      <c r="G3356">
        <v>5</v>
      </c>
      <c r="H3356">
        <v>4</v>
      </c>
      <c r="K3356">
        <f>ROUNDDOWN(($B$1*D3356)+(E3356*(1+($B$3/20)))+(F3356*(1+($B$3/40)))+(G3356*(1+($B$3/40)))+(H3356*(1+($B$3/40)))+(I3356*(1+($B$3/40)))+(J3356*$B$2),0)</f>
        <v>87</v>
      </c>
      <c r="L3356">
        <f>_xlfn.RANK.EQ(K3356,K$6:K$4700,0)</f>
        <v>3334</v>
      </c>
      <c r="M3356">
        <f>D3356</f>
        <v>0</v>
      </c>
      <c r="N3356">
        <f>ROUNDDOWN((E3356*(1+($B$3/20)))+(F3356*(1+($B$3/40)))+(G3356*(1+($B$3/40)))+(H3356*(1+($B$3/40)))+(I3356*(1+($B$3/40))),0)</f>
        <v>87</v>
      </c>
      <c r="O3356">
        <f>J3356</f>
        <v>0</v>
      </c>
    </row>
    <row r="3357" spans="4:15" x14ac:dyDescent="0.3">
      <c r="E3357">
        <v>3</v>
      </c>
      <c r="F3357">
        <v>5</v>
      </c>
      <c r="G3357">
        <v>4</v>
      </c>
      <c r="H3357">
        <v>5</v>
      </c>
      <c r="K3357">
        <f>ROUNDDOWN(($B$1*D3357)+(E3357*(1+($B$3/20)))+(F3357*(1+($B$3/40)))+(G3357*(1+($B$3/40)))+(H3357*(1+($B$3/40)))+(I3357*(1+($B$3/40)))+(J3357*$B$2),0)</f>
        <v>87</v>
      </c>
      <c r="L3357">
        <f>_xlfn.RANK.EQ(K3357,K$6:K$4700,0)</f>
        <v>3334</v>
      </c>
      <c r="M3357">
        <f>D3357</f>
        <v>0</v>
      </c>
      <c r="N3357">
        <f>ROUNDDOWN((E3357*(1+($B$3/20)))+(F3357*(1+($B$3/40)))+(G3357*(1+($B$3/40)))+(H3357*(1+($B$3/40)))+(I3357*(1+($B$3/40))),0)</f>
        <v>87</v>
      </c>
      <c r="O3357">
        <f>J3357</f>
        <v>0</v>
      </c>
    </row>
    <row r="3358" spans="4:15" x14ac:dyDescent="0.3">
      <c r="E3358">
        <v>3</v>
      </c>
      <c r="F3358">
        <v>5</v>
      </c>
      <c r="G3358">
        <v>3</v>
      </c>
      <c r="H3358">
        <v>6</v>
      </c>
      <c r="K3358">
        <f>ROUNDDOWN(($B$1*D3358)+(E3358*(1+($B$3/20)))+(F3358*(1+($B$3/40)))+(G3358*(1+($B$3/40)))+(H3358*(1+($B$3/40)))+(I3358*(1+($B$3/40)))+(J3358*$B$2),0)</f>
        <v>87</v>
      </c>
      <c r="L3358">
        <f>_xlfn.RANK.EQ(K3358,K$6:K$4700,0)</f>
        <v>3334</v>
      </c>
      <c r="M3358">
        <f>D3358</f>
        <v>0</v>
      </c>
      <c r="N3358">
        <f>ROUNDDOWN((E3358*(1+($B$3/20)))+(F3358*(1+($B$3/40)))+(G3358*(1+($B$3/40)))+(H3358*(1+($B$3/40)))+(I3358*(1+($B$3/40))),0)</f>
        <v>87</v>
      </c>
      <c r="O3358">
        <f>J3358</f>
        <v>0</v>
      </c>
    </row>
    <row r="3359" spans="4:15" x14ac:dyDescent="0.3">
      <c r="E3359">
        <v>3</v>
      </c>
      <c r="F3359">
        <v>4</v>
      </c>
      <c r="G3359">
        <v>7</v>
      </c>
      <c r="H3359">
        <v>3</v>
      </c>
      <c r="K3359">
        <f>ROUNDDOWN(($B$1*D3359)+(E3359*(1+($B$3/20)))+(F3359*(1+($B$3/40)))+(G3359*(1+($B$3/40)))+(H3359*(1+($B$3/40)))+(I3359*(1+($B$3/40)))+(J3359*$B$2),0)</f>
        <v>87</v>
      </c>
      <c r="L3359">
        <f>_xlfn.RANK.EQ(K3359,K$6:K$4700,0)</f>
        <v>3334</v>
      </c>
      <c r="M3359">
        <f>D3359</f>
        <v>0</v>
      </c>
      <c r="N3359">
        <f>ROUNDDOWN((E3359*(1+($B$3/20)))+(F3359*(1+($B$3/40)))+(G3359*(1+($B$3/40)))+(H3359*(1+($B$3/40)))+(I3359*(1+($B$3/40))),0)</f>
        <v>87</v>
      </c>
      <c r="O3359">
        <f>J3359</f>
        <v>0</v>
      </c>
    </row>
    <row r="3360" spans="4:15" x14ac:dyDescent="0.3">
      <c r="E3360">
        <v>3</v>
      </c>
      <c r="F3360">
        <v>4</v>
      </c>
      <c r="G3360">
        <v>6</v>
      </c>
      <c r="H3360">
        <v>4</v>
      </c>
      <c r="K3360">
        <f>ROUNDDOWN(($B$1*D3360)+(E3360*(1+($B$3/20)))+(F3360*(1+($B$3/40)))+(G3360*(1+($B$3/40)))+(H3360*(1+($B$3/40)))+(I3360*(1+($B$3/40)))+(J3360*$B$2),0)</f>
        <v>87</v>
      </c>
      <c r="L3360">
        <f>_xlfn.RANK.EQ(K3360,K$6:K$4700,0)</f>
        <v>3334</v>
      </c>
      <c r="M3360">
        <f>D3360</f>
        <v>0</v>
      </c>
      <c r="N3360">
        <f>ROUNDDOWN((E3360*(1+($B$3/20)))+(F3360*(1+($B$3/40)))+(G3360*(1+($B$3/40)))+(H3360*(1+($B$3/40)))+(I3360*(1+($B$3/40))),0)</f>
        <v>87</v>
      </c>
      <c r="O3360">
        <f>J3360</f>
        <v>0</v>
      </c>
    </row>
    <row r="3361" spans="5:15" x14ac:dyDescent="0.3">
      <c r="E3361">
        <v>3</v>
      </c>
      <c r="F3361">
        <v>4</v>
      </c>
      <c r="G3361">
        <v>5</v>
      </c>
      <c r="H3361">
        <v>5</v>
      </c>
      <c r="K3361">
        <f>ROUNDDOWN(($B$1*D3361)+(E3361*(1+($B$3/20)))+(F3361*(1+($B$3/40)))+(G3361*(1+($B$3/40)))+(H3361*(1+($B$3/40)))+(I3361*(1+($B$3/40)))+(J3361*$B$2),0)</f>
        <v>87</v>
      </c>
      <c r="L3361">
        <f>_xlfn.RANK.EQ(K3361,K$6:K$4700,0)</f>
        <v>3334</v>
      </c>
      <c r="M3361">
        <f>D3361</f>
        <v>0</v>
      </c>
      <c r="N3361">
        <f>ROUNDDOWN((E3361*(1+($B$3/20)))+(F3361*(1+($B$3/40)))+(G3361*(1+($B$3/40)))+(H3361*(1+($B$3/40)))+(I3361*(1+($B$3/40))),0)</f>
        <v>87</v>
      </c>
      <c r="O3361">
        <f>J3361</f>
        <v>0</v>
      </c>
    </row>
    <row r="3362" spans="5:15" x14ac:dyDescent="0.3">
      <c r="E3362">
        <v>3</v>
      </c>
      <c r="F3362">
        <v>4</v>
      </c>
      <c r="G3362">
        <v>4</v>
      </c>
      <c r="H3362">
        <v>6</v>
      </c>
      <c r="K3362">
        <f>ROUNDDOWN(($B$1*D3362)+(E3362*(1+($B$3/20)))+(F3362*(1+($B$3/40)))+(G3362*(1+($B$3/40)))+(H3362*(1+($B$3/40)))+(I3362*(1+($B$3/40)))+(J3362*$B$2),0)</f>
        <v>87</v>
      </c>
      <c r="L3362">
        <f>_xlfn.RANK.EQ(K3362,K$6:K$4700,0)</f>
        <v>3334</v>
      </c>
      <c r="M3362">
        <f>D3362</f>
        <v>0</v>
      </c>
      <c r="N3362">
        <f>ROUNDDOWN((E3362*(1+($B$3/20)))+(F3362*(1+($B$3/40)))+(G3362*(1+($B$3/40)))+(H3362*(1+($B$3/40)))+(I3362*(1+($B$3/40))),0)</f>
        <v>87</v>
      </c>
      <c r="O3362">
        <f>J3362</f>
        <v>0</v>
      </c>
    </row>
    <row r="3363" spans="5:15" x14ac:dyDescent="0.3">
      <c r="E3363">
        <v>3</v>
      </c>
      <c r="F3363">
        <v>4</v>
      </c>
      <c r="G3363">
        <v>3</v>
      </c>
      <c r="H3363">
        <v>7</v>
      </c>
      <c r="K3363">
        <f>ROUNDDOWN(($B$1*D3363)+(E3363*(1+($B$3/20)))+(F3363*(1+($B$3/40)))+(G3363*(1+($B$3/40)))+(H3363*(1+($B$3/40)))+(I3363*(1+($B$3/40)))+(J3363*$B$2),0)</f>
        <v>87</v>
      </c>
      <c r="L3363">
        <f>_xlfn.RANK.EQ(K3363,K$6:K$4700,0)</f>
        <v>3334</v>
      </c>
      <c r="M3363">
        <f>D3363</f>
        <v>0</v>
      </c>
      <c r="N3363">
        <f>ROUNDDOWN((E3363*(1+($B$3/20)))+(F3363*(1+($B$3/40)))+(G3363*(1+($B$3/40)))+(H3363*(1+($B$3/40)))+(I3363*(1+($B$3/40))),0)</f>
        <v>87</v>
      </c>
      <c r="O3363">
        <f>J3363</f>
        <v>0</v>
      </c>
    </row>
    <row r="3364" spans="5:15" x14ac:dyDescent="0.3">
      <c r="E3364">
        <v>3</v>
      </c>
      <c r="F3364">
        <v>3</v>
      </c>
      <c r="G3364">
        <v>7</v>
      </c>
      <c r="H3364">
        <v>4</v>
      </c>
      <c r="K3364">
        <f>ROUNDDOWN(($B$1*D3364)+(E3364*(1+($B$3/20)))+(F3364*(1+($B$3/40)))+(G3364*(1+($B$3/40)))+(H3364*(1+($B$3/40)))+(I3364*(1+($B$3/40)))+(J3364*$B$2),0)</f>
        <v>87</v>
      </c>
      <c r="L3364">
        <f>_xlfn.RANK.EQ(K3364,K$6:K$4700,0)</f>
        <v>3334</v>
      </c>
      <c r="M3364">
        <f>D3364</f>
        <v>0</v>
      </c>
      <c r="N3364">
        <f>ROUNDDOWN((E3364*(1+($B$3/20)))+(F3364*(1+($B$3/40)))+(G3364*(1+($B$3/40)))+(H3364*(1+($B$3/40)))+(I3364*(1+($B$3/40))),0)</f>
        <v>87</v>
      </c>
      <c r="O3364">
        <f>J3364</f>
        <v>0</v>
      </c>
    </row>
    <row r="3365" spans="5:15" x14ac:dyDescent="0.3">
      <c r="E3365">
        <v>3</v>
      </c>
      <c r="F3365">
        <v>3</v>
      </c>
      <c r="G3365">
        <v>6</v>
      </c>
      <c r="H3365">
        <v>5</v>
      </c>
      <c r="K3365">
        <f>ROUNDDOWN(($B$1*D3365)+(E3365*(1+($B$3/20)))+(F3365*(1+($B$3/40)))+(G3365*(1+($B$3/40)))+(H3365*(1+($B$3/40)))+(I3365*(1+($B$3/40)))+(J3365*$B$2),0)</f>
        <v>87</v>
      </c>
      <c r="L3365">
        <f>_xlfn.RANK.EQ(K3365,K$6:K$4700,0)</f>
        <v>3334</v>
      </c>
      <c r="M3365">
        <f>D3365</f>
        <v>0</v>
      </c>
      <c r="N3365">
        <f>ROUNDDOWN((E3365*(1+($B$3/20)))+(F3365*(1+($B$3/40)))+(G3365*(1+($B$3/40)))+(H3365*(1+($B$3/40)))+(I3365*(1+($B$3/40))),0)</f>
        <v>87</v>
      </c>
      <c r="O3365">
        <f>J3365</f>
        <v>0</v>
      </c>
    </row>
    <row r="3366" spans="5:15" x14ac:dyDescent="0.3">
      <c r="E3366">
        <v>3</v>
      </c>
      <c r="F3366">
        <v>3</v>
      </c>
      <c r="G3366">
        <v>5</v>
      </c>
      <c r="H3366">
        <v>6</v>
      </c>
      <c r="K3366">
        <f>ROUNDDOWN(($B$1*D3366)+(E3366*(1+($B$3/20)))+(F3366*(1+($B$3/40)))+(G3366*(1+($B$3/40)))+(H3366*(1+($B$3/40)))+(I3366*(1+($B$3/40)))+(J3366*$B$2),0)</f>
        <v>87</v>
      </c>
      <c r="L3366">
        <f>_xlfn.RANK.EQ(K3366,K$6:K$4700,0)</f>
        <v>3334</v>
      </c>
      <c r="M3366">
        <f>D3366</f>
        <v>0</v>
      </c>
      <c r="N3366">
        <f>ROUNDDOWN((E3366*(1+($B$3/20)))+(F3366*(1+($B$3/40)))+(G3366*(1+($B$3/40)))+(H3366*(1+($B$3/40)))+(I3366*(1+($B$3/40))),0)</f>
        <v>87</v>
      </c>
      <c r="O3366">
        <f>J3366</f>
        <v>0</v>
      </c>
    </row>
    <row r="3367" spans="5:15" x14ac:dyDescent="0.3">
      <c r="E3367">
        <v>3</v>
      </c>
      <c r="F3367">
        <v>3</v>
      </c>
      <c r="G3367">
        <v>4</v>
      </c>
      <c r="H3367">
        <v>7</v>
      </c>
      <c r="K3367">
        <f>ROUNDDOWN(($B$1*D3367)+(E3367*(1+($B$3/20)))+(F3367*(1+($B$3/40)))+(G3367*(1+($B$3/40)))+(H3367*(1+($B$3/40)))+(I3367*(1+($B$3/40)))+(J3367*$B$2),0)</f>
        <v>87</v>
      </c>
      <c r="L3367">
        <f>_xlfn.RANK.EQ(K3367,K$6:K$4700,0)</f>
        <v>3334</v>
      </c>
      <c r="M3367">
        <f>D3367</f>
        <v>0</v>
      </c>
      <c r="N3367">
        <f>ROUNDDOWN((E3367*(1+($B$3/20)))+(F3367*(1+($B$3/40)))+(G3367*(1+($B$3/40)))+(H3367*(1+($B$3/40)))+(I3367*(1+($B$3/40))),0)</f>
        <v>87</v>
      </c>
      <c r="O3367">
        <f>J3367</f>
        <v>0</v>
      </c>
    </row>
    <row r="3368" spans="5:15" x14ac:dyDescent="0.3">
      <c r="E3368">
        <v>3</v>
      </c>
      <c r="F3368">
        <v>7</v>
      </c>
      <c r="G3368">
        <v>7</v>
      </c>
      <c r="K3368">
        <f>ROUNDDOWN(($B$1*D3368)+(E3368*(1+($B$3/20)))+(F3368*(1+($B$3/40)))+(G3368*(1+($B$3/40)))+(H3368*(1+($B$3/40)))+(I3368*(1+($B$3/40)))+(J3368*$B$2),0)</f>
        <v>87</v>
      </c>
      <c r="L3368">
        <f>_xlfn.RANK.EQ(K3368,K$6:K$4700,0)</f>
        <v>3334</v>
      </c>
      <c r="M3368">
        <f>D3368</f>
        <v>0</v>
      </c>
      <c r="N3368">
        <f>ROUNDDOWN((E3368*(1+($B$3/20)))+(F3368*(1+($B$3/40)))+(G3368*(1+($B$3/40)))+(H3368*(1+($B$3/40)))+(I3368*(1+($B$3/40))),0)</f>
        <v>87</v>
      </c>
      <c r="O3368">
        <f>J3368</f>
        <v>0</v>
      </c>
    </row>
    <row r="3369" spans="5:15" x14ac:dyDescent="0.3">
      <c r="E3369">
        <v>5</v>
      </c>
      <c r="F3369">
        <v>4</v>
      </c>
      <c r="G3369">
        <v>3</v>
      </c>
      <c r="J3369">
        <v>4</v>
      </c>
      <c r="K3369">
        <f>ROUNDDOWN(($B$1*D3369)+(E3369*(1+($B$3/20)))+(F3369*(1+($B$3/40)))+(G3369*(1+($B$3/40)))+(H3369*(1+($B$3/40)))+(I3369*(1+($B$3/40)))+(J3369*$B$2),0)</f>
        <v>87</v>
      </c>
      <c r="L3369">
        <f>_xlfn.RANK.EQ(K3369,K$6:K$4700,0)</f>
        <v>3334</v>
      </c>
      <c r="M3369">
        <f>D3369</f>
        <v>0</v>
      </c>
      <c r="N3369">
        <f>ROUNDDOWN((E3369*(1+($B$3/20)))+(F3369*(1+($B$3/40)))+(G3369*(1+($B$3/40)))+(H3369*(1+($B$3/40)))+(I3369*(1+($B$3/40))),0)</f>
        <v>71</v>
      </c>
      <c r="O3369">
        <f>J3369</f>
        <v>4</v>
      </c>
    </row>
    <row r="3370" spans="5:15" x14ac:dyDescent="0.3">
      <c r="E3370">
        <v>5</v>
      </c>
      <c r="F3370">
        <v>3</v>
      </c>
      <c r="G3370">
        <v>4</v>
      </c>
      <c r="J3370">
        <v>4</v>
      </c>
      <c r="K3370">
        <f>ROUNDDOWN(($B$1*D3370)+(E3370*(1+($B$3/20)))+(F3370*(1+($B$3/40)))+(G3370*(1+($B$3/40)))+(H3370*(1+($B$3/40)))+(I3370*(1+($B$3/40)))+(J3370*$B$2),0)</f>
        <v>87</v>
      </c>
      <c r="L3370">
        <f>_xlfn.RANK.EQ(K3370,K$6:K$4700,0)</f>
        <v>3334</v>
      </c>
      <c r="M3370">
        <f>D3370</f>
        <v>0</v>
      </c>
      <c r="N3370">
        <f>ROUNDDOWN((E3370*(1+($B$3/20)))+(F3370*(1+($B$3/40)))+(G3370*(1+($B$3/40)))+(H3370*(1+($B$3/40)))+(I3370*(1+($B$3/40))),0)</f>
        <v>71</v>
      </c>
      <c r="O3370">
        <f>J3370</f>
        <v>4</v>
      </c>
    </row>
    <row r="3371" spans="5:15" x14ac:dyDescent="0.3">
      <c r="E3371">
        <v>6</v>
      </c>
      <c r="F3371">
        <v>3</v>
      </c>
      <c r="G3371">
        <v>3</v>
      </c>
      <c r="J3371">
        <v>3</v>
      </c>
      <c r="K3371">
        <f>ROUNDDOWN(($B$1*D3371)+(E3371*(1+($B$3/20)))+(F3371*(1+($B$3/40)))+(G3371*(1+($B$3/40)))+(H3371*(1+($B$3/40)))+(I3371*(1+($B$3/40)))+(J3371*$B$2),0)</f>
        <v>87</v>
      </c>
      <c r="L3371">
        <f>_xlfn.RANK.EQ(K3371,K$6:K$4700,0)</f>
        <v>3334</v>
      </c>
      <c r="M3371">
        <f>D3371</f>
        <v>0</v>
      </c>
      <c r="N3371">
        <f>ROUNDDOWN((E3371*(1+($B$3/20)))+(F3371*(1+($B$3/40)))+(G3371*(1+($B$3/40)))+(H3371*(1+($B$3/40)))+(I3371*(1+($B$3/40))),0)</f>
        <v>75</v>
      </c>
      <c r="O3371">
        <f>J3371</f>
        <v>3</v>
      </c>
    </row>
    <row r="3372" spans="5:15" x14ac:dyDescent="0.3">
      <c r="E3372">
        <v>4</v>
      </c>
      <c r="F3372">
        <v>4</v>
      </c>
      <c r="G3372">
        <v>3</v>
      </c>
      <c r="J3372">
        <v>6</v>
      </c>
      <c r="K3372">
        <f>ROUNDDOWN(($B$1*D3372)+(E3372*(1+($B$3/20)))+(F3372*(1+($B$3/40)))+(G3372*(1+($B$3/40)))+(H3372*(1+($B$3/40)))+(I3372*(1+($B$3/40)))+(J3372*$B$2),0)</f>
        <v>87</v>
      </c>
      <c r="L3372">
        <f>_xlfn.RANK.EQ(K3372,K$6:K$4700,0)</f>
        <v>3334</v>
      </c>
      <c r="M3372">
        <f>D3372</f>
        <v>0</v>
      </c>
      <c r="N3372">
        <f>ROUNDDOWN((E3372*(1+($B$3/20)))+(F3372*(1+($B$3/40)))+(G3372*(1+($B$3/40)))+(H3372*(1+($B$3/40)))+(I3372*(1+($B$3/40))),0)</f>
        <v>63</v>
      </c>
      <c r="O3372">
        <f>J3372</f>
        <v>6</v>
      </c>
    </row>
    <row r="3373" spans="5:15" x14ac:dyDescent="0.3">
      <c r="E3373">
        <v>4</v>
      </c>
      <c r="F3373">
        <v>3</v>
      </c>
      <c r="G3373">
        <v>4</v>
      </c>
      <c r="J3373">
        <v>6</v>
      </c>
      <c r="K3373">
        <f>ROUNDDOWN(($B$1*D3373)+(E3373*(1+($B$3/20)))+(F3373*(1+($B$3/40)))+(G3373*(1+($B$3/40)))+(H3373*(1+($B$3/40)))+(I3373*(1+($B$3/40)))+(J3373*$B$2),0)</f>
        <v>87</v>
      </c>
      <c r="L3373">
        <f>_xlfn.RANK.EQ(K3373,K$6:K$4700,0)</f>
        <v>3334</v>
      </c>
      <c r="M3373">
        <f>D3373</f>
        <v>0</v>
      </c>
      <c r="N3373">
        <f>ROUNDDOWN((E3373*(1+($B$3/20)))+(F3373*(1+($B$3/40)))+(G3373*(1+($B$3/40)))+(H3373*(1+($B$3/40)))+(I3373*(1+($B$3/40))),0)</f>
        <v>63</v>
      </c>
      <c r="O3373">
        <f>J3373</f>
        <v>6</v>
      </c>
    </row>
    <row r="3374" spans="5:15" x14ac:dyDescent="0.3">
      <c r="G3374">
        <v>7</v>
      </c>
      <c r="H3374">
        <v>5</v>
      </c>
      <c r="I3374">
        <v>3</v>
      </c>
      <c r="J3374">
        <v>5</v>
      </c>
      <c r="K3374">
        <f>ROUNDDOWN(($B$1*D3374)+(E3374*(1+($B$3/20)))+(F3374*(1+($B$3/40)))+(G3374*(1+($B$3/40)))+(H3374*(1+($B$3/40)))+(I3374*(1+($B$3/40)))+(J3374*$B$2),0)</f>
        <v>87</v>
      </c>
      <c r="L3374">
        <f>_xlfn.RANK.EQ(K3374,K$6:K$4700,0)</f>
        <v>3334</v>
      </c>
      <c r="M3374">
        <f>D3374</f>
        <v>0</v>
      </c>
      <c r="N3374">
        <f>ROUNDDOWN((E3374*(1+($B$3/20)))+(F3374*(1+($B$3/40)))+(G3374*(1+($B$3/40)))+(H3374*(1+($B$3/40)))+(I3374*(1+($B$3/40))),0)</f>
        <v>67</v>
      </c>
      <c r="O3374">
        <f>J3374</f>
        <v>5</v>
      </c>
    </row>
    <row r="3375" spans="5:15" x14ac:dyDescent="0.3">
      <c r="G3375">
        <v>7</v>
      </c>
      <c r="H3375">
        <v>4</v>
      </c>
      <c r="I3375">
        <v>4</v>
      </c>
      <c r="J3375">
        <v>5</v>
      </c>
      <c r="K3375">
        <f>ROUNDDOWN(($B$1*D3375)+(E3375*(1+($B$3/20)))+(F3375*(1+($B$3/40)))+(G3375*(1+($B$3/40)))+(H3375*(1+($B$3/40)))+(I3375*(1+($B$3/40)))+(J3375*$B$2),0)</f>
        <v>87</v>
      </c>
      <c r="L3375">
        <f>_xlfn.RANK.EQ(K3375,K$6:K$4700,0)</f>
        <v>3334</v>
      </c>
      <c r="M3375">
        <f>D3375</f>
        <v>0</v>
      </c>
      <c r="N3375">
        <f>ROUNDDOWN((E3375*(1+($B$3/20)))+(F3375*(1+($B$3/40)))+(G3375*(1+($B$3/40)))+(H3375*(1+($B$3/40)))+(I3375*(1+($B$3/40))),0)</f>
        <v>67</v>
      </c>
      <c r="O3375">
        <f>J3375</f>
        <v>5</v>
      </c>
    </row>
    <row r="3376" spans="5:15" x14ac:dyDescent="0.3">
      <c r="G3376">
        <v>7</v>
      </c>
      <c r="H3376">
        <v>3</v>
      </c>
      <c r="I3376">
        <v>5</v>
      </c>
      <c r="J3376">
        <v>5</v>
      </c>
      <c r="K3376">
        <f>ROUNDDOWN(($B$1*D3376)+(E3376*(1+($B$3/20)))+(F3376*(1+($B$3/40)))+(G3376*(1+($B$3/40)))+(H3376*(1+($B$3/40)))+(I3376*(1+($B$3/40)))+(J3376*$B$2),0)</f>
        <v>87</v>
      </c>
      <c r="L3376">
        <f>_xlfn.RANK.EQ(K3376,K$6:K$4700,0)</f>
        <v>3334</v>
      </c>
      <c r="M3376">
        <f>D3376</f>
        <v>0</v>
      </c>
      <c r="N3376">
        <f>ROUNDDOWN((E3376*(1+($B$3/20)))+(F3376*(1+($B$3/40)))+(G3376*(1+($B$3/40)))+(H3376*(1+($B$3/40)))+(I3376*(1+($B$3/40))),0)</f>
        <v>67</v>
      </c>
      <c r="O3376">
        <f>J3376</f>
        <v>5</v>
      </c>
    </row>
    <row r="3377" spans="7:15" x14ac:dyDescent="0.3">
      <c r="G3377">
        <v>6</v>
      </c>
      <c r="H3377">
        <v>6</v>
      </c>
      <c r="I3377">
        <v>3</v>
      </c>
      <c r="J3377">
        <v>5</v>
      </c>
      <c r="K3377">
        <f>ROUNDDOWN(($B$1*D3377)+(E3377*(1+($B$3/20)))+(F3377*(1+($B$3/40)))+(G3377*(1+($B$3/40)))+(H3377*(1+($B$3/40)))+(I3377*(1+($B$3/40)))+(J3377*$B$2),0)</f>
        <v>87</v>
      </c>
      <c r="L3377">
        <f>_xlfn.RANK.EQ(K3377,K$6:K$4700,0)</f>
        <v>3334</v>
      </c>
      <c r="M3377">
        <f>D3377</f>
        <v>0</v>
      </c>
      <c r="N3377">
        <f>ROUNDDOWN((E3377*(1+($B$3/20)))+(F3377*(1+($B$3/40)))+(G3377*(1+($B$3/40)))+(H3377*(1+($B$3/40)))+(I3377*(1+($B$3/40))),0)</f>
        <v>67</v>
      </c>
      <c r="O3377">
        <f>J3377</f>
        <v>5</v>
      </c>
    </row>
    <row r="3378" spans="7:15" x14ac:dyDescent="0.3">
      <c r="G3378">
        <v>6</v>
      </c>
      <c r="H3378">
        <v>5</v>
      </c>
      <c r="I3378">
        <v>4</v>
      </c>
      <c r="J3378">
        <v>5</v>
      </c>
      <c r="K3378">
        <f>ROUNDDOWN(($B$1*D3378)+(E3378*(1+($B$3/20)))+(F3378*(1+($B$3/40)))+(G3378*(1+($B$3/40)))+(H3378*(1+($B$3/40)))+(I3378*(1+($B$3/40)))+(J3378*$B$2),0)</f>
        <v>87</v>
      </c>
      <c r="L3378">
        <f>_xlfn.RANK.EQ(K3378,K$6:K$4700,0)</f>
        <v>3334</v>
      </c>
      <c r="M3378">
        <f>D3378</f>
        <v>0</v>
      </c>
      <c r="N3378">
        <f>ROUNDDOWN((E3378*(1+($B$3/20)))+(F3378*(1+($B$3/40)))+(G3378*(1+($B$3/40)))+(H3378*(1+($B$3/40)))+(I3378*(1+($B$3/40))),0)</f>
        <v>67</v>
      </c>
      <c r="O3378">
        <f>J3378</f>
        <v>5</v>
      </c>
    </row>
    <row r="3379" spans="7:15" x14ac:dyDescent="0.3">
      <c r="G3379">
        <v>6</v>
      </c>
      <c r="H3379">
        <v>4</v>
      </c>
      <c r="I3379">
        <v>5</v>
      </c>
      <c r="J3379">
        <v>5</v>
      </c>
      <c r="K3379">
        <f>ROUNDDOWN(($B$1*D3379)+(E3379*(1+($B$3/20)))+(F3379*(1+($B$3/40)))+(G3379*(1+($B$3/40)))+(H3379*(1+($B$3/40)))+(I3379*(1+($B$3/40)))+(J3379*$B$2),0)</f>
        <v>87</v>
      </c>
      <c r="L3379">
        <f>_xlfn.RANK.EQ(K3379,K$6:K$4700,0)</f>
        <v>3334</v>
      </c>
      <c r="M3379">
        <f>D3379</f>
        <v>0</v>
      </c>
      <c r="N3379">
        <f>ROUNDDOWN((E3379*(1+($B$3/20)))+(F3379*(1+($B$3/40)))+(G3379*(1+($B$3/40)))+(H3379*(1+($B$3/40)))+(I3379*(1+($B$3/40))),0)</f>
        <v>67</v>
      </c>
      <c r="O3379">
        <f>J3379</f>
        <v>5</v>
      </c>
    </row>
    <row r="3380" spans="7:15" x14ac:dyDescent="0.3">
      <c r="G3380">
        <v>6</v>
      </c>
      <c r="H3380">
        <v>3</v>
      </c>
      <c r="I3380">
        <v>6</v>
      </c>
      <c r="J3380">
        <v>5</v>
      </c>
      <c r="K3380">
        <f>ROUNDDOWN(($B$1*D3380)+(E3380*(1+($B$3/20)))+(F3380*(1+($B$3/40)))+(G3380*(1+($B$3/40)))+(H3380*(1+($B$3/40)))+(I3380*(1+($B$3/40)))+(J3380*$B$2),0)</f>
        <v>87</v>
      </c>
      <c r="L3380">
        <f>_xlfn.RANK.EQ(K3380,K$6:K$4700,0)</f>
        <v>3334</v>
      </c>
      <c r="M3380">
        <f>D3380</f>
        <v>0</v>
      </c>
      <c r="N3380">
        <f>ROUNDDOWN((E3380*(1+($B$3/20)))+(F3380*(1+($B$3/40)))+(G3380*(1+($B$3/40)))+(H3380*(1+($B$3/40)))+(I3380*(1+($B$3/40))),0)</f>
        <v>67</v>
      </c>
      <c r="O3380">
        <f>J3380</f>
        <v>5</v>
      </c>
    </row>
    <row r="3381" spans="7:15" x14ac:dyDescent="0.3">
      <c r="G3381">
        <v>5</v>
      </c>
      <c r="H3381">
        <v>7</v>
      </c>
      <c r="I3381">
        <v>3</v>
      </c>
      <c r="J3381">
        <v>5</v>
      </c>
      <c r="K3381">
        <f>ROUNDDOWN(($B$1*D3381)+(E3381*(1+($B$3/20)))+(F3381*(1+($B$3/40)))+(G3381*(1+($B$3/40)))+(H3381*(1+($B$3/40)))+(I3381*(1+($B$3/40)))+(J3381*$B$2),0)</f>
        <v>87</v>
      </c>
      <c r="L3381">
        <f>_xlfn.RANK.EQ(K3381,K$6:K$4700,0)</f>
        <v>3334</v>
      </c>
      <c r="M3381">
        <f>D3381</f>
        <v>0</v>
      </c>
      <c r="N3381">
        <f>ROUNDDOWN((E3381*(1+($B$3/20)))+(F3381*(1+($B$3/40)))+(G3381*(1+($B$3/40)))+(H3381*(1+($B$3/40)))+(I3381*(1+($B$3/40))),0)</f>
        <v>67</v>
      </c>
      <c r="O3381">
        <f>J3381</f>
        <v>5</v>
      </c>
    </row>
    <row r="3382" spans="7:15" x14ac:dyDescent="0.3">
      <c r="G3382">
        <v>5</v>
      </c>
      <c r="H3382">
        <v>6</v>
      </c>
      <c r="I3382">
        <v>4</v>
      </c>
      <c r="J3382">
        <v>5</v>
      </c>
      <c r="K3382">
        <f>ROUNDDOWN(($B$1*D3382)+(E3382*(1+($B$3/20)))+(F3382*(1+($B$3/40)))+(G3382*(1+($B$3/40)))+(H3382*(1+($B$3/40)))+(I3382*(1+($B$3/40)))+(J3382*$B$2),0)</f>
        <v>87</v>
      </c>
      <c r="L3382">
        <f>_xlfn.RANK.EQ(K3382,K$6:K$4700,0)</f>
        <v>3334</v>
      </c>
      <c r="M3382">
        <f>D3382</f>
        <v>0</v>
      </c>
      <c r="N3382">
        <f>ROUNDDOWN((E3382*(1+($B$3/20)))+(F3382*(1+($B$3/40)))+(G3382*(1+($B$3/40)))+(H3382*(1+($B$3/40)))+(I3382*(1+($B$3/40))),0)</f>
        <v>67</v>
      </c>
      <c r="O3382">
        <f>J3382</f>
        <v>5</v>
      </c>
    </row>
    <row r="3383" spans="7:15" x14ac:dyDescent="0.3">
      <c r="G3383">
        <v>5</v>
      </c>
      <c r="H3383">
        <v>5</v>
      </c>
      <c r="I3383">
        <v>5</v>
      </c>
      <c r="J3383">
        <v>5</v>
      </c>
      <c r="K3383">
        <f>ROUNDDOWN(($B$1*D3383)+(E3383*(1+($B$3/20)))+(F3383*(1+($B$3/40)))+(G3383*(1+($B$3/40)))+(H3383*(1+($B$3/40)))+(I3383*(1+($B$3/40)))+(J3383*$B$2),0)</f>
        <v>87</v>
      </c>
      <c r="L3383">
        <f>_xlfn.RANK.EQ(K3383,K$6:K$4700,0)</f>
        <v>3334</v>
      </c>
      <c r="M3383">
        <f>D3383</f>
        <v>0</v>
      </c>
      <c r="N3383">
        <f>ROUNDDOWN((E3383*(1+($B$3/20)))+(F3383*(1+($B$3/40)))+(G3383*(1+($B$3/40)))+(H3383*(1+($B$3/40)))+(I3383*(1+($B$3/40))),0)</f>
        <v>67</v>
      </c>
      <c r="O3383">
        <f>J3383</f>
        <v>5</v>
      </c>
    </row>
    <row r="3384" spans="7:15" x14ac:dyDescent="0.3">
      <c r="G3384">
        <v>5</v>
      </c>
      <c r="H3384">
        <v>4</v>
      </c>
      <c r="I3384">
        <v>6</v>
      </c>
      <c r="J3384">
        <v>5</v>
      </c>
      <c r="K3384">
        <f>ROUNDDOWN(($B$1*D3384)+(E3384*(1+($B$3/20)))+(F3384*(1+($B$3/40)))+(G3384*(1+($B$3/40)))+(H3384*(1+($B$3/40)))+(I3384*(1+($B$3/40)))+(J3384*$B$2),0)</f>
        <v>87</v>
      </c>
      <c r="L3384">
        <f>_xlfn.RANK.EQ(K3384,K$6:K$4700,0)</f>
        <v>3334</v>
      </c>
      <c r="M3384">
        <f>D3384</f>
        <v>0</v>
      </c>
      <c r="N3384">
        <f>ROUNDDOWN((E3384*(1+($B$3/20)))+(F3384*(1+($B$3/40)))+(G3384*(1+($B$3/40)))+(H3384*(1+($B$3/40)))+(I3384*(1+($B$3/40))),0)</f>
        <v>67</v>
      </c>
      <c r="O3384">
        <f>J3384</f>
        <v>5</v>
      </c>
    </row>
    <row r="3385" spans="7:15" x14ac:dyDescent="0.3">
      <c r="G3385">
        <v>5</v>
      </c>
      <c r="H3385">
        <v>3</v>
      </c>
      <c r="I3385">
        <v>7</v>
      </c>
      <c r="J3385">
        <v>5</v>
      </c>
      <c r="K3385">
        <f>ROUNDDOWN(($B$1*D3385)+(E3385*(1+($B$3/20)))+(F3385*(1+($B$3/40)))+(G3385*(1+($B$3/40)))+(H3385*(1+($B$3/40)))+(I3385*(1+($B$3/40)))+(J3385*$B$2),0)</f>
        <v>87</v>
      </c>
      <c r="L3385">
        <f>_xlfn.RANK.EQ(K3385,K$6:K$4700,0)</f>
        <v>3334</v>
      </c>
      <c r="M3385">
        <f>D3385</f>
        <v>0</v>
      </c>
      <c r="N3385">
        <f>ROUNDDOWN((E3385*(1+($B$3/20)))+(F3385*(1+($B$3/40)))+(G3385*(1+($B$3/40)))+(H3385*(1+($B$3/40)))+(I3385*(1+($B$3/40))),0)</f>
        <v>67</v>
      </c>
      <c r="O3385">
        <f>J3385</f>
        <v>5</v>
      </c>
    </row>
    <row r="3386" spans="7:15" x14ac:dyDescent="0.3">
      <c r="G3386">
        <v>4</v>
      </c>
      <c r="H3386">
        <v>7</v>
      </c>
      <c r="I3386">
        <v>4</v>
      </c>
      <c r="J3386">
        <v>5</v>
      </c>
      <c r="K3386">
        <f>ROUNDDOWN(($B$1*D3386)+(E3386*(1+($B$3/20)))+(F3386*(1+($B$3/40)))+(G3386*(1+($B$3/40)))+(H3386*(1+($B$3/40)))+(I3386*(1+($B$3/40)))+(J3386*$B$2),0)</f>
        <v>87</v>
      </c>
      <c r="L3386">
        <f>_xlfn.RANK.EQ(K3386,K$6:K$4700,0)</f>
        <v>3334</v>
      </c>
      <c r="M3386">
        <f>D3386</f>
        <v>0</v>
      </c>
      <c r="N3386">
        <f>ROUNDDOWN((E3386*(1+($B$3/20)))+(F3386*(1+($B$3/40)))+(G3386*(1+($B$3/40)))+(H3386*(1+($B$3/40)))+(I3386*(1+($B$3/40))),0)</f>
        <v>67</v>
      </c>
      <c r="O3386">
        <f>J3386</f>
        <v>5</v>
      </c>
    </row>
    <row r="3387" spans="7:15" x14ac:dyDescent="0.3">
      <c r="G3387">
        <v>4</v>
      </c>
      <c r="H3387">
        <v>6</v>
      </c>
      <c r="I3387">
        <v>5</v>
      </c>
      <c r="J3387">
        <v>5</v>
      </c>
      <c r="K3387">
        <f>ROUNDDOWN(($B$1*D3387)+(E3387*(1+($B$3/20)))+(F3387*(1+($B$3/40)))+(G3387*(1+($B$3/40)))+(H3387*(1+($B$3/40)))+(I3387*(1+($B$3/40)))+(J3387*$B$2),0)</f>
        <v>87</v>
      </c>
      <c r="L3387">
        <f>_xlfn.RANK.EQ(K3387,K$6:K$4700,0)</f>
        <v>3334</v>
      </c>
      <c r="M3387">
        <f>D3387</f>
        <v>0</v>
      </c>
      <c r="N3387">
        <f>ROUNDDOWN((E3387*(1+($B$3/20)))+(F3387*(1+($B$3/40)))+(G3387*(1+($B$3/40)))+(H3387*(1+($B$3/40)))+(I3387*(1+($B$3/40))),0)</f>
        <v>67</v>
      </c>
      <c r="O3387">
        <f>J3387</f>
        <v>5</v>
      </c>
    </row>
    <row r="3388" spans="7:15" x14ac:dyDescent="0.3">
      <c r="G3388">
        <v>4</v>
      </c>
      <c r="H3388">
        <v>5</v>
      </c>
      <c r="I3388">
        <v>6</v>
      </c>
      <c r="J3388">
        <v>5</v>
      </c>
      <c r="K3388">
        <f>ROUNDDOWN(($B$1*D3388)+(E3388*(1+($B$3/20)))+(F3388*(1+($B$3/40)))+(G3388*(1+($B$3/40)))+(H3388*(1+($B$3/40)))+(I3388*(1+($B$3/40)))+(J3388*$B$2),0)</f>
        <v>87</v>
      </c>
      <c r="L3388">
        <f>_xlfn.RANK.EQ(K3388,K$6:K$4700,0)</f>
        <v>3334</v>
      </c>
      <c r="M3388">
        <f>D3388</f>
        <v>0</v>
      </c>
      <c r="N3388">
        <f>ROUNDDOWN((E3388*(1+($B$3/20)))+(F3388*(1+($B$3/40)))+(G3388*(1+($B$3/40)))+(H3388*(1+($B$3/40)))+(I3388*(1+($B$3/40))),0)</f>
        <v>67</v>
      </c>
      <c r="O3388">
        <f>J3388</f>
        <v>5</v>
      </c>
    </row>
    <row r="3389" spans="7:15" x14ac:dyDescent="0.3">
      <c r="G3389">
        <v>4</v>
      </c>
      <c r="H3389">
        <v>4</v>
      </c>
      <c r="I3389">
        <v>7</v>
      </c>
      <c r="J3389">
        <v>5</v>
      </c>
      <c r="K3389">
        <f>ROUNDDOWN(($B$1*D3389)+(E3389*(1+($B$3/20)))+(F3389*(1+($B$3/40)))+(G3389*(1+($B$3/40)))+(H3389*(1+($B$3/40)))+(I3389*(1+($B$3/40)))+(J3389*$B$2),0)</f>
        <v>87</v>
      </c>
      <c r="L3389">
        <f>_xlfn.RANK.EQ(K3389,K$6:K$4700,0)</f>
        <v>3334</v>
      </c>
      <c r="M3389">
        <f>D3389</f>
        <v>0</v>
      </c>
      <c r="N3389">
        <f>ROUNDDOWN((E3389*(1+($B$3/20)))+(F3389*(1+($B$3/40)))+(G3389*(1+($B$3/40)))+(H3389*(1+($B$3/40)))+(I3389*(1+($B$3/40))),0)</f>
        <v>67</v>
      </c>
      <c r="O3389">
        <f>J3389</f>
        <v>5</v>
      </c>
    </row>
    <row r="3390" spans="7:15" x14ac:dyDescent="0.3">
      <c r="G3390">
        <v>3</v>
      </c>
      <c r="H3390">
        <v>7</v>
      </c>
      <c r="I3390">
        <v>5</v>
      </c>
      <c r="J3390">
        <v>5</v>
      </c>
      <c r="K3390">
        <f>ROUNDDOWN(($B$1*D3390)+(E3390*(1+($B$3/20)))+(F3390*(1+($B$3/40)))+(G3390*(1+($B$3/40)))+(H3390*(1+($B$3/40)))+(I3390*(1+($B$3/40)))+(J3390*$B$2),0)</f>
        <v>87</v>
      </c>
      <c r="L3390">
        <f>_xlfn.RANK.EQ(K3390,K$6:K$4700,0)</f>
        <v>3334</v>
      </c>
      <c r="M3390">
        <f>D3390</f>
        <v>0</v>
      </c>
      <c r="N3390">
        <f>ROUNDDOWN((E3390*(1+($B$3/20)))+(F3390*(1+($B$3/40)))+(G3390*(1+($B$3/40)))+(H3390*(1+($B$3/40)))+(I3390*(1+($B$3/40))),0)</f>
        <v>67</v>
      </c>
      <c r="O3390">
        <f>J3390</f>
        <v>5</v>
      </c>
    </row>
    <row r="3391" spans="7:15" x14ac:dyDescent="0.3">
      <c r="G3391">
        <v>3</v>
      </c>
      <c r="H3391">
        <v>6</v>
      </c>
      <c r="I3391">
        <v>6</v>
      </c>
      <c r="J3391">
        <v>5</v>
      </c>
      <c r="K3391">
        <f>ROUNDDOWN(($B$1*D3391)+(E3391*(1+($B$3/20)))+(F3391*(1+($B$3/40)))+(G3391*(1+($B$3/40)))+(H3391*(1+($B$3/40)))+(I3391*(1+($B$3/40)))+(J3391*$B$2),0)</f>
        <v>87</v>
      </c>
      <c r="L3391">
        <f>_xlfn.RANK.EQ(K3391,K$6:K$4700,0)</f>
        <v>3334</v>
      </c>
      <c r="M3391">
        <f>D3391</f>
        <v>0</v>
      </c>
      <c r="N3391">
        <f>ROUNDDOWN((E3391*(1+($B$3/20)))+(F3391*(1+($B$3/40)))+(G3391*(1+($B$3/40)))+(H3391*(1+($B$3/40)))+(I3391*(1+($B$3/40))),0)</f>
        <v>67</v>
      </c>
      <c r="O3391">
        <f>J3391</f>
        <v>5</v>
      </c>
    </row>
    <row r="3392" spans="7:15" x14ac:dyDescent="0.3">
      <c r="G3392">
        <v>3</v>
      </c>
      <c r="H3392">
        <v>5</v>
      </c>
      <c r="I3392">
        <v>7</v>
      </c>
      <c r="J3392">
        <v>5</v>
      </c>
      <c r="K3392">
        <f>ROUNDDOWN(($B$1*D3392)+(E3392*(1+($B$3/20)))+(F3392*(1+($B$3/40)))+(G3392*(1+($B$3/40)))+(H3392*(1+($B$3/40)))+(I3392*(1+($B$3/40)))+(J3392*$B$2),0)</f>
        <v>87</v>
      </c>
      <c r="L3392">
        <f>_xlfn.RANK.EQ(K3392,K$6:K$4700,0)</f>
        <v>3334</v>
      </c>
      <c r="M3392">
        <f>D3392</f>
        <v>0</v>
      </c>
      <c r="N3392">
        <f>ROUNDDOWN((E3392*(1+($B$3/20)))+(F3392*(1+($B$3/40)))+(G3392*(1+($B$3/40)))+(H3392*(1+($B$3/40)))+(I3392*(1+($B$3/40))),0)</f>
        <v>67</v>
      </c>
      <c r="O3392">
        <f>J3392</f>
        <v>5</v>
      </c>
    </row>
    <row r="3393" spans="5:15" x14ac:dyDescent="0.3">
      <c r="E3393">
        <v>5</v>
      </c>
      <c r="F3393">
        <v>3</v>
      </c>
      <c r="G3393">
        <v>3</v>
      </c>
      <c r="J3393">
        <v>5</v>
      </c>
      <c r="K3393">
        <f>ROUNDDOWN(($B$1*D3393)+(E3393*(1+($B$3/20)))+(F3393*(1+($B$3/40)))+(G3393*(1+($B$3/40)))+(H3393*(1+($B$3/40)))+(I3393*(1+($B$3/40)))+(J3393*$B$2),0)</f>
        <v>87</v>
      </c>
      <c r="L3393">
        <f>_xlfn.RANK.EQ(K3393,K$6:K$4700,0)</f>
        <v>3334</v>
      </c>
      <c r="M3393">
        <f>D3393</f>
        <v>0</v>
      </c>
      <c r="N3393">
        <f>ROUNDDOWN((E3393*(1+($B$3/20)))+(F3393*(1+($B$3/40)))+(G3393*(1+($B$3/40)))+(H3393*(1+($B$3/40)))+(I3393*(1+($B$3/40))),0)</f>
        <v>67</v>
      </c>
      <c r="O3393">
        <f>J3393</f>
        <v>5</v>
      </c>
    </row>
    <row r="3394" spans="5:15" x14ac:dyDescent="0.3">
      <c r="E3394">
        <v>4</v>
      </c>
      <c r="F3394">
        <v>3</v>
      </c>
      <c r="G3394">
        <v>3</v>
      </c>
      <c r="J3394">
        <v>7</v>
      </c>
      <c r="K3394">
        <f>ROUNDDOWN(($B$1*D3394)+(E3394*(1+($B$3/20)))+(F3394*(1+($B$3/40)))+(G3394*(1+($B$3/40)))+(H3394*(1+($B$3/40)))+(I3394*(1+($B$3/40)))+(J3394*$B$2),0)</f>
        <v>87</v>
      </c>
      <c r="L3394">
        <f>_xlfn.RANK.EQ(K3394,K$6:K$4700,0)</f>
        <v>3334</v>
      </c>
      <c r="M3394">
        <f>D3394</f>
        <v>0</v>
      </c>
      <c r="N3394">
        <f>ROUNDDOWN((E3394*(1+($B$3/20)))+(F3394*(1+($B$3/40)))+(G3394*(1+($B$3/40)))+(H3394*(1+($B$3/40)))+(I3394*(1+($B$3/40))),0)</f>
        <v>59</v>
      </c>
      <c r="O3394">
        <f>J3394</f>
        <v>7</v>
      </c>
    </row>
    <row r="3395" spans="5:15" x14ac:dyDescent="0.3">
      <c r="G3395">
        <v>7</v>
      </c>
      <c r="H3395">
        <v>4</v>
      </c>
      <c r="I3395">
        <v>3</v>
      </c>
      <c r="J3395">
        <v>6</v>
      </c>
      <c r="K3395">
        <f>ROUNDDOWN(($B$1*D3395)+(E3395*(1+($B$3/20)))+(F3395*(1+($B$3/40)))+(G3395*(1+($B$3/40)))+(H3395*(1+($B$3/40)))+(I3395*(1+($B$3/40)))+(J3395*$B$2),0)</f>
        <v>87</v>
      </c>
      <c r="L3395">
        <f>_xlfn.RANK.EQ(K3395,K$6:K$4700,0)</f>
        <v>3334</v>
      </c>
      <c r="M3395">
        <f>D3395</f>
        <v>0</v>
      </c>
      <c r="N3395">
        <f>ROUNDDOWN((E3395*(1+($B$3/20)))+(F3395*(1+($B$3/40)))+(G3395*(1+($B$3/40)))+(H3395*(1+($B$3/40)))+(I3395*(1+($B$3/40))),0)</f>
        <v>63</v>
      </c>
      <c r="O3395">
        <f>J3395</f>
        <v>6</v>
      </c>
    </row>
    <row r="3396" spans="5:15" x14ac:dyDescent="0.3">
      <c r="G3396">
        <v>7</v>
      </c>
      <c r="H3396">
        <v>3</v>
      </c>
      <c r="I3396">
        <v>4</v>
      </c>
      <c r="J3396">
        <v>6</v>
      </c>
      <c r="K3396">
        <f>ROUNDDOWN(($B$1*D3396)+(E3396*(1+($B$3/20)))+(F3396*(1+($B$3/40)))+(G3396*(1+($B$3/40)))+(H3396*(1+($B$3/40)))+(I3396*(1+($B$3/40)))+(J3396*$B$2),0)</f>
        <v>87</v>
      </c>
      <c r="L3396">
        <f>_xlfn.RANK.EQ(K3396,K$6:K$4700,0)</f>
        <v>3334</v>
      </c>
      <c r="M3396">
        <f>D3396</f>
        <v>0</v>
      </c>
      <c r="N3396">
        <f>ROUNDDOWN((E3396*(1+($B$3/20)))+(F3396*(1+($B$3/40)))+(G3396*(1+($B$3/40)))+(H3396*(1+($B$3/40)))+(I3396*(1+($B$3/40))),0)</f>
        <v>63</v>
      </c>
      <c r="O3396">
        <f>J3396</f>
        <v>6</v>
      </c>
    </row>
    <row r="3397" spans="5:15" x14ac:dyDescent="0.3">
      <c r="G3397">
        <v>6</v>
      </c>
      <c r="H3397">
        <v>5</v>
      </c>
      <c r="I3397">
        <v>3</v>
      </c>
      <c r="J3397">
        <v>6</v>
      </c>
      <c r="K3397">
        <f>ROUNDDOWN(($B$1*D3397)+(E3397*(1+($B$3/20)))+(F3397*(1+($B$3/40)))+(G3397*(1+($B$3/40)))+(H3397*(1+($B$3/40)))+(I3397*(1+($B$3/40)))+(J3397*$B$2),0)</f>
        <v>87</v>
      </c>
      <c r="L3397">
        <f>_xlfn.RANK.EQ(K3397,K$6:K$4700,0)</f>
        <v>3334</v>
      </c>
      <c r="M3397">
        <f>D3397</f>
        <v>0</v>
      </c>
      <c r="N3397">
        <f>ROUNDDOWN((E3397*(1+($B$3/20)))+(F3397*(1+($B$3/40)))+(G3397*(1+($B$3/40)))+(H3397*(1+($B$3/40)))+(I3397*(1+($B$3/40))),0)</f>
        <v>63</v>
      </c>
      <c r="O3397">
        <f>J3397</f>
        <v>6</v>
      </c>
    </row>
    <row r="3398" spans="5:15" x14ac:dyDescent="0.3">
      <c r="G3398">
        <v>6</v>
      </c>
      <c r="H3398">
        <v>4</v>
      </c>
      <c r="I3398">
        <v>4</v>
      </c>
      <c r="J3398">
        <v>6</v>
      </c>
      <c r="K3398">
        <f>ROUNDDOWN(($B$1*D3398)+(E3398*(1+($B$3/20)))+(F3398*(1+($B$3/40)))+(G3398*(1+($B$3/40)))+(H3398*(1+($B$3/40)))+(I3398*(1+($B$3/40)))+(J3398*$B$2),0)</f>
        <v>87</v>
      </c>
      <c r="L3398">
        <f>_xlfn.RANK.EQ(K3398,K$6:K$4700,0)</f>
        <v>3334</v>
      </c>
      <c r="M3398">
        <f>D3398</f>
        <v>0</v>
      </c>
      <c r="N3398">
        <f>ROUNDDOWN((E3398*(1+($B$3/20)))+(F3398*(1+($B$3/40)))+(G3398*(1+($B$3/40)))+(H3398*(1+($B$3/40)))+(I3398*(1+($B$3/40))),0)</f>
        <v>63</v>
      </c>
      <c r="O3398">
        <f>J3398</f>
        <v>6</v>
      </c>
    </row>
    <row r="3399" spans="5:15" x14ac:dyDescent="0.3">
      <c r="G3399">
        <v>6</v>
      </c>
      <c r="H3399">
        <v>3</v>
      </c>
      <c r="I3399">
        <v>5</v>
      </c>
      <c r="J3399">
        <v>6</v>
      </c>
      <c r="K3399">
        <f>ROUNDDOWN(($B$1*D3399)+(E3399*(1+($B$3/20)))+(F3399*(1+($B$3/40)))+(G3399*(1+($B$3/40)))+(H3399*(1+($B$3/40)))+(I3399*(1+($B$3/40)))+(J3399*$B$2),0)</f>
        <v>87</v>
      </c>
      <c r="L3399">
        <f>_xlfn.RANK.EQ(K3399,K$6:K$4700,0)</f>
        <v>3334</v>
      </c>
      <c r="M3399">
        <f>D3399</f>
        <v>0</v>
      </c>
      <c r="N3399">
        <f>ROUNDDOWN((E3399*(1+($B$3/20)))+(F3399*(1+($B$3/40)))+(G3399*(1+($B$3/40)))+(H3399*(1+($B$3/40)))+(I3399*(1+($B$3/40))),0)</f>
        <v>63</v>
      </c>
      <c r="O3399">
        <f>J3399</f>
        <v>6</v>
      </c>
    </row>
    <row r="3400" spans="5:15" x14ac:dyDescent="0.3">
      <c r="G3400">
        <v>5</v>
      </c>
      <c r="H3400">
        <v>6</v>
      </c>
      <c r="I3400">
        <v>3</v>
      </c>
      <c r="J3400">
        <v>6</v>
      </c>
      <c r="K3400">
        <f>ROUNDDOWN(($B$1*D3400)+(E3400*(1+($B$3/20)))+(F3400*(1+($B$3/40)))+(G3400*(1+($B$3/40)))+(H3400*(1+($B$3/40)))+(I3400*(1+($B$3/40)))+(J3400*$B$2),0)</f>
        <v>87</v>
      </c>
      <c r="L3400">
        <f>_xlfn.RANK.EQ(K3400,K$6:K$4700,0)</f>
        <v>3334</v>
      </c>
      <c r="M3400">
        <f>D3400</f>
        <v>0</v>
      </c>
      <c r="N3400">
        <f>ROUNDDOWN((E3400*(1+($B$3/20)))+(F3400*(1+($B$3/40)))+(G3400*(1+($B$3/40)))+(H3400*(1+($B$3/40)))+(I3400*(1+($B$3/40))),0)</f>
        <v>63</v>
      </c>
      <c r="O3400">
        <f>J3400</f>
        <v>6</v>
      </c>
    </row>
    <row r="3401" spans="5:15" x14ac:dyDescent="0.3">
      <c r="G3401">
        <v>5</v>
      </c>
      <c r="H3401">
        <v>5</v>
      </c>
      <c r="I3401">
        <v>4</v>
      </c>
      <c r="J3401">
        <v>6</v>
      </c>
      <c r="K3401">
        <f>ROUNDDOWN(($B$1*D3401)+(E3401*(1+($B$3/20)))+(F3401*(1+($B$3/40)))+(G3401*(1+($B$3/40)))+(H3401*(1+($B$3/40)))+(I3401*(1+($B$3/40)))+(J3401*$B$2),0)</f>
        <v>87</v>
      </c>
      <c r="L3401">
        <f>_xlfn.RANK.EQ(K3401,K$6:K$4700,0)</f>
        <v>3334</v>
      </c>
      <c r="M3401">
        <f>D3401</f>
        <v>0</v>
      </c>
      <c r="N3401">
        <f>ROUNDDOWN((E3401*(1+($B$3/20)))+(F3401*(1+($B$3/40)))+(G3401*(1+($B$3/40)))+(H3401*(1+($B$3/40)))+(I3401*(1+($B$3/40))),0)</f>
        <v>63</v>
      </c>
      <c r="O3401">
        <f>J3401</f>
        <v>6</v>
      </c>
    </row>
    <row r="3402" spans="5:15" x14ac:dyDescent="0.3">
      <c r="G3402">
        <v>5</v>
      </c>
      <c r="H3402">
        <v>4</v>
      </c>
      <c r="I3402">
        <v>5</v>
      </c>
      <c r="J3402">
        <v>6</v>
      </c>
      <c r="K3402">
        <f>ROUNDDOWN(($B$1*D3402)+(E3402*(1+($B$3/20)))+(F3402*(1+($B$3/40)))+(G3402*(1+($B$3/40)))+(H3402*(1+($B$3/40)))+(I3402*(1+($B$3/40)))+(J3402*$B$2),0)</f>
        <v>87</v>
      </c>
      <c r="L3402">
        <f>_xlfn.RANK.EQ(K3402,K$6:K$4700,0)</f>
        <v>3334</v>
      </c>
      <c r="M3402">
        <f>D3402</f>
        <v>0</v>
      </c>
      <c r="N3402">
        <f>ROUNDDOWN((E3402*(1+($B$3/20)))+(F3402*(1+($B$3/40)))+(G3402*(1+($B$3/40)))+(H3402*(1+($B$3/40)))+(I3402*(1+($B$3/40))),0)</f>
        <v>63</v>
      </c>
      <c r="O3402">
        <f>J3402</f>
        <v>6</v>
      </c>
    </row>
    <row r="3403" spans="5:15" x14ac:dyDescent="0.3">
      <c r="G3403">
        <v>5</v>
      </c>
      <c r="H3403">
        <v>3</v>
      </c>
      <c r="I3403">
        <v>6</v>
      </c>
      <c r="J3403">
        <v>6</v>
      </c>
      <c r="K3403">
        <f>ROUNDDOWN(($B$1*D3403)+(E3403*(1+($B$3/20)))+(F3403*(1+($B$3/40)))+(G3403*(1+($B$3/40)))+(H3403*(1+($B$3/40)))+(I3403*(1+($B$3/40)))+(J3403*$B$2),0)</f>
        <v>87</v>
      </c>
      <c r="L3403">
        <f>_xlfn.RANK.EQ(K3403,K$6:K$4700,0)</f>
        <v>3334</v>
      </c>
      <c r="M3403">
        <f>D3403</f>
        <v>0</v>
      </c>
      <c r="N3403">
        <f>ROUNDDOWN((E3403*(1+($B$3/20)))+(F3403*(1+($B$3/40)))+(G3403*(1+($B$3/40)))+(H3403*(1+($B$3/40)))+(I3403*(1+($B$3/40))),0)</f>
        <v>63</v>
      </c>
      <c r="O3403">
        <f>J3403</f>
        <v>6</v>
      </c>
    </row>
    <row r="3404" spans="5:15" x14ac:dyDescent="0.3">
      <c r="G3404">
        <v>4</v>
      </c>
      <c r="H3404">
        <v>7</v>
      </c>
      <c r="I3404">
        <v>3</v>
      </c>
      <c r="J3404">
        <v>6</v>
      </c>
      <c r="K3404">
        <f>ROUNDDOWN(($B$1*D3404)+(E3404*(1+($B$3/20)))+(F3404*(1+($B$3/40)))+(G3404*(1+($B$3/40)))+(H3404*(1+($B$3/40)))+(I3404*(1+($B$3/40)))+(J3404*$B$2),0)</f>
        <v>87</v>
      </c>
      <c r="L3404">
        <f>_xlfn.RANK.EQ(K3404,K$6:K$4700,0)</f>
        <v>3334</v>
      </c>
      <c r="M3404">
        <f>D3404</f>
        <v>0</v>
      </c>
      <c r="N3404">
        <f>ROUNDDOWN((E3404*(1+($B$3/20)))+(F3404*(1+($B$3/40)))+(G3404*(1+($B$3/40)))+(H3404*(1+($B$3/40)))+(I3404*(1+($B$3/40))),0)</f>
        <v>63</v>
      </c>
      <c r="O3404">
        <f>J3404</f>
        <v>6</v>
      </c>
    </row>
    <row r="3405" spans="5:15" x14ac:dyDescent="0.3">
      <c r="G3405">
        <v>4</v>
      </c>
      <c r="H3405">
        <v>6</v>
      </c>
      <c r="I3405">
        <v>4</v>
      </c>
      <c r="J3405">
        <v>6</v>
      </c>
      <c r="K3405">
        <f>ROUNDDOWN(($B$1*D3405)+(E3405*(1+($B$3/20)))+(F3405*(1+($B$3/40)))+(G3405*(1+($B$3/40)))+(H3405*(1+($B$3/40)))+(I3405*(1+($B$3/40)))+(J3405*$B$2),0)</f>
        <v>87</v>
      </c>
      <c r="L3405">
        <f>_xlfn.RANK.EQ(K3405,K$6:K$4700,0)</f>
        <v>3334</v>
      </c>
      <c r="M3405">
        <f>D3405</f>
        <v>0</v>
      </c>
      <c r="N3405">
        <f>ROUNDDOWN((E3405*(1+($B$3/20)))+(F3405*(1+($B$3/40)))+(G3405*(1+($B$3/40)))+(H3405*(1+($B$3/40)))+(I3405*(1+($B$3/40))),0)</f>
        <v>63</v>
      </c>
      <c r="O3405">
        <f>J3405</f>
        <v>6</v>
      </c>
    </row>
    <row r="3406" spans="5:15" x14ac:dyDescent="0.3">
      <c r="G3406">
        <v>4</v>
      </c>
      <c r="H3406">
        <v>5</v>
      </c>
      <c r="I3406">
        <v>5</v>
      </c>
      <c r="J3406">
        <v>6</v>
      </c>
      <c r="K3406">
        <f>ROUNDDOWN(($B$1*D3406)+(E3406*(1+($B$3/20)))+(F3406*(1+($B$3/40)))+(G3406*(1+($B$3/40)))+(H3406*(1+($B$3/40)))+(I3406*(1+($B$3/40)))+(J3406*$B$2),0)</f>
        <v>87</v>
      </c>
      <c r="L3406">
        <f>_xlfn.RANK.EQ(K3406,K$6:K$4700,0)</f>
        <v>3334</v>
      </c>
      <c r="M3406">
        <f>D3406</f>
        <v>0</v>
      </c>
      <c r="N3406">
        <f>ROUNDDOWN((E3406*(1+($B$3/20)))+(F3406*(1+($B$3/40)))+(G3406*(1+($B$3/40)))+(H3406*(1+($B$3/40)))+(I3406*(1+($B$3/40))),0)</f>
        <v>63</v>
      </c>
      <c r="O3406">
        <f>J3406</f>
        <v>6</v>
      </c>
    </row>
    <row r="3407" spans="5:15" x14ac:dyDescent="0.3">
      <c r="G3407">
        <v>4</v>
      </c>
      <c r="H3407">
        <v>4</v>
      </c>
      <c r="I3407">
        <v>6</v>
      </c>
      <c r="J3407">
        <v>6</v>
      </c>
      <c r="K3407">
        <f>ROUNDDOWN(($B$1*D3407)+(E3407*(1+($B$3/20)))+(F3407*(1+($B$3/40)))+(G3407*(1+($B$3/40)))+(H3407*(1+($B$3/40)))+(I3407*(1+($B$3/40)))+(J3407*$B$2),0)</f>
        <v>87</v>
      </c>
      <c r="L3407">
        <f>_xlfn.RANK.EQ(K3407,K$6:K$4700,0)</f>
        <v>3334</v>
      </c>
      <c r="M3407">
        <f>D3407</f>
        <v>0</v>
      </c>
      <c r="N3407">
        <f>ROUNDDOWN((E3407*(1+($B$3/20)))+(F3407*(1+($B$3/40)))+(G3407*(1+($B$3/40)))+(H3407*(1+($B$3/40)))+(I3407*(1+($B$3/40))),0)</f>
        <v>63</v>
      </c>
      <c r="O3407">
        <f>J3407</f>
        <v>6</v>
      </c>
    </row>
    <row r="3408" spans="5:15" x14ac:dyDescent="0.3">
      <c r="G3408">
        <v>4</v>
      </c>
      <c r="H3408">
        <v>3</v>
      </c>
      <c r="I3408">
        <v>7</v>
      </c>
      <c r="J3408">
        <v>6</v>
      </c>
      <c r="K3408">
        <f>ROUNDDOWN(($B$1*D3408)+(E3408*(1+($B$3/20)))+(F3408*(1+($B$3/40)))+(G3408*(1+($B$3/40)))+(H3408*(1+($B$3/40)))+(I3408*(1+($B$3/40)))+(J3408*$B$2),0)</f>
        <v>87</v>
      </c>
      <c r="L3408">
        <f>_xlfn.RANK.EQ(K3408,K$6:K$4700,0)</f>
        <v>3334</v>
      </c>
      <c r="M3408">
        <f>D3408</f>
        <v>0</v>
      </c>
      <c r="N3408">
        <f>ROUNDDOWN((E3408*(1+($B$3/20)))+(F3408*(1+($B$3/40)))+(G3408*(1+($B$3/40)))+(H3408*(1+($B$3/40)))+(I3408*(1+($B$3/40))),0)</f>
        <v>63</v>
      </c>
      <c r="O3408">
        <f>J3408</f>
        <v>6</v>
      </c>
    </row>
    <row r="3409" spans="4:15" x14ac:dyDescent="0.3">
      <c r="G3409">
        <v>3</v>
      </c>
      <c r="H3409">
        <v>7</v>
      </c>
      <c r="I3409">
        <v>4</v>
      </c>
      <c r="J3409">
        <v>6</v>
      </c>
      <c r="K3409">
        <f>ROUNDDOWN(($B$1*D3409)+(E3409*(1+($B$3/20)))+(F3409*(1+($B$3/40)))+(G3409*(1+($B$3/40)))+(H3409*(1+($B$3/40)))+(I3409*(1+($B$3/40)))+(J3409*$B$2),0)</f>
        <v>87</v>
      </c>
      <c r="L3409">
        <f>_xlfn.RANK.EQ(K3409,K$6:K$4700,0)</f>
        <v>3334</v>
      </c>
      <c r="M3409">
        <f>D3409</f>
        <v>0</v>
      </c>
      <c r="N3409">
        <f>ROUNDDOWN((E3409*(1+($B$3/20)))+(F3409*(1+($B$3/40)))+(G3409*(1+($B$3/40)))+(H3409*(1+($B$3/40)))+(I3409*(1+($B$3/40))),0)</f>
        <v>63</v>
      </c>
      <c r="O3409">
        <f>J3409</f>
        <v>6</v>
      </c>
    </row>
    <row r="3410" spans="4:15" x14ac:dyDescent="0.3">
      <c r="G3410">
        <v>3</v>
      </c>
      <c r="H3410">
        <v>6</v>
      </c>
      <c r="I3410">
        <v>5</v>
      </c>
      <c r="J3410">
        <v>6</v>
      </c>
      <c r="K3410">
        <f>ROUNDDOWN(($B$1*D3410)+(E3410*(1+($B$3/20)))+(F3410*(1+($B$3/40)))+(G3410*(1+($B$3/40)))+(H3410*(1+($B$3/40)))+(I3410*(1+($B$3/40)))+(J3410*$B$2),0)</f>
        <v>87</v>
      </c>
      <c r="L3410">
        <f>_xlfn.RANK.EQ(K3410,K$6:K$4700,0)</f>
        <v>3334</v>
      </c>
      <c r="M3410">
        <f>D3410</f>
        <v>0</v>
      </c>
      <c r="N3410">
        <f>ROUNDDOWN((E3410*(1+($B$3/20)))+(F3410*(1+($B$3/40)))+(G3410*(1+($B$3/40)))+(H3410*(1+($B$3/40)))+(I3410*(1+($B$3/40))),0)</f>
        <v>63</v>
      </c>
      <c r="O3410">
        <f>J3410</f>
        <v>6</v>
      </c>
    </row>
    <row r="3411" spans="4:15" x14ac:dyDescent="0.3">
      <c r="G3411">
        <v>3</v>
      </c>
      <c r="H3411">
        <v>5</v>
      </c>
      <c r="I3411">
        <v>6</v>
      </c>
      <c r="J3411">
        <v>6</v>
      </c>
      <c r="K3411">
        <f>ROUNDDOWN(($B$1*D3411)+(E3411*(1+($B$3/20)))+(F3411*(1+($B$3/40)))+(G3411*(1+($B$3/40)))+(H3411*(1+($B$3/40)))+(I3411*(1+($B$3/40)))+(J3411*$B$2),0)</f>
        <v>87</v>
      </c>
      <c r="L3411">
        <f>_xlfn.RANK.EQ(K3411,K$6:K$4700,0)</f>
        <v>3334</v>
      </c>
      <c r="M3411">
        <f>D3411</f>
        <v>0</v>
      </c>
      <c r="N3411">
        <f>ROUNDDOWN((E3411*(1+($B$3/20)))+(F3411*(1+($B$3/40)))+(G3411*(1+($B$3/40)))+(H3411*(1+($B$3/40)))+(I3411*(1+($B$3/40))),0)</f>
        <v>63</v>
      </c>
      <c r="O3411">
        <f>J3411</f>
        <v>6</v>
      </c>
    </row>
    <row r="3412" spans="4:15" x14ac:dyDescent="0.3">
      <c r="G3412">
        <v>3</v>
      </c>
      <c r="H3412">
        <v>4</v>
      </c>
      <c r="I3412">
        <v>7</v>
      </c>
      <c r="J3412">
        <v>6</v>
      </c>
      <c r="K3412">
        <f>ROUNDDOWN(($B$1*D3412)+(E3412*(1+($B$3/20)))+(F3412*(1+($B$3/40)))+(G3412*(1+($B$3/40)))+(H3412*(1+($B$3/40)))+(I3412*(1+($B$3/40)))+(J3412*$B$2),0)</f>
        <v>87</v>
      </c>
      <c r="L3412">
        <f>_xlfn.RANK.EQ(K3412,K$6:K$4700,0)</f>
        <v>3334</v>
      </c>
      <c r="M3412">
        <f>D3412</f>
        <v>0</v>
      </c>
      <c r="N3412">
        <f>ROUNDDOWN((E3412*(1+($B$3/20)))+(F3412*(1+($B$3/40)))+(G3412*(1+($B$3/40)))+(H3412*(1+($B$3/40)))+(I3412*(1+($B$3/40))),0)</f>
        <v>63</v>
      </c>
      <c r="O3412">
        <f>J3412</f>
        <v>6</v>
      </c>
    </row>
    <row r="3413" spans="4:15" x14ac:dyDescent="0.3">
      <c r="H3413">
        <v>7</v>
      </c>
      <c r="I3413">
        <v>7</v>
      </c>
      <c r="J3413">
        <v>6</v>
      </c>
      <c r="K3413">
        <f>ROUNDDOWN(($B$1*D3413)+(E3413*(1+($B$3/20)))+(F3413*(1+($B$3/40)))+(G3413*(1+($B$3/40)))+(H3413*(1+($B$3/40)))+(I3413*(1+($B$3/40)))+(J3413*$B$2),0)</f>
        <v>87</v>
      </c>
      <c r="L3413">
        <f>_xlfn.RANK.EQ(K3413,K$6:K$4700,0)</f>
        <v>3334</v>
      </c>
      <c r="M3413">
        <f>D3413</f>
        <v>0</v>
      </c>
      <c r="N3413">
        <f>ROUNDDOWN((E3413*(1+($B$3/20)))+(F3413*(1+($B$3/40)))+(G3413*(1+($B$3/40)))+(H3413*(1+($B$3/40)))+(I3413*(1+($B$3/40))),0)</f>
        <v>63</v>
      </c>
      <c r="O3413">
        <f>J3413</f>
        <v>6</v>
      </c>
    </row>
    <row r="3414" spans="4:15" x14ac:dyDescent="0.3">
      <c r="D3414">
        <v>4</v>
      </c>
      <c r="E3414">
        <v>3</v>
      </c>
      <c r="F3414">
        <v>5</v>
      </c>
      <c r="K3414">
        <f>ROUNDDOWN(($B$1*D3414)+(E3414*(1+($B$3/20)))+(F3414*(1+($B$3/40)))+(G3414*(1+($B$3/40)))+(H3414*(1+($B$3/40)))+(I3414*(1+($B$3/40)))+(J3414*$B$2),0)</f>
        <v>86</v>
      </c>
      <c r="L3414">
        <f>_xlfn.RANK.EQ(K3414,K$6:K$4700,0)</f>
        <v>3409</v>
      </c>
      <c r="M3414">
        <f>D3414</f>
        <v>4</v>
      </c>
      <c r="N3414">
        <f>ROUNDDOWN((E3414*(1+($B$3/20)))+(F3414*(1+($B$3/40)))+(G3414*(1+($B$3/40)))+(H3414*(1+($B$3/40)))+(I3414*(1+($B$3/40))),0)</f>
        <v>46</v>
      </c>
      <c r="O3414">
        <f>J3414</f>
        <v>0</v>
      </c>
    </row>
    <row r="3415" spans="4:15" x14ac:dyDescent="0.3">
      <c r="D3415">
        <v>3</v>
      </c>
      <c r="E3415">
        <v>7</v>
      </c>
      <c r="K3415">
        <f>ROUNDDOWN(($B$1*D3415)+(E3415*(1+($B$3/20)))+(F3415*(1+($B$3/40)))+(G3415*(1+($B$3/40)))+(H3415*(1+($B$3/40)))+(I3415*(1+($B$3/40)))+(J3415*$B$2),0)</f>
        <v>86</v>
      </c>
      <c r="L3415">
        <f>_xlfn.RANK.EQ(K3415,K$6:K$4700,0)</f>
        <v>3409</v>
      </c>
      <c r="M3415">
        <f>D3415</f>
        <v>3</v>
      </c>
      <c r="N3415">
        <f>ROUNDDOWN((E3415*(1+($B$3/20)))+(F3415*(1+($B$3/40)))+(G3415*(1+($B$3/40)))+(H3415*(1+($B$3/40)))+(I3415*(1+($B$3/40))),0)</f>
        <v>56</v>
      </c>
      <c r="O3415">
        <f>J3415</f>
        <v>0</v>
      </c>
    </row>
    <row r="3416" spans="4:15" x14ac:dyDescent="0.3">
      <c r="E3416">
        <v>4</v>
      </c>
      <c r="F3416">
        <v>6</v>
      </c>
      <c r="G3416">
        <v>3</v>
      </c>
      <c r="H3416">
        <v>3</v>
      </c>
      <c r="K3416">
        <f>ROUNDDOWN(($B$1*D3416)+(E3416*(1+($B$3/20)))+(F3416*(1+($B$3/40)))+(G3416*(1+($B$3/40)))+(H3416*(1+($B$3/40)))+(I3416*(1+($B$3/40)))+(J3416*$B$2),0)</f>
        <v>86</v>
      </c>
      <c r="L3416">
        <f>_xlfn.RANK.EQ(K3416,K$6:K$4700,0)</f>
        <v>3409</v>
      </c>
      <c r="M3416">
        <f>D3416</f>
        <v>0</v>
      </c>
      <c r="N3416">
        <f>ROUNDDOWN((E3416*(1+($B$3/20)))+(F3416*(1+($B$3/40)))+(G3416*(1+($B$3/40)))+(H3416*(1+($B$3/40)))+(I3416*(1+($B$3/40))),0)</f>
        <v>86</v>
      </c>
      <c r="O3416">
        <f>J3416</f>
        <v>0</v>
      </c>
    </row>
    <row r="3417" spans="4:15" x14ac:dyDescent="0.3">
      <c r="E3417">
        <v>4</v>
      </c>
      <c r="F3417">
        <v>5</v>
      </c>
      <c r="G3417">
        <v>4</v>
      </c>
      <c r="H3417">
        <v>3</v>
      </c>
      <c r="K3417">
        <f>ROUNDDOWN(($B$1*D3417)+(E3417*(1+($B$3/20)))+(F3417*(1+($B$3/40)))+(G3417*(1+($B$3/40)))+(H3417*(1+($B$3/40)))+(I3417*(1+($B$3/40)))+(J3417*$B$2),0)</f>
        <v>86</v>
      </c>
      <c r="L3417">
        <f>_xlfn.RANK.EQ(K3417,K$6:K$4700,0)</f>
        <v>3409</v>
      </c>
      <c r="M3417">
        <f>D3417</f>
        <v>0</v>
      </c>
      <c r="N3417">
        <f>ROUNDDOWN((E3417*(1+($B$3/20)))+(F3417*(1+($B$3/40)))+(G3417*(1+($B$3/40)))+(H3417*(1+($B$3/40)))+(I3417*(1+($B$3/40))),0)</f>
        <v>86</v>
      </c>
      <c r="O3417">
        <f>J3417</f>
        <v>0</v>
      </c>
    </row>
    <row r="3418" spans="4:15" x14ac:dyDescent="0.3">
      <c r="E3418">
        <v>4</v>
      </c>
      <c r="F3418">
        <v>5</v>
      </c>
      <c r="G3418">
        <v>3</v>
      </c>
      <c r="H3418">
        <v>4</v>
      </c>
      <c r="K3418">
        <f>ROUNDDOWN(($B$1*D3418)+(E3418*(1+($B$3/20)))+(F3418*(1+($B$3/40)))+(G3418*(1+($B$3/40)))+(H3418*(1+($B$3/40)))+(I3418*(1+($B$3/40)))+(J3418*$B$2),0)</f>
        <v>86</v>
      </c>
      <c r="L3418">
        <f>_xlfn.RANK.EQ(K3418,K$6:K$4700,0)</f>
        <v>3409</v>
      </c>
      <c r="M3418">
        <f>D3418</f>
        <v>0</v>
      </c>
      <c r="N3418">
        <f>ROUNDDOWN((E3418*(1+($B$3/20)))+(F3418*(1+($B$3/40)))+(G3418*(1+($B$3/40)))+(H3418*(1+($B$3/40)))+(I3418*(1+($B$3/40))),0)</f>
        <v>86</v>
      </c>
      <c r="O3418">
        <f>J3418</f>
        <v>0</v>
      </c>
    </row>
    <row r="3419" spans="4:15" x14ac:dyDescent="0.3">
      <c r="E3419">
        <v>4</v>
      </c>
      <c r="F3419">
        <v>4</v>
      </c>
      <c r="G3419">
        <v>5</v>
      </c>
      <c r="H3419">
        <v>3</v>
      </c>
      <c r="K3419">
        <f>ROUNDDOWN(($B$1*D3419)+(E3419*(1+($B$3/20)))+(F3419*(1+($B$3/40)))+(G3419*(1+($B$3/40)))+(H3419*(1+($B$3/40)))+(I3419*(1+($B$3/40)))+(J3419*$B$2),0)</f>
        <v>86</v>
      </c>
      <c r="L3419">
        <f>_xlfn.RANK.EQ(K3419,K$6:K$4700,0)</f>
        <v>3409</v>
      </c>
      <c r="M3419">
        <f>D3419</f>
        <v>0</v>
      </c>
      <c r="N3419">
        <f>ROUNDDOWN((E3419*(1+($B$3/20)))+(F3419*(1+($B$3/40)))+(G3419*(1+($B$3/40)))+(H3419*(1+($B$3/40)))+(I3419*(1+($B$3/40))),0)</f>
        <v>86</v>
      </c>
      <c r="O3419">
        <f>J3419</f>
        <v>0</v>
      </c>
    </row>
    <row r="3420" spans="4:15" x14ac:dyDescent="0.3">
      <c r="E3420">
        <v>4</v>
      </c>
      <c r="F3420">
        <v>4</v>
      </c>
      <c r="G3420">
        <v>4</v>
      </c>
      <c r="H3420">
        <v>4</v>
      </c>
      <c r="K3420">
        <f>ROUNDDOWN(($B$1*D3420)+(E3420*(1+($B$3/20)))+(F3420*(1+($B$3/40)))+(G3420*(1+($B$3/40)))+(H3420*(1+($B$3/40)))+(I3420*(1+($B$3/40)))+(J3420*$B$2),0)</f>
        <v>86</v>
      </c>
      <c r="L3420">
        <f>_xlfn.RANK.EQ(K3420,K$6:K$4700,0)</f>
        <v>3409</v>
      </c>
      <c r="M3420">
        <f>D3420</f>
        <v>0</v>
      </c>
      <c r="N3420">
        <f>ROUNDDOWN((E3420*(1+($B$3/20)))+(F3420*(1+($B$3/40)))+(G3420*(1+($B$3/40)))+(H3420*(1+($B$3/40)))+(I3420*(1+($B$3/40))),0)</f>
        <v>86</v>
      </c>
      <c r="O3420">
        <f>J3420</f>
        <v>0</v>
      </c>
    </row>
    <row r="3421" spans="4:15" x14ac:dyDescent="0.3">
      <c r="E3421">
        <v>4</v>
      </c>
      <c r="F3421">
        <v>4</v>
      </c>
      <c r="G3421">
        <v>3</v>
      </c>
      <c r="H3421">
        <v>5</v>
      </c>
      <c r="K3421">
        <f>ROUNDDOWN(($B$1*D3421)+(E3421*(1+($B$3/20)))+(F3421*(1+($B$3/40)))+(G3421*(1+($B$3/40)))+(H3421*(1+($B$3/40)))+(I3421*(1+($B$3/40)))+(J3421*$B$2),0)</f>
        <v>86</v>
      </c>
      <c r="L3421">
        <f>_xlfn.RANK.EQ(K3421,K$6:K$4700,0)</f>
        <v>3409</v>
      </c>
      <c r="M3421">
        <f>D3421</f>
        <v>0</v>
      </c>
      <c r="N3421">
        <f>ROUNDDOWN((E3421*(1+($B$3/20)))+(F3421*(1+($B$3/40)))+(G3421*(1+($B$3/40)))+(H3421*(1+($B$3/40)))+(I3421*(1+($B$3/40))),0)</f>
        <v>86</v>
      </c>
      <c r="O3421">
        <f>J3421</f>
        <v>0</v>
      </c>
    </row>
    <row r="3422" spans="4:15" x14ac:dyDescent="0.3">
      <c r="E3422">
        <v>4</v>
      </c>
      <c r="F3422">
        <v>3</v>
      </c>
      <c r="G3422">
        <v>6</v>
      </c>
      <c r="H3422">
        <v>3</v>
      </c>
      <c r="K3422">
        <f>ROUNDDOWN(($B$1*D3422)+(E3422*(1+($B$3/20)))+(F3422*(1+($B$3/40)))+(G3422*(1+($B$3/40)))+(H3422*(1+($B$3/40)))+(I3422*(1+($B$3/40)))+(J3422*$B$2),0)</f>
        <v>86</v>
      </c>
      <c r="L3422">
        <f>_xlfn.RANK.EQ(K3422,K$6:K$4700,0)</f>
        <v>3409</v>
      </c>
      <c r="M3422">
        <f>D3422</f>
        <v>0</v>
      </c>
      <c r="N3422">
        <f>ROUNDDOWN((E3422*(1+($B$3/20)))+(F3422*(1+($B$3/40)))+(G3422*(1+($B$3/40)))+(H3422*(1+($B$3/40)))+(I3422*(1+($B$3/40))),0)</f>
        <v>86</v>
      </c>
      <c r="O3422">
        <f>J3422</f>
        <v>0</v>
      </c>
    </row>
    <row r="3423" spans="4:15" x14ac:dyDescent="0.3">
      <c r="E3423">
        <v>4</v>
      </c>
      <c r="F3423">
        <v>3</v>
      </c>
      <c r="G3423">
        <v>5</v>
      </c>
      <c r="H3423">
        <v>4</v>
      </c>
      <c r="K3423">
        <f>ROUNDDOWN(($B$1*D3423)+(E3423*(1+($B$3/20)))+(F3423*(1+($B$3/40)))+(G3423*(1+($B$3/40)))+(H3423*(1+($B$3/40)))+(I3423*(1+($B$3/40)))+(J3423*$B$2),0)</f>
        <v>86</v>
      </c>
      <c r="L3423">
        <f>_xlfn.RANK.EQ(K3423,K$6:K$4700,0)</f>
        <v>3409</v>
      </c>
      <c r="M3423">
        <f>D3423</f>
        <v>0</v>
      </c>
      <c r="N3423">
        <f>ROUNDDOWN((E3423*(1+($B$3/20)))+(F3423*(1+($B$3/40)))+(G3423*(1+($B$3/40)))+(H3423*(1+($B$3/40)))+(I3423*(1+($B$3/40))),0)</f>
        <v>86</v>
      </c>
      <c r="O3423">
        <f>J3423</f>
        <v>0</v>
      </c>
    </row>
    <row r="3424" spans="4:15" x14ac:dyDescent="0.3">
      <c r="E3424">
        <v>4</v>
      </c>
      <c r="F3424">
        <v>3</v>
      </c>
      <c r="G3424">
        <v>4</v>
      </c>
      <c r="H3424">
        <v>5</v>
      </c>
      <c r="K3424">
        <f>ROUNDDOWN(($B$1*D3424)+(E3424*(1+($B$3/20)))+(F3424*(1+($B$3/40)))+(G3424*(1+($B$3/40)))+(H3424*(1+($B$3/40)))+(I3424*(1+($B$3/40)))+(J3424*$B$2),0)</f>
        <v>86</v>
      </c>
      <c r="L3424">
        <f>_xlfn.RANK.EQ(K3424,K$6:K$4700,0)</f>
        <v>3409</v>
      </c>
      <c r="M3424">
        <f>D3424</f>
        <v>0</v>
      </c>
      <c r="N3424">
        <f>ROUNDDOWN((E3424*(1+($B$3/20)))+(F3424*(1+($B$3/40)))+(G3424*(1+($B$3/40)))+(H3424*(1+($B$3/40)))+(I3424*(1+($B$3/40))),0)</f>
        <v>86</v>
      </c>
      <c r="O3424">
        <f>J3424</f>
        <v>0</v>
      </c>
    </row>
    <row r="3425" spans="5:15" x14ac:dyDescent="0.3">
      <c r="E3425">
        <v>4</v>
      </c>
      <c r="F3425">
        <v>3</v>
      </c>
      <c r="G3425">
        <v>3</v>
      </c>
      <c r="H3425">
        <v>6</v>
      </c>
      <c r="K3425">
        <f>ROUNDDOWN(($B$1*D3425)+(E3425*(1+($B$3/20)))+(F3425*(1+($B$3/40)))+(G3425*(1+($B$3/40)))+(H3425*(1+($B$3/40)))+(I3425*(1+($B$3/40)))+(J3425*$B$2),0)</f>
        <v>86</v>
      </c>
      <c r="L3425">
        <f>_xlfn.RANK.EQ(K3425,K$6:K$4700,0)</f>
        <v>3409</v>
      </c>
      <c r="M3425">
        <f>D3425</f>
        <v>0</v>
      </c>
      <c r="N3425">
        <f>ROUNDDOWN((E3425*(1+($B$3/20)))+(F3425*(1+($B$3/40)))+(G3425*(1+($B$3/40)))+(H3425*(1+($B$3/40)))+(I3425*(1+($B$3/40))),0)</f>
        <v>86</v>
      </c>
      <c r="O3425">
        <f>J3425</f>
        <v>0</v>
      </c>
    </row>
    <row r="3426" spans="5:15" x14ac:dyDescent="0.3">
      <c r="E3426">
        <v>4</v>
      </c>
      <c r="F3426">
        <v>7</v>
      </c>
      <c r="G3426">
        <v>5</v>
      </c>
      <c r="K3426">
        <f>ROUNDDOWN(($B$1*D3426)+(E3426*(1+($B$3/20)))+(F3426*(1+($B$3/40)))+(G3426*(1+($B$3/40)))+(H3426*(1+($B$3/40)))+(I3426*(1+($B$3/40)))+(J3426*$B$2),0)</f>
        <v>86</v>
      </c>
      <c r="L3426">
        <f>_xlfn.RANK.EQ(K3426,K$6:K$4700,0)</f>
        <v>3409</v>
      </c>
      <c r="M3426">
        <f>D3426</f>
        <v>0</v>
      </c>
      <c r="N3426">
        <f>ROUNDDOWN((E3426*(1+($B$3/20)))+(F3426*(1+($B$3/40)))+(G3426*(1+($B$3/40)))+(H3426*(1+($B$3/40)))+(I3426*(1+($B$3/40))),0)</f>
        <v>86</v>
      </c>
      <c r="O3426">
        <f>J3426</f>
        <v>0</v>
      </c>
    </row>
    <row r="3427" spans="5:15" x14ac:dyDescent="0.3">
      <c r="E3427">
        <v>4</v>
      </c>
      <c r="F3427">
        <v>6</v>
      </c>
      <c r="G3427">
        <v>6</v>
      </c>
      <c r="K3427">
        <f>ROUNDDOWN(($B$1*D3427)+(E3427*(1+($B$3/20)))+(F3427*(1+($B$3/40)))+(G3427*(1+($B$3/40)))+(H3427*(1+($B$3/40)))+(I3427*(1+($B$3/40)))+(J3427*$B$2),0)</f>
        <v>86</v>
      </c>
      <c r="L3427">
        <f>_xlfn.RANK.EQ(K3427,K$6:K$4700,0)</f>
        <v>3409</v>
      </c>
      <c r="M3427">
        <f>D3427</f>
        <v>0</v>
      </c>
      <c r="N3427">
        <f>ROUNDDOWN((E3427*(1+($B$3/20)))+(F3427*(1+($B$3/40)))+(G3427*(1+($B$3/40)))+(H3427*(1+($B$3/40)))+(I3427*(1+($B$3/40))),0)</f>
        <v>86</v>
      </c>
      <c r="O3427">
        <f>J3427</f>
        <v>0</v>
      </c>
    </row>
    <row r="3428" spans="5:15" x14ac:dyDescent="0.3">
      <c r="E3428">
        <v>4</v>
      </c>
      <c r="F3428">
        <v>5</v>
      </c>
      <c r="G3428">
        <v>7</v>
      </c>
      <c r="K3428">
        <f>ROUNDDOWN(($B$1*D3428)+(E3428*(1+($B$3/20)))+(F3428*(1+($B$3/40)))+(G3428*(1+($B$3/40)))+(H3428*(1+($B$3/40)))+(I3428*(1+($B$3/40)))+(J3428*$B$2),0)</f>
        <v>86</v>
      </c>
      <c r="L3428">
        <f>_xlfn.RANK.EQ(K3428,K$6:K$4700,0)</f>
        <v>3409</v>
      </c>
      <c r="M3428">
        <f>D3428</f>
        <v>0</v>
      </c>
      <c r="N3428">
        <f>ROUNDDOWN((E3428*(1+($B$3/20)))+(F3428*(1+($B$3/40)))+(G3428*(1+($B$3/40)))+(H3428*(1+($B$3/40)))+(I3428*(1+($B$3/40))),0)</f>
        <v>86</v>
      </c>
      <c r="O3428">
        <f>J3428</f>
        <v>0</v>
      </c>
    </row>
    <row r="3429" spans="5:15" x14ac:dyDescent="0.3">
      <c r="G3429">
        <v>7</v>
      </c>
      <c r="H3429">
        <v>3</v>
      </c>
      <c r="I3429">
        <v>3</v>
      </c>
      <c r="J3429">
        <v>7</v>
      </c>
      <c r="K3429">
        <f>ROUNDDOWN(($B$1*D3429)+(E3429*(1+($B$3/20)))+(F3429*(1+($B$3/40)))+(G3429*(1+($B$3/40)))+(H3429*(1+($B$3/40)))+(I3429*(1+($B$3/40)))+(J3429*$B$2),0)</f>
        <v>86</v>
      </c>
      <c r="L3429">
        <f>_xlfn.RANK.EQ(K3429,K$6:K$4700,0)</f>
        <v>3409</v>
      </c>
      <c r="M3429">
        <f>D3429</f>
        <v>0</v>
      </c>
      <c r="N3429">
        <f>ROUNDDOWN((E3429*(1+($B$3/20)))+(F3429*(1+($B$3/40)))+(G3429*(1+($B$3/40)))+(H3429*(1+($B$3/40)))+(I3429*(1+($B$3/40))),0)</f>
        <v>58</v>
      </c>
      <c r="O3429">
        <f>J3429</f>
        <v>7</v>
      </c>
    </row>
    <row r="3430" spans="5:15" x14ac:dyDescent="0.3">
      <c r="G3430">
        <v>6</v>
      </c>
      <c r="H3430">
        <v>4</v>
      </c>
      <c r="I3430">
        <v>3</v>
      </c>
      <c r="J3430">
        <v>7</v>
      </c>
      <c r="K3430">
        <f>ROUNDDOWN(($B$1*D3430)+(E3430*(1+($B$3/20)))+(F3430*(1+($B$3/40)))+(G3430*(1+($B$3/40)))+(H3430*(1+($B$3/40)))+(I3430*(1+($B$3/40)))+(J3430*$B$2),0)</f>
        <v>86</v>
      </c>
      <c r="L3430">
        <f>_xlfn.RANK.EQ(K3430,K$6:K$4700,0)</f>
        <v>3409</v>
      </c>
      <c r="M3430">
        <f>D3430</f>
        <v>0</v>
      </c>
      <c r="N3430">
        <f>ROUNDDOWN((E3430*(1+($B$3/20)))+(F3430*(1+($B$3/40)))+(G3430*(1+($B$3/40)))+(H3430*(1+($B$3/40)))+(I3430*(1+($B$3/40))),0)</f>
        <v>58</v>
      </c>
      <c r="O3430">
        <f>J3430</f>
        <v>7</v>
      </c>
    </row>
    <row r="3431" spans="5:15" x14ac:dyDescent="0.3">
      <c r="G3431">
        <v>6</v>
      </c>
      <c r="H3431">
        <v>3</v>
      </c>
      <c r="I3431">
        <v>4</v>
      </c>
      <c r="J3431">
        <v>7</v>
      </c>
      <c r="K3431">
        <f>ROUNDDOWN(($B$1*D3431)+(E3431*(1+($B$3/20)))+(F3431*(1+($B$3/40)))+(G3431*(1+($B$3/40)))+(H3431*(1+($B$3/40)))+(I3431*(1+($B$3/40)))+(J3431*$B$2),0)</f>
        <v>86</v>
      </c>
      <c r="L3431">
        <f>_xlfn.RANK.EQ(K3431,K$6:K$4700,0)</f>
        <v>3409</v>
      </c>
      <c r="M3431">
        <f>D3431</f>
        <v>0</v>
      </c>
      <c r="N3431">
        <f>ROUNDDOWN((E3431*(1+($B$3/20)))+(F3431*(1+($B$3/40)))+(G3431*(1+($B$3/40)))+(H3431*(1+($B$3/40)))+(I3431*(1+($B$3/40))),0)</f>
        <v>58</v>
      </c>
      <c r="O3431">
        <f>J3431</f>
        <v>7</v>
      </c>
    </row>
    <row r="3432" spans="5:15" x14ac:dyDescent="0.3">
      <c r="G3432">
        <v>5</v>
      </c>
      <c r="H3432">
        <v>5</v>
      </c>
      <c r="I3432">
        <v>3</v>
      </c>
      <c r="J3432">
        <v>7</v>
      </c>
      <c r="K3432">
        <f>ROUNDDOWN(($B$1*D3432)+(E3432*(1+($B$3/20)))+(F3432*(1+($B$3/40)))+(G3432*(1+($B$3/40)))+(H3432*(1+($B$3/40)))+(I3432*(1+($B$3/40)))+(J3432*$B$2),0)</f>
        <v>86</v>
      </c>
      <c r="L3432">
        <f>_xlfn.RANK.EQ(K3432,K$6:K$4700,0)</f>
        <v>3409</v>
      </c>
      <c r="M3432">
        <f>D3432</f>
        <v>0</v>
      </c>
      <c r="N3432">
        <f>ROUNDDOWN((E3432*(1+($B$3/20)))+(F3432*(1+($B$3/40)))+(G3432*(1+($B$3/40)))+(H3432*(1+($B$3/40)))+(I3432*(1+($B$3/40))),0)</f>
        <v>58</v>
      </c>
      <c r="O3432">
        <f>J3432</f>
        <v>7</v>
      </c>
    </row>
    <row r="3433" spans="5:15" x14ac:dyDescent="0.3">
      <c r="G3433">
        <v>5</v>
      </c>
      <c r="H3433">
        <v>4</v>
      </c>
      <c r="I3433">
        <v>4</v>
      </c>
      <c r="J3433">
        <v>7</v>
      </c>
      <c r="K3433">
        <f>ROUNDDOWN(($B$1*D3433)+(E3433*(1+($B$3/20)))+(F3433*(1+($B$3/40)))+(G3433*(1+($B$3/40)))+(H3433*(1+($B$3/40)))+(I3433*(1+($B$3/40)))+(J3433*$B$2),0)</f>
        <v>86</v>
      </c>
      <c r="L3433">
        <f>_xlfn.RANK.EQ(K3433,K$6:K$4700,0)</f>
        <v>3409</v>
      </c>
      <c r="M3433">
        <f>D3433</f>
        <v>0</v>
      </c>
      <c r="N3433">
        <f>ROUNDDOWN((E3433*(1+($B$3/20)))+(F3433*(1+($B$3/40)))+(G3433*(1+($B$3/40)))+(H3433*(1+($B$3/40)))+(I3433*(1+($B$3/40))),0)</f>
        <v>58</v>
      </c>
      <c r="O3433">
        <f>J3433</f>
        <v>7</v>
      </c>
    </row>
    <row r="3434" spans="5:15" x14ac:dyDescent="0.3">
      <c r="G3434">
        <v>5</v>
      </c>
      <c r="H3434">
        <v>3</v>
      </c>
      <c r="I3434">
        <v>5</v>
      </c>
      <c r="J3434">
        <v>7</v>
      </c>
      <c r="K3434">
        <f>ROUNDDOWN(($B$1*D3434)+(E3434*(1+($B$3/20)))+(F3434*(1+($B$3/40)))+(G3434*(1+($B$3/40)))+(H3434*(1+($B$3/40)))+(I3434*(1+($B$3/40)))+(J3434*$B$2),0)</f>
        <v>86</v>
      </c>
      <c r="L3434">
        <f>_xlfn.RANK.EQ(K3434,K$6:K$4700,0)</f>
        <v>3409</v>
      </c>
      <c r="M3434">
        <f>D3434</f>
        <v>0</v>
      </c>
      <c r="N3434">
        <f>ROUNDDOWN((E3434*(1+($B$3/20)))+(F3434*(1+($B$3/40)))+(G3434*(1+($B$3/40)))+(H3434*(1+($B$3/40)))+(I3434*(1+($B$3/40))),0)</f>
        <v>58</v>
      </c>
      <c r="O3434">
        <f>J3434</f>
        <v>7</v>
      </c>
    </row>
    <row r="3435" spans="5:15" x14ac:dyDescent="0.3">
      <c r="G3435">
        <v>4</v>
      </c>
      <c r="H3435">
        <v>6</v>
      </c>
      <c r="I3435">
        <v>3</v>
      </c>
      <c r="J3435">
        <v>7</v>
      </c>
      <c r="K3435">
        <f>ROUNDDOWN(($B$1*D3435)+(E3435*(1+($B$3/20)))+(F3435*(1+($B$3/40)))+(G3435*(1+($B$3/40)))+(H3435*(1+($B$3/40)))+(I3435*(1+($B$3/40)))+(J3435*$B$2),0)</f>
        <v>86</v>
      </c>
      <c r="L3435">
        <f>_xlfn.RANK.EQ(K3435,K$6:K$4700,0)</f>
        <v>3409</v>
      </c>
      <c r="M3435">
        <f>D3435</f>
        <v>0</v>
      </c>
      <c r="N3435">
        <f>ROUNDDOWN((E3435*(1+($B$3/20)))+(F3435*(1+($B$3/40)))+(G3435*(1+($B$3/40)))+(H3435*(1+($B$3/40)))+(I3435*(1+($B$3/40))),0)</f>
        <v>58</v>
      </c>
      <c r="O3435">
        <f>J3435</f>
        <v>7</v>
      </c>
    </row>
    <row r="3436" spans="5:15" x14ac:dyDescent="0.3">
      <c r="G3436">
        <v>4</v>
      </c>
      <c r="H3436">
        <v>5</v>
      </c>
      <c r="I3436">
        <v>4</v>
      </c>
      <c r="J3436">
        <v>7</v>
      </c>
      <c r="K3436">
        <f>ROUNDDOWN(($B$1*D3436)+(E3436*(1+($B$3/20)))+(F3436*(1+($B$3/40)))+(G3436*(1+($B$3/40)))+(H3436*(1+($B$3/40)))+(I3436*(1+($B$3/40)))+(J3436*$B$2),0)</f>
        <v>86</v>
      </c>
      <c r="L3436">
        <f>_xlfn.RANK.EQ(K3436,K$6:K$4700,0)</f>
        <v>3409</v>
      </c>
      <c r="M3436">
        <f>D3436</f>
        <v>0</v>
      </c>
      <c r="N3436">
        <f>ROUNDDOWN((E3436*(1+($B$3/20)))+(F3436*(1+($B$3/40)))+(G3436*(1+($B$3/40)))+(H3436*(1+($B$3/40)))+(I3436*(1+($B$3/40))),0)</f>
        <v>58</v>
      </c>
      <c r="O3436">
        <f>J3436</f>
        <v>7</v>
      </c>
    </row>
    <row r="3437" spans="5:15" x14ac:dyDescent="0.3">
      <c r="G3437">
        <v>4</v>
      </c>
      <c r="H3437">
        <v>4</v>
      </c>
      <c r="I3437">
        <v>5</v>
      </c>
      <c r="J3437">
        <v>7</v>
      </c>
      <c r="K3437">
        <f>ROUNDDOWN(($B$1*D3437)+(E3437*(1+($B$3/20)))+(F3437*(1+($B$3/40)))+(G3437*(1+($B$3/40)))+(H3437*(1+($B$3/40)))+(I3437*(1+($B$3/40)))+(J3437*$B$2),0)</f>
        <v>86</v>
      </c>
      <c r="L3437">
        <f>_xlfn.RANK.EQ(K3437,K$6:K$4700,0)</f>
        <v>3409</v>
      </c>
      <c r="M3437">
        <f>D3437</f>
        <v>0</v>
      </c>
      <c r="N3437">
        <f>ROUNDDOWN((E3437*(1+($B$3/20)))+(F3437*(1+($B$3/40)))+(G3437*(1+($B$3/40)))+(H3437*(1+($B$3/40)))+(I3437*(1+($B$3/40))),0)</f>
        <v>58</v>
      </c>
      <c r="O3437">
        <f>J3437</f>
        <v>7</v>
      </c>
    </row>
    <row r="3438" spans="5:15" x14ac:dyDescent="0.3">
      <c r="G3438">
        <v>4</v>
      </c>
      <c r="H3438">
        <v>3</v>
      </c>
      <c r="I3438">
        <v>6</v>
      </c>
      <c r="J3438">
        <v>7</v>
      </c>
      <c r="K3438">
        <f>ROUNDDOWN(($B$1*D3438)+(E3438*(1+($B$3/20)))+(F3438*(1+($B$3/40)))+(G3438*(1+($B$3/40)))+(H3438*(1+($B$3/40)))+(I3438*(1+($B$3/40)))+(J3438*$B$2),0)</f>
        <v>86</v>
      </c>
      <c r="L3438">
        <f>_xlfn.RANK.EQ(K3438,K$6:K$4700,0)</f>
        <v>3409</v>
      </c>
      <c r="M3438">
        <f>D3438</f>
        <v>0</v>
      </c>
      <c r="N3438">
        <f>ROUNDDOWN((E3438*(1+($B$3/20)))+(F3438*(1+($B$3/40)))+(G3438*(1+($B$3/40)))+(H3438*(1+($B$3/40)))+(I3438*(1+($B$3/40))),0)</f>
        <v>58</v>
      </c>
      <c r="O3438">
        <f>J3438</f>
        <v>7</v>
      </c>
    </row>
    <row r="3439" spans="5:15" x14ac:dyDescent="0.3">
      <c r="G3439">
        <v>3</v>
      </c>
      <c r="H3439">
        <v>7</v>
      </c>
      <c r="I3439">
        <v>3</v>
      </c>
      <c r="J3439">
        <v>7</v>
      </c>
      <c r="K3439">
        <f>ROUNDDOWN(($B$1*D3439)+(E3439*(1+($B$3/20)))+(F3439*(1+($B$3/40)))+(G3439*(1+($B$3/40)))+(H3439*(1+($B$3/40)))+(I3439*(1+($B$3/40)))+(J3439*$B$2),0)</f>
        <v>86</v>
      </c>
      <c r="L3439">
        <f>_xlfn.RANK.EQ(K3439,K$6:K$4700,0)</f>
        <v>3409</v>
      </c>
      <c r="M3439">
        <f>D3439</f>
        <v>0</v>
      </c>
      <c r="N3439">
        <f>ROUNDDOWN((E3439*(1+($B$3/20)))+(F3439*(1+($B$3/40)))+(G3439*(1+($B$3/40)))+(H3439*(1+($B$3/40)))+(I3439*(1+($B$3/40))),0)</f>
        <v>58</v>
      </c>
      <c r="O3439">
        <f>J3439</f>
        <v>7</v>
      </c>
    </row>
    <row r="3440" spans="5:15" x14ac:dyDescent="0.3">
      <c r="G3440">
        <v>3</v>
      </c>
      <c r="H3440">
        <v>6</v>
      </c>
      <c r="I3440">
        <v>4</v>
      </c>
      <c r="J3440">
        <v>7</v>
      </c>
      <c r="K3440">
        <f>ROUNDDOWN(($B$1*D3440)+(E3440*(1+($B$3/20)))+(F3440*(1+($B$3/40)))+(G3440*(1+($B$3/40)))+(H3440*(1+($B$3/40)))+(I3440*(1+($B$3/40)))+(J3440*$B$2),0)</f>
        <v>86</v>
      </c>
      <c r="L3440">
        <f>_xlfn.RANK.EQ(K3440,K$6:K$4700,0)</f>
        <v>3409</v>
      </c>
      <c r="M3440">
        <f>D3440</f>
        <v>0</v>
      </c>
      <c r="N3440">
        <f>ROUNDDOWN((E3440*(1+($B$3/20)))+(F3440*(1+($B$3/40)))+(G3440*(1+($B$3/40)))+(H3440*(1+($B$3/40)))+(I3440*(1+($B$3/40))),0)</f>
        <v>58</v>
      </c>
      <c r="O3440">
        <f>J3440</f>
        <v>7</v>
      </c>
    </row>
    <row r="3441" spans="4:15" x14ac:dyDescent="0.3">
      <c r="G3441">
        <v>3</v>
      </c>
      <c r="H3441">
        <v>5</v>
      </c>
      <c r="I3441">
        <v>5</v>
      </c>
      <c r="J3441">
        <v>7</v>
      </c>
      <c r="K3441">
        <f>ROUNDDOWN(($B$1*D3441)+(E3441*(1+($B$3/20)))+(F3441*(1+($B$3/40)))+(G3441*(1+($B$3/40)))+(H3441*(1+($B$3/40)))+(I3441*(1+($B$3/40)))+(J3441*$B$2),0)</f>
        <v>86</v>
      </c>
      <c r="L3441">
        <f>_xlfn.RANK.EQ(K3441,K$6:K$4700,0)</f>
        <v>3409</v>
      </c>
      <c r="M3441">
        <f>D3441</f>
        <v>0</v>
      </c>
      <c r="N3441">
        <f>ROUNDDOWN((E3441*(1+($B$3/20)))+(F3441*(1+($B$3/40)))+(G3441*(1+($B$3/40)))+(H3441*(1+($B$3/40)))+(I3441*(1+($B$3/40))),0)</f>
        <v>58</v>
      </c>
      <c r="O3441">
        <f>J3441</f>
        <v>7</v>
      </c>
    </row>
    <row r="3442" spans="4:15" x14ac:dyDescent="0.3">
      <c r="G3442">
        <v>3</v>
      </c>
      <c r="H3442">
        <v>4</v>
      </c>
      <c r="I3442">
        <v>6</v>
      </c>
      <c r="J3442">
        <v>7</v>
      </c>
      <c r="K3442">
        <f>ROUNDDOWN(($B$1*D3442)+(E3442*(1+($B$3/20)))+(F3442*(1+($B$3/40)))+(G3442*(1+($B$3/40)))+(H3442*(1+($B$3/40)))+(I3442*(1+($B$3/40)))+(J3442*$B$2),0)</f>
        <v>86</v>
      </c>
      <c r="L3442">
        <f>_xlfn.RANK.EQ(K3442,K$6:K$4700,0)</f>
        <v>3409</v>
      </c>
      <c r="M3442">
        <f>D3442</f>
        <v>0</v>
      </c>
      <c r="N3442">
        <f>ROUNDDOWN((E3442*(1+($B$3/20)))+(F3442*(1+($B$3/40)))+(G3442*(1+($B$3/40)))+(H3442*(1+($B$3/40)))+(I3442*(1+($B$3/40))),0)</f>
        <v>58</v>
      </c>
      <c r="O3442">
        <f>J3442</f>
        <v>7</v>
      </c>
    </row>
    <row r="3443" spans="4:15" x14ac:dyDescent="0.3">
      <c r="G3443">
        <v>3</v>
      </c>
      <c r="H3443">
        <v>3</v>
      </c>
      <c r="I3443">
        <v>7</v>
      </c>
      <c r="J3443">
        <v>7</v>
      </c>
      <c r="K3443">
        <f>ROUNDDOWN(($B$1*D3443)+(E3443*(1+($B$3/20)))+(F3443*(1+($B$3/40)))+(G3443*(1+($B$3/40)))+(H3443*(1+($B$3/40)))+(I3443*(1+($B$3/40)))+(J3443*$B$2),0)</f>
        <v>86</v>
      </c>
      <c r="L3443">
        <f>_xlfn.RANK.EQ(K3443,K$6:K$4700,0)</f>
        <v>3409</v>
      </c>
      <c r="M3443">
        <f>D3443</f>
        <v>0</v>
      </c>
      <c r="N3443">
        <f>ROUNDDOWN((E3443*(1+($B$3/20)))+(F3443*(1+($B$3/40)))+(G3443*(1+($B$3/40)))+(H3443*(1+($B$3/40)))+(I3443*(1+($B$3/40))),0)</f>
        <v>58</v>
      </c>
      <c r="O3443">
        <f>J3443</f>
        <v>7</v>
      </c>
    </row>
    <row r="3444" spans="4:15" x14ac:dyDescent="0.3">
      <c r="H3444">
        <v>7</v>
      </c>
      <c r="I3444">
        <v>6</v>
      </c>
      <c r="J3444">
        <v>7</v>
      </c>
      <c r="K3444">
        <f>ROUNDDOWN(($B$1*D3444)+(E3444*(1+($B$3/20)))+(F3444*(1+($B$3/40)))+(G3444*(1+($B$3/40)))+(H3444*(1+($B$3/40)))+(I3444*(1+($B$3/40)))+(J3444*$B$2),0)</f>
        <v>86</v>
      </c>
      <c r="L3444">
        <f>_xlfn.RANK.EQ(K3444,K$6:K$4700,0)</f>
        <v>3409</v>
      </c>
      <c r="M3444">
        <f>D3444</f>
        <v>0</v>
      </c>
      <c r="N3444">
        <f>ROUNDDOWN((E3444*(1+($B$3/20)))+(F3444*(1+($B$3/40)))+(G3444*(1+($B$3/40)))+(H3444*(1+($B$3/40)))+(I3444*(1+($B$3/40))),0)</f>
        <v>58</v>
      </c>
      <c r="O3444">
        <f>J3444</f>
        <v>7</v>
      </c>
    </row>
    <row r="3445" spans="4:15" x14ac:dyDescent="0.3">
      <c r="H3445">
        <v>6</v>
      </c>
      <c r="I3445">
        <v>7</v>
      </c>
      <c r="J3445">
        <v>7</v>
      </c>
      <c r="K3445">
        <f>ROUNDDOWN(($B$1*D3445)+(E3445*(1+($B$3/20)))+(F3445*(1+($B$3/40)))+(G3445*(1+($B$3/40)))+(H3445*(1+($B$3/40)))+(I3445*(1+($B$3/40)))+(J3445*$B$2),0)</f>
        <v>86</v>
      </c>
      <c r="L3445">
        <f>_xlfn.RANK.EQ(K3445,K$6:K$4700,0)</f>
        <v>3409</v>
      </c>
      <c r="M3445">
        <f>D3445</f>
        <v>0</v>
      </c>
      <c r="N3445">
        <f>ROUNDDOWN((E3445*(1+($B$3/20)))+(F3445*(1+($B$3/40)))+(G3445*(1+($B$3/40)))+(H3445*(1+($B$3/40)))+(I3445*(1+($B$3/40))),0)</f>
        <v>58</v>
      </c>
      <c r="O3445">
        <f>J3445</f>
        <v>7</v>
      </c>
    </row>
    <row r="3446" spans="4:15" x14ac:dyDescent="0.3">
      <c r="D3446">
        <v>4</v>
      </c>
      <c r="E3446">
        <v>4</v>
      </c>
      <c r="F3446">
        <v>3</v>
      </c>
      <c r="K3446">
        <f>ROUNDDOWN(($B$1*D3446)+(E3446*(1+($B$3/20)))+(F3446*(1+($B$3/40)))+(G3446*(1+($B$3/40)))+(H3446*(1+($B$3/40)))+(I3446*(1+($B$3/40)))+(J3446*$B$2),0)</f>
        <v>85</v>
      </c>
      <c r="L3446">
        <f>_xlfn.RANK.EQ(K3446,K$6:K$4700,0)</f>
        <v>3441</v>
      </c>
      <c r="M3446">
        <f>D3446</f>
        <v>4</v>
      </c>
      <c r="N3446">
        <f>ROUNDDOWN((E3446*(1+($B$3/20)))+(F3446*(1+($B$3/40)))+(G3446*(1+($B$3/40)))+(H3446*(1+($B$3/40)))+(I3446*(1+($B$3/40))),0)</f>
        <v>45</v>
      </c>
      <c r="O3446">
        <f>J3446</f>
        <v>0</v>
      </c>
    </row>
    <row r="3447" spans="4:15" x14ac:dyDescent="0.3">
      <c r="D3447">
        <v>3</v>
      </c>
      <c r="E3447">
        <v>3</v>
      </c>
      <c r="F3447">
        <v>4</v>
      </c>
      <c r="G3447">
        <v>3</v>
      </c>
      <c r="K3447">
        <f>ROUNDDOWN(($B$1*D3447)+(E3447*(1+($B$3/20)))+(F3447*(1+($B$3/40)))+(G3447*(1+($B$3/40)))+(H3447*(1+($B$3/40)))+(I3447*(1+($B$3/40)))+(J3447*$B$2),0)</f>
        <v>85</v>
      </c>
      <c r="L3447">
        <f>_xlfn.RANK.EQ(K3447,K$6:K$4700,0)</f>
        <v>3441</v>
      </c>
      <c r="M3447">
        <f>D3447</f>
        <v>3</v>
      </c>
      <c r="N3447">
        <f>ROUNDDOWN((E3447*(1+($B$3/20)))+(F3447*(1+($B$3/40)))+(G3447*(1+($B$3/40)))+(H3447*(1+($B$3/40)))+(I3447*(1+($B$3/40))),0)</f>
        <v>55</v>
      </c>
      <c r="O3447">
        <f>J3447</f>
        <v>0</v>
      </c>
    </row>
    <row r="3448" spans="4:15" x14ac:dyDescent="0.3">
      <c r="D3448">
        <v>3</v>
      </c>
      <c r="E3448">
        <v>3</v>
      </c>
      <c r="F3448">
        <v>3</v>
      </c>
      <c r="G3448">
        <v>4</v>
      </c>
      <c r="K3448">
        <f>ROUNDDOWN(($B$1*D3448)+(E3448*(1+($B$3/20)))+(F3448*(1+($B$3/40)))+(G3448*(1+($B$3/40)))+(H3448*(1+($B$3/40)))+(I3448*(1+($B$3/40)))+(J3448*$B$2),0)</f>
        <v>85</v>
      </c>
      <c r="L3448">
        <f>_xlfn.RANK.EQ(K3448,K$6:K$4700,0)</f>
        <v>3441</v>
      </c>
      <c r="M3448">
        <f>D3448</f>
        <v>3</v>
      </c>
      <c r="N3448">
        <f>ROUNDDOWN((E3448*(1+($B$3/20)))+(F3448*(1+($B$3/40)))+(G3448*(1+($B$3/40)))+(H3448*(1+($B$3/40)))+(I3448*(1+($B$3/40))),0)</f>
        <v>55</v>
      </c>
      <c r="O3448">
        <f>J3448</f>
        <v>0</v>
      </c>
    </row>
    <row r="3449" spans="4:15" x14ac:dyDescent="0.3">
      <c r="D3449">
        <v>3</v>
      </c>
      <c r="E3449">
        <v>3</v>
      </c>
      <c r="F3449">
        <v>7</v>
      </c>
      <c r="K3449">
        <f>ROUNDDOWN(($B$1*D3449)+(E3449*(1+($B$3/20)))+(F3449*(1+($B$3/40)))+(G3449*(1+($B$3/40)))+(H3449*(1+($B$3/40)))+(I3449*(1+($B$3/40)))+(J3449*$B$2),0)</f>
        <v>85</v>
      </c>
      <c r="L3449">
        <f>_xlfn.RANK.EQ(K3449,K$6:K$4700,0)</f>
        <v>3441</v>
      </c>
      <c r="M3449">
        <f>D3449</f>
        <v>3</v>
      </c>
      <c r="N3449">
        <f>ROUNDDOWN((E3449*(1+($B$3/20)))+(F3449*(1+($B$3/40)))+(G3449*(1+($B$3/40)))+(H3449*(1+($B$3/40)))+(I3449*(1+($B$3/40))),0)</f>
        <v>55</v>
      </c>
      <c r="O3449">
        <f>J3449</f>
        <v>0</v>
      </c>
    </row>
    <row r="3450" spans="4:15" x14ac:dyDescent="0.3">
      <c r="F3450">
        <v>7</v>
      </c>
      <c r="G3450">
        <v>6</v>
      </c>
      <c r="H3450">
        <v>3</v>
      </c>
      <c r="I3450">
        <v>3</v>
      </c>
      <c r="K3450">
        <f>ROUNDDOWN(($B$1*D3450)+(E3450*(1+($B$3/20)))+(F3450*(1+($B$3/40)))+(G3450*(1+($B$3/40)))+(H3450*(1+($B$3/40)))+(I3450*(1+($B$3/40)))+(J3450*$B$2),0)</f>
        <v>85</v>
      </c>
      <c r="L3450">
        <f>_xlfn.RANK.EQ(K3450,K$6:K$4700,0)</f>
        <v>3441</v>
      </c>
      <c r="M3450">
        <f>D3450</f>
        <v>0</v>
      </c>
      <c r="N3450">
        <f>ROUNDDOWN((E3450*(1+($B$3/20)))+(F3450*(1+($B$3/40)))+(G3450*(1+($B$3/40)))+(H3450*(1+($B$3/40)))+(I3450*(1+($B$3/40))),0)</f>
        <v>85</v>
      </c>
      <c r="O3450">
        <f>J3450</f>
        <v>0</v>
      </c>
    </row>
    <row r="3451" spans="4:15" x14ac:dyDescent="0.3">
      <c r="F3451">
        <v>7</v>
      </c>
      <c r="G3451">
        <v>5</v>
      </c>
      <c r="H3451">
        <v>4</v>
      </c>
      <c r="I3451">
        <v>3</v>
      </c>
      <c r="K3451">
        <f>ROUNDDOWN(($B$1*D3451)+(E3451*(1+($B$3/20)))+(F3451*(1+($B$3/40)))+(G3451*(1+($B$3/40)))+(H3451*(1+($B$3/40)))+(I3451*(1+($B$3/40)))+(J3451*$B$2),0)</f>
        <v>85</v>
      </c>
      <c r="L3451">
        <f>_xlfn.RANK.EQ(K3451,K$6:K$4700,0)</f>
        <v>3441</v>
      </c>
      <c r="M3451">
        <f>D3451</f>
        <v>0</v>
      </c>
      <c r="N3451">
        <f>ROUNDDOWN((E3451*(1+($B$3/20)))+(F3451*(1+($B$3/40)))+(G3451*(1+($B$3/40)))+(H3451*(1+($B$3/40)))+(I3451*(1+($B$3/40))),0)</f>
        <v>85</v>
      </c>
      <c r="O3451">
        <f>J3451</f>
        <v>0</v>
      </c>
    </row>
    <row r="3452" spans="4:15" x14ac:dyDescent="0.3">
      <c r="F3452">
        <v>7</v>
      </c>
      <c r="G3452">
        <v>5</v>
      </c>
      <c r="H3452">
        <v>3</v>
      </c>
      <c r="I3452">
        <v>4</v>
      </c>
      <c r="K3452">
        <f>ROUNDDOWN(($B$1*D3452)+(E3452*(1+($B$3/20)))+(F3452*(1+($B$3/40)))+(G3452*(1+($B$3/40)))+(H3452*(1+($B$3/40)))+(I3452*(1+($B$3/40)))+(J3452*$B$2),0)</f>
        <v>85</v>
      </c>
      <c r="L3452">
        <f>_xlfn.RANK.EQ(K3452,K$6:K$4700,0)</f>
        <v>3441</v>
      </c>
      <c r="M3452">
        <f>D3452</f>
        <v>0</v>
      </c>
      <c r="N3452">
        <f>ROUNDDOWN((E3452*(1+($B$3/20)))+(F3452*(1+($B$3/40)))+(G3452*(1+($B$3/40)))+(H3452*(1+($B$3/40)))+(I3452*(1+($B$3/40))),0)</f>
        <v>85</v>
      </c>
      <c r="O3452">
        <f>J3452</f>
        <v>0</v>
      </c>
    </row>
    <row r="3453" spans="4:15" x14ac:dyDescent="0.3">
      <c r="F3453">
        <v>7</v>
      </c>
      <c r="G3453">
        <v>4</v>
      </c>
      <c r="H3453">
        <v>5</v>
      </c>
      <c r="I3453">
        <v>3</v>
      </c>
      <c r="K3453">
        <f>ROUNDDOWN(($B$1*D3453)+(E3453*(1+($B$3/20)))+(F3453*(1+($B$3/40)))+(G3453*(1+($B$3/40)))+(H3453*(1+($B$3/40)))+(I3453*(1+($B$3/40)))+(J3453*$B$2),0)</f>
        <v>85</v>
      </c>
      <c r="L3453">
        <f>_xlfn.RANK.EQ(K3453,K$6:K$4700,0)</f>
        <v>3441</v>
      </c>
      <c r="M3453">
        <f>D3453</f>
        <v>0</v>
      </c>
      <c r="N3453">
        <f>ROUNDDOWN((E3453*(1+($B$3/20)))+(F3453*(1+($B$3/40)))+(G3453*(1+($B$3/40)))+(H3453*(1+($B$3/40)))+(I3453*(1+($B$3/40))),0)</f>
        <v>85</v>
      </c>
      <c r="O3453">
        <f>J3453</f>
        <v>0</v>
      </c>
    </row>
    <row r="3454" spans="4:15" x14ac:dyDescent="0.3">
      <c r="F3454">
        <v>7</v>
      </c>
      <c r="G3454">
        <v>4</v>
      </c>
      <c r="H3454">
        <v>4</v>
      </c>
      <c r="I3454">
        <v>4</v>
      </c>
      <c r="K3454">
        <f>ROUNDDOWN(($B$1*D3454)+(E3454*(1+($B$3/20)))+(F3454*(1+($B$3/40)))+(G3454*(1+($B$3/40)))+(H3454*(1+($B$3/40)))+(I3454*(1+($B$3/40)))+(J3454*$B$2),0)</f>
        <v>85</v>
      </c>
      <c r="L3454">
        <f>_xlfn.RANK.EQ(K3454,K$6:K$4700,0)</f>
        <v>3441</v>
      </c>
      <c r="M3454">
        <f>D3454</f>
        <v>0</v>
      </c>
      <c r="N3454">
        <f>ROUNDDOWN((E3454*(1+($B$3/20)))+(F3454*(1+($B$3/40)))+(G3454*(1+($B$3/40)))+(H3454*(1+($B$3/40)))+(I3454*(1+($B$3/40))),0)</f>
        <v>85</v>
      </c>
      <c r="O3454">
        <f>J3454</f>
        <v>0</v>
      </c>
    </row>
    <row r="3455" spans="4:15" x14ac:dyDescent="0.3">
      <c r="F3455">
        <v>7</v>
      </c>
      <c r="G3455">
        <v>4</v>
      </c>
      <c r="H3455">
        <v>3</v>
      </c>
      <c r="I3455">
        <v>5</v>
      </c>
      <c r="K3455">
        <f>ROUNDDOWN(($B$1*D3455)+(E3455*(1+($B$3/20)))+(F3455*(1+($B$3/40)))+(G3455*(1+($B$3/40)))+(H3455*(1+($B$3/40)))+(I3455*(1+($B$3/40)))+(J3455*$B$2),0)</f>
        <v>85</v>
      </c>
      <c r="L3455">
        <f>_xlfn.RANK.EQ(K3455,K$6:K$4700,0)</f>
        <v>3441</v>
      </c>
      <c r="M3455">
        <f>D3455</f>
        <v>0</v>
      </c>
      <c r="N3455">
        <f>ROUNDDOWN((E3455*(1+($B$3/20)))+(F3455*(1+($B$3/40)))+(G3455*(1+($B$3/40)))+(H3455*(1+($B$3/40)))+(I3455*(1+($B$3/40))),0)</f>
        <v>85</v>
      </c>
      <c r="O3455">
        <f>J3455</f>
        <v>0</v>
      </c>
    </row>
    <row r="3456" spans="4:15" x14ac:dyDescent="0.3">
      <c r="F3456">
        <v>7</v>
      </c>
      <c r="G3456">
        <v>3</v>
      </c>
      <c r="H3456">
        <v>6</v>
      </c>
      <c r="I3456">
        <v>3</v>
      </c>
      <c r="K3456">
        <f>ROUNDDOWN(($B$1*D3456)+(E3456*(1+($B$3/20)))+(F3456*(1+($B$3/40)))+(G3456*(1+($B$3/40)))+(H3456*(1+($B$3/40)))+(I3456*(1+($B$3/40)))+(J3456*$B$2),0)</f>
        <v>85</v>
      </c>
      <c r="L3456">
        <f>_xlfn.RANK.EQ(K3456,K$6:K$4700,0)</f>
        <v>3441</v>
      </c>
      <c r="M3456">
        <f>D3456</f>
        <v>0</v>
      </c>
      <c r="N3456">
        <f>ROUNDDOWN((E3456*(1+($B$3/20)))+(F3456*(1+($B$3/40)))+(G3456*(1+($B$3/40)))+(H3456*(1+($B$3/40)))+(I3456*(1+($B$3/40))),0)</f>
        <v>85</v>
      </c>
      <c r="O3456">
        <f>J3456</f>
        <v>0</v>
      </c>
    </row>
    <row r="3457" spans="6:15" x14ac:dyDescent="0.3">
      <c r="F3457">
        <v>7</v>
      </c>
      <c r="G3457">
        <v>3</v>
      </c>
      <c r="H3457">
        <v>5</v>
      </c>
      <c r="I3457">
        <v>4</v>
      </c>
      <c r="K3457">
        <f>ROUNDDOWN(($B$1*D3457)+(E3457*(1+($B$3/20)))+(F3457*(1+($B$3/40)))+(G3457*(1+($B$3/40)))+(H3457*(1+($B$3/40)))+(I3457*(1+($B$3/40)))+(J3457*$B$2),0)</f>
        <v>85</v>
      </c>
      <c r="L3457">
        <f>_xlfn.RANK.EQ(K3457,K$6:K$4700,0)</f>
        <v>3441</v>
      </c>
      <c r="M3457">
        <f>D3457</f>
        <v>0</v>
      </c>
      <c r="N3457">
        <f>ROUNDDOWN((E3457*(1+($B$3/20)))+(F3457*(1+($B$3/40)))+(G3457*(1+($B$3/40)))+(H3457*(1+($B$3/40)))+(I3457*(1+($B$3/40))),0)</f>
        <v>85</v>
      </c>
      <c r="O3457">
        <f>J3457</f>
        <v>0</v>
      </c>
    </row>
    <row r="3458" spans="6:15" x14ac:dyDescent="0.3">
      <c r="F3458">
        <v>7</v>
      </c>
      <c r="G3458">
        <v>3</v>
      </c>
      <c r="H3458">
        <v>4</v>
      </c>
      <c r="I3458">
        <v>5</v>
      </c>
      <c r="K3458">
        <f>ROUNDDOWN(($B$1*D3458)+(E3458*(1+($B$3/20)))+(F3458*(1+($B$3/40)))+(G3458*(1+($B$3/40)))+(H3458*(1+($B$3/40)))+(I3458*(1+($B$3/40)))+(J3458*$B$2),0)</f>
        <v>85</v>
      </c>
      <c r="L3458">
        <f>_xlfn.RANK.EQ(K3458,K$6:K$4700,0)</f>
        <v>3441</v>
      </c>
      <c r="M3458">
        <f>D3458</f>
        <v>0</v>
      </c>
      <c r="N3458">
        <f>ROUNDDOWN((E3458*(1+($B$3/20)))+(F3458*(1+($B$3/40)))+(G3458*(1+($B$3/40)))+(H3458*(1+($B$3/40)))+(I3458*(1+($B$3/40))),0)</f>
        <v>85</v>
      </c>
      <c r="O3458">
        <f>J3458</f>
        <v>0</v>
      </c>
    </row>
    <row r="3459" spans="6:15" x14ac:dyDescent="0.3">
      <c r="F3459">
        <v>7</v>
      </c>
      <c r="G3459">
        <v>3</v>
      </c>
      <c r="H3459">
        <v>3</v>
      </c>
      <c r="I3459">
        <v>6</v>
      </c>
      <c r="K3459">
        <f>ROUNDDOWN(($B$1*D3459)+(E3459*(1+($B$3/20)))+(F3459*(1+($B$3/40)))+(G3459*(1+($B$3/40)))+(H3459*(1+($B$3/40)))+(I3459*(1+($B$3/40)))+(J3459*$B$2),0)</f>
        <v>85</v>
      </c>
      <c r="L3459">
        <f>_xlfn.RANK.EQ(K3459,K$6:K$4700,0)</f>
        <v>3441</v>
      </c>
      <c r="M3459">
        <f>D3459</f>
        <v>0</v>
      </c>
      <c r="N3459">
        <f>ROUNDDOWN((E3459*(1+($B$3/20)))+(F3459*(1+($B$3/40)))+(G3459*(1+($B$3/40)))+(H3459*(1+($B$3/40)))+(I3459*(1+($B$3/40))),0)</f>
        <v>85</v>
      </c>
      <c r="O3459">
        <f>J3459</f>
        <v>0</v>
      </c>
    </row>
    <row r="3460" spans="6:15" x14ac:dyDescent="0.3">
      <c r="F3460">
        <v>6</v>
      </c>
      <c r="G3460">
        <v>7</v>
      </c>
      <c r="H3460">
        <v>3</v>
      </c>
      <c r="I3460">
        <v>3</v>
      </c>
      <c r="K3460">
        <f>ROUNDDOWN(($B$1*D3460)+(E3460*(1+($B$3/20)))+(F3460*(1+($B$3/40)))+(G3460*(1+($B$3/40)))+(H3460*(1+($B$3/40)))+(I3460*(1+($B$3/40)))+(J3460*$B$2),0)</f>
        <v>85</v>
      </c>
      <c r="L3460">
        <f>_xlfn.RANK.EQ(K3460,K$6:K$4700,0)</f>
        <v>3441</v>
      </c>
      <c r="M3460">
        <f>D3460</f>
        <v>0</v>
      </c>
      <c r="N3460">
        <f>ROUNDDOWN((E3460*(1+($B$3/20)))+(F3460*(1+($B$3/40)))+(G3460*(1+($B$3/40)))+(H3460*(1+($B$3/40)))+(I3460*(1+($B$3/40))),0)</f>
        <v>85</v>
      </c>
      <c r="O3460">
        <f>J3460</f>
        <v>0</v>
      </c>
    </row>
    <row r="3461" spans="6:15" x14ac:dyDescent="0.3">
      <c r="F3461">
        <v>6</v>
      </c>
      <c r="G3461">
        <v>6</v>
      </c>
      <c r="H3461">
        <v>4</v>
      </c>
      <c r="I3461">
        <v>3</v>
      </c>
      <c r="K3461">
        <f>ROUNDDOWN(($B$1*D3461)+(E3461*(1+($B$3/20)))+(F3461*(1+($B$3/40)))+(G3461*(1+($B$3/40)))+(H3461*(1+($B$3/40)))+(I3461*(1+($B$3/40)))+(J3461*$B$2),0)</f>
        <v>85</v>
      </c>
      <c r="L3461">
        <f>_xlfn.RANK.EQ(K3461,K$6:K$4700,0)</f>
        <v>3441</v>
      </c>
      <c r="M3461">
        <f>D3461</f>
        <v>0</v>
      </c>
      <c r="N3461">
        <f>ROUNDDOWN((E3461*(1+($B$3/20)))+(F3461*(1+($B$3/40)))+(G3461*(1+($B$3/40)))+(H3461*(1+($B$3/40)))+(I3461*(1+($B$3/40))),0)</f>
        <v>85</v>
      </c>
      <c r="O3461">
        <f>J3461</f>
        <v>0</v>
      </c>
    </row>
    <row r="3462" spans="6:15" x14ac:dyDescent="0.3">
      <c r="F3462">
        <v>6</v>
      </c>
      <c r="G3462">
        <v>6</v>
      </c>
      <c r="H3462">
        <v>3</v>
      </c>
      <c r="I3462">
        <v>4</v>
      </c>
      <c r="K3462">
        <f>ROUNDDOWN(($B$1*D3462)+(E3462*(1+($B$3/20)))+(F3462*(1+($B$3/40)))+(G3462*(1+($B$3/40)))+(H3462*(1+($B$3/40)))+(I3462*(1+($B$3/40)))+(J3462*$B$2),0)</f>
        <v>85</v>
      </c>
      <c r="L3462">
        <f>_xlfn.RANK.EQ(K3462,K$6:K$4700,0)</f>
        <v>3441</v>
      </c>
      <c r="M3462">
        <f>D3462</f>
        <v>0</v>
      </c>
      <c r="N3462">
        <f>ROUNDDOWN((E3462*(1+($B$3/20)))+(F3462*(1+($B$3/40)))+(G3462*(1+($B$3/40)))+(H3462*(1+($B$3/40)))+(I3462*(1+($B$3/40))),0)</f>
        <v>85</v>
      </c>
      <c r="O3462">
        <f>J3462</f>
        <v>0</v>
      </c>
    </row>
    <row r="3463" spans="6:15" x14ac:dyDescent="0.3">
      <c r="F3463">
        <v>6</v>
      </c>
      <c r="G3463">
        <v>5</v>
      </c>
      <c r="H3463">
        <v>5</v>
      </c>
      <c r="I3463">
        <v>3</v>
      </c>
      <c r="K3463">
        <f>ROUNDDOWN(($B$1*D3463)+(E3463*(1+($B$3/20)))+(F3463*(1+($B$3/40)))+(G3463*(1+($B$3/40)))+(H3463*(1+($B$3/40)))+(I3463*(1+($B$3/40)))+(J3463*$B$2),0)</f>
        <v>85</v>
      </c>
      <c r="L3463">
        <f>_xlfn.RANK.EQ(K3463,K$6:K$4700,0)</f>
        <v>3441</v>
      </c>
      <c r="M3463">
        <f>D3463</f>
        <v>0</v>
      </c>
      <c r="N3463">
        <f>ROUNDDOWN((E3463*(1+($B$3/20)))+(F3463*(1+($B$3/40)))+(G3463*(1+($B$3/40)))+(H3463*(1+($B$3/40)))+(I3463*(1+($B$3/40))),0)</f>
        <v>85</v>
      </c>
      <c r="O3463">
        <f>J3463</f>
        <v>0</v>
      </c>
    </row>
    <row r="3464" spans="6:15" x14ac:dyDescent="0.3">
      <c r="F3464">
        <v>6</v>
      </c>
      <c r="G3464">
        <v>5</v>
      </c>
      <c r="H3464">
        <v>4</v>
      </c>
      <c r="I3464">
        <v>4</v>
      </c>
      <c r="K3464">
        <f>ROUNDDOWN(($B$1*D3464)+(E3464*(1+($B$3/20)))+(F3464*(1+($B$3/40)))+(G3464*(1+($B$3/40)))+(H3464*(1+($B$3/40)))+(I3464*(1+($B$3/40)))+(J3464*$B$2),0)</f>
        <v>85</v>
      </c>
      <c r="L3464">
        <f>_xlfn.RANK.EQ(K3464,K$6:K$4700,0)</f>
        <v>3441</v>
      </c>
      <c r="M3464">
        <f>D3464</f>
        <v>0</v>
      </c>
      <c r="N3464">
        <f>ROUNDDOWN((E3464*(1+($B$3/20)))+(F3464*(1+($B$3/40)))+(G3464*(1+($B$3/40)))+(H3464*(1+($B$3/40)))+(I3464*(1+($B$3/40))),0)</f>
        <v>85</v>
      </c>
      <c r="O3464">
        <f>J3464</f>
        <v>0</v>
      </c>
    </row>
    <row r="3465" spans="6:15" x14ac:dyDescent="0.3">
      <c r="F3465">
        <v>6</v>
      </c>
      <c r="G3465">
        <v>5</v>
      </c>
      <c r="H3465">
        <v>3</v>
      </c>
      <c r="I3465">
        <v>5</v>
      </c>
      <c r="K3465">
        <f>ROUNDDOWN(($B$1*D3465)+(E3465*(1+($B$3/20)))+(F3465*(1+($B$3/40)))+(G3465*(1+($B$3/40)))+(H3465*(1+($B$3/40)))+(I3465*(1+($B$3/40)))+(J3465*$B$2),0)</f>
        <v>85</v>
      </c>
      <c r="L3465">
        <f>_xlfn.RANK.EQ(K3465,K$6:K$4700,0)</f>
        <v>3441</v>
      </c>
      <c r="M3465">
        <f>D3465</f>
        <v>0</v>
      </c>
      <c r="N3465">
        <f>ROUNDDOWN((E3465*(1+($B$3/20)))+(F3465*(1+($B$3/40)))+(G3465*(1+($B$3/40)))+(H3465*(1+($B$3/40)))+(I3465*(1+($B$3/40))),0)</f>
        <v>85</v>
      </c>
      <c r="O3465">
        <f>J3465</f>
        <v>0</v>
      </c>
    </row>
    <row r="3466" spans="6:15" x14ac:dyDescent="0.3">
      <c r="F3466">
        <v>6</v>
      </c>
      <c r="G3466">
        <v>4</v>
      </c>
      <c r="H3466">
        <v>6</v>
      </c>
      <c r="I3466">
        <v>3</v>
      </c>
      <c r="K3466">
        <f>ROUNDDOWN(($B$1*D3466)+(E3466*(1+($B$3/20)))+(F3466*(1+($B$3/40)))+(G3466*(1+($B$3/40)))+(H3466*(1+($B$3/40)))+(I3466*(1+($B$3/40)))+(J3466*$B$2),0)</f>
        <v>85</v>
      </c>
      <c r="L3466">
        <f>_xlfn.RANK.EQ(K3466,K$6:K$4700,0)</f>
        <v>3441</v>
      </c>
      <c r="M3466">
        <f>D3466</f>
        <v>0</v>
      </c>
      <c r="N3466">
        <f>ROUNDDOWN((E3466*(1+($B$3/20)))+(F3466*(1+($B$3/40)))+(G3466*(1+($B$3/40)))+(H3466*(1+($B$3/40)))+(I3466*(1+($B$3/40))),0)</f>
        <v>85</v>
      </c>
      <c r="O3466">
        <f>J3466</f>
        <v>0</v>
      </c>
    </row>
    <row r="3467" spans="6:15" x14ac:dyDescent="0.3">
      <c r="F3467">
        <v>6</v>
      </c>
      <c r="G3467">
        <v>4</v>
      </c>
      <c r="H3467">
        <v>5</v>
      </c>
      <c r="I3467">
        <v>4</v>
      </c>
      <c r="K3467">
        <f>ROUNDDOWN(($B$1*D3467)+(E3467*(1+($B$3/20)))+(F3467*(1+($B$3/40)))+(G3467*(1+($B$3/40)))+(H3467*(1+($B$3/40)))+(I3467*(1+($B$3/40)))+(J3467*$B$2),0)</f>
        <v>85</v>
      </c>
      <c r="L3467">
        <f>_xlfn.RANK.EQ(K3467,K$6:K$4700,0)</f>
        <v>3441</v>
      </c>
      <c r="M3467">
        <f>D3467</f>
        <v>0</v>
      </c>
      <c r="N3467">
        <f>ROUNDDOWN((E3467*(1+($B$3/20)))+(F3467*(1+($B$3/40)))+(G3467*(1+($B$3/40)))+(H3467*(1+($B$3/40)))+(I3467*(1+($B$3/40))),0)</f>
        <v>85</v>
      </c>
      <c r="O3467">
        <f>J3467</f>
        <v>0</v>
      </c>
    </row>
    <row r="3468" spans="6:15" x14ac:dyDescent="0.3">
      <c r="F3468">
        <v>6</v>
      </c>
      <c r="G3468">
        <v>4</v>
      </c>
      <c r="H3468">
        <v>4</v>
      </c>
      <c r="I3468">
        <v>5</v>
      </c>
      <c r="K3468">
        <f>ROUNDDOWN(($B$1*D3468)+(E3468*(1+($B$3/20)))+(F3468*(1+($B$3/40)))+(G3468*(1+($B$3/40)))+(H3468*(1+($B$3/40)))+(I3468*(1+($B$3/40)))+(J3468*$B$2),0)</f>
        <v>85</v>
      </c>
      <c r="L3468">
        <f>_xlfn.RANK.EQ(K3468,K$6:K$4700,0)</f>
        <v>3441</v>
      </c>
      <c r="M3468">
        <f>D3468</f>
        <v>0</v>
      </c>
      <c r="N3468">
        <f>ROUNDDOWN((E3468*(1+($B$3/20)))+(F3468*(1+($B$3/40)))+(G3468*(1+($B$3/40)))+(H3468*(1+($B$3/40)))+(I3468*(1+($B$3/40))),0)</f>
        <v>85</v>
      </c>
      <c r="O3468">
        <f>J3468</f>
        <v>0</v>
      </c>
    </row>
    <row r="3469" spans="6:15" x14ac:dyDescent="0.3">
      <c r="F3469">
        <v>6</v>
      </c>
      <c r="G3469">
        <v>4</v>
      </c>
      <c r="H3469">
        <v>3</v>
      </c>
      <c r="I3469">
        <v>6</v>
      </c>
      <c r="K3469">
        <f>ROUNDDOWN(($B$1*D3469)+(E3469*(1+($B$3/20)))+(F3469*(1+($B$3/40)))+(G3469*(1+($B$3/40)))+(H3469*(1+($B$3/40)))+(I3469*(1+($B$3/40)))+(J3469*$B$2),0)</f>
        <v>85</v>
      </c>
      <c r="L3469">
        <f>_xlfn.RANK.EQ(K3469,K$6:K$4700,0)</f>
        <v>3441</v>
      </c>
      <c r="M3469">
        <f>D3469</f>
        <v>0</v>
      </c>
      <c r="N3469">
        <f>ROUNDDOWN((E3469*(1+($B$3/20)))+(F3469*(1+($B$3/40)))+(G3469*(1+($B$3/40)))+(H3469*(1+($B$3/40)))+(I3469*(1+($B$3/40))),0)</f>
        <v>85</v>
      </c>
      <c r="O3469">
        <f>J3469</f>
        <v>0</v>
      </c>
    </row>
    <row r="3470" spans="6:15" x14ac:dyDescent="0.3">
      <c r="F3470">
        <v>6</v>
      </c>
      <c r="G3470">
        <v>3</v>
      </c>
      <c r="H3470">
        <v>7</v>
      </c>
      <c r="I3470">
        <v>3</v>
      </c>
      <c r="K3470">
        <f>ROUNDDOWN(($B$1*D3470)+(E3470*(1+($B$3/20)))+(F3470*(1+($B$3/40)))+(G3470*(1+($B$3/40)))+(H3470*(1+($B$3/40)))+(I3470*(1+($B$3/40)))+(J3470*$B$2),0)</f>
        <v>85</v>
      </c>
      <c r="L3470">
        <f>_xlfn.RANK.EQ(K3470,K$6:K$4700,0)</f>
        <v>3441</v>
      </c>
      <c r="M3470">
        <f>D3470</f>
        <v>0</v>
      </c>
      <c r="N3470">
        <f>ROUNDDOWN((E3470*(1+($B$3/20)))+(F3470*(1+($B$3/40)))+(G3470*(1+($B$3/40)))+(H3470*(1+($B$3/40)))+(I3470*(1+($B$3/40))),0)</f>
        <v>85</v>
      </c>
      <c r="O3470">
        <f>J3470</f>
        <v>0</v>
      </c>
    </row>
    <row r="3471" spans="6:15" x14ac:dyDescent="0.3">
      <c r="F3471">
        <v>6</v>
      </c>
      <c r="G3471">
        <v>3</v>
      </c>
      <c r="H3471">
        <v>6</v>
      </c>
      <c r="I3471">
        <v>4</v>
      </c>
      <c r="K3471">
        <f>ROUNDDOWN(($B$1*D3471)+(E3471*(1+($B$3/20)))+(F3471*(1+($B$3/40)))+(G3471*(1+($B$3/40)))+(H3471*(1+($B$3/40)))+(I3471*(1+($B$3/40)))+(J3471*$B$2),0)</f>
        <v>85</v>
      </c>
      <c r="L3471">
        <f>_xlfn.RANK.EQ(K3471,K$6:K$4700,0)</f>
        <v>3441</v>
      </c>
      <c r="M3471">
        <f>D3471</f>
        <v>0</v>
      </c>
      <c r="N3471">
        <f>ROUNDDOWN((E3471*(1+($B$3/20)))+(F3471*(1+($B$3/40)))+(G3471*(1+($B$3/40)))+(H3471*(1+($B$3/40)))+(I3471*(1+($B$3/40))),0)</f>
        <v>85</v>
      </c>
      <c r="O3471">
        <f>J3471</f>
        <v>0</v>
      </c>
    </row>
    <row r="3472" spans="6:15" x14ac:dyDescent="0.3">
      <c r="F3472">
        <v>6</v>
      </c>
      <c r="G3472">
        <v>3</v>
      </c>
      <c r="H3472">
        <v>5</v>
      </c>
      <c r="I3472">
        <v>5</v>
      </c>
      <c r="K3472">
        <f>ROUNDDOWN(($B$1*D3472)+(E3472*(1+($B$3/20)))+(F3472*(1+($B$3/40)))+(G3472*(1+($B$3/40)))+(H3472*(1+($B$3/40)))+(I3472*(1+($B$3/40)))+(J3472*$B$2),0)</f>
        <v>85</v>
      </c>
      <c r="L3472">
        <f>_xlfn.RANK.EQ(K3472,K$6:K$4700,0)</f>
        <v>3441</v>
      </c>
      <c r="M3472">
        <f>D3472</f>
        <v>0</v>
      </c>
      <c r="N3472">
        <f>ROUNDDOWN((E3472*(1+($B$3/20)))+(F3472*(1+($B$3/40)))+(G3472*(1+($B$3/40)))+(H3472*(1+($B$3/40)))+(I3472*(1+($B$3/40))),0)</f>
        <v>85</v>
      </c>
      <c r="O3472">
        <f>J3472</f>
        <v>0</v>
      </c>
    </row>
    <row r="3473" spans="6:15" x14ac:dyDescent="0.3">
      <c r="F3473">
        <v>6</v>
      </c>
      <c r="G3473">
        <v>3</v>
      </c>
      <c r="H3473">
        <v>4</v>
      </c>
      <c r="I3473">
        <v>6</v>
      </c>
      <c r="K3473">
        <f>ROUNDDOWN(($B$1*D3473)+(E3473*(1+($B$3/20)))+(F3473*(1+($B$3/40)))+(G3473*(1+($B$3/40)))+(H3473*(1+($B$3/40)))+(I3473*(1+($B$3/40)))+(J3473*$B$2),0)</f>
        <v>85</v>
      </c>
      <c r="L3473">
        <f>_xlfn.RANK.EQ(K3473,K$6:K$4700,0)</f>
        <v>3441</v>
      </c>
      <c r="M3473">
        <f>D3473</f>
        <v>0</v>
      </c>
      <c r="N3473">
        <f>ROUNDDOWN((E3473*(1+($B$3/20)))+(F3473*(1+($B$3/40)))+(G3473*(1+($B$3/40)))+(H3473*(1+($B$3/40)))+(I3473*(1+($B$3/40))),0)</f>
        <v>85</v>
      </c>
      <c r="O3473">
        <f>J3473</f>
        <v>0</v>
      </c>
    </row>
    <row r="3474" spans="6:15" x14ac:dyDescent="0.3">
      <c r="F3474">
        <v>6</v>
      </c>
      <c r="G3474">
        <v>3</v>
      </c>
      <c r="H3474">
        <v>3</v>
      </c>
      <c r="I3474">
        <v>7</v>
      </c>
      <c r="K3474">
        <f>ROUNDDOWN(($B$1*D3474)+(E3474*(1+($B$3/20)))+(F3474*(1+($B$3/40)))+(G3474*(1+($B$3/40)))+(H3474*(1+($B$3/40)))+(I3474*(1+($B$3/40)))+(J3474*$B$2),0)</f>
        <v>85</v>
      </c>
      <c r="L3474">
        <f>_xlfn.RANK.EQ(K3474,K$6:K$4700,0)</f>
        <v>3441</v>
      </c>
      <c r="M3474">
        <f>D3474</f>
        <v>0</v>
      </c>
      <c r="N3474">
        <f>ROUNDDOWN((E3474*(1+($B$3/20)))+(F3474*(1+($B$3/40)))+(G3474*(1+($B$3/40)))+(H3474*(1+($B$3/40)))+(I3474*(1+($B$3/40))),0)</f>
        <v>85</v>
      </c>
      <c r="O3474">
        <f>J3474</f>
        <v>0</v>
      </c>
    </row>
    <row r="3475" spans="6:15" x14ac:dyDescent="0.3">
      <c r="F3475">
        <v>5</v>
      </c>
      <c r="G3475">
        <v>7</v>
      </c>
      <c r="H3475">
        <v>4</v>
      </c>
      <c r="I3475">
        <v>3</v>
      </c>
      <c r="K3475">
        <f>ROUNDDOWN(($B$1*D3475)+(E3475*(1+($B$3/20)))+(F3475*(1+($B$3/40)))+(G3475*(1+($B$3/40)))+(H3475*(1+($B$3/40)))+(I3475*(1+($B$3/40)))+(J3475*$B$2),0)</f>
        <v>85</v>
      </c>
      <c r="L3475">
        <f>_xlfn.RANK.EQ(K3475,K$6:K$4700,0)</f>
        <v>3441</v>
      </c>
      <c r="M3475">
        <f>D3475</f>
        <v>0</v>
      </c>
      <c r="N3475">
        <f>ROUNDDOWN((E3475*(1+($B$3/20)))+(F3475*(1+($B$3/40)))+(G3475*(1+($B$3/40)))+(H3475*(1+($B$3/40)))+(I3475*(1+($B$3/40))),0)</f>
        <v>85</v>
      </c>
      <c r="O3475">
        <f>J3475</f>
        <v>0</v>
      </c>
    </row>
    <row r="3476" spans="6:15" x14ac:dyDescent="0.3">
      <c r="F3476">
        <v>5</v>
      </c>
      <c r="G3476">
        <v>7</v>
      </c>
      <c r="H3476">
        <v>3</v>
      </c>
      <c r="I3476">
        <v>4</v>
      </c>
      <c r="K3476">
        <f>ROUNDDOWN(($B$1*D3476)+(E3476*(1+($B$3/20)))+(F3476*(1+($B$3/40)))+(G3476*(1+($B$3/40)))+(H3476*(1+($B$3/40)))+(I3476*(1+($B$3/40)))+(J3476*$B$2),0)</f>
        <v>85</v>
      </c>
      <c r="L3476">
        <f>_xlfn.RANK.EQ(K3476,K$6:K$4700,0)</f>
        <v>3441</v>
      </c>
      <c r="M3476">
        <f>D3476</f>
        <v>0</v>
      </c>
      <c r="N3476">
        <f>ROUNDDOWN((E3476*(1+($B$3/20)))+(F3476*(1+($B$3/40)))+(G3476*(1+($B$3/40)))+(H3476*(1+($B$3/40)))+(I3476*(1+($B$3/40))),0)</f>
        <v>85</v>
      </c>
      <c r="O3476">
        <f>J3476</f>
        <v>0</v>
      </c>
    </row>
    <row r="3477" spans="6:15" x14ac:dyDescent="0.3">
      <c r="F3477">
        <v>5</v>
      </c>
      <c r="G3477">
        <v>6</v>
      </c>
      <c r="H3477">
        <v>5</v>
      </c>
      <c r="I3477">
        <v>3</v>
      </c>
      <c r="K3477">
        <f>ROUNDDOWN(($B$1*D3477)+(E3477*(1+($B$3/20)))+(F3477*(1+($B$3/40)))+(G3477*(1+($B$3/40)))+(H3477*(1+($B$3/40)))+(I3477*(1+($B$3/40)))+(J3477*$B$2),0)</f>
        <v>85</v>
      </c>
      <c r="L3477">
        <f>_xlfn.RANK.EQ(K3477,K$6:K$4700,0)</f>
        <v>3441</v>
      </c>
      <c r="M3477">
        <f>D3477</f>
        <v>0</v>
      </c>
      <c r="N3477">
        <f>ROUNDDOWN((E3477*(1+($B$3/20)))+(F3477*(1+($B$3/40)))+(G3477*(1+($B$3/40)))+(H3477*(1+($B$3/40)))+(I3477*(1+($B$3/40))),0)</f>
        <v>85</v>
      </c>
      <c r="O3477">
        <f>J3477</f>
        <v>0</v>
      </c>
    </row>
    <row r="3478" spans="6:15" x14ac:dyDescent="0.3">
      <c r="F3478">
        <v>5</v>
      </c>
      <c r="G3478">
        <v>6</v>
      </c>
      <c r="H3478">
        <v>4</v>
      </c>
      <c r="I3478">
        <v>4</v>
      </c>
      <c r="K3478">
        <f>ROUNDDOWN(($B$1*D3478)+(E3478*(1+($B$3/20)))+(F3478*(1+($B$3/40)))+(G3478*(1+($B$3/40)))+(H3478*(1+($B$3/40)))+(I3478*(1+($B$3/40)))+(J3478*$B$2),0)</f>
        <v>85</v>
      </c>
      <c r="L3478">
        <f>_xlfn.RANK.EQ(K3478,K$6:K$4700,0)</f>
        <v>3441</v>
      </c>
      <c r="M3478">
        <f>D3478</f>
        <v>0</v>
      </c>
      <c r="N3478">
        <f>ROUNDDOWN((E3478*(1+($B$3/20)))+(F3478*(1+($B$3/40)))+(G3478*(1+($B$3/40)))+(H3478*(1+($B$3/40)))+(I3478*(1+($B$3/40))),0)</f>
        <v>85</v>
      </c>
      <c r="O3478">
        <f>J3478</f>
        <v>0</v>
      </c>
    </row>
    <row r="3479" spans="6:15" x14ac:dyDescent="0.3">
      <c r="F3479">
        <v>5</v>
      </c>
      <c r="G3479">
        <v>6</v>
      </c>
      <c r="H3479">
        <v>3</v>
      </c>
      <c r="I3479">
        <v>5</v>
      </c>
      <c r="K3479">
        <f>ROUNDDOWN(($B$1*D3479)+(E3479*(1+($B$3/20)))+(F3479*(1+($B$3/40)))+(G3479*(1+($B$3/40)))+(H3479*(1+($B$3/40)))+(I3479*(1+($B$3/40)))+(J3479*$B$2),0)</f>
        <v>85</v>
      </c>
      <c r="L3479">
        <f>_xlfn.RANK.EQ(K3479,K$6:K$4700,0)</f>
        <v>3441</v>
      </c>
      <c r="M3479">
        <f>D3479</f>
        <v>0</v>
      </c>
      <c r="N3479">
        <f>ROUNDDOWN((E3479*(1+($B$3/20)))+(F3479*(1+($B$3/40)))+(G3479*(1+($B$3/40)))+(H3479*(1+($B$3/40)))+(I3479*(1+($B$3/40))),0)</f>
        <v>85</v>
      </c>
      <c r="O3479">
        <f>J3479</f>
        <v>0</v>
      </c>
    </row>
    <row r="3480" spans="6:15" x14ac:dyDescent="0.3">
      <c r="F3480">
        <v>5</v>
      </c>
      <c r="G3480">
        <v>5</v>
      </c>
      <c r="H3480">
        <v>6</v>
      </c>
      <c r="I3480">
        <v>3</v>
      </c>
      <c r="K3480">
        <f>ROUNDDOWN(($B$1*D3480)+(E3480*(1+($B$3/20)))+(F3480*(1+($B$3/40)))+(G3480*(1+($B$3/40)))+(H3480*(1+($B$3/40)))+(I3480*(1+($B$3/40)))+(J3480*$B$2),0)</f>
        <v>85</v>
      </c>
      <c r="L3480">
        <f>_xlfn.RANK.EQ(K3480,K$6:K$4700,0)</f>
        <v>3441</v>
      </c>
      <c r="M3480">
        <f>D3480</f>
        <v>0</v>
      </c>
      <c r="N3480">
        <f>ROUNDDOWN((E3480*(1+($B$3/20)))+(F3480*(1+($B$3/40)))+(G3480*(1+($B$3/40)))+(H3480*(1+($B$3/40)))+(I3480*(1+($B$3/40))),0)</f>
        <v>85</v>
      </c>
      <c r="O3480">
        <f>J3480</f>
        <v>0</v>
      </c>
    </row>
    <row r="3481" spans="6:15" x14ac:dyDescent="0.3">
      <c r="F3481">
        <v>5</v>
      </c>
      <c r="G3481">
        <v>5</v>
      </c>
      <c r="H3481">
        <v>5</v>
      </c>
      <c r="I3481">
        <v>4</v>
      </c>
      <c r="K3481">
        <f>ROUNDDOWN(($B$1*D3481)+(E3481*(1+($B$3/20)))+(F3481*(1+($B$3/40)))+(G3481*(1+($B$3/40)))+(H3481*(1+($B$3/40)))+(I3481*(1+($B$3/40)))+(J3481*$B$2),0)</f>
        <v>85</v>
      </c>
      <c r="L3481">
        <f>_xlfn.RANK.EQ(K3481,K$6:K$4700,0)</f>
        <v>3441</v>
      </c>
      <c r="M3481">
        <f>D3481</f>
        <v>0</v>
      </c>
      <c r="N3481">
        <f>ROUNDDOWN((E3481*(1+($B$3/20)))+(F3481*(1+($B$3/40)))+(G3481*(1+($B$3/40)))+(H3481*(1+($B$3/40)))+(I3481*(1+($B$3/40))),0)</f>
        <v>85</v>
      </c>
      <c r="O3481">
        <f>J3481</f>
        <v>0</v>
      </c>
    </row>
    <row r="3482" spans="6:15" x14ac:dyDescent="0.3">
      <c r="F3482">
        <v>5</v>
      </c>
      <c r="G3482">
        <v>5</v>
      </c>
      <c r="H3482">
        <v>4</v>
      </c>
      <c r="I3482">
        <v>5</v>
      </c>
      <c r="K3482">
        <f>ROUNDDOWN(($B$1*D3482)+(E3482*(1+($B$3/20)))+(F3482*(1+($B$3/40)))+(G3482*(1+($B$3/40)))+(H3482*(1+($B$3/40)))+(I3482*(1+($B$3/40)))+(J3482*$B$2),0)</f>
        <v>85</v>
      </c>
      <c r="L3482">
        <f>_xlfn.RANK.EQ(K3482,K$6:K$4700,0)</f>
        <v>3441</v>
      </c>
      <c r="M3482">
        <f>D3482</f>
        <v>0</v>
      </c>
      <c r="N3482">
        <f>ROUNDDOWN((E3482*(1+($B$3/20)))+(F3482*(1+($B$3/40)))+(G3482*(1+($B$3/40)))+(H3482*(1+($B$3/40)))+(I3482*(1+($B$3/40))),0)</f>
        <v>85</v>
      </c>
      <c r="O3482">
        <f>J3482</f>
        <v>0</v>
      </c>
    </row>
    <row r="3483" spans="6:15" x14ac:dyDescent="0.3">
      <c r="F3483">
        <v>5</v>
      </c>
      <c r="G3483">
        <v>5</v>
      </c>
      <c r="H3483">
        <v>3</v>
      </c>
      <c r="I3483">
        <v>6</v>
      </c>
      <c r="K3483">
        <f>ROUNDDOWN(($B$1*D3483)+(E3483*(1+($B$3/20)))+(F3483*(1+($B$3/40)))+(G3483*(1+($B$3/40)))+(H3483*(1+($B$3/40)))+(I3483*(1+($B$3/40)))+(J3483*$B$2),0)</f>
        <v>85</v>
      </c>
      <c r="L3483">
        <f>_xlfn.RANK.EQ(K3483,K$6:K$4700,0)</f>
        <v>3441</v>
      </c>
      <c r="M3483">
        <f>D3483</f>
        <v>0</v>
      </c>
      <c r="N3483">
        <f>ROUNDDOWN((E3483*(1+($B$3/20)))+(F3483*(1+($B$3/40)))+(G3483*(1+($B$3/40)))+(H3483*(1+($B$3/40)))+(I3483*(1+($B$3/40))),0)</f>
        <v>85</v>
      </c>
      <c r="O3483">
        <f>J3483</f>
        <v>0</v>
      </c>
    </row>
    <row r="3484" spans="6:15" x14ac:dyDescent="0.3">
      <c r="F3484">
        <v>5</v>
      </c>
      <c r="G3484">
        <v>4</v>
      </c>
      <c r="H3484">
        <v>7</v>
      </c>
      <c r="I3484">
        <v>3</v>
      </c>
      <c r="K3484">
        <f>ROUNDDOWN(($B$1*D3484)+(E3484*(1+($B$3/20)))+(F3484*(1+($B$3/40)))+(G3484*(1+($B$3/40)))+(H3484*(1+($B$3/40)))+(I3484*(1+($B$3/40)))+(J3484*$B$2),0)</f>
        <v>85</v>
      </c>
      <c r="L3484">
        <f>_xlfn.RANK.EQ(K3484,K$6:K$4700,0)</f>
        <v>3441</v>
      </c>
      <c r="M3484">
        <f>D3484</f>
        <v>0</v>
      </c>
      <c r="N3484">
        <f>ROUNDDOWN((E3484*(1+($B$3/20)))+(F3484*(1+($B$3/40)))+(G3484*(1+($B$3/40)))+(H3484*(1+($B$3/40)))+(I3484*(1+($B$3/40))),0)</f>
        <v>85</v>
      </c>
      <c r="O3484">
        <f>J3484</f>
        <v>0</v>
      </c>
    </row>
    <row r="3485" spans="6:15" x14ac:dyDescent="0.3">
      <c r="F3485">
        <v>5</v>
      </c>
      <c r="G3485">
        <v>4</v>
      </c>
      <c r="H3485">
        <v>6</v>
      </c>
      <c r="I3485">
        <v>4</v>
      </c>
      <c r="K3485">
        <f>ROUNDDOWN(($B$1*D3485)+(E3485*(1+($B$3/20)))+(F3485*(1+($B$3/40)))+(G3485*(1+($B$3/40)))+(H3485*(1+($B$3/40)))+(I3485*(1+($B$3/40)))+(J3485*$B$2),0)</f>
        <v>85</v>
      </c>
      <c r="L3485">
        <f>_xlfn.RANK.EQ(K3485,K$6:K$4700,0)</f>
        <v>3441</v>
      </c>
      <c r="M3485">
        <f>D3485</f>
        <v>0</v>
      </c>
      <c r="N3485">
        <f>ROUNDDOWN((E3485*(1+($B$3/20)))+(F3485*(1+($B$3/40)))+(G3485*(1+($B$3/40)))+(H3485*(1+($B$3/40)))+(I3485*(1+($B$3/40))),0)</f>
        <v>85</v>
      </c>
      <c r="O3485">
        <f>J3485</f>
        <v>0</v>
      </c>
    </row>
    <row r="3486" spans="6:15" x14ac:dyDescent="0.3">
      <c r="F3486">
        <v>5</v>
      </c>
      <c r="G3486">
        <v>4</v>
      </c>
      <c r="H3486">
        <v>5</v>
      </c>
      <c r="I3486">
        <v>5</v>
      </c>
      <c r="K3486">
        <f>ROUNDDOWN(($B$1*D3486)+(E3486*(1+($B$3/20)))+(F3486*(1+($B$3/40)))+(G3486*(1+($B$3/40)))+(H3486*(1+($B$3/40)))+(I3486*(1+($B$3/40)))+(J3486*$B$2),0)</f>
        <v>85</v>
      </c>
      <c r="L3486">
        <f>_xlfn.RANK.EQ(K3486,K$6:K$4700,0)</f>
        <v>3441</v>
      </c>
      <c r="M3486">
        <f>D3486</f>
        <v>0</v>
      </c>
      <c r="N3486">
        <f>ROUNDDOWN((E3486*(1+($B$3/20)))+(F3486*(1+($B$3/40)))+(G3486*(1+($B$3/40)))+(H3486*(1+($B$3/40)))+(I3486*(1+($B$3/40))),0)</f>
        <v>85</v>
      </c>
      <c r="O3486">
        <f>J3486</f>
        <v>0</v>
      </c>
    </row>
    <row r="3487" spans="6:15" x14ac:dyDescent="0.3">
      <c r="F3487">
        <v>5</v>
      </c>
      <c r="G3487">
        <v>4</v>
      </c>
      <c r="H3487">
        <v>4</v>
      </c>
      <c r="I3487">
        <v>6</v>
      </c>
      <c r="K3487">
        <f>ROUNDDOWN(($B$1*D3487)+(E3487*(1+($B$3/20)))+(F3487*(1+($B$3/40)))+(G3487*(1+($B$3/40)))+(H3487*(1+($B$3/40)))+(I3487*(1+($B$3/40)))+(J3487*$B$2),0)</f>
        <v>85</v>
      </c>
      <c r="L3487">
        <f>_xlfn.RANK.EQ(K3487,K$6:K$4700,0)</f>
        <v>3441</v>
      </c>
      <c r="M3487">
        <f>D3487</f>
        <v>0</v>
      </c>
      <c r="N3487">
        <f>ROUNDDOWN((E3487*(1+($B$3/20)))+(F3487*(1+($B$3/40)))+(G3487*(1+($B$3/40)))+(H3487*(1+($B$3/40)))+(I3487*(1+($B$3/40))),0)</f>
        <v>85</v>
      </c>
      <c r="O3487">
        <f>J3487</f>
        <v>0</v>
      </c>
    </row>
    <row r="3488" spans="6:15" x14ac:dyDescent="0.3">
      <c r="F3488">
        <v>5</v>
      </c>
      <c r="G3488">
        <v>4</v>
      </c>
      <c r="H3488">
        <v>3</v>
      </c>
      <c r="I3488">
        <v>7</v>
      </c>
      <c r="K3488">
        <f>ROUNDDOWN(($B$1*D3488)+(E3488*(1+($B$3/20)))+(F3488*(1+($B$3/40)))+(G3488*(1+($B$3/40)))+(H3488*(1+($B$3/40)))+(I3488*(1+($B$3/40)))+(J3488*$B$2),0)</f>
        <v>85</v>
      </c>
      <c r="L3488">
        <f>_xlfn.RANK.EQ(K3488,K$6:K$4700,0)</f>
        <v>3441</v>
      </c>
      <c r="M3488">
        <f>D3488</f>
        <v>0</v>
      </c>
      <c r="N3488">
        <f>ROUNDDOWN((E3488*(1+($B$3/20)))+(F3488*(1+($B$3/40)))+(G3488*(1+($B$3/40)))+(H3488*(1+($B$3/40)))+(I3488*(1+($B$3/40))),0)</f>
        <v>85</v>
      </c>
      <c r="O3488">
        <f>J3488</f>
        <v>0</v>
      </c>
    </row>
    <row r="3489" spans="6:15" x14ac:dyDescent="0.3">
      <c r="F3489">
        <v>5</v>
      </c>
      <c r="G3489">
        <v>3</v>
      </c>
      <c r="H3489">
        <v>7</v>
      </c>
      <c r="I3489">
        <v>4</v>
      </c>
      <c r="K3489">
        <f>ROUNDDOWN(($B$1*D3489)+(E3489*(1+($B$3/20)))+(F3489*(1+($B$3/40)))+(G3489*(1+($B$3/40)))+(H3489*(1+($B$3/40)))+(I3489*(1+($B$3/40)))+(J3489*$B$2),0)</f>
        <v>85</v>
      </c>
      <c r="L3489">
        <f>_xlfn.RANK.EQ(K3489,K$6:K$4700,0)</f>
        <v>3441</v>
      </c>
      <c r="M3489">
        <f>D3489</f>
        <v>0</v>
      </c>
      <c r="N3489">
        <f>ROUNDDOWN((E3489*(1+($B$3/20)))+(F3489*(1+($B$3/40)))+(G3489*(1+($B$3/40)))+(H3489*(1+($B$3/40)))+(I3489*(1+($B$3/40))),0)</f>
        <v>85</v>
      </c>
      <c r="O3489">
        <f>J3489</f>
        <v>0</v>
      </c>
    </row>
    <row r="3490" spans="6:15" x14ac:dyDescent="0.3">
      <c r="F3490">
        <v>5</v>
      </c>
      <c r="G3490">
        <v>3</v>
      </c>
      <c r="H3490">
        <v>6</v>
      </c>
      <c r="I3490">
        <v>5</v>
      </c>
      <c r="K3490">
        <f>ROUNDDOWN(($B$1*D3490)+(E3490*(1+($B$3/20)))+(F3490*(1+($B$3/40)))+(G3490*(1+($B$3/40)))+(H3490*(1+($B$3/40)))+(I3490*(1+($B$3/40)))+(J3490*$B$2),0)</f>
        <v>85</v>
      </c>
      <c r="L3490">
        <f>_xlfn.RANK.EQ(K3490,K$6:K$4700,0)</f>
        <v>3441</v>
      </c>
      <c r="M3490">
        <f>D3490</f>
        <v>0</v>
      </c>
      <c r="N3490">
        <f>ROUNDDOWN((E3490*(1+($B$3/20)))+(F3490*(1+($B$3/40)))+(G3490*(1+($B$3/40)))+(H3490*(1+($B$3/40)))+(I3490*(1+($B$3/40))),0)</f>
        <v>85</v>
      </c>
      <c r="O3490">
        <f>J3490</f>
        <v>0</v>
      </c>
    </row>
    <row r="3491" spans="6:15" x14ac:dyDescent="0.3">
      <c r="F3491">
        <v>5</v>
      </c>
      <c r="G3491">
        <v>3</v>
      </c>
      <c r="H3491">
        <v>5</v>
      </c>
      <c r="I3491">
        <v>6</v>
      </c>
      <c r="K3491">
        <f>ROUNDDOWN(($B$1*D3491)+(E3491*(1+($B$3/20)))+(F3491*(1+($B$3/40)))+(G3491*(1+($B$3/40)))+(H3491*(1+($B$3/40)))+(I3491*(1+($B$3/40)))+(J3491*$B$2),0)</f>
        <v>85</v>
      </c>
      <c r="L3491">
        <f>_xlfn.RANK.EQ(K3491,K$6:K$4700,0)</f>
        <v>3441</v>
      </c>
      <c r="M3491">
        <f>D3491</f>
        <v>0</v>
      </c>
      <c r="N3491">
        <f>ROUNDDOWN((E3491*(1+($B$3/20)))+(F3491*(1+($B$3/40)))+(G3491*(1+($B$3/40)))+(H3491*(1+($B$3/40)))+(I3491*(1+($B$3/40))),0)</f>
        <v>85</v>
      </c>
      <c r="O3491">
        <f>J3491</f>
        <v>0</v>
      </c>
    </row>
    <row r="3492" spans="6:15" x14ac:dyDescent="0.3">
      <c r="F3492">
        <v>5</v>
      </c>
      <c r="G3492">
        <v>3</v>
      </c>
      <c r="H3492">
        <v>4</v>
      </c>
      <c r="I3492">
        <v>7</v>
      </c>
      <c r="K3492">
        <f>ROUNDDOWN(($B$1*D3492)+(E3492*(1+($B$3/20)))+(F3492*(1+($B$3/40)))+(G3492*(1+($B$3/40)))+(H3492*(1+($B$3/40)))+(I3492*(1+($B$3/40)))+(J3492*$B$2),0)</f>
        <v>85</v>
      </c>
      <c r="L3492">
        <f>_xlfn.RANK.EQ(K3492,K$6:K$4700,0)</f>
        <v>3441</v>
      </c>
      <c r="M3492">
        <f>D3492</f>
        <v>0</v>
      </c>
      <c r="N3492">
        <f>ROUNDDOWN((E3492*(1+($B$3/20)))+(F3492*(1+($B$3/40)))+(G3492*(1+($B$3/40)))+(H3492*(1+($B$3/40)))+(I3492*(1+($B$3/40))),0)</f>
        <v>85</v>
      </c>
      <c r="O3492">
        <f>J3492</f>
        <v>0</v>
      </c>
    </row>
    <row r="3493" spans="6:15" x14ac:dyDescent="0.3">
      <c r="F3493">
        <v>4</v>
      </c>
      <c r="G3493">
        <v>7</v>
      </c>
      <c r="H3493">
        <v>5</v>
      </c>
      <c r="I3493">
        <v>3</v>
      </c>
      <c r="K3493">
        <f>ROUNDDOWN(($B$1*D3493)+(E3493*(1+($B$3/20)))+(F3493*(1+($B$3/40)))+(G3493*(1+($B$3/40)))+(H3493*(1+($B$3/40)))+(I3493*(1+($B$3/40)))+(J3493*$B$2),0)</f>
        <v>85</v>
      </c>
      <c r="L3493">
        <f>_xlfn.RANK.EQ(K3493,K$6:K$4700,0)</f>
        <v>3441</v>
      </c>
      <c r="M3493">
        <f>D3493</f>
        <v>0</v>
      </c>
      <c r="N3493">
        <f>ROUNDDOWN((E3493*(1+($B$3/20)))+(F3493*(1+($B$3/40)))+(G3493*(1+($B$3/40)))+(H3493*(1+($B$3/40)))+(I3493*(1+($B$3/40))),0)</f>
        <v>85</v>
      </c>
      <c r="O3493">
        <f>J3493</f>
        <v>0</v>
      </c>
    </row>
    <row r="3494" spans="6:15" x14ac:dyDescent="0.3">
      <c r="F3494">
        <v>4</v>
      </c>
      <c r="G3494">
        <v>7</v>
      </c>
      <c r="H3494">
        <v>4</v>
      </c>
      <c r="I3494">
        <v>4</v>
      </c>
      <c r="K3494">
        <f>ROUNDDOWN(($B$1*D3494)+(E3494*(1+($B$3/20)))+(F3494*(1+($B$3/40)))+(G3494*(1+($B$3/40)))+(H3494*(1+($B$3/40)))+(I3494*(1+($B$3/40)))+(J3494*$B$2),0)</f>
        <v>85</v>
      </c>
      <c r="L3494">
        <f>_xlfn.RANK.EQ(K3494,K$6:K$4700,0)</f>
        <v>3441</v>
      </c>
      <c r="M3494">
        <f>D3494</f>
        <v>0</v>
      </c>
      <c r="N3494">
        <f>ROUNDDOWN((E3494*(1+($B$3/20)))+(F3494*(1+($B$3/40)))+(G3494*(1+($B$3/40)))+(H3494*(1+($B$3/40)))+(I3494*(1+($B$3/40))),0)</f>
        <v>85</v>
      </c>
      <c r="O3494">
        <f>J3494</f>
        <v>0</v>
      </c>
    </row>
    <row r="3495" spans="6:15" x14ac:dyDescent="0.3">
      <c r="F3495">
        <v>4</v>
      </c>
      <c r="G3495">
        <v>7</v>
      </c>
      <c r="H3495">
        <v>3</v>
      </c>
      <c r="I3495">
        <v>5</v>
      </c>
      <c r="K3495">
        <f>ROUNDDOWN(($B$1*D3495)+(E3495*(1+($B$3/20)))+(F3495*(1+($B$3/40)))+(G3495*(1+($B$3/40)))+(H3495*(1+($B$3/40)))+(I3495*(1+($B$3/40)))+(J3495*$B$2),0)</f>
        <v>85</v>
      </c>
      <c r="L3495">
        <f>_xlfn.RANK.EQ(K3495,K$6:K$4700,0)</f>
        <v>3441</v>
      </c>
      <c r="M3495">
        <f>D3495</f>
        <v>0</v>
      </c>
      <c r="N3495">
        <f>ROUNDDOWN((E3495*(1+($B$3/20)))+(F3495*(1+($B$3/40)))+(G3495*(1+($B$3/40)))+(H3495*(1+($B$3/40)))+(I3495*(1+($B$3/40))),0)</f>
        <v>85</v>
      </c>
      <c r="O3495">
        <f>J3495</f>
        <v>0</v>
      </c>
    </row>
    <row r="3496" spans="6:15" x14ac:dyDescent="0.3">
      <c r="F3496">
        <v>4</v>
      </c>
      <c r="G3496">
        <v>6</v>
      </c>
      <c r="H3496">
        <v>6</v>
      </c>
      <c r="I3496">
        <v>3</v>
      </c>
      <c r="K3496">
        <f>ROUNDDOWN(($B$1*D3496)+(E3496*(1+($B$3/20)))+(F3496*(1+($B$3/40)))+(G3496*(1+($B$3/40)))+(H3496*(1+($B$3/40)))+(I3496*(1+($B$3/40)))+(J3496*$B$2),0)</f>
        <v>85</v>
      </c>
      <c r="L3496">
        <f>_xlfn.RANK.EQ(K3496,K$6:K$4700,0)</f>
        <v>3441</v>
      </c>
      <c r="M3496">
        <f>D3496</f>
        <v>0</v>
      </c>
      <c r="N3496">
        <f>ROUNDDOWN((E3496*(1+($B$3/20)))+(F3496*(1+($B$3/40)))+(G3496*(1+($B$3/40)))+(H3496*(1+($B$3/40)))+(I3496*(1+($B$3/40))),0)</f>
        <v>85</v>
      </c>
      <c r="O3496">
        <f>J3496</f>
        <v>0</v>
      </c>
    </row>
    <row r="3497" spans="6:15" x14ac:dyDescent="0.3">
      <c r="F3497">
        <v>4</v>
      </c>
      <c r="G3497">
        <v>6</v>
      </c>
      <c r="H3497">
        <v>5</v>
      </c>
      <c r="I3497">
        <v>4</v>
      </c>
      <c r="K3497">
        <f>ROUNDDOWN(($B$1*D3497)+(E3497*(1+($B$3/20)))+(F3497*(1+($B$3/40)))+(G3497*(1+($B$3/40)))+(H3497*(1+($B$3/40)))+(I3497*(1+($B$3/40)))+(J3497*$B$2),0)</f>
        <v>85</v>
      </c>
      <c r="L3497">
        <f>_xlfn.RANK.EQ(K3497,K$6:K$4700,0)</f>
        <v>3441</v>
      </c>
      <c r="M3497">
        <f>D3497</f>
        <v>0</v>
      </c>
      <c r="N3497">
        <f>ROUNDDOWN((E3497*(1+($B$3/20)))+(F3497*(1+($B$3/40)))+(G3497*(1+($B$3/40)))+(H3497*(1+($B$3/40)))+(I3497*(1+($B$3/40))),0)</f>
        <v>85</v>
      </c>
      <c r="O3497">
        <f>J3497</f>
        <v>0</v>
      </c>
    </row>
    <row r="3498" spans="6:15" x14ac:dyDescent="0.3">
      <c r="F3498">
        <v>4</v>
      </c>
      <c r="G3498">
        <v>6</v>
      </c>
      <c r="H3498">
        <v>4</v>
      </c>
      <c r="I3498">
        <v>5</v>
      </c>
      <c r="K3498">
        <f>ROUNDDOWN(($B$1*D3498)+(E3498*(1+($B$3/20)))+(F3498*(1+($B$3/40)))+(G3498*(1+($B$3/40)))+(H3498*(1+($B$3/40)))+(I3498*(1+($B$3/40)))+(J3498*$B$2),0)</f>
        <v>85</v>
      </c>
      <c r="L3498">
        <f>_xlfn.RANK.EQ(K3498,K$6:K$4700,0)</f>
        <v>3441</v>
      </c>
      <c r="M3498">
        <f>D3498</f>
        <v>0</v>
      </c>
      <c r="N3498">
        <f>ROUNDDOWN((E3498*(1+($B$3/20)))+(F3498*(1+($B$3/40)))+(G3498*(1+($B$3/40)))+(H3498*(1+($B$3/40)))+(I3498*(1+($B$3/40))),0)</f>
        <v>85</v>
      </c>
      <c r="O3498">
        <f>J3498</f>
        <v>0</v>
      </c>
    </row>
    <row r="3499" spans="6:15" x14ac:dyDescent="0.3">
      <c r="F3499">
        <v>4</v>
      </c>
      <c r="G3499">
        <v>6</v>
      </c>
      <c r="H3499">
        <v>3</v>
      </c>
      <c r="I3499">
        <v>6</v>
      </c>
      <c r="K3499">
        <f>ROUNDDOWN(($B$1*D3499)+(E3499*(1+($B$3/20)))+(F3499*(1+($B$3/40)))+(G3499*(1+($B$3/40)))+(H3499*(1+($B$3/40)))+(I3499*(1+($B$3/40)))+(J3499*$B$2),0)</f>
        <v>85</v>
      </c>
      <c r="L3499">
        <f>_xlfn.RANK.EQ(K3499,K$6:K$4700,0)</f>
        <v>3441</v>
      </c>
      <c r="M3499">
        <f>D3499</f>
        <v>0</v>
      </c>
      <c r="N3499">
        <f>ROUNDDOWN((E3499*(1+($B$3/20)))+(F3499*(1+($B$3/40)))+(G3499*(1+($B$3/40)))+(H3499*(1+($B$3/40)))+(I3499*(1+($B$3/40))),0)</f>
        <v>85</v>
      </c>
      <c r="O3499">
        <f>J3499</f>
        <v>0</v>
      </c>
    </row>
    <row r="3500" spans="6:15" x14ac:dyDescent="0.3">
      <c r="F3500">
        <v>4</v>
      </c>
      <c r="G3500">
        <v>5</v>
      </c>
      <c r="H3500">
        <v>7</v>
      </c>
      <c r="I3500">
        <v>3</v>
      </c>
      <c r="K3500">
        <f>ROUNDDOWN(($B$1*D3500)+(E3500*(1+($B$3/20)))+(F3500*(1+($B$3/40)))+(G3500*(1+($B$3/40)))+(H3500*(1+($B$3/40)))+(I3500*(1+($B$3/40)))+(J3500*$B$2),0)</f>
        <v>85</v>
      </c>
      <c r="L3500">
        <f>_xlfn.RANK.EQ(K3500,K$6:K$4700,0)</f>
        <v>3441</v>
      </c>
      <c r="M3500">
        <f>D3500</f>
        <v>0</v>
      </c>
      <c r="N3500">
        <f>ROUNDDOWN((E3500*(1+($B$3/20)))+(F3500*(1+($B$3/40)))+(G3500*(1+($B$3/40)))+(H3500*(1+($B$3/40)))+(I3500*(1+($B$3/40))),0)</f>
        <v>85</v>
      </c>
      <c r="O3500">
        <f>J3500</f>
        <v>0</v>
      </c>
    </row>
    <row r="3501" spans="6:15" x14ac:dyDescent="0.3">
      <c r="F3501">
        <v>4</v>
      </c>
      <c r="G3501">
        <v>5</v>
      </c>
      <c r="H3501">
        <v>6</v>
      </c>
      <c r="I3501">
        <v>4</v>
      </c>
      <c r="K3501">
        <f>ROUNDDOWN(($B$1*D3501)+(E3501*(1+($B$3/20)))+(F3501*(1+($B$3/40)))+(G3501*(1+($B$3/40)))+(H3501*(1+($B$3/40)))+(I3501*(1+($B$3/40)))+(J3501*$B$2),0)</f>
        <v>85</v>
      </c>
      <c r="L3501">
        <f>_xlfn.RANK.EQ(K3501,K$6:K$4700,0)</f>
        <v>3441</v>
      </c>
      <c r="M3501">
        <f>D3501</f>
        <v>0</v>
      </c>
      <c r="N3501">
        <f>ROUNDDOWN((E3501*(1+($B$3/20)))+(F3501*(1+($B$3/40)))+(G3501*(1+($B$3/40)))+(H3501*(1+($B$3/40)))+(I3501*(1+($B$3/40))),0)</f>
        <v>85</v>
      </c>
      <c r="O3501">
        <f>J3501</f>
        <v>0</v>
      </c>
    </row>
    <row r="3502" spans="6:15" x14ac:dyDescent="0.3">
      <c r="F3502">
        <v>4</v>
      </c>
      <c r="G3502">
        <v>5</v>
      </c>
      <c r="H3502">
        <v>5</v>
      </c>
      <c r="I3502">
        <v>5</v>
      </c>
      <c r="K3502">
        <f>ROUNDDOWN(($B$1*D3502)+(E3502*(1+($B$3/20)))+(F3502*(1+($B$3/40)))+(G3502*(1+($B$3/40)))+(H3502*(1+($B$3/40)))+(I3502*(1+($B$3/40)))+(J3502*$B$2),0)</f>
        <v>85</v>
      </c>
      <c r="L3502">
        <f>_xlfn.RANK.EQ(K3502,K$6:K$4700,0)</f>
        <v>3441</v>
      </c>
      <c r="M3502">
        <f>D3502</f>
        <v>0</v>
      </c>
      <c r="N3502">
        <f>ROUNDDOWN((E3502*(1+($B$3/20)))+(F3502*(1+($B$3/40)))+(G3502*(1+($B$3/40)))+(H3502*(1+($B$3/40)))+(I3502*(1+($B$3/40))),0)</f>
        <v>85</v>
      </c>
      <c r="O3502">
        <f>J3502</f>
        <v>0</v>
      </c>
    </row>
    <row r="3503" spans="6:15" x14ac:dyDescent="0.3">
      <c r="F3503">
        <v>4</v>
      </c>
      <c r="G3503">
        <v>5</v>
      </c>
      <c r="H3503">
        <v>4</v>
      </c>
      <c r="I3503">
        <v>6</v>
      </c>
      <c r="K3503">
        <f>ROUNDDOWN(($B$1*D3503)+(E3503*(1+($B$3/20)))+(F3503*(1+($B$3/40)))+(G3503*(1+($B$3/40)))+(H3503*(1+($B$3/40)))+(I3503*(1+($B$3/40)))+(J3503*$B$2),0)</f>
        <v>85</v>
      </c>
      <c r="L3503">
        <f>_xlfn.RANK.EQ(K3503,K$6:K$4700,0)</f>
        <v>3441</v>
      </c>
      <c r="M3503">
        <f>D3503</f>
        <v>0</v>
      </c>
      <c r="N3503">
        <f>ROUNDDOWN((E3503*(1+($B$3/20)))+(F3503*(1+($B$3/40)))+(G3503*(1+($B$3/40)))+(H3503*(1+($B$3/40)))+(I3503*(1+($B$3/40))),0)</f>
        <v>85</v>
      </c>
      <c r="O3503">
        <f>J3503</f>
        <v>0</v>
      </c>
    </row>
    <row r="3504" spans="6:15" x14ac:dyDescent="0.3">
      <c r="F3504">
        <v>4</v>
      </c>
      <c r="G3504">
        <v>5</v>
      </c>
      <c r="H3504">
        <v>3</v>
      </c>
      <c r="I3504">
        <v>7</v>
      </c>
      <c r="K3504">
        <f>ROUNDDOWN(($B$1*D3504)+(E3504*(1+($B$3/20)))+(F3504*(1+($B$3/40)))+(G3504*(1+($B$3/40)))+(H3504*(1+($B$3/40)))+(I3504*(1+($B$3/40)))+(J3504*$B$2),0)</f>
        <v>85</v>
      </c>
      <c r="L3504">
        <f>_xlfn.RANK.EQ(K3504,K$6:K$4700,0)</f>
        <v>3441</v>
      </c>
      <c r="M3504">
        <f>D3504</f>
        <v>0</v>
      </c>
      <c r="N3504">
        <f>ROUNDDOWN((E3504*(1+($B$3/20)))+(F3504*(1+($B$3/40)))+(G3504*(1+($B$3/40)))+(H3504*(1+($B$3/40)))+(I3504*(1+($B$3/40))),0)</f>
        <v>85</v>
      </c>
      <c r="O3504">
        <f>J3504</f>
        <v>0</v>
      </c>
    </row>
    <row r="3505" spans="6:15" x14ac:dyDescent="0.3">
      <c r="F3505">
        <v>4</v>
      </c>
      <c r="G3505">
        <v>4</v>
      </c>
      <c r="H3505">
        <v>7</v>
      </c>
      <c r="I3505">
        <v>4</v>
      </c>
      <c r="K3505">
        <f>ROUNDDOWN(($B$1*D3505)+(E3505*(1+($B$3/20)))+(F3505*(1+($B$3/40)))+(G3505*(1+($B$3/40)))+(H3505*(1+($B$3/40)))+(I3505*(1+($B$3/40)))+(J3505*$B$2),0)</f>
        <v>85</v>
      </c>
      <c r="L3505">
        <f>_xlfn.RANK.EQ(K3505,K$6:K$4700,0)</f>
        <v>3441</v>
      </c>
      <c r="M3505">
        <f>D3505</f>
        <v>0</v>
      </c>
      <c r="N3505">
        <f>ROUNDDOWN((E3505*(1+($B$3/20)))+(F3505*(1+($B$3/40)))+(G3505*(1+($B$3/40)))+(H3505*(1+($B$3/40)))+(I3505*(1+($B$3/40))),0)</f>
        <v>85</v>
      </c>
      <c r="O3505">
        <f>J3505</f>
        <v>0</v>
      </c>
    </row>
    <row r="3506" spans="6:15" x14ac:dyDescent="0.3">
      <c r="F3506">
        <v>4</v>
      </c>
      <c r="G3506">
        <v>4</v>
      </c>
      <c r="H3506">
        <v>6</v>
      </c>
      <c r="I3506">
        <v>5</v>
      </c>
      <c r="K3506">
        <f>ROUNDDOWN(($B$1*D3506)+(E3506*(1+($B$3/20)))+(F3506*(1+($B$3/40)))+(G3506*(1+($B$3/40)))+(H3506*(1+($B$3/40)))+(I3506*(1+($B$3/40)))+(J3506*$B$2),0)</f>
        <v>85</v>
      </c>
      <c r="L3506">
        <f>_xlfn.RANK.EQ(K3506,K$6:K$4700,0)</f>
        <v>3441</v>
      </c>
      <c r="M3506">
        <f>D3506</f>
        <v>0</v>
      </c>
      <c r="N3506">
        <f>ROUNDDOWN((E3506*(1+($B$3/20)))+(F3506*(1+($B$3/40)))+(G3506*(1+($B$3/40)))+(H3506*(1+($B$3/40)))+(I3506*(1+($B$3/40))),0)</f>
        <v>85</v>
      </c>
      <c r="O3506">
        <f>J3506</f>
        <v>0</v>
      </c>
    </row>
    <row r="3507" spans="6:15" x14ac:dyDescent="0.3">
      <c r="F3507">
        <v>4</v>
      </c>
      <c r="G3507">
        <v>4</v>
      </c>
      <c r="H3507">
        <v>5</v>
      </c>
      <c r="I3507">
        <v>6</v>
      </c>
      <c r="K3507">
        <f>ROUNDDOWN(($B$1*D3507)+(E3507*(1+($B$3/20)))+(F3507*(1+($B$3/40)))+(G3507*(1+($B$3/40)))+(H3507*(1+($B$3/40)))+(I3507*(1+($B$3/40)))+(J3507*$B$2),0)</f>
        <v>85</v>
      </c>
      <c r="L3507">
        <f>_xlfn.RANK.EQ(K3507,K$6:K$4700,0)</f>
        <v>3441</v>
      </c>
      <c r="M3507">
        <f>D3507</f>
        <v>0</v>
      </c>
      <c r="N3507">
        <f>ROUNDDOWN((E3507*(1+($B$3/20)))+(F3507*(1+($B$3/40)))+(G3507*(1+($B$3/40)))+(H3507*(1+($B$3/40)))+(I3507*(1+($B$3/40))),0)</f>
        <v>85</v>
      </c>
      <c r="O3507">
        <f>J3507</f>
        <v>0</v>
      </c>
    </row>
    <row r="3508" spans="6:15" x14ac:dyDescent="0.3">
      <c r="F3508">
        <v>4</v>
      </c>
      <c r="G3508">
        <v>4</v>
      </c>
      <c r="H3508">
        <v>4</v>
      </c>
      <c r="I3508">
        <v>7</v>
      </c>
      <c r="K3508">
        <f>ROUNDDOWN(($B$1*D3508)+(E3508*(1+($B$3/20)))+(F3508*(1+($B$3/40)))+(G3508*(1+($B$3/40)))+(H3508*(1+($B$3/40)))+(I3508*(1+($B$3/40)))+(J3508*$B$2),0)</f>
        <v>85</v>
      </c>
      <c r="L3508">
        <f>_xlfn.RANK.EQ(K3508,K$6:K$4700,0)</f>
        <v>3441</v>
      </c>
      <c r="M3508">
        <f>D3508</f>
        <v>0</v>
      </c>
      <c r="N3508">
        <f>ROUNDDOWN((E3508*(1+($B$3/20)))+(F3508*(1+($B$3/40)))+(G3508*(1+($B$3/40)))+(H3508*(1+($B$3/40)))+(I3508*(1+($B$3/40))),0)</f>
        <v>85</v>
      </c>
      <c r="O3508">
        <f>J3508</f>
        <v>0</v>
      </c>
    </row>
    <row r="3509" spans="6:15" x14ac:dyDescent="0.3">
      <c r="F3509">
        <v>4</v>
      </c>
      <c r="G3509">
        <v>3</v>
      </c>
      <c r="H3509">
        <v>7</v>
      </c>
      <c r="I3509">
        <v>5</v>
      </c>
      <c r="K3509">
        <f>ROUNDDOWN(($B$1*D3509)+(E3509*(1+($B$3/20)))+(F3509*(1+($B$3/40)))+(G3509*(1+($B$3/40)))+(H3509*(1+($B$3/40)))+(I3509*(1+($B$3/40)))+(J3509*$B$2),0)</f>
        <v>85</v>
      </c>
      <c r="L3509">
        <f>_xlfn.RANK.EQ(K3509,K$6:K$4700,0)</f>
        <v>3441</v>
      </c>
      <c r="M3509">
        <f>D3509</f>
        <v>0</v>
      </c>
      <c r="N3509">
        <f>ROUNDDOWN((E3509*(1+($B$3/20)))+(F3509*(1+($B$3/40)))+(G3509*(1+($B$3/40)))+(H3509*(1+($B$3/40)))+(I3509*(1+($B$3/40))),0)</f>
        <v>85</v>
      </c>
      <c r="O3509">
        <f>J3509</f>
        <v>0</v>
      </c>
    </row>
    <row r="3510" spans="6:15" x14ac:dyDescent="0.3">
      <c r="F3510">
        <v>4</v>
      </c>
      <c r="G3510">
        <v>3</v>
      </c>
      <c r="H3510">
        <v>6</v>
      </c>
      <c r="I3510">
        <v>6</v>
      </c>
      <c r="K3510">
        <f>ROUNDDOWN(($B$1*D3510)+(E3510*(1+($B$3/20)))+(F3510*(1+($B$3/40)))+(G3510*(1+($B$3/40)))+(H3510*(1+($B$3/40)))+(I3510*(1+($B$3/40)))+(J3510*$B$2),0)</f>
        <v>85</v>
      </c>
      <c r="L3510">
        <f>_xlfn.RANK.EQ(K3510,K$6:K$4700,0)</f>
        <v>3441</v>
      </c>
      <c r="M3510">
        <f>D3510</f>
        <v>0</v>
      </c>
      <c r="N3510">
        <f>ROUNDDOWN((E3510*(1+($B$3/20)))+(F3510*(1+($B$3/40)))+(G3510*(1+($B$3/40)))+(H3510*(1+($B$3/40)))+(I3510*(1+($B$3/40))),0)</f>
        <v>85</v>
      </c>
      <c r="O3510">
        <f>J3510</f>
        <v>0</v>
      </c>
    </row>
    <row r="3511" spans="6:15" x14ac:dyDescent="0.3">
      <c r="F3511">
        <v>4</v>
      </c>
      <c r="G3511">
        <v>3</v>
      </c>
      <c r="H3511">
        <v>5</v>
      </c>
      <c r="I3511">
        <v>7</v>
      </c>
      <c r="K3511">
        <f>ROUNDDOWN(($B$1*D3511)+(E3511*(1+($B$3/20)))+(F3511*(1+($B$3/40)))+(G3511*(1+($B$3/40)))+(H3511*(1+($B$3/40)))+(I3511*(1+($B$3/40)))+(J3511*$B$2),0)</f>
        <v>85</v>
      </c>
      <c r="L3511">
        <f>_xlfn.RANK.EQ(K3511,K$6:K$4700,0)</f>
        <v>3441</v>
      </c>
      <c r="M3511">
        <f>D3511</f>
        <v>0</v>
      </c>
      <c r="N3511">
        <f>ROUNDDOWN((E3511*(1+($B$3/20)))+(F3511*(1+($B$3/40)))+(G3511*(1+($B$3/40)))+(H3511*(1+($B$3/40)))+(I3511*(1+($B$3/40))),0)</f>
        <v>85</v>
      </c>
      <c r="O3511">
        <f>J3511</f>
        <v>0</v>
      </c>
    </row>
    <row r="3512" spans="6:15" x14ac:dyDescent="0.3">
      <c r="F3512">
        <v>3</v>
      </c>
      <c r="G3512">
        <v>7</v>
      </c>
      <c r="H3512">
        <v>6</v>
      </c>
      <c r="I3512">
        <v>3</v>
      </c>
      <c r="K3512">
        <f>ROUNDDOWN(($B$1*D3512)+(E3512*(1+($B$3/20)))+(F3512*(1+($B$3/40)))+(G3512*(1+($B$3/40)))+(H3512*(1+($B$3/40)))+(I3512*(1+($B$3/40)))+(J3512*$B$2),0)</f>
        <v>85</v>
      </c>
      <c r="L3512">
        <f>_xlfn.RANK.EQ(K3512,K$6:K$4700,0)</f>
        <v>3441</v>
      </c>
      <c r="M3512">
        <f>D3512</f>
        <v>0</v>
      </c>
      <c r="N3512">
        <f>ROUNDDOWN((E3512*(1+($B$3/20)))+(F3512*(1+($B$3/40)))+(G3512*(1+($B$3/40)))+(H3512*(1+($B$3/40)))+(I3512*(1+($B$3/40))),0)</f>
        <v>85</v>
      </c>
      <c r="O3512">
        <f>J3512</f>
        <v>0</v>
      </c>
    </row>
    <row r="3513" spans="6:15" x14ac:dyDescent="0.3">
      <c r="F3513">
        <v>3</v>
      </c>
      <c r="G3513">
        <v>7</v>
      </c>
      <c r="H3513">
        <v>5</v>
      </c>
      <c r="I3513">
        <v>4</v>
      </c>
      <c r="K3513">
        <f>ROUNDDOWN(($B$1*D3513)+(E3513*(1+($B$3/20)))+(F3513*(1+($B$3/40)))+(G3513*(1+($B$3/40)))+(H3513*(1+($B$3/40)))+(I3513*(1+($B$3/40)))+(J3513*$B$2),0)</f>
        <v>85</v>
      </c>
      <c r="L3513">
        <f>_xlfn.RANK.EQ(K3513,K$6:K$4700,0)</f>
        <v>3441</v>
      </c>
      <c r="M3513">
        <f>D3513</f>
        <v>0</v>
      </c>
      <c r="N3513">
        <f>ROUNDDOWN((E3513*(1+($B$3/20)))+(F3513*(1+($B$3/40)))+(G3513*(1+($B$3/40)))+(H3513*(1+($B$3/40)))+(I3513*(1+($B$3/40))),0)</f>
        <v>85</v>
      </c>
      <c r="O3513">
        <f>J3513</f>
        <v>0</v>
      </c>
    </row>
    <row r="3514" spans="6:15" x14ac:dyDescent="0.3">
      <c r="F3514">
        <v>3</v>
      </c>
      <c r="G3514">
        <v>7</v>
      </c>
      <c r="H3514">
        <v>4</v>
      </c>
      <c r="I3514">
        <v>5</v>
      </c>
      <c r="K3514">
        <f>ROUNDDOWN(($B$1*D3514)+(E3514*(1+($B$3/20)))+(F3514*(1+($B$3/40)))+(G3514*(1+($B$3/40)))+(H3514*(1+($B$3/40)))+(I3514*(1+($B$3/40)))+(J3514*$B$2),0)</f>
        <v>85</v>
      </c>
      <c r="L3514">
        <f>_xlfn.RANK.EQ(K3514,K$6:K$4700,0)</f>
        <v>3441</v>
      </c>
      <c r="M3514">
        <f>D3514</f>
        <v>0</v>
      </c>
      <c r="N3514">
        <f>ROUNDDOWN((E3514*(1+($B$3/20)))+(F3514*(1+($B$3/40)))+(G3514*(1+($B$3/40)))+(H3514*(1+($B$3/40)))+(I3514*(1+($B$3/40))),0)</f>
        <v>85</v>
      </c>
      <c r="O3514">
        <f>J3514</f>
        <v>0</v>
      </c>
    </row>
    <row r="3515" spans="6:15" x14ac:dyDescent="0.3">
      <c r="F3515">
        <v>3</v>
      </c>
      <c r="G3515">
        <v>7</v>
      </c>
      <c r="H3515">
        <v>3</v>
      </c>
      <c r="I3515">
        <v>6</v>
      </c>
      <c r="K3515">
        <f>ROUNDDOWN(($B$1*D3515)+(E3515*(1+($B$3/20)))+(F3515*(1+($B$3/40)))+(G3515*(1+($B$3/40)))+(H3515*(1+($B$3/40)))+(I3515*(1+($B$3/40)))+(J3515*$B$2),0)</f>
        <v>85</v>
      </c>
      <c r="L3515">
        <f>_xlfn.RANK.EQ(K3515,K$6:K$4700,0)</f>
        <v>3441</v>
      </c>
      <c r="M3515">
        <f>D3515</f>
        <v>0</v>
      </c>
      <c r="N3515">
        <f>ROUNDDOWN((E3515*(1+($B$3/20)))+(F3515*(1+($B$3/40)))+(G3515*(1+($B$3/40)))+(H3515*(1+($B$3/40)))+(I3515*(1+($B$3/40))),0)</f>
        <v>85</v>
      </c>
      <c r="O3515">
        <f>J3515</f>
        <v>0</v>
      </c>
    </row>
    <row r="3516" spans="6:15" x14ac:dyDescent="0.3">
      <c r="F3516">
        <v>3</v>
      </c>
      <c r="G3516">
        <v>6</v>
      </c>
      <c r="H3516">
        <v>7</v>
      </c>
      <c r="I3516">
        <v>3</v>
      </c>
      <c r="K3516">
        <f>ROUNDDOWN(($B$1*D3516)+(E3516*(1+($B$3/20)))+(F3516*(1+($B$3/40)))+(G3516*(1+($B$3/40)))+(H3516*(1+($B$3/40)))+(I3516*(1+($B$3/40)))+(J3516*$B$2),0)</f>
        <v>85</v>
      </c>
      <c r="L3516">
        <f>_xlfn.RANK.EQ(K3516,K$6:K$4700,0)</f>
        <v>3441</v>
      </c>
      <c r="M3516">
        <f>D3516</f>
        <v>0</v>
      </c>
      <c r="N3516">
        <f>ROUNDDOWN((E3516*(1+($B$3/20)))+(F3516*(1+($B$3/40)))+(G3516*(1+($B$3/40)))+(H3516*(1+($B$3/40)))+(I3516*(1+($B$3/40))),0)</f>
        <v>85</v>
      </c>
      <c r="O3516">
        <f>J3516</f>
        <v>0</v>
      </c>
    </row>
    <row r="3517" spans="6:15" x14ac:dyDescent="0.3">
      <c r="F3517">
        <v>3</v>
      </c>
      <c r="G3517">
        <v>6</v>
      </c>
      <c r="H3517">
        <v>6</v>
      </c>
      <c r="I3517">
        <v>4</v>
      </c>
      <c r="K3517">
        <f>ROUNDDOWN(($B$1*D3517)+(E3517*(1+($B$3/20)))+(F3517*(1+($B$3/40)))+(G3517*(1+($B$3/40)))+(H3517*(1+($B$3/40)))+(I3517*(1+($B$3/40)))+(J3517*$B$2),0)</f>
        <v>85</v>
      </c>
      <c r="L3517">
        <f>_xlfn.RANK.EQ(K3517,K$6:K$4700,0)</f>
        <v>3441</v>
      </c>
      <c r="M3517">
        <f>D3517</f>
        <v>0</v>
      </c>
      <c r="N3517">
        <f>ROUNDDOWN((E3517*(1+($B$3/20)))+(F3517*(1+($B$3/40)))+(G3517*(1+($B$3/40)))+(H3517*(1+($B$3/40)))+(I3517*(1+($B$3/40))),0)</f>
        <v>85</v>
      </c>
      <c r="O3517">
        <f>J3517</f>
        <v>0</v>
      </c>
    </row>
    <row r="3518" spans="6:15" x14ac:dyDescent="0.3">
      <c r="F3518">
        <v>3</v>
      </c>
      <c r="G3518">
        <v>6</v>
      </c>
      <c r="H3518">
        <v>5</v>
      </c>
      <c r="I3518">
        <v>5</v>
      </c>
      <c r="K3518">
        <f>ROUNDDOWN(($B$1*D3518)+(E3518*(1+($B$3/20)))+(F3518*(1+($B$3/40)))+(G3518*(1+($B$3/40)))+(H3518*(1+($B$3/40)))+(I3518*(1+($B$3/40)))+(J3518*$B$2),0)</f>
        <v>85</v>
      </c>
      <c r="L3518">
        <f>_xlfn.RANK.EQ(K3518,K$6:K$4700,0)</f>
        <v>3441</v>
      </c>
      <c r="M3518">
        <f>D3518</f>
        <v>0</v>
      </c>
      <c r="N3518">
        <f>ROUNDDOWN((E3518*(1+($B$3/20)))+(F3518*(1+($B$3/40)))+(G3518*(1+($B$3/40)))+(H3518*(1+($B$3/40)))+(I3518*(1+($B$3/40))),0)</f>
        <v>85</v>
      </c>
      <c r="O3518">
        <f>J3518</f>
        <v>0</v>
      </c>
    </row>
    <row r="3519" spans="6:15" x14ac:dyDescent="0.3">
      <c r="F3519">
        <v>3</v>
      </c>
      <c r="G3519">
        <v>6</v>
      </c>
      <c r="H3519">
        <v>4</v>
      </c>
      <c r="I3519">
        <v>6</v>
      </c>
      <c r="K3519">
        <f>ROUNDDOWN(($B$1*D3519)+(E3519*(1+($B$3/20)))+(F3519*(1+($B$3/40)))+(G3519*(1+($B$3/40)))+(H3519*(1+($B$3/40)))+(I3519*(1+($B$3/40)))+(J3519*$B$2),0)</f>
        <v>85</v>
      </c>
      <c r="L3519">
        <f>_xlfn.RANK.EQ(K3519,K$6:K$4700,0)</f>
        <v>3441</v>
      </c>
      <c r="M3519">
        <f>D3519</f>
        <v>0</v>
      </c>
      <c r="N3519">
        <f>ROUNDDOWN((E3519*(1+($B$3/20)))+(F3519*(1+($B$3/40)))+(G3519*(1+($B$3/40)))+(H3519*(1+($B$3/40)))+(I3519*(1+($B$3/40))),0)</f>
        <v>85</v>
      </c>
      <c r="O3519">
        <f>J3519</f>
        <v>0</v>
      </c>
    </row>
    <row r="3520" spans="6:15" x14ac:dyDescent="0.3">
      <c r="F3520">
        <v>3</v>
      </c>
      <c r="G3520">
        <v>6</v>
      </c>
      <c r="H3520">
        <v>3</v>
      </c>
      <c r="I3520">
        <v>7</v>
      </c>
      <c r="K3520">
        <f>ROUNDDOWN(($B$1*D3520)+(E3520*(1+($B$3/20)))+(F3520*(1+($B$3/40)))+(G3520*(1+($B$3/40)))+(H3520*(1+($B$3/40)))+(I3520*(1+($B$3/40)))+(J3520*$B$2),0)</f>
        <v>85</v>
      </c>
      <c r="L3520">
        <f>_xlfn.RANK.EQ(K3520,K$6:K$4700,0)</f>
        <v>3441</v>
      </c>
      <c r="M3520">
        <f>D3520</f>
        <v>0</v>
      </c>
      <c r="N3520">
        <f>ROUNDDOWN((E3520*(1+($B$3/20)))+(F3520*(1+($B$3/40)))+(G3520*(1+($B$3/40)))+(H3520*(1+($B$3/40)))+(I3520*(1+($B$3/40))),0)</f>
        <v>85</v>
      </c>
      <c r="O3520">
        <f>J3520</f>
        <v>0</v>
      </c>
    </row>
    <row r="3521" spans="5:15" x14ac:dyDescent="0.3">
      <c r="F3521">
        <v>3</v>
      </c>
      <c r="G3521">
        <v>5</v>
      </c>
      <c r="H3521">
        <v>7</v>
      </c>
      <c r="I3521">
        <v>4</v>
      </c>
      <c r="K3521">
        <f>ROUNDDOWN(($B$1*D3521)+(E3521*(1+($B$3/20)))+(F3521*(1+($B$3/40)))+(G3521*(1+($B$3/40)))+(H3521*(1+($B$3/40)))+(I3521*(1+($B$3/40)))+(J3521*$B$2),0)</f>
        <v>85</v>
      </c>
      <c r="L3521">
        <f>_xlfn.RANK.EQ(K3521,K$6:K$4700,0)</f>
        <v>3441</v>
      </c>
      <c r="M3521">
        <f>D3521</f>
        <v>0</v>
      </c>
      <c r="N3521">
        <f>ROUNDDOWN((E3521*(1+($B$3/20)))+(F3521*(1+($B$3/40)))+(G3521*(1+($B$3/40)))+(H3521*(1+($B$3/40)))+(I3521*(1+($B$3/40))),0)</f>
        <v>85</v>
      </c>
      <c r="O3521">
        <f>J3521</f>
        <v>0</v>
      </c>
    </row>
    <row r="3522" spans="5:15" x14ac:dyDescent="0.3">
      <c r="F3522">
        <v>3</v>
      </c>
      <c r="G3522">
        <v>5</v>
      </c>
      <c r="H3522">
        <v>6</v>
      </c>
      <c r="I3522">
        <v>5</v>
      </c>
      <c r="K3522">
        <f>ROUNDDOWN(($B$1*D3522)+(E3522*(1+($B$3/20)))+(F3522*(1+($B$3/40)))+(G3522*(1+($B$3/40)))+(H3522*(1+($B$3/40)))+(I3522*(1+($B$3/40)))+(J3522*$B$2),0)</f>
        <v>85</v>
      </c>
      <c r="L3522">
        <f>_xlfn.RANK.EQ(K3522,K$6:K$4700,0)</f>
        <v>3441</v>
      </c>
      <c r="M3522">
        <f>D3522</f>
        <v>0</v>
      </c>
      <c r="N3522">
        <f>ROUNDDOWN((E3522*(1+($B$3/20)))+(F3522*(1+($B$3/40)))+(G3522*(1+($B$3/40)))+(H3522*(1+($B$3/40)))+(I3522*(1+($B$3/40))),0)</f>
        <v>85</v>
      </c>
      <c r="O3522">
        <f>J3522</f>
        <v>0</v>
      </c>
    </row>
    <row r="3523" spans="5:15" x14ac:dyDescent="0.3">
      <c r="F3523">
        <v>3</v>
      </c>
      <c r="G3523">
        <v>5</v>
      </c>
      <c r="H3523">
        <v>5</v>
      </c>
      <c r="I3523">
        <v>6</v>
      </c>
      <c r="K3523">
        <f>ROUNDDOWN(($B$1*D3523)+(E3523*(1+($B$3/20)))+(F3523*(1+($B$3/40)))+(G3523*(1+($B$3/40)))+(H3523*(1+($B$3/40)))+(I3523*(1+($B$3/40)))+(J3523*$B$2),0)</f>
        <v>85</v>
      </c>
      <c r="L3523">
        <f>_xlfn.RANK.EQ(K3523,K$6:K$4700,0)</f>
        <v>3441</v>
      </c>
      <c r="M3523">
        <f>D3523</f>
        <v>0</v>
      </c>
      <c r="N3523">
        <f>ROUNDDOWN((E3523*(1+($B$3/20)))+(F3523*(1+($B$3/40)))+(G3523*(1+($B$3/40)))+(H3523*(1+($B$3/40)))+(I3523*(1+($B$3/40))),0)</f>
        <v>85</v>
      </c>
      <c r="O3523">
        <f>J3523</f>
        <v>0</v>
      </c>
    </row>
    <row r="3524" spans="5:15" x14ac:dyDescent="0.3">
      <c r="F3524">
        <v>3</v>
      </c>
      <c r="G3524">
        <v>5</v>
      </c>
      <c r="H3524">
        <v>4</v>
      </c>
      <c r="I3524">
        <v>7</v>
      </c>
      <c r="K3524">
        <f>ROUNDDOWN(($B$1*D3524)+(E3524*(1+($B$3/20)))+(F3524*(1+($B$3/40)))+(G3524*(1+($B$3/40)))+(H3524*(1+($B$3/40)))+(I3524*(1+($B$3/40)))+(J3524*$B$2),0)</f>
        <v>85</v>
      </c>
      <c r="L3524">
        <f>_xlfn.RANK.EQ(K3524,K$6:K$4700,0)</f>
        <v>3441</v>
      </c>
      <c r="M3524">
        <f>D3524</f>
        <v>0</v>
      </c>
      <c r="N3524">
        <f>ROUNDDOWN((E3524*(1+($B$3/20)))+(F3524*(1+($B$3/40)))+(G3524*(1+($B$3/40)))+(H3524*(1+($B$3/40)))+(I3524*(1+($B$3/40))),0)</f>
        <v>85</v>
      </c>
      <c r="O3524">
        <f>J3524</f>
        <v>0</v>
      </c>
    </row>
    <row r="3525" spans="5:15" x14ac:dyDescent="0.3">
      <c r="F3525">
        <v>3</v>
      </c>
      <c r="G3525">
        <v>4</v>
      </c>
      <c r="H3525">
        <v>7</v>
      </c>
      <c r="I3525">
        <v>5</v>
      </c>
      <c r="K3525">
        <f>ROUNDDOWN(($B$1*D3525)+(E3525*(1+($B$3/20)))+(F3525*(1+($B$3/40)))+(G3525*(1+($B$3/40)))+(H3525*(1+($B$3/40)))+(I3525*(1+($B$3/40)))+(J3525*$B$2),0)</f>
        <v>85</v>
      </c>
      <c r="L3525">
        <f>_xlfn.RANK.EQ(K3525,K$6:K$4700,0)</f>
        <v>3441</v>
      </c>
      <c r="M3525">
        <f>D3525</f>
        <v>0</v>
      </c>
      <c r="N3525">
        <f>ROUNDDOWN((E3525*(1+($B$3/20)))+(F3525*(1+($B$3/40)))+(G3525*(1+($B$3/40)))+(H3525*(1+($B$3/40)))+(I3525*(1+($B$3/40))),0)</f>
        <v>85</v>
      </c>
      <c r="O3525">
        <f>J3525</f>
        <v>0</v>
      </c>
    </row>
    <row r="3526" spans="5:15" x14ac:dyDescent="0.3">
      <c r="F3526">
        <v>3</v>
      </c>
      <c r="G3526">
        <v>4</v>
      </c>
      <c r="H3526">
        <v>6</v>
      </c>
      <c r="I3526">
        <v>6</v>
      </c>
      <c r="K3526">
        <f>ROUNDDOWN(($B$1*D3526)+(E3526*(1+($B$3/20)))+(F3526*(1+($B$3/40)))+(G3526*(1+($B$3/40)))+(H3526*(1+($B$3/40)))+(I3526*(1+($B$3/40)))+(J3526*$B$2),0)</f>
        <v>85</v>
      </c>
      <c r="L3526">
        <f>_xlfn.RANK.EQ(K3526,K$6:K$4700,0)</f>
        <v>3441</v>
      </c>
      <c r="M3526">
        <f>D3526</f>
        <v>0</v>
      </c>
      <c r="N3526">
        <f>ROUNDDOWN((E3526*(1+($B$3/20)))+(F3526*(1+($B$3/40)))+(G3526*(1+($B$3/40)))+(H3526*(1+($B$3/40)))+(I3526*(1+($B$3/40))),0)</f>
        <v>85</v>
      </c>
      <c r="O3526">
        <f>J3526</f>
        <v>0</v>
      </c>
    </row>
    <row r="3527" spans="5:15" x14ac:dyDescent="0.3">
      <c r="F3527">
        <v>3</v>
      </c>
      <c r="G3527">
        <v>4</v>
      </c>
      <c r="H3527">
        <v>5</v>
      </c>
      <c r="I3527">
        <v>7</v>
      </c>
      <c r="K3527">
        <f>ROUNDDOWN(($B$1*D3527)+(E3527*(1+($B$3/20)))+(F3527*(1+($B$3/40)))+(G3527*(1+($B$3/40)))+(H3527*(1+($B$3/40)))+(I3527*(1+($B$3/40)))+(J3527*$B$2),0)</f>
        <v>85</v>
      </c>
      <c r="L3527">
        <f>_xlfn.RANK.EQ(K3527,K$6:K$4700,0)</f>
        <v>3441</v>
      </c>
      <c r="M3527">
        <f>D3527</f>
        <v>0</v>
      </c>
      <c r="N3527">
        <f>ROUNDDOWN((E3527*(1+($B$3/20)))+(F3527*(1+($B$3/40)))+(G3527*(1+($B$3/40)))+(H3527*(1+($B$3/40)))+(I3527*(1+($B$3/40))),0)</f>
        <v>85</v>
      </c>
      <c r="O3527">
        <f>J3527</f>
        <v>0</v>
      </c>
    </row>
    <row r="3528" spans="5:15" x14ac:dyDescent="0.3">
      <c r="F3528">
        <v>3</v>
      </c>
      <c r="G3528">
        <v>3</v>
      </c>
      <c r="H3528">
        <v>7</v>
      </c>
      <c r="I3528">
        <v>6</v>
      </c>
      <c r="K3528">
        <f>ROUNDDOWN(($B$1*D3528)+(E3528*(1+($B$3/20)))+(F3528*(1+($B$3/40)))+(G3528*(1+($B$3/40)))+(H3528*(1+($B$3/40)))+(I3528*(1+($B$3/40)))+(J3528*$B$2),0)</f>
        <v>85</v>
      </c>
      <c r="L3528">
        <f>_xlfn.RANK.EQ(K3528,K$6:K$4700,0)</f>
        <v>3441</v>
      </c>
      <c r="M3528">
        <f>D3528</f>
        <v>0</v>
      </c>
      <c r="N3528">
        <f>ROUNDDOWN((E3528*(1+($B$3/20)))+(F3528*(1+($B$3/40)))+(G3528*(1+($B$3/40)))+(H3528*(1+($B$3/40)))+(I3528*(1+($B$3/40))),0)</f>
        <v>85</v>
      </c>
      <c r="O3528">
        <f>J3528</f>
        <v>0</v>
      </c>
    </row>
    <row r="3529" spans="5:15" x14ac:dyDescent="0.3">
      <c r="F3529">
        <v>3</v>
      </c>
      <c r="G3529">
        <v>3</v>
      </c>
      <c r="H3529">
        <v>6</v>
      </c>
      <c r="I3529">
        <v>7</v>
      </c>
      <c r="K3529">
        <f>ROUNDDOWN(($B$1*D3529)+(E3529*(1+($B$3/20)))+(F3529*(1+($B$3/40)))+(G3529*(1+($B$3/40)))+(H3529*(1+($B$3/40)))+(I3529*(1+($B$3/40)))+(J3529*$B$2),0)</f>
        <v>85</v>
      </c>
      <c r="L3529">
        <f>_xlfn.RANK.EQ(K3529,K$6:K$4700,0)</f>
        <v>3441</v>
      </c>
      <c r="M3529">
        <f>D3529</f>
        <v>0</v>
      </c>
      <c r="N3529">
        <f>ROUNDDOWN((E3529*(1+($B$3/20)))+(F3529*(1+($B$3/40)))+(G3529*(1+($B$3/40)))+(H3529*(1+($B$3/40)))+(I3529*(1+($B$3/40))),0)</f>
        <v>85</v>
      </c>
      <c r="O3529">
        <f>J3529</f>
        <v>0</v>
      </c>
    </row>
    <row r="3530" spans="5:15" x14ac:dyDescent="0.3">
      <c r="F3530">
        <v>7</v>
      </c>
      <c r="G3530">
        <v>7</v>
      </c>
      <c r="H3530">
        <v>5</v>
      </c>
      <c r="K3530">
        <f>ROUNDDOWN(($B$1*D3530)+(E3530*(1+($B$3/20)))+(F3530*(1+($B$3/40)))+(G3530*(1+($B$3/40)))+(H3530*(1+($B$3/40)))+(I3530*(1+($B$3/40)))+(J3530*$B$2),0)</f>
        <v>85</v>
      </c>
      <c r="L3530">
        <f>_xlfn.RANK.EQ(K3530,K$6:K$4700,0)</f>
        <v>3441</v>
      </c>
      <c r="M3530">
        <f>D3530</f>
        <v>0</v>
      </c>
      <c r="N3530">
        <f>ROUNDDOWN((E3530*(1+($B$3/20)))+(F3530*(1+($B$3/40)))+(G3530*(1+($B$3/40)))+(H3530*(1+($B$3/40)))+(I3530*(1+($B$3/40))),0)</f>
        <v>85</v>
      </c>
      <c r="O3530">
        <f>J3530</f>
        <v>0</v>
      </c>
    </row>
    <row r="3531" spans="5:15" x14ac:dyDescent="0.3">
      <c r="F3531">
        <v>7</v>
      </c>
      <c r="G3531">
        <v>6</v>
      </c>
      <c r="H3531">
        <v>6</v>
      </c>
      <c r="K3531">
        <f>ROUNDDOWN(($B$1*D3531)+(E3531*(1+($B$3/20)))+(F3531*(1+($B$3/40)))+(G3531*(1+($B$3/40)))+(H3531*(1+($B$3/40)))+(I3531*(1+($B$3/40)))+(J3531*$B$2),0)</f>
        <v>85</v>
      </c>
      <c r="L3531">
        <f>_xlfn.RANK.EQ(K3531,K$6:K$4700,0)</f>
        <v>3441</v>
      </c>
      <c r="M3531">
        <f>D3531</f>
        <v>0</v>
      </c>
      <c r="N3531">
        <f>ROUNDDOWN((E3531*(1+($B$3/20)))+(F3531*(1+($B$3/40)))+(G3531*(1+($B$3/40)))+(H3531*(1+($B$3/40)))+(I3531*(1+($B$3/40))),0)</f>
        <v>85</v>
      </c>
      <c r="O3531">
        <f>J3531</f>
        <v>0</v>
      </c>
    </row>
    <row r="3532" spans="5:15" x14ac:dyDescent="0.3">
      <c r="F3532">
        <v>7</v>
      </c>
      <c r="G3532">
        <v>5</v>
      </c>
      <c r="H3532">
        <v>7</v>
      </c>
      <c r="K3532">
        <f>ROUNDDOWN(($B$1*D3532)+(E3532*(1+($B$3/20)))+(F3532*(1+($B$3/40)))+(G3532*(1+($B$3/40)))+(H3532*(1+($B$3/40)))+(I3532*(1+($B$3/40)))+(J3532*$B$2),0)</f>
        <v>85</v>
      </c>
      <c r="L3532">
        <f>_xlfn.RANK.EQ(K3532,K$6:K$4700,0)</f>
        <v>3441</v>
      </c>
      <c r="M3532">
        <f>D3532</f>
        <v>0</v>
      </c>
      <c r="N3532">
        <f>ROUNDDOWN((E3532*(1+($B$3/20)))+(F3532*(1+($B$3/40)))+(G3532*(1+($B$3/40)))+(H3532*(1+($B$3/40)))+(I3532*(1+($B$3/40))),0)</f>
        <v>85</v>
      </c>
      <c r="O3532">
        <f>J3532</f>
        <v>0</v>
      </c>
    </row>
    <row r="3533" spans="5:15" x14ac:dyDescent="0.3">
      <c r="F3533">
        <v>6</v>
      </c>
      <c r="G3533">
        <v>7</v>
      </c>
      <c r="H3533">
        <v>6</v>
      </c>
      <c r="K3533">
        <f>ROUNDDOWN(($B$1*D3533)+(E3533*(1+($B$3/20)))+(F3533*(1+($B$3/40)))+(G3533*(1+($B$3/40)))+(H3533*(1+($B$3/40)))+(I3533*(1+($B$3/40)))+(J3533*$B$2),0)</f>
        <v>85</v>
      </c>
      <c r="L3533">
        <f>_xlfn.RANK.EQ(K3533,K$6:K$4700,0)</f>
        <v>3441</v>
      </c>
      <c r="M3533">
        <f>D3533</f>
        <v>0</v>
      </c>
      <c r="N3533">
        <f>ROUNDDOWN((E3533*(1+($B$3/20)))+(F3533*(1+($B$3/40)))+(G3533*(1+($B$3/40)))+(H3533*(1+($B$3/40)))+(I3533*(1+($B$3/40))),0)</f>
        <v>85</v>
      </c>
      <c r="O3533">
        <f>J3533</f>
        <v>0</v>
      </c>
    </row>
    <row r="3534" spans="5:15" x14ac:dyDescent="0.3">
      <c r="F3534">
        <v>6</v>
      </c>
      <c r="G3534">
        <v>6</v>
      </c>
      <c r="H3534">
        <v>7</v>
      </c>
      <c r="K3534">
        <f>ROUNDDOWN(($B$1*D3534)+(E3534*(1+($B$3/20)))+(F3534*(1+($B$3/40)))+(G3534*(1+($B$3/40)))+(H3534*(1+($B$3/40)))+(I3534*(1+($B$3/40)))+(J3534*$B$2),0)</f>
        <v>85</v>
      </c>
      <c r="L3534">
        <f>_xlfn.RANK.EQ(K3534,K$6:K$4700,0)</f>
        <v>3441</v>
      </c>
      <c r="M3534">
        <f>D3534</f>
        <v>0</v>
      </c>
      <c r="N3534">
        <f>ROUNDDOWN((E3534*(1+($B$3/20)))+(F3534*(1+($B$3/40)))+(G3534*(1+($B$3/40)))+(H3534*(1+($B$3/40)))+(I3534*(1+($B$3/40))),0)</f>
        <v>85</v>
      </c>
      <c r="O3534">
        <f>J3534</f>
        <v>0</v>
      </c>
    </row>
    <row r="3535" spans="5:15" x14ac:dyDescent="0.3">
      <c r="F3535">
        <v>5</v>
      </c>
      <c r="G3535">
        <v>7</v>
      </c>
      <c r="H3535">
        <v>7</v>
      </c>
      <c r="K3535">
        <f>ROUNDDOWN(($B$1*D3535)+(E3535*(1+($B$3/20)))+(F3535*(1+($B$3/40)))+(G3535*(1+($B$3/40)))+(H3535*(1+($B$3/40)))+(I3535*(1+($B$3/40)))+(J3535*$B$2),0)</f>
        <v>85</v>
      </c>
      <c r="L3535">
        <f>_xlfn.RANK.EQ(K3535,K$6:K$4700,0)</f>
        <v>3441</v>
      </c>
      <c r="M3535">
        <f>D3535</f>
        <v>0</v>
      </c>
      <c r="N3535">
        <f>ROUNDDOWN((E3535*(1+($B$3/20)))+(F3535*(1+($B$3/40)))+(G3535*(1+($B$3/40)))+(H3535*(1+($B$3/40)))+(I3535*(1+($B$3/40))),0)</f>
        <v>85</v>
      </c>
      <c r="O3535">
        <f>J3535</f>
        <v>0</v>
      </c>
    </row>
    <row r="3536" spans="5:15" x14ac:dyDescent="0.3">
      <c r="E3536">
        <v>5</v>
      </c>
      <c r="F3536">
        <v>4</v>
      </c>
      <c r="G3536">
        <v>3</v>
      </c>
      <c r="H3536">
        <v>3</v>
      </c>
      <c r="K3536">
        <f>ROUNDDOWN(($B$1*D3536)+(E3536*(1+($B$3/20)))+(F3536*(1+($B$3/40)))+(G3536*(1+($B$3/40)))+(H3536*(1+($B$3/40)))+(I3536*(1+($B$3/40)))+(J3536*$B$2),0)</f>
        <v>85</v>
      </c>
      <c r="L3536">
        <f>_xlfn.RANK.EQ(K3536,K$6:K$4700,0)</f>
        <v>3441</v>
      </c>
      <c r="M3536">
        <f>D3536</f>
        <v>0</v>
      </c>
      <c r="N3536">
        <f>ROUNDDOWN((E3536*(1+($B$3/20)))+(F3536*(1+($B$3/40)))+(G3536*(1+($B$3/40)))+(H3536*(1+($B$3/40)))+(I3536*(1+($B$3/40))),0)</f>
        <v>85</v>
      </c>
      <c r="O3536">
        <f>J3536</f>
        <v>0</v>
      </c>
    </row>
    <row r="3537" spans="5:15" x14ac:dyDescent="0.3">
      <c r="E3537">
        <v>5</v>
      </c>
      <c r="F3537">
        <v>3</v>
      </c>
      <c r="G3537">
        <v>4</v>
      </c>
      <c r="H3537">
        <v>3</v>
      </c>
      <c r="K3537">
        <f>ROUNDDOWN(($B$1*D3537)+(E3537*(1+($B$3/20)))+(F3537*(1+($B$3/40)))+(G3537*(1+($B$3/40)))+(H3537*(1+($B$3/40)))+(I3537*(1+($B$3/40)))+(J3537*$B$2),0)</f>
        <v>85</v>
      </c>
      <c r="L3537">
        <f>_xlfn.RANK.EQ(K3537,K$6:K$4700,0)</f>
        <v>3441</v>
      </c>
      <c r="M3537">
        <f>D3537</f>
        <v>0</v>
      </c>
      <c r="N3537">
        <f>ROUNDDOWN((E3537*(1+($B$3/20)))+(F3537*(1+($B$3/40)))+(G3537*(1+($B$3/40)))+(H3537*(1+($B$3/40)))+(I3537*(1+($B$3/40))),0)</f>
        <v>85</v>
      </c>
      <c r="O3537">
        <f>J3537</f>
        <v>0</v>
      </c>
    </row>
    <row r="3538" spans="5:15" x14ac:dyDescent="0.3">
      <c r="E3538">
        <v>5</v>
      </c>
      <c r="F3538">
        <v>3</v>
      </c>
      <c r="G3538">
        <v>3</v>
      </c>
      <c r="H3538">
        <v>4</v>
      </c>
      <c r="K3538">
        <f>ROUNDDOWN(($B$1*D3538)+(E3538*(1+($B$3/20)))+(F3538*(1+($B$3/40)))+(G3538*(1+($B$3/40)))+(H3538*(1+($B$3/40)))+(I3538*(1+($B$3/40)))+(J3538*$B$2),0)</f>
        <v>85</v>
      </c>
      <c r="L3538">
        <f>_xlfn.RANK.EQ(K3538,K$6:K$4700,0)</f>
        <v>3441</v>
      </c>
      <c r="M3538">
        <f>D3538</f>
        <v>0</v>
      </c>
      <c r="N3538">
        <f>ROUNDDOWN((E3538*(1+($B$3/20)))+(F3538*(1+($B$3/40)))+(G3538*(1+($B$3/40)))+(H3538*(1+($B$3/40)))+(I3538*(1+($B$3/40))),0)</f>
        <v>85</v>
      </c>
      <c r="O3538">
        <f>J3538</f>
        <v>0</v>
      </c>
    </row>
    <row r="3539" spans="5:15" x14ac:dyDescent="0.3">
      <c r="E3539">
        <v>5</v>
      </c>
      <c r="F3539">
        <v>7</v>
      </c>
      <c r="G3539">
        <v>3</v>
      </c>
      <c r="K3539">
        <f>ROUNDDOWN(($B$1*D3539)+(E3539*(1+($B$3/20)))+(F3539*(1+($B$3/40)))+(G3539*(1+($B$3/40)))+(H3539*(1+($B$3/40)))+(I3539*(1+($B$3/40)))+(J3539*$B$2),0)</f>
        <v>85</v>
      </c>
      <c r="L3539">
        <f>_xlfn.RANK.EQ(K3539,K$6:K$4700,0)</f>
        <v>3441</v>
      </c>
      <c r="M3539">
        <f>D3539</f>
        <v>0</v>
      </c>
      <c r="N3539">
        <f>ROUNDDOWN((E3539*(1+($B$3/20)))+(F3539*(1+($B$3/40)))+(G3539*(1+($B$3/40)))+(H3539*(1+($B$3/40)))+(I3539*(1+($B$3/40))),0)</f>
        <v>85</v>
      </c>
      <c r="O3539">
        <f>J3539</f>
        <v>0</v>
      </c>
    </row>
    <row r="3540" spans="5:15" x14ac:dyDescent="0.3">
      <c r="E3540">
        <v>5</v>
      </c>
      <c r="F3540">
        <v>6</v>
      </c>
      <c r="G3540">
        <v>4</v>
      </c>
      <c r="K3540">
        <f>ROUNDDOWN(($B$1*D3540)+(E3540*(1+($B$3/20)))+(F3540*(1+($B$3/40)))+(G3540*(1+($B$3/40)))+(H3540*(1+($B$3/40)))+(I3540*(1+($B$3/40)))+(J3540*$B$2),0)</f>
        <v>85</v>
      </c>
      <c r="L3540">
        <f>_xlfn.RANK.EQ(K3540,K$6:K$4700,0)</f>
        <v>3441</v>
      </c>
      <c r="M3540">
        <f>D3540</f>
        <v>0</v>
      </c>
      <c r="N3540">
        <f>ROUNDDOWN((E3540*(1+($B$3/20)))+(F3540*(1+($B$3/40)))+(G3540*(1+($B$3/40)))+(H3540*(1+($B$3/40)))+(I3540*(1+($B$3/40))),0)</f>
        <v>85</v>
      </c>
      <c r="O3540">
        <f>J3540</f>
        <v>0</v>
      </c>
    </row>
    <row r="3541" spans="5:15" x14ac:dyDescent="0.3">
      <c r="E3541">
        <v>5</v>
      </c>
      <c r="F3541">
        <v>5</v>
      </c>
      <c r="G3541">
        <v>5</v>
      </c>
      <c r="K3541">
        <f>ROUNDDOWN(($B$1*D3541)+(E3541*(1+($B$3/20)))+(F3541*(1+($B$3/40)))+(G3541*(1+($B$3/40)))+(H3541*(1+($B$3/40)))+(I3541*(1+($B$3/40)))+(J3541*$B$2),0)</f>
        <v>85</v>
      </c>
      <c r="L3541">
        <f>_xlfn.RANK.EQ(K3541,K$6:K$4700,0)</f>
        <v>3441</v>
      </c>
      <c r="M3541">
        <f>D3541</f>
        <v>0</v>
      </c>
      <c r="N3541">
        <f>ROUNDDOWN((E3541*(1+($B$3/20)))+(F3541*(1+($B$3/40)))+(G3541*(1+($B$3/40)))+(H3541*(1+($B$3/40)))+(I3541*(1+($B$3/40))),0)</f>
        <v>85</v>
      </c>
      <c r="O3541">
        <f>J3541</f>
        <v>0</v>
      </c>
    </row>
    <row r="3542" spans="5:15" x14ac:dyDescent="0.3">
      <c r="E3542">
        <v>5</v>
      </c>
      <c r="F3542">
        <v>4</v>
      </c>
      <c r="G3542">
        <v>6</v>
      </c>
      <c r="K3542">
        <f>ROUNDDOWN(($B$1*D3542)+(E3542*(1+($B$3/20)))+(F3542*(1+($B$3/40)))+(G3542*(1+($B$3/40)))+(H3542*(1+($B$3/40)))+(I3542*(1+($B$3/40)))+(J3542*$B$2),0)</f>
        <v>85</v>
      </c>
      <c r="L3542">
        <f>_xlfn.RANK.EQ(K3542,K$6:K$4700,0)</f>
        <v>3441</v>
      </c>
      <c r="M3542">
        <f>D3542</f>
        <v>0</v>
      </c>
      <c r="N3542">
        <f>ROUNDDOWN((E3542*(1+($B$3/20)))+(F3542*(1+($B$3/40)))+(G3542*(1+($B$3/40)))+(H3542*(1+($B$3/40)))+(I3542*(1+($B$3/40))),0)</f>
        <v>85</v>
      </c>
      <c r="O3542">
        <f>J3542</f>
        <v>0</v>
      </c>
    </row>
    <row r="3543" spans="5:15" x14ac:dyDescent="0.3">
      <c r="E3543">
        <v>5</v>
      </c>
      <c r="F3543">
        <v>3</v>
      </c>
      <c r="G3543">
        <v>7</v>
      </c>
      <c r="K3543">
        <f>ROUNDDOWN(($B$1*D3543)+(E3543*(1+($B$3/20)))+(F3543*(1+($B$3/40)))+(G3543*(1+($B$3/40)))+(H3543*(1+($B$3/40)))+(I3543*(1+($B$3/40)))+(J3543*$B$2),0)</f>
        <v>85</v>
      </c>
      <c r="L3543">
        <f>_xlfn.RANK.EQ(K3543,K$6:K$4700,0)</f>
        <v>3441</v>
      </c>
      <c r="M3543">
        <f>D3543</f>
        <v>0</v>
      </c>
      <c r="N3543">
        <f>ROUNDDOWN((E3543*(1+($B$3/20)))+(F3543*(1+($B$3/40)))+(G3543*(1+($B$3/40)))+(H3543*(1+($B$3/40)))+(I3543*(1+($B$3/40))),0)</f>
        <v>85</v>
      </c>
      <c r="O3543">
        <f>J3543</f>
        <v>0</v>
      </c>
    </row>
    <row r="3544" spans="5:15" x14ac:dyDescent="0.3">
      <c r="E3544">
        <v>3</v>
      </c>
      <c r="F3544">
        <v>7</v>
      </c>
      <c r="G3544">
        <v>4</v>
      </c>
      <c r="J3544">
        <v>3</v>
      </c>
      <c r="K3544">
        <f>ROUNDDOWN(($B$1*D3544)+(E3544*(1+($B$3/20)))+(F3544*(1+($B$3/40)))+(G3544*(1+($B$3/40)))+(H3544*(1+($B$3/40)))+(I3544*(1+($B$3/40)))+(J3544*$B$2),0)</f>
        <v>85</v>
      </c>
      <c r="L3544">
        <f>_xlfn.RANK.EQ(K3544,K$6:K$4700,0)</f>
        <v>3441</v>
      </c>
      <c r="M3544">
        <f>D3544</f>
        <v>0</v>
      </c>
      <c r="N3544">
        <f>ROUNDDOWN((E3544*(1+($B$3/20)))+(F3544*(1+($B$3/40)))+(G3544*(1+($B$3/40)))+(H3544*(1+($B$3/40)))+(I3544*(1+($B$3/40))),0)</f>
        <v>73</v>
      </c>
      <c r="O3544">
        <f>J3544</f>
        <v>3</v>
      </c>
    </row>
    <row r="3545" spans="5:15" x14ac:dyDescent="0.3">
      <c r="E3545">
        <v>3</v>
      </c>
      <c r="F3545">
        <v>6</v>
      </c>
      <c r="G3545">
        <v>5</v>
      </c>
      <c r="J3545">
        <v>3</v>
      </c>
      <c r="K3545">
        <f>ROUNDDOWN(($B$1*D3545)+(E3545*(1+($B$3/20)))+(F3545*(1+($B$3/40)))+(G3545*(1+($B$3/40)))+(H3545*(1+($B$3/40)))+(I3545*(1+($B$3/40)))+(J3545*$B$2),0)</f>
        <v>85</v>
      </c>
      <c r="L3545">
        <f>_xlfn.RANK.EQ(K3545,K$6:K$4700,0)</f>
        <v>3441</v>
      </c>
      <c r="M3545">
        <f>D3545</f>
        <v>0</v>
      </c>
      <c r="N3545">
        <f>ROUNDDOWN((E3545*(1+($B$3/20)))+(F3545*(1+($B$3/40)))+(G3545*(1+($B$3/40)))+(H3545*(1+($B$3/40)))+(I3545*(1+($B$3/40))),0)</f>
        <v>73</v>
      </c>
      <c r="O3545">
        <f>J3545</f>
        <v>3</v>
      </c>
    </row>
    <row r="3546" spans="5:15" x14ac:dyDescent="0.3">
      <c r="E3546">
        <v>3</v>
      </c>
      <c r="F3546">
        <v>5</v>
      </c>
      <c r="G3546">
        <v>6</v>
      </c>
      <c r="J3546">
        <v>3</v>
      </c>
      <c r="K3546">
        <f>ROUNDDOWN(($B$1*D3546)+(E3546*(1+($B$3/20)))+(F3546*(1+($B$3/40)))+(G3546*(1+($B$3/40)))+(H3546*(1+($B$3/40)))+(I3546*(1+($B$3/40)))+(J3546*$B$2),0)</f>
        <v>85</v>
      </c>
      <c r="L3546">
        <f>_xlfn.RANK.EQ(K3546,K$6:K$4700,0)</f>
        <v>3441</v>
      </c>
      <c r="M3546">
        <f>D3546</f>
        <v>0</v>
      </c>
      <c r="N3546">
        <f>ROUNDDOWN((E3546*(1+($B$3/20)))+(F3546*(1+($B$3/40)))+(G3546*(1+($B$3/40)))+(H3546*(1+($B$3/40)))+(I3546*(1+($B$3/40))),0)</f>
        <v>73</v>
      </c>
      <c r="O3546">
        <f>J3546</f>
        <v>3</v>
      </c>
    </row>
    <row r="3547" spans="5:15" x14ac:dyDescent="0.3">
      <c r="E3547">
        <v>3</v>
      </c>
      <c r="F3547">
        <v>4</v>
      </c>
      <c r="G3547">
        <v>7</v>
      </c>
      <c r="J3547">
        <v>3</v>
      </c>
      <c r="K3547">
        <f>ROUNDDOWN(($B$1*D3547)+(E3547*(1+($B$3/20)))+(F3547*(1+($B$3/40)))+(G3547*(1+($B$3/40)))+(H3547*(1+($B$3/40)))+(I3547*(1+($B$3/40)))+(J3547*$B$2),0)</f>
        <v>85</v>
      </c>
      <c r="L3547">
        <f>_xlfn.RANK.EQ(K3547,K$6:K$4700,0)</f>
        <v>3441</v>
      </c>
      <c r="M3547">
        <f>D3547</f>
        <v>0</v>
      </c>
      <c r="N3547">
        <f>ROUNDDOWN((E3547*(1+($B$3/20)))+(F3547*(1+($B$3/40)))+(G3547*(1+($B$3/40)))+(H3547*(1+($B$3/40)))+(I3547*(1+($B$3/40))),0)</f>
        <v>73</v>
      </c>
      <c r="O3547">
        <f>J3547</f>
        <v>3</v>
      </c>
    </row>
    <row r="3548" spans="5:15" x14ac:dyDescent="0.3">
      <c r="E3548">
        <v>3</v>
      </c>
      <c r="F3548">
        <v>7</v>
      </c>
      <c r="G3548">
        <v>3</v>
      </c>
      <c r="J3548">
        <v>4</v>
      </c>
      <c r="K3548">
        <f>ROUNDDOWN(($B$1*D3548)+(E3548*(1+($B$3/20)))+(F3548*(1+($B$3/40)))+(G3548*(1+($B$3/40)))+(H3548*(1+($B$3/40)))+(I3548*(1+($B$3/40)))+(J3548*$B$2),0)</f>
        <v>85</v>
      </c>
      <c r="L3548">
        <f>_xlfn.RANK.EQ(K3548,K$6:K$4700,0)</f>
        <v>3441</v>
      </c>
      <c r="M3548">
        <f>D3548</f>
        <v>0</v>
      </c>
      <c r="N3548">
        <f>ROUNDDOWN((E3548*(1+($B$3/20)))+(F3548*(1+($B$3/40)))+(G3548*(1+($B$3/40)))+(H3548*(1+($B$3/40)))+(I3548*(1+($B$3/40))),0)</f>
        <v>69</v>
      </c>
      <c r="O3548">
        <f>J3548</f>
        <v>4</v>
      </c>
    </row>
    <row r="3549" spans="5:15" x14ac:dyDescent="0.3">
      <c r="E3549">
        <v>3</v>
      </c>
      <c r="F3549">
        <v>6</v>
      </c>
      <c r="G3549">
        <v>4</v>
      </c>
      <c r="J3549">
        <v>4</v>
      </c>
      <c r="K3549">
        <f>ROUNDDOWN(($B$1*D3549)+(E3549*(1+($B$3/20)))+(F3549*(1+($B$3/40)))+(G3549*(1+($B$3/40)))+(H3549*(1+($B$3/40)))+(I3549*(1+($B$3/40)))+(J3549*$B$2),0)</f>
        <v>85</v>
      </c>
      <c r="L3549">
        <f>_xlfn.RANK.EQ(K3549,K$6:K$4700,0)</f>
        <v>3441</v>
      </c>
      <c r="M3549">
        <f>D3549</f>
        <v>0</v>
      </c>
      <c r="N3549">
        <f>ROUNDDOWN((E3549*(1+($B$3/20)))+(F3549*(1+($B$3/40)))+(G3549*(1+($B$3/40)))+(H3549*(1+($B$3/40)))+(I3549*(1+($B$3/40))),0)</f>
        <v>69</v>
      </c>
      <c r="O3549">
        <f>J3549</f>
        <v>4</v>
      </c>
    </row>
    <row r="3550" spans="5:15" x14ac:dyDescent="0.3">
      <c r="E3550">
        <v>3</v>
      </c>
      <c r="F3550">
        <v>5</v>
      </c>
      <c r="G3550">
        <v>5</v>
      </c>
      <c r="J3550">
        <v>4</v>
      </c>
      <c r="K3550">
        <f>ROUNDDOWN(($B$1*D3550)+(E3550*(1+($B$3/20)))+(F3550*(1+($B$3/40)))+(G3550*(1+($B$3/40)))+(H3550*(1+($B$3/40)))+(I3550*(1+($B$3/40)))+(J3550*$B$2),0)</f>
        <v>85</v>
      </c>
      <c r="L3550">
        <f>_xlfn.RANK.EQ(K3550,K$6:K$4700,0)</f>
        <v>3441</v>
      </c>
      <c r="M3550">
        <f>D3550</f>
        <v>0</v>
      </c>
      <c r="N3550">
        <f>ROUNDDOWN((E3550*(1+($B$3/20)))+(F3550*(1+($B$3/40)))+(G3550*(1+($B$3/40)))+(H3550*(1+($B$3/40)))+(I3550*(1+($B$3/40))),0)</f>
        <v>69</v>
      </c>
      <c r="O3550">
        <f>J3550</f>
        <v>4</v>
      </c>
    </row>
    <row r="3551" spans="5:15" x14ac:dyDescent="0.3">
      <c r="E3551">
        <v>3</v>
      </c>
      <c r="F3551">
        <v>4</v>
      </c>
      <c r="G3551">
        <v>6</v>
      </c>
      <c r="J3551">
        <v>4</v>
      </c>
      <c r="K3551">
        <f>ROUNDDOWN(($B$1*D3551)+(E3551*(1+($B$3/20)))+(F3551*(1+($B$3/40)))+(G3551*(1+($B$3/40)))+(H3551*(1+($B$3/40)))+(I3551*(1+($B$3/40)))+(J3551*$B$2),0)</f>
        <v>85</v>
      </c>
      <c r="L3551">
        <f>_xlfn.RANK.EQ(K3551,K$6:K$4700,0)</f>
        <v>3441</v>
      </c>
      <c r="M3551">
        <f>D3551</f>
        <v>0</v>
      </c>
      <c r="N3551">
        <f>ROUNDDOWN((E3551*(1+($B$3/20)))+(F3551*(1+($B$3/40)))+(G3551*(1+($B$3/40)))+(H3551*(1+($B$3/40)))+(I3551*(1+($B$3/40))),0)</f>
        <v>69</v>
      </c>
      <c r="O3551">
        <f>J3551</f>
        <v>4</v>
      </c>
    </row>
    <row r="3552" spans="5:15" x14ac:dyDescent="0.3">
      <c r="E3552">
        <v>3</v>
      </c>
      <c r="F3552">
        <v>3</v>
      </c>
      <c r="G3552">
        <v>7</v>
      </c>
      <c r="J3552">
        <v>4</v>
      </c>
      <c r="K3552">
        <f>ROUNDDOWN(($B$1*D3552)+(E3552*(1+($B$3/20)))+(F3552*(1+($B$3/40)))+(G3552*(1+($B$3/40)))+(H3552*(1+($B$3/40)))+(I3552*(1+($B$3/40)))+(J3552*$B$2),0)</f>
        <v>85</v>
      </c>
      <c r="L3552">
        <f>_xlfn.RANK.EQ(K3552,K$6:K$4700,0)</f>
        <v>3441</v>
      </c>
      <c r="M3552">
        <f>D3552</f>
        <v>0</v>
      </c>
      <c r="N3552">
        <f>ROUNDDOWN((E3552*(1+($B$3/20)))+(F3552*(1+($B$3/40)))+(G3552*(1+($B$3/40)))+(H3552*(1+($B$3/40)))+(I3552*(1+($B$3/40))),0)</f>
        <v>69</v>
      </c>
      <c r="O3552">
        <f>J3552</f>
        <v>4</v>
      </c>
    </row>
    <row r="3553" spans="4:15" x14ac:dyDescent="0.3">
      <c r="D3553">
        <v>6</v>
      </c>
      <c r="E3553">
        <v>3</v>
      </c>
      <c r="K3553">
        <f>ROUNDDOWN(($B$1*D3553)+(E3553*(1+($B$3/20)))+(F3553*(1+($B$3/40)))+(G3553*(1+($B$3/40)))+(H3553*(1+($B$3/40)))+(I3553*(1+($B$3/40)))+(J3553*$B$2),0)</f>
        <v>84</v>
      </c>
      <c r="L3553">
        <f>_xlfn.RANK.EQ(K3553,K$6:K$4700,0)</f>
        <v>3548</v>
      </c>
      <c r="M3553">
        <f>D3553</f>
        <v>6</v>
      </c>
      <c r="N3553">
        <f>ROUNDDOWN((E3553*(1+($B$3/20)))+(F3553*(1+($B$3/40)))+(G3553*(1+($B$3/40)))+(H3553*(1+($B$3/40)))+(I3553*(1+($B$3/40))),0)</f>
        <v>24</v>
      </c>
      <c r="O3553">
        <f>J3553</f>
        <v>0</v>
      </c>
    </row>
    <row r="3554" spans="4:15" x14ac:dyDescent="0.3">
      <c r="D3554">
        <v>6</v>
      </c>
      <c r="J3554">
        <v>6</v>
      </c>
      <c r="K3554">
        <f>ROUNDDOWN(($B$1*D3554)+(E3554*(1+($B$3/20)))+(F3554*(1+($B$3/40)))+(G3554*(1+($B$3/40)))+(H3554*(1+($B$3/40)))+(I3554*(1+($B$3/40)))+(J3554*$B$2),0)</f>
        <v>84</v>
      </c>
      <c r="L3554">
        <f>_xlfn.RANK.EQ(K3554,K$6:K$4700,0)</f>
        <v>3548</v>
      </c>
      <c r="M3554">
        <f>D3554</f>
        <v>6</v>
      </c>
      <c r="N3554">
        <f>ROUNDDOWN((E3554*(1+($B$3/20)))+(F3554*(1+($B$3/40)))+(G3554*(1+($B$3/40)))+(H3554*(1+($B$3/40)))+(I3554*(1+($B$3/40))),0)</f>
        <v>0</v>
      </c>
      <c r="O3554">
        <f>J3554</f>
        <v>6</v>
      </c>
    </row>
    <row r="3555" spans="4:15" x14ac:dyDescent="0.3">
      <c r="D3555">
        <v>6</v>
      </c>
      <c r="J3555">
        <v>6</v>
      </c>
      <c r="K3555">
        <f>ROUNDDOWN(($B$1*D3555)+(E3555*(1+($B$3/20)))+(F3555*(1+($B$3/40)))+(G3555*(1+($B$3/40)))+(H3555*(1+($B$3/40)))+(I3555*(1+($B$3/40)))+(J3555*$B$2),0)</f>
        <v>84</v>
      </c>
      <c r="L3555">
        <f>_xlfn.RANK.EQ(K3555,K$6:K$4700,0)</f>
        <v>3548</v>
      </c>
      <c r="M3555">
        <f>D3555</f>
        <v>6</v>
      </c>
      <c r="N3555">
        <f>ROUNDDOWN((E3555*(1+($B$3/20)))+(F3555*(1+($B$3/40)))+(G3555*(1+($B$3/40)))+(H3555*(1+($B$3/40)))+(I3555*(1+($B$3/40))),0)</f>
        <v>0</v>
      </c>
      <c r="O3555">
        <f>J3555</f>
        <v>6</v>
      </c>
    </row>
    <row r="3556" spans="4:15" x14ac:dyDescent="0.3">
      <c r="D3556">
        <v>6</v>
      </c>
      <c r="J3556">
        <v>6</v>
      </c>
      <c r="K3556">
        <f>ROUNDDOWN(($B$1*D3556)+(E3556*(1+($B$3/20)))+(F3556*(1+($B$3/40)))+(G3556*(1+($B$3/40)))+(H3556*(1+($B$3/40)))+(I3556*(1+($B$3/40)))+(J3556*$B$2),0)</f>
        <v>84</v>
      </c>
      <c r="L3556">
        <f>_xlfn.RANK.EQ(K3556,K$6:K$4700,0)</f>
        <v>3548</v>
      </c>
      <c r="M3556">
        <f>D3556</f>
        <v>6</v>
      </c>
      <c r="N3556">
        <f>ROUNDDOWN((E3556*(1+($B$3/20)))+(F3556*(1+($B$3/40)))+(G3556*(1+($B$3/40)))+(H3556*(1+($B$3/40)))+(I3556*(1+($B$3/40))),0)</f>
        <v>0</v>
      </c>
      <c r="O3556">
        <f>J3556</f>
        <v>6</v>
      </c>
    </row>
    <row r="3557" spans="4:15" x14ac:dyDescent="0.3">
      <c r="D3557">
        <v>6</v>
      </c>
      <c r="J3557">
        <v>6</v>
      </c>
      <c r="K3557">
        <f>ROUNDDOWN(($B$1*D3557)+(E3557*(1+($B$3/20)))+(F3557*(1+($B$3/40)))+(G3557*(1+($B$3/40)))+(H3557*(1+($B$3/40)))+(I3557*(1+($B$3/40)))+(J3557*$B$2),0)</f>
        <v>84</v>
      </c>
      <c r="L3557">
        <f>_xlfn.RANK.EQ(K3557,K$6:K$4700,0)</f>
        <v>3548</v>
      </c>
      <c r="M3557">
        <f>D3557</f>
        <v>6</v>
      </c>
      <c r="N3557">
        <f>ROUNDDOWN((E3557*(1+($B$3/20)))+(F3557*(1+($B$3/40)))+(G3557*(1+($B$3/40)))+(H3557*(1+($B$3/40)))+(I3557*(1+($B$3/40))),0)</f>
        <v>0</v>
      </c>
      <c r="O3557">
        <f>J3557</f>
        <v>6</v>
      </c>
    </row>
    <row r="3558" spans="4:15" x14ac:dyDescent="0.3">
      <c r="D3558">
        <v>6</v>
      </c>
      <c r="J3558">
        <v>6</v>
      </c>
      <c r="K3558">
        <f>ROUNDDOWN(($B$1*D3558)+(E3558*(1+($B$3/20)))+(F3558*(1+($B$3/40)))+(G3558*(1+($B$3/40)))+(H3558*(1+($B$3/40)))+(I3558*(1+($B$3/40)))+(J3558*$B$2),0)</f>
        <v>84</v>
      </c>
      <c r="L3558">
        <f>_xlfn.RANK.EQ(K3558,K$6:K$4700,0)</f>
        <v>3548</v>
      </c>
      <c r="M3558">
        <f>D3558</f>
        <v>6</v>
      </c>
      <c r="N3558">
        <f>ROUNDDOWN((E3558*(1+($B$3/20)))+(F3558*(1+($B$3/40)))+(G3558*(1+($B$3/40)))+(H3558*(1+($B$3/40)))+(I3558*(1+($B$3/40))),0)</f>
        <v>0</v>
      </c>
      <c r="O3558">
        <f>J3558</f>
        <v>6</v>
      </c>
    </row>
    <row r="3559" spans="4:15" x14ac:dyDescent="0.3">
      <c r="D3559">
        <v>3</v>
      </c>
      <c r="E3559">
        <v>4</v>
      </c>
      <c r="F3559">
        <v>5</v>
      </c>
      <c r="K3559">
        <f>ROUNDDOWN(($B$1*D3559)+(E3559*(1+($B$3/20)))+(F3559*(1+($B$3/40)))+(G3559*(1+($B$3/40)))+(H3559*(1+($B$3/40)))+(I3559*(1+($B$3/40)))+(J3559*$B$2),0)</f>
        <v>84</v>
      </c>
      <c r="L3559">
        <f>_xlfn.RANK.EQ(K3559,K$6:K$4700,0)</f>
        <v>3548</v>
      </c>
      <c r="M3559">
        <f>D3559</f>
        <v>3</v>
      </c>
      <c r="N3559">
        <f>ROUNDDOWN((E3559*(1+($B$3/20)))+(F3559*(1+($B$3/40)))+(G3559*(1+($B$3/40)))+(H3559*(1+($B$3/40)))+(I3559*(1+($B$3/40))),0)</f>
        <v>54</v>
      </c>
      <c r="O3559">
        <f>J3559</f>
        <v>0</v>
      </c>
    </row>
    <row r="3560" spans="4:15" x14ac:dyDescent="0.3">
      <c r="D3560">
        <v>3</v>
      </c>
      <c r="E3560">
        <v>3</v>
      </c>
      <c r="F3560">
        <v>4</v>
      </c>
      <c r="J3560">
        <v>3</v>
      </c>
      <c r="K3560">
        <f>ROUNDDOWN(($B$1*D3560)+(E3560*(1+($B$3/20)))+(F3560*(1+($B$3/40)))+(G3560*(1+($B$3/40)))+(H3560*(1+($B$3/40)))+(I3560*(1+($B$3/40)))+(J3560*$B$2),0)</f>
        <v>84</v>
      </c>
      <c r="L3560">
        <f>_xlfn.RANK.EQ(K3560,K$6:K$4700,0)</f>
        <v>3548</v>
      </c>
      <c r="M3560">
        <f>D3560</f>
        <v>3</v>
      </c>
      <c r="N3560">
        <f>ROUNDDOWN((E3560*(1+($B$3/20)))+(F3560*(1+($B$3/40)))+(G3560*(1+($B$3/40)))+(H3560*(1+($B$3/40)))+(I3560*(1+($B$3/40))),0)</f>
        <v>42</v>
      </c>
      <c r="O3560">
        <f>J3560</f>
        <v>3</v>
      </c>
    </row>
    <row r="3561" spans="4:15" x14ac:dyDescent="0.3">
      <c r="E3561">
        <v>6</v>
      </c>
      <c r="F3561">
        <v>5</v>
      </c>
      <c r="G3561">
        <v>3</v>
      </c>
      <c r="K3561">
        <f>ROUNDDOWN(($B$1*D3561)+(E3561*(1+($B$3/20)))+(F3561*(1+($B$3/40)))+(G3561*(1+($B$3/40)))+(H3561*(1+($B$3/40)))+(I3561*(1+($B$3/40)))+(J3561*$B$2),0)</f>
        <v>84</v>
      </c>
      <c r="L3561">
        <f>_xlfn.RANK.EQ(K3561,K$6:K$4700,0)</f>
        <v>3548</v>
      </c>
      <c r="M3561">
        <f>D3561</f>
        <v>0</v>
      </c>
      <c r="N3561">
        <f>ROUNDDOWN((E3561*(1+($B$3/20)))+(F3561*(1+($B$3/40)))+(G3561*(1+($B$3/40)))+(H3561*(1+($B$3/40)))+(I3561*(1+($B$3/40))),0)</f>
        <v>84</v>
      </c>
      <c r="O3561">
        <f>J3561</f>
        <v>0</v>
      </c>
    </row>
    <row r="3562" spans="4:15" x14ac:dyDescent="0.3">
      <c r="E3562">
        <v>6</v>
      </c>
      <c r="F3562">
        <v>4</v>
      </c>
      <c r="G3562">
        <v>4</v>
      </c>
      <c r="K3562">
        <f>ROUNDDOWN(($B$1*D3562)+(E3562*(1+($B$3/20)))+(F3562*(1+($B$3/40)))+(G3562*(1+($B$3/40)))+(H3562*(1+($B$3/40)))+(I3562*(1+($B$3/40)))+(J3562*$B$2),0)</f>
        <v>84</v>
      </c>
      <c r="L3562">
        <f>_xlfn.RANK.EQ(K3562,K$6:K$4700,0)</f>
        <v>3548</v>
      </c>
      <c r="M3562">
        <f>D3562</f>
        <v>0</v>
      </c>
      <c r="N3562">
        <f>ROUNDDOWN((E3562*(1+($B$3/20)))+(F3562*(1+($B$3/40)))+(G3562*(1+($B$3/40)))+(H3562*(1+($B$3/40)))+(I3562*(1+($B$3/40))),0)</f>
        <v>84</v>
      </c>
      <c r="O3562">
        <f>J3562</f>
        <v>0</v>
      </c>
    </row>
    <row r="3563" spans="4:15" x14ac:dyDescent="0.3">
      <c r="E3563">
        <v>6</v>
      </c>
      <c r="F3563">
        <v>3</v>
      </c>
      <c r="G3563">
        <v>5</v>
      </c>
      <c r="K3563">
        <f>ROUNDDOWN(($B$1*D3563)+(E3563*(1+($B$3/20)))+(F3563*(1+($B$3/40)))+(G3563*(1+($B$3/40)))+(H3563*(1+($B$3/40)))+(I3563*(1+($B$3/40)))+(J3563*$B$2),0)</f>
        <v>84</v>
      </c>
      <c r="L3563">
        <f>_xlfn.RANK.EQ(K3563,K$6:K$4700,0)</f>
        <v>3548</v>
      </c>
      <c r="M3563">
        <f>D3563</f>
        <v>0</v>
      </c>
      <c r="N3563">
        <f>ROUNDDOWN((E3563*(1+($B$3/20)))+(F3563*(1+($B$3/40)))+(G3563*(1+($B$3/40)))+(H3563*(1+($B$3/40)))+(I3563*(1+($B$3/40))),0)</f>
        <v>84</v>
      </c>
      <c r="O3563">
        <f>J3563</f>
        <v>0</v>
      </c>
    </row>
    <row r="3564" spans="4:15" x14ac:dyDescent="0.3">
      <c r="E3564">
        <v>4</v>
      </c>
      <c r="F3564">
        <v>6</v>
      </c>
      <c r="G3564">
        <v>3</v>
      </c>
      <c r="J3564">
        <v>3</v>
      </c>
      <c r="K3564">
        <f>ROUNDDOWN(($B$1*D3564)+(E3564*(1+($B$3/20)))+(F3564*(1+($B$3/40)))+(G3564*(1+($B$3/40)))+(H3564*(1+($B$3/40)))+(I3564*(1+($B$3/40)))+(J3564*$B$2),0)</f>
        <v>84</v>
      </c>
      <c r="L3564">
        <f>_xlfn.RANK.EQ(K3564,K$6:K$4700,0)</f>
        <v>3548</v>
      </c>
      <c r="M3564">
        <f>D3564</f>
        <v>0</v>
      </c>
      <c r="N3564">
        <f>ROUNDDOWN((E3564*(1+($B$3/20)))+(F3564*(1+($B$3/40)))+(G3564*(1+($B$3/40)))+(H3564*(1+($B$3/40)))+(I3564*(1+($B$3/40))),0)</f>
        <v>72</v>
      </c>
      <c r="O3564">
        <f>J3564</f>
        <v>3</v>
      </c>
    </row>
    <row r="3565" spans="4:15" x14ac:dyDescent="0.3">
      <c r="E3565">
        <v>4</v>
      </c>
      <c r="F3565">
        <v>5</v>
      </c>
      <c r="G3565">
        <v>4</v>
      </c>
      <c r="J3565">
        <v>3</v>
      </c>
      <c r="K3565">
        <f>ROUNDDOWN(($B$1*D3565)+(E3565*(1+($B$3/20)))+(F3565*(1+($B$3/40)))+(G3565*(1+($B$3/40)))+(H3565*(1+($B$3/40)))+(I3565*(1+($B$3/40)))+(J3565*$B$2),0)</f>
        <v>84</v>
      </c>
      <c r="L3565">
        <f>_xlfn.RANK.EQ(K3565,K$6:K$4700,0)</f>
        <v>3548</v>
      </c>
      <c r="M3565">
        <f>D3565</f>
        <v>0</v>
      </c>
      <c r="N3565">
        <f>ROUNDDOWN((E3565*(1+($B$3/20)))+(F3565*(1+($B$3/40)))+(G3565*(1+($B$3/40)))+(H3565*(1+($B$3/40)))+(I3565*(1+($B$3/40))),0)</f>
        <v>72</v>
      </c>
      <c r="O3565">
        <f>J3565</f>
        <v>3</v>
      </c>
    </row>
    <row r="3566" spans="4:15" x14ac:dyDescent="0.3">
      <c r="E3566">
        <v>4</v>
      </c>
      <c r="F3566">
        <v>4</v>
      </c>
      <c r="G3566">
        <v>5</v>
      </c>
      <c r="J3566">
        <v>3</v>
      </c>
      <c r="K3566">
        <f>ROUNDDOWN(($B$1*D3566)+(E3566*(1+($B$3/20)))+(F3566*(1+($B$3/40)))+(G3566*(1+($B$3/40)))+(H3566*(1+($B$3/40)))+(I3566*(1+($B$3/40)))+(J3566*$B$2),0)</f>
        <v>84</v>
      </c>
      <c r="L3566">
        <f>_xlfn.RANK.EQ(K3566,K$6:K$4700,0)</f>
        <v>3548</v>
      </c>
      <c r="M3566">
        <f>D3566</f>
        <v>0</v>
      </c>
      <c r="N3566">
        <f>ROUNDDOWN((E3566*(1+($B$3/20)))+(F3566*(1+($B$3/40)))+(G3566*(1+($B$3/40)))+(H3566*(1+($B$3/40)))+(I3566*(1+($B$3/40))),0)</f>
        <v>72</v>
      </c>
      <c r="O3566">
        <f>J3566</f>
        <v>3</v>
      </c>
    </row>
    <row r="3567" spans="4:15" x14ac:dyDescent="0.3">
      <c r="E3567">
        <v>4</v>
      </c>
      <c r="F3567">
        <v>3</v>
      </c>
      <c r="G3567">
        <v>6</v>
      </c>
      <c r="J3567">
        <v>3</v>
      </c>
      <c r="K3567">
        <f>ROUNDDOWN(($B$1*D3567)+(E3567*(1+($B$3/20)))+(F3567*(1+($B$3/40)))+(G3567*(1+($B$3/40)))+(H3567*(1+($B$3/40)))+(I3567*(1+($B$3/40)))+(J3567*$B$2),0)</f>
        <v>84</v>
      </c>
      <c r="L3567">
        <f>_xlfn.RANK.EQ(K3567,K$6:K$4700,0)</f>
        <v>3548</v>
      </c>
      <c r="M3567">
        <f>D3567</f>
        <v>0</v>
      </c>
      <c r="N3567">
        <f>ROUNDDOWN((E3567*(1+($B$3/20)))+(F3567*(1+($B$3/40)))+(G3567*(1+($B$3/40)))+(H3567*(1+($B$3/40)))+(I3567*(1+($B$3/40))),0)</f>
        <v>72</v>
      </c>
      <c r="O3567">
        <f>J3567</f>
        <v>3</v>
      </c>
    </row>
    <row r="3568" spans="4:15" x14ac:dyDescent="0.3">
      <c r="E3568">
        <v>3</v>
      </c>
      <c r="F3568">
        <v>6</v>
      </c>
      <c r="G3568">
        <v>3</v>
      </c>
      <c r="J3568">
        <v>5</v>
      </c>
      <c r="K3568">
        <f>ROUNDDOWN(($B$1*D3568)+(E3568*(1+($B$3/20)))+(F3568*(1+($B$3/40)))+(G3568*(1+($B$3/40)))+(H3568*(1+($B$3/40)))+(I3568*(1+($B$3/40)))+(J3568*$B$2),0)</f>
        <v>84</v>
      </c>
      <c r="L3568">
        <f>_xlfn.RANK.EQ(K3568,K$6:K$4700,0)</f>
        <v>3548</v>
      </c>
      <c r="M3568">
        <f>D3568</f>
        <v>0</v>
      </c>
      <c r="N3568">
        <f>ROUNDDOWN((E3568*(1+($B$3/20)))+(F3568*(1+($B$3/40)))+(G3568*(1+($B$3/40)))+(H3568*(1+($B$3/40)))+(I3568*(1+($B$3/40))),0)</f>
        <v>64</v>
      </c>
      <c r="O3568">
        <f>J3568</f>
        <v>5</v>
      </c>
    </row>
    <row r="3569" spans="5:15" x14ac:dyDescent="0.3">
      <c r="E3569">
        <v>3</v>
      </c>
      <c r="F3569">
        <v>5</v>
      </c>
      <c r="G3569">
        <v>4</v>
      </c>
      <c r="J3569">
        <v>5</v>
      </c>
      <c r="K3569">
        <f>ROUNDDOWN(($B$1*D3569)+(E3569*(1+($B$3/20)))+(F3569*(1+($B$3/40)))+(G3569*(1+($B$3/40)))+(H3569*(1+($B$3/40)))+(I3569*(1+($B$3/40)))+(J3569*$B$2),0)</f>
        <v>84</v>
      </c>
      <c r="L3569">
        <f>_xlfn.RANK.EQ(K3569,K$6:K$4700,0)</f>
        <v>3548</v>
      </c>
      <c r="M3569">
        <f>D3569</f>
        <v>0</v>
      </c>
      <c r="N3569">
        <f>ROUNDDOWN((E3569*(1+($B$3/20)))+(F3569*(1+($B$3/40)))+(G3569*(1+($B$3/40)))+(H3569*(1+($B$3/40)))+(I3569*(1+($B$3/40))),0)</f>
        <v>64</v>
      </c>
      <c r="O3569">
        <f>J3569</f>
        <v>5</v>
      </c>
    </row>
    <row r="3570" spans="5:15" x14ac:dyDescent="0.3">
      <c r="E3570">
        <v>3</v>
      </c>
      <c r="F3570">
        <v>4</v>
      </c>
      <c r="G3570">
        <v>5</v>
      </c>
      <c r="J3570">
        <v>5</v>
      </c>
      <c r="K3570">
        <f>ROUNDDOWN(($B$1*D3570)+(E3570*(1+($B$3/20)))+(F3570*(1+($B$3/40)))+(G3570*(1+($B$3/40)))+(H3570*(1+($B$3/40)))+(I3570*(1+($B$3/40)))+(J3570*$B$2),0)</f>
        <v>84</v>
      </c>
      <c r="L3570">
        <f>_xlfn.RANK.EQ(K3570,K$6:K$4700,0)</f>
        <v>3548</v>
      </c>
      <c r="M3570">
        <f>D3570</f>
        <v>0</v>
      </c>
      <c r="N3570">
        <f>ROUNDDOWN((E3570*(1+($B$3/20)))+(F3570*(1+($B$3/40)))+(G3570*(1+($B$3/40)))+(H3570*(1+($B$3/40)))+(I3570*(1+($B$3/40))),0)</f>
        <v>64</v>
      </c>
      <c r="O3570">
        <f>J3570</f>
        <v>5</v>
      </c>
    </row>
    <row r="3571" spans="5:15" x14ac:dyDescent="0.3">
      <c r="E3571">
        <v>3</v>
      </c>
      <c r="F3571">
        <v>3</v>
      </c>
      <c r="G3571">
        <v>6</v>
      </c>
      <c r="J3571">
        <v>5</v>
      </c>
      <c r="K3571">
        <f>ROUNDDOWN(($B$1*D3571)+(E3571*(1+($B$3/20)))+(F3571*(1+($B$3/40)))+(G3571*(1+($B$3/40)))+(H3571*(1+($B$3/40)))+(I3571*(1+($B$3/40)))+(J3571*$B$2),0)</f>
        <v>84</v>
      </c>
      <c r="L3571">
        <f>_xlfn.RANK.EQ(K3571,K$6:K$4700,0)</f>
        <v>3548</v>
      </c>
      <c r="M3571">
        <f>D3571</f>
        <v>0</v>
      </c>
      <c r="N3571">
        <f>ROUNDDOWN((E3571*(1+($B$3/20)))+(F3571*(1+($B$3/40)))+(G3571*(1+($B$3/40)))+(H3571*(1+($B$3/40)))+(I3571*(1+($B$3/40))),0)</f>
        <v>64</v>
      </c>
      <c r="O3571">
        <f>J3571</f>
        <v>5</v>
      </c>
    </row>
    <row r="3572" spans="5:15" x14ac:dyDescent="0.3">
      <c r="E3572">
        <v>4</v>
      </c>
      <c r="F3572">
        <v>5</v>
      </c>
      <c r="G3572">
        <v>3</v>
      </c>
      <c r="J3572">
        <v>4</v>
      </c>
      <c r="K3572">
        <f>ROUNDDOWN(($B$1*D3572)+(E3572*(1+($B$3/20)))+(F3572*(1+($B$3/40)))+(G3572*(1+($B$3/40)))+(H3572*(1+($B$3/40)))+(I3572*(1+($B$3/40)))+(J3572*$B$2),0)</f>
        <v>84</v>
      </c>
      <c r="L3572">
        <f>_xlfn.RANK.EQ(K3572,K$6:K$4700,0)</f>
        <v>3548</v>
      </c>
      <c r="M3572">
        <f>D3572</f>
        <v>0</v>
      </c>
      <c r="N3572">
        <f>ROUNDDOWN((E3572*(1+($B$3/20)))+(F3572*(1+($B$3/40)))+(G3572*(1+($B$3/40)))+(H3572*(1+($B$3/40)))+(I3572*(1+($B$3/40))),0)</f>
        <v>68</v>
      </c>
      <c r="O3572">
        <f>J3572</f>
        <v>4</v>
      </c>
    </row>
    <row r="3573" spans="5:15" x14ac:dyDescent="0.3">
      <c r="E3573">
        <v>4</v>
      </c>
      <c r="F3573">
        <v>4</v>
      </c>
      <c r="G3573">
        <v>4</v>
      </c>
      <c r="J3573">
        <v>4</v>
      </c>
      <c r="K3573">
        <f>ROUNDDOWN(($B$1*D3573)+(E3573*(1+($B$3/20)))+(F3573*(1+($B$3/40)))+(G3573*(1+($B$3/40)))+(H3573*(1+($B$3/40)))+(I3573*(1+($B$3/40)))+(J3573*$B$2),0)</f>
        <v>84</v>
      </c>
      <c r="L3573">
        <f>_xlfn.RANK.EQ(K3573,K$6:K$4700,0)</f>
        <v>3548</v>
      </c>
      <c r="M3573">
        <f>D3573</f>
        <v>0</v>
      </c>
      <c r="N3573">
        <f>ROUNDDOWN((E3573*(1+($B$3/20)))+(F3573*(1+($B$3/40)))+(G3573*(1+($B$3/40)))+(H3573*(1+($B$3/40)))+(I3573*(1+($B$3/40))),0)</f>
        <v>68</v>
      </c>
      <c r="O3573">
        <f>J3573</f>
        <v>4</v>
      </c>
    </row>
    <row r="3574" spans="5:15" x14ac:dyDescent="0.3">
      <c r="E3574">
        <v>4</v>
      </c>
      <c r="F3574">
        <v>3</v>
      </c>
      <c r="G3574">
        <v>5</v>
      </c>
      <c r="J3574">
        <v>4</v>
      </c>
      <c r="K3574">
        <f>ROUNDDOWN(($B$1*D3574)+(E3574*(1+($B$3/20)))+(F3574*(1+($B$3/40)))+(G3574*(1+($B$3/40)))+(H3574*(1+($B$3/40)))+(I3574*(1+($B$3/40)))+(J3574*$B$2),0)</f>
        <v>84</v>
      </c>
      <c r="L3574">
        <f>_xlfn.RANK.EQ(K3574,K$6:K$4700,0)</f>
        <v>3548</v>
      </c>
      <c r="M3574">
        <f>D3574</f>
        <v>0</v>
      </c>
      <c r="N3574">
        <f>ROUNDDOWN((E3574*(1+($B$3/20)))+(F3574*(1+($B$3/40)))+(G3574*(1+($B$3/40)))+(H3574*(1+($B$3/40)))+(I3574*(1+($B$3/40))),0)</f>
        <v>68</v>
      </c>
      <c r="O3574">
        <f>J3574</f>
        <v>4</v>
      </c>
    </row>
    <row r="3575" spans="5:15" x14ac:dyDescent="0.3">
      <c r="G3575">
        <v>7</v>
      </c>
      <c r="H3575">
        <v>6</v>
      </c>
      <c r="I3575">
        <v>3</v>
      </c>
      <c r="J3575">
        <v>3</v>
      </c>
      <c r="K3575">
        <f>ROUNDDOWN(($B$1*D3575)+(E3575*(1+($B$3/20)))+(F3575*(1+($B$3/40)))+(G3575*(1+($B$3/40)))+(H3575*(1+($B$3/40)))+(I3575*(1+($B$3/40)))+(J3575*$B$2),0)</f>
        <v>84</v>
      </c>
      <c r="L3575">
        <f>_xlfn.RANK.EQ(K3575,K$6:K$4700,0)</f>
        <v>3548</v>
      </c>
      <c r="M3575">
        <f>D3575</f>
        <v>0</v>
      </c>
      <c r="N3575">
        <f>ROUNDDOWN((E3575*(1+($B$3/20)))+(F3575*(1+($B$3/40)))+(G3575*(1+($B$3/40)))+(H3575*(1+($B$3/40)))+(I3575*(1+($B$3/40))),0)</f>
        <v>72</v>
      </c>
      <c r="O3575">
        <f>J3575</f>
        <v>3</v>
      </c>
    </row>
    <row r="3576" spans="5:15" x14ac:dyDescent="0.3">
      <c r="G3576">
        <v>7</v>
      </c>
      <c r="H3576">
        <v>5</v>
      </c>
      <c r="I3576">
        <v>4</v>
      </c>
      <c r="J3576">
        <v>3</v>
      </c>
      <c r="K3576">
        <f>ROUNDDOWN(($B$1*D3576)+(E3576*(1+($B$3/20)))+(F3576*(1+($B$3/40)))+(G3576*(1+($B$3/40)))+(H3576*(1+($B$3/40)))+(I3576*(1+($B$3/40)))+(J3576*$B$2),0)</f>
        <v>84</v>
      </c>
      <c r="L3576">
        <f>_xlfn.RANK.EQ(K3576,K$6:K$4700,0)</f>
        <v>3548</v>
      </c>
      <c r="M3576">
        <f>D3576</f>
        <v>0</v>
      </c>
      <c r="N3576">
        <f>ROUNDDOWN((E3576*(1+($B$3/20)))+(F3576*(1+($B$3/40)))+(G3576*(1+($B$3/40)))+(H3576*(1+($B$3/40)))+(I3576*(1+($B$3/40))),0)</f>
        <v>72</v>
      </c>
      <c r="O3576">
        <f>J3576</f>
        <v>3</v>
      </c>
    </row>
    <row r="3577" spans="5:15" x14ac:dyDescent="0.3">
      <c r="G3577">
        <v>7</v>
      </c>
      <c r="H3577">
        <v>4</v>
      </c>
      <c r="I3577">
        <v>5</v>
      </c>
      <c r="J3577">
        <v>3</v>
      </c>
      <c r="K3577">
        <f>ROUNDDOWN(($B$1*D3577)+(E3577*(1+($B$3/20)))+(F3577*(1+($B$3/40)))+(G3577*(1+($B$3/40)))+(H3577*(1+($B$3/40)))+(I3577*(1+($B$3/40)))+(J3577*$B$2),0)</f>
        <v>84</v>
      </c>
      <c r="L3577">
        <f>_xlfn.RANK.EQ(K3577,K$6:K$4700,0)</f>
        <v>3548</v>
      </c>
      <c r="M3577">
        <f>D3577</f>
        <v>0</v>
      </c>
      <c r="N3577">
        <f>ROUNDDOWN((E3577*(1+($B$3/20)))+(F3577*(1+($B$3/40)))+(G3577*(1+($B$3/40)))+(H3577*(1+($B$3/40)))+(I3577*(1+($B$3/40))),0)</f>
        <v>72</v>
      </c>
      <c r="O3577">
        <f>J3577</f>
        <v>3</v>
      </c>
    </row>
    <row r="3578" spans="5:15" x14ac:dyDescent="0.3">
      <c r="G3578">
        <v>7</v>
      </c>
      <c r="H3578">
        <v>3</v>
      </c>
      <c r="I3578">
        <v>6</v>
      </c>
      <c r="J3578">
        <v>3</v>
      </c>
      <c r="K3578">
        <f>ROUNDDOWN(($B$1*D3578)+(E3578*(1+($B$3/20)))+(F3578*(1+($B$3/40)))+(G3578*(1+($B$3/40)))+(H3578*(1+($B$3/40)))+(I3578*(1+($B$3/40)))+(J3578*$B$2),0)</f>
        <v>84</v>
      </c>
      <c r="L3578">
        <f>_xlfn.RANK.EQ(K3578,K$6:K$4700,0)</f>
        <v>3548</v>
      </c>
      <c r="M3578">
        <f>D3578</f>
        <v>0</v>
      </c>
      <c r="N3578">
        <f>ROUNDDOWN((E3578*(1+($B$3/20)))+(F3578*(1+($B$3/40)))+(G3578*(1+($B$3/40)))+(H3578*(1+($B$3/40)))+(I3578*(1+($B$3/40))),0)</f>
        <v>72</v>
      </c>
      <c r="O3578">
        <f>J3578</f>
        <v>3</v>
      </c>
    </row>
    <row r="3579" spans="5:15" x14ac:dyDescent="0.3">
      <c r="G3579">
        <v>6</v>
      </c>
      <c r="H3579">
        <v>7</v>
      </c>
      <c r="I3579">
        <v>3</v>
      </c>
      <c r="J3579">
        <v>3</v>
      </c>
      <c r="K3579">
        <f>ROUNDDOWN(($B$1*D3579)+(E3579*(1+($B$3/20)))+(F3579*(1+($B$3/40)))+(G3579*(1+($B$3/40)))+(H3579*(1+($B$3/40)))+(I3579*(1+($B$3/40)))+(J3579*$B$2),0)</f>
        <v>84</v>
      </c>
      <c r="L3579">
        <f>_xlfn.RANK.EQ(K3579,K$6:K$4700,0)</f>
        <v>3548</v>
      </c>
      <c r="M3579">
        <f>D3579</f>
        <v>0</v>
      </c>
      <c r="N3579">
        <f>ROUNDDOWN((E3579*(1+($B$3/20)))+(F3579*(1+($B$3/40)))+(G3579*(1+($B$3/40)))+(H3579*(1+($B$3/40)))+(I3579*(1+($B$3/40))),0)</f>
        <v>72</v>
      </c>
      <c r="O3579">
        <f>J3579</f>
        <v>3</v>
      </c>
    </row>
    <row r="3580" spans="5:15" x14ac:dyDescent="0.3">
      <c r="G3580">
        <v>6</v>
      </c>
      <c r="H3580">
        <v>6</v>
      </c>
      <c r="I3580">
        <v>4</v>
      </c>
      <c r="J3580">
        <v>3</v>
      </c>
      <c r="K3580">
        <f>ROUNDDOWN(($B$1*D3580)+(E3580*(1+($B$3/20)))+(F3580*(1+($B$3/40)))+(G3580*(1+($B$3/40)))+(H3580*(1+($B$3/40)))+(I3580*(1+($B$3/40)))+(J3580*$B$2),0)</f>
        <v>84</v>
      </c>
      <c r="L3580">
        <f>_xlfn.RANK.EQ(K3580,K$6:K$4700,0)</f>
        <v>3548</v>
      </c>
      <c r="M3580">
        <f>D3580</f>
        <v>0</v>
      </c>
      <c r="N3580">
        <f>ROUNDDOWN((E3580*(1+($B$3/20)))+(F3580*(1+($B$3/40)))+(G3580*(1+($B$3/40)))+(H3580*(1+($B$3/40)))+(I3580*(1+($B$3/40))),0)</f>
        <v>72</v>
      </c>
      <c r="O3580">
        <f>J3580</f>
        <v>3</v>
      </c>
    </row>
    <row r="3581" spans="5:15" x14ac:dyDescent="0.3">
      <c r="G3581">
        <v>6</v>
      </c>
      <c r="H3581">
        <v>5</v>
      </c>
      <c r="I3581">
        <v>5</v>
      </c>
      <c r="J3581">
        <v>3</v>
      </c>
      <c r="K3581">
        <f>ROUNDDOWN(($B$1*D3581)+(E3581*(1+($B$3/20)))+(F3581*(1+($B$3/40)))+(G3581*(1+($B$3/40)))+(H3581*(1+($B$3/40)))+(I3581*(1+($B$3/40)))+(J3581*$B$2),0)</f>
        <v>84</v>
      </c>
      <c r="L3581">
        <f>_xlfn.RANK.EQ(K3581,K$6:K$4700,0)</f>
        <v>3548</v>
      </c>
      <c r="M3581">
        <f>D3581</f>
        <v>0</v>
      </c>
      <c r="N3581">
        <f>ROUNDDOWN((E3581*(1+($B$3/20)))+(F3581*(1+($B$3/40)))+(G3581*(1+($B$3/40)))+(H3581*(1+($B$3/40)))+(I3581*(1+($B$3/40))),0)</f>
        <v>72</v>
      </c>
      <c r="O3581">
        <f>J3581</f>
        <v>3</v>
      </c>
    </row>
    <row r="3582" spans="5:15" x14ac:dyDescent="0.3">
      <c r="G3582">
        <v>6</v>
      </c>
      <c r="H3582">
        <v>4</v>
      </c>
      <c r="I3582">
        <v>6</v>
      </c>
      <c r="J3582">
        <v>3</v>
      </c>
      <c r="K3582">
        <f>ROUNDDOWN(($B$1*D3582)+(E3582*(1+($B$3/20)))+(F3582*(1+($B$3/40)))+(G3582*(1+($B$3/40)))+(H3582*(1+($B$3/40)))+(I3582*(1+($B$3/40)))+(J3582*$B$2),0)</f>
        <v>84</v>
      </c>
      <c r="L3582">
        <f>_xlfn.RANK.EQ(K3582,K$6:K$4700,0)</f>
        <v>3548</v>
      </c>
      <c r="M3582">
        <f>D3582</f>
        <v>0</v>
      </c>
      <c r="N3582">
        <f>ROUNDDOWN((E3582*(1+($B$3/20)))+(F3582*(1+($B$3/40)))+(G3582*(1+($B$3/40)))+(H3582*(1+($B$3/40)))+(I3582*(1+($B$3/40))),0)</f>
        <v>72</v>
      </c>
      <c r="O3582">
        <f>J3582</f>
        <v>3</v>
      </c>
    </row>
    <row r="3583" spans="5:15" x14ac:dyDescent="0.3">
      <c r="G3583">
        <v>6</v>
      </c>
      <c r="H3583">
        <v>3</v>
      </c>
      <c r="I3583">
        <v>7</v>
      </c>
      <c r="J3583">
        <v>3</v>
      </c>
      <c r="K3583">
        <f>ROUNDDOWN(($B$1*D3583)+(E3583*(1+($B$3/20)))+(F3583*(1+($B$3/40)))+(G3583*(1+($B$3/40)))+(H3583*(1+($B$3/40)))+(I3583*(1+($B$3/40)))+(J3583*$B$2),0)</f>
        <v>84</v>
      </c>
      <c r="L3583">
        <f>_xlfn.RANK.EQ(K3583,K$6:K$4700,0)</f>
        <v>3548</v>
      </c>
      <c r="M3583">
        <f>D3583</f>
        <v>0</v>
      </c>
      <c r="N3583">
        <f>ROUNDDOWN((E3583*(1+($B$3/20)))+(F3583*(1+($B$3/40)))+(G3583*(1+($B$3/40)))+(H3583*(1+($B$3/40)))+(I3583*(1+($B$3/40))),0)</f>
        <v>72</v>
      </c>
      <c r="O3583">
        <f>J3583</f>
        <v>3</v>
      </c>
    </row>
    <row r="3584" spans="5:15" x14ac:dyDescent="0.3">
      <c r="G3584">
        <v>5</v>
      </c>
      <c r="H3584">
        <v>7</v>
      </c>
      <c r="I3584">
        <v>4</v>
      </c>
      <c r="J3584">
        <v>3</v>
      </c>
      <c r="K3584">
        <f>ROUNDDOWN(($B$1*D3584)+(E3584*(1+($B$3/20)))+(F3584*(1+($B$3/40)))+(G3584*(1+($B$3/40)))+(H3584*(1+($B$3/40)))+(I3584*(1+($B$3/40)))+(J3584*$B$2),0)</f>
        <v>84</v>
      </c>
      <c r="L3584">
        <f>_xlfn.RANK.EQ(K3584,K$6:K$4700,0)</f>
        <v>3548</v>
      </c>
      <c r="M3584">
        <f>D3584</f>
        <v>0</v>
      </c>
      <c r="N3584">
        <f>ROUNDDOWN((E3584*(1+($B$3/20)))+(F3584*(1+($B$3/40)))+(G3584*(1+($B$3/40)))+(H3584*(1+($B$3/40)))+(I3584*(1+($B$3/40))),0)</f>
        <v>72</v>
      </c>
      <c r="O3584">
        <f>J3584</f>
        <v>3</v>
      </c>
    </row>
    <row r="3585" spans="5:15" x14ac:dyDescent="0.3">
      <c r="G3585">
        <v>5</v>
      </c>
      <c r="H3585">
        <v>6</v>
      </c>
      <c r="I3585">
        <v>5</v>
      </c>
      <c r="J3585">
        <v>3</v>
      </c>
      <c r="K3585">
        <f>ROUNDDOWN(($B$1*D3585)+(E3585*(1+($B$3/20)))+(F3585*(1+($B$3/40)))+(G3585*(1+($B$3/40)))+(H3585*(1+($B$3/40)))+(I3585*(1+($B$3/40)))+(J3585*$B$2),0)</f>
        <v>84</v>
      </c>
      <c r="L3585">
        <f>_xlfn.RANK.EQ(K3585,K$6:K$4700,0)</f>
        <v>3548</v>
      </c>
      <c r="M3585">
        <f>D3585</f>
        <v>0</v>
      </c>
      <c r="N3585">
        <f>ROUNDDOWN((E3585*(1+($B$3/20)))+(F3585*(1+($B$3/40)))+(G3585*(1+($B$3/40)))+(H3585*(1+($B$3/40)))+(I3585*(1+($B$3/40))),0)</f>
        <v>72</v>
      </c>
      <c r="O3585">
        <f>J3585</f>
        <v>3</v>
      </c>
    </row>
    <row r="3586" spans="5:15" x14ac:dyDescent="0.3">
      <c r="G3586">
        <v>5</v>
      </c>
      <c r="H3586">
        <v>5</v>
      </c>
      <c r="I3586">
        <v>6</v>
      </c>
      <c r="J3586">
        <v>3</v>
      </c>
      <c r="K3586">
        <f>ROUNDDOWN(($B$1*D3586)+(E3586*(1+($B$3/20)))+(F3586*(1+($B$3/40)))+(G3586*(1+($B$3/40)))+(H3586*(1+($B$3/40)))+(I3586*(1+($B$3/40)))+(J3586*$B$2),0)</f>
        <v>84</v>
      </c>
      <c r="L3586">
        <f>_xlfn.RANK.EQ(K3586,K$6:K$4700,0)</f>
        <v>3548</v>
      </c>
      <c r="M3586">
        <f>D3586</f>
        <v>0</v>
      </c>
      <c r="N3586">
        <f>ROUNDDOWN((E3586*(1+($B$3/20)))+(F3586*(1+($B$3/40)))+(G3586*(1+($B$3/40)))+(H3586*(1+($B$3/40)))+(I3586*(1+($B$3/40))),0)</f>
        <v>72</v>
      </c>
      <c r="O3586">
        <f>J3586</f>
        <v>3</v>
      </c>
    </row>
    <row r="3587" spans="5:15" x14ac:dyDescent="0.3">
      <c r="G3587">
        <v>5</v>
      </c>
      <c r="H3587">
        <v>4</v>
      </c>
      <c r="I3587">
        <v>7</v>
      </c>
      <c r="J3587">
        <v>3</v>
      </c>
      <c r="K3587">
        <f>ROUNDDOWN(($B$1*D3587)+(E3587*(1+($B$3/20)))+(F3587*(1+($B$3/40)))+(G3587*(1+($B$3/40)))+(H3587*(1+($B$3/40)))+(I3587*(1+($B$3/40)))+(J3587*$B$2),0)</f>
        <v>84</v>
      </c>
      <c r="L3587">
        <f>_xlfn.RANK.EQ(K3587,K$6:K$4700,0)</f>
        <v>3548</v>
      </c>
      <c r="M3587">
        <f>D3587</f>
        <v>0</v>
      </c>
      <c r="N3587">
        <f>ROUNDDOWN((E3587*(1+($B$3/20)))+(F3587*(1+($B$3/40)))+(G3587*(1+($B$3/40)))+(H3587*(1+($B$3/40)))+(I3587*(1+($B$3/40))),0)</f>
        <v>72</v>
      </c>
      <c r="O3587">
        <f>J3587</f>
        <v>3</v>
      </c>
    </row>
    <row r="3588" spans="5:15" x14ac:dyDescent="0.3">
      <c r="G3588">
        <v>4</v>
      </c>
      <c r="H3588">
        <v>7</v>
      </c>
      <c r="I3588">
        <v>5</v>
      </c>
      <c r="J3588">
        <v>3</v>
      </c>
      <c r="K3588">
        <f>ROUNDDOWN(($B$1*D3588)+(E3588*(1+($B$3/20)))+(F3588*(1+($B$3/40)))+(G3588*(1+($B$3/40)))+(H3588*(1+($B$3/40)))+(I3588*(1+($B$3/40)))+(J3588*$B$2),0)</f>
        <v>84</v>
      </c>
      <c r="L3588">
        <f>_xlfn.RANK.EQ(K3588,K$6:K$4700,0)</f>
        <v>3548</v>
      </c>
      <c r="M3588">
        <f>D3588</f>
        <v>0</v>
      </c>
      <c r="N3588">
        <f>ROUNDDOWN((E3588*(1+($B$3/20)))+(F3588*(1+($B$3/40)))+(G3588*(1+($B$3/40)))+(H3588*(1+($B$3/40)))+(I3588*(1+($B$3/40))),0)</f>
        <v>72</v>
      </c>
      <c r="O3588">
        <f>J3588</f>
        <v>3</v>
      </c>
    </row>
    <row r="3589" spans="5:15" x14ac:dyDescent="0.3">
      <c r="G3589">
        <v>4</v>
      </c>
      <c r="H3589">
        <v>6</v>
      </c>
      <c r="I3589">
        <v>6</v>
      </c>
      <c r="J3589">
        <v>3</v>
      </c>
      <c r="K3589">
        <f>ROUNDDOWN(($B$1*D3589)+(E3589*(1+($B$3/20)))+(F3589*(1+($B$3/40)))+(G3589*(1+($B$3/40)))+(H3589*(1+($B$3/40)))+(I3589*(1+($B$3/40)))+(J3589*$B$2),0)</f>
        <v>84</v>
      </c>
      <c r="L3589">
        <f>_xlfn.RANK.EQ(K3589,K$6:K$4700,0)</f>
        <v>3548</v>
      </c>
      <c r="M3589">
        <f>D3589</f>
        <v>0</v>
      </c>
      <c r="N3589">
        <f>ROUNDDOWN((E3589*(1+($B$3/20)))+(F3589*(1+($B$3/40)))+(G3589*(1+($B$3/40)))+(H3589*(1+($B$3/40)))+(I3589*(1+($B$3/40))),0)</f>
        <v>72</v>
      </c>
      <c r="O3589">
        <f>J3589</f>
        <v>3</v>
      </c>
    </row>
    <row r="3590" spans="5:15" x14ac:dyDescent="0.3">
      <c r="G3590">
        <v>4</v>
      </c>
      <c r="H3590">
        <v>5</v>
      </c>
      <c r="I3590">
        <v>7</v>
      </c>
      <c r="J3590">
        <v>3</v>
      </c>
      <c r="K3590">
        <f>ROUNDDOWN(($B$1*D3590)+(E3590*(1+($B$3/20)))+(F3590*(1+($B$3/40)))+(G3590*(1+($B$3/40)))+(H3590*(1+($B$3/40)))+(I3590*(1+($B$3/40)))+(J3590*$B$2),0)</f>
        <v>84</v>
      </c>
      <c r="L3590">
        <f>_xlfn.RANK.EQ(K3590,K$6:K$4700,0)</f>
        <v>3548</v>
      </c>
      <c r="M3590">
        <f>D3590</f>
        <v>0</v>
      </c>
      <c r="N3590">
        <f>ROUNDDOWN((E3590*(1+($B$3/20)))+(F3590*(1+($B$3/40)))+(G3590*(1+($B$3/40)))+(H3590*(1+($B$3/40)))+(I3590*(1+($B$3/40))),0)</f>
        <v>72</v>
      </c>
      <c r="O3590">
        <f>J3590</f>
        <v>3</v>
      </c>
    </row>
    <row r="3591" spans="5:15" x14ac:dyDescent="0.3">
      <c r="G3591">
        <v>3</v>
      </c>
      <c r="H3591">
        <v>7</v>
      </c>
      <c r="I3591">
        <v>6</v>
      </c>
      <c r="J3591">
        <v>3</v>
      </c>
      <c r="K3591">
        <f>ROUNDDOWN(($B$1*D3591)+(E3591*(1+($B$3/20)))+(F3591*(1+($B$3/40)))+(G3591*(1+($B$3/40)))+(H3591*(1+($B$3/40)))+(I3591*(1+($B$3/40)))+(J3591*$B$2),0)</f>
        <v>84</v>
      </c>
      <c r="L3591">
        <f>_xlfn.RANK.EQ(K3591,K$6:K$4700,0)</f>
        <v>3548</v>
      </c>
      <c r="M3591">
        <f>D3591</f>
        <v>0</v>
      </c>
      <c r="N3591">
        <f>ROUNDDOWN((E3591*(1+($B$3/20)))+(F3591*(1+($B$3/40)))+(G3591*(1+($B$3/40)))+(H3591*(1+($B$3/40)))+(I3591*(1+($B$3/40))),0)</f>
        <v>72</v>
      </c>
      <c r="O3591">
        <f>J3591</f>
        <v>3</v>
      </c>
    </row>
    <row r="3592" spans="5:15" x14ac:dyDescent="0.3">
      <c r="G3592">
        <v>3</v>
      </c>
      <c r="H3592">
        <v>6</v>
      </c>
      <c r="I3592">
        <v>7</v>
      </c>
      <c r="J3592">
        <v>3</v>
      </c>
      <c r="K3592">
        <f>ROUNDDOWN(($B$1*D3592)+(E3592*(1+($B$3/20)))+(F3592*(1+($B$3/40)))+(G3592*(1+($B$3/40)))+(H3592*(1+($B$3/40)))+(I3592*(1+($B$3/40)))+(J3592*$B$2),0)</f>
        <v>84</v>
      </c>
      <c r="L3592">
        <f>_xlfn.RANK.EQ(K3592,K$6:K$4700,0)</f>
        <v>3548</v>
      </c>
      <c r="M3592">
        <f>D3592</f>
        <v>0</v>
      </c>
      <c r="N3592">
        <f>ROUNDDOWN((E3592*(1+($B$3/20)))+(F3592*(1+($B$3/40)))+(G3592*(1+($B$3/40)))+(H3592*(1+($B$3/40)))+(I3592*(1+($B$3/40))),0)</f>
        <v>72</v>
      </c>
      <c r="O3592">
        <f>J3592</f>
        <v>3</v>
      </c>
    </row>
    <row r="3593" spans="5:15" x14ac:dyDescent="0.3">
      <c r="E3593">
        <v>3</v>
      </c>
      <c r="F3593">
        <v>5</v>
      </c>
      <c r="G3593">
        <v>3</v>
      </c>
      <c r="J3593">
        <v>6</v>
      </c>
      <c r="K3593">
        <f>ROUNDDOWN(($B$1*D3593)+(E3593*(1+($B$3/20)))+(F3593*(1+($B$3/40)))+(G3593*(1+($B$3/40)))+(H3593*(1+($B$3/40)))+(I3593*(1+($B$3/40)))+(J3593*$B$2),0)</f>
        <v>84</v>
      </c>
      <c r="L3593">
        <f>_xlfn.RANK.EQ(K3593,K$6:K$4700,0)</f>
        <v>3548</v>
      </c>
      <c r="M3593">
        <f>D3593</f>
        <v>0</v>
      </c>
      <c r="N3593">
        <f>ROUNDDOWN((E3593*(1+($B$3/20)))+(F3593*(1+($B$3/40)))+(G3593*(1+($B$3/40)))+(H3593*(1+($B$3/40)))+(I3593*(1+($B$3/40))),0)</f>
        <v>60</v>
      </c>
      <c r="O3593">
        <f>J3593</f>
        <v>6</v>
      </c>
    </row>
    <row r="3594" spans="5:15" x14ac:dyDescent="0.3">
      <c r="E3594">
        <v>3</v>
      </c>
      <c r="F3594">
        <v>4</v>
      </c>
      <c r="G3594">
        <v>4</v>
      </c>
      <c r="J3594">
        <v>6</v>
      </c>
      <c r="K3594">
        <f>ROUNDDOWN(($B$1*D3594)+(E3594*(1+($B$3/20)))+(F3594*(1+($B$3/40)))+(G3594*(1+($B$3/40)))+(H3594*(1+($B$3/40)))+(I3594*(1+($B$3/40)))+(J3594*$B$2),0)</f>
        <v>84</v>
      </c>
      <c r="L3594">
        <f>_xlfn.RANK.EQ(K3594,K$6:K$4700,0)</f>
        <v>3548</v>
      </c>
      <c r="M3594">
        <f>D3594</f>
        <v>0</v>
      </c>
      <c r="N3594">
        <f>ROUNDDOWN((E3594*(1+($B$3/20)))+(F3594*(1+($B$3/40)))+(G3594*(1+($B$3/40)))+(H3594*(1+($B$3/40)))+(I3594*(1+($B$3/40))),0)</f>
        <v>60</v>
      </c>
      <c r="O3594">
        <f>J3594</f>
        <v>6</v>
      </c>
    </row>
    <row r="3595" spans="5:15" x14ac:dyDescent="0.3">
      <c r="E3595">
        <v>3</v>
      </c>
      <c r="F3595">
        <v>3</v>
      </c>
      <c r="G3595">
        <v>5</v>
      </c>
      <c r="J3595">
        <v>6</v>
      </c>
      <c r="K3595">
        <f>ROUNDDOWN(($B$1*D3595)+(E3595*(1+($B$3/20)))+(F3595*(1+($B$3/40)))+(G3595*(1+($B$3/40)))+(H3595*(1+($B$3/40)))+(I3595*(1+($B$3/40)))+(J3595*$B$2),0)</f>
        <v>84</v>
      </c>
      <c r="L3595">
        <f>_xlfn.RANK.EQ(K3595,K$6:K$4700,0)</f>
        <v>3548</v>
      </c>
      <c r="M3595">
        <f>D3595</f>
        <v>0</v>
      </c>
      <c r="N3595">
        <f>ROUNDDOWN((E3595*(1+($B$3/20)))+(F3595*(1+($B$3/40)))+(G3595*(1+($B$3/40)))+(H3595*(1+($B$3/40)))+(I3595*(1+($B$3/40))),0)</f>
        <v>60</v>
      </c>
      <c r="O3595">
        <f>J3595</f>
        <v>6</v>
      </c>
    </row>
    <row r="3596" spans="5:15" x14ac:dyDescent="0.3">
      <c r="E3596">
        <v>7</v>
      </c>
      <c r="J3596">
        <v>7</v>
      </c>
      <c r="K3596">
        <f>ROUNDDOWN(($B$1*D3596)+(E3596*(1+($B$3/20)))+(F3596*(1+($B$3/40)))+(G3596*(1+($B$3/40)))+(H3596*(1+($B$3/40)))+(I3596*(1+($B$3/40)))+(J3596*$B$2),0)</f>
        <v>84</v>
      </c>
      <c r="L3596">
        <f>_xlfn.RANK.EQ(K3596,K$6:K$4700,0)</f>
        <v>3548</v>
      </c>
      <c r="M3596">
        <f>D3596</f>
        <v>0</v>
      </c>
      <c r="N3596">
        <f>ROUNDDOWN((E3596*(1+($B$3/20)))+(F3596*(1+($B$3/40)))+(G3596*(1+($B$3/40)))+(H3596*(1+($B$3/40)))+(I3596*(1+($B$3/40))),0)</f>
        <v>56</v>
      </c>
      <c r="O3596">
        <f>J3596</f>
        <v>7</v>
      </c>
    </row>
    <row r="3597" spans="5:15" x14ac:dyDescent="0.3">
      <c r="E3597">
        <v>7</v>
      </c>
      <c r="J3597">
        <v>7</v>
      </c>
      <c r="K3597">
        <f>ROUNDDOWN(($B$1*D3597)+(E3597*(1+($B$3/20)))+(F3597*(1+($B$3/40)))+(G3597*(1+($B$3/40)))+(H3597*(1+($B$3/40)))+(I3597*(1+($B$3/40)))+(J3597*$B$2),0)</f>
        <v>84</v>
      </c>
      <c r="L3597">
        <f>_xlfn.RANK.EQ(K3597,K$6:K$4700,0)</f>
        <v>3548</v>
      </c>
      <c r="M3597">
        <f>D3597</f>
        <v>0</v>
      </c>
      <c r="N3597">
        <f>ROUNDDOWN((E3597*(1+($B$3/20)))+(F3597*(1+($B$3/40)))+(G3597*(1+($B$3/40)))+(H3597*(1+($B$3/40)))+(I3597*(1+($B$3/40))),0)</f>
        <v>56</v>
      </c>
      <c r="O3597">
        <f>J3597</f>
        <v>7</v>
      </c>
    </row>
    <row r="3598" spans="5:15" x14ac:dyDescent="0.3">
      <c r="E3598">
        <v>7</v>
      </c>
      <c r="J3598">
        <v>7</v>
      </c>
      <c r="K3598">
        <f>ROUNDDOWN(($B$1*D3598)+(E3598*(1+($B$3/20)))+(F3598*(1+($B$3/40)))+(G3598*(1+($B$3/40)))+(H3598*(1+($B$3/40)))+(I3598*(1+($B$3/40)))+(J3598*$B$2),0)</f>
        <v>84</v>
      </c>
      <c r="L3598">
        <f>_xlfn.RANK.EQ(K3598,K$6:K$4700,0)</f>
        <v>3548</v>
      </c>
      <c r="M3598">
        <f>D3598</f>
        <v>0</v>
      </c>
      <c r="N3598">
        <f>ROUNDDOWN((E3598*(1+($B$3/20)))+(F3598*(1+($B$3/40)))+(G3598*(1+($B$3/40)))+(H3598*(1+($B$3/40)))+(I3598*(1+($B$3/40))),0)</f>
        <v>56</v>
      </c>
      <c r="O3598">
        <f>J3598</f>
        <v>7</v>
      </c>
    </row>
    <row r="3599" spans="5:15" x14ac:dyDescent="0.3">
      <c r="E3599">
        <v>7</v>
      </c>
      <c r="J3599">
        <v>7</v>
      </c>
      <c r="K3599">
        <f>ROUNDDOWN(($B$1*D3599)+(E3599*(1+($B$3/20)))+(F3599*(1+($B$3/40)))+(G3599*(1+($B$3/40)))+(H3599*(1+($B$3/40)))+(I3599*(1+($B$3/40)))+(J3599*$B$2),0)</f>
        <v>84</v>
      </c>
      <c r="L3599">
        <f>_xlfn.RANK.EQ(K3599,K$6:K$4700,0)</f>
        <v>3548</v>
      </c>
      <c r="M3599">
        <f>D3599</f>
        <v>0</v>
      </c>
      <c r="N3599">
        <f>ROUNDDOWN((E3599*(1+($B$3/20)))+(F3599*(1+($B$3/40)))+(G3599*(1+($B$3/40)))+(H3599*(1+($B$3/40)))+(I3599*(1+($B$3/40))),0)</f>
        <v>56</v>
      </c>
      <c r="O3599">
        <f>J3599</f>
        <v>7</v>
      </c>
    </row>
    <row r="3600" spans="5:15" x14ac:dyDescent="0.3">
      <c r="E3600">
        <v>7</v>
      </c>
      <c r="J3600">
        <v>7</v>
      </c>
      <c r="K3600">
        <f>ROUNDDOWN(($B$1*D3600)+(E3600*(1+($B$3/20)))+(F3600*(1+($B$3/40)))+(G3600*(1+($B$3/40)))+(H3600*(1+($B$3/40)))+(I3600*(1+($B$3/40)))+(J3600*$B$2),0)</f>
        <v>84</v>
      </c>
      <c r="L3600">
        <f>_xlfn.RANK.EQ(K3600,K$6:K$4700,0)</f>
        <v>3548</v>
      </c>
      <c r="M3600">
        <f>D3600</f>
        <v>0</v>
      </c>
      <c r="N3600">
        <f>ROUNDDOWN((E3600*(1+($B$3/20)))+(F3600*(1+($B$3/40)))+(G3600*(1+($B$3/40)))+(H3600*(1+($B$3/40)))+(I3600*(1+($B$3/40))),0)</f>
        <v>56</v>
      </c>
      <c r="O3600">
        <f>J3600</f>
        <v>7</v>
      </c>
    </row>
    <row r="3601" spans="4:15" x14ac:dyDescent="0.3">
      <c r="D3601">
        <v>3</v>
      </c>
      <c r="E3601">
        <v>5</v>
      </c>
      <c r="F3601">
        <v>3</v>
      </c>
      <c r="K3601">
        <f>ROUNDDOWN(($B$1*D3601)+(E3601*(1+($B$3/20)))+(F3601*(1+($B$3/40)))+(G3601*(1+($B$3/40)))+(H3601*(1+($B$3/40)))+(I3601*(1+($B$3/40)))+(J3601*$B$2),0)</f>
        <v>83</v>
      </c>
      <c r="L3601">
        <f>_xlfn.RANK.EQ(K3601,K$6:K$4700,0)</f>
        <v>3596</v>
      </c>
      <c r="M3601">
        <f>D3601</f>
        <v>3</v>
      </c>
      <c r="N3601">
        <f>ROUNDDOWN((E3601*(1+($B$3/20)))+(F3601*(1+($B$3/40)))+(G3601*(1+($B$3/40)))+(H3601*(1+($B$3/40)))+(I3601*(1+($B$3/40))),0)</f>
        <v>53</v>
      </c>
      <c r="O3601">
        <f>J3601</f>
        <v>0</v>
      </c>
    </row>
    <row r="3602" spans="4:15" x14ac:dyDescent="0.3">
      <c r="D3602">
        <v>3</v>
      </c>
      <c r="E3602">
        <v>3</v>
      </c>
      <c r="F3602">
        <v>3</v>
      </c>
      <c r="J3602">
        <v>4</v>
      </c>
      <c r="K3602">
        <f>ROUNDDOWN(($B$1*D3602)+(E3602*(1+($B$3/20)))+(F3602*(1+($B$3/40)))+(G3602*(1+($B$3/40)))+(H3602*(1+($B$3/40)))+(I3602*(1+($B$3/40)))+(J3602*$B$2),0)</f>
        <v>83</v>
      </c>
      <c r="L3602">
        <f>_xlfn.RANK.EQ(K3602,K$6:K$4700,0)</f>
        <v>3596</v>
      </c>
      <c r="M3602">
        <f>D3602</f>
        <v>3</v>
      </c>
      <c r="N3602">
        <f>ROUNDDOWN((E3602*(1+($B$3/20)))+(F3602*(1+($B$3/40)))+(G3602*(1+($B$3/40)))+(H3602*(1+($B$3/40)))+(I3602*(1+($B$3/40))),0)</f>
        <v>37</v>
      </c>
      <c r="O3602">
        <f>J3602</f>
        <v>4</v>
      </c>
    </row>
    <row r="3603" spans="4:15" x14ac:dyDescent="0.3">
      <c r="E3603">
        <v>7</v>
      </c>
      <c r="F3603">
        <v>3</v>
      </c>
      <c r="G3603">
        <v>3</v>
      </c>
      <c r="K3603">
        <f>ROUNDDOWN(($B$1*D3603)+(E3603*(1+($B$3/20)))+(F3603*(1+($B$3/40)))+(G3603*(1+($B$3/40)))+(H3603*(1+($B$3/40)))+(I3603*(1+($B$3/40)))+(J3603*$B$2),0)</f>
        <v>83</v>
      </c>
      <c r="L3603">
        <f>_xlfn.RANK.EQ(K3603,K$6:K$4700,0)</f>
        <v>3596</v>
      </c>
      <c r="M3603">
        <f>D3603</f>
        <v>0</v>
      </c>
      <c r="N3603">
        <f>ROUNDDOWN((E3603*(1+($B$3/20)))+(F3603*(1+($B$3/40)))+(G3603*(1+($B$3/40)))+(H3603*(1+($B$3/40)))+(I3603*(1+($B$3/40))),0)</f>
        <v>83</v>
      </c>
      <c r="O3603">
        <f>J3603</f>
        <v>0</v>
      </c>
    </row>
    <row r="3604" spans="4:15" x14ac:dyDescent="0.3">
      <c r="E3604">
        <v>7</v>
      </c>
      <c r="F3604">
        <v>6</v>
      </c>
      <c r="K3604">
        <f>ROUNDDOWN(($B$1*D3604)+(E3604*(1+($B$3/20)))+(F3604*(1+($B$3/40)))+(G3604*(1+($B$3/40)))+(H3604*(1+($B$3/40)))+(I3604*(1+($B$3/40)))+(J3604*$B$2),0)</f>
        <v>83</v>
      </c>
      <c r="L3604">
        <f>_xlfn.RANK.EQ(K3604,K$6:K$4700,0)</f>
        <v>3596</v>
      </c>
      <c r="M3604">
        <f>D3604</f>
        <v>0</v>
      </c>
      <c r="N3604">
        <f>ROUNDDOWN((E3604*(1+($B$3/20)))+(F3604*(1+($B$3/40)))+(G3604*(1+($B$3/40)))+(H3604*(1+($B$3/40)))+(I3604*(1+($B$3/40))),0)</f>
        <v>83</v>
      </c>
      <c r="O3604">
        <f>J3604</f>
        <v>0</v>
      </c>
    </row>
    <row r="3605" spans="4:15" x14ac:dyDescent="0.3">
      <c r="E3605">
        <v>5</v>
      </c>
      <c r="F3605">
        <v>4</v>
      </c>
      <c r="G3605">
        <v>3</v>
      </c>
      <c r="J3605">
        <v>3</v>
      </c>
      <c r="K3605">
        <f>ROUNDDOWN(($B$1*D3605)+(E3605*(1+($B$3/20)))+(F3605*(1+($B$3/40)))+(G3605*(1+($B$3/40)))+(H3605*(1+($B$3/40)))+(I3605*(1+($B$3/40)))+(J3605*$B$2),0)</f>
        <v>83</v>
      </c>
      <c r="L3605">
        <f>_xlfn.RANK.EQ(K3605,K$6:K$4700,0)</f>
        <v>3596</v>
      </c>
      <c r="M3605">
        <f>D3605</f>
        <v>0</v>
      </c>
      <c r="N3605">
        <f>ROUNDDOWN((E3605*(1+($B$3/20)))+(F3605*(1+($B$3/40)))+(G3605*(1+($B$3/40)))+(H3605*(1+($B$3/40)))+(I3605*(1+($B$3/40))),0)</f>
        <v>71</v>
      </c>
      <c r="O3605">
        <f>J3605</f>
        <v>3</v>
      </c>
    </row>
    <row r="3606" spans="4:15" x14ac:dyDescent="0.3">
      <c r="E3606">
        <v>5</v>
      </c>
      <c r="F3606">
        <v>3</v>
      </c>
      <c r="G3606">
        <v>4</v>
      </c>
      <c r="J3606">
        <v>3</v>
      </c>
      <c r="K3606">
        <f>ROUNDDOWN(($B$1*D3606)+(E3606*(1+($B$3/20)))+(F3606*(1+($B$3/40)))+(G3606*(1+($B$3/40)))+(H3606*(1+($B$3/40)))+(I3606*(1+($B$3/40)))+(J3606*$B$2),0)</f>
        <v>83</v>
      </c>
      <c r="L3606">
        <f>_xlfn.RANK.EQ(K3606,K$6:K$4700,0)</f>
        <v>3596</v>
      </c>
      <c r="M3606">
        <f>D3606</f>
        <v>0</v>
      </c>
      <c r="N3606">
        <f>ROUNDDOWN((E3606*(1+($B$3/20)))+(F3606*(1+($B$3/40)))+(G3606*(1+($B$3/40)))+(H3606*(1+($B$3/40)))+(I3606*(1+($B$3/40))),0)</f>
        <v>71</v>
      </c>
      <c r="O3606">
        <f>J3606</f>
        <v>3</v>
      </c>
    </row>
    <row r="3607" spans="4:15" x14ac:dyDescent="0.3">
      <c r="E3607">
        <v>4</v>
      </c>
      <c r="F3607">
        <v>4</v>
      </c>
      <c r="G3607">
        <v>3</v>
      </c>
      <c r="J3607">
        <v>5</v>
      </c>
      <c r="K3607">
        <f>ROUNDDOWN(($B$1*D3607)+(E3607*(1+($B$3/20)))+(F3607*(1+($B$3/40)))+(G3607*(1+($B$3/40)))+(H3607*(1+($B$3/40)))+(I3607*(1+($B$3/40)))+(J3607*$B$2),0)</f>
        <v>83</v>
      </c>
      <c r="L3607">
        <f>_xlfn.RANK.EQ(K3607,K$6:K$4700,0)</f>
        <v>3596</v>
      </c>
      <c r="M3607">
        <f>D3607</f>
        <v>0</v>
      </c>
      <c r="N3607">
        <f>ROUNDDOWN((E3607*(1+($B$3/20)))+(F3607*(1+($B$3/40)))+(G3607*(1+($B$3/40)))+(H3607*(1+($B$3/40)))+(I3607*(1+($B$3/40))),0)</f>
        <v>63</v>
      </c>
      <c r="O3607">
        <f>J3607</f>
        <v>5</v>
      </c>
    </row>
    <row r="3608" spans="4:15" x14ac:dyDescent="0.3">
      <c r="E3608">
        <v>4</v>
      </c>
      <c r="F3608">
        <v>3</v>
      </c>
      <c r="G3608">
        <v>4</v>
      </c>
      <c r="J3608">
        <v>5</v>
      </c>
      <c r="K3608">
        <f>ROUNDDOWN(($B$1*D3608)+(E3608*(1+($B$3/20)))+(F3608*(1+($B$3/40)))+(G3608*(1+($B$3/40)))+(H3608*(1+($B$3/40)))+(I3608*(1+($B$3/40)))+(J3608*$B$2),0)</f>
        <v>83</v>
      </c>
      <c r="L3608">
        <f>_xlfn.RANK.EQ(K3608,K$6:K$4700,0)</f>
        <v>3596</v>
      </c>
      <c r="M3608">
        <f>D3608</f>
        <v>0</v>
      </c>
      <c r="N3608">
        <f>ROUNDDOWN((E3608*(1+($B$3/20)))+(F3608*(1+($B$3/40)))+(G3608*(1+($B$3/40)))+(H3608*(1+($B$3/40)))+(I3608*(1+($B$3/40))),0)</f>
        <v>63</v>
      </c>
      <c r="O3608">
        <f>J3608</f>
        <v>5</v>
      </c>
    </row>
    <row r="3609" spans="4:15" x14ac:dyDescent="0.3">
      <c r="G3609">
        <v>7</v>
      </c>
      <c r="H3609">
        <v>5</v>
      </c>
      <c r="I3609">
        <v>3</v>
      </c>
      <c r="J3609">
        <v>4</v>
      </c>
      <c r="K3609">
        <f>ROUNDDOWN(($B$1*D3609)+(E3609*(1+($B$3/20)))+(F3609*(1+($B$3/40)))+(G3609*(1+($B$3/40)))+(H3609*(1+($B$3/40)))+(I3609*(1+($B$3/40)))+(J3609*$B$2),0)</f>
        <v>83</v>
      </c>
      <c r="L3609">
        <f>_xlfn.RANK.EQ(K3609,K$6:K$4700,0)</f>
        <v>3596</v>
      </c>
      <c r="M3609">
        <f>D3609</f>
        <v>0</v>
      </c>
      <c r="N3609">
        <f>ROUNDDOWN((E3609*(1+($B$3/20)))+(F3609*(1+($B$3/40)))+(G3609*(1+($B$3/40)))+(H3609*(1+($B$3/40)))+(I3609*(1+($B$3/40))),0)</f>
        <v>67</v>
      </c>
      <c r="O3609">
        <f>J3609</f>
        <v>4</v>
      </c>
    </row>
    <row r="3610" spans="4:15" x14ac:dyDescent="0.3">
      <c r="G3610">
        <v>7</v>
      </c>
      <c r="H3610">
        <v>4</v>
      </c>
      <c r="I3610">
        <v>4</v>
      </c>
      <c r="J3610">
        <v>4</v>
      </c>
      <c r="K3610">
        <f>ROUNDDOWN(($B$1*D3610)+(E3610*(1+($B$3/20)))+(F3610*(1+($B$3/40)))+(G3610*(1+($B$3/40)))+(H3610*(1+($B$3/40)))+(I3610*(1+($B$3/40)))+(J3610*$B$2),0)</f>
        <v>83</v>
      </c>
      <c r="L3610">
        <f>_xlfn.RANK.EQ(K3610,K$6:K$4700,0)</f>
        <v>3596</v>
      </c>
      <c r="M3610">
        <f>D3610</f>
        <v>0</v>
      </c>
      <c r="N3610">
        <f>ROUNDDOWN((E3610*(1+($B$3/20)))+(F3610*(1+($B$3/40)))+(G3610*(1+($B$3/40)))+(H3610*(1+($B$3/40)))+(I3610*(1+($B$3/40))),0)</f>
        <v>67</v>
      </c>
      <c r="O3610">
        <f>J3610</f>
        <v>4</v>
      </c>
    </row>
    <row r="3611" spans="4:15" x14ac:dyDescent="0.3">
      <c r="G3611">
        <v>7</v>
      </c>
      <c r="H3611">
        <v>3</v>
      </c>
      <c r="I3611">
        <v>5</v>
      </c>
      <c r="J3611">
        <v>4</v>
      </c>
      <c r="K3611">
        <f>ROUNDDOWN(($B$1*D3611)+(E3611*(1+($B$3/20)))+(F3611*(1+($B$3/40)))+(G3611*(1+($B$3/40)))+(H3611*(1+($B$3/40)))+(I3611*(1+($B$3/40)))+(J3611*$B$2),0)</f>
        <v>83</v>
      </c>
      <c r="L3611">
        <f>_xlfn.RANK.EQ(K3611,K$6:K$4700,0)</f>
        <v>3596</v>
      </c>
      <c r="M3611">
        <f>D3611</f>
        <v>0</v>
      </c>
      <c r="N3611">
        <f>ROUNDDOWN((E3611*(1+($B$3/20)))+(F3611*(1+($B$3/40)))+(G3611*(1+($B$3/40)))+(H3611*(1+($B$3/40)))+(I3611*(1+($B$3/40))),0)</f>
        <v>67</v>
      </c>
      <c r="O3611">
        <f>J3611</f>
        <v>4</v>
      </c>
    </row>
    <row r="3612" spans="4:15" x14ac:dyDescent="0.3">
      <c r="G3612">
        <v>6</v>
      </c>
      <c r="H3612">
        <v>6</v>
      </c>
      <c r="I3612">
        <v>3</v>
      </c>
      <c r="J3612">
        <v>4</v>
      </c>
      <c r="K3612">
        <f>ROUNDDOWN(($B$1*D3612)+(E3612*(1+($B$3/20)))+(F3612*(1+($B$3/40)))+(G3612*(1+($B$3/40)))+(H3612*(1+($B$3/40)))+(I3612*(1+($B$3/40)))+(J3612*$B$2),0)</f>
        <v>83</v>
      </c>
      <c r="L3612">
        <f>_xlfn.RANK.EQ(K3612,K$6:K$4700,0)</f>
        <v>3596</v>
      </c>
      <c r="M3612">
        <f>D3612</f>
        <v>0</v>
      </c>
      <c r="N3612">
        <f>ROUNDDOWN((E3612*(1+($B$3/20)))+(F3612*(1+($B$3/40)))+(G3612*(1+($B$3/40)))+(H3612*(1+($B$3/40)))+(I3612*(1+($B$3/40))),0)</f>
        <v>67</v>
      </c>
      <c r="O3612">
        <f>J3612</f>
        <v>4</v>
      </c>
    </row>
    <row r="3613" spans="4:15" x14ac:dyDescent="0.3">
      <c r="G3613">
        <v>6</v>
      </c>
      <c r="H3613">
        <v>5</v>
      </c>
      <c r="I3613">
        <v>4</v>
      </c>
      <c r="J3613">
        <v>4</v>
      </c>
      <c r="K3613">
        <f>ROUNDDOWN(($B$1*D3613)+(E3613*(1+($B$3/20)))+(F3613*(1+($B$3/40)))+(G3613*(1+($B$3/40)))+(H3613*(1+($B$3/40)))+(I3613*(1+($B$3/40)))+(J3613*$B$2),0)</f>
        <v>83</v>
      </c>
      <c r="L3613">
        <f>_xlfn.RANK.EQ(K3613,K$6:K$4700,0)</f>
        <v>3596</v>
      </c>
      <c r="M3613">
        <f>D3613</f>
        <v>0</v>
      </c>
      <c r="N3613">
        <f>ROUNDDOWN((E3613*(1+($B$3/20)))+(F3613*(1+($B$3/40)))+(G3613*(1+($B$3/40)))+(H3613*(1+($B$3/40)))+(I3613*(1+($B$3/40))),0)</f>
        <v>67</v>
      </c>
      <c r="O3613">
        <f>J3613</f>
        <v>4</v>
      </c>
    </row>
    <row r="3614" spans="4:15" x14ac:dyDescent="0.3">
      <c r="G3614">
        <v>6</v>
      </c>
      <c r="H3614">
        <v>4</v>
      </c>
      <c r="I3614">
        <v>5</v>
      </c>
      <c r="J3614">
        <v>4</v>
      </c>
      <c r="K3614">
        <f>ROUNDDOWN(($B$1*D3614)+(E3614*(1+($B$3/20)))+(F3614*(1+($B$3/40)))+(G3614*(1+($B$3/40)))+(H3614*(1+($B$3/40)))+(I3614*(1+($B$3/40)))+(J3614*$B$2),0)</f>
        <v>83</v>
      </c>
      <c r="L3614">
        <f>_xlfn.RANK.EQ(K3614,K$6:K$4700,0)</f>
        <v>3596</v>
      </c>
      <c r="M3614">
        <f>D3614</f>
        <v>0</v>
      </c>
      <c r="N3614">
        <f>ROUNDDOWN((E3614*(1+($B$3/20)))+(F3614*(1+($B$3/40)))+(G3614*(1+($B$3/40)))+(H3614*(1+($B$3/40)))+(I3614*(1+($B$3/40))),0)</f>
        <v>67</v>
      </c>
      <c r="O3614">
        <f>J3614</f>
        <v>4</v>
      </c>
    </row>
    <row r="3615" spans="4:15" x14ac:dyDescent="0.3">
      <c r="G3615">
        <v>6</v>
      </c>
      <c r="H3615">
        <v>3</v>
      </c>
      <c r="I3615">
        <v>6</v>
      </c>
      <c r="J3615">
        <v>4</v>
      </c>
      <c r="K3615">
        <f>ROUNDDOWN(($B$1*D3615)+(E3615*(1+($B$3/20)))+(F3615*(1+($B$3/40)))+(G3615*(1+($B$3/40)))+(H3615*(1+($B$3/40)))+(I3615*(1+($B$3/40)))+(J3615*$B$2),0)</f>
        <v>83</v>
      </c>
      <c r="L3615">
        <f>_xlfn.RANK.EQ(K3615,K$6:K$4700,0)</f>
        <v>3596</v>
      </c>
      <c r="M3615">
        <f>D3615</f>
        <v>0</v>
      </c>
      <c r="N3615">
        <f>ROUNDDOWN((E3615*(1+($B$3/20)))+(F3615*(1+($B$3/40)))+(G3615*(1+($B$3/40)))+(H3615*(1+($B$3/40)))+(I3615*(1+($B$3/40))),0)</f>
        <v>67</v>
      </c>
      <c r="O3615">
        <f>J3615</f>
        <v>4</v>
      </c>
    </row>
    <row r="3616" spans="4:15" x14ac:dyDescent="0.3">
      <c r="G3616">
        <v>5</v>
      </c>
      <c r="H3616">
        <v>7</v>
      </c>
      <c r="I3616">
        <v>3</v>
      </c>
      <c r="J3616">
        <v>4</v>
      </c>
      <c r="K3616">
        <f>ROUNDDOWN(($B$1*D3616)+(E3616*(1+($B$3/20)))+(F3616*(1+($B$3/40)))+(G3616*(1+($B$3/40)))+(H3616*(1+($B$3/40)))+(I3616*(1+($B$3/40)))+(J3616*$B$2),0)</f>
        <v>83</v>
      </c>
      <c r="L3616">
        <f>_xlfn.RANK.EQ(K3616,K$6:K$4700,0)</f>
        <v>3596</v>
      </c>
      <c r="M3616">
        <f>D3616</f>
        <v>0</v>
      </c>
      <c r="N3616">
        <f>ROUNDDOWN((E3616*(1+($B$3/20)))+(F3616*(1+($B$3/40)))+(G3616*(1+($B$3/40)))+(H3616*(1+($B$3/40)))+(I3616*(1+($B$3/40))),0)</f>
        <v>67</v>
      </c>
      <c r="O3616">
        <f>J3616</f>
        <v>4</v>
      </c>
    </row>
    <row r="3617" spans="5:15" x14ac:dyDescent="0.3">
      <c r="G3617">
        <v>5</v>
      </c>
      <c r="H3617">
        <v>6</v>
      </c>
      <c r="I3617">
        <v>4</v>
      </c>
      <c r="J3617">
        <v>4</v>
      </c>
      <c r="K3617">
        <f>ROUNDDOWN(($B$1*D3617)+(E3617*(1+($B$3/20)))+(F3617*(1+($B$3/40)))+(G3617*(1+($B$3/40)))+(H3617*(1+($B$3/40)))+(I3617*(1+($B$3/40)))+(J3617*$B$2),0)</f>
        <v>83</v>
      </c>
      <c r="L3617">
        <f>_xlfn.RANK.EQ(K3617,K$6:K$4700,0)</f>
        <v>3596</v>
      </c>
      <c r="M3617">
        <f>D3617</f>
        <v>0</v>
      </c>
      <c r="N3617">
        <f>ROUNDDOWN((E3617*(1+($B$3/20)))+(F3617*(1+($B$3/40)))+(G3617*(1+($B$3/40)))+(H3617*(1+($B$3/40)))+(I3617*(1+($B$3/40))),0)</f>
        <v>67</v>
      </c>
      <c r="O3617">
        <f>J3617</f>
        <v>4</v>
      </c>
    </row>
    <row r="3618" spans="5:15" x14ac:dyDescent="0.3">
      <c r="G3618">
        <v>5</v>
      </c>
      <c r="H3618">
        <v>5</v>
      </c>
      <c r="I3618">
        <v>5</v>
      </c>
      <c r="J3618">
        <v>4</v>
      </c>
      <c r="K3618">
        <f>ROUNDDOWN(($B$1*D3618)+(E3618*(1+($B$3/20)))+(F3618*(1+($B$3/40)))+(G3618*(1+($B$3/40)))+(H3618*(1+($B$3/40)))+(I3618*(1+($B$3/40)))+(J3618*$B$2),0)</f>
        <v>83</v>
      </c>
      <c r="L3618">
        <f>_xlfn.RANK.EQ(K3618,K$6:K$4700,0)</f>
        <v>3596</v>
      </c>
      <c r="M3618">
        <f>D3618</f>
        <v>0</v>
      </c>
      <c r="N3618">
        <f>ROUNDDOWN((E3618*(1+($B$3/20)))+(F3618*(1+($B$3/40)))+(G3618*(1+($B$3/40)))+(H3618*(1+($B$3/40)))+(I3618*(1+($B$3/40))),0)</f>
        <v>67</v>
      </c>
      <c r="O3618">
        <f>J3618</f>
        <v>4</v>
      </c>
    </row>
    <row r="3619" spans="5:15" x14ac:dyDescent="0.3">
      <c r="G3619">
        <v>5</v>
      </c>
      <c r="H3619">
        <v>4</v>
      </c>
      <c r="I3619">
        <v>6</v>
      </c>
      <c r="J3619">
        <v>4</v>
      </c>
      <c r="K3619">
        <f>ROUNDDOWN(($B$1*D3619)+(E3619*(1+($B$3/20)))+(F3619*(1+($B$3/40)))+(G3619*(1+($B$3/40)))+(H3619*(1+($B$3/40)))+(I3619*(1+($B$3/40)))+(J3619*$B$2),0)</f>
        <v>83</v>
      </c>
      <c r="L3619">
        <f>_xlfn.RANK.EQ(K3619,K$6:K$4700,0)</f>
        <v>3596</v>
      </c>
      <c r="M3619">
        <f>D3619</f>
        <v>0</v>
      </c>
      <c r="N3619">
        <f>ROUNDDOWN((E3619*(1+($B$3/20)))+(F3619*(1+($B$3/40)))+(G3619*(1+($B$3/40)))+(H3619*(1+($B$3/40)))+(I3619*(1+($B$3/40))),0)</f>
        <v>67</v>
      </c>
      <c r="O3619">
        <f>J3619</f>
        <v>4</v>
      </c>
    </row>
    <row r="3620" spans="5:15" x14ac:dyDescent="0.3">
      <c r="G3620">
        <v>5</v>
      </c>
      <c r="H3620">
        <v>3</v>
      </c>
      <c r="I3620">
        <v>7</v>
      </c>
      <c r="J3620">
        <v>4</v>
      </c>
      <c r="K3620">
        <f>ROUNDDOWN(($B$1*D3620)+(E3620*(1+($B$3/20)))+(F3620*(1+($B$3/40)))+(G3620*(1+($B$3/40)))+(H3620*(1+($B$3/40)))+(I3620*(1+($B$3/40)))+(J3620*$B$2),0)</f>
        <v>83</v>
      </c>
      <c r="L3620">
        <f>_xlfn.RANK.EQ(K3620,K$6:K$4700,0)</f>
        <v>3596</v>
      </c>
      <c r="M3620">
        <f>D3620</f>
        <v>0</v>
      </c>
      <c r="N3620">
        <f>ROUNDDOWN((E3620*(1+($B$3/20)))+(F3620*(1+($B$3/40)))+(G3620*(1+($B$3/40)))+(H3620*(1+($B$3/40)))+(I3620*(1+($B$3/40))),0)</f>
        <v>67</v>
      </c>
      <c r="O3620">
        <f>J3620</f>
        <v>4</v>
      </c>
    </row>
    <row r="3621" spans="5:15" x14ac:dyDescent="0.3">
      <c r="G3621">
        <v>4</v>
      </c>
      <c r="H3621">
        <v>7</v>
      </c>
      <c r="I3621">
        <v>4</v>
      </c>
      <c r="J3621">
        <v>4</v>
      </c>
      <c r="K3621">
        <f>ROUNDDOWN(($B$1*D3621)+(E3621*(1+($B$3/20)))+(F3621*(1+($B$3/40)))+(G3621*(1+($B$3/40)))+(H3621*(1+($B$3/40)))+(I3621*(1+($B$3/40)))+(J3621*$B$2),0)</f>
        <v>83</v>
      </c>
      <c r="L3621">
        <f>_xlfn.RANK.EQ(K3621,K$6:K$4700,0)</f>
        <v>3596</v>
      </c>
      <c r="M3621">
        <f>D3621</f>
        <v>0</v>
      </c>
      <c r="N3621">
        <f>ROUNDDOWN((E3621*(1+($B$3/20)))+(F3621*(1+($B$3/40)))+(G3621*(1+($B$3/40)))+(H3621*(1+($B$3/40)))+(I3621*(1+($B$3/40))),0)</f>
        <v>67</v>
      </c>
      <c r="O3621">
        <f>J3621</f>
        <v>4</v>
      </c>
    </row>
    <row r="3622" spans="5:15" x14ac:dyDescent="0.3">
      <c r="G3622">
        <v>4</v>
      </c>
      <c r="H3622">
        <v>6</v>
      </c>
      <c r="I3622">
        <v>5</v>
      </c>
      <c r="J3622">
        <v>4</v>
      </c>
      <c r="K3622">
        <f>ROUNDDOWN(($B$1*D3622)+(E3622*(1+($B$3/20)))+(F3622*(1+($B$3/40)))+(G3622*(1+($B$3/40)))+(H3622*(1+($B$3/40)))+(I3622*(1+($B$3/40)))+(J3622*$B$2),0)</f>
        <v>83</v>
      </c>
      <c r="L3622">
        <f>_xlfn.RANK.EQ(K3622,K$6:K$4700,0)</f>
        <v>3596</v>
      </c>
      <c r="M3622">
        <f>D3622</f>
        <v>0</v>
      </c>
      <c r="N3622">
        <f>ROUNDDOWN((E3622*(1+($B$3/20)))+(F3622*(1+($B$3/40)))+(G3622*(1+($B$3/40)))+(H3622*(1+($B$3/40)))+(I3622*(1+($B$3/40))),0)</f>
        <v>67</v>
      </c>
      <c r="O3622">
        <f>J3622</f>
        <v>4</v>
      </c>
    </row>
    <row r="3623" spans="5:15" x14ac:dyDescent="0.3">
      <c r="G3623">
        <v>4</v>
      </c>
      <c r="H3623">
        <v>5</v>
      </c>
      <c r="I3623">
        <v>6</v>
      </c>
      <c r="J3623">
        <v>4</v>
      </c>
      <c r="K3623">
        <f>ROUNDDOWN(($B$1*D3623)+(E3623*(1+($B$3/20)))+(F3623*(1+($B$3/40)))+(G3623*(1+($B$3/40)))+(H3623*(1+($B$3/40)))+(I3623*(1+($B$3/40)))+(J3623*$B$2),0)</f>
        <v>83</v>
      </c>
      <c r="L3623">
        <f>_xlfn.RANK.EQ(K3623,K$6:K$4700,0)</f>
        <v>3596</v>
      </c>
      <c r="M3623">
        <f>D3623</f>
        <v>0</v>
      </c>
      <c r="N3623">
        <f>ROUNDDOWN((E3623*(1+($B$3/20)))+(F3623*(1+($B$3/40)))+(G3623*(1+($B$3/40)))+(H3623*(1+($B$3/40)))+(I3623*(1+($B$3/40))),0)</f>
        <v>67</v>
      </c>
      <c r="O3623">
        <f>J3623</f>
        <v>4</v>
      </c>
    </row>
    <row r="3624" spans="5:15" x14ac:dyDescent="0.3">
      <c r="G3624">
        <v>4</v>
      </c>
      <c r="H3624">
        <v>4</v>
      </c>
      <c r="I3624">
        <v>7</v>
      </c>
      <c r="J3624">
        <v>4</v>
      </c>
      <c r="K3624">
        <f>ROUNDDOWN(($B$1*D3624)+(E3624*(1+($B$3/20)))+(F3624*(1+($B$3/40)))+(G3624*(1+($B$3/40)))+(H3624*(1+($B$3/40)))+(I3624*(1+($B$3/40)))+(J3624*$B$2),0)</f>
        <v>83</v>
      </c>
      <c r="L3624">
        <f>_xlfn.RANK.EQ(K3624,K$6:K$4700,0)</f>
        <v>3596</v>
      </c>
      <c r="M3624">
        <f>D3624</f>
        <v>0</v>
      </c>
      <c r="N3624">
        <f>ROUNDDOWN((E3624*(1+($B$3/20)))+(F3624*(1+($B$3/40)))+(G3624*(1+($B$3/40)))+(H3624*(1+($B$3/40)))+(I3624*(1+($B$3/40))),0)</f>
        <v>67</v>
      </c>
      <c r="O3624">
        <f>J3624</f>
        <v>4</v>
      </c>
    </row>
    <row r="3625" spans="5:15" x14ac:dyDescent="0.3">
      <c r="G3625">
        <v>3</v>
      </c>
      <c r="H3625">
        <v>7</v>
      </c>
      <c r="I3625">
        <v>5</v>
      </c>
      <c r="J3625">
        <v>4</v>
      </c>
      <c r="K3625">
        <f>ROUNDDOWN(($B$1*D3625)+(E3625*(1+($B$3/20)))+(F3625*(1+($B$3/40)))+(G3625*(1+($B$3/40)))+(H3625*(1+($B$3/40)))+(I3625*(1+($B$3/40)))+(J3625*$B$2),0)</f>
        <v>83</v>
      </c>
      <c r="L3625">
        <f>_xlfn.RANK.EQ(K3625,K$6:K$4700,0)</f>
        <v>3596</v>
      </c>
      <c r="M3625">
        <f>D3625</f>
        <v>0</v>
      </c>
      <c r="N3625">
        <f>ROUNDDOWN((E3625*(1+($B$3/20)))+(F3625*(1+($B$3/40)))+(G3625*(1+($B$3/40)))+(H3625*(1+($B$3/40)))+(I3625*(1+($B$3/40))),0)</f>
        <v>67</v>
      </c>
      <c r="O3625">
        <f>J3625</f>
        <v>4</v>
      </c>
    </row>
    <row r="3626" spans="5:15" x14ac:dyDescent="0.3">
      <c r="G3626">
        <v>3</v>
      </c>
      <c r="H3626">
        <v>6</v>
      </c>
      <c r="I3626">
        <v>6</v>
      </c>
      <c r="J3626">
        <v>4</v>
      </c>
      <c r="K3626">
        <f>ROUNDDOWN(($B$1*D3626)+(E3626*(1+($B$3/20)))+(F3626*(1+($B$3/40)))+(G3626*(1+($B$3/40)))+(H3626*(1+($B$3/40)))+(I3626*(1+($B$3/40)))+(J3626*$B$2),0)</f>
        <v>83</v>
      </c>
      <c r="L3626">
        <f>_xlfn.RANK.EQ(K3626,K$6:K$4700,0)</f>
        <v>3596</v>
      </c>
      <c r="M3626">
        <f>D3626</f>
        <v>0</v>
      </c>
      <c r="N3626">
        <f>ROUNDDOWN((E3626*(1+($B$3/20)))+(F3626*(1+($B$3/40)))+(G3626*(1+($B$3/40)))+(H3626*(1+($B$3/40)))+(I3626*(1+($B$3/40))),0)</f>
        <v>67</v>
      </c>
      <c r="O3626">
        <f>J3626</f>
        <v>4</v>
      </c>
    </row>
    <row r="3627" spans="5:15" x14ac:dyDescent="0.3">
      <c r="G3627">
        <v>3</v>
      </c>
      <c r="H3627">
        <v>5</v>
      </c>
      <c r="I3627">
        <v>7</v>
      </c>
      <c r="J3627">
        <v>4</v>
      </c>
      <c r="K3627">
        <f>ROUNDDOWN(($B$1*D3627)+(E3627*(1+($B$3/20)))+(F3627*(1+($B$3/40)))+(G3627*(1+($B$3/40)))+(H3627*(1+($B$3/40)))+(I3627*(1+($B$3/40)))+(J3627*$B$2),0)</f>
        <v>83</v>
      </c>
      <c r="L3627">
        <f>_xlfn.RANK.EQ(K3627,K$6:K$4700,0)</f>
        <v>3596</v>
      </c>
      <c r="M3627">
        <f>D3627</f>
        <v>0</v>
      </c>
      <c r="N3627">
        <f>ROUNDDOWN((E3627*(1+($B$3/20)))+(F3627*(1+($B$3/40)))+(G3627*(1+($B$3/40)))+(H3627*(1+($B$3/40)))+(I3627*(1+($B$3/40))),0)</f>
        <v>67</v>
      </c>
      <c r="O3627">
        <f>J3627</f>
        <v>4</v>
      </c>
    </row>
    <row r="3628" spans="5:15" x14ac:dyDescent="0.3">
      <c r="E3628">
        <v>5</v>
      </c>
      <c r="F3628">
        <v>3</v>
      </c>
      <c r="G3628">
        <v>3</v>
      </c>
      <c r="J3628">
        <v>4</v>
      </c>
      <c r="K3628">
        <f>ROUNDDOWN(($B$1*D3628)+(E3628*(1+($B$3/20)))+(F3628*(1+($B$3/40)))+(G3628*(1+($B$3/40)))+(H3628*(1+($B$3/40)))+(I3628*(1+($B$3/40)))+(J3628*$B$2),0)</f>
        <v>83</v>
      </c>
      <c r="L3628">
        <f>_xlfn.RANK.EQ(K3628,K$6:K$4700,0)</f>
        <v>3596</v>
      </c>
      <c r="M3628">
        <f>D3628</f>
        <v>0</v>
      </c>
      <c r="N3628">
        <f>ROUNDDOWN((E3628*(1+($B$3/20)))+(F3628*(1+($B$3/40)))+(G3628*(1+($B$3/40)))+(H3628*(1+($B$3/40)))+(I3628*(1+($B$3/40))),0)</f>
        <v>67</v>
      </c>
      <c r="O3628">
        <f>J3628</f>
        <v>4</v>
      </c>
    </row>
    <row r="3629" spans="5:15" x14ac:dyDescent="0.3">
      <c r="E3629">
        <v>3</v>
      </c>
      <c r="F3629">
        <v>4</v>
      </c>
      <c r="G3629">
        <v>3</v>
      </c>
      <c r="J3629">
        <v>7</v>
      </c>
      <c r="K3629">
        <f>ROUNDDOWN(($B$1*D3629)+(E3629*(1+($B$3/20)))+(F3629*(1+($B$3/40)))+(G3629*(1+($B$3/40)))+(H3629*(1+($B$3/40)))+(I3629*(1+($B$3/40)))+(J3629*$B$2),0)</f>
        <v>83</v>
      </c>
      <c r="L3629">
        <f>_xlfn.RANK.EQ(K3629,K$6:K$4700,0)</f>
        <v>3596</v>
      </c>
      <c r="M3629">
        <f>D3629</f>
        <v>0</v>
      </c>
      <c r="N3629">
        <f>ROUNDDOWN((E3629*(1+($B$3/20)))+(F3629*(1+($B$3/40)))+(G3629*(1+($B$3/40)))+(H3629*(1+($B$3/40)))+(I3629*(1+($B$3/40))),0)</f>
        <v>55</v>
      </c>
      <c r="O3629">
        <f>J3629</f>
        <v>7</v>
      </c>
    </row>
    <row r="3630" spans="5:15" x14ac:dyDescent="0.3">
      <c r="E3630">
        <v>3</v>
      </c>
      <c r="F3630">
        <v>3</v>
      </c>
      <c r="G3630">
        <v>4</v>
      </c>
      <c r="J3630">
        <v>7</v>
      </c>
      <c r="K3630">
        <f>ROUNDDOWN(($B$1*D3630)+(E3630*(1+($B$3/20)))+(F3630*(1+($B$3/40)))+(G3630*(1+($B$3/40)))+(H3630*(1+($B$3/40)))+(I3630*(1+($B$3/40)))+(J3630*$B$2),0)</f>
        <v>83</v>
      </c>
      <c r="L3630">
        <f>_xlfn.RANK.EQ(K3630,K$6:K$4700,0)</f>
        <v>3596</v>
      </c>
      <c r="M3630">
        <f>D3630</f>
        <v>0</v>
      </c>
      <c r="N3630">
        <f>ROUNDDOWN((E3630*(1+($B$3/20)))+(F3630*(1+($B$3/40)))+(G3630*(1+($B$3/40)))+(H3630*(1+($B$3/40)))+(I3630*(1+($B$3/40))),0)</f>
        <v>55</v>
      </c>
      <c r="O3630">
        <f>J3630</f>
        <v>7</v>
      </c>
    </row>
    <row r="3631" spans="5:15" x14ac:dyDescent="0.3">
      <c r="E3631">
        <v>4</v>
      </c>
      <c r="F3631">
        <v>3</v>
      </c>
      <c r="G3631">
        <v>3</v>
      </c>
      <c r="J3631">
        <v>6</v>
      </c>
      <c r="K3631">
        <f>ROUNDDOWN(($B$1*D3631)+(E3631*(1+($B$3/20)))+(F3631*(1+($B$3/40)))+(G3631*(1+($B$3/40)))+(H3631*(1+($B$3/40)))+(I3631*(1+($B$3/40)))+(J3631*$B$2),0)</f>
        <v>83</v>
      </c>
      <c r="L3631">
        <f>_xlfn.RANK.EQ(K3631,K$6:K$4700,0)</f>
        <v>3596</v>
      </c>
      <c r="M3631">
        <f>D3631</f>
        <v>0</v>
      </c>
      <c r="N3631">
        <f>ROUNDDOWN((E3631*(1+($B$3/20)))+(F3631*(1+($B$3/40)))+(G3631*(1+($B$3/40)))+(H3631*(1+($B$3/40)))+(I3631*(1+($B$3/40))),0)</f>
        <v>59</v>
      </c>
      <c r="O3631">
        <f>J3631</f>
        <v>6</v>
      </c>
    </row>
    <row r="3632" spans="5:15" x14ac:dyDescent="0.3">
      <c r="G3632">
        <v>7</v>
      </c>
      <c r="H3632">
        <v>4</v>
      </c>
      <c r="I3632">
        <v>3</v>
      </c>
      <c r="J3632">
        <v>5</v>
      </c>
      <c r="K3632">
        <f>ROUNDDOWN(($B$1*D3632)+(E3632*(1+($B$3/20)))+(F3632*(1+($B$3/40)))+(G3632*(1+($B$3/40)))+(H3632*(1+($B$3/40)))+(I3632*(1+($B$3/40)))+(J3632*$B$2),0)</f>
        <v>83</v>
      </c>
      <c r="L3632">
        <f>_xlfn.RANK.EQ(K3632,K$6:K$4700,0)</f>
        <v>3596</v>
      </c>
      <c r="M3632">
        <f>D3632</f>
        <v>0</v>
      </c>
      <c r="N3632">
        <f>ROUNDDOWN((E3632*(1+($B$3/20)))+(F3632*(1+($B$3/40)))+(G3632*(1+($B$3/40)))+(H3632*(1+($B$3/40)))+(I3632*(1+($B$3/40))),0)</f>
        <v>63</v>
      </c>
      <c r="O3632">
        <f>J3632</f>
        <v>5</v>
      </c>
    </row>
    <row r="3633" spans="7:15" x14ac:dyDescent="0.3">
      <c r="G3633">
        <v>7</v>
      </c>
      <c r="H3633">
        <v>3</v>
      </c>
      <c r="I3633">
        <v>4</v>
      </c>
      <c r="J3633">
        <v>5</v>
      </c>
      <c r="K3633">
        <f>ROUNDDOWN(($B$1*D3633)+(E3633*(1+($B$3/20)))+(F3633*(1+($B$3/40)))+(G3633*(1+($B$3/40)))+(H3633*(1+($B$3/40)))+(I3633*(1+($B$3/40)))+(J3633*$B$2),0)</f>
        <v>83</v>
      </c>
      <c r="L3633">
        <f>_xlfn.RANK.EQ(K3633,K$6:K$4700,0)</f>
        <v>3596</v>
      </c>
      <c r="M3633">
        <f>D3633</f>
        <v>0</v>
      </c>
      <c r="N3633">
        <f>ROUNDDOWN((E3633*(1+($B$3/20)))+(F3633*(1+($B$3/40)))+(G3633*(1+($B$3/40)))+(H3633*(1+($B$3/40)))+(I3633*(1+($B$3/40))),0)</f>
        <v>63</v>
      </c>
      <c r="O3633">
        <f>J3633</f>
        <v>5</v>
      </c>
    </row>
    <row r="3634" spans="7:15" x14ac:dyDescent="0.3">
      <c r="G3634">
        <v>6</v>
      </c>
      <c r="H3634">
        <v>5</v>
      </c>
      <c r="I3634">
        <v>3</v>
      </c>
      <c r="J3634">
        <v>5</v>
      </c>
      <c r="K3634">
        <f>ROUNDDOWN(($B$1*D3634)+(E3634*(1+($B$3/20)))+(F3634*(1+($B$3/40)))+(G3634*(1+($B$3/40)))+(H3634*(1+($B$3/40)))+(I3634*(1+($B$3/40)))+(J3634*$B$2),0)</f>
        <v>83</v>
      </c>
      <c r="L3634">
        <f>_xlfn.RANK.EQ(K3634,K$6:K$4700,0)</f>
        <v>3596</v>
      </c>
      <c r="M3634">
        <f>D3634</f>
        <v>0</v>
      </c>
      <c r="N3634">
        <f>ROUNDDOWN((E3634*(1+($B$3/20)))+(F3634*(1+($B$3/40)))+(G3634*(1+($B$3/40)))+(H3634*(1+($B$3/40)))+(I3634*(1+($B$3/40))),0)</f>
        <v>63</v>
      </c>
      <c r="O3634">
        <f>J3634</f>
        <v>5</v>
      </c>
    </row>
    <row r="3635" spans="7:15" x14ac:dyDescent="0.3">
      <c r="G3635">
        <v>6</v>
      </c>
      <c r="H3635">
        <v>4</v>
      </c>
      <c r="I3635">
        <v>4</v>
      </c>
      <c r="J3635">
        <v>5</v>
      </c>
      <c r="K3635">
        <f>ROUNDDOWN(($B$1*D3635)+(E3635*(1+($B$3/20)))+(F3635*(1+($B$3/40)))+(G3635*(1+($B$3/40)))+(H3635*(1+($B$3/40)))+(I3635*(1+($B$3/40)))+(J3635*$B$2),0)</f>
        <v>83</v>
      </c>
      <c r="L3635">
        <f>_xlfn.RANK.EQ(K3635,K$6:K$4700,0)</f>
        <v>3596</v>
      </c>
      <c r="M3635">
        <f>D3635</f>
        <v>0</v>
      </c>
      <c r="N3635">
        <f>ROUNDDOWN((E3635*(1+($B$3/20)))+(F3635*(1+($B$3/40)))+(G3635*(1+($B$3/40)))+(H3635*(1+($B$3/40)))+(I3635*(1+($B$3/40))),0)</f>
        <v>63</v>
      </c>
      <c r="O3635">
        <f>J3635</f>
        <v>5</v>
      </c>
    </row>
    <row r="3636" spans="7:15" x14ac:dyDescent="0.3">
      <c r="G3636">
        <v>6</v>
      </c>
      <c r="H3636">
        <v>3</v>
      </c>
      <c r="I3636">
        <v>5</v>
      </c>
      <c r="J3636">
        <v>5</v>
      </c>
      <c r="K3636">
        <f>ROUNDDOWN(($B$1*D3636)+(E3636*(1+($B$3/20)))+(F3636*(1+($B$3/40)))+(G3636*(1+($B$3/40)))+(H3636*(1+($B$3/40)))+(I3636*(1+($B$3/40)))+(J3636*$B$2),0)</f>
        <v>83</v>
      </c>
      <c r="L3636">
        <f>_xlfn.RANK.EQ(K3636,K$6:K$4700,0)</f>
        <v>3596</v>
      </c>
      <c r="M3636">
        <f>D3636</f>
        <v>0</v>
      </c>
      <c r="N3636">
        <f>ROUNDDOWN((E3636*(1+($B$3/20)))+(F3636*(1+($B$3/40)))+(G3636*(1+($B$3/40)))+(H3636*(1+($B$3/40)))+(I3636*(1+($B$3/40))),0)</f>
        <v>63</v>
      </c>
      <c r="O3636">
        <f>J3636</f>
        <v>5</v>
      </c>
    </row>
    <row r="3637" spans="7:15" x14ac:dyDescent="0.3">
      <c r="G3637">
        <v>5</v>
      </c>
      <c r="H3637">
        <v>6</v>
      </c>
      <c r="I3637">
        <v>3</v>
      </c>
      <c r="J3637">
        <v>5</v>
      </c>
      <c r="K3637">
        <f>ROUNDDOWN(($B$1*D3637)+(E3637*(1+($B$3/20)))+(F3637*(1+($B$3/40)))+(G3637*(1+($B$3/40)))+(H3637*(1+($B$3/40)))+(I3637*(1+($B$3/40)))+(J3637*$B$2),0)</f>
        <v>83</v>
      </c>
      <c r="L3637">
        <f>_xlfn.RANK.EQ(K3637,K$6:K$4700,0)</f>
        <v>3596</v>
      </c>
      <c r="M3637">
        <f>D3637</f>
        <v>0</v>
      </c>
      <c r="N3637">
        <f>ROUNDDOWN((E3637*(1+($B$3/20)))+(F3637*(1+($B$3/40)))+(G3637*(1+($B$3/40)))+(H3637*(1+($B$3/40)))+(I3637*(1+($B$3/40))),0)</f>
        <v>63</v>
      </c>
      <c r="O3637">
        <f>J3637</f>
        <v>5</v>
      </c>
    </row>
    <row r="3638" spans="7:15" x14ac:dyDescent="0.3">
      <c r="G3638">
        <v>5</v>
      </c>
      <c r="H3638">
        <v>5</v>
      </c>
      <c r="I3638">
        <v>4</v>
      </c>
      <c r="J3638">
        <v>5</v>
      </c>
      <c r="K3638">
        <f>ROUNDDOWN(($B$1*D3638)+(E3638*(1+($B$3/20)))+(F3638*(1+($B$3/40)))+(G3638*(1+($B$3/40)))+(H3638*(1+($B$3/40)))+(I3638*(1+($B$3/40)))+(J3638*$B$2),0)</f>
        <v>83</v>
      </c>
      <c r="L3638">
        <f>_xlfn.RANK.EQ(K3638,K$6:K$4700,0)</f>
        <v>3596</v>
      </c>
      <c r="M3638">
        <f>D3638</f>
        <v>0</v>
      </c>
      <c r="N3638">
        <f>ROUNDDOWN((E3638*(1+($B$3/20)))+(F3638*(1+($B$3/40)))+(G3638*(1+($B$3/40)))+(H3638*(1+($B$3/40)))+(I3638*(1+($B$3/40))),0)</f>
        <v>63</v>
      </c>
      <c r="O3638">
        <f>J3638</f>
        <v>5</v>
      </c>
    </row>
    <row r="3639" spans="7:15" x14ac:dyDescent="0.3">
      <c r="G3639">
        <v>5</v>
      </c>
      <c r="H3639">
        <v>4</v>
      </c>
      <c r="I3639">
        <v>5</v>
      </c>
      <c r="J3639">
        <v>5</v>
      </c>
      <c r="K3639">
        <f>ROUNDDOWN(($B$1*D3639)+(E3639*(1+($B$3/20)))+(F3639*(1+($B$3/40)))+(G3639*(1+($B$3/40)))+(H3639*(1+($B$3/40)))+(I3639*(1+($B$3/40)))+(J3639*$B$2),0)</f>
        <v>83</v>
      </c>
      <c r="L3639">
        <f>_xlfn.RANK.EQ(K3639,K$6:K$4700,0)</f>
        <v>3596</v>
      </c>
      <c r="M3639">
        <f>D3639</f>
        <v>0</v>
      </c>
      <c r="N3639">
        <f>ROUNDDOWN((E3639*(1+($B$3/20)))+(F3639*(1+($B$3/40)))+(G3639*(1+($B$3/40)))+(H3639*(1+($B$3/40)))+(I3639*(1+($B$3/40))),0)</f>
        <v>63</v>
      </c>
      <c r="O3639">
        <f>J3639</f>
        <v>5</v>
      </c>
    </row>
    <row r="3640" spans="7:15" x14ac:dyDescent="0.3">
      <c r="G3640">
        <v>5</v>
      </c>
      <c r="H3640">
        <v>3</v>
      </c>
      <c r="I3640">
        <v>6</v>
      </c>
      <c r="J3640">
        <v>5</v>
      </c>
      <c r="K3640">
        <f>ROUNDDOWN(($B$1*D3640)+(E3640*(1+($B$3/20)))+(F3640*(1+($B$3/40)))+(G3640*(1+($B$3/40)))+(H3640*(1+($B$3/40)))+(I3640*(1+($B$3/40)))+(J3640*$B$2),0)</f>
        <v>83</v>
      </c>
      <c r="L3640">
        <f>_xlfn.RANK.EQ(K3640,K$6:K$4700,0)</f>
        <v>3596</v>
      </c>
      <c r="M3640">
        <f>D3640</f>
        <v>0</v>
      </c>
      <c r="N3640">
        <f>ROUNDDOWN((E3640*(1+($B$3/20)))+(F3640*(1+($B$3/40)))+(G3640*(1+($B$3/40)))+(H3640*(1+($B$3/40)))+(I3640*(1+($B$3/40))),0)</f>
        <v>63</v>
      </c>
      <c r="O3640">
        <f>J3640</f>
        <v>5</v>
      </c>
    </row>
    <row r="3641" spans="7:15" x14ac:dyDescent="0.3">
      <c r="G3641">
        <v>4</v>
      </c>
      <c r="H3641">
        <v>7</v>
      </c>
      <c r="I3641">
        <v>3</v>
      </c>
      <c r="J3641">
        <v>5</v>
      </c>
      <c r="K3641">
        <f>ROUNDDOWN(($B$1*D3641)+(E3641*(1+($B$3/20)))+(F3641*(1+($B$3/40)))+(G3641*(1+($B$3/40)))+(H3641*(1+($B$3/40)))+(I3641*(1+($B$3/40)))+(J3641*$B$2),0)</f>
        <v>83</v>
      </c>
      <c r="L3641">
        <f>_xlfn.RANK.EQ(K3641,K$6:K$4700,0)</f>
        <v>3596</v>
      </c>
      <c r="M3641">
        <f>D3641</f>
        <v>0</v>
      </c>
      <c r="N3641">
        <f>ROUNDDOWN((E3641*(1+($B$3/20)))+(F3641*(1+($B$3/40)))+(G3641*(1+($B$3/40)))+(H3641*(1+($B$3/40)))+(I3641*(1+($B$3/40))),0)</f>
        <v>63</v>
      </c>
      <c r="O3641">
        <f>J3641</f>
        <v>5</v>
      </c>
    </row>
    <row r="3642" spans="7:15" x14ac:dyDescent="0.3">
      <c r="G3642">
        <v>4</v>
      </c>
      <c r="H3642">
        <v>6</v>
      </c>
      <c r="I3642">
        <v>4</v>
      </c>
      <c r="J3642">
        <v>5</v>
      </c>
      <c r="K3642">
        <f>ROUNDDOWN(($B$1*D3642)+(E3642*(1+($B$3/20)))+(F3642*(1+($B$3/40)))+(G3642*(1+($B$3/40)))+(H3642*(1+($B$3/40)))+(I3642*(1+($B$3/40)))+(J3642*$B$2),0)</f>
        <v>83</v>
      </c>
      <c r="L3642">
        <f>_xlfn.RANK.EQ(K3642,K$6:K$4700,0)</f>
        <v>3596</v>
      </c>
      <c r="M3642">
        <f>D3642</f>
        <v>0</v>
      </c>
      <c r="N3642">
        <f>ROUNDDOWN((E3642*(1+($B$3/20)))+(F3642*(1+($B$3/40)))+(G3642*(1+($B$3/40)))+(H3642*(1+($B$3/40)))+(I3642*(1+($B$3/40))),0)</f>
        <v>63</v>
      </c>
      <c r="O3642">
        <f>J3642</f>
        <v>5</v>
      </c>
    </row>
    <row r="3643" spans="7:15" x14ac:dyDescent="0.3">
      <c r="G3643">
        <v>4</v>
      </c>
      <c r="H3643">
        <v>5</v>
      </c>
      <c r="I3643">
        <v>5</v>
      </c>
      <c r="J3643">
        <v>5</v>
      </c>
      <c r="K3643">
        <f>ROUNDDOWN(($B$1*D3643)+(E3643*(1+($B$3/20)))+(F3643*(1+($B$3/40)))+(G3643*(1+($B$3/40)))+(H3643*(1+($B$3/40)))+(I3643*(1+($B$3/40)))+(J3643*$B$2),0)</f>
        <v>83</v>
      </c>
      <c r="L3643">
        <f>_xlfn.RANK.EQ(K3643,K$6:K$4700,0)</f>
        <v>3596</v>
      </c>
      <c r="M3643">
        <f>D3643</f>
        <v>0</v>
      </c>
      <c r="N3643">
        <f>ROUNDDOWN((E3643*(1+($B$3/20)))+(F3643*(1+($B$3/40)))+(G3643*(1+($B$3/40)))+(H3643*(1+($B$3/40)))+(I3643*(1+($B$3/40))),0)</f>
        <v>63</v>
      </c>
      <c r="O3643">
        <f>J3643</f>
        <v>5</v>
      </c>
    </row>
    <row r="3644" spans="7:15" x14ac:dyDescent="0.3">
      <c r="G3644">
        <v>4</v>
      </c>
      <c r="H3644">
        <v>4</v>
      </c>
      <c r="I3644">
        <v>6</v>
      </c>
      <c r="J3644">
        <v>5</v>
      </c>
      <c r="K3644">
        <f>ROUNDDOWN(($B$1*D3644)+(E3644*(1+($B$3/20)))+(F3644*(1+($B$3/40)))+(G3644*(1+($B$3/40)))+(H3644*(1+($B$3/40)))+(I3644*(1+($B$3/40)))+(J3644*$B$2),0)</f>
        <v>83</v>
      </c>
      <c r="L3644">
        <f>_xlfn.RANK.EQ(K3644,K$6:K$4700,0)</f>
        <v>3596</v>
      </c>
      <c r="M3644">
        <f>D3644</f>
        <v>0</v>
      </c>
      <c r="N3644">
        <f>ROUNDDOWN((E3644*(1+($B$3/20)))+(F3644*(1+($B$3/40)))+(G3644*(1+($B$3/40)))+(H3644*(1+($B$3/40)))+(I3644*(1+($B$3/40))),0)</f>
        <v>63</v>
      </c>
      <c r="O3644">
        <f>J3644</f>
        <v>5</v>
      </c>
    </row>
    <row r="3645" spans="7:15" x14ac:dyDescent="0.3">
      <c r="G3645">
        <v>4</v>
      </c>
      <c r="H3645">
        <v>3</v>
      </c>
      <c r="I3645">
        <v>7</v>
      </c>
      <c r="J3645">
        <v>5</v>
      </c>
      <c r="K3645">
        <f>ROUNDDOWN(($B$1*D3645)+(E3645*(1+($B$3/20)))+(F3645*(1+($B$3/40)))+(G3645*(1+($B$3/40)))+(H3645*(1+($B$3/40)))+(I3645*(1+($B$3/40)))+(J3645*$B$2),0)</f>
        <v>83</v>
      </c>
      <c r="L3645">
        <f>_xlfn.RANK.EQ(K3645,K$6:K$4700,0)</f>
        <v>3596</v>
      </c>
      <c r="M3645">
        <f>D3645</f>
        <v>0</v>
      </c>
      <c r="N3645">
        <f>ROUNDDOWN((E3645*(1+($B$3/20)))+(F3645*(1+($B$3/40)))+(G3645*(1+($B$3/40)))+(H3645*(1+($B$3/40)))+(I3645*(1+($B$3/40))),0)</f>
        <v>63</v>
      </c>
      <c r="O3645">
        <f>J3645</f>
        <v>5</v>
      </c>
    </row>
    <row r="3646" spans="7:15" x14ac:dyDescent="0.3">
      <c r="G3646">
        <v>3</v>
      </c>
      <c r="H3646">
        <v>7</v>
      </c>
      <c r="I3646">
        <v>4</v>
      </c>
      <c r="J3646">
        <v>5</v>
      </c>
      <c r="K3646">
        <f>ROUNDDOWN(($B$1*D3646)+(E3646*(1+($B$3/20)))+(F3646*(1+($B$3/40)))+(G3646*(1+($B$3/40)))+(H3646*(1+($B$3/40)))+(I3646*(1+($B$3/40)))+(J3646*$B$2),0)</f>
        <v>83</v>
      </c>
      <c r="L3646">
        <f>_xlfn.RANK.EQ(K3646,K$6:K$4700,0)</f>
        <v>3596</v>
      </c>
      <c r="M3646">
        <f>D3646</f>
        <v>0</v>
      </c>
      <c r="N3646">
        <f>ROUNDDOWN((E3646*(1+($B$3/20)))+(F3646*(1+($B$3/40)))+(G3646*(1+($B$3/40)))+(H3646*(1+($B$3/40)))+(I3646*(1+($B$3/40))),0)</f>
        <v>63</v>
      </c>
      <c r="O3646">
        <f>J3646</f>
        <v>5</v>
      </c>
    </row>
    <row r="3647" spans="7:15" x14ac:dyDescent="0.3">
      <c r="G3647">
        <v>3</v>
      </c>
      <c r="H3647">
        <v>6</v>
      </c>
      <c r="I3647">
        <v>5</v>
      </c>
      <c r="J3647">
        <v>5</v>
      </c>
      <c r="K3647">
        <f>ROUNDDOWN(($B$1*D3647)+(E3647*(1+($B$3/20)))+(F3647*(1+($B$3/40)))+(G3647*(1+($B$3/40)))+(H3647*(1+($B$3/40)))+(I3647*(1+($B$3/40)))+(J3647*$B$2),0)</f>
        <v>83</v>
      </c>
      <c r="L3647">
        <f>_xlfn.RANK.EQ(K3647,K$6:K$4700,0)</f>
        <v>3596</v>
      </c>
      <c r="M3647">
        <f>D3647</f>
        <v>0</v>
      </c>
      <c r="N3647">
        <f>ROUNDDOWN((E3647*(1+($B$3/20)))+(F3647*(1+($B$3/40)))+(G3647*(1+($B$3/40)))+(H3647*(1+($B$3/40)))+(I3647*(1+($B$3/40))),0)</f>
        <v>63</v>
      </c>
      <c r="O3647">
        <f>J3647</f>
        <v>5</v>
      </c>
    </row>
    <row r="3648" spans="7:15" x14ac:dyDescent="0.3">
      <c r="G3648">
        <v>3</v>
      </c>
      <c r="H3648">
        <v>5</v>
      </c>
      <c r="I3648">
        <v>6</v>
      </c>
      <c r="J3648">
        <v>5</v>
      </c>
      <c r="K3648">
        <f>ROUNDDOWN(($B$1*D3648)+(E3648*(1+($B$3/20)))+(F3648*(1+($B$3/40)))+(G3648*(1+($B$3/40)))+(H3648*(1+($B$3/40)))+(I3648*(1+($B$3/40)))+(J3648*$B$2),0)</f>
        <v>83</v>
      </c>
      <c r="L3648">
        <f>_xlfn.RANK.EQ(K3648,K$6:K$4700,0)</f>
        <v>3596</v>
      </c>
      <c r="M3648">
        <f>D3648</f>
        <v>0</v>
      </c>
      <c r="N3648">
        <f>ROUNDDOWN((E3648*(1+($B$3/20)))+(F3648*(1+($B$3/40)))+(G3648*(1+($B$3/40)))+(H3648*(1+($B$3/40)))+(I3648*(1+($B$3/40))),0)</f>
        <v>63</v>
      </c>
      <c r="O3648">
        <f>J3648</f>
        <v>5</v>
      </c>
    </row>
    <row r="3649" spans="4:15" x14ac:dyDescent="0.3">
      <c r="G3649">
        <v>3</v>
      </c>
      <c r="H3649">
        <v>4</v>
      </c>
      <c r="I3649">
        <v>7</v>
      </c>
      <c r="J3649">
        <v>5</v>
      </c>
      <c r="K3649">
        <f>ROUNDDOWN(($B$1*D3649)+(E3649*(1+($B$3/20)))+(F3649*(1+($B$3/40)))+(G3649*(1+($B$3/40)))+(H3649*(1+($B$3/40)))+(I3649*(1+($B$3/40)))+(J3649*$B$2),0)</f>
        <v>83</v>
      </c>
      <c r="L3649">
        <f>_xlfn.RANK.EQ(K3649,K$6:K$4700,0)</f>
        <v>3596</v>
      </c>
      <c r="M3649">
        <f>D3649</f>
        <v>0</v>
      </c>
      <c r="N3649">
        <f>ROUNDDOWN((E3649*(1+($B$3/20)))+(F3649*(1+($B$3/40)))+(G3649*(1+($B$3/40)))+(H3649*(1+($B$3/40)))+(I3649*(1+($B$3/40))),0)</f>
        <v>63</v>
      </c>
      <c r="O3649">
        <f>J3649</f>
        <v>5</v>
      </c>
    </row>
    <row r="3650" spans="4:15" x14ac:dyDescent="0.3">
      <c r="H3650">
        <v>7</v>
      </c>
      <c r="I3650">
        <v>7</v>
      </c>
      <c r="J3650">
        <v>5</v>
      </c>
      <c r="K3650">
        <f>ROUNDDOWN(($B$1*D3650)+(E3650*(1+($B$3/20)))+(F3650*(1+($B$3/40)))+(G3650*(1+($B$3/40)))+(H3650*(1+($B$3/40)))+(I3650*(1+($B$3/40)))+(J3650*$B$2),0)</f>
        <v>83</v>
      </c>
      <c r="L3650">
        <f>_xlfn.RANK.EQ(K3650,K$6:K$4700,0)</f>
        <v>3596</v>
      </c>
      <c r="M3650">
        <f>D3650</f>
        <v>0</v>
      </c>
      <c r="N3650">
        <f>ROUNDDOWN((E3650*(1+($B$3/20)))+(F3650*(1+($B$3/40)))+(G3650*(1+($B$3/40)))+(H3650*(1+($B$3/40)))+(I3650*(1+($B$3/40))),0)</f>
        <v>63</v>
      </c>
      <c r="O3650">
        <f>J3650</f>
        <v>5</v>
      </c>
    </row>
    <row r="3651" spans="4:15" x14ac:dyDescent="0.3">
      <c r="D3651">
        <v>5</v>
      </c>
      <c r="E3651">
        <v>4</v>
      </c>
      <c r="K3651">
        <f>ROUNDDOWN(($B$1*D3651)+(E3651*(1+($B$3/20)))+(F3651*(1+($B$3/40)))+(G3651*(1+($B$3/40)))+(H3651*(1+($B$3/40)))+(I3651*(1+($B$3/40)))+(J3651*$B$2),0)</f>
        <v>82</v>
      </c>
      <c r="L3651">
        <f>_xlfn.RANK.EQ(K3651,K$6:K$4700,0)</f>
        <v>3646</v>
      </c>
      <c r="M3651">
        <f>D3651</f>
        <v>5</v>
      </c>
      <c r="N3651">
        <f>ROUNDDOWN((E3651*(1+($B$3/20)))+(F3651*(1+($B$3/40)))+(G3651*(1+($B$3/40)))+(H3651*(1+($B$3/40)))+(I3651*(1+($B$3/40))),0)</f>
        <v>32</v>
      </c>
      <c r="O3651">
        <f>J3651</f>
        <v>0</v>
      </c>
    </row>
    <row r="3652" spans="4:15" x14ac:dyDescent="0.3">
      <c r="D3652">
        <v>4</v>
      </c>
      <c r="E3652">
        <v>3</v>
      </c>
      <c r="F3652">
        <v>4</v>
      </c>
      <c r="K3652">
        <f>ROUNDDOWN(($B$1*D3652)+(E3652*(1+($B$3/20)))+(F3652*(1+($B$3/40)))+(G3652*(1+($B$3/40)))+(H3652*(1+($B$3/40)))+(I3652*(1+($B$3/40)))+(J3652*$B$2),0)</f>
        <v>82</v>
      </c>
      <c r="L3652">
        <f>_xlfn.RANK.EQ(K3652,K$6:K$4700,0)</f>
        <v>3646</v>
      </c>
      <c r="M3652">
        <f>D3652</f>
        <v>4</v>
      </c>
      <c r="N3652">
        <f>ROUNDDOWN((E3652*(1+($B$3/20)))+(F3652*(1+($B$3/40)))+(G3652*(1+($B$3/40)))+(H3652*(1+($B$3/40)))+(I3652*(1+($B$3/40))),0)</f>
        <v>42</v>
      </c>
      <c r="O3652">
        <f>J3652</f>
        <v>0</v>
      </c>
    </row>
    <row r="3653" spans="4:15" x14ac:dyDescent="0.3">
      <c r="E3653">
        <v>3</v>
      </c>
      <c r="F3653">
        <v>7</v>
      </c>
      <c r="G3653">
        <v>3</v>
      </c>
      <c r="H3653">
        <v>3</v>
      </c>
      <c r="K3653">
        <f>ROUNDDOWN(($B$1*D3653)+(E3653*(1+($B$3/20)))+(F3653*(1+($B$3/40)))+(G3653*(1+($B$3/40)))+(H3653*(1+($B$3/40)))+(I3653*(1+($B$3/40)))+(J3653*$B$2),0)</f>
        <v>82</v>
      </c>
      <c r="L3653">
        <f>_xlfn.RANK.EQ(K3653,K$6:K$4700,0)</f>
        <v>3646</v>
      </c>
      <c r="M3653">
        <f>D3653</f>
        <v>0</v>
      </c>
      <c r="N3653">
        <f>ROUNDDOWN((E3653*(1+($B$3/20)))+(F3653*(1+($B$3/40)))+(G3653*(1+($B$3/40)))+(H3653*(1+($B$3/40)))+(I3653*(1+($B$3/40))),0)</f>
        <v>82</v>
      </c>
      <c r="O3653">
        <f>J3653</f>
        <v>0</v>
      </c>
    </row>
    <row r="3654" spans="4:15" x14ac:dyDescent="0.3">
      <c r="E3654">
        <v>3</v>
      </c>
      <c r="F3654">
        <v>6</v>
      </c>
      <c r="G3654">
        <v>4</v>
      </c>
      <c r="H3654">
        <v>3</v>
      </c>
      <c r="K3654">
        <f>ROUNDDOWN(($B$1*D3654)+(E3654*(1+($B$3/20)))+(F3654*(1+($B$3/40)))+(G3654*(1+($B$3/40)))+(H3654*(1+($B$3/40)))+(I3654*(1+($B$3/40)))+(J3654*$B$2),0)</f>
        <v>82</v>
      </c>
      <c r="L3654">
        <f>_xlfn.RANK.EQ(K3654,K$6:K$4700,0)</f>
        <v>3646</v>
      </c>
      <c r="M3654">
        <f>D3654</f>
        <v>0</v>
      </c>
      <c r="N3654">
        <f>ROUNDDOWN((E3654*(1+($B$3/20)))+(F3654*(1+($B$3/40)))+(G3654*(1+($B$3/40)))+(H3654*(1+($B$3/40)))+(I3654*(1+($B$3/40))),0)</f>
        <v>82</v>
      </c>
      <c r="O3654">
        <f>J3654</f>
        <v>0</v>
      </c>
    </row>
    <row r="3655" spans="4:15" x14ac:dyDescent="0.3">
      <c r="E3655">
        <v>3</v>
      </c>
      <c r="F3655">
        <v>6</v>
      </c>
      <c r="G3655">
        <v>3</v>
      </c>
      <c r="H3655">
        <v>4</v>
      </c>
      <c r="K3655">
        <f>ROUNDDOWN(($B$1*D3655)+(E3655*(1+($B$3/20)))+(F3655*(1+($B$3/40)))+(G3655*(1+($B$3/40)))+(H3655*(1+($B$3/40)))+(I3655*(1+($B$3/40)))+(J3655*$B$2),0)</f>
        <v>82</v>
      </c>
      <c r="L3655">
        <f>_xlfn.RANK.EQ(K3655,K$6:K$4700,0)</f>
        <v>3646</v>
      </c>
      <c r="M3655">
        <f>D3655</f>
        <v>0</v>
      </c>
      <c r="N3655">
        <f>ROUNDDOWN((E3655*(1+($B$3/20)))+(F3655*(1+($B$3/40)))+(G3655*(1+($B$3/40)))+(H3655*(1+($B$3/40)))+(I3655*(1+($B$3/40))),0)</f>
        <v>82</v>
      </c>
      <c r="O3655">
        <f>J3655</f>
        <v>0</v>
      </c>
    </row>
    <row r="3656" spans="4:15" x14ac:dyDescent="0.3">
      <c r="E3656">
        <v>3</v>
      </c>
      <c r="F3656">
        <v>5</v>
      </c>
      <c r="G3656">
        <v>5</v>
      </c>
      <c r="H3656">
        <v>3</v>
      </c>
      <c r="K3656">
        <f>ROUNDDOWN(($B$1*D3656)+(E3656*(1+($B$3/20)))+(F3656*(1+($B$3/40)))+(G3656*(1+($B$3/40)))+(H3656*(1+($B$3/40)))+(I3656*(1+($B$3/40)))+(J3656*$B$2),0)</f>
        <v>82</v>
      </c>
      <c r="L3656">
        <f>_xlfn.RANK.EQ(K3656,K$6:K$4700,0)</f>
        <v>3646</v>
      </c>
      <c r="M3656">
        <f>D3656</f>
        <v>0</v>
      </c>
      <c r="N3656">
        <f>ROUNDDOWN((E3656*(1+($B$3/20)))+(F3656*(1+($B$3/40)))+(G3656*(1+($B$3/40)))+(H3656*(1+($B$3/40)))+(I3656*(1+($B$3/40))),0)</f>
        <v>82</v>
      </c>
      <c r="O3656">
        <f>J3656</f>
        <v>0</v>
      </c>
    </row>
    <row r="3657" spans="4:15" x14ac:dyDescent="0.3">
      <c r="E3657">
        <v>3</v>
      </c>
      <c r="F3657">
        <v>5</v>
      </c>
      <c r="G3657">
        <v>4</v>
      </c>
      <c r="H3657">
        <v>4</v>
      </c>
      <c r="K3657">
        <f>ROUNDDOWN(($B$1*D3657)+(E3657*(1+($B$3/20)))+(F3657*(1+($B$3/40)))+(G3657*(1+($B$3/40)))+(H3657*(1+($B$3/40)))+(I3657*(1+($B$3/40)))+(J3657*$B$2),0)</f>
        <v>82</v>
      </c>
      <c r="L3657">
        <f>_xlfn.RANK.EQ(K3657,K$6:K$4700,0)</f>
        <v>3646</v>
      </c>
      <c r="M3657">
        <f>D3657</f>
        <v>0</v>
      </c>
      <c r="N3657">
        <f>ROUNDDOWN((E3657*(1+($B$3/20)))+(F3657*(1+($B$3/40)))+(G3657*(1+($B$3/40)))+(H3657*(1+($B$3/40)))+(I3657*(1+($B$3/40))),0)</f>
        <v>82</v>
      </c>
      <c r="O3657">
        <f>J3657</f>
        <v>0</v>
      </c>
    </row>
    <row r="3658" spans="4:15" x14ac:dyDescent="0.3">
      <c r="E3658">
        <v>3</v>
      </c>
      <c r="F3658">
        <v>5</v>
      </c>
      <c r="G3658">
        <v>3</v>
      </c>
      <c r="H3658">
        <v>5</v>
      </c>
      <c r="K3658">
        <f>ROUNDDOWN(($B$1*D3658)+(E3658*(1+($B$3/20)))+(F3658*(1+($B$3/40)))+(G3658*(1+($B$3/40)))+(H3658*(1+($B$3/40)))+(I3658*(1+($B$3/40)))+(J3658*$B$2),0)</f>
        <v>82</v>
      </c>
      <c r="L3658">
        <f>_xlfn.RANK.EQ(K3658,K$6:K$4700,0)</f>
        <v>3646</v>
      </c>
      <c r="M3658">
        <f>D3658</f>
        <v>0</v>
      </c>
      <c r="N3658">
        <f>ROUNDDOWN((E3658*(1+($B$3/20)))+(F3658*(1+($B$3/40)))+(G3658*(1+($B$3/40)))+(H3658*(1+($B$3/40)))+(I3658*(1+($B$3/40))),0)</f>
        <v>82</v>
      </c>
      <c r="O3658">
        <f>J3658</f>
        <v>0</v>
      </c>
    </row>
    <row r="3659" spans="4:15" x14ac:dyDescent="0.3">
      <c r="E3659">
        <v>3</v>
      </c>
      <c r="F3659">
        <v>4</v>
      </c>
      <c r="G3659">
        <v>6</v>
      </c>
      <c r="H3659">
        <v>3</v>
      </c>
      <c r="K3659">
        <f>ROUNDDOWN(($B$1*D3659)+(E3659*(1+($B$3/20)))+(F3659*(1+($B$3/40)))+(G3659*(1+($B$3/40)))+(H3659*(1+($B$3/40)))+(I3659*(1+($B$3/40)))+(J3659*$B$2),0)</f>
        <v>82</v>
      </c>
      <c r="L3659">
        <f>_xlfn.RANK.EQ(K3659,K$6:K$4700,0)</f>
        <v>3646</v>
      </c>
      <c r="M3659">
        <f>D3659</f>
        <v>0</v>
      </c>
      <c r="N3659">
        <f>ROUNDDOWN((E3659*(1+($B$3/20)))+(F3659*(1+($B$3/40)))+(G3659*(1+($B$3/40)))+(H3659*(1+($B$3/40)))+(I3659*(1+($B$3/40))),0)</f>
        <v>82</v>
      </c>
      <c r="O3659">
        <f>J3659</f>
        <v>0</v>
      </c>
    </row>
    <row r="3660" spans="4:15" x14ac:dyDescent="0.3">
      <c r="E3660">
        <v>3</v>
      </c>
      <c r="F3660">
        <v>4</v>
      </c>
      <c r="G3660">
        <v>5</v>
      </c>
      <c r="H3660">
        <v>4</v>
      </c>
      <c r="K3660">
        <f>ROUNDDOWN(($B$1*D3660)+(E3660*(1+($B$3/20)))+(F3660*(1+($B$3/40)))+(G3660*(1+($B$3/40)))+(H3660*(1+($B$3/40)))+(I3660*(1+($B$3/40)))+(J3660*$B$2),0)</f>
        <v>82</v>
      </c>
      <c r="L3660">
        <f>_xlfn.RANK.EQ(K3660,K$6:K$4700,0)</f>
        <v>3646</v>
      </c>
      <c r="M3660">
        <f>D3660</f>
        <v>0</v>
      </c>
      <c r="N3660">
        <f>ROUNDDOWN((E3660*(1+($B$3/20)))+(F3660*(1+($B$3/40)))+(G3660*(1+($B$3/40)))+(H3660*(1+($B$3/40)))+(I3660*(1+($B$3/40))),0)</f>
        <v>82</v>
      </c>
      <c r="O3660">
        <f>J3660</f>
        <v>0</v>
      </c>
    </row>
    <row r="3661" spans="4:15" x14ac:dyDescent="0.3">
      <c r="E3661">
        <v>3</v>
      </c>
      <c r="F3661">
        <v>4</v>
      </c>
      <c r="G3661">
        <v>4</v>
      </c>
      <c r="H3661">
        <v>5</v>
      </c>
      <c r="K3661">
        <f>ROUNDDOWN(($B$1*D3661)+(E3661*(1+($B$3/20)))+(F3661*(1+($B$3/40)))+(G3661*(1+($B$3/40)))+(H3661*(1+($B$3/40)))+(I3661*(1+($B$3/40)))+(J3661*$B$2),0)</f>
        <v>82</v>
      </c>
      <c r="L3661">
        <f>_xlfn.RANK.EQ(K3661,K$6:K$4700,0)</f>
        <v>3646</v>
      </c>
      <c r="M3661">
        <f>D3661</f>
        <v>0</v>
      </c>
      <c r="N3661">
        <f>ROUNDDOWN((E3661*(1+($B$3/20)))+(F3661*(1+($B$3/40)))+(G3661*(1+($B$3/40)))+(H3661*(1+($B$3/40)))+(I3661*(1+($B$3/40))),0)</f>
        <v>82</v>
      </c>
      <c r="O3661">
        <f>J3661</f>
        <v>0</v>
      </c>
    </row>
    <row r="3662" spans="4:15" x14ac:dyDescent="0.3">
      <c r="E3662">
        <v>3</v>
      </c>
      <c r="F3662">
        <v>4</v>
      </c>
      <c r="G3662">
        <v>3</v>
      </c>
      <c r="H3662">
        <v>6</v>
      </c>
      <c r="K3662">
        <f>ROUNDDOWN(($B$1*D3662)+(E3662*(1+($B$3/20)))+(F3662*(1+($B$3/40)))+(G3662*(1+($B$3/40)))+(H3662*(1+($B$3/40)))+(I3662*(1+($B$3/40)))+(J3662*$B$2),0)</f>
        <v>82</v>
      </c>
      <c r="L3662">
        <f>_xlfn.RANK.EQ(K3662,K$6:K$4700,0)</f>
        <v>3646</v>
      </c>
      <c r="M3662">
        <f>D3662</f>
        <v>0</v>
      </c>
      <c r="N3662">
        <f>ROUNDDOWN((E3662*(1+($B$3/20)))+(F3662*(1+($B$3/40)))+(G3662*(1+($B$3/40)))+(H3662*(1+($B$3/40)))+(I3662*(1+($B$3/40))),0)</f>
        <v>82</v>
      </c>
      <c r="O3662">
        <f>J3662</f>
        <v>0</v>
      </c>
    </row>
    <row r="3663" spans="4:15" x14ac:dyDescent="0.3">
      <c r="E3663">
        <v>3</v>
      </c>
      <c r="F3663">
        <v>3</v>
      </c>
      <c r="G3663">
        <v>7</v>
      </c>
      <c r="H3663">
        <v>3</v>
      </c>
      <c r="K3663">
        <f>ROUNDDOWN(($B$1*D3663)+(E3663*(1+($B$3/20)))+(F3663*(1+($B$3/40)))+(G3663*(1+($B$3/40)))+(H3663*(1+($B$3/40)))+(I3663*(1+($B$3/40)))+(J3663*$B$2),0)</f>
        <v>82</v>
      </c>
      <c r="L3663">
        <f>_xlfn.RANK.EQ(K3663,K$6:K$4700,0)</f>
        <v>3646</v>
      </c>
      <c r="M3663">
        <f>D3663</f>
        <v>0</v>
      </c>
      <c r="N3663">
        <f>ROUNDDOWN((E3663*(1+($B$3/20)))+(F3663*(1+($B$3/40)))+(G3663*(1+($B$3/40)))+(H3663*(1+($B$3/40)))+(I3663*(1+($B$3/40))),0)</f>
        <v>82</v>
      </c>
      <c r="O3663">
        <f>J3663</f>
        <v>0</v>
      </c>
    </row>
    <row r="3664" spans="4:15" x14ac:dyDescent="0.3">
      <c r="E3664">
        <v>3</v>
      </c>
      <c r="F3664">
        <v>3</v>
      </c>
      <c r="G3664">
        <v>6</v>
      </c>
      <c r="H3664">
        <v>4</v>
      </c>
      <c r="K3664">
        <f>ROUNDDOWN(($B$1*D3664)+(E3664*(1+($B$3/20)))+(F3664*(1+($B$3/40)))+(G3664*(1+($B$3/40)))+(H3664*(1+($B$3/40)))+(I3664*(1+($B$3/40)))+(J3664*$B$2),0)</f>
        <v>82</v>
      </c>
      <c r="L3664">
        <f>_xlfn.RANK.EQ(K3664,K$6:K$4700,0)</f>
        <v>3646</v>
      </c>
      <c r="M3664">
        <f>D3664</f>
        <v>0</v>
      </c>
      <c r="N3664">
        <f>ROUNDDOWN((E3664*(1+($B$3/20)))+(F3664*(1+($B$3/40)))+(G3664*(1+($B$3/40)))+(H3664*(1+($B$3/40)))+(I3664*(1+($B$3/40))),0)</f>
        <v>82</v>
      </c>
      <c r="O3664">
        <f>J3664</f>
        <v>0</v>
      </c>
    </row>
    <row r="3665" spans="5:15" x14ac:dyDescent="0.3">
      <c r="E3665">
        <v>3</v>
      </c>
      <c r="F3665">
        <v>3</v>
      </c>
      <c r="G3665">
        <v>5</v>
      </c>
      <c r="H3665">
        <v>5</v>
      </c>
      <c r="K3665">
        <f>ROUNDDOWN(($B$1*D3665)+(E3665*(1+($B$3/20)))+(F3665*(1+($B$3/40)))+(G3665*(1+($B$3/40)))+(H3665*(1+($B$3/40)))+(I3665*(1+($B$3/40)))+(J3665*$B$2),0)</f>
        <v>82</v>
      </c>
      <c r="L3665">
        <f>_xlfn.RANK.EQ(K3665,K$6:K$4700,0)</f>
        <v>3646</v>
      </c>
      <c r="M3665">
        <f>D3665</f>
        <v>0</v>
      </c>
      <c r="N3665">
        <f>ROUNDDOWN((E3665*(1+($B$3/20)))+(F3665*(1+($B$3/40)))+(G3665*(1+($B$3/40)))+(H3665*(1+($B$3/40)))+(I3665*(1+($B$3/40))),0)</f>
        <v>82</v>
      </c>
      <c r="O3665">
        <f>J3665</f>
        <v>0</v>
      </c>
    </row>
    <row r="3666" spans="5:15" x14ac:dyDescent="0.3">
      <c r="E3666">
        <v>3</v>
      </c>
      <c r="F3666">
        <v>3</v>
      </c>
      <c r="G3666">
        <v>4</v>
      </c>
      <c r="H3666">
        <v>6</v>
      </c>
      <c r="K3666">
        <f>ROUNDDOWN(($B$1*D3666)+(E3666*(1+($B$3/20)))+(F3666*(1+($B$3/40)))+(G3666*(1+($B$3/40)))+(H3666*(1+($B$3/40)))+(I3666*(1+($B$3/40)))+(J3666*$B$2),0)</f>
        <v>82</v>
      </c>
      <c r="L3666">
        <f>_xlfn.RANK.EQ(K3666,K$6:K$4700,0)</f>
        <v>3646</v>
      </c>
      <c r="M3666">
        <f>D3666</f>
        <v>0</v>
      </c>
      <c r="N3666">
        <f>ROUNDDOWN((E3666*(1+($B$3/20)))+(F3666*(1+($B$3/40)))+(G3666*(1+($B$3/40)))+(H3666*(1+($B$3/40)))+(I3666*(1+($B$3/40))),0)</f>
        <v>82</v>
      </c>
      <c r="O3666">
        <f>J3666</f>
        <v>0</v>
      </c>
    </row>
    <row r="3667" spans="5:15" x14ac:dyDescent="0.3">
      <c r="E3667">
        <v>3</v>
      </c>
      <c r="F3667">
        <v>3</v>
      </c>
      <c r="G3667">
        <v>3</v>
      </c>
      <c r="H3667">
        <v>7</v>
      </c>
      <c r="K3667">
        <f>ROUNDDOWN(($B$1*D3667)+(E3667*(1+($B$3/20)))+(F3667*(1+($B$3/40)))+(G3667*(1+($B$3/40)))+(H3667*(1+($B$3/40)))+(I3667*(1+($B$3/40)))+(J3667*$B$2),0)</f>
        <v>82</v>
      </c>
      <c r="L3667">
        <f>_xlfn.RANK.EQ(K3667,K$6:K$4700,0)</f>
        <v>3646</v>
      </c>
      <c r="M3667">
        <f>D3667</f>
        <v>0</v>
      </c>
      <c r="N3667">
        <f>ROUNDDOWN((E3667*(1+($B$3/20)))+(F3667*(1+($B$3/40)))+(G3667*(1+($B$3/40)))+(H3667*(1+($B$3/40)))+(I3667*(1+($B$3/40))),0)</f>
        <v>82</v>
      </c>
      <c r="O3667">
        <f>J3667</f>
        <v>0</v>
      </c>
    </row>
    <row r="3668" spans="5:15" x14ac:dyDescent="0.3">
      <c r="E3668">
        <v>3</v>
      </c>
      <c r="F3668">
        <v>7</v>
      </c>
      <c r="G3668">
        <v>6</v>
      </c>
      <c r="K3668">
        <f>ROUNDDOWN(($B$1*D3668)+(E3668*(1+($B$3/20)))+(F3668*(1+($B$3/40)))+(G3668*(1+($B$3/40)))+(H3668*(1+($B$3/40)))+(I3668*(1+($B$3/40)))+(J3668*$B$2),0)</f>
        <v>82</v>
      </c>
      <c r="L3668">
        <f>_xlfn.RANK.EQ(K3668,K$6:K$4700,0)</f>
        <v>3646</v>
      </c>
      <c r="M3668">
        <f>D3668</f>
        <v>0</v>
      </c>
      <c r="N3668">
        <f>ROUNDDOWN((E3668*(1+($B$3/20)))+(F3668*(1+($B$3/40)))+(G3668*(1+($B$3/40)))+(H3668*(1+($B$3/40)))+(I3668*(1+($B$3/40))),0)</f>
        <v>82</v>
      </c>
      <c r="O3668">
        <f>J3668</f>
        <v>0</v>
      </c>
    </row>
    <row r="3669" spans="5:15" x14ac:dyDescent="0.3">
      <c r="E3669">
        <v>3</v>
      </c>
      <c r="F3669">
        <v>6</v>
      </c>
      <c r="G3669">
        <v>7</v>
      </c>
      <c r="K3669">
        <f>ROUNDDOWN(($B$1*D3669)+(E3669*(1+($B$3/20)))+(F3669*(1+($B$3/40)))+(G3669*(1+($B$3/40)))+(H3669*(1+($B$3/40)))+(I3669*(1+($B$3/40)))+(J3669*$B$2),0)</f>
        <v>82</v>
      </c>
      <c r="L3669">
        <f>_xlfn.RANK.EQ(K3669,K$6:K$4700,0)</f>
        <v>3646</v>
      </c>
      <c r="M3669">
        <f>D3669</f>
        <v>0</v>
      </c>
      <c r="N3669">
        <f>ROUNDDOWN((E3669*(1+($B$3/20)))+(F3669*(1+($B$3/40)))+(G3669*(1+($B$3/40)))+(H3669*(1+($B$3/40)))+(I3669*(1+($B$3/40))),0)</f>
        <v>82</v>
      </c>
      <c r="O3669">
        <f>J3669</f>
        <v>0</v>
      </c>
    </row>
    <row r="3670" spans="5:15" x14ac:dyDescent="0.3">
      <c r="E3670">
        <v>5</v>
      </c>
      <c r="F3670">
        <v>5</v>
      </c>
      <c r="J3670">
        <v>5</v>
      </c>
      <c r="K3670">
        <f>ROUNDDOWN(($B$1*D3670)+(E3670*(1+($B$3/20)))+(F3670*(1+($B$3/40)))+(G3670*(1+($B$3/40)))+(H3670*(1+($B$3/40)))+(I3670*(1+($B$3/40)))+(J3670*$B$2),0)</f>
        <v>82</v>
      </c>
      <c r="L3670">
        <f>_xlfn.RANK.EQ(K3670,K$6:K$4700,0)</f>
        <v>3646</v>
      </c>
      <c r="M3670">
        <f>D3670</f>
        <v>0</v>
      </c>
      <c r="N3670">
        <f>ROUNDDOWN((E3670*(1+($B$3/20)))+(F3670*(1+($B$3/40)))+(G3670*(1+($B$3/40)))+(H3670*(1+($B$3/40)))+(I3670*(1+($B$3/40))),0)</f>
        <v>62</v>
      </c>
      <c r="O3670">
        <f>J3670</f>
        <v>5</v>
      </c>
    </row>
    <row r="3671" spans="5:15" x14ac:dyDescent="0.3">
      <c r="E3671">
        <v>5</v>
      </c>
      <c r="F3671">
        <v>5</v>
      </c>
      <c r="J3671">
        <v>5</v>
      </c>
      <c r="K3671">
        <f>ROUNDDOWN(($B$1*D3671)+(E3671*(1+($B$3/20)))+(F3671*(1+($B$3/40)))+(G3671*(1+($B$3/40)))+(H3671*(1+($B$3/40)))+(I3671*(1+($B$3/40)))+(J3671*$B$2),0)</f>
        <v>82</v>
      </c>
      <c r="L3671">
        <f>_xlfn.RANK.EQ(K3671,K$6:K$4700,0)</f>
        <v>3646</v>
      </c>
      <c r="M3671">
        <f>D3671</f>
        <v>0</v>
      </c>
      <c r="N3671">
        <f>ROUNDDOWN((E3671*(1+($B$3/20)))+(F3671*(1+($B$3/40)))+(G3671*(1+($B$3/40)))+(H3671*(1+($B$3/40)))+(I3671*(1+($B$3/40))),0)</f>
        <v>62</v>
      </c>
      <c r="O3671">
        <f>J3671</f>
        <v>5</v>
      </c>
    </row>
    <row r="3672" spans="5:15" x14ac:dyDescent="0.3">
      <c r="E3672">
        <v>5</v>
      </c>
      <c r="F3672">
        <v>5</v>
      </c>
      <c r="J3672">
        <v>5</v>
      </c>
      <c r="K3672">
        <f>ROUNDDOWN(($B$1*D3672)+(E3672*(1+($B$3/20)))+(F3672*(1+($B$3/40)))+(G3672*(1+($B$3/40)))+(H3672*(1+($B$3/40)))+(I3672*(1+($B$3/40)))+(J3672*$B$2),0)</f>
        <v>82</v>
      </c>
      <c r="L3672">
        <f>_xlfn.RANK.EQ(K3672,K$6:K$4700,0)</f>
        <v>3646</v>
      </c>
      <c r="M3672">
        <f>D3672</f>
        <v>0</v>
      </c>
      <c r="N3672">
        <f>ROUNDDOWN((E3672*(1+($B$3/20)))+(F3672*(1+($B$3/40)))+(G3672*(1+($B$3/40)))+(H3672*(1+($B$3/40)))+(I3672*(1+($B$3/40))),0)</f>
        <v>62</v>
      </c>
      <c r="O3672">
        <f>J3672</f>
        <v>5</v>
      </c>
    </row>
    <row r="3673" spans="5:15" x14ac:dyDescent="0.3">
      <c r="E3673">
        <v>5</v>
      </c>
      <c r="F3673">
        <v>5</v>
      </c>
      <c r="J3673">
        <v>5</v>
      </c>
      <c r="K3673">
        <f>ROUNDDOWN(($B$1*D3673)+(E3673*(1+($B$3/20)))+(F3673*(1+($B$3/40)))+(G3673*(1+($B$3/40)))+(H3673*(1+($B$3/40)))+(I3673*(1+($B$3/40)))+(J3673*$B$2),0)</f>
        <v>82</v>
      </c>
      <c r="L3673">
        <f>_xlfn.RANK.EQ(K3673,K$6:K$4700,0)</f>
        <v>3646</v>
      </c>
      <c r="M3673">
        <f>D3673</f>
        <v>0</v>
      </c>
      <c r="N3673">
        <f>ROUNDDOWN((E3673*(1+($B$3/20)))+(F3673*(1+($B$3/40)))+(G3673*(1+($B$3/40)))+(H3673*(1+($B$3/40)))+(I3673*(1+($B$3/40))),0)</f>
        <v>62</v>
      </c>
      <c r="O3673">
        <f>J3673</f>
        <v>5</v>
      </c>
    </row>
    <row r="3674" spans="5:15" x14ac:dyDescent="0.3">
      <c r="E3674">
        <v>5</v>
      </c>
      <c r="F3674">
        <v>5</v>
      </c>
      <c r="J3674">
        <v>5</v>
      </c>
      <c r="K3674">
        <f>ROUNDDOWN(($B$1*D3674)+(E3674*(1+($B$3/20)))+(F3674*(1+($B$3/40)))+(G3674*(1+($B$3/40)))+(H3674*(1+($B$3/40)))+(I3674*(1+($B$3/40)))+(J3674*$B$2),0)</f>
        <v>82</v>
      </c>
      <c r="L3674">
        <f>_xlfn.RANK.EQ(K3674,K$6:K$4700,0)</f>
        <v>3646</v>
      </c>
      <c r="M3674">
        <f>D3674</f>
        <v>0</v>
      </c>
      <c r="N3674">
        <f>ROUNDDOWN((E3674*(1+($B$3/20)))+(F3674*(1+($B$3/40)))+(G3674*(1+($B$3/40)))+(H3674*(1+($B$3/40)))+(I3674*(1+($B$3/40))),0)</f>
        <v>62</v>
      </c>
      <c r="O3674">
        <f>J3674</f>
        <v>5</v>
      </c>
    </row>
    <row r="3675" spans="5:15" x14ac:dyDescent="0.3">
      <c r="E3675">
        <v>5</v>
      </c>
      <c r="F3675">
        <v>5</v>
      </c>
      <c r="J3675">
        <v>5</v>
      </c>
      <c r="K3675">
        <f>ROUNDDOWN(($B$1*D3675)+(E3675*(1+($B$3/20)))+(F3675*(1+($B$3/40)))+(G3675*(1+($B$3/40)))+(H3675*(1+($B$3/40)))+(I3675*(1+($B$3/40)))+(J3675*$B$2),0)</f>
        <v>82</v>
      </c>
      <c r="L3675">
        <f>_xlfn.RANK.EQ(K3675,K$6:K$4700,0)</f>
        <v>3646</v>
      </c>
      <c r="M3675">
        <f>D3675</f>
        <v>0</v>
      </c>
      <c r="N3675">
        <f>ROUNDDOWN((E3675*(1+($B$3/20)))+(F3675*(1+($B$3/40)))+(G3675*(1+($B$3/40)))+(H3675*(1+($B$3/40)))+(I3675*(1+($B$3/40))),0)</f>
        <v>62</v>
      </c>
      <c r="O3675">
        <f>J3675</f>
        <v>5</v>
      </c>
    </row>
    <row r="3676" spans="5:15" x14ac:dyDescent="0.3">
      <c r="E3676">
        <v>5</v>
      </c>
      <c r="F3676">
        <v>5</v>
      </c>
      <c r="J3676">
        <v>5</v>
      </c>
      <c r="K3676">
        <f>ROUNDDOWN(($B$1*D3676)+(E3676*(1+($B$3/20)))+(F3676*(1+($B$3/40)))+(G3676*(1+($B$3/40)))+(H3676*(1+($B$3/40)))+(I3676*(1+($B$3/40)))+(J3676*$B$2),0)</f>
        <v>82</v>
      </c>
      <c r="L3676">
        <f>_xlfn.RANK.EQ(K3676,K$6:K$4700,0)</f>
        <v>3646</v>
      </c>
      <c r="M3676">
        <f>D3676</f>
        <v>0</v>
      </c>
      <c r="N3676">
        <f>ROUNDDOWN((E3676*(1+($B$3/20)))+(F3676*(1+($B$3/40)))+(G3676*(1+($B$3/40)))+(H3676*(1+($B$3/40)))+(I3676*(1+($B$3/40))),0)</f>
        <v>62</v>
      </c>
      <c r="O3676">
        <f>J3676</f>
        <v>5</v>
      </c>
    </row>
    <row r="3677" spans="5:15" x14ac:dyDescent="0.3">
      <c r="E3677">
        <v>5</v>
      </c>
      <c r="F3677">
        <v>5</v>
      </c>
      <c r="J3677">
        <v>5</v>
      </c>
      <c r="K3677">
        <f>ROUNDDOWN(($B$1*D3677)+(E3677*(1+($B$3/20)))+(F3677*(1+($B$3/40)))+(G3677*(1+($B$3/40)))+(H3677*(1+($B$3/40)))+(I3677*(1+($B$3/40)))+(J3677*$B$2),0)</f>
        <v>82</v>
      </c>
      <c r="L3677">
        <f>_xlfn.RANK.EQ(K3677,K$6:K$4700,0)</f>
        <v>3646</v>
      </c>
      <c r="M3677">
        <f>D3677</f>
        <v>0</v>
      </c>
      <c r="N3677">
        <f>ROUNDDOWN((E3677*(1+($B$3/20)))+(F3677*(1+($B$3/40)))+(G3677*(1+($B$3/40)))+(H3677*(1+($B$3/40)))+(I3677*(1+($B$3/40))),0)</f>
        <v>62</v>
      </c>
      <c r="O3677">
        <f>J3677</f>
        <v>5</v>
      </c>
    </row>
    <row r="3678" spans="5:15" x14ac:dyDescent="0.3">
      <c r="E3678">
        <v>5</v>
      </c>
      <c r="F3678">
        <v>5</v>
      </c>
      <c r="J3678">
        <v>5</v>
      </c>
      <c r="K3678">
        <f>ROUNDDOWN(($B$1*D3678)+(E3678*(1+($B$3/20)))+(F3678*(1+($B$3/40)))+(G3678*(1+($B$3/40)))+(H3678*(1+($B$3/40)))+(I3678*(1+($B$3/40)))+(J3678*$B$2),0)</f>
        <v>82</v>
      </c>
      <c r="L3678">
        <f>_xlfn.RANK.EQ(K3678,K$6:K$4700,0)</f>
        <v>3646</v>
      </c>
      <c r="M3678">
        <f>D3678</f>
        <v>0</v>
      </c>
      <c r="N3678">
        <f>ROUNDDOWN((E3678*(1+($B$3/20)))+(F3678*(1+($B$3/40)))+(G3678*(1+($B$3/40)))+(H3678*(1+($B$3/40)))+(I3678*(1+($B$3/40))),0)</f>
        <v>62</v>
      </c>
      <c r="O3678">
        <f>J3678</f>
        <v>5</v>
      </c>
    </row>
    <row r="3679" spans="5:15" x14ac:dyDescent="0.3">
      <c r="E3679">
        <v>5</v>
      </c>
      <c r="F3679">
        <v>5</v>
      </c>
      <c r="J3679">
        <v>5</v>
      </c>
      <c r="K3679">
        <f>ROUNDDOWN(($B$1*D3679)+(E3679*(1+($B$3/20)))+(F3679*(1+($B$3/40)))+(G3679*(1+($B$3/40)))+(H3679*(1+($B$3/40)))+(I3679*(1+($B$3/40)))+(J3679*$B$2),0)</f>
        <v>82</v>
      </c>
      <c r="L3679">
        <f>_xlfn.RANK.EQ(K3679,K$6:K$4700,0)</f>
        <v>3646</v>
      </c>
      <c r="M3679">
        <f>D3679</f>
        <v>0</v>
      </c>
      <c r="N3679">
        <f>ROUNDDOWN((E3679*(1+($B$3/20)))+(F3679*(1+($B$3/40)))+(G3679*(1+($B$3/40)))+(H3679*(1+($B$3/40)))+(I3679*(1+($B$3/40))),0)</f>
        <v>62</v>
      </c>
      <c r="O3679">
        <f>J3679</f>
        <v>5</v>
      </c>
    </row>
    <row r="3680" spans="5:15" x14ac:dyDescent="0.3">
      <c r="E3680">
        <v>5</v>
      </c>
      <c r="F3680">
        <v>5</v>
      </c>
      <c r="J3680">
        <v>5</v>
      </c>
      <c r="K3680">
        <f>ROUNDDOWN(($B$1*D3680)+(E3680*(1+($B$3/20)))+(F3680*(1+($B$3/40)))+(G3680*(1+($B$3/40)))+(H3680*(1+($B$3/40)))+(I3680*(1+($B$3/40)))+(J3680*$B$2),0)</f>
        <v>82</v>
      </c>
      <c r="L3680">
        <f>_xlfn.RANK.EQ(K3680,K$6:K$4700,0)</f>
        <v>3646</v>
      </c>
      <c r="M3680">
        <f>D3680</f>
        <v>0</v>
      </c>
      <c r="N3680">
        <f>ROUNDDOWN((E3680*(1+($B$3/20)))+(F3680*(1+($B$3/40)))+(G3680*(1+($B$3/40)))+(H3680*(1+($B$3/40)))+(I3680*(1+($B$3/40))),0)</f>
        <v>62</v>
      </c>
      <c r="O3680">
        <f>J3680</f>
        <v>5</v>
      </c>
    </row>
    <row r="3681" spans="5:15" x14ac:dyDescent="0.3">
      <c r="E3681">
        <v>5</v>
      </c>
      <c r="F3681">
        <v>5</v>
      </c>
      <c r="J3681">
        <v>5</v>
      </c>
      <c r="K3681">
        <f>ROUNDDOWN(($B$1*D3681)+(E3681*(1+($B$3/20)))+(F3681*(1+($B$3/40)))+(G3681*(1+($B$3/40)))+(H3681*(1+($B$3/40)))+(I3681*(1+($B$3/40)))+(J3681*$B$2),0)</f>
        <v>82</v>
      </c>
      <c r="L3681">
        <f>_xlfn.RANK.EQ(K3681,K$6:K$4700,0)</f>
        <v>3646</v>
      </c>
      <c r="M3681">
        <f>D3681</f>
        <v>0</v>
      </c>
      <c r="N3681">
        <f>ROUNDDOWN((E3681*(1+($B$3/20)))+(F3681*(1+($B$3/40)))+(G3681*(1+($B$3/40)))+(H3681*(1+($B$3/40)))+(I3681*(1+($B$3/40))),0)</f>
        <v>62</v>
      </c>
      <c r="O3681">
        <f>J3681</f>
        <v>5</v>
      </c>
    </row>
    <row r="3682" spans="5:15" x14ac:dyDescent="0.3">
      <c r="E3682">
        <v>5</v>
      </c>
      <c r="F3682">
        <v>5</v>
      </c>
      <c r="J3682">
        <v>5</v>
      </c>
      <c r="K3682">
        <f>ROUNDDOWN(($B$1*D3682)+(E3682*(1+($B$3/20)))+(F3682*(1+($B$3/40)))+(G3682*(1+($B$3/40)))+(H3682*(1+($B$3/40)))+(I3682*(1+($B$3/40)))+(J3682*$B$2),0)</f>
        <v>82</v>
      </c>
      <c r="L3682">
        <f>_xlfn.RANK.EQ(K3682,K$6:K$4700,0)</f>
        <v>3646</v>
      </c>
      <c r="M3682">
        <f>D3682</f>
        <v>0</v>
      </c>
      <c r="N3682">
        <f>ROUNDDOWN((E3682*(1+($B$3/20)))+(F3682*(1+($B$3/40)))+(G3682*(1+($B$3/40)))+(H3682*(1+($B$3/40)))+(I3682*(1+($B$3/40))),0)</f>
        <v>62</v>
      </c>
      <c r="O3682">
        <f>J3682</f>
        <v>5</v>
      </c>
    </row>
    <row r="3683" spans="5:15" x14ac:dyDescent="0.3">
      <c r="E3683">
        <v>5</v>
      </c>
      <c r="F3683">
        <v>5</v>
      </c>
      <c r="J3683">
        <v>5</v>
      </c>
      <c r="K3683">
        <f>ROUNDDOWN(($B$1*D3683)+(E3683*(1+($B$3/20)))+(F3683*(1+($B$3/40)))+(G3683*(1+($B$3/40)))+(H3683*(1+($B$3/40)))+(I3683*(1+($B$3/40)))+(J3683*$B$2),0)</f>
        <v>82</v>
      </c>
      <c r="L3683">
        <f>_xlfn.RANK.EQ(K3683,K$6:K$4700,0)</f>
        <v>3646</v>
      </c>
      <c r="M3683">
        <f>D3683</f>
        <v>0</v>
      </c>
      <c r="N3683">
        <f>ROUNDDOWN((E3683*(1+($B$3/20)))+(F3683*(1+($B$3/40)))+(G3683*(1+($B$3/40)))+(H3683*(1+($B$3/40)))+(I3683*(1+($B$3/40))),0)</f>
        <v>62</v>
      </c>
      <c r="O3683">
        <f>J3683</f>
        <v>5</v>
      </c>
    </row>
    <row r="3684" spans="5:15" x14ac:dyDescent="0.3">
      <c r="E3684">
        <v>5</v>
      </c>
      <c r="F3684">
        <v>5</v>
      </c>
      <c r="J3684">
        <v>5</v>
      </c>
      <c r="K3684">
        <f>ROUNDDOWN(($B$1*D3684)+(E3684*(1+($B$3/20)))+(F3684*(1+($B$3/40)))+(G3684*(1+($B$3/40)))+(H3684*(1+($B$3/40)))+(I3684*(1+($B$3/40)))+(J3684*$B$2),0)</f>
        <v>82</v>
      </c>
      <c r="L3684">
        <f>_xlfn.RANK.EQ(K3684,K$6:K$4700,0)</f>
        <v>3646</v>
      </c>
      <c r="M3684">
        <f>D3684</f>
        <v>0</v>
      </c>
      <c r="N3684">
        <f>ROUNDDOWN((E3684*(1+($B$3/20)))+(F3684*(1+($B$3/40)))+(G3684*(1+($B$3/40)))+(H3684*(1+($B$3/40)))+(I3684*(1+($B$3/40))),0)</f>
        <v>62</v>
      </c>
      <c r="O3684">
        <f>J3684</f>
        <v>5</v>
      </c>
    </row>
    <row r="3685" spans="5:15" x14ac:dyDescent="0.3">
      <c r="E3685">
        <v>5</v>
      </c>
      <c r="F3685">
        <v>5</v>
      </c>
      <c r="J3685">
        <v>5</v>
      </c>
      <c r="K3685">
        <f>ROUNDDOWN(($B$1*D3685)+(E3685*(1+($B$3/20)))+(F3685*(1+($B$3/40)))+(G3685*(1+($B$3/40)))+(H3685*(1+($B$3/40)))+(I3685*(1+($B$3/40)))+(J3685*$B$2),0)</f>
        <v>82</v>
      </c>
      <c r="L3685">
        <f>_xlfn.RANK.EQ(K3685,K$6:K$4700,0)</f>
        <v>3646</v>
      </c>
      <c r="M3685">
        <f>D3685</f>
        <v>0</v>
      </c>
      <c r="N3685">
        <f>ROUNDDOWN((E3685*(1+($B$3/20)))+(F3685*(1+($B$3/40)))+(G3685*(1+($B$3/40)))+(H3685*(1+($B$3/40)))+(I3685*(1+($B$3/40))),0)</f>
        <v>62</v>
      </c>
      <c r="O3685">
        <f>J3685</f>
        <v>5</v>
      </c>
    </row>
    <row r="3686" spans="5:15" x14ac:dyDescent="0.3">
      <c r="E3686">
        <v>5</v>
      </c>
      <c r="F3686">
        <v>5</v>
      </c>
      <c r="J3686">
        <v>5</v>
      </c>
      <c r="K3686">
        <f>ROUNDDOWN(($B$1*D3686)+(E3686*(1+($B$3/20)))+(F3686*(1+($B$3/40)))+(G3686*(1+($B$3/40)))+(H3686*(1+($B$3/40)))+(I3686*(1+($B$3/40)))+(J3686*$B$2),0)</f>
        <v>82</v>
      </c>
      <c r="L3686">
        <f>_xlfn.RANK.EQ(K3686,K$6:K$4700,0)</f>
        <v>3646</v>
      </c>
      <c r="M3686">
        <f>D3686</f>
        <v>0</v>
      </c>
      <c r="N3686">
        <f>ROUNDDOWN((E3686*(1+($B$3/20)))+(F3686*(1+($B$3/40)))+(G3686*(1+($B$3/40)))+(H3686*(1+($B$3/40)))+(I3686*(1+($B$3/40))),0)</f>
        <v>62</v>
      </c>
      <c r="O3686">
        <f>J3686</f>
        <v>5</v>
      </c>
    </row>
    <row r="3687" spans="5:15" x14ac:dyDescent="0.3">
      <c r="E3687">
        <v>5</v>
      </c>
      <c r="F3687">
        <v>5</v>
      </c>
      <c r="J3687">
        <v>5</v>
      </c>
      <c r="K3687">
        <f>ROUNDDOWN(($B$1*D3687)+(E3687*(1+($B$3/20)))+(F3687*(1+($B$3/40)))+(G3687*(1+($B$3/40)))+(H3687*(1+($B$3/40)))+(I3687*(1+($B$3/40)))+(J3687*$B$2),0)</f>
        <v>82</v>
      </c>
      <c r="L3687">
        <f>_xlfn.RANK.EQ(K3687,K$6:K$4700,0)</f>
        <v>3646</v>
      </c>
      <c r="M3687">
        <f>D3687</f>
        <v>0</v>
      </c>
      <c r="N3687">
        <f>ROUNDDOWN((E3687*(1+($B$3/20)))+(F3687*(1+($B$3/40)))+(G3687*(1+($B$3/40)))+(H3687*(1+($B$3/40)))+(I3687*(1+($B$3/40))),0)</f>
        <v>62</v>
      </c>
      <c r="O3687">
        <f>J3687</f>
        <v>5</v>
      </c>
    </row>
    <row r="3688" spans="5:15" x14ac:dyDescent="0.3">
      <c r="E3688">
        <v>5</v>
      </c>
      <c r="F3688">
        <v>5</v>
      </c>
      <c r="J3688">
        <v>5</v>
      </c>
      <c r="K3688">
        <f>ROUNDDOWN(($B$1*D3688)+(E3688*(1+($B$3/20)))+(F3688*(1+($B$3/40)))+(G3688*(1+($B$3/40)))+(H3688*(1+($B$3/40)))+(I3688*(1+($B$3/40)))+(J3688*$B$2),0)</f>
        <v>82</v>
      </c>
      <c r="L3688">
        <f>_xlfn.RANK.EQ(K3688,K$6:K$4700,0)</f>
        <v>3646</v>
      </c>
      <c r="M3688">
        <f>D3688</f>
        <v>0</v>
      </c>
      <c r="N3688">
        <f>ROUNDDOWN((E3688*(1+($B$3/20)))+(F3688*(1+($B$3/40)))+(G3688*(1+($B$3/40)))+(H3688*(1+($B$3/40)))+(I3688*(1+($B$3/40))),0)</f>
        <v>62</v>
      </c>
      <c r="O3688">
        <f>J3688</f>
        <v>5</v>
      </c>
    </row>
    <row r="3689" spans="5:15" x14ac:dyDescent="0.3">
      <c r="E3689">
        <v>5</v>
      </c>
      <c r="F3689">
        <v>5</v>
      </c>
      <c r="J3689">
        <v>5</v>
      </c>
      <c r="K3689">
        <f>ROUNDDOWN(($B$1*D3689)+(E3689*(1+($B$3/20)))+(F3689*(1+($B$3/40)))+(G3689*(1+($B$3/40)))+(H3689*(1+($B$3/40)))+(I3689*(1+($B$3/40)))+(J3689*$B$2),0)</f>
        <v>82</v>
      </c>
      <c r="L3689">
        <f>_xlfn.RANK.EQ(K3689,K$6:K$4700,0)</f>
        <v>3646</v>
      </c>
      <c r="M3689">
        <f>D3689</f>
        <v>0</v>
      </c>
      <c r="N3689">
        <f>ROUNDDOWN((E3689*(1+($B$3/20)))+(F3689*(1+($B$3/40)))+(G3689*(1+($B$3/40)))+(H3689*(1+($B$3/40)))+(I3689*(1+($B$3/40))),0)</f>
        <v>62</v>
      </c>
      <c r="O3689">
        <f>J3689</f>
        <v>5</v>
      </c>
    </row>
    <row r="3690" spans="5:15" x14ac:dyDescent="0.3">
      <c r="E3690">
        <v>5</v>
      </c>
      <c r="F3690">
        <v>5</v>
      </c>
      <c r="J3690">
        <v>5</v>
      </c>
      <c r="K3690">
        <f>ROUNDDOWN(($B$1*D3690)+(E3690*(1+($B$3/20)))+(F3690*(1+($B$3/40)))+(G3690*(1+($B$3/40)))+(H3690*(1+($B$3/40)))+(I3690*(1+($B$3/40)))+(J3690*$B$2),0)</f>
        <v>82</v>
      </c>
      <c r="L3690">
        <f>_xlfn.RANK.EQ(K3690,K$6:K$4700,0)</f>
        <v>3646</v>
      </c>
      <c r="M3690">
        <f>D3690</f>
        <v>0</v>
      </c>
      <c r="N3690">
        <f>ROUNDDOWN((E3690*(1+($B$3/20)))+(F3690*(1+($B$3/40)))+(G3690*(1+($B$3/40)))+(H3690*(1+($B$3/40)))+(I3690*(1+($B$3/40))),0)</f>
        <v>62</v>
      </c>
      <c r="O3690">
        <f>J3690</f>
        <v>5</v>
      </c>
    </row>
    <row r="3691" spans="5:15" x14ac:dyDescent="0.3">
      <c r="E3691">
        <v>5</v>
      </c>
      <c r="F3691">
        <v>5</v>
      </c>
      <c r="J3691">
        <v>5</v>
      </c>
      <c r="K3691">
        <f>ROUNDDOWN(($B$1*D3691)+(E3691*(1+($B$3/20)))+(F3691*(1+($B$3/40)))+(G3691*(1+($B$3/40)))+(H3691*(1+($B$3/40)))+(I3691*(1+($B$3/40)))+(J3691*$B$2),0)</f>
        <v>82</v>
      </c>
      <c r="L3691">
        <f>_xlfn.RANK.EQ(K3691,K$6:K$4700,0)</f>
        <v>3646</v>
      </c>
      <c r="M3691">
        <f>D3691</f>
        <v>0</v>
      </c>
      <c r="N3691">
        <f>ROUNDDOWN((E3691*(1+($B$3/20)))+(F3691*(1+($B$3/40)))+(G3691*(1+($B$3/40)))+(H3691*(1+($B$3/40)))+(I3691*(1+($B$3/40))),0)</f>
        <v>62</v>
      </c>
      <c r="O3691">
        <f>J3691</f>
        <v>5</v>
      </c>
    </row>
    <row r="3692" spans="5:15" x14ac:dyDescent="0.3">
      <c r="E3692">
        <v>5</v>
      </c>
      <c r="F3692">
        <v>5</v>
      </c>
      <c r="J3692">
        <v>5</v>
      </c>
      <c r="K3692">
        <f>ROUNDDOWN(($B$1*D3692)+(E3692*(1+($B$3/20)))+(F3692*(1+($B$3/40)))+(G3692*(1+($B$3/40)))+(H3692*(1+($B$3/40)))+(I3692*(1+($B$3/40)))+(J3692*$B$2),0)</f>
        <v>82</v>
      </c>
      <c r="L3692">
        <f>_xlfn.RANK.EQ(K3692,K$6:K$4700,0)</f>
        <v>3646</v>
      </c>
      <c r="M3692">
        <f>D3692</f>
        <v>0</v>
      </c>
      <c r="N3692">
        <f>ROUNDDOWN((E3692*(1+($B$3/20)))+(F3692*(1+($B$3/40)))+(G3692*(1+($B$3/40)))+(H3692*(1+($B$3/40)))+(I3692*(1+($B$3/40))),0)</f>
        <v>62</v>
      </c>
      <c r="O3692">
        <f>J3692</f>
        <v>5</v>
      </c>
    </row>
    <row r="3693" spans="5:15" x14ac:dyDescent="0.3">
      <c r="E3693">
        <v>5</v>
      </c>
      <c r="F3693">
        <v>5</v>
      </c>
      <c r="J3693">
        <v>5</v>
      </c>
      <c r="K3693">
        <f>ROUNDDOWN(($B$1*D3693)+(E3693*(1+($B$3/20)))+(F3693*(1+($B$3/40)))+(G3693*(1+($B$3/40)))+(H3693*(1+($B$3/40)))+(I3693*(1+($B$3/40)))+(J3693*$B$2),0)</f>
        <v>82</v>
      </c>
      <c r="L3693">
        <f>_xlfn.RANK.EQ(K3693,K$6:K$4700,0)</f>
        <v>3646</v>
      </c>
      <c r="M3693">
        <f>D3693</f>
        <v>0</v>
      </c>
      <c r="N3693">
        <f>ROUNDDOWN((E3693*(1+($B$3/20)))+(F3693*(1+($B$3/40)))+(G3693*(1+($B$3/40)))+(H3693*(1+($B$3/40)))+(I3693*(1+($B$3/40))),0)</f>
        <v>62</v>
      </c>
      <c r="O3693">
        <f>J3693</f>
        <v>5</v>
      </c>
    </row>
    <row r="3694" spans="5:15" x14ac:dyDescent="0.3">
      <c r="E3694">
        <v>5</v>
      </c>
      <c r="F3694">
        <v>5</v>
      </c>
      <c r="J3694">
        <v>5</v>
      </c>
      <c r="K3694">
        <f>ROUNDDOWN(($B$1*D3694)+(E3694*(1+($B$3/20)))+(F3694*(1+($B$3/40)))+(G3694*(1+($B$3/40)))+(H3694*(1+($B$3/40)))+(I3694*(1+($B$3/40)))+(J3694*$B$2),0)</f>
        <v>82</v>
      </c>
      <c r="L3694">
        <f>_xlfn.RANK.EQ(K3694,K$6:K$4700,0)</f>
        <v>3646</v>
      </c>
      <c r="M3694">
        <f>D3694</f>
        <v>0</v>
      </c>
      <c r="N3694">
        <f>ROUNDDOWN((E3694*(1+($B$3/20)))+(F3694*(1+($B$3/40)))+(G3694*(1+($B$3/40)))+(H3694*(1+($B$3/40)))+(I3694*(1+($B$3/40))),0)</f>
        <v>62</v>
      </c>
      <c r="O3694">
        <f>J3694</f>
        <v>5</v>
      </c>
    </row>
    <row r="3695" spans="5:15" x14ac:dyDescent="0.3">
      <c r="G3695">
        <v>7</v>
      </c>
      <c r="H3695">
        <v>3</v>
      </c>
      <c r="I3695">
        <v>3</v>
      </c>
      <c r="J3695">
        <v>6</v>
      </c>
      <c r="K3695">
        <f>ROUNDDOWN(($B$1*D3695)+(E3695*(1+($B$3/20)))+(F3695*(1+($B$3/40)))+(G3695*(1+($B$3/40)))+(H3695*(1+($B$3/40)))+(I3695*(1+($B$3/40)))+(J3695*$B$2),0)</f>
        <v>82</v>
      </c>
      <c r="L3695">
        <f>_xlfn.RANK.EQ(K3695,K$6:K$4700,0)</f>
        <v>3646</v>
      </c>
      <c r="M3695">
        <f>D3695</f>
        <v>0</v>
      </c>
      <c r="N3695">
        <f>ROUNDDOWN((E3695*(1+($B$3/20)))+(F3695*(1+($B$3/40)))+(G3695*(1+($B$3/40)))+(H3695*(1+($B$3/40)))+(I3695*(1+($B$3/40))),0)</f>
        <v>58</v>
      </c>
      <c r="O3695">
        <f>J3695</f>
        <v>6</v>
      </c>
    </row>
    <row r="3696" spans="5:15" x14ac:dyDescent="0.3">
      <c r="G3696">
        <v>6</v>
      </c>
      <c r="H3696">
        <v>4</v>
      </c>
      <c r="I3696">
        <v>3</v>
      </c>
      <c r="J3696">
        <v>6</v>
      </c>
      <c r="K3696">
        <f>ROUNDDOWN(($B$1*D3696)+(E3696*(1+($B$3/20)))+(F3696*(1+($B$3/40)))+(G3696*(1+($B$3/40)))+(H3696*(1+($B$3/40)))+(I3696*(1+($B$3/40)))+(J3696*$B$2),0)</f>
        <v>82</v>
      </c>
      <c r="L3696">
        <f>_xlfn.RANK.EQ(K3696,K$6:K$4700,0)</f>
        <v>3646</v>
      </c>
      <c r="M3696">
        <f>D3696</f>
        <v>0</v>
      </c>
      <c r="N3696">
        <f>ROUNDDOWN((E3696*(1+($B$3/20)))+(F3696*(1+($B$3/40)))+(G3696*(1+($B$3/40)))+(H3696*(1+($B$3/40)))+(I3696*(1+($B$3/40))),0)</f>
        <v>58</v>
      </c>
      <c r="O3696">
        <f>J3696</f>
        <v>6</v>
      </c>
    </row>
    <row r="3697" spans="7:15" x14ac:dyDescent="0.3">
      <c r="G3697">
        <v>6</v>
      </c>
      <c r="H3697">
        <v>3</v>
      </c>
      <c r="I3697">
        <v>4</v>
      </c>
      <c r="J3697">
        <v>6</v>
      </c>
      <c r="K3697">
        <f>ROUNDDOWN(($B$1*D3697)+(E3697*(1+($B$3/20)))+(F3697*(1+($B$3/40)))+(G3697*(1+($B$3/40)))+(H3697*(1+($B$3/40)))+(I3697*(1+($B$3/40)))+(J3697*$B$2),0)</f>
        <v>82</v>
      </c>
      <c r="L3697">
        <f>_xlfn.RANK.EQ(K3697,K$6:K$4700,0)</f>
        <v>3646</v>
      </c>
      <c r="M3697">
        <f>D3697</f>
        <v>0</v>
      </c>
      <c r="N3697">
        <f>ROUNDDOWN((E3697*(1+($B$3/20)))+(F3697*(1+($B$3/40)))+(G3697*(1+($B$3/40)))+(H3697*(1+($B$3/40)))+(I3697*(1+($B$3/40))),0)</f>
        <v>58</v>
      </c>
      <c r="O3697">
        <f>J3697</f>
        <v>6</v>
      </c>
    </row>
    <row r="3698" spans="7:15" x14ac:dyDescent="0.3">
      <c r="G3698">
        <v>5</v>
      </c>
      <c r="H3698">
        <v>5</v>
      </c>
      <c r="I3698">
        <v>3</v>
      </c>
      <c r="J3698">
        <v>6</v>
      </c>
      <c r="K3698">
        <f>ROUNDDOWN(($B$1*D3698)+(E3698*(1+($B$3/20)))+(F3698*(1+($B$3/40)))+(G3698*(1+($B$3/40)))+(H3698*(1+($B$3/40)))+(I3698*(1+($B$3/40)))+(J3698*$B$2),0)</f>
        <v>82</v>
      </c>
      <c r="L3698">
        <f>_xlfn.RANK.EQ(K3698,K$6:K$4700,0)</f>
        <v>3646</v>
      </c>
      <c r="M3698">
        <f>D3698</f>
        <v>0</v>
      </c>
      <c r="N3698">
        <f>ROUNDDOWN((E3698*(1+($B$3/20)))+(F3698*(1+($B$3/40)))+(G3698*(1+($B$3/40)))+(H3698*(1+($B$3/40)))+(I3698*(1+($B$3/40))),0)</f>
        <v>58</v>
      </c>
      <c r="O3698">
        <f>J3698</f>
        <v>6</v>
      </c>
    </row>
    <row r="3699" spans="7:15" x14ac:dyDescent="0.3">
      <c r="G3699">
        <v>5</v>
      </c>
      <c r="H3699">
        <v>4</v>
      </c>
      <c r="I3699">
        <v>4</v>
      </c>
      <c r="J3699">
        <v>6</v>
      </c>
      <c r="K3699">
        <f>ROUNDDOWN(($B$1*D3699)+(E3699*(1+($B$3/20)))+(F3699*(1+($B$3/40)))+(G3699*(1+($B$3/40)))+(H3699*(1+($B$3/40)))+(I3699*(1+($B$3/40)))+(J3699*$B$2),0)</f>
        <v>82</v>
      </c>
      <c r="L3699">
        <f>_xlfn.RANK.EQ(K3699,K$6:K$4700,0)</f>
        <v>3646</v>
      </c>
      <c r="M3699">
        <f>D3699</f>
        <v>0</v>
      </c>
      <c r="N3699">
        <f>ROUNDDOWN((E3699*(1+($B$3/20)))+(F3699*(1+($B$3/40)))+(G3699*(1+($B$3/40)))+(H3699*(1+($B$3/40)))+(I3699*(1+($B$3/40))),0)</f>
        <v>58</v>
      </c>
      <c r="O3699">
        <f>J3699</f>
        <v>6</v>
      </c>
    </row>
    <row r="3700" spans="7:15" x14ac:dyDescent="0.3">
      <c r="G3700">
        <v>5</v>
      </c>
      <c r="H3700">
        <v>3</v>
      </c>
      <c r="I3700">
        <v>5</v>
      </c>
      <c r="J3700">
        <v>6</v>
      </c>
      <c r="K3700">
        <f>ROUNDDOWN(($B$1*D3700)+(E3700*(1+($B$3/20)))+(F3700*(1+($B$3/40)))+(G3700*(1+($B$3/40)))+(H3700*(1+($B$3/40)))+(I3700*(1+($B$3/40)))+(J3700*$B$2),0)</f>
        <v>82</v>
      </c>
      <c r="L3700">
        <f>_xlfn.RANK.EQ(K3700,K$6:K$4700,0)</f>
        <v>3646</v>
      </c>
      <c r="M3700">
        <f>D3700</f>
        <v>0</v>
      </c>
      <c r="N3700">
        <f>ROUNDDOWN((E3700*(1+($B$3/20)))+(F3700*(1+($B$3/40)))+(G3700*(1+($B$3/40)))+(H3700*(1+($B$3/40)))+(I3700*(1+($B$3/40))),0)</f>
        <v>58</v>
      </c>
      <c r="O3700">
        <f>J3700</f>
        <v>6</v>
      </c>
    </row>
    <row r="3701" spans="7:15" x14ac:dyDescent="0.3">
      <c r="G3701">
        <v>4</v>
      </c>
      <c r="H3701">
        <v>6</v>
      </c>
      <c r="I3701">
        <v>3</v>
      </c>
      <c r="J3701">
        <v>6</v>
      </c>
      <c r="K3701">
        <f>ROUNDDOWN(($B$1*D3701)+(E3701*(1+($B$3/20)))+(F3701*(1+($B$3/40)))+(G3701*(1+($B$3/40)))+(H3701*(1+($B$3/40)))+(I3701*(1+($B$3/40)))+(J3701*$B$2),0)</f>
        <v>82</v>
      </c>
      <c r="L3701">
        <f>_xlfn.RANK.EQ(K3701,K$6:K$4700,0)</f>
        <v>3646</v>
      </c>
      <c r="M3701">
        <f>D3701</f>
        <v>0</v>
      </c>
      <c r="N3701">
        <f>ROUNDDOWN((E3701*(1+($B$3/20)))+(F3701*(1+($B$3/40)))+(G3701*(1+($B$3/40)))+(H3701*(1+($B$3/40)))+(I3701*(1+($B$3/40))),0)</f>
        <v>58</v>
      </c>
      <c r="O3701">
        <f>J3701</f>
        <v>6</v>
      </c>
    </row>
    <row r="3702" spans="7:15" x14ac:dyDescent="0.3">
      <c r="G3702">
        <v>4</v>
      </c>
      <c r="H3702">
        <v>5</v>
      </c>
      <c r="I3702">
        <v>4</v>
      </c>
      <c r="J3702">
        <v>6</v>
      </c>
      <c r="K3702">
        <f>ROUNDDOWN(($B$1*D3702)+(E3702*(1+($B$3/20)))+(F3702*(1+($B$3/40)))+(G3702*(1+($B$3/40)))+(H3702*(1+($B$3/40)))+(I3702*(1+($B$3/40)))+(J3702*$B$2),0)</f>
        <v>82</v>
      </c>
      <c r="L3702">
        <f>_xlfn.RANK.EQ(K3702,K$6:K$4700,0)</f>
        <v>3646</v>
      </c>
      <c r="M3702">
        <f>D3702</f>
        <v>0</v>
      </c>
      <c r="N3702">
        <f>ROUNDDOWN((E3702*(1+($B$3/20)))+(F3702*(1+($B$3/40)))+(G3702*(1+($B$3/40)))+(H3702*(1+($B$3/40)))+(I3702*(1+($B$3/40))),0)</f>
        <v>58</v>
      </c>
      <c r="O3702">
        <f>J3702</f>
        <v>6</v>
      </c>
    </row>
    <row r="3703" spans="7:15" x14ac:dyDescent="0.3">
      <c r="G3703">
        <v>4</v>
      </c>
      <c r="H3703">
        <v>4</v>
      </c>
      <c r="I3703">
        <v>5</v>
      </c>
      <c r="J3703">
        <v>6</v>
      </c>
      <c r="K3703">
        <f>ROUNDDOWN(($B$1*D3703)+(E3703*(1+($B$3/20)))+(F3703*(1+($B$3/40)))+(G3703*(1+($B$3/40)))+(H3703*(1+($B$3/40)))+(I3703*(1+($B$3/40)))+(J3703*$B$2),0)</f>
        <v>82</v>
      </c>
      <c r="L3703">
        <f>_xlfn.RANK.EQ(K3703,K$6:K$4700,0)</f>
        <v>3646</v>
      </c>
      <c r="M3703">
        <f>D3703</f>
        <v>0</v>
      </c>
      <c r="N3703">
        <f>ROUNDDOWN((E3703*(1+($B$3/20)))+(F3703*(1+($B$3/40)))+(G3703*(1+($B$3/40)))+(H3703*(1+($B$3/40)))+(I3703*(1+($B$3/40))),0)</f>
        <v>58</v>
      </c>
      <c r="O3703">
        <f>J3703</f>
        <v>6</v>
      </c>
    </row>
    <row r="3704" spans="7:15" x14ac:dyDescent="0.3">
      <c r="G3704">
        <v>4</v>
      </c>
      <c r="H3704">
        <v>3</v>
      </c>
      <c r="I3704">
        <v>6</v>
      </c>
      <c r="J3704">
        <v>6</v>
      </c>
      <c r="K3704">
        <f>ROUNDDOWN(($B$1*D3704)+(E3704*(1+($B$3/20)))+(F3704*(1+($B$3/40)))+(G3704*(1+($B$3/40)))+(H3704*(1+($B$3/40)))+(I3704*(1+($B$3/40)))+(J3704*$B$2),0)</f>
        <v>82</v>
      </c>
      <c r="L3704">
        <f>_xlfn.RANK.EQ(K3704,K$6:K$4700,0)</f>
        <v>3646</v>
      </c>
      <c r="M3704">
        <f>D3704</f>
        <v>0</v>
      </c>
      <c r="N3704">
        <f>ROUNDDOWN((E3704*(1+($B$3/20)))+(F3704*(1+($B$3/40)))+(G3704*(1+($B$3/40)))+(H3704*(1+($B$3/40)))+(I3704*(1+($B$3/40))),0)</f>
        <v>58</v>
      </c>
      <c r="O3704">
        <f>J3704</f>
        <v>6</v>
      </c>
    </row>
    <row r="3705" spans="7:15" x14ac:dyDescent="0.3">
      <c r="G3705">
        <v>3</v>
      </c>
      <c r="H3705">
        <v>7</v>
      </c>
      <c r="I3705">
        <v>3</v>
      </c>
      <c r="J3705">
        <v>6</v>
      </c>
      <c r="K3705">
        <f>ROUNDDOWN(($B$1*D3705)+(E3705*(1+($B$3/20)))+(F3705*(1+($B$3/40)))+(G3705*(1+($B$3/40)))+(H3705*(1+($B$3/40)))+(I3705*(1+($B$3/40)))+(J3705*$B$2),0)</f>
        <v>82</v>
      </c>
      <c r="L3705">
        <f>_xlfn.RANK.EQ(K3705,K$6:K$4700,0)</f>
        <v>3646</v>
      </c>
      <c r="M3705">
        <f>D3705</f>
        <v>0</v>
      </c>
      <c r="N3705">
        <f>ROUNDDOWN((E3705*(1+($B$3/20)))+(F3705*(1+($B$3/40)))+(G3705*(1+($B$3/40)))+(H3705*(1+($B$3/40)))+(I3705*(1+($B$3/40))),0)</f>
        <v>58</v>
      </c>
      <c r="O3705">
        <f>J3705</f>
        <v>6</v>
      </c>
    </row>
    <row r="3706" spans="7:15" x14ac:dyDescent="0.3">
      <c r="G3706">
        <v>3</v>
      </c>
      <c r="H3706">
        <v>6</v>
      </c>
      <c r="I3706">
        <v>4</v>
      </c>
      <c r="J3706">
        <v>6</v>
      </c>
      <c r="K3706">
        <f>ROUNDDOWN(($B$1*D3706)+(E3706*(1+($B$3/20)))+(F3706*(1+($B$3/40)))+(G3706*(1+($B$3/40)))+(H3706*(1+($B$3/40)))+(I3706*(1+($B$3/40)))+(J3706*$B$2),0)</f>
        <v>82</v>
      </c>
      <c r="L3706">
        <f>_xlfn.RANK.EQ(K3706,K$6:K$4700,0)</f>
        <v>3646</v>
      </c>
      <c r="M3706">
        <f>D3706</f>
        <v>0</v>
      </c>
      <c r="N3706">
        <f>ROUNDDOWN((E3706*(1+($B$3/20)))+(F3706*(1+($B$3/40)))+(G3706*(1+($B$3/40)))+(H3706*(1+($B$3/40)))+(I3706*(1+($B$3/40))),0)</f>
        <v>58</v>
      </c>
      <c r="O3706">
        <f>J3706</f>
        <v>6</v>
      </c>
    </row>
    <row r="3707" spans="7:15" x14ac:dyDescent="0.3">
      <c r="G3707">
        <v>3</v>
      </c>
      <c r="H3707">
        <v>5</v>
      </c>
      <c r="I3707">
        <v>5</v>
      </c>
      <c r="J3707">
        <v>6</v>
      </c>
      <c r="K3707">
        <f>ROUNDDOWN(($B$1*D3707)+(E3707*(1+($B$3/20)))+(F3707*(1+($B$3/40)))+(G3707*(1+($B$3/40)))+(H3707*(1+($B$3/40)))+(I3707*(1+($B$3/40)))+(J3707*$B$2),0)</f>
        <v>82</v>
      </c>
      <c r="L3707">
        <f>_xlfn.RANK.EQ(K3707,K$6:K$4700,0)</f>
        <v>3646</v>
      </c>
      <c r="M3707">
        <f>D3707</f>
        <v>0</v>
      </c>
      <c r="N3707">
        <f>ROUNDDOWN((E3707*(1+($B$3/20)))+(F3707*(1+($B$3/40)))+(G3707*(1+($B$3/40)))+(H3707*(1+($B$3/40)))+(I3707*(1+($B$3/40))),0)</f>
        <v>58</v>
      </c>
      <c r="O3707">
        <f>J3707</f>
        <v>6</v>
      </c>
    </row>
    <row r="3708" spans="7:15" x14ac:dyDescent="0.3">
      <c r="G3708">
        <v>3</v>
      </c>
      <c r="H3708">
        <v>4</v>
      </c>
      <c r="I3708">
        <v>6</v>
      </c>
      <c r="J3708">
        <v>6</v>
      </c>
      <c r="K3708">
        <f>ROUNDDOWN(($B$1*D3708)+(E3708*(1+($B$3/20)))+(F3708*(1+($B$3/40)))+(G3708*(1+($B$3/40)))+(H3708*(1+($B$3/40)))+(I3708*(1+($B$3/40)))+(J3708*$B$2),0)</f>
        <v>82</v>
      </c>
      <c r="L3708">
        <f>_xlfn.RANK.EQ(K3708,K$6:K$4700,0)</f>
        <v>3646</v>
      </c>
      <c r="M3708">
        <f>D3708</f>
        <v>0</v>
      </c>
      <c r="N3708">
        <f>ROUNDDOWN((E3708*(1+($B$3/20)))+(F3708*(1+($B$3/40)))+(G3708*(1+($B$3/40)))+(H3708*(1+($B$3/40)))+(I3708*(1+($B$3/40))),0)</f>
        <v>58</v>
      </c>
      <c r="O3708">
        <f>J3708</f>
        <v>6</v>
      </c>
    </row>
    <row r="3709" spans="7:15" x14ac:dyDescent="0.3">
      <c r="G3709">
        <v>3</v>
      </c>
      <c r="H3709">
        <v>3</v>
      </c>
      <c r="I3709">
        <v>7</v>
      </c>
      <c r="J3709">
        <v>6</v>
      </c>
      <c r="K3709">
        <f>ROUNDDOWN(($B$1*D3709)+(E3709*(1+($B$3/20)))+(F3709*(1+($B$3/40)))+(G3709*(1+($B$3/40)))+(H3709*(1+($B$3/40)))+(I3709*(1+($B$3/40)))+(J3709*$B$2),0)</f>
        <v>82</v>
      </c>
      <c r="L3709">
        <f>_xlfn.RANK.EQ(K3709,K$6:K$4700,0)</f>
        <v>3646</v>
      </c>
      <c r="M3709">
        <f>D3709</f>
        <v>0</v>
      </c>
      <c r="N3709">
        <f>ROUNDDOWN((E3709*(1+($B$3/20)))+(F3709*(1+($B$3/40)))+(G3709*(1+($B$3/40)))+(H3709*(1+($B$3/40)))+(I3709*(1+($B$3/40))),0)</f>
        <v>58</v>
      </c>
      <c r="O3709">
        <f>J3709</f>
        <v>6</v>
      </c>
    </row>
    <row r="3710" spans="7:15" x14ac:dyDescent="0.3">
      <c r="H3710">
        <v>7</v>
      </c>
      <c r="I3710">
        <v>6</v>
      </c>
      <c r="J3710">
        <v>6</v>
      </c>
      <c r="K3710">
        <f>ROUNDDOWN(($B$1*D3710)+(E3710*(1+($B$3/20)))+(F3710*(1+($B$3/40)))+(G3710*(1+($B$3/40)))+(H3710*(1+($B$3/40)))+(I3710*(1+($B$3/40)))+(J3710*$B$2),0)</f>
        <v>82</v>
      </c>
      <c r="L3710">
        <f>_xlfn.RANK.EQ(K3710,K$6:K$4700,0)</f>
        <v>3646</v>
      </c>
      <c r="M3710">
        <f>D3710</f>
        <v>0</v>
      </c>
      <c r="N3710">
        <f>ROUNDDOWN((E3710*(1+($B$3/20)))+(F3710*(1+($B$3/40)))+(G3710*(1+($B$3/40)))+(H3710*(1+($B$3/40)))+(I3710*(1+($B$3/40))),0)</f>
        <v>58</v>
      </c>
      <c r="O3710">
        <f>J3710</f>
        <v>6</v>
      </c>
    </row>
    <row r="3711" spans="7:15" x14ac:dyDescent="0.3">
      <c r="H3711">
        <v>6</v>
      </c>
      <c r="I3711">
        <v>7</v>
      </c>
      <c r="J3711">
        <v>6</v>
      </c>
      <c r="K3711">
        <f>ROUNDDOWN(($B$1*D3711)+(E3711*(1+($B$3/20)))+(F3711*(1+($B$3/40)))+(G3711*(1+($B$3/40)))+(H3711*(1+($B$3/40)))+(I3711*(1+($B$3/40)))+(J3711*$B$2),0)</f>
        <v>82</v>
      </c>
      <c r="L3711">
        <f>_xlfn.RANK.EQ(K3711,K$6:K$4700,0)</f>
        <v>3646</v>
      </c>
      <c r="M3711">
        <f>D3711</f>
        <v>0</v>
      </c>
      <c r="N3711">
        <f>ROUNDDOWN((E3711*(1+($B$3/20)))+(F3711*(1+($B$3/40)))+(G3711*(1+($B$3/40)))+(H3711*(1+($B$3/40)))+(I3711*(1+($B$3/40))),0)</f>
        <v>58</v>
      </c>
      <c r="O3711">
        <f>J3711</f>
        <v>6</v>
      </c>
    </row>
    <row r="3712" spans="7:15" x14ac:dyDescent="0.3">
      <c r="G3712">
        <v>6</v>
      </c>
      <c r="H3712">
        <v>3</v>
      </c>
      <c r="I3712">
        <v>3</v>
      </c>
      <c r="J3712">
        <v>7</v>
      </c>
      <c r="K3712">
        <f>ROUNDDOWN(($B$1*D3712)+(E3712*(1+($B$3/20)))+(F3712*(1+($B$3/40)))+(G3712*(1+($B$3/40)))+(H3712*(1+($B$3/40)))+(I3712*(1+($B$3/40)))+(J3712*$B$2),0)</f>
        <v>82</v>
      </c>
      <c r="L3712">
        <f>_xlfn.RANK.EQ(K3712,K$6:K$4700,0)</f>
        <v>3646</v>
      </c>
      <c r="M3712">
        <f>D3712</f>
        <v>0</v>
      </c>
      <c r="N3712">
        <f>ROUNDDOWN((E3712*(1+($B$3/20)))+(F3712*(1+($B$3/40)))+(G3712*(1+($B$3/40)))+(H3712*(1+($B$3/40)))+(I3712*(1+($B$3/40))),0)</f>
        <v>54</v>
      </c>
      <c r="O3712">
        <f>J3712</f>
        <v>7</v>
      </c>
    </row>
    <row r="3713" spans="4:15" x14ac:dyDescent="0.3">
      <c r="G3713">
        <v>5</v>
      </c>
      <c r="H3713">
        <v>4</v>
      </c>
      <c r="I3713">
        <v>3</v>
      </c>
      <c r="J3713">
        <v>7</v>
      </c>
      <c r="K3713">
        <f>ROUNDDOWN(($B$1*D3713)+(E3713*(1+($B$3/20)))+(F3713*(1+($B$3/40)))+(G3713*(1+($B$3/40)))+(H3713*(1+($B$3/40)))+(I3713*(1+($B$3/40)))+(J3713*$B$2),0)</f>
        <v>82</v>
      </c>
      <c r="L3713">
        <f>_xlfn.RANK.EQ(K3713,K$6:K$4700,0)</f>
        <v>3646</v>
      </c>
      <c r="M3713">
        <f>D3713</f>
        <v>0</v>
      </c>
      <c r="N3713">
        <f>ROUNDDOWN((E3713*(1+($B$3/20)))+(F3713*(1+($B$3/40)))+(G3713*(1+($B$3/40)))+(H3713*(1+($B$3/40)))+(I3713*(1+($B$3/40))),0)</f>
        <v>54</v>
      </c>
      <c r="O3713">
        <f>J3713</f>
        <v>7</v>
      </c>
    </row>
    <row r="3714" spans="4:15" x14ac:dyDescent="0.3">
      <c r="G3714">
        <v>5</v>
      </c>
      <c r="H3714">
        <v>3</v>
      </c>
      <c r="I3714">
        <v>4</v>
      </c>
      <c r="J3714">
        <v>7</v>
      </c>
      <c r="K3714">
        <f>ROUNDDOWN(($B$1*D3714)+(E3714*(1+($B$3/20)))+(F3714*(1+($B$3/40)))+(G3714*(1+($B$3/40)))+(H3714*(1+($B$3/40)))+(I3714*(1+($B$3/40)))+(J3714*$B$2),0)</f>
        <v>82</v>
      </c>
      <c r="L3714">
        <f>_xlfn.RANK.EQ(K3714,K$6:K$4700,0)</f>
        <v>3646</v>
      </c>
      <c r="M3714">
        <f>D3714</f>
        <v>0</v>
      </c>
      <c r="N3714">
        <f>ROUNDDOWN((E3714*(1+($B$3/20)))+(F3714*(1+($B$3/40)))+(G3714*(1+($B$3/40)))+(H3714*(1+($B$3/40)))+(I3714*(1+($B$3/40))),0)</f>
        <v>54</v>
      </c>
      <c r="O3714">
        <f>J3714</f>
        <v>7</v>
      </c>
    </row>
    <row r="3715" spans="4:15" x14ac:dyDescent="0.3">
      <c r="G3715">
        <v>4</v>
      </c>
      <c r="H3715">
        <v>5</v>
      </c>
      <c r="I3715">
        <v>3</v>
      </c>
      <c r="J3715">
        <v>7</v>
      </c>
      <c r="K3715">
        <f>ROUNDDOWN(($B$1*D3715)+(E3715*(1+($B$3/20)))+(F3715*(1+($B$3/40)))+(G3715*(1+($B$3/40)))+(H3715*(1+($B$3/40)))+(I3715*(1+($B$3/40)))+(J3715*$B$2),0)</f>
        <v>82</v>
      </c>
      <c r="L3715">
        <f>_xlfn.RANK.EQ(K3715,K$6:K$4700,0)</f>
        <v>3646</v>
      </c>
      <c r="M3715">
        <f>D3715</f>
        <v>0</v>
      </c>
      <c r="N3715">
        <f>ROUNDDOWN((E3715*(1+($B$3/20)))+(F3715*(1+($B$3/40)))+(G3715*(1+($B$3/40)))+(H3715*(1+($B$3/40)))+(I3715*(1+($B$3/40))),0)</f>
        <v>54</v>
      </c>
      <c r="O3715">
        <f>J3715</f>
        <v>7</v>
      </c>
    </row>
    <row r="3716" spans="4:15" x14ac:dyDescent="0.3">
      <c r="G3716">
        <v>4</v>
      </c>
      <c r="H3716">
        <v>4</v>
      </c>
      <c r="I3716">
        <v>4</v>
      </c>
      <c r="J3716">
        <v>7</v>
      </c>
      <c r="K3716">
        <f>ROUNDDOWN(($B$1*D3716)+(E3716*(1+($B$3/20)))+(F3716*(1+($B$3/40)))+(G3716*(1+($B$3/40)))+(H3716*(1+($B$3/40)))+(I3716*(1+($B$3/40)))+(J3716*$B$2),0)</f>
        <v>82</v>
      </c>
      <c r="L3716">
        <f>_xlfn.RANK.EQ(K3716,K$6:K$4700,0)</f>
        <v>3646</v>
      </c>
      <c r="M3716">
        <f>D3716</f>
        <v>0</v>
      </c>
      <c r="N3716">
        <f>ROUNDDOWN((E3716*(1+($B$3/20)))+(F3716*(1+($B$3/40)))+(G3716*(1+($B$3/40)))+(H3716*(1+($B$3/40)))+(I3716*(1+($B$3/40))),0)</f>
        <v>54</v>
      </c>
      <c r="O3716">
        <f>J3716</f>
        <v>7</v>
      </c>
    </row>
    <row r="3717" spans="4:15" x14ac:dyDescent="0.3">
      <c r="G3717">
        <v>4</v>
      </c>
      <c r="H3717">
        <v>3</v>
      </c>
      <c r="I3717">
        <v>5</v>
      </c>
      <c r="J3717">
        <v>7</v>
      </c>
      <c r="K3717">
        <f>ROUNDDOWN(($B$1*D3717)+(E3717*(1+($B$3/20)))+(F3717*(1+($B$3/40)))+(G3717*(1+($B$3/40)))+(H3717*(1+($B$3/40)))+(I3717*(1+($B$3/40)))+(J3717*$B$2),0)</f>
        <v>82</v>
      </c>
      <c r="L3717">
        <f>_xlfn.RANK.EQ(K3717,K$6:K$4700,0)</f>
        <v>3646</v>
      </c>
      <c r="M3717">
        <f>D3717</f>
        <v>0</v>
      </c>
      <c r="N3717">
        <f>ROUNDDOWN((E3717*(1+($B$3/20)))+(F3717*(1+($B$3/40)))+(G3717*(1+($B$3/40)))+(H3717*(1+($B$3/40)))+(I3717*(1+($B$3/40))),0)</f>
        <v>54</v>
      </c>
      <c r="O3717">
        <f>J3717</f>
        <v>7</v>
      </c>
    </row>
    <row r="3718" spans="4:15" x14ac:dyDescent="0.3">
      <c r="G3718">
        <v>3</v>
      </c>
      <c r="H3718">
        <v>6</v>
      </c>
      <c r="I3718">
        <v>3</v>
      </c>
      <c r="J3718">
        <v>7</v>
      </c>
      <c r="K3718">
        <f>ROUNDDOWN(($B$1*D3718)+(E3718*(1+($B$3/20)))+(F3718*(1+($B$3/40)))+(G3718*(1+($B$3/40)))+(H3718*(1+($B$3/40)))+(I3718*(1+($B$3/40)))+(J3718*$B$2),0)</f>
        <v>82</v>
      </c>
      <c r="L3718">
        <f>_xlfn.RANK.EQ(K3718,K$6:K$4700,0)</f>
        <v>3646</v>
      </c>
      <c r="M3718">
        <f>D3718</f>
        <v>0</v>
      </c>
      <c r="N3718">
        <f>ROUNDDOWN((E3718*(1+($B$3/20)))+(F3718*(1+($B$3/40)))+(G3718*(1+($B$3/40)))+(H3718*(1+($B$3/40)))+(I3718*(1+($B$3/40))),0)</f>
        <v>54</v>
      </c>
      <c r="O3718">
        <f>J3718</f>
        <v>7</v>
      </c>
    </row>
    <row r="3719" spans="4:15" x14ac:dyDescent="0.3">
      <c r="G3719">
        <v>3</v>
      </c>
      <c r="H3719">
        <v>5</v>
      </c>
      <c r="I3719">
        <v>4</v>
      </c>
      <c r="J3719">
        <v>7</v>
      </c>
      <c r="K3719">
        <f>ROUNDDOWN(($B$1*D3719)+(E3719*(1+($B$3/20)))+(F3719*(1+($B$3/40)))+(G3719*(1+($B$3/40)))+(H3719*(1+($B$3/40)))+(I3719*(1+($B$3/40)))+(J3719*$B$2),0)</f>
        <v>82</v>
      </c>
      <c r="L3719">
        <f>_xlfn.RANK.EQ(K3719,K$6:K$4700,0)</f>
        <v>3646</v>
      </c>
      <c r="M3719">
        <f>D3719</f>
        <v>0</v>
      </c>
      <c r="N3719">
        <f>ROUNDDOWN((E3719*(1+($B$3/20)))+(F3719*(1+($B$3/40)))+(G3719*(1+($B$3/40)))+(H3719*(1+($B$3/40)))+(I3719*(1+($B$3/40))),0)</f>
        <v>54</v>
      </c>
      <c r="O3719">
        <f>J3719</f>
        <v>7</v>
      </c>
    </row>
    <row r="3720" spans="4:15" x14ac:dyDescent="0.3">
      <c r="G3720">
        <v>3</v>
      </c>
      <c r="H3720">
        <v>4</v>
      </c>
      <c r="I3720">
        <v>5</v>
      </c>
      <c r="J3720">
        <v>7</v>
      </c>
      <c r="K3720">
        <f>ROUNDDOWN(($B$1*D3720)+(E3720*(1+($B$3/20)))+(F3720*(1+($B$3/40)))+(G3720*(1+($B$3/40)))+(H3720*(1+($B$3/40)))+(I3720*(1+($B$3/40)))+(J3720*$B$2),0)</f>
        <v>82</v>
      </c>
      <c r="L3720">
        <f>_xlfn.RANK.EQ(K3720,K$6:K$4700,0)</f>
        <v>3646</v>
      </c>
      <c r="M3720">
        <f>D3720</f>
        <v>0</v>
      </c>
      <c r="N3720">
        <f>ROUNDDOWN((E3720*(1+($B$3/20)))+(F3720*(1+($B$3/40)))+(G3720*(1+($B$3/40)))+(H3720*(1+($B$3/40)))+(I3720*(1+($B$3/40))),0)</f>
        <v>54</v>
      </c>
      <c r="O3720">
        <f>J3720</f>
        <v>7</v>
      </c>
    </row>
    <row r="3721" spans="4:15" x14ac:dyDescent="0.3">
      <c r="G3721">
        <v>3</v>
      </c>
      <c r="H3721">
        <v>3</v>
      </c>
      <c r="I3721">
        <v>6</v>
      </c>
      <c r="J3721">
        <v>7</v>
      </c>
      <c r="K3721">
        <f>ROUNDDOWN(($B$1*D3721)+(E3721*(1+($B$3/20)))+(F3721*(1+($B$3/40)))+(G3721*(1+($B$3/40)))+(H3721*(1+($B$3/40)))+(I3721*(1+($B$3/40)))+(J3721*$B$2),0)</f>
        <v>82</v>
      </c>
      <c r="L3721">
        <f>_xlfn.RANK.EQ(K3721,K$6:K$4700,0)</f>
        <v>3646</v>
      </c>
      <c r="M3721">
        <f>D3721</f>
        <v>0</v>
      </c>
      <c r="N3721">
        <f>ROUNDDOWN((E3721*(1+($B$3/20)))+(F3721*(1+($B$3/40)))+(G3721*(1+($B$3/40)))+(H3721*(1+($B$3/40)))+(I3721*(1+($B$3/40))),0)</f>
        <v>54</v>
      </c>
      <c r="O3721">
        <f>J3721</f>
        <v>7</v>
      </c>
    </row>
    <row r="3722" spans="4:15" x14ac:dyDescent="0.3">
      <c r="H3722">
        <v>7</v>
      </c>
      <c r="I3722">
        <v>5</v>
      </c>
      <c r="J3722">
        <v>7</v>
      </c>
      <c r="K3722">
        <f>ROUNDDOWN(($B$1*D3722)+(E3722*(1+($B$3/20)))+(F3722*(1+($B$3/40)))+(G3722*(1+($B$3/40)))+(H3722*(1+($B$3/40)))+(I3722*(1+($B$3/40)))+(J3722*$B$2),0)</f>
        <v>82</v>
      </c>
      <c r="L3722">
        <f>_xlfn.RANK.EQ(K3722,K$6:K$4700,0)</f>
        <v>3646</v>
      </c>
      <c r="M3722">
        <f>D3722</f>
        <v>0</v>
      </c>
      <c r="N3722">
        <f>ROUNDDOWN((E3722*(1+($B$3/20)))+(F3722*(1+($B$3/40)))+(G3722*(1+($B$3/40)))+(H3722*(1+($B$3/40)))+(I3722*(1+($B$3/40))),0)</f>
        <v>54</v>
      </c>
      <c r="O3722">
        <f>J3722</f>
        <v>7</v>
      </c>
    </row>
    <row r="3723" spans="4:15" x14ac:dyDescent="0.3">
      <c r="H3723">
        <v>6</v>
      </c>
      <c r="I3723">
        <v>6</v>
      </c>
      <c r="J3723">
        <v>7</v>
      </c>
      <c r="K3723">
        <f>ROUNDDOWN(($B$1*D3723)+(E3723*(1+($B$3/20)))+(F3723*(1+($B$3/40)))+(G3723*(1+($B$3/40)))+(H3723*(1+($B$3/40)))+(I3723*(1+($B$3/40)))+(J3723*$B$2),0)</f>
        <v>82</v>
      </c>
      <c r="L3723">
        <f>_xlfn.RANK.EQ(K3723,K$6:K$4700,0)</f>
        <v>3646</v>
      </c>
      <c r="M3723">
        <f>D3723</f>
        <v>0</v>
      </c>
      <c r="N3723">
        <f>ROUNDDOWN((E3723*(1+($B$3/20)))+(F3723*(1+($B$3/40)))+(G3723*(1+($B$3/40)))+(H3723*(1+($B$3/40)))+(I3723*(1+($B$3/40))),0)</f>
        <v>54</v>
      </c>
      <c r="O3723">
        <f>J3723</f>
        <v>7</v>
      </c>
    </row>
    <row r="3724" spans="4:15" x14ac:dyDescent="0.3">
      <c r="H3724">
        <v>5</v>
      </c>
      <c r="I3724">
        <v>7</v>
      </c>
      <c r="J3724">
        <v>7</v>
      </c>
      <c r="K3724">
        <f>ROUNDDOWN(($B$1*D3724)+(E3724*(1+($B$3/20)))+(F3724*(1+($B$3/40)))+(G3724*(1+($B$3/40)))+(H3724*(1+($B$3/40)))+(I3724*(1+($B$3/40)))+(J3724*$B$2),0)</f>
        <v>82</v>
      </c>
      <c r="L3724">
        <f>_xlfn.RANK.EQ(K3724,K$6:K$4700,0)</f>
        <v>3646</v>
      </c>
      <c r="M3724">
        <f>D3724</f>
        <v>0</v>
      </c>
      <c r="N3724">
        <f>ROUNDDOWN((E3724*(1+($B$3/20)))+(F3724*(1+($B$3/40)))+(G3724*(1+($B$3/40)))+(H3724*(1+($B$3/40)))+(I3724*(1+($B$3/40))),0)</f>
        <v>54</v>
      </c>
      <c r="O3724">
        <f>J3724</f>
        <v>7</v>
      </c>
    </row>
    <row r="3725" spans="4:15" x14ac:dyDescent="0.3">
      <c r="D3725">
        <v>3</v>
      </c>
      <c r="E3725">
        <v>3</v>
      </c>
      <c r="F3725">
        <v>3</v>
      </c>
      <c r="G3725">
        <v>3</v>
      </c>
      <c r="K3725">
        <f>ROUNDDOWN(($B$1*D3725)+(E3725*(1+($B$3/20)))+(F3725*(1+($B$3/40)))+(G3725*(1+($B$3/40)))+(H3725*(1+($B$3/40)))+(I3725*(1+($B$3/40)))+(J3725*$B$2),0)</f>
        <v>81</v>
      </c>
      <c r="L3725">
        <f>_xlfn.RANK.EQ(K3725,K$6:K$4700,0)</f>
        <v>3720</v>
      </c>
      <c r="M3725">
        <f>D3725</f>
        <v>3</v>
      </c>
      <c r="N3725">
        <f>ROUNDDOWN((E3725*(1+($B$3/20)))+(F3725*(1+($B$3/40)))+(G3725*(1+($B$3/40)))+(H3725*(1+($B$3/40)))+(I3725*(1+($B$3/40))),0)</f>
        <v>51</v>
      </c>
      <c r="O3725">
        <f>J3725</f>
        <v>0</v>
      </c>
    </row>
    <row r="3726" spans="4:15" x14ac:dyDescent="0.3">
      <c r="D3726">
        <v>3</v>
      </c>
      <c r="E3726">
        <v>3</v>
      </c>
      <c r="F3726">
        <v>6</v>
      </c>
      <c r="K3726">
        <f>ROUNDDOWN(($B$1*D3726)+(E3726*(1+($B$3/20)))+(F3726*(1+($B$3/40)))+(G3726*(1+($B$3/40)))+(H3726*(1+($B$3/40)))+(I3726*(1+($B$3/40)))+(J3726*$B$2),0)</f>
        <v>81</v>
      </c>
      <c r="L3726">
        <f>_xlfn.RANK.EQ(K3726,K$6:K$4700,0)</f>
        <v>3720</v>
      </c>
      <c r="M3726">
        <f>D3726</f>
        <v>3</v>
      </c>
      <c r="N3726">
        <f>ROUNDDOWN((E3726*(1+($B$3/20)))+(F3726*(1+($B$3/40)))+(G3726*(1+($B$3/40)))+(H3726*(1+($B$3/40)))+(I3726*(1+($B$3/40))),0)</f>
        <v>51</v>
      </c>
      <c r="O3726">
        <f>J3726</f>
        <v>0</v>
      </c>
    </row>
    <row r="3727" spans="4:15" x14ac:dyDescent="0.3">
      <c r="E3727">
        <v>4</v>
      </c>
      <c r="F3727">
        <v>5</v>
      </c>
      <c r="G3727">
        <v>3</v>
      </c>
      <c r="H3727">
        <v>3</v>
      </c>
      <c r="K3727">
        <f>ROUNDDOWN(($B$1*D3727)+(E3727*(1+($B$3/20)))+(F3727*(1+($B$3/40)))+(G3727*(1+($B$3/40)))+(H3727*(1+($B$3/40)))+(I3727*(1+($B$3/40)))+(J3727*$B$2),0)</f>
        <v>81</v>
      </c>
      <c r="L3727">
        <f>_xlfn.RANK.EQ(K3727,K$6:K$4700,0)</f>
        <v>3720</v>
      </c>
      <c r="M3727">
        <f>D3727</f>
        <v>0</v>
      </c>
      <c r="N3727">
        <f>ROUNDDOWN((E3727*(1+($B$3/20)))+(F3727*(1+($B$3/40)))+(G3727*(1+($B$3/40)))+(H3727*(1+($B$3/40)))+(I3727*(1+($B$3/40))),0)</f>
        <v>81</v>
      </c>
      <c r="O3727">
        <f>J3727</f>
        <v>0</v>
      </c>
    </row>
    <row r="3728" spans="4:15" x14ac:dyDescent="0.3">
      <c r="E3728">
        <v>4</v>
      </c>
      <c r="F3728">
        <v>4</v>
      </c>
      <c r="G3728">
        <v>4</v>
      </c>
      <c r="H3728">
        <v>3</v>
      </c>
      <c r="K3728">
        <f>ROUNDDOWN(($B$1*D3728)+(E3728*(1+($B$3/20)))+(F3728*(1+($B$3/40)))+(G3728*(1+($B$3/40)))+(H3728*(1+($B$3/40)))+(I3728*(1+($B$3/40)))+(J3728*$B$2),0)</f>
        <v>81</v>
      </c>
      <c r="L3728">
        <f>_xlfn.RANK.EQ(K3728,K$6:K$4700,0)</f>
        <v>3720</v>
      </c>
      <c r="M3728">
        <f>D3728</f>
        <v>0</v>
      </c>
      <c r="N3728">
        <f>ROUNDDOWN((E3728*(1+($B$3/20)))+(F3728*(1+($B$3/40)))+(G3728*(1+($B$3/40)))+(H3728*(1+($B$3/40)))+(I3728*(1+($B$3/40))),0)</f>
        <v>81</v>
      </c>
      <c r="O3728">
        <f>J3728</f>
        <v>0</v>
      </c>
    </row>
    <row r="3729" spans="5:15" x14ac:dyDescent="0.3">
      <c r="E3729">
        <v>4</v>
      </c>
      <c r="F3729">
        <v>4</v>
      </c>
      <c r="G3729">
        <v>3</v>
      </c>
      <c r="H3729">
        <v>4</v>
      </c>
      <c r="K3729">
        <f>ROUNDDOWN(($B$1*D3729)+(E3729*(1+($B$3/20)))+(F3729*(1+($B$3/40)))+(G3729*(1+($B$3/40)))+(H3729*(1+($B$3/40)))+(I3729*(1+($B$3/40)))+(J3729*$B$2),0)</f>
        <v>81</v>
      </c>
      <c r="L3729">
        <f>_xlfn.RANK.EQ(K3729,K$6:K$4700,0)</f>
        <v>3720</v>
      </c>
      <c r="M3729">
        <f>D3729</f>
        <v>0</v>
      </c>
      <c r="N3729">
        <f>ROUNDDOWN((E3729*(1+($B$3/20)))+(F3729*(1+($B$3/40)))+(G3729*(1+($B$3/40)))+(H3729*(1+($B$3/40)))+(I3729*(1+($B$3/40))),0)</f>
        <v>81</v>
      </c>
      <c r="O3729">
        <f>J3729</f>
        <v>0</v>
      </c>
    </row>
    <row r="3730" spans="5:15" x14ac:dyDescent="0.3">
      <c r="E3730">
        <v>4</v>
      </c>
      <c r="F3730">
        <v>3</v>
      </c>
      <c r="G3730">
        <v>5</v>
      </c>
      <c r="H3730">
        <v>3</v>
      </c>
      <c r="K3730">
        <f>ROUNDDOWN(($B$1*D3730)+(E3730*(1+($B$3/20)))+(F3730*(1+($B$3/40)))+(G3730*(1+($B$3/40)))+(H3730*(1+($B$3/40)))+(I3730*(1+($B$3/40)))+(J3730*$B$2),0)</f>
        <v>81</v>
      </c>
      <c r="L3730">
        <f>_xlfn.RANK.EQ(K3730,K$6:K$4700,0)</f>
        <v>3720</v>
      </c>
      <c r="M3730">
        <f>D3730</f>
        <v>0</v>
      </c>
      <c r="N3730">
        <f>ROUNDDOWN((E3730*(1+($B$3/20)))+(F3730*(1+($B$3/40)))+(G3730*(1+($B$3/40)))+(H3730*(1+($B$3/40)))+(I3730*(1+($B$3/40))),0)</f>
        <v>81</v>
      </c>
      <c r="O3730">
        <f>J3730</f>
        <v>0</v>
      </c>
    </row>
    <row r="3731" spans="5:15" x14ac:dyDescent="0.3">
      <c r="E3731">
        <v>4</v>
      </c>
      <c r="F3731">
        <v>3</v>
      </c>
      <c r="G3731">
        <v>4</v>
      </c>
      <c r="H3731">
        <v>4</v>
      </c>
      <c r="K3731">
        <f>ROUNDDOWN(($B$1*D3731)+(E3731*(1+($B$3/20)))+(F3731*(1+($B$3/40)))+(G3731*(1+($B$3/40)))+(H3731*(1+($B$3/40)))+(I3731*(1+($B$3/40)))+(J3731*$B$2),0)</f>
        <v>81</v>
      </c>
      <c r="L3731">
        <f>_xlfn.RANK.EQ(K3731,K$6:K$4700,0)</f>
        <v>3720</v>
      </c>
      <c r="M3731">
        <f>D3731</f>
        <v>0</v>
      </c>
      <c r="N3731">
        <f>ROUNDDOWN((E3731*(1+($B$3/20)))+(F3731*(1+($B$3/40)))+(G3731*(1+($B$3/40)))+(H3731*(1+($B$3/40)))+(I3731*(1+($B$3/40))),0)</f>
        <v>81</v>
      </c>
      <c r="O3731">
        <f>J3731</f>
        <v>0</v>
      </c>
    </row>
    <row r="3732" spans="5:15" x14ac:dyDescent="0.3">
      <c r="E3732">
        <v>4</v>
      </c>
      <c r="F3732">
        <v>3</v>
      </c>
      <c r="G3732">
        <v>3</v>
      </c>
      <c r="H3732">
        <v>5</v>
      </c>
      <c r="K3732">
        <f>ROUNDDOWN(($B$1*D3732)+(E3732*(1+($B$3/20)))+(F3732*(1+($B$3/40)))+(G3732*(1+($B$3/40)))+(H3732*(1+($B$3/40)))+(I3732*(1+($B$3/40)))+(J3732*$B$2),0)</f>
        <v>81</v>
      </c>
      <c r="L3732">
        <f>_xlfn.RANK.EQ(K3732,K$6:K$4700,0)</f>
        <v>3720</v>
      </c>
      <c r="M3732">
        <f>D3732</f>
        <v>0</v>
      </c>
      <c r="N3732">
        <f>ROUNDDOWN((E3732*(1+($B$3/20)))+(F3732*(1+($B$3/40)))+(G3732*(1+($B$3/40)))+(H3732*(1+($B$3/40)))+(I3732*(1+($B$3/40))),0)</f>
        <v>81</v>
      </c>
      <c r="O3732">
        <f>J3732</f>
        <v>0</v>
      </c>
    </row>
    <row r="3733" spans="5:15" x14ac:dyDescent="0.3">
      <c r="E3733">
        <v>4</v>
      </c>
      <c r="F3733">
        <v>7</v>
      </c>
      <c r="G3733">
        <v>4</v>
      </c>
      <c r="K3733">
        <f>ROUNDDOWN(($B$1*D3733)+(E3733*(1+($B$3/20)))+(F3733*(1+($B$3/40)))+(G3733*(1+($B$3/40)))+(H3733*(1+($B$3/40)))+(I3733*(1+($B$3/40)))+(J3733*$B$2),0)</f>
        <v>81</v>
      </c>
      <c r="L3733">
        <f>_xlfn.RANK.EQ(K3733,K$6:K$4700,0)</f>
        <v>3720</v>
      </c>
      <c r="M3733">
        <f>D3733</f>
        <v>0</v>
      </c>
      <c r="N3733">
        <f>ROUNDDOWN((E3733*(1+($B$3/20)))+(F3733*(1+($B$3/40)))+(G3733*(1+($B$3/40)))+(H3733*(1+($B$3/40)))+(I3733*(1+($B$3/40))),0)</f>
        <v>81</v>
      </c>
      <c r="O3733">
        <f>J3733</f>
        <v>0</v>
      </c>
    </row>
    <row r="3734" spans="5:15" x14ac:dyDescent="0.3">
      <c r="E3734">
        <v>4</v>
      </c>
      <c r="F3734">
        <v>6</v>
      </c>
      <c r="G3734">
        <v>5</v>
      </c>
      <c r="K3734">
        <f>ROUNDDOWN(($B$1*D3734)+(E3734*(1+($B$3/20)))+(F3734*(1+($B$3/40)))+(G3734*(1+($B$3/40)))+(H3734*(1+($B$3/40)))+(I3734*(1+($B$3/40)))+(J3734*$B$2),0)</f>
        <v>81</v>
      </c>
      <c r="L3734">
        <f>_xlfn.RANK.EQ(K3734,K$6:K$4700,0)</f>
        <v>3720</v>
      </c>
      <c r="M3734">
        <f>D3734</f>
        <v>0</v>
      </c>
      <c r="N3734">
        <f>ROUNDDOWN((E3734*(1+($B$3/20)))+(F3734*(1+($B$3/40)))+(G3734*(1+($B$3/40)))+(H3734*(1+($B$3/40)))+(I3734*(1+($B$3/40))),0)</f>
        <v>81</v>
      </c>
      <c r="O3734">
        <f>J3734</f>
        <v>0</v>
      </c>
    </row>
    <row r="3735" spans="5:15" x14ac:dyDescent="0.3">
      <c r="E3735">
        <v>4</v>
      </c>
      <c r="F3735">
        <v>5</v>
      </c>
      <c r="G3735">
        <v>6</v>
      </c>
      <c r="K3735">
        <f>ROUNDDOWN(($B$1*D3735)+(E3735*(1+($B$3/20)))+(F3735*(1+($B$3/40)))+(G3735*(1+($B$3/40)))+(H3735*(1+($B$3/40)))+(I3735*(1+($B$3/40)))+(J3735*$B$2),0)</f>
        <v>81</v>
      </c>
      <c r="L3735">
        <f>_xlfn.RANK.EQ(K3735,K$6:K$4700,0)</f>
        <v>3720</v>
      </c>
      <c r="M3735">
        <f>D3735</f>
        <v>0</v>
      </c>
      <c r="N3735">
        <f>ROUNDDOWN((E3735*(1+($B$3/20)))+(F3735*(1+($B$3/40)))+(G3735*(1+($B$3/40)))+(H3735*(1+($B$3/40)))+(I3735*(1+($B$3/40))),0)</f>
        <v>81</v>
      </c>
      <c r="O3735">
        <f>J3735</f>
        <v>0</v>
      </c>
    </row>
    <row r="3736" spans="5:15" x14ac:dyDescent="0.3">
      <c r="E3736">
        <v>4</v>
      </c>
      <c r="F3736">
        <v>4</v>
      </c>
      <c r="G3736">
        <v>7</v>
      </c>
      <c r="K3736">
        <f>ROUNDDOWN(($B$1*D3736)+(E3736*(1+($B$3/20)))+(F3736*(1+($B$3/40)))+(G3736*(1+($B$3/40)))+(H3736*(1+($B$3/40)))+(I3736*(1+($B$3/40)))+(J3736*$B$2),0)</f>
        <v>81</v>
      </c>
      <c r="L3736">
        <f>_xlfn.RANK.EQ(K3736,K$6:K$4700,0)</f>
        <v>3720</v>
      </c>
      <c r="M3736">
        <f>D3736</f>
        <v>0</v>
      </c>
      <c r="N3736">
        <f>ROUNDDOWN((E3736*(1+($B$3/20)))+(F3736*(1+($B$3/40)))+(G3736*(1+($B$3/40)))+(H3736*(1+($B$3/40)))+(I3736*(1+($B$3/40))),0)</f>
        <v>81</v>
      </c>
      <c r="O3736">
        <f>J3736</f>
        <v>0</v>
      </c>
    </row>
    <row r="3737" spans="5:15" x14ac:dyDescent="0.3">
      <c r="F3737">
        <v>7</v>
      </c>
      <c r="G3737">
        <v>5</v>
      </c>
      <c r="H3737">
        <v>3</v>
      </c>
      <c r="I3737">
        <v>3</v>
      </c>
      <c r="K3737">
        <f>ROUNDDOWN(($B$1*D3737)+(E3737*(1+($B$3/20)))+(F3737*(1+($B$3/40)))+(G3737*(1+($B$3/40)))+(H3737*(1+($B$3/40)))+(I3737*(1+($B$3/40)))+(J3737*$B$2),0)</f>
        <v>81</v>
      </c>
      <c r="L3737">
        <f>_xlfn.RANK.EQ(K3737,K$6:K$4700,0)</f>
        <v>3720</v>
      </c>
      <c r="M3737">
        <f>D3737</f>
        <v>0</v>
      </c>
      <c r="N3737">
        <f>ROUNDDOWN((E3737*(1+($B$3/20)))+(F3737*(1+($B$3/40)))+(G3737*(1+($B$3/40)))+(H3737*(1+($B$3/40)))+(I3737*(1+($B$3/40))),0)</f>
        <v>81</v>
      </c>
      <c r="O3737">
        <f>J3737</f>
        <v>0</v>
      </c>
    </row>
    <row r="3738" spans="5:15" x14ac:dyDescent="0.3">
      <c r="F3738">
        <v>7</v>
      </c>
      <c r="G3738">
        <v>4</v>
      </c>
      <c r="H3738">
        <v>4</v>
      </c>
      <c r="I3738">
        <v>3</v>
      </c>
      <c r="K3738">
        <f>ROUNDDOWN(($B$1*D3738)+(E3738*(1+($B$3/20)))+(F3738*(1+($B$3/40)))+(G3738*(1+($B$3/40)))+(H3738*(1+($B$3/40)))+(I3738*(1+($B$3/40)))+(J3738*$B$2),0)</f>
        <v>81</v>
      </c>
      <c r="L3738">
        <f>_xlfn.RANK.EQ(K3738,K$6:K$4700,0)</f>
        <v>3720</v>
      </c>
      <c r="M3738">
        <f>D3738</f>
        <v>0</v>
      </c>
      <c r="N3738">
        <f>ROUNDDOWN((E3738*(1+($B$3/20)))+(F3738*(1+($B$3/40)))+(G3738*(1+($B$3/40)))+(H3738*(1+($B$3/40)))+(I3738*(1+($B$3/40))),0)</f>
        <v>81</v>
      </c>
      <c r="O3738">
        <f>J3738</f>
        <v>0</v>
      </c>
    </row>
    <row r="3739" spans="5:15" x14ac:dyDescent="0.3">
      <c r="F3739">
        <v>7</v>
      </c>
      <c r="G3739">
        <v>4</v>
      </c>
      <c r="H3739">
        <v>3</v>
      </c>
      <c r="I3739">
        <v>4</v>
      </c>
      <c r="K3739">
        <f>ROUNDDOWN(($B$1*D3739)+(E3739*(1+($B$3/20)))+(F3739*(1+($B$3/40)))+(G3739*(1+($B$3/40)))+(H3739*(1+($B$3/40)))+(I3739*(1+($B$3/40)))+(J3739*$B$2),0)</f>
        <v>81</v>
      </c>
      <c r="L3739">
        <f>_xlfn.RANK.EQ(K3739,K$6:K$4700,0)</f>
        <v>3720</v>
      </c>
      <c r="M3739">
        <f>D3739</f>
        <v>0</v>
      </c>
      <c r="N3739">
        <f>ROUNDDOWN((E3739*(1+($B$3/20)))+(F3739*(1+($B$3/40)))+(G3739*(1+($B$3/40)))+(H3739*(1+($B$3/40)))+(I3739*(1+($B$3/40))),0)</f>
        <v>81</v>
      </c>
      <c r="O3739">
        <f>J3739</f>
        <v>0</v>
      </c>
    </row>
    <row r="3740" spans="5:15" x14ac:dyDescent="0.3">
      <c r="F3740">
        <v>7</v>
      </c>
      <c r="G3740">
        <v>3</v>
      </c>
      <c r="H3740">
        <v>5</v>
      </c>
      <c r="I3740">
        <v>3</v>
      </c>
      <c r="K3740">
        <f>ROUNDDOWN(($B$1*D3740)+(E3740*(1+($B$3/20)))+(F3740*(1+($B$3/40)))+(G3740*(1+($B$3/40)))+(H3740*(1+($B$3/40)))+(I3740*(1+($B$3/40)))+(J3740*$B$2),0)</f>
        <v>81</v>
      </c>
      <c r="L3740">
        <f>_xlfn.RANK.EQ(K3740,K$6:K$4700,0)</f>
        <v>3720</v>
      </c>
      <c r="M3740">
        <f>D3740</f>
        <v>0</v>
      </c>
      <c r="N3740">
        <f>ROUNDDOWN((E3740*(1+($B$3/20)))+(F3740*(1+($B$3/40)))+(G3740*(1+($B$3/40)))+(H3740*(1+($B$3/40)))+(I3740*(1+($B$3/40))),0)</f>
        <v>81</v>
      </c>
      <c r="O3740">
        <f>J3740</f>
        <v>0</v>
      </c>
    </row>
    <row r="3741" spans="5:15" x14ac:dyDescent="0.3">
      <c r="F3741">
        <v>7</v>
      </c>
      <c r="G3741">
        <v>3</v>
      </c>
      <c r="H3741">
        <v>4</v>
      </c>
      <c r="I3741">
        <v>4</v>
      </c>
      <c r="K3741">
        <f>ROUNDDOWN(($B$1*D3741)+(E3741*(1+($B$3/20)))+(F3741*(1+($B$3/40)))+(G3741*(1+($B$3/40)))+(H3741*(1+($B$3/40)))+(I3741*(1+($B$3/40)))+(J3741*$B$2),0)</f>
        <v>81</v>
      </c>
      <c r="L3741">
        <f>_xlfn.RANK.EQ(K3741,K$6:K$4700,0)</f>
        <v>3720</v>
      </c>
      <c r="M3741">
        <f>D3741</f>
        <v>0</v>
      </c>
      <c r="N3741">
        <f>ROUNDDOWN((E3741*(1+($B$3/20)))+(F3741*(1+($B$3/40)))+(G3741*(1+($B$3/40)))+(H3741*(1+($B$3/40)))+(I3741*(1+($B$3/40))),0)</f>
        <v>81</v>
      </c>
      <c r="O3741">
        <f>J3741</f>
        <v>0</v>
      </c>
    </row>
    <row r="3742" spans="5:15" x14ac:dyDescent="0.3">
      <c r="F3742">
        <v>7</v>
      </c>
      <c r="G3742">
        <v>3</v>
      </c>
      <c r="H3742">
        <v>3</v>
      </c>
      <c r="I3742">
        <v>5</v>
      </c>
      <c r="K3742">
        <f>ROUNDDOWN(($B$1*D3742)+(E3742*(1+($B$3/20)))+(F3742*(1+($B$3/40)))+(G3742*(1+($B$3/40)))+(H3742*(1+($B$3/40)))+(I3742*(1+($B$3/40)))+(J3742*$B$2),0)</f>
        <v>81</v>
      </c>
      <c r="L3742">
        <f>_xlfn.RANK.EQ(K3742,K$6:K$4700,0)</f>
        <v>3720</v>
      </c>
      <c r="M3742">
        <f>D3742</f>
        <v>0</v>
      </c>
      <c r="N3742">
        <f>ROUNDDOWN((E3742*(1+($B$3/20)))+(F3742*(1+($B$3/40)))+(G3742*(1+($B$3/40)))+(H3742*(1+($B$3/40)))+(I3742*(1+($B$3/40))),0)</f>
        <v>81</v>
      </c>
      <c r="O3742">
        <f>J3742</f>
        <v>0</v>
      </c>
    </row>
    <row r="3743" spans="5:15" x14ac:dyDescent="0.3">
      <c r="F3743">
        <v>6</v>
      </c>
      <c r="G3743">
        <v>6</v>
      </c>
      <c r="H3743">
        <v>3</v>
      </c>
      <c r="I3743">
        <v>3</v>
      </c>
      <c r="K3743">
        <f>ROUNDDOWN(($B$1*D3743)+(E3743*(1+($B$3/20)))+(F3743*(1+($B$3/40)))+(G3743*(1+($B$3/40)))+(H3743*(1+($B$3/40)))+(I3743*(1+($B$3/40)))+(J3743*$B$2),0)</f>
        <v>81</v>
      </c>
      <c r="L3743">
        <f>_xlfn.RANK.EQ(K3743,K$6:K$4700,0)</f>
        <v>3720</v>
      </c>
      <c r="M3743">
        <f>D3743</f>
        <v>0</v>
      </c>
      <c r="N3743">
        <f>ROUNDDOWN((E3743*(1+($B$3/20)))+(F3743*(1+($B$3/40)))+(G3743*(1+($B$3/40)))+(H3743*(1+($B$3/40)))+(I3743*(1+($B$3/40))),0)</f>
        <v>81</v>
      </c>
      <c r="O3743">
        <f>J3743</f>
        <v>0</v>
      </c>
    </row>
    <row r="3744" spans="5:15" x14ac:dyDescent="0.3">
      <c r="F3744">
        <v>6</v>
      </c>
      <c r="G3744">
        <v>5</v>
      </c>
      <c r="H3744">
        <v>4</v>
      </c>
      <c r="I3744">
        <v>3</v>
      </c>
      <c r="K3744">
        <f>ROUNDDOWN(($B$1*D3744)+(E3744*(1+($B$3/20)))+(F3744*(1+($B$3/40)))+(G3744*(1+($B$3/40)))+(H3744*(1+($B$3/40)))+(I3744*(1+($B$3/40)))+(J3744*$B$2),0)</f>
        <v>81</v>
      </c>
      <c r="L3744">
        <f>_xlfn.RANK.EQ(K3744,K$6:K$4700,0)</f>
        <v>3720</v>
      </c>
      <c r="M3744">
        <f>D3744</f>
        <v>0</v>
      </c>
      <c r="N3744">
        <f>ROUNDDOWN((E3744*(1+($B$3/20)))+(F3744*(1+($B$3/40)))+(G3744*(1+($B$3/40)))+(H3744*(1+($B$3/40)))+(I3744*(1+($B$3/40))),0)</f>
        <v>81</v>
      </c>
      <c r="O3744">
        <f>J3744</f>
        <v>0</v>
      </c>
    </row>
    <row r="3745" spans="6:15" x14ac:dyDescent="0.3">
      <c r="F3745">
        <v>6</v>
      </c>
      <c r="G3745">
        <v>5</v>
      </c>
      <c r="H3745">
        <v>3</v>
      </c>
      <c r="I3745">
        <v>4</v>
      </c>
      <c r="K3745">
        <f>ROUNDDOWN(($B$1*D3745)+(E3745*(1+($B$3/20)))+(F3745*(1+($B$3/40)))+(G3745*(1+($B$3/40)))+(H3745*(1+($B$3/40)))+(I3745*(1+($B$3/40)))+(J3745*$B$2),0)</f>
        <v>81</v>
      </c>
      <c r="L3745">
        <f>_xlfn.RANK.EQ(K3745,K$6:K$4700,0)</f>
        <v>3720</v>
      </c>
      <c r="M3745">
        <f>D3745</f>
        <v>0</v>
      </c>
      <c r="N3745">
        <f>ROUNDDOWN((E3745*(1+($B$3/20)))+(F3745*(1+($B$3/40)))+(G3745*(1+($B$3/40)))+(H3745*(1+($B$3/40)))+(I3745*(1+($B$3/40))),0)</f>
        <v>81</v>
      </c>
      <c r="O3745">
        <f>J3745</f>
        <v>0</v>
      </c>
    </row>
    <row r="3746" spans="6:15" x14ac:dyDescent="0.3">
      <c r="F3746">
        <v>6</v>
      </c>
      <c r="G3746">
        <v>4</v>
      </c>
      <c r="H3746">
        <v>5</v>
      </c>
      <c r="I3746">
        <v>3</v>
      </c>
      <c r="K3746">
        <f>ROUNDDOWN(($B$1*D3746)+(E3746*(1+($B$3/20)))+(F3746*(1+($B$3/40)))+(G3746*(1+($B$3/40)))+(H3746*(1+($B$3/40)))+(I3746*(1+($B$3/40)))+(J3746*$B$2),0)</f>
        <v>81</v>
      </c>
      <c r="L3746">
        <f>_xlfn.RANK.EQ(K3746,K$6:K$4700,0)</f>
        <v>3720</v>
      </c>
      <c r="M3746">
        <f>D3746</f>
        <v>0</v>
      </c>
      <c r="N3746">
        <f>ROUNDDOWN((E3746*(1+($B$3/20)))+(F3746*(1+($B$3/40)))+(G3746*(1+($B$3/40)))+(H3746*(1+($B$3/40)))+(I3746*(1+($B$3/40))),0)</f>
        <v>81</v>
      </c>
      <c r="O3746">
        <f>J3746</f>
        <v>0</v>
      </c>
    </row>
    <row r="3747" spans="6:15" x14ac:dyDescent="0.3">
      <c r="F3747">
        <v>6</v>
      </c>
      <c r="G3747">
        <v>4</v>
      </c>
      <c r="H3747">
        <v>4</v>
      </c>
      <c r="I3747">
        <v>4</v>
      </c>
      <c r="K3747">
        <f>ROUNDDOWN(($B$1*D3747)+(E3747*(1+($B$3/20)))+(F3747*(1+($B$3/40)))+(G3747*(1+($B$3/40)))+(H3747*(1+($B$3/40)))+(I3747*(1+($B$3/40)))+(J3747*$B$2),0)</f>
        <v>81</v>
      </c>
      <c r="L3747">
        <f>_xlfn.RANK.EQ(K3747,K$6:K$4700,0)</f>
        <v>3720</v>
      </c>
      <c r="M3747">
        <f>D3747</f>
        <v>0</v>
      </c>
      <c r="N3747">
        <f>ROUNDDOWN((E3747*(1+($B$3/20)))+(F3747*(1+($B$3/40)))+(G3747*(1+($B$3/40)))+(H3747*(1+($B$3/40)))+(I3747*(1+($B$3/40))),0)</f>
        <v>81</v>
      </c>
      <c r="O3747">
        <f>J3747</f>
        <v>0</v>
      </c>
    </row>
    <row r="3748" spans="6:15" x14ac:dyDescent="0.3">
      <c r="F3748">
        <v>6</v>
      </c>
      <c r="G3748">
        <v>4</v>
      </c>
      <c r="H3748">
        <v>3</v>
      </c>
      <c r="I3748">
        <v>5</v>
      </c>
      <c r="K3748">
        <f>ROUNDDOWN(($B$1*D3748)+(E3748*(1+($B$3/20)))+(F3748*(1+($B$3/40)))+(G3748*(1+($B$3/40)))+(H3748*(1+($B$3/40)))+(I3748*(1+($B$3/40)))+(J3748*$B$2),0)</f>
        <v>81</v>
      </c>
      <c r="L3748">
        <f>_xlfn.RANK.EQ(K3748,K$6:K$4700,0)</f>
        <v>3720</v>
      </c>
      <c r="M3748">
        <f>D3748</f>
        <v>0</v>
      </c>
      <c r="N3748">
        <f>ROUNDDOWN((E3748*(1+($B$3/20)))+(F3748*(1+($B$3/40)))+(G3748*(1+($B$3/40)))+(H3748*(1+($B$3/40)))+(I3748*(1+($B$3/40))),0)</f>
        <v>81</v>
      </c>
      <c r="O3748">
        <f>J3748</f>
        <v>0</v>
      </c>
    </row>
    <row r="3749" spans="6:15" x14ac:dyDescent="0.3">
      <c r="F3749">
        <v>6</v>
      </c>
      <c r="G3749">
        <v>3</v>
      </c>
      <c r="H3749">
        <v>6</v>
      </c>
      <c r="I3749">
        <v>3</v>
      </c>
      <c r="K3749">
        <f>ROUNDDOWN(($B$1*D3749)+(E3749*(1+($B$3/20)))+(F3749*(1+($B$3/40)))+(G3749*(1+($B$3/40)))+(H3749*(1+($B$3/40)))+(I3749*(1+($B$3/40)))+(J3749*$B$2),0)</f>
        <v>81</v>
      </c>
      <c r="L3749">
        <f>_xlfn.RANK.EQ(K3749,K$6:K$4700,0)</f>
        <v>3720</v>
      </c>
      <c r="M3749">
        <f>D3749</f>
        <v>0</v>
      </c>
      <c r="N3749">
        <f>ROUNDDOWN((E3749*(1+($B$3/20)))+(F3749*(1+($B$3/40)))+(G3749*(1+($B$3/40)))+(H3749*(1+($B$3/40)))+(I3749*(1+($B$3/40))),0)</f>
        <v>81</v>
      </c>
      <c r="O3749">
        <f>J3749</f>
        <v>0</v>
      </c>
    </row>
    <row r="3750" spans="6:15" x14ac:dyDescent="0.3">
      <c r="F3750">
        <v>6</v>
      </c>
      <c r="G3750">
        <v>3</v>
      </c>
      <c r="H3750">
        <v>5</v>
      </c>
      <c r="I3750">
        <v>4</v>
      </c>
      <c r="K3750">
        <f>ROUNDDOWN(($B$1*D3750)+(E3750*(1+($B$3/20)))+(F3750*(1+($B$3/40)))+(G3750*(1+($B$3/40)))+(H3750*(1+($B$3/40)))+(I3750*(1+($B$3/40)))+(J3750*$B$2),0)</f>
        <v>81</v>
      </c>
      <c r="L3750">
        <f>_xlfn.RANK.EQ(K3750,K$6:K$4700,0)</f>
        <v>3720</v>
      </c>
      <c r="M3750">
        <f>D3750</f>
        <v>0</v>
      </c>
      <c r="N3750">
        <f>ROUNDDOWN((E3750*(1+($B$3/20)))+(F3750*(1+($B$3/40)))+(G3750*(1+($B$3/40)))+(H3750*(1+($B$3/40)))+(I3750*(1+($B$3/40))),0)</f>
        <v>81</v>
      </c>
      <c r="O3750">
        <f>J3750</f>
        <v>0</v>
      </c>
    </row>
    <row r="3751" spans="6:15" x14ac:dyDescent="0.3">
      <c r="F3751">
        <v>6</v>
      </c>
      <c r="G3751">
        <v>3</v>
      </c>
      <c r="H3751">
        <v>4</v>
      </c>
      <c r="I3751">
        <v>5</v>
      </c>
      <c r="K3751">
        <f>ROUNDDOWN(($B$1*D3751)+(E3751*(1+($B$3/20)))+(F3751*(1+($B$3/40)))+(G3751*(1+($B$3/40)))+(H3751*(1+($B$3/40)))+(I3751*(1+($B$3/40)))+(J3751*$B$2),0)</f>
        <v>81</v>
      </c>
      <c r="L3751">
        <f>_xlfn.RANK.EQ(K3751,K$6:K$4700,0)</f>
        <v>3720</v>
      </c>
      <c r="M3751">
        <f>D3751</f>
        <v>0</v>
      </c>
      <c r="N3751">
        <f>ROUNDDOWN((E3751*(1+($B$3/20)))+(F3751*(1+($B$3/40)))+(G3751*(1+($B$3/40)))+(H3751*(1+($B$3/40)))+(I3751*(1+($B$3/40))),0)</f>
        <v>81</v>
      </c>
      <c r="O3751">
        <f>J3751</f>
        <v>0</v>
      </c>
    </row>
    <row r="3752" spans="6:15" x14ac:dyDescent="0.3">
      <c r="F3752">
        <v>6</v>
      </c>
      <c r="G3752">
        <v>3</v>
      </c>
      <c r="H3752">
        <v>3</v>
      </c>
      <c r="I3752">
        <v>6</v>
      </c>
      <c r="K3752">
        <f>ROUNDDOWN(($B$1*D3752)+(E3752*(1+($B$3/20)))+(F3752*(1+($B$3/40)))+(G3752*(1+($B$3/40)))+(H3752*(1+($B$3/40)))+(I3752*(1+($B$3/40)))+(J3752*$B$2),0)</f>
        <v>81</v>
      </c>
      <c r="L3752">
        <f>_xlfn.RANK.EQ(K3752,K$6:K$4700,0)</f>
        <v>3720</v>
      </c>
      <c r="M3752">
        <f>D3752</f>
        <v>0</v>
      </c>
      <c r="N3752">
        <f>ROUNDDOWN((E3752*(1+($B$3/20)))+(F3752*(1+($B$3/40)))+(G3752*(1+($B$3/40)))+(H3752*(1+($B$3/40)))+(I3752*(1+($B$3/40))),0)</f>
        <v>81</v>
      </c>
      <c r="O3752">
        <f>J3752</f>
        <v>0</v>
      </c>
    </row>
    <row r="3753" spans="6:15" x14ac:dyDescent="0.3">
      <c r="F3753">
        <v>5</v>
      </c>
      <c r="G3753">
        <v>7</v>
      </c>
      <c r="H3753">
        <v>3</v>
      </c>
      <c r="I3753">
        <v>3</v>
      </c>
      <c r="K3753">
        <f>ROUNDDOWN(($B$1*D3753)+(E3753*(1+($B$3/20)))+(F3753*(1+($B$3/40)))+(G3753*(1+($B$3/40)))+(H3753*(1+($B$3/40)))+(I3753*(1+($B$3/40)))+(J3753*$B$2),0)</f>
        <v>81</v>
      </c>
      <c r="L3753">
        <f>_xlfn.RANK.EQ(K3753,K$6:K$4700,0)</f>
        <v>3720</v>
      </c>
      <c r="M3753">
        <f>D3753</f>
        <v>0</v>
      </c>
      <c r="N3753">
        <f>ROUNDDOWN((E3753*(1+($B$3/20)))+(F3753*(1+($B$3/40)))+(G3753*(1+($B$3/40)))+(H3753*(1+($B$3/40)))+(I3753*(1+($B$3/40))),0)</f>
        <v>81</v>
      </c>
      <c r="O3753">
        <f>J3753</f>
        <v>0</v>
      </c>
    </row>
    <row r="3754" spans="6:15" x14ac:dyDescent="0.3">
      <c r="F3754">
        <v>5</v>
      </c>
      <c r="G3754">
        <v>6</v>
      </c>
      <c r="H3754">
        <v>4</v>
      </c>
      <c r="I3754">
        <v>3</v>
      </c>
      <c r="K3754">
        <f>ROUNDDOWN(($B$1*D3754)+(E3754*(1+($B$3/20)))+(F3754*(1+($B$3/40)))+(G3754*(1+($B$3/40)))+(H3754*(1+($B$3/40)))+(I3754*(1+($B$3/40)))+(J3754*$B$2),0)</f>
        <v>81</v>
      </c>
      <c r="L3754">
        <f>_xlfn.RANK.EQ(K3754,K$6:K$4700,0)</f>
        <v>3720</v>
      </c>
      <c r="M3754">
        <f>D3754</f>
        <v>0</v>
      </c>
      <c r="N3754">
        <f>ROUNDDOWN((E3754*(1+($B$3/20)))+(F3754*(1+($B$3/40)))+(G3754*(1+($B$3/40)))+(H3754*(1+($B$3/40)))+(I3754*(1+($B$3/40))),0)</f>
        <v>81</v>
      </c>
      <c r="O3754">
        <f>J3754</f>
        <v>0</v>
      </c>
    </row>
    <row r="3755" spans="6:15" x14ac:dyDescent="0.3">
      <c r="F3755">
        <v>5</v>
      </c>
      <c r="G3755">
        <v>6</v>
      </c>
      <c r="H3755">
        <v>3</v>
      </c>
      <c r="I3755">
        <v>4</v>
      </c>
      <c r="K3755">
        <f>ROUNDDOWN(($B$1*D3755)+(E3755*(1+($B$3/20)))+(F3755*(1+($B$3/40)))+(G3755*(1+($B$3/40)))+(H3755*(1+($B$3/40)))+(I3755*(1+($B$3/40)))+(J3755*$B$2),0)</f>
        <v>81</v>
      </c>
      <c r="L3755">
        <f>_xlfn.RANK.EQ(K3755,K$6:K$4700,0)</f>
        <v>3720</v>
      </c>
      <c r="M3755">
        <f>D3755</f>
        <v>0</v>
      </c>
      <c r="N3755">
        <f>ROUNDDOWN((E3755*(1+($B$3/20)))+(F3755*(1+($B$3/40)))+(G3755*(1+($B$3/40)))+(H3755*(1+($B$3/40)))+(I3755*(1+($B$3/40))),0)</f>
        <v>81</v>
      </c>
      <c r="O3755">
        <f>J3755</f>
        <v>0</v>
      </c>
    </row>
    <row r="3756" spans="6:15" x14ac:dyDescent="0.3">
      <c r="F3756">
        <v>5</v>
      </c>
      <c r="G3756">
        <v>5</v>
      </c>
      <c r="H3756">
        <v>5</v>
      </c>
      <c r="I3756">
        <v>3</v>
      </c>
      <c r="K3756">
        <f>ROUNDDOWN(($B$1*D3756)+(E3756*(1+($B$3/20)))+(F3756*(1+($B$3/40)))+(G3756*(1+($B$3/40)))+(H3756*(1+($B$3/40)))+(I3756*(1+($B$3/40)))+(J3756*$B$2),0)</f>
        <v>81</v>
      </c>
      <c r="L3756">
        <f>_xlfn.RANK.EQ(K3756,K$6:K$4700,0)</f>
        <v>3720</v>
      </c>
      <c r="M3756">
        <f>D3756</f>
        <v>0</v>
      </c>
      <c r="N3756">
        <f>ROUNDDOWN((E3756*(1+($B$3/20)))+(F3756*(1+($B$3/40)))+(G3756*(1+($B$3/40)))+(H3756*(1+($B$3/40)))+(I3756*(1+($B$3/40))),0)</f>
        <v>81</v>
      </c>
      <c r="O3756">
        <f>J3756</f>
        <v>0</v>
      </c>
    </row>
    <row r="3757" spans="6:15" x14ac:dyDescent="0.3">
      <c r="F3757">
        <v>5</v>
      </c>
      <c r="G3757">
        <v>5</v>
      </c>
      <c r="H3757">
        <v>4</v>
      </c>
      <c r="I3757">
        <v>4</v>
      </c>
      <c r="K3757">
        <f>ROUNDDOWN(($B$1*D3757)+(E3757*(1+($B$3/20)))+(F3757*(1+($B$3/40)))+(G3757*(1+($B$3/40)))+(H3757*(1+($B$3/40)))+(I3757*(1+($B$3/40)))+(J3757*$B$2),0)</f>
        <v>81</v>
      </c>
      <c r="L3757">
        <f>_xlfn.RANK.EQ(K3757,K$6:K$4700,0)</f>
        <v>3720</v>
      </c>
      <c r="M3757">
        <f>D3757</f>
        <v>0</v>
      </c>
      <c r="N3757">
        <f>ROUNDDOWN((E3757*(1+($B$3/20)))+(F3757*(1+($B$3/40)))+(G3757*(1+($B$3/40)))+(H3757*(1+($B$3/40)))+(I3757*(1+($B$3/40))),0)</f>
        <v>81</v>
      </c>
      <c r="O3757">
        <f>J3757</f>
        <v>0</v>
      </c>
    </row>
    <row r="3758" spans="6:15" x14ac:dyDescent="0.3">
      <c r="F3758">
        <v>5</v>
      </c>
      <c r="G3758">
        <v>5</v>
      </c>
      <c r="H3758">
        <v>3</v>
      </c>
      <c r="I3758">
        <v>5</v>
      </c>
      <c r="K3758">
        <f>ROUNDDOWN(($B$1*D3758)+(E3758*(1+($B$3/20)))+(F3758*(1+($B$3/40)))+(G3758*(1+($B$3/40)))+(H3758*(1+($B$3/40)))+(I3758*(1+($B$3/40)))+(J3758*$B$2),0)</f>
        <v>81</v>
      </c>
      <c r="L3758">
        <f>_xlfn.RANK.EQ(K3758,K$6:K$4700,0)</f>
        <v>3720</v>
      </c>
      <c r="M3758">
        <f>D3758</f>
        <v>0</v>
      </c>
      <c r="N3758">
        <f>ROUNDDOWN((E3758*(1+($B$3/20)))+(F3758*(1+($B$3/40)))+(G3758*(1+($B$3/40)))+(H3758*(1+($B$3/40)))+(I3758*(1+($B$3/40))),0)</f>
        <v>81</v>
      </c>
      <c r="O3758">
        <f>J3758</f>
        <v>0</v>
      </c>
    </row>
    <row r="3759" spans="6:15" x14ac:dyDescent="0.3">
      <c r="F3759">
        <v>5</v>
      </c>
      <c r="G3759">
        <v>4</v>
      </c>
      <c r="H3759">
        <v>6</v>
      </c>
      <c r="I3759">
        <v>3</v>
      </c>
      <c r="K3759">
        <f>ROUNDDOWN(($B$1*D3759)+(E3759*(1+($B$3/20)))+(F3759*(1+($B$3/40)))+(G3759*(1+($B$3/40)))+(H3759*(1+($B$3/40)))+(I3759*(1+($B$3/40)))+(J3759*$B$2),0)</f>
        <v>81</v>
      </c>
      <c r="L3759">
        <f>_xlfn.RANK.EQ(K3759,K$6:K$4700,0)</f>
        <v>3720</v>
      </c>
      <c r="M3759">
        <f>D3759</f>
        <v>0</v>
      </c>
      <c r="N3759">
        <f>ROUNDDOWN((E3759*(1+($B$3/20)))+(F3759*(1+($B$3/40)))+(G3759*(1+($B$3/40)))+(H3759*(1+($B$3/40)))+(I3759*(1+($B$3/40))),0)</f>
        <v>81</v>
      </c>
      <c r="O3759">
        <f>J3759</f>
        <v>0</v>
      </c>
    </row>
    <row r="3760" spans="6:15" x14ac:dyDescent="0.3">
      <c r="F3760">
        <v>5</v>
      </c>
      <c r="G3760">
        <v>4</v>
      </c>
      <c r="H3760">
        <v>5</v>
      </c>
      <c r="I3760">
        <v>4</v>
      </c>
      <c r="K3760">
        <f>ROUNDDOWN(($B$1*D3760)+(E3760*(1+($B$3/20)))+(F3760*(1+($B$3/40)))+(G3760*(1+($B$3/40)))+(H3760*(1+($B$3/40)))+(I3760*(1+($B$3/40)))+(J3760*$B$2),0)</f>
        <v>81</v>
      </c>
      <c r="L3760">
        <f>_xlfn.RANK.EQ(K3760,K$6:K$4700,0)</f>
        <v>3720</v>
      </c>
      <c r="M3760">
        <f>D3760</f>
        <v>0</v>
      </c>
      <c r="N3760">
        <f>ROUNDDOWN((E3760*(1+($B$3/20)))+(F3760*(1+($B$3/40)))+(G3760*(1+($B$3/40)))+(H3760*(1+($B$3/40)))+(I3760*(1+($B$3/40))),0)</f>
        <v>81</v>
      </c>
      <c r="O3760">
        <f>J3760</f>
        <v>0</v>
      </c>
    </row>
    <row r="3761" spans="6:15" x14ac:dyDescent="0.3">
      <c r="F3761">
        <v>5</v>
      </c>
      <c r="G3761">
        <v>4</v>
      </c>
      <c r="H3761">
        <v>4</v>
      </c>
      <c r="I3761">
        <v>5</v>
      </c>
      <c r="K3761">
        <f>ROUNDDOWN(($B$1*D3761)+(E3761*(1+($B$3/20)))+(F3761*(1+($B$3/40)))+(G3761*(1+($B$3/40)))+(H3761*(1+($B$3/40)))+(I3761*(1+($B$3/40)))+(J3761*$B$2),0)</f>
        <v>81</v>
      </c>
      <c r="L3761">
        <f>_xlfn.RANK.EQ(K3761,K$6:K$4700,0)</f>
        <v>3720</v>
      </c>
      <c r="M3761">
        <f>D3761</f>
        <v>0</v>
      </c>
      <c r="N3761">
        <f>ROUNDDOWN((E3761*(1+($B$3/20)))+(F3761*(1+($B$3/40)))+(G3761*(1+($B$3/40)))+(H3761*(1+($B$3/40)))+(I3761*(1+($B$3/40))),0)</f>
        <v>81</v>
      </c>
      <c r="O3761">
        <f>J3761</f>
        <v>0</v>
      </c>
    </row>
    <row r="3762" spans="6:15" x14ac:dyDescent="0.3">
      <c r="F3762">
        <v>5</v>
      </c>
      <c r="G3762">
        <v>4</v>
      </c>
      <c r="H3762">
        <v>3</v>
      </c>
      <c r="I3762">
        <v>6</v>
      </c>
      <c r="K3762">
        <f>ROUNDDOWN(($B$1*D3762)+(E3762*(1+($B$3/20)))+(F3762*(1+($B$3/40)))+(G3762*(1+($B$3/40)))+(H3762*(1+($B$3/40)))+(I3762*(1+($B$3/40)))+(J3762*$B$2),0)</f>
        <v>81</v>
      </c>
      <c r="L3762">
        <f>_xlfn.RANK.EQ(K3762,K$6:K$4700,0)</f>
        <v>3720</v>
      </c>
      <c r="M3762">
        <f>D3762</f>
        <v>0</v>
      </c>
      <c r="N3762">
        <f>ROUNDDOWN((E3762*(1+($B$3/20)))+(F3762*(1+($B$3/40)))+(G3762*(1+($B$3/40)))+(H3762*(1+($B$3/40)))+(I3762*(1+($B$3/40))),0)</f>
        <v>81</v>
      </c>
      <c r="O3762">
        <f>J3762</f>
        <v>0</v>
      </c>
    </row>
    <row r="3763" spans="6:15" x14ac:dyDescent="0.3">
      <c r="F3763">
        <v>5</v>
      </c>
      <c r="G3763">
        <v>3</v>
      </c>
      <c r="H3763">
        <v>7</v>
      </c>
      <c r="I3763">
        <v>3</v>
      </c>
      <c r="K3763">
        <f>ROUNDDOWN(($B$1*D3763)+(E3763*(1+($B$3/20)))+(F3763*(1+($B$3/40)))+(G3763*(1+($B$3/40)))+(H3763*(1+($B$3/40)))+(I3763*(1+($B$3/40)))+(J3763*$B$2),0)</f>
        <v>81</v>
      </c>
      <c r="L3763">
        <f>_xlfn.RANK.EQ(K3763,K$6:K$4700,0)</f>
        <v>3720</v>
      </c>
      <c r="M3763">
        <f>D3763</f>
        <v>0</v>
      </c>
      <c r="N3763">
        <f>ROUNDDOWN((E3763*(1+($B$3/20)))+(F3763*(1+($B$3/40)))+(G3763*(1+($B$3/40)))+(H3763*(1+($B$3/40)))+(I3763*(1+($B$3/40))),0)</f>
        <v>81</v>
      </c>
      <c r="O3763">
        <f>J3763</f>
        <v>0</v>
      </c>
    </row>
    <row r="3764" spans="6:15" x14ac:dyDescent="0.3">
      <c r="F3764">
        <v>5</v>
      </c>
      <c r="G3764">
        <v>3</v>
      </c>
      <c r="H3764">
        <v>6</v>
      </c>
      <c r="I3764">
        <v>4</v>
      </c>
      <c r="K3764">
        <f>ROUNDDOWN(($B$1*D3764)+(E3764*(1+($B$3/20)))+(F3764*(1+($B$3/40)))+(G3764*(1+($B$3/40)))+(H3764*(1+($B$3/40)))+(I3764*(1+($B$3/40)))+(J3764*$B$2),0)</f>
        <v>81</v>
      </c>
      <c r="L3764">
        <f>_xlfn.RANK.EQ(K3764,K$6:K$4700,0)</f>
        <v>3720</v>
      </c>
      <c r="M3764">
        <f>D3764</f>
        <v>0</v>
      </c>
      <c r="N3764">
        <f>ROUNDDOWN((E3764*(1+($B$3/20)))+(F3764*(1+($B$3/40)))+(G3764*(1+($B$3/40)))+(H3764*(1+($B$3/40)))+(I3764*(1+($B$3/40))),0)</f>
        <v>81</v>
      </c>
      <c r="O3764">
        <f>J3764</f>
        <v>0</v>
      </c>
    </row>
    <row r="3765" spans="6:15" x14ac:dyDescent="0.3">
      <c r="F3765">
        <v>5</v>
      </c>
      <c r="G3765">
        <v>3</v>
      </c>
      <c r="H3765">
        <v>5</v>
      </c>
      <c r="I3765">
        <v>5</v>
      </c>
      <c r="K3765">
        <f>ROUNDDOWN(($B$1*D3765)+(E3765*(1+($B$3/20)))+(F3765*(1+($B$3/40)))+(G3765*(1+($B$3/40)))+(H3765*(1+($B$3/40)))+(I3765*(1+($B$3/40)))+(J3765*$B$2),0)</f>
        <v>81</v>
      </c>
      <c r="L3765">
        <f>_xlfn.RANK.EQ(K3765,K$6:K$4700,0)</f>
        <v>3720</v>
      </c>
      <c r="M3765">
        <f>D3765</f>
        <v>0</v>
      </c>
      <c r="N3765">
        <f>ROUNDDOWN((E3765*(1+($B$3/20)))+(F3765*(1+($B$3/40)))+(G3765*(1+($B$3/40)))+(H3765*(1+($B$3/40)))+(I3765*(1+($B$3/40))),0)</f>
        <v>81</v>
      </c>
      <c r="O3765">
        <f>J3765</f>
        <v>0</v>
      </c>
    </row>
    <row r="3766" spans="6:15" x14ac:dyDescent="0.3">
      <c r="F3766">
        <v>5</v>
      </c>
      <c r="G3766">
        <v>3</v>
      </c>
      <c r="H3766">
        <v>4</v>
      </c>
      <c r="I3766">
        <v>6</v>
      </c>
      <c r="K3766">
        <f>ROUNDDOWN(($B$1*D3766)+(E3766*(1+($B$3/20)))+(F3766*(1+($B$3/40)))+(G3766*(1+($B$3/40)))+(H3766*(1+($B$3/40)))+(I3766*(1+($B$3/40)))+(J3766*$B$2),0)</f>
        <v>81</v>
      </c>
      <c r="L3766">
        <f>_xlfn.RANK.EQ(K3766,K$6:K$4700,0)</f>
        <v>3720</v>
      </c>
      <c r="M3766">
        <f>D3766</f>
        <v>0</v>
      </c>
      <c r="N3766">
        <f>ROUNDDOWN((E3766*(1+($B$3/20)))+(F3766*(1+($B$3/40)))+(G3766*(1+($B$3/40)))+(H3766*(1+($B$3/40)))+(I3766*(1+($B$3/40))),0)</f>
        <v>81</v>
      </c>
      <c r="O3766">
        <f>J3766</f>
        <v>0</v>
      </c>
    </row>
    <row r="3767" spans="6:15" x14ac:dyDescent="0.3">
      <c r="F3767">
        <v>5</v>
      </c>
      <c r="G3767">
        <v>3</v>
      </c>
      <c r="H3767">
        <v>3</v>
      </c>
      <c r="I3767">
        <v>7</v>
      </c>
      <c r="K3767">
        <f>ROUNDDOWN(($B$1*D3767)+(E3767*(1+($B$3/20)))+(F3767*(1+($B$3/40)))+(G3767*(1+($B$3/40)))+(H3767*(1+($B$3/40)))+(I3767*(1+($B$3/40)))+(J3767*$B$2),0)</f>
        <v>81</v>
      </c>
      <c r="L3767">
        <f>_xlfn.RANK.EQ(K3767,K$6:K$4700,0)</f>
        <v>3720</v>
      </c>
      <c r="M3767">
        <f>D3767</f>
        <v>0</v>
      </c>
      <c r="N3767">
        <f>ROUNDDOWN((E3767*(1+($B$3/20)))+(F3767*(1+($B$3/40)))+(G3767*(1+($B$3/40)))+(H3767*(1+($B$3/40)))+(I3767*(1+($B$3/40))),0)</f>
        <v>81</v>
      </c>
      <c r="O3767">
        <f>J3767</f>
        <v>0</v>
      </c>
    </row>
    <row r="3768" spans="6:15" x14ac:dyDescent="0.3">
      <c r="F3768">
        <v>4</v>
      </c>
      <c r="G3768">
        <v>7</v>
      </c>
      <c r="H3768">
        <v>4</v>
      </c>
      <c r="I3768">
        <v>3</v>
      </c>
      <c r="K3768">
        <f>ROUNDDOWN(($B$1*D3768)+(E3768*(1+($B$3/20)))+(F3768*(1+($B$3/40)))+(G3768*(1+($B$3/40)))+(H3768*(1+($B$3/40)))+(I3768*(1+($B$3/40)))+(J3768*$B$2),0)</f>
        <v>81</v>
      </c>
      <c r="L3768">
        <f>_xlfn.RANK.EQ(K3768,K$6:K$4700,0)</f>
        <v>3720</v>
      </c>
      <c r="M3768">
        <f>D3768</f>
        <v>0</v>
      </c>
      <c r="N3768">
        <f>ROUNDDOWN((E3768*(1+($B$3/20)))+(F3768*(1+($B$3/40)))+(G3768*(1+($B$3/40)))+(H3768*(1+($B$3/40)))+(I3768*(1+($B$3/40))),0)</f>
        <v>81</v>
      </c>
      <c r="O3768">
        <f>J3768</f>
        <v>0</v>
      </c>
    </row>
    <row r="3769" spans="6:15" x14ac:dyDescent="0.3">
      <c r="F3769">
        <v>4</v>
      </c>
      <c r="G3769">
        <v>7</v>
      </c>
      <c r="H3769">
        <v>3</v>
      </c>
      <c r="I3769">
        <v>4</v>
      </c>
      <c r="K3769">
        <f>ROUNDDOWN(($B$1*D3769)+(E3769*(1+($B$3/20)))+(F3769*(1+($B$3/40)))+(G3769*(1+($B$3/40)))+(H3769*(1+($B$3/40)))+(I3769*(1+($B$3/40)))+(J3769*$B$2),0)</f>
        <v>81</v>
      </c>
      <c r="L3769">
        <f>_xlfn.RANK.EQ(K3769,K$6:K$4700,0)</f>
        <v>3720</v>
      </c>
      <c r="M3769">
        <f>D3769</f>
        <v>0</v>
      </c>
      <c r="N3769">
        <f>ROUNDDOWN((E3769*(1+($B$3/20)))+(F3769*(1+($B$3/40)))+(G3769*(1+($B$3/40)))+(H3769*(1+($B$3/40)))+(I3769*(1+($B$3/40))),0)</f>
        <v>81</v>
      </c>
      <c r="O3769">
        <f>J3769</f>
        <v>0</v>
      </c>
    </row>
    <row r="3770" spans="6:15" x14ac:dyDescent="0.3">
      <c r="F3770">
        <v>4</v>
      </c>
      <c r="G3770">
        <v>6</v>
      </c>
      <c r="H3770">
        <v>5</v>
      </c>
      <c r="I3770">
        <v>3</v>
      </c>
      <c r="K3770">
        <f>ROUNDDOWN(($B$1*D3770)+(E3770*(1+($B$3/20)))+(F3770*(1+($B$3/40)))+(G3770*(1+($B$3/40)))+(H3770*(1+($B$3/40)))+(I3770*(1+($B$3/40)))+(J3770*$B$2),0)</f>
        <v>81</v>
      </c>
      <c r="L3770">
        <f>_xlfn.RANK.EQ(K3770,K$6:K$4700,0)</f>
        <v>3720</v>
      </c>
      <c r="M3770">
        <f>D3770</f>
        <v>0</v>
      </c>
      <c r="N3770">
        <f>ROUNDDOWN((E3770*(1+($B$3/20)))+(F3770*(1+($B$3/40)))+(G3770*(1+($B$3/40)))+(H3770*(1+($B$3/40)))+(I3770*(1+($B$3/40))),0)</f>
        <v>81</v>
      </c>
      <c r="O3770">
        <f>J3770</f>
        <v>0</v>
      </c>
    </row>
    <row r="3771" spans="6:15" x14ac:dyDescent="0.3">
      <c r="F3771">
        <v>4</v>
      </c>
      <c r="G3771">
        <v>6</v>
      </c>
      <c r="H3771">
        <v>4</v>
      </c>
      <c r="I3771">
        <v>4</v>
      </c>
      <c r="K3771">
        <f>ROUNDDOWN(($B$1*D3771)+(E3771*(1+($B$3/20)))+(F3771*(1+($B$3/40)))+(G3771*(1+($B$3/40)))+(H3771*(1+($B$3/40)))+(I3771*(1+($B$3/40)))+(J3771*$B$2),0)</f>
        <v>81</v>
      </c>
      <c r="L3771">
        <f>_xlfn.RANK.EQ(K3771,K$6:K$4700,0)</f>
        <v>3720</v>
      </c>
      <c r="M3771">
        <f>D3771</f>
        <v>0</v>
      </c>
      <c r="N3771">
        <f>ROUNDDOWN((E3771*(1+($B$3/20)))+(F3771*(1+($B$3/40)))+(G3771*(1+($B$3/40)))+(H3771*(1+($B$3/40)))+(I3771*(1+($B$3/40))),0)</f>
        <v>81</v>
      </c>
      <c r="O3771">
        <f>J3771</f>
        <v>0</v>
      </c>
    </row>
    <row r="3772" spans="6:15" x14ac:dyDescent="0.3">
      <c r="F3772">
        <v>4</v>
      </c>
      <c r="G3772">
        <v>6</v>
      </c>
      <c r="H3772">
        <v>3</v>
      </c>
      <c r="I3772">
        <v>5</v>
      </c>
      <c r="K3772">
        <f>ROUNDDOWN(($B$1*D3772)+(E3772*(1+($B$3/20)))+(F3772*(1+($B$3/40)))+(G3772*(1+($B$3/40)))+(H3772*(1+($B$3/40)))+(I3772*(1+($B$3/40)))+(J3772*$B$2),0)</f>
        <v>81</v>
      </c>
      <c r="L3772">
        <f>_xlfn.RANK.EQ(K3772,K$6:K$4700,0)</f>
        <v>3720</v>
      </c>
      <c r="M3772">
        <f>D3772</f>
        <v>0</v>
      </c>
      <c r="N3772">
        <f>ROUNDDOWN((E3772*(1+($B$3/20)))+(F3772*(1+($B$3/40)))+(G3772*(1+($B$3/40)))+(H3772*(1+($B$3/40)))+(I3772*(1+($B$3/40))),0)</f>
        <v>81</v>
      </c>
      <c r="O3772">
        <f>J3772</f>
        <v>0</v>
      </c>
    </row>
    <row r="3773" spans="6:15" x14ac:dyDescent="0.3">
      <c r="F3773">
        <v>4</v>
      </c>
      <c r="G3773">
        <v>5</v>
      </c>
      <c r="H3773">
        <v>6</v>
      </c>
      <c r="I3773">
        <v>3</v>
      </c>
      <c r="K3773">
        <f>ROUNDDOWN(($B$1*D3773)+(E3773*(1+($B$3/20)))+(F3773*(1+($B$3/40)))+(G3773*(1+($B$3/40)))+(H3773*(1+($B$3/40)))+(I3773*(1+($B$3/40)))+(J3773*$B$2),0)</f>
        <v>81</v>
      </c>
      <c r="L3773">
        <f>_xlfn.RANK.EQ(K3773,K$6:K$4700,0)</f>
        <v>3720</v>
      </c>
      <c r="M3773">
        <f>D3773</f>
        <v>0</v>
      </c>
      <c r="N3773">
        <f>ROUNDDOWN((E3773*(1+($B$3/20)))+(F3773*(1+($B$3/40)))+(G3773*(1+($B$3/40)))+(H3773*(1+($B$3/40)))+(I3773*(1+($B$3/40))),0)</f>
        <v>81</v>
      </c>
      <c r="O3773">
        <f>J3773</f>
        <v>0</v>
      </c>
    </row>
    <row r="3774" spans="6:15" x14ac:dyDescent="0.3">
      <c r="F3774">
        <v>4</v>
      </c>
      <c r="G3774">
        <v>5</v>
      </c>
      <c r="H3774">
        <v>5</v>
      </c>
      <c r="I3774">
        <v>4</v>
      </c>
      <c r="K3774">
        <f>ROUNDDOWN(($B$1*D3774)+(E3774*(1+($B$3/20)))+(F3774*(1+($B$3/40)))+(G3774*(1+($B$3/40)))+(H3774*(1+($B$3/40)))+(I3774*(1+($B$3/40)))+(J3774*$B$2),0)</f>
        <v>81</v>
      </c>
      <c r="L3774">
        <f>_xlfn.RANK.EQ(K3774,K$6:K$4700,0)</f>
        <v>3720</v>
      </c>
      <c r="M3774">
        <f>D3774</f>
        <v>0</v>
      </c>
      <c r="N3774">
        <f>ROUNDDOWN((E3774*(1+($B$3/20)))+(F3774*(1+($B$3/40)))+(G3774*(1+($B$3/40)))+(H3774*(1+($B$3/40)))+(I3774*(1+($B$3/40))),0)</f>
        <v>81</v>
      </c>
      <c r="O3774">
        <f>J3774</f>
        <v>0</v>
      </c>
    </row>
    <row r="3775" spans="6:15" x14ac:dyDescent="0.3">
      <c r="F3775">
        <v>4</v>
      </c>
      <c r="G3775">
        <v>5</v>
      </c>
      <c r="H3775">
        <v>4</v>
      </c>
      <c r="I3775">
        <v>5</v>
      </c>
      <c r="K3775">
        <f>ROUNDDOWN(($B$1*D3775)+(E3775*(1+($B$3/20)))+(F3775*(1+($B$3/40)))+(G3775*(1+($B$3/40)))+(H3775*(1+($B$3/40)))+(I3775*(1+($B$3/40)))+(J3775*$B$2),0)</f>
        <v>81</v>
      </c>
      <c r="L3775">
        <f>_xlfn.RANK.EQ(K3775,K$6:K$4700,0)</f>
        <v>3720</v>
      </c>
      <c r="M3775">
        <f>D3775</f>
        <v>0</v>
      </c>
      <c r="N3775">
        <f>ROUNDDOWN((E3775*(1+($B$3/20)))+(F3775*(1+($B$3/40)))+(G3775*(1+($B$3/40)))+(H3775*(1+($B$3/40)))+(I3775*(1+($B$3/40))),0)</f>
        <v>81</v>
      </c>
      <c r="O3775">
        <f>J3775</f>
        <v>0</v>
      </c>
    </row>
    <row r="3776" spans="6:15" x14ac:dyDescent="0.3">
      <c r="F3776">
        <v>4</v>
      </c>
      <c r="G3776">
        <v>5</v>
      </c>
      <c r="H3776">
        <v>3</v>
      </c>
      <c r="I3776">
        <v>6</v>
      </c>
      <c r="K3776">
        <f>ROUNDDOWN(($B$1*D3776)+(E3776*(1+($B$3/20)))+(F3776*(1+($B$3/40)))+(G3776*(1+($B$3/40)))+(H3776*(1+($B$3/40)))+(I3776*(1+($B$3/40)))+(J3776*$B$2),0)</f>
        <v>81</v>
      </c>
      <c r="L3776">
        <f>_xlfn.RANK.EQ(K3776,K$6:K$4700,0)</f>
        <v>3720</v>
      </c>
      <c r="M3776">
        <f>D3776</f>
        <v>0</v>
      </c>
      <c r="N3776">
        <f>ROUNDDOWN((E3776*(1+($B$3/20)))+(F3776*(1+($B$3/40)))+(G3776*(1+($B$3/40)))+(H3776*(1+($B$3/40)))+(I3776*(1+($B$3/40))),0)</f>
        <v>81</v>
      </c>
      <c r="O3776">
        <f>J3776</f>
        <v>0</v>
      </c>
    </row>
    <row r="3777" spans="6:15" x14ac:dyDescent="0.3">
      <c r="F3777">
        <v>4</v>
      </c>
      <c r="G3777">
        <v>4</v>
      </c>
      <c r="H3777">
        <v>7</v>
      </c>
      <c r="I3777">
        <v>3</v>
      </c>
      <c r="K3777">
        <f>ROUNDDOWN(($B$1*D3777)+(E3777*(1+($B$3/20)))+(F3777*(1+($B$3/40)))+(G3777*(1+($B$3/40)))+(H3777*(1+($B$3/40)))+(I3777*(1+($B$3/40)))+(J3777*$B$2),0)</f>
        <v>81</v>
      </c>
      <c r="L3777">
        <f>_xlfn.RANK.EQ(K3777,K$6:K$4700,0)</f>
        <v>3720</v>
      </c>
      <c r="M3777">
        <f>D3777</f>
        <v>0</v>
      </c>
      <c r="N3777">
        <f>ROUNDDOWN((E3777*(1+($B$3/20)))+(F3777*(1+($B$3/40)))+(G3777*(1+($B$3/40)))+(H3777*(1+($B$3/40)))+(I3777*(1+($B$3/40))),0)</f>
        <v>81</v>
      </c>
      <c r="O3777">
        <f>J3777</f>
        <v>0</v>
      </c>
    </row>
    <row r="3778" spans="6:15" x14ac:dyDescent="0.3">
      <c r="F3778">
        <v>4</v>
      </c>
      <c r="G3778">
        <v>4</v>
      </c>
      <c r="H3778">
        <v>6</v>
      </c>
      <c r="I3778">
        <v>4</v>
      </c>
      <c r="K3778">
        <f>ROUNDDOWN(($B$1*D3778)+(E3778*(1+($B$3/20)))+(F3778*(1+($B$3/40)))+(G3778*(1+($B$3/40)))+(H3778*(1+($B$3/40)))+(I3778*(1+($B$3/40)))+(J3778*$B$2),0)</f>
        <v>81</v>
      </c>
      <c r="L3778">
        <f>_xlfn.RANK.EQ(K3778,K$6:K$4700,0)</f>
        <v>3720</v>
      </c>
      <c r="M3778">
        <f>D3778</f>
        <v>0</v>
      </c>
      <c r="N3778">
        <f>ROUNDDOWN((E3778*(1+($B$3/20)))+(F3778*(1+($B$3/40)))+(G3778*(1+($B$3/40)))+(H3778*(1+($B$3/40)))+(I3778*(1+($B$3/40))),0)</f>
        <v>81</v>
      </c>
      <c r="O3778">
        <f>J3778</f>
        <v>0</v>
      </c>
    </row>
    <row r="3779" spans="6:15" x14ac:dyDescent="0.3">
      <c r="F3779">
        <v>4</v>
      </c>
      <c r="G3779">
        <v>4</v>
      </c>
      <c r="H3779">
        <v>5</v>
      </c>
      <c r="I3779">
        <v>5</v>
      </c>
      <c r="K3779">
        <f>ROUNDDOWN(($B$1*D3779)+(E3779*(1+($B$3/20)))+(F3779*(1+($B$3/40)))+(G3779*(1+($B$3/40)))+(H3779*(1+($B$3/40)))+(I3779*(1+($B$3/40)))+(J3779*$B$2),0)</f>
        <v>81</v>
      </c>
      <c r="L3779">
        <f>_xlfn.RANK.EQ(K3779,K$6:K$4700,0)</f>
        <v>3720</v>
      </c>
      <c r="M3779">
        <f>D3779</f>
        <v>0</v>
      </c>
      <c r="N3779">
        <f>ROUNDDOWN((E3779*(1+($B$3/20)))+(F3779*(1+($B$3/40)))+(G3779*(1+($B$3/40)))+(H3779*(1+($B$3/40)))+(I3779*(1+($B$3/40))),0)</f>
        <v>81</v>
      </c>
      <c r="O3779">
        <f>J3779</f>
        <v>0</v>
      </c>
    </row>
    <row r="3780" spans="6:15" x14ac:dyDescent="0.3">
      <c r="F3780">
        <v>4</v>
      </c>
      <c r="G3780">
        <v>4</v>
      </c>
      <c r="H3780">
        <v>4</v>
      </c>
      <c r="I3780">
        <v>6</v>
      </c>
      <c r="K3780">
        <f>ROUNDDOWN(($B$1*D3780)+(E3780*(1+($B$3/20)))+(F3780*(1+($B$3/40)))+(G3780*(1+($B$3/40)))+(H3780*(1+($B$3/40)))+(I3780*(1+($B$3/40)))+(J3780*$B$2),0)</f>
        <v>81</v>
      </c>
      <c r="L3780">
        <f>_xlfn.RANK.EQ(K3780,K$6:K$4700,0)</f>
        <v>3720</v>
      </c>
      <c r="M3780">
        <f>D3780</f>
        <v>0</v>
      </c>
      <c r="N3780">
        <f>ROUNDDOWN((E3780*(1+($B$3/20)))+(F3780*(1+($B$3/40)))+(G3780*(1+($B$3/40)))+(H3780*(1+($B$3/40)))+(I3780*(1+($B$3/40))),0)</f>
        <v>81</v>
      </c>
      <c r="O3780">
        <f>J3780</f>
        <v>0</v>
      </c>
    </row>
    <row r="3781" spans="6:15" x14ac:dyDescent="0.3">
      <c r="F3781">
        <v>4</v>
      </c>
      <c r="G3781">
        <v>4</v>
      </c>
      <c r="H3781">
        <v>3</v>
      </c>
      <c r="I3781">
        <v>7</v>
      </c>
      <c r="K3781">
        <f>ROUNDDOWN(($B$1*D3781)+(E3781*(1+($B$3/20)))+(F3781*(1+($B$3/40)))+(G3781*(1+($B$3/40)))+(H3781*(1+($B$3/40)))+(I3781*(1+($B$3/40)))+(J3781*$B$2),0)</f>
        <v>81</v>
      </c>
      <c r="L3781">
        <f>_xlfn.RANK.EQ(K3781,K$6:K$4700,0)</f>
        <v>3720</v>
      </c>
      <c r="M3781">
        <f>D3781</f>
        <v>0</v>
      </c>
      <c r="N3781">
        <f>ROUNDDOWN((E3781*(1+($B$3/20)))+(F3781*(1+($B$3/40)))+(G3781*(1+($B$3/40)))+(H3781*(1+($B$3/40)))+(I3781*(1+($B$3/40))),0)</f>
        <v>81</v>
      </c>
      <c r="O3781">
        <f>J3781</f>
        <v>0</v>
      </c>
    </row>
    <row r="3782" spans="6:15" x14ac:dyDescent="0.3">
      <c r="F3782">
        <v>4</v>
      </c>
      <c r="G3782">
        <v>3</v>
      </c>
      <c r="H3782">
        <v>7</v>
      </c>
      <c r="I3782">
        <v>4</v>
      </c>
      <c r="K3782">
        <f>ROUNDDOWN(($B$1*D3782)+(E3782*(1+($B$3/20)))+(F3782*(1+($B$3/40)))+(G3782*(1+($B$3/40)))+(H3782*(1+($B$3/40)))+(I3782*(1+($B$3/40)))+(J3782*$B$2),0)</f>
        <v>81</v>
      </c>
      <c r="L3782">
        <f>_xlfn.RANK.EQ(K3782,K$6:K$4700,0)</f>
        <v>3720</v>
      </c>
      <c r="M3782">
        <f>D3782</f>
        <v>0</v>
      </c>
      <c r="N3782">
        <f>ROUNDDOWN((E3782*(1+($B$3/20)))+(F3782*(1+($B$3/40)))+(G3782*(1+($B$3/40)))+(H3782*(1+($B$3/40)))+(I3782*(1+($B$3/40))),0)</f>
        <v>81</v>
      </c>
      <c r="O3782">
        <f>J3782</f>
        <v>0</v>
      </c>
    </row>
    <row r="3783" spans="6:15" x14ac:dyDescent="0.3">
      <c r="F3783">
        <v>4</v>
      </c>
      <c r="G3783">
        <v>3</v>
      </c>
      <c r="H3783">
        <v>6</v>
      </c>
      <c r="I3783">
        <v>5</v>
      </c>
      <c r="K3783">
        <f>ROUNDDOWN(($B$1*D3783)+(E3783*(1+($B$3/20)))+(F3783*(1+($B$3/40)))+(G3783*(1+($B$3/40)))+(H3783*(1+($B$3/40)))+(I3783*(1+($B$3/40)))+(J3783*$B$2),0)</f>
        <v>81</v>
      </c>
      <c r="L3783">
        <f>_xlfn.RANK.EQ(K3783,K$6:K$4700,0)</f>
        <v>3720</v>
      </c>
      <c r="M3783">
        <f>D3783</f>
        <v>0</v>
      </c>
      <c r="N3783">
        <f>ROUNDDOWN((E3783*(1+($B$3/20)))+(F3783*(1+($B$3/40)))+(G3783*(1+($B$3/40)))+(H3783*(1+($B$3/40)))+(I3783*(1+($B$3/40))),0)</f>
        <v>81</v>
      </c>
      <c r="O3783">
        <f>J3783</f>
        <v>0</v>
      </c>
    </row>
    <row r="3784" spans="6:15" x14ac:dyDescent="0.3">
      <c r="F3784">
        <v>4</v>
      </c>
      <c r="G3784">
        <v>3</v>
      </c>
      <c r="H3784">
        <v>5</v>
      </c>
      <c r="I3784">
        <v>6</v>
      </c>
      <c r="K3784">
        <f>ROUNDDOWN(($B$1*D3784)+(E3784*(1+($B$3/20)))+(F3784*(1+($B$3/40)))+(G3784*(1+($B$3/40)))+(H3784*(1+($B$3/40)))+(I3784*(1+($B$3/40)))+(J3784*$B$2),0)</f>
        <v>81</v>
      </c>
      <c r="L3784">
        <f>_xlfn.RANK.EQ(K3784,K$6:K$4700,0)</f>
        <v>3720</v>
      </c>
      <c r="M3784">
        <f>D3784</f>
        <v>0</v>
      </c>
      <c r="N3784">
        <f>ROUNDDOWN((E3784*(1+($B$3/20)))+(F3784*(1+($B$3/40)))+(G3784*(1+($B$3/40)))+(H3784*(1+($B$3/40)))+(I3784*(1+($B$3/40))),0)</f>
        <v>81</v>
      </c>
      <c r="O3784">
        <f>J3784</f>
        <v>0</v>
      </c>
    </row>
    <row r="3785" spans="6:15" x14ac:dyDescent="0.3">
      <c r="F3785">
        <v>4</v>
      </c>
      <c r="G3785">
        <v>3</v>
      </c>
      <c r="H3785">
        <v>4</v>
      </c>
      <c r="I3785">
        <v>7</v>
      </c>
      <c r="K3785">
        <f>ROUNDDOWN(($B$1*D3785)+(E3785*(1+($B$3/20)))+(F3785*(1+($B$3/40)))+(G3785*(1+($B$3/40)))+(H3785*(1+($B$3/40)))+(I3785*(1+($B$3/40)))+(J3785*$B$2),0)</f>
        <v>81</v>
      </c>
      <c r="L3785">
        <f>_xlfn.RANK.EQ(K3785,K$6:K$4700,0)</f>
        <v>3720</v>
      </c>
      <c r="M3785">
        <f>D3785</f>
        <v>0</v>
      </c>
      <c r="N3785">
        <f>ROUNDDOWN((E3785*(1+($B$3/20)))+(F3785*(1+($B$3/40)))+(G3785*(1+($B$3/40)))+(H3785*(1+($B$3/40)))+(I3785*(1+($B$3/40))),0)</f>
        <v>81</v>
      </c>
      <c r="O3785">
        <f>J3785</f>
        <v>0</v>
      </c>
    </row>
    <row r="3786" spans="6:15" x14ac:dyDescent="0.3">
      <c r="F3786">
        <v>3</v>
      </c>
      <c r="G3786">
        <v>7</v>
      </c>
      <c r="H3786">
        <v>5</v>
      </c>
      <c r="I3786">
        <v>3</v>
      </c>
      <c r="K3786">
        <f>ROUNDDOWN(($B$1*D3786)+(E3786*(1+($B$3/20)))+(F3786*(1+($B$3/40)))+(G3786*(1+($B$3/40)))+(H3786*(1+($B$3/40)))+(I3786*(1+($B$3/40)))+(J3786*$B$2),0)</f>
        <v>81</v>
      </c>
      <c r="L3786">
        <f>_xlfn.RANK.EQ(K3786,K$6:K$4700,0)</f>
        <v>3720</v>
      </c>
      <c r="M3786">
        <f>D3786</f>
        <v>0</v>
      </c>
      <c r="N3786">
        <f>ROUNDDOWN((E3786*(1+($B$3/20)))+(F3786*(1+($B$3/40)))+(G3786*(1+($B$3/40)))+(H3786*(1+($B$3/40)))+(I3786*(1+($B$3/40))),0)</f>
        <v>81</v>
      </c>
      <c r="O3786">
        <f>J3786</f>
        <v>0</v>
      </c>
    </row>
    <row r="3787" spans="6:15" x14ac:dyDescent="0.3">
      <c r="F3787">
        <v>3</v>
      </c>
      <c r="G3787">
        <v>7</v>
      </c>
      <c r="H3787">
        <v>4</v>
      </c>
      <c r="I3787">
        <v>4</v>
      </c>
      <c r="K3787">
        <f>ROUNDDOWN(($B$1*D3787)+(E3787*(1+($B$3/20)))+(F3787*(1+($B$3/40)))+(G3787*(1+($B$3/40)))+(H3787*(1+($B$3/40)))+(I3787*(1+($B$3/40)))+(J3787*$B$2),0)</f>
        <v>81</v>
      </c>
      <c r="L3787">
        <f>_xlfn.RANK.EQ(K3787,K$6:K$4700,0)</f>
        <v>3720</v>
      </c>
      <c r="M3787">
        <f>D3787</f>
        <v>0</v>
      </c>
      <c r="N3787">
        <f>ROUNDDOWN((E3787*(1+($B$3/20)))+(F3787*(1+($B$3/40)))+(G3787*(1+($B$3/40)))+(H3787*(1+($B$3/40)))+(I3787*(1+($B$3/40))),0)</f>
        <v>81</v>
      </c>
      <c r="O3787">
        <f>J3787</f>
        <v>0</v>
      </c>
    </row>
    <row r="3788" spans="6:15" x14ac:dyDescent="0.3">
      <c r="F3788">
        <v>3</v>
      </c>
      <c r="G3788">
        <v>7</v>
      </c>
      <c r="H3788">
        <v>3</v>
      </c>
      <c r="I3788">
        <v>5</v>
      </c>
      <c r="K3788">
        <f>ROUNDDOWN(($B$1*D3788)+(E3788*(1+($B$3/20)))+(F3788*(1+($B$3/40)))+(G3788*(1+($B$3/40)))+(H3788*(1+($B$3/40)))+(I3788*(1+($B$3/40)))+(J3788*$B$2),0)</f>
        <v>81</v>
      </c>
      <c r="L3788">
        <f>_xlfn.RANK.EQ(K3788,K$6:K$4700,0)</f>
        <v>3720</v>
      </c>
      <c r="M3788">
        <f>D3788</f>
        <v>0</v>
      </c>
      <c r="N3788">
        <f>ROUNDDOWN((E3788*(1+($B$3/20)))+(F3788*(1+($B$3/40)))+(G3788*(1+($B$3/40)))+(H3788*(1+($B$3/40)))+(I3788*(1+($B$3/40))),0)</f>
        <v>81</v>
      </c>
      <c r="O3788">
        <f>J3788</f>
        <v>0</v>
      </c>
    </row>
    <row r="3789" spans="6:15" x14ac:dyDescent="0.3">
      <c r="F3789">
        <v>3</v>
      </c>
      <c r="G3789">
        <v>6</v>
      </c>
      <c r="H3789">
        <v>6</v>
      </c>
      <c r="I3789">
        <v>3</v>
      </c>
      <c r="K3789">
        <f>ROUNDDOWN(($B$1*D3789)+(E3789*(1+($B$3/20)))+(F3789*(1+($B$3/40)))+(G3789*(1+($B$3/40)))+(H3789*(1+($B$3/40)))+(I3789*(1+($B$3/40)))+(J3789*$B$2),0)</f>
        <v>81</v>
      </c>
      <c r="L3789">
        <f>_xlfn.RANK.EQ(K3789,K$6:K$4700,0)</f>
        <v>3720</v>
      </c>
      <c r="M3789">
        <f>D3789</f>
        <v>0</v>
      </c>
      <c r="N3789">
        <f>ROUNDDOWN((E3789*(1+($B$3/20)))+(F3789*(1+($B$3/40)))+(G3789*(1+($B$3/40)))+(H3789*(1+($B$3/40)))+(I3789*(1+($B$3/40))),0)</f>
        <v>81</v>
      </c>
      <c r="O3789">
        <f>J3789</f>
        <v>0</v>
      </c>
    </row>
    <row r="3790" spans="6:15" x14ac:dyDescent="0.3">
      <c r="F3790">
        <v>3</v>
      </c>
      <c r="G3790">
        <v>6</v>
      </c>
      <c r="H3790">
        <v>5</v>
      </c>
      <c r="I3790">
        <v>4</v>
      </c>
      <c r="K3790">
        <f>ROUNDDOWN(($B$1*D3790)+(E3790*(1+($B$3/20)))+(F3790*(1+($B$3/40)))+(G3790*(1+($B$3/40)))+(H3790*(1+($B$3/40)))+(I3790*(1+($B$3/40)))+(J3790*$B$2),0)</f>
        <v>81</v>
      </c>
      <c r="L3790">
        <f>_xlfn.RANK.EQ(K3790,K$6:K$4700,0)</f>
        <v>3720</v>
      </c>
      <c r="M3790">
        <f>D3790</f>
        <v>0</v>
      </c>
      <c r="N3790">
        <f>ROUNDDOWN((E3790*(1+($B$3/20)))+(F3790*(1+($B$3/40)))+(G3790*(1+($B$3/40)))+(H3790*(1+($B$3/40)))+(I3790*(1+($B$3/40))),0)</f>
        <v>81</v>
      </c>
      <c r="O3790">
        <f>J3790</f>
        <v>0</v>
      </c>
    </row>
    <row r="3791" spans="6:15" x14ac:dyDescent="0.3">
      <c r="F3791">
        <v>3</v>
      </c>
      <c r="G3791">
        <v>6</v>
      </c>
      <c r="H3791">
        <v>4</v>
      </c>
      <c r="I3791">
        <v>5</v>
      </c>
      <c r="K3791">
        <f>ROUNDDOWN(($B$1*D3791)+(E3791*(1+($B$3/20)))+(F3791*(1+($B$3/40)))+(G3791*(1+($B$3/40)))+(H3791*(1+($B$3/40)))+(I3791*(1+($B$3/40)))+(J3791*$B$2),0)</f>
        <v>81</v>
      </c>
      <c r="L3791">
        <f>_xlfn.RANK.EQ(K3791,K$6:K$4700,0)</f>
        <v>3720</v>
      </c>
      <c r="M3791">
        <f>D3791</f>
        <v>0</v>
      </c>
      <c r="N3791">
        <f>ROUNDDOWN((E3791*(1+($B$3/20)))+(F3791*(1+($B$3/40)))+(G3791*(1+($B$3/40)))+(H3791*(1+($B$3/40)))+(I3791*(1+($B$3/40))),0)</f>
        <v>81</v>
      </c>
      <c r="O3791">
        <f>J3791</f>
        <v>0</v>
      </c>
    </row>
    <row r="3792" spans="6:15" x14ac:dyDescent="0.3">
      <c r="F3792">
        <v>3</v>
      </c>
      <c r="G3792">
        <v>6</v>
      </c>
      <c r="H3792">
        <v>3</v>
      </c>
      <c r="I3792">
        <v>6</v>
      </c>
      <c r="K3792">
        <f>ROUNDDOWN(($B$1*D3792)+(E3792*(1+($B$3/20)))+(F3792*(1+($B$3/40)))+(G3792*(1+($B$3/40)))+(H3792*(1+($B$3/40)))+(I3792*(1+($B$3/40)))+(J3792*$B$2),0)</f>
        <v>81</v>
      </c>
      <c r="L3792">
        <f>_xlfn.RANK.EQ(K3792,K$6:K$4700,0)</f>
        <v>3720</v>
      </c>
      <c r="M3792">
        <f>D3792</f>
        <v>0</v>
      </c>
      <c r="N3792">
        <f>ROUNDDOWN((E3792*(1+($B$3/20)))+(F3792*(1+($B$3/40)))+(G3792*(1+($B$3/40)))+(H3792*(1+($B$3/40)))+(I3792*(1+($B$3/40))),0)</f>
        <v>81</v>
      </c>
      <c r="O3792">
        <f>J3792</f>
        <v>0</v>
      </c>
    </row>
    <row r="3793" spans="6:15" x14ac:dyDescent="0.3">
      <c r="F3793">
        <v>3</v>
      </c>
      <c r="G3793">
        <v>5</v>
      </c>
      <c r="H3793">
        <v>7</v>
      </c>
      <c r="I3793">
        <v>3</v>
      </c>
      <c r="K3793">
        <f>ROUNDDOWN(($B$1*D3793)+(E3793*(1+($B$3/20)))+(F3793*(1+($B$3/40)))+(G3793*(1+($B$3/40)))+(H3793*(1+($B$3/40)))+(I3793*(1+($B$3/40)))+(J3793*$B$2),0)</f>
        <v>81</v>
      </c>
      <c r="L3793">
        <f>_xlfn.RANK.EQ(K3793,K$6:K$4700,0)</f>
        <v>3720</v>
      </c>
      <c r="M3793">
        <f>D3793</f>
        <v>0</v>
      </c>
      <c r="N3793">
        <f>ROUNDDOWN((E3793*(1+($B$3/20)))+(F3793*(1+($B$3/40)))+(G3793*(1+($B$3/40)))+(H3793*(1+($B$3/40)))+(I3793*(1+($B$3/40))),0)</f>
        <v>81</v>
      </c>
      <c r="O3793">
        <f>J3793</f>
        <v>0</v>
      </c>
    </row>
    <row r="3794" spans="6:15" x14ac:dyDescent="0.3">
      <c r="F3794">
        <v>3</v>
      </c>
      <c r="G3794">
        <v>5</v>
      </c>
      <c r="H3794">
        <v>6</v>
      </c>
      <c r="I3794">
        <v>4</v>
      </c>
      <c r="K3794">
        <f>ROUNDDOWN(($B$1*D3794)+(E3794*(1+($B$3/20)))+(F3794*(1+($B$3/40)))+(G3794*(1+($B$3/40)))+(H3794*(1+($B$3/40)))+(I3794*(1+($B$3/40)))+(J3794*$B$2),0)</f>
        <v>81</v>
      </c>
      <c r="L3794">
        <f>_xlfn.RANK.EQ(K3794,K$6:K$4700,0)</f>
        <v>3720</v>
      </c>
      <c r="M3794">
        <f>D3794</f>
        <v>0</v>
      </c>
      <c r="N3794">
        <f>ROUNDDOWN((E3794*(1+($B$3/20)))+(F3794*(1+($B$3/40)))+(G3794*(1+($B$3/40)))+(H3794*(1+($B$3/40)))+(I3794*(1+($B$3/40))),0)</f>
        <v>81</v>
      </c>
      <c r="O3794">
        <f>J3794</f>
        <v>0</v>
      </c>
    </row>
    <row r="3795" spans="6:15" x14ac:dyDescent="0.3">
      <c r="F3795">
        <v>3</v>
      </c>
      <c r="G3795">
        <v>5</v>
      </c>
      <c r="H3795">
        <v>5</v>
      </c>
      <c r="I3795">
        <v>5</v>
      </c>
      <c r="K3795">
        <f>ROUNDDOWN(($B$1*D3795)+(E3795*(1+($B$3/20)))+(F3795*(1+($B$3/40)))+(G3795*(1+($B$3/40)))+(H3795*(1+($B$3/40)))+(I3795*(1+($B$3/40)))+(J3795*$B$2),0)</f>
        <v>81</v>
      </c>
      <c r="L3795">
        <f>_xlfn.RANK.EQ(K3795,K$6:K$4700,0)</f>
        <v>3720</v>
      </c>
      <c r="M3795">
        <f>D3795</f>
        <v>0</v>
      </c>
      <c r="N3795">
        <f>ROUNDDOWN((E3795*(1+($B$3/20)))+(F3795*(1+($B$3/40)))+(G3795*(1+($B$3/40)))+(H3795*(1+($B$3/40)))+(I3795*(1+($B$3/40))),0)</f>
        <v>81</v>
      </c>
      <c r="O3795">
        <f>J3795</f>
        <v>0</v>
      </c>
    </row>
    <row r="3796" spans="6:15" x14ac:dyDescent="0.3">
      <c r="F3796">
        <v>3</v>
      </c>
      <c r="G3796">
        <v>5</v>
      </c>
      <c r="H3796">
        <v>4</v>
      </c>
      <c r="I3796">
        <v>6</v>
      </c>
      <c r="K3796">
        <f>ROUNDDOWN(($B$1*D3796)+(E3796*(1+($B$3/20)))+(F3796*(1+($B$3/40)))+(G3796*(1+($B$3/40)))+(H3796*(1+($B$3/40)))+(I3796*(1+($B$3/40)))+(J3796*$B$2),0)</f>
        <v>81</v>
      </c>
      <c r="L3796">
        <f>_xlfn.RANK.EQ(K3796,K$6:K$4700,0)</f>
        <v>3720</v>
      </c>
      <c r="M3796">
        <f>D3796</f>
        <v>0</v>
      </c>
      <c r="N3796">
        <f>ROUNDDOWN((E3796*(1+($B$3/20)))+(F3796*(1+($B$3/40)))+(G3796*(1+($B$3/40)))+(H3796*(1+($B$3/40)))+(I3796*(1+($B$3/40))),0)</f>
        <v>81</v>
      </c>
      <c r="O3796">
        <f>J3796</f>
        <v>0</v>
      </c>
    </row>
    <row r="3797" spans="6:15" x14ac:dyDescent="0.3">
      <c r="F3797">
        <v>3</v>
      </c>
      <c r="G3797">
        <v>5</v>
      </c>
      <c r="H3797">
        <v>3</v>
      </c>
      <c r="I3797">
        <v>7</v>
      </c>
      <c r="K3797">
        <f>ROUNDDOWN(($B$1*D3797)+(E3797*(1+($B$3/20)))+(F3797*(1+($B$3/40)))+(G3797*(1+($B$3/40)))+(H3797*(1+($B$3/40)))+(I3797*(1+($B$3/40)))+(J3797*$B$2),0)</f>
        <v>81</v>
      </c>
      <c r="L3797">
        <f>_xlfn.RANK.EQ(K3797,K$6:K$4700,0)</f>
        <v>3720</v>
      </c>
      <c r="M3797">
        <f>D3797</f>
        <v>0</v>
      </c>
      <c r="N3797">
        <f>ROUNDDOWN((E3797*(1+($B$3/20)))+(F3797*(1+($B$3/40)))+(G3797*(1+($B$3/40)))+(H3797*(1+($B$3/40)))+(I3797*(1+($B$3/40))),0)</f>
        <v>81</v>
      </c>
      <c r="O3797">
        <f>J3797</f>
        <v>0</v>
      </c>
    </row>
    <row r="3798" spans="6:15" x14ac:dyDescent="0.3">
      <c r="F3798">
        <v>3</v>
      </c>
      <c r="G3798">
        <v>4</v>
      </c>
      <c r="H3798">
        <v>7</v>
      </c>
      <c r="I3798">
        <v>4</v>
      </c>
      <c r="K3798">
        <f>ROUNDDOWN(($B$1*D3798)+(E3798*(1+($B$3/20)))+(F3798*(1+($B$3/40)))+(G3798*(1+($B$3/40)))+(H3798*(1+($B$3/40)))+(I3798*(1+($B$3/40)))+(J3798*$B$2),0)</f>
        <v>81</v>
      </c>
      <c r="L3798">
        <f>_xlfn.RANK.EQ(K3798,K$6:K$4700,0)</f>
        <v>3720</v>
      </c>
      <c r="M3798">
        <f>D3798</f>
        <v>0</v>
      </c>
      <c r="N3798">
        <f>ROUNDDOWN((E3798*(1+($B$3/20)))+(F3798*(1+($B$3/40)))+(G3798*(1+($B$3/40)))+(H3798*(1+($B$3/40)))+(I3798*(1+($B$3/40))),0)</f>
        <v>81</v>
      </c>
      <c r="O3798">
        <f>J3798</f>
        <v>0</v>
      </c>
    </row>
    <row r="3799" spans="6:15" x14ac:dyDescent="0.3">
      <c r="F3799">
        <v>3</v>
      </c>
      <c r="G3799">
        <v>4</v>
      </c>
      <c r="H3799">
        <v>6</v>
      </c>
      <c r="I3799">
        <v>5</v>
      </c>
      <c r="K3799">
        <f>ROUNDDOWN(($B$1*D3799)+(E3799*(1+($B$3/20)))+(F3799*(1+($B$3/40)))+(G3799*(1+($B$3/40)))+(H3799*(1+($B$3/40)))+(I3799*(1+($B$3/40)))+(J3799*$B$2),0)</f>
        <v>81</v>
      </c>
      <c r="L3799">
        <f>_xlfn.RANK.EQ(K3799,K$6:K$4700,0)</f>
        <v>3720</v>
      </c>
      <c r="M3799">
        <f>D3799</f>
        <v>0</v>
      </c>
      <c r="N3799">
        <f>ROUNDDOWN((E3799*(1+($B$3/20)))+(F3799*(1+($B$3/40)))+(G3799*(1+($B$3/40)))+(H3799*(1+($B$3/40)))+(I3799*(1+($B$3/40))),0)</f>
        <v>81</v>
      </c>
      <c r="O3799">
        <f>J3799</f>
        <v>0</v>
      </c>
    </row>
    <row r="3800" spans="6:15" x14ac:dyDescent="0.3">
      <c r="F3800">
        <v>3</v>
      </c>
      <c r="G3800">
        <v>4</v>
      </c>
      <c r="H3800">
        <v>5</v>
      </c>
      <c r="I3800">
        <v>6</v>
      </c>
      <c r="K3800">
        <f>ROUNDDOWN(($B$1*D3800)+(E3800*(1+($B$3/20)))+(F3800*(1+($B$3/40)))+(G3800*(1+($B$3/40)))+(H3800*(1+($B$3/40)))+(I3800*(1+($B$3/40)))+(J3800*$B$2),0)</f>
        <v>81</v>
      </c>
      <c r="L3800">
        <f>_xlfn.RANK.EQ(K3800,K$6:K$4700,0)</f>
        <v>3720</v>
      </c>
      <c r="M3800">
        <f>D3800</f>
        <v>0</v>
      </c>
      <c r="N3800">
        <f>ROUNDDOWN((E3800*(1+($B$3/20)))+(F3800*(1+($B$3/40)))+(G3800*(1+($B$3/40)))+(H3800*(1+($B$3/40)))+(I3800*(1+($B$3/40))),0)</f>
        <v>81</v>
      </c>
      <c r="O3800">
        <f>J3800</f>
        <v>0</v>
      </c>
    </row>
    <row r="3801" spans="6:15" x14ac:dyDescent="0.3">
      <c r="F3801">
        <v>3</v>
      </c>
      <c r="G3801">
        <v>4</v>
      </c>
      <c r="H3801">
        <v>4</v>
      </c>
      <c r="I3801">
        <v>7</v>
      </c>
      <c r="K3801">
        <f>ROUNDDOWN(($B$1*D3801)+(E3801*(1+($B$3/20)))+(F3801*(1+($B$3/40)))+(G3801*(1+($B$3/40)))+(H3801*(1+($B$3/40)))+(I3801*(1+($B$3/40)))+(J3801*$B$2),0)</f>
        <v>81</v>
      </c>
      <c r="L3801">
        <f>_xlfn.RANK.EQ(K3801,K$6:K$4700,0)</f>
        <v>3720</v>
      </c>
      <c r="M3801">
        <f>D3801</f>
        <v>0</v>
      </c>
      <c r="N3801">
        <f>ROUNDDOWN((E3801*(1+($B$3/20)))+(F3801*(1+($B$3/40)))+(G3801*(1+($B$3/40)))+(H3801*(1+($B$3/40)))+(I3801*(1+($B$3/40))),0)</f>
        <v>81</v>
      </c>
      <c r="O3801">
        <f>J3801</f>
        <v>0</v>
      </c>
    </row>
    <row r="3802" spans="6:15" x14ac:dyDescent="0.3">
      <c r="F3802">
        <v>3</v>
      </c>
      <c r="G3802">
        <v>3</v>
      </c>
      <c r="H3802">
        <v>7</v>
      </c>
      <c r="I3802">
        <v>5</v>
      </c>
      <c r="K3802">
        <f>ROUNDDOWN(($B$1*D3802)+(E3802*(1+($B$3/20)))+(F3802*(1+($B$3/40)))+(G3802*(1+($B$3/40)))+(H3802*(1+($B$3/40)))+(I3802*(1+($B$3/40)))+(J3802*$B$2),0)</f>
        <v>81</v>
      </c>
      <c r="L3802">
        <f>_xlfn.RANK.EQ(K3802,K$6:K$4700,0)</f>
        <v>3720</v>
      </c>
      <c r="M3802">
        <f>D3802</f>
        <v>0</v>
      </c>
      <c r="N3802">
        <f>ROUNDDOWN((E3802*(1+($B$3/20)))+(F3802*(1+($B$3/40)))+(G3802*(1+($B$3/40)))+(H3802*(1+($B$3/40)))+(I3802*(1+($B$3/40))),0)</f>
        <v>81</v>
      </c>
      <c r="O3802">
        <f>J3802</f>
        <v>0</v>
      </c>
    </row>
    <row r="3803" spans="6:15" x14ac:dyDescent="0.3">
      <c r="F3803">
        <v>3</v>
      </c>
      <c r="G3803">
        <v>3</v>
      </c>
      <c r="H3803">
        <v>6</v>
      </c>
      <c r="I3803">
        <v>6</v>
      </c>
      <c r="K3803">
        <f>ROUNDDOWN(($B$1*D3803)+(E3803*(1+($B$3/20)))+(F3803*(1+($B$3/40)))+(G3803*(1+($B$3/40)))+(H3803*(1+($B$3/40)))+(I3803*(1+($B$3/40)))+(J3803*$B$2),0)</f>
        <v>81</v>
      </c>
      <c r="L3803">
        <f>_xlfn.RANK.EQ(K3803,K$6:K$4700,0)</f>
        <v>3720</v>
      </c>
      <c r="M3803">
        <f>D3803</f>
        <v>0</v>
      </c>
      <c r="N3803">
        <f>ROUNDDOWN((E3803*(1+($B$3/20)))+(F3803*(1+($B$3/40)))+(G3803*(1+($B$3/40)))+(H3803*(1+($B$3/40)))+(I3803*(1+($B$3/40))),0)</f>
        <v>81</v>
      </c>
      <c r="O3803">
        <f>J3803</f>
        <v>0</v>
      </c>
    </row>
    <row r="3804" spans="6:15" x14ac:dyDescent="0.3">
      <c r="F3804">
        <v>3</v>
      </c>
      <c r="G3804">
        <v>3</v>
      </c>
      <c r="H3804">
        <v>5</v>
      </c>
      <c r="I3804">
        <v>7</v>
      </c>
      <c r="K3804">
        <f>ROUNDDOWN(($B$1*D3804)+(E3804*(1+($B$3/20)))+(F3804*(1+($B$3/40)))+(G3804*(1+($B$3/40)))+(H3804*(1+($B$3/40)))+(I3804*(1+($B$3/40)))+(J3804*$B$2),0)</f>
        <v>81</v>
      </c>
      <c r="L3804">
        <f>_xlfn.RANK.EQ(K3804,K$6:K$4700,0)</f>
        <v>3720</v>
      </c>
      <c r="M3804">
        <f>D3804</f>
        <v>0</v>
      </c>
      <c r="N3804">
        <f>ROUNDDOWN((E3804*(1+($B$3/20)))+(F3804*(1+($B$3/40)))+(G3804*(1+($B$3/40)))+(H3804*(1+($B$3/40)))+(I3804*(1+($B$3/40))),0)</f>
        <v>81</v>
      </c>
      <c r="O3804">
        <f>J3804</f>
        <v>0</v>
      </c>
    </row>
    <row r="3805" spans="6:15" x14ac:dyDescent="0.3">
      <c r="F3805">
        <v>7</v>
      </c>
      <c r="G3805">
        <v>7</v>
      </c>
      <c r="H3805">
        <v>4</v>
      </c>
      <c r="K3805">
        <f>ROUNDDOWN(($B$1*D3805)+(E3805*(1+($B$3/20)))+(F3805*(1+($B$3/40)))+(G3805*(1+($B$3/40)))+(H3805*(1+($B$3/40)))+(I3805*(1+($B$3/40)))+(J3805*$B$2),0)</f>
        <v>81</v>
      </c>
      <c r="L3805">
        <f>_xlfn.RANK.EQ(K3805,K$6:K$4700,0)</f>
        <v>3720</v>
      </c>
      <c r="M3805">
        <f>D3805</f>
        <v>0</v>
      </c>
      <c r="N3805">
        <f>ROUNDDOWN((E3805*(1+($B$3/20)))+(F3805*(1+($B$3/40)))+(G3805*(1+($B$3/40)))+(H3805*(1+($B$3/40)))+(I3805*(1+($B$3/40))),0)</f>
        <v>81</v>
      </c>
      <c r="O3805">
        <f>J3805</f>
        <v>0</v>
      </c>
    </row>
    <row r="3806" spans="6:15" x14ac:dyDescent="0.3">
      <c r="F3806">
        <v>7</v>
      </c>
      <c r="G3806">
        <v>6</v>
      </c>
      <c r="H3806">
        <v>5</v>
      </c>
      <c r="K3806">
        <f>ROUNDDOWN(($B$1*D3806)+(E3806*(1+($B$3/20)))+(F3806*(1+($B$3/40)))+(G3806*(1+($B$3/40)))+(H3806*(1+($B$3/40)))+(I3806*(1+($B$3/40)))+(J3806*$B$2),0)</f>
        <v>81</v>
      </c>
      <c r="L3806">
        <f>_xlfn.RANK.EQ(K3806,K$6:K$4700,0)</f>
        <v>3720</v>
      </c>
      <c r="M3806">
        <f>D3806</f>
        <v>0</v>
      </c>
      <c r="N3806">
        <f>ROUNDDOWN((E3806*(1+($B$3/20)))+(F3806*(1+($B$3/40)))+(G3806*(1+($B$3/40)))+(H3806*(1+($B$3/40)))+(I3806*(1+($B$3/40))),0)</f>
        <v>81</v>
      </c>
      <c r="O3806">
        <f>J3806</f>
        <v>0</v>
      </c>
    </row>
    <row r="3807" spans="6:15" x14ac:dyDescent="0.3">
      <c r="F3807">
        <v>7</v>
      </c>
      <c r="G3807">
        <v>5</v>
      </c>
      <c r="H3807">
        <v>6</v>
      </c>
      <c r="K3807">
        <f>ROUNDDOWN(($B$1*D3807)+(E3807*(1+($B$3/20)))+(F3807*(1+($B$3/40)))+(G3807*(1+($B$3/40)))+(H3807*(1+($B$3/40)))+(I3807*(1+($B$3/40)))+(J3807*$B$2),0)</f>
        <v>81</v>
      </c>
      <c r="L3807">
        <f>_xlfn.RANK.EQ(K3807,K$6:K$4700,0)</f>
        <v>3720</v>
      </c>
      <c r="M3807">
        <f>D3807</f>
        <v>0</v>
      </c>
      <c r="N3807">
        <f>ROUNDDOWN((E3807*(1+($B$3/20)))+(F3807*(1+($B$3/40)))+(G3807*(1+($B$3/40)))+(H3807*(1+($B$3/40)))+(I3807*(1+($B$3/40))),0)</f>
        <v>81</v>
      </c>
      <c r="O3807">
        <f>J3807</f>
        <v>0</v>
      </c>
    </row>
    <row r="3808" spans="6:15" x14ac:dyDescent="0.3">
      <c r="F3808">
        <v>7</v>
      </c>
      <c r="G3808">
        <v>4</v>
      </c>
      <c r="H3808">
        <v>7</v>
      </c>
      <c r="K3808">
        <f>ROUNDDOWN(($B$1*D3808)+(E3808*(1+($B$3/20)))+(F3808*(1+($B$3/40)))+(G3808*(1+($B$3/40)))+(H3808*(1+($B$3/40)))+(I3808*(1+($B$3/40)))+(J3808*$B$2),0)</f>
        <v>81</v>
      </c>
      <c r="L3808">
        <f>_xlfn.RANK.EQ(K3808,K$6:K$4700,0)</f>
        <v>3720</v>
      </c>
      <c r="M3808">
        <f>D3808</f>
        <v>0</v>
      </c>
      <c r="N3808">
        <f>ROUNDDOWN((E3808*(1+($B$3/20)))+(F3808*(1+($B$3/40)))+(G3808*(1+($B$3/40)))+(H3808*(1+($B$3/40)))+(I3808*(1+($B$3/40))),0)</f>
        <v>81</v>
      </c>
      <c r="O3808">
        <f>J3808</f>
        <v>0</v>
      </c>
    </row>
    <row r="3809" spans="4:15" x14ac:dyDescent="0.3">
      <c r="F3809">
        <v>6</v>
      </c>
      <c r="G3809">
        <v>7</v>
      </c>
      <c r="H3809">
        <v>5</v>
      </c>
      <c r="K3809">
        <f>ROUNDDOWN(($B$1*D3809)+(E3809*(1+($B$3/20)))+(F3809*(1+($B$3/40)))+(G3809*(1+($B$3/40)))+(H3809*(1+($B$3/40)))+(I3809*(1+($B$3/40)))+(J3809*$B$2),0)</f>
        <v>81</v>
      </c>
      <c r="L3809">
        <f>_xlfn.RANK.EQ(K3809,K$6:K$4700,0)</f>
        <v>3720</v>
      </c>
      <c r="M3809">
        <f>D3809</f>
        <v>0</v>
      </c>
      <c r="N3809">
        <f>ROUNDDOWN((E3809*(1+($B$3/20)))+(F3809*(1+($B$3/40)))+(G3809*(1+($B$3/40)))+(H3809*(1+($B$3/40)))+(I3809*(1+($B$3/40))),0)</f>
        <v>81</v>
      </c>
      <c r="O3809">
        <f>J3809</f>
        <v>0</v>
      </c>
    </row>
    <row r="3810" spans="4:15" x14ac:dyDescent="0.3">
      <c r="F3810">
        <v>6</v>
      </c>
      <c r="G3810">
        <v>6</v>
      </c>
      <c r="H3810">
        <v>6</v>
      </c>
      <c r="K3810">
        <f>ROUNDDOWN(($B$1*D3810)+(E3810*(1+($B$3/20)))+(F3810*(1+($B$3/40)))+(G3810*(1+($B$3/40)))+(H3810*(1+($B$3/40)))+(I3810*(1+($B$3/40)))+(J3810*$B$2),0)</f>
        <v>81</v>
      </c>
      <c r="L3810">
        <f>_xlfn.RANK.EQ(K3810,K$6:K$4700,0)</f>
        <v>3720</v>
      </c>
      <c r="M3810">
        <f>D3810</f>
        <v>0</v>
      </c>
      <c r="N3810">
        <f>ROUNDDOWN((E3810*(1+($B$3/20)))+(F3810*(1+($B$3/40)))+(G3810*(1+($B$3/40)))+(H3810*(1+($B$3/40)))+(I3810*(1+($B$3/40))),0)</f>
        <v>81</v>
      </c>
      <c r="O3810">
        <f>J3810</f>
        <v>0</v>
      </c>
    </row>
    <row r="3811" spans="4:15" x14ac:dyDescent="0.3">
      <c r="F3811">
        <v>6</v>
      </c>
      <c r="G3811">
        <v>5</v>
      </c>
      <c r="H3811">
        <v>7</v>
      </c>
      <c r="K3811">
        <f>ROUNDDOWN(($B$1*D3811)+(E3811*(1+($B$3/20)))+(F3811*(1+($B$3/40)))+(G3811*(1+($B$3/40)))+(H3811*(1+($B$3/40)))+(I3811*(1+($B$3/40)))+(J3811*$B$2),0)</f>
        <v>81</v>
      </c>
      <c r="L3811">
        <f>_xlfn.RANK.EQ(K3811,K$6:K$4700,0)</f>
        <v>3720</v>
      </c>
      <c r="M3811">
        <f>D3811</f>
        <v>0</v>
      </c>
      <c r="N3811">
        <f>ROUNDDOWN((E3811*(1+($B$3/20)))+(F3811*(1+($B$3/40)))+(G3811*(1+($B$3/40)))+(H3811*(1+($B$3/40)))+(I3811*(1+($B$3/40))),0)</f>
        <v>81</v>
      </c>
      <c r="O3811">
        <f>J3811</f>
        <v>0</v>
      </c>
    </row>
    <row r="3812" spans="4:15" x14ac:dyDescent="0.3">
      <c r="F3812">
        <v>5</v>
      </c>
      <c r="G3812">
        <v>7</v>
      </c>
      <c r="H3812">
        <v>6</v>
      </c>
      <c r="K3812">
        <f>ROUNDDOWN(($B$1*D3812)+(E3812*(1+($B$3/20)))+(F3812*(1+($B$3/40)))+(G3812*(1+($B$3/40)))+(H3812*(1+($B$3/40)))+(I3812*(1+($B$3/40)))+(J3812*$B$2),0)</f>
        <v>81</v>
      </c>
      <c r="L3812">
        <f>_xlfn.RANK.EQ(K3812,K$6:K$4700,0)</f>
        <v>3720</v>
      </c>
      <c r="M3812">
        <f>D3812</f>
        <v>0</v>
      </c>
      <c r="N3812">
        <f>ROUNDDOWN((E3812*(1+($B$3/20)))+(F3812*(1+($B$3/40)))+(G3812*(1+($B$3/40)))+(H3812*(1+($B$3/40)))+(I3812*(1+($B$3/40))),0)</f>
        <v>81</v>
      </c>
      <c r="O3812">
        <f>J3812</f>
        <v>0</v>
      </c>
    </row>
    <row r="3813" spans="4:15" x14ac:dyDescent="0.3">
      <c r="F3813">
        <v>5</v>
      </c>
      <c r="G3813">
        <v>6</v>
      </c>
      <c r="H3813">
        <v>7</v>
      </c>
      <c r="K3813">
        <f>ROUNDDOWN(($B$1*D3813)+(E3813*(1+($B$3/20)))+(F3813*(1+($B$3/40)))+(G3813*(1+($B$3/40)))+(H3813*(1+($B$3/40)))+(I3813*(1+($B$3/40)))+(J3813*$B$2),0)</f>
        <v>81</v>
      </c>
      <c r="L3813">
        <f>_xlfn.RANK.EQ(K3813,K$6:K$4700,0)</f>
        <v>3720</v>
      </c>
      <c r="M3813">
        <f>D3813</f>
        <v>0</v>
      </c>
      <c r="N3813">
        <f>ROUNDDOWN((E3813*(1+($B$3/20)))+(F3813*(1+($B$3/40)))+(G3813*(1+($B$3/40)))+(H3813*(1+($B$3/40)))+(I3813*(1+($B$3/40))),0)</f>
        <v>81</v>
      </c>
      <c r="O3813">
        <f>J3813</f>
        <v>0</v>
      </c>
    </row>
    <row r="3814" spans="4:15" x14ac:dyDescent="0.3">
      <c r="F3814">
        <v>4</v>
      </c>
      <c r="G3814">
        <v>7</v>
      </c>
      <c r="H3814">
        <v>7</v>
      </c>
      <c r="K3814">
        <f>ROUNDDOWN(($B$1*D3814)+(E3814*(1+($B$3/20)))+(F3814*(1+($B$3/40)))+(G3814*(1+($B$3/40)))+(H3814*(1+($B$3/40)))+(I3814*(1+($B$3/40)))+(J3814*$B$2),0)</f>
        <v>81</v>
      </c>
      <c r="L3814">
        <f>_xlfn.RANK.EQ(K3814,K$6:K$4700,0)</f>
        <v>3720</v>
      </c>
      <c r="M3814">
        <f>D3814</f>
        <v>0</v>
      </c>
      <c r="N3814">
        <f>ROUNDDOWN((E3814*(1+($B$3/20)))+(F3814*(1+($B$3/40)))+(G3814*(1+($B$3/40)))+(H3814*(1+($B$3/40)))+(I3814*(1+($B$3/40))),0)</f>
        <v>81</v>
      </c>
      <c r="O3814">
        <f>J3814</f>
        <v>0</v>
      </c>
    </row>
    <row r="3815" spans="4:15" x14ac:dyDescent="0.3">
      <c r="E3815">
        <v>3</v>
      </c>
      <c r="F3815">
        <v>7</v>
      </c>
      <c r="G3815">
        <v>3</v>
      </c>
      <c r="J3815">
        <v>3</v>
      </c>
      <c r="K3815">
        <f>ROUNDDOWN(($B$1*D3815)+(E3815*(1+($B$3/20)))+(F3815*(1+($B$3/40)))+(G3815*(1+($B$3/40)))+(H3815*(1+($B$3/40)))+(I3815*(1+($B$3/40)))+(J3815*$B$2),0)</f>
        <v>81</v>
      </c>
      <c r="L3815">
        <f>_xlfn.RANK.EQ(K3815,K$6:K$4700,0)</f>
        <v>3720</v>
      </c>
      <c r="M3815">
        <f>D3815</f>
        <v>0</v>
      </c>
      <c r="N3815">
        <f>ROUNDDOWN((E3815*(1+($B$3/20)))+(F3815*(1+($B$3/40)))+(G3815*(1+($B$3/40)))+(H3815*(1+($B$3/40)))+(I3815*(1+($B$3/40))),0)</f>
        <v>69</v>
      </c>
      <c r="O3815">
        <f>J3815</f>
        <v>3</v>
      </c>
    </row>
    <row r="3816" spans="4:15" x14ac:dyDescent="0.3">
      <c r="E3816">
        <v>3</v>
      </c>
      <c r="F3816">
        <v>6</v>
      </c>
      <c r="G3816">
        <v>4</v>
      </c>
      <c r="J3816">
        <v>3</v>
      </c>
      <c r="K3816">
        <f>ROUNDDOWN(($B$1*D3816)+(E3816*(1+($B$3/20)))+(F3816*(1+($B$3/40)))+(G3816*(1+($B$3/40)))+(H3816*(1+($B$3/40)))+(I3816*(1+($B$3/40)))+(J3816*$B$2),0)</f>
        <v>81</v>
      </c>
      <c r="L3816">
        <f>_xlfn.RANK.EQ(K3816,K$6:K$4700,0)</f>
        <v>3720</v>
      </c>
      <c r="M3816">
        <f>D3816</f>
        <v>0</v>
      </c>
      <c r="N3816">
        <f>ROUNDDOWN((E3816*(1+($B$3/20)))+(F3816*(1+($B$3/40)))+(G3816*(1+($B$3/40)))+(H3816*(1+($B$3/40)))+(I3816*(1+($B$3/40))),0)</f>
        <v>69</v>
      </c>
      <c r="O3816">
        <f>J3816</f>
        <v>3</v>
      </c>
    </row>
    <row r="3817" spans="4:15" x14ac:dyDescent="0.3">
      <c r="E3817">
        <v>3</v>
      </c>
      <c r="F3817">
        <v>5</v>
      </c>
      <c r="G3817">
        <v>5</v>
      </c>
      <c r="J3817">
        <v>3</v>
      </c>
      <c r="K3817">
        <f>ROUNDDOWN(($B$1*D3817)+(E3817*(1+($B$3/20)))+(F3817*(1+($B$3/40)))+(G3817*(1+($B$3/40)))+(H3817*(1+($B$3/40)))+(I3817*(1+($B$3/40)))+(J3817*$B$2),0)</f>
        <v>81</v>
      </c>
      <c r="L3817">
        <f>_xlfn.RANK.EQ(K3817,K$6:K$4700,0)</f>
        <v>3720</v>
      </c>
      <c r="M3817">
        <f>D3817</f>
        <v>0</v>
      </c>
      <c r="N3817">
        <f>ROUNDDOWN((E3817*(1+($B$3/20)))+(F3817*(1+($B$3/40)))+(G3817*(1+($B$3/40)))+(H3817*(1+($B$3/40)))+(I3817*(1+($B$3/40))),0)</f>
        <v>69</v>
      </c>
      <c r="O3817">
        <f>J3817</f>
        <v>3</v>
      </c>
    </row>
    <row r="3818" spans="4:15" x14ac:dyDescent="0.3">
      <c r="E3818">
        <v>3</v>
      </c>
      <c r="F3818">
        <v>4</v>
      </c>
      <c r="G3818">
        <v>6</v>
      </c>
      <c r="J3818">
        <v>3</v>
      </c>
      <c r="K3818">
        <f>ROUNDDOWN(($B$1*D3818)+(E3818*(1+($B$3/20)))+(F3818*(1+($B$3/40)))+(G3818*(1+($B$3/40)))+(H3818*(1+($B$3/40)))+(I3818*(1+($B$3/40)))+(J3818*$B$2),0)</f>
        <v>81</v>
      </c>
      <c r="L3818">
        <f>_xlfn.RANK.EQ(K3818,K$6:K$4700,0)</f>
        <v>3720</v>
      </c>
      <c r="M3818">
        <f>D3818</f>
        <v>0</v>
      </c>
      <c r="N3818">
        <f>ROUNDDOWN((E3818*(1+($B$3/20)))+(F3818*(1+($B$3/40)))+(G3818*(1+($B$3/40)))+(H3818*(1+($B$3/40)))+(I3818*(1+($B$3/40))),0)</f>
        <v>69</v>
      </c>
      <c r="O3818">
        <f>J3818</f>
        <v>3</v>
      </c>
    </row>
    <row r="3819" spans="4:15" x14ac:dyDescent="0.3">
      <c r="E3819">
        <v>3</v>
      </c>
      <c r="F3819">
        <v>3</v>
      </c>
      <c r="G3819">
        <v>7</v>
      </c>
      <c r="J3819">
        <v>3</v>
      </c>
      <c r="K3819">
        <f>ROUNDDOWN(($B$1*D3819)+(E3819*(1+($B$3/20)))+(F3819*(1+($B$3/40)))+(G3819*(1+($B$3/40)))+(H3819*(1+($B$3/40)))+(I3819*(1+($B$3/40)))+(J3819*$B$2),0)</f>
        <v>81</v>
      </c>
      <c r="L3819">
        <f>_xlfn.RANK.EQ(K3819,K$6:K$4700,0)</f>
        <v>3720</v>
      </c>
      <c r="M3819">
        <f>D3819</f>
        <v>0</v>
      </c>
      <c r="N3819">
        <f>ROUNDDOWN((E3819*(1+($B$3/20)))+(F3819*(1+($B$3/40)))+(G3819*(1+($B$3/40)))+(H3819*(1+($B$3/40)))+(I3819*(1+($B$3/40))),0)</f>
        <v>69</v>
      </c>
      <c r="O3819">
        <f>J3819</f>
        <v>3</v>
      </c>
    </row>
    <row r="3820" spans="4:15" x14ac:dyDescent="0.3">
      <c r="D3820">
        <v>4</v>
      </c>
      <c r="E3820">
        <v>5</v>
      </c>
      <c r="K3820">
        <f>ROUNDDOWN(($B$1*D3820)+(E3820*(1+($B$3/20)))+(F3820*(1+($B$3/40)))+(G3820*(1+($B$3/40)))+(H3820*(1+($B$3/40)))+(I3820*(1+($B$3/40)))+(J3820*$B$2),0)</f>
        <v>80</v>
      </c>
      <c r="L3820">
        <f>_xlfn.RANK.EQ(K3820,K$6:K$4700,0)</f>
        <v>3815</v>
      </c>
      <c r="M3820">
        <f>D3820</f>
        <v>4</v>
      </c>
      <c r="N3820">
        <f>ROUNDDOWN((E3820*(1+($B$3/20)))+(F3820*(1+($B$3/40)))+(G3820*(1+($B$3/40)))+(H3820*(1+($B$3/40)))+(I3820*(1+($B$3/40))),0)</f>
        <v>40</v>
      </c>
      <c r="O3820">
        <f>J3820</f>
        <v>0</v>
      </c>
    </row>
    <row r="3821" spans="4:15" x14ac:dyDescent="0.3">
      <c r="D3821">
        <v>3</v>
      </c>
      <c r="E3821">
        <v>4</v>
      </c>
      <c r="F3821">
        <v>4</v>
      </c>
      <c r="K3821">
        <f>ROUNDDOWN(($B$1*D3821)+(E3821*(1+($B$3/20)))+(F3821*(1+($B$3/40)))+(G3821*(1+($B$3/40)))+(H3821*(1+($B$3/40)))+(I3821*(1+($B$3/40)))+(J3821*$B$2),0)</f>
        <v>80</v>
      </c>
      <c r="L3821">
        <f>_xlfn.RANK.EQ(K3821,K$6:K$4700,0)</f>
        <v>3815</v>
      </c>
      <c r="M3821">
        <f>D3821</f>
        <v>3</v>
      </c>
      <c r="N3821">
        <f>ROUNDDOWN((E3821*(1+($B$3/20)))+(F3821*(1+($B$3/40)))+(G3821*(1+($B$3/40)))+(H3821*(1+($B$3/40)))+(I3821*(1+($B$3/40))),0)</f>
        <v>50</v>
      </c>
      <c r="O3821">
        <f>J3821</f>
        <v>0</v>
      </c>
    </row>
    <row r="3822" spans="4:15" x14ac:dyDescent="0.3">
      <c r="E3822">
        <v>5</v>
      </c>
      <c r="F3822">
        <v>3</v>
      </c>
      <c r="G3822">
        <v>3</v>
      </c>
      <c r="H3822">
        <v>3</v>
      </c>
      <c r="K3822">
        <f>ROUNDDOWN(($B$1*D3822)+(E3822*(1+($B$3/20)))+(F3822*(1+($B$3/40)))+(G3822*(1+($B$3/40)))+(H3822*(1+($B$3/40)))+(I3822*(1+($B$3/40)))+(J3822*$B$2),0)</f>
        <v>80</v>
      </c>
      <c r="L3822">
        <f>_xlfn.RANK.EQ(K3822,K$6:K$4700,0)</f>
        <v>3815</v>
      </c>
      <c r="M3822">
        <f>D3822</f>
        <v>0</v>
      </c>
      <c r="N3822">
        <f>ROUNDDOWN((E3822*(1+($B$3/20)))+(F3822*(1+($B$3/40)))+(G3822*(1+($B$3/40)))+(H3822*(1+($B$3/40)))+(I3822*(1+($B$3/40))),0)</f>
        <v>80</v>
      </c>
      <c r="O3822">
        <f>J3822</f>
        <v>0</v>
      </c>
    </row>
    <row r="3823" spans="4:15" x14ac:dyDescent="0.3">
      <c r="E3823">
        <v>5</v>
      </c>
      <c r="F3823">
        <v>6</v>
      </c>
      <c r="G3823">
        <v>3</v>
      </c>
      <c r="K3823">
        <f>ROUNDDOWN(($B$1*D3823)+(E3823*(1+($B$3/20)))+(F3823*(1+($B$3/40)))+(G3823*(1+($B$3/40)))+(H3823*(1+($B$3/40)))+(I3823*(1+($B$3/40)))+(J3823*$B$2),0)</f>
        <v>80</v>
      </c>
      <c r="L3823">
        <f>_xlfn.RANK.EQ(K3823,K$6:K$4700,0)</f>
        <v>3815</v>
      </c>
      <c r="M3823">
        <f>D3823</f>
        <v>0</v>
      </c>
      <c r="N3823">
        <f>ROUNDDOWN((E3823*(1+($B$3/20)))+(F3823*(1+($B$3/40)))+(G3823*(1+($B$3/40)))+(H3823*(1+($B$3/40)))+(I3823*(1+($B$3/40))),0)</f>
        <v>80</v>
      </c>
      <c r="O3823">
        <f>J3823</f>
        <v>0</v>
      </c>
    </row>
    <row r="3824" spans="4:15" x14ac:dyDescent="0.3">
      <c r="E3824">
        <v>5</v>
      </c>
      <c r="F3824">
        <v>5</v>
      </c>
      <c r="G3824">
        <v>4</v>
      </c>
      <c r="K3824">
        <f>ROUNDDOWN(($B$1*D3824)+(E3824*(1+($B$3/20)))+(F3824*(1+($B$3/40)))+(G3824*(1+($B$3/40)))+(H3824*(1+($B$3/40)))+(I3824*(1+($B$3/40)))+(J3824*$B$2),0)</f>
        <v>80</v>
      </c>
      <c r="L3824">
        <f>_xlfn.RANK.EQ(K3824,K$6:K$4700,0)</f>
        <v>3815</v>
      </c>
      <c r="M3824">
        <f>D3824</f>
        <v>0</v>
      </c>
      <c r="N3824">
        <f>ROUNDDOWN((E3824*(1+($B$3/20)))+(F3824*(1+($B$3/40)))+(G3824*(1+($B$3/40)))+(H3824*(1+($B$3/40)))+(I3824*(1+($B$3/40))),0)</f>
        <v>80</v>
      </c>
      <c r="O3824">
        <f>J3824</f>
        <v>0</v>
      </c>
    </row>
    <row r="3825" spans="4:15" x14ac:dyDescent="0.3">
      <c r="E3825">
        <v>5</v>
      </c>
      <c r="F3825">
        <v>4</v>
      </c>
      <c r="G3825">
        <v>5</v>
      </c>
      <c r="K3825">
        <f>ROUNDDOWN(($B$1*D3825)+(E3825*(1+($B$3/20)))+(F3825*(1+($B$3/40)))+(G3825*(1+($B$3/40)))+(H3825*(1+($B$3/40)))+(I3825*(1+($B$3/40)))+(J3825*$B$2),0)</f>
        <v>80</v>
      </c>
      <c r="L3825">
        <f>_xlfn.RANK.EQ(K3825,K$6:K$4700,0)</f>
        <v>3815</v>
      </c>
      <c r="M3825">
        <f>D3825</f>
        <v>0</v>
      </c>
      <c r="N3825">
        <f>ROUNDDOWN((E3825*(1+($B$3/20)))+(F3825*(1+($B$3/40)))+(G3825*(1+($B$3/40)))+(H3825*(1+($B$3/40)))+(I3825*(1+($B$3/40))),0)</f>
        <v>80</v>
      </c>
      <c r="O3825">
        <f>J3825</f>
        <v>0</v>
      </c>
    </row>
    <row r="3826" spans="4:15" x14ac:dyDescent="0.3">
      <c r="E3826">
        <v>5</v>
      </c>
      <c r="F3826">
        <v>3</v>
      </c>
      <c r="G3826">
        <v>6</v>
      </c>
      <c r="K3826">
        <f>ROUNDDOWN(($B$1*D3826)+(E3826*(1+($B$3/20)))+(F3826*(1+($B$3/40)))+(G3826*(1+($B$3/40)))+(H3826*(1+($B$3/40)))+(I3826*(1+($B$3/40)))+(J3826*$B$2),0)</f>
        <v>80</v>
      </c>
      <c r="L3826">
        <f>_xlfn.RANK.EQ(K3826,K$6:K$4700,0)</f>
        <v>3815</v>
      </c>
      <c r="M3826">
        <f>D3826</f>
        <v>0</v>
      </c>
      <c r="N3826">
        <f>ROUNDDOWN((E3826*(1+($B$3/20)))+(F3826*(1+($B$3/40)))+(G3826*(1+($B$3/40)))+(H3826*(1+($B$3/40)))+(I3826*(1+($B$3/40))),0)</f>
        <v>80</v>
      </c>
      <c r="O3826">
        <f>J3826</f>
        <v>0</v>
      </c>
    </row>
    <row r="3827" spans="4:15" x14ac:dyDescent="0.3">
      <c r="E3827">
        <v>3</v>
      </c>
      <c r="F3827">
        <v>6</v>
      </c>
      <c r="G3827">
        <v>3</v>
      </c>
      <c r="J3827">
        <v>4</v>
      </c>
      <c r="K3827">
        <f>ROUNDDOWN(($B$1*D3827)+(E3827*(1+($B$3/20)))+(F3827*(1+($B$3/40)))+(G3827*(1+($B$3/40)))+(H3827*(1+($B$3/40)))+(I3827*(1+($B$3/40)))+(J3827*$B$2),0)</f>
        <v>80</v>
      </c>
      <c r="L3827">
        <f>_xlfn.RANK.EQ(K3827,K$6:K$4700,0)</f>
        <v>3815</v>
      </c>
      <c r="M3827">
        <f>D3827</f>
        <v>0</v>
      </c>
      <c r="N3827">
        <f>ROUNDDOWN((E3827*(1+($B$3/20)))+(F3827*(1+($B$3/40)))+(G3827*(1+($B$3/40)))+(H3827*(1+($B$3/40)))+(I3827*(1+($B$3/40))),0)</f>
        <v>64</v>
      </c>
      <c r="O3827">
        <f>J3827</f>
        <v>4</v>
      </c>
    </row>
    <row r="3828" spans="4:15" x14ac:dyDescent="0.3">
      <c r="E3828">
        <v>3</v>
      </c>
      <c r="F3828">
        <v>5</v>
      </c>
      <c r="G3828">
        <v>4</v>
      </c>
      <c r="J3828">
        <v>4</v>
      </c>
      <c r="K3828">
        <f>ROUNDDOWN(($B$1*D3828)+(E3828*(1+($B$3/20)))+(F3828*(1+($B$3/40)))+(G3828*(1+($B$3/40)))+(H3828*(1+($B$3/40)))+(I3828*(1+($B$3/40)))+(J3828*$B$2),0)</f>
        <v>80</v>
      </c>
      <c r="L3828">
        <f>_xlfn.RANK.EQ(K3828,K$6:K$4700,0)</f>
        <v>3815</v>
      </c>
      <c r="M3828">
        <f>D3828</f>
        <v>0</v>
      </c>
      <c r="N3828">
        <f>ROUNDDOWN((E3828*(1+($B$3/20)))+(F3828*(1+($B$3/40)))+(G3828*(1+($B$3/40)))+(H3828*(1+($B$3/40)))+(I3828*(1+($B$3/40))),0)</f>
        <v>64</v>
      </c>
      <c r="O3828">
        <f>J3828</f>
        <v>4</v>
      </c>
    </row>
    <row r="3829" spans="4:15" x14ac:dyDescent="0.3">
      <c r="E3829">
        <v>3</v>
      </c>
      <c r="F3829">
        <v>4</v>
      </c>
      <c r="G3829">
        <v>5</v>
      </c>
      <c r="J3829">
        <v>4</v>
      </c>
      <c r="K3829">
        <f>ROUNDDOWN(($B$1*D3829)+(E3829*(1+($B$3/20)))+(F3829*(1+($B$3/40)))+(G3829*(1+($B$3/40)))+(H3829*(1+($B$3/40)))+(I3829*(1+($B$3/40)))+(J3829*$B$2),0)</f>
        <v>80</v>
      </c>
      <c r="L3829">
        <f>_xlfn.RANK.EQ(K3829,K$6:K$4700,0)</f>
        <v>3815</v>
      </c>
      <c r="M3829">
        <f>D3829</f>
        <v>0</v>
      </c>
      <c r="N3829">
        <f>ROUNDDOWN((E3829*(1+($B$3/20)))+(F3829*(1+($B$3/40)))+(G3829*(1+($B$3/40)))+(H3829*(1+($B$3/40)))+(I3829*(1+($B$3/40))),0)</f>
        <v>64</v>
      </c>
      <c r="O3829">
        <f>J3829</f>
        <v>4</v>
      </c>
    </row>
    <row r="3830" spans="4:15" x14ac:dyDescent="0.3">
      <c r="E3830">
        <v>3</v>
      </c>
      <c r="F3830">
        <v>3</v>
      </c>
      <c r="G3830">
        <v>6</v>
      </c>
      <c r="J3830">
        <v>4</v>
      </c>
      <c r="K3830">
        <f>ROUNDDOWN(($B$1*D3830)+(E3830*(1+($B$3/20)))+(F3830*(1+($B$3/40)))+(G3830*(1+($B$3/40)))+(H3830*(1+($B$3/40)))+(I3830*(1+($B$3/40)))+(J3830*$B$2),0)</f>
        <v>80</v>
      </c>
      <c r="L3830">
        <f>_xlfn.RANK.EQ(K3830,K$6:K$4700,0)</f>
        <v>3815</v>
      </c>
      <c r="M3830">
        <f>D3830</f>
        <v>0</v>
      </c>
      <c r="N3830">
        <f>ROUNDDOWN((E3830*(1+($B$3/20)))+(F3830*(1+($B$3/40)))+(G3830*(1+($B$3/40)))+(H3830*(1+($B$3/40)))+(I3830*(1+($B$3/40))),0)</f>
        <v>64</v>
      </c>
      <c r="O3830">
        <f>J3830</f>
        <v>4</v>
      </c>
    </row>
    <row r="3831" spans="4:15" x14ac:dyDescent="0.3">
      <c r="E3831">
        <v>4</v>
      </c>
      <c r="F3831">
        <v>5</v>
      </c>
      <c r="G3831">
        <v>3</v>
      </c>
      <c r="J3831">
        <v>3</v>
      </c>
      <c r="K3831">
        <f>ROUNDDOWN(($B$1*D3831)+(E3831*(1+($B$3/20)))+(F3831*(1+($B$3/40)))+(G3831*(1+($B$3/40)))+(H3831*(1+($B$3/40)))+(I3831*(1+($B$3/40)))+(J3831*$B$2),0)</f>
        <v>80</v>
      </c>
      <c r="L3831">
        <f>_xlfn.RANK.EQ(K3831,K$6:K$4700,0)</f>
        <v>3815</v>
      </c>
      <c r="M3831">
        <f>D3831</f>
        <v>0</v>
      </c>
      <c r="N3831">
        <f>ROUNDDOWN((E3831*(1+($B$3/20)))+(F3831*(1+($B$3/40)))+(G3831*(1+($B$3/40)))+(H3831*(1+($B$3/40)))+(I3831*(1+($B$3/40))),0)</f>
        <v>68</v>
      </c>
      <c r="O3831">
        <f>J3831</f>
        <v>3</v>
      </c>
    </row>
    <row r="3832" spans="4:15" x14ac:dyDescent="0.3">
      <c r="E3832">
        <v>4</v>
      </c>
      <c r="F3832">
        <v>4</v>
      </c>
      <c r="G3832">
        <v>4</v>
      </c>
      <c r="J3832">
        <v>3</v>
      </c>
      <c r="K3832">
        <f>ROUNDDOWN(($B$1*D3832)+(E3832*(1+($B$3/20)))+(F3832*(1+($B$3/40)))+(G3832*(1+($B$3/40)))+(H3832*(1+($B$3/40)))+(I3832*(1+($B$3/40)))+(J3832*$B$2),0)</f>
        <v>80</v>
      </c>
      <c r="L3832">
        <f>_xlfn.RANK.EQ(K3832,K$6:K$4700,0)</f>
        <v>3815</v>
      </c>
      <c r="M3832">
        <f>D3832</f>
        <v>0</v>
      </c>
      <c r="N3832">
        <f>ROUNDDOWN((E3832*(1+($B$3/20)))+(F3832*(1+($B$3/40)))+(G3832*(1+($B$3/40)))+(H3832*(1+($B$3/40)))+(I3832*(1+($B$3/40))),0)</f>
        <v>68</v>
      </c>
      <c r="O3832">
        <f>J3832</f>
        <v>3</v>
      </c>
    </row>
    <row r="3833" spans="4:15" x14ac:dyDescent="0.3">
      <c r="E3833">
        <v>4</v>
      </c>
      <c r="F3833">
        <v>3</v>
      </c>
      <c r="G3833">
        <v>5</v>
      </c>
      <c r="J3833">
        <v>3</v>
      </c>
      <c r="K3833">
        <f>ROUNDDOWN(($B$1*D3833)+(E3833*(1+($B$3/20)))+(F3833*(1+($B$3/40)))+(G3833*(1+($B$3/40)))+(H3833*(1+($B$3/40)))+(I3833*(1+($B$3/40)))+(J3833*$B$2),0)</f>
        <v>80</v>
      </c>
      <c r="L3833">
        <f>_xlfn.RANK.EQ(K3833,K$6:K$4700,0)</f>
        <v>3815</v>
      </c>
      <c r="M3833">
        <f>D3833</f>
        <v>0</v>
      </c>
      <c r="N3833">
        <f>ROUNDDOWN((E3833*(1+($B$3/20)))+(F3833*(1+($B$3/40)))+(G3833*(1+($B$3/40)))+(H3833*(1+($B$3/40)))+(I3833*(1+($B$3/40))),0)</f>
        <v>68</v>
      </c>
      <c r="O3833">
        <f>J3833</f>
        <v>3</v>
      </c>
    </row>
    <row r="3834" spans="4:15" x14ac:dyDescent="0.3">
      <c r="E3834">
        <v>3</v>
      </c>
      <c r="F3834">
        <v>5</v>
      </c>
      <c r="G3834">
        <v>3</v>
      </c>
      <c r="J3834">
        <v>5</v>
      </c>
      <c r="K3834">
        <f>ROUNDDOWN(($B$1*D3834)+(E3834*(1+($B$3/20)))+(F3834*(1+($B$3/40)))+(G3834*(1+($B$3/40)))+(H3834*(1+($B$3/40)))+(I3834*(1+($B$3/40)))+(J3834*$B$2),0)</f>
        <v>80</v>
      </c>
      <c r="L3834">
        <f>_xlfn.RANK.EQ(K3834,K$6:K$4700,0)</f>
        <v>3815</v>
      </c>
      <c r="M3834">
        <f>D3834</f>
        <v>0</v>
      </c>
      <c r="N3834">
        <f>ROUNDDOWN((E3834*(1+($B$3/20)))+(F3834*(1+($B$3/40)))+(G3834*(1+($B$3/40)))+(H3834*(1+($B$3/40)))+(I3834*(1+($B$3/40))),0)</f>
        <v>60</v>
      </c>
      <c r="O3834">
        <f>J3834</f>
        <v>5</v>
      </c>
    </row>
    <row r="3835" spans="4:15" x14ac:dyDescent="0.3">
      <c r="E3835">
        <v>3</v>
      </c>
      <c r="F3835">
        <v>4</v>
      </c>
      <c r="G3835">
        <v>4</v>
      </c>
      <c r="J3835">
        <v>5</v>
      </c>
      <c r="K3835">
        <f>ROUNDDOWN(($B$1*D3835)+(E3835*(1+($B$3/20)))+(F3835*(1+($B$3/40)))+(G3835*(1+($B$3/40)))+(H3835*(1+($B$3/40)))+(I3835*(1+($B$3/40)))+(J3835*$B$2),0)</f>
        <v>80</v>
      </c>
      <c r="L3835">
        <f>_xlfn.RANK.EQ(K3835,K$6:K$4700,0)</f>
        <v>3815</v>
      </c>
      <c r="M3835">
        <f>D3835</f>
        <v>0</v>
      </c>
      <c r="N3835">
        <f>ROUNDDOWN((E3835*(1+($B$3/20)))+(F3835*(1+($B$3/40)))+(G3835*(1+($B$3/40)))+(H3835*(1+($B$3/40)))+(I3835*(1+($B$3/40))),0)</f>
        <v>60</v>
      </c>
      <c r="O3835">
        <f>J3835</f>
        <v>5</v>
      </c>
    </row>
    <row r="3836" spans="4:15" x14ac:dyDescent="0.3">
      <c r="E3836">
        <v>3</v>
      </c>
      <c r="F3836">
        <v>3</v>
      </c>
      <c r="G3836">
        <v>5</v>
      </c>
      <c r="J3836">
        <v>5</v>
      </c>
      <c r="K3836">
        <f>ROUNDDOWN(($B$1*D3836)+(E3836*(1+($B$3/20)))+(F3836*(1+($B$3/40)))+(G3836*(1+($B$3/40)))+(H3836*(1+($B$3/40)))+(I3836*(1+($B$3/40)))+(J3836*$B$2),0)</f>
        <v>80</v>
      </c>
      <c r="L3836">
        <f>_xlfn.RANK.EQ(K3836,K$6:K$4700,0)</f>
        <v>3815</v>
      </c>
      <c r="M3836">
        <f>D3836</f>
        <v>0</v>
      </c>
      <c r="N3836">
        <f>ROUNDDOWN((E3836*(1+($B$3/20)))+(F3836*(1+($B$3/40)))+(G3836*(1+($B$3/40)))+(H3836*(1+($B$3/40)))+(I3836*(1+($B$3/40))),0)</f>
        <v>60</v>
      </c>
      <c r="O3836">
        <f>J3836</f>
        <v>5</v>
      </c>
    </row>
    <row r="3837" spans="4:15" x14ac:dyDescent="0.3">
      <c r="D3837">
        <v>3</v>
      </c>
      <c r="E3837">
        <v>3</v>
      </c>
      <c r="F3837">
        <v>3</v>
      </c>
      <c r="J3837">
        <v>3</v>
      </c>
      <c r="K3837">
        <f>ROUNDDOWN(($B$1*D3837)+(E3837*(1+($B$3/20)))+(F3837*(1+($B$3/40)))+(G3837*(1+($B$3/40)))+(H3837*(1+($B$3/40)))+(I3837*(1+($B$3/40)))+(J3837*$B$2),0)</f>
        <v>79</v>
      </c>
      <c r="L3837">
        <f>_xlfn.RANK.EQ(K3837,K$6:K$4700,0)</f>
        <v>3832</v>
      </c>
      <c r="M3837">
        <f>D3837</f>
        <v>3</v>
      </c>
      <c r="N3837">
        <f>ROUNDDOWN((E3837*(1+($B$3/20)))+(F3837*(1+($B$3/40)))+(G3837*(1+($B$3/40)))+(H3837*(1+($B$3/40)))+(I3837*(1+($B$3/40))),0)</f>
        <v>37</v>
      </c>
      <c r="O3837">
        <f>J3837</f>
        <v>3</v>
      </c>
    </row>
    <row r="3838" spans="4:15" x14ac:dyDescent="0.3">
      <c r="E3838">
        <v>6</v>
      </c>
      <c r="F3838">
        <v>4</v>
      </c>
      <c r="G3838">
        <v>3</v>
      </c>
      <c r="K3838">
        <f>ROUNDDOWN(($B$1*D3838)+(E3838*(1+($B$3/20)))+(F3838*(1+($B$3/40)))+(G3838*(1+($B$3/40)))+(H3838*(1+($B$3/40)))+(I3838*(1+($B$3/40)))+(J3838*$B$2),0)</f>
        <v>79</v>
      </c>
      <c r="L3838">
        <f>_xlfn.RANK.EQ(K3838,K$6:K$4700,0)</f>
        <v>3832</v>
      </c>
      <c r="M3838">
        <f>D3838</f>
        <v>0</v>
      </c>
      <c r="N3838">
        <f>ROUNDDOWN((E3838*(1+($B$3/20)))+(F3838*(1+($B$3/40)))+(G3838*(1+($B$3/40)))+(H3838*(1+($B$3/40)))+(I3838*(1+($B$3/40))),0)</f>
        <v>79</v>
      </c>
      <c r="O3838">
        <f>J3838</f>
        <v>0</v>
      </c>
    </row>
    <row r="3839" spans="4:15" x14ac:dyDescent="0.3">
      <c r="E3839">
        <v>6</v>
      </c>
      <c r="F3839">
        <v>3</v>
      </c>
      <c r="G3839">
        <v>4</v>
      </c>
      <c r="K3839">
        <f>ROUNDDOWN(($B$1*D3839)+(E3839*(1+($B$3/20)))+(F3839*(1+($B$3/40)))+(G3839*(1+($B$3/40)))+(H3839*(1+($B$3/40)))+(I3839*(1+($B$3/40)))+(J3839*$B$2),0)</f>
        <v>79</v>
      </c>
      <c r="L3839">
        <f>_xlfn.RANK.EQ(K3839,K$6:K$4700,0)</f>
        <v>3832</v>
      </c>
      <c r="M3839">
        <f>D3839</f>
        <v>0</v>
      </c>
      <c r="N3839">
        <f>ROUNDDOWN((E3839*(1+($B$3/20)))+(F3839*(1+($B$3/40)))+(G3839*(1+($B$3/40)))+(H3839*(1+($B$3/40)))+(I3839*(1+($B$3/40))),0)</f>
        <v>79</v>
      </c>
      <c r="O3839">
        <f>J3839</f>
        <v>0</v>
      </c>
    </row>
    <row r="3840" spans="4:15" x14ac:dyDescent="0.3">
      <c r="E3840">
        <v>6</v>
      </c>
      <c r="F3840">
        <v>7</v>
      </c>
      <c r="K3840">
        <f>ROUNDDOWN(($B$1*D3840)+(E3840*(1+($B$3/20)))+(F3840*(1+($B$3/40)))+(G3840*(1+($B$3/40)))+(H3840*(1+($B$3/40)))+(I3840*(1+($B$3/40)))+(J3840*$B$2),0)</f>
        <v>79</v>
      </c>
      <c r="L3840">
        <f>_xlfn.RANK.EQ(K3840,K$6:K$4700,0)</f>
        <v>3832</v>
      </c>
      <c r="M3840">
        <f>D3840</f>
        <v>0</v>
      </c>
      <c r="N3840">
        <f>ROUNDDOWN((E3840*(1+($B$3/20)))+(F3840*(1+($B$3/40)))+(G3840*(1+($B$3/40)))+(H3840*(1+($B$3/40)))+(I3840*(1+($B$3/40))),0)</f>
        <v>79</v>
      </c>
      <c r="O3840">
        <f>J3840</f>
        <v>0</v>
      </c>
    </row>
    <row r="3841" spans="5:15" x14ac:dyDescent="0.3">
      <c r="E3841">
        <v>4</v>
      </c>
      <c r="F3841">
        <v>4</v>
      </c>
      <c r="G3841">
        <v>3</v>
      </c>
      <c r="J3841">
        <v>4</v>
      </c>
      <c r="K3841">
        <f>ROUNDDOWN(($B$1*D3841)+(E3841*(1+($B$3/20)))+(F3841*(1+($B$3/40)))+(G3841*(1+($B$3/40)))+(H3841*(1+($B$3/40)))+(I3841*(1+($B$3/40)))+(J3841*$B$2),0)</f>
        <v>79</v>
      </c>
      <c r="L3841">
        <f>_xlfn.RANK.EQ(K3841,K$6:K$4700,0)</f>
        <v>3832</v>
      </c>
      <c r="M3841">
        <f>D3841</f>
        <v>0</v>
      </c>
      <c r="N3841">
        <f>ROUNDDOWN((E3841*(1+($B$3/20)))+(F3841*(1+($B$3/40)))+(G3841*(1+($B$3/40)))+(H3841*(1+($B$3/40)))+(I3841*(1+($B$3/40))),0)</f>
        <v>63</v>
      </c>
      <c r="O3841">
        <f>J3841</f>
        <v>4</v>
      </c>
    </row>
    <row r="3842" spans="5:15" x14ac:dyDescent="0.3">
      <c r="E3842">
        <v>4</v>
      </c>
      <c r="F3842">
        <v>3</v>
      </c>
      <c r="G3842">
        <v>4</v>
      </c>
      <c r="J3842">
        <v>4</v>
      </c>
      <c r="K3842">
        <f>ROUNDDOWN(($B$1*D3842)+(E3842*(1+($B$3/20)))+(F3842*(1+($B$3/40)))+(G3842*(1+($B$3/40)))+(H3842*(1+($B$3/40)))+(I3842*(1+($B$3/40)))+(J3842*$B$2),0)</f>
        <v>79</v>
      </c>
      <c r="L3842">
        <f>_xlfn.RANK.EQ(K3842,K$6:K$4700,0)</f>
        <v>3832</v>
      </c>
      <c r="M3842">
        <f>D3842</f>
        <v>0</v>
      </c>
      <c r="N3842">
        <f>ROUNDDOWN((E3842*(1+($B$3/20)))+(F3842*(1+($B$3/40)))+(G3842*(1+($B$3/40)))+(H3842*(1+($B$3/40)))+(I3842*(1+($B$3/40))),0)</f>
        <v>63</v>
      </c>
      <c r="O3842">
        <f>J3842</f>
        <v>4</v>
      </c>
    </row>
    <row r="3843" spans="5:15" x14ac:dyDescent="0.3">
      <c r="G3843">
        <v>7</v>
      </c>
      <c r="H3843">
        <v>5</v>
      </c>
      <c r="I3843">
        <v>3</v>
      </c>
      <c r="J3843">
        <v>3</v>
      </c>
      <c r="K3843">
        <f>ROUNDDOWN(($B$1*D3843)+(E3843*(1+($B$3/20)))+(F3843*(1+($B$3/40)))+(G3843*(1+($B$3/40)))+(H3843*(1+($B$3/40)))+(I3843*(1+($B$3/40)))+(J3843*$B$2),0)</f>
        <v>79</v>
      </c>
      <c r="L3843">
        <f>_xlfn.RANK.EQ(K3843,K$6:K$4700,0)</f>
        <v>3832</v>
      </c>
      <c r="M3843">
        <f>D3843</f>
        <v>0</v>
      </c>
      <c r="N3843">
        <f>ROUNDDOWN((E3843*(1+($B$3/20)))+(F3843*(1+($B$3/40)))+(G3843*(1+($B$3/40)))+(H3843*(1+($B$3/40)))+(I3843*(1+($B$3/40))),0)</f>
        <v>67</v>
      </c>
      <c r="O3843">
        <f>J3843</f>
        <v>3</v>
      </c>
    </row>
    <row r="3844" spans="5:15" x14ac:dyDescent="0.3">
      <c r="G3844">
        <v>7</v>
      </c>
      <c r="H3844">
        <v>4</v>
      </c>
      <c r="I3844">
        <v>4</v>
      </c>
      <c r="J3844">
        <v>3</v>
      </c>
      <c r="K3844">
        <f>ROUNDDOWN(($B$1*D3844)+(E3844*(1+($B$3/20)))+(F3844*(1+($B$3/40)))+(G3844*(1+($B$3/40)))+(H3844*(1+($B$3/40)))+(I3844*(1+($B$3/40)))+(J3844*$B$2),0)</f>
        <v>79</v>
      </c>
      <c r="L3844">
        <f>_xlfn.RANK.EQ(K3844,K$6:K$4700,0)</f>
        <v>3832</v>
      </c>
      <c r="M3844">
        <f>D3844</f>
        <v>0</v>
      </c>
      <c r="N3844">
        <f>ROUNDDOWN((E3844*(1+($B$3/20)))+(F3844*(1+($B$3/40)))+(G3844*(1+($B$3/40)))+(H3844*(1+($B$3/40)))+(I3844*(1+($B$3/40))),0)</f>
        <v>67</v>
      </c>
      <c r="O3844">
        <f>J3844</f>
        <v>3</v>
      </c>
    </row>
    <row r="3845" spans="5:15" x14ac:dyDescent="0.3">
      <c r="G3845">
        <v>7</v>
      </c>
      <c r="H3845">
        <v>3</v>
      </c>
      <c r="I3845">
        <v>5</v>
      </c>
      <c r="J3845">
        <v>3</v>
      </c>
      <c r="K3845">
        <f>ROUNDDOWN(($B$1*D3845)+(E3845*(1+($B$3/20)))+(F3845*(1+($B$3/40)))+(G3845*(1+($B$3/40)))+(H3845*(1+($B$3/40)))+(I3845*(1+($B$3/40)))+(J3845*$B$2),0)</f>
        <v>79</v>
      </c>
      <c r="L3845">
        <f>_xlfn.RANK.EQ(K3845,K$6:K$4700,0)</f>
        <v>3832</v>
      </c>
      <c r="M3845">
        <f>D3845</f>
        <v>0</v>
      </c>
      <c r="N3845">
        <f>ROUNDDOWN((E3845*(1+($B$3/20)))+(F3845*(1+($B$3/40)))+(G3845*(1+($B$3/40)))+(H3845*(1+($B$3/40)))+(I3845*(1+($B$3/40))),0)</f>
        <v>67</v>
      </c>
      <c r="O3845">
        <f>J3845</f>
        <v>3</v>
      </c>
    </row>
    <row r="3846" spans="5:15" x14ac:dyDescent="0.3">
      <c r="G3846">
        <v>6</v>
      </c>
      <c r="H3846">
        <v>6</v>
      </c>
      <c r="I3846">
        <v>3</v>
      </c>
      <c r="J3846">
        <v>3</v>
      </c>
      <c r="K3846">
        <f>ROUNDDOWN(($B$1*D3846)+(E3846*(1+($B$3/20)))+(F3846*(1+($B$3/40)))+(G3846*(1+($B$3/40)))+(H3846*(1+($B$3/40)))+(I3846*(1+($B$3/40)))+(J3846*$B$2),0)</f>
        <v>79</v>
      </c>
      <c r="L3846">
        <f>_xlfn.RANK.EQ(K3846,K$6:K$4700,0)</f>
        <v>3832</v>
      </c>
      <c r="M3846">
        <f>D3846</f>
        <v>0</v>
      </c>
      <c r="N3846">
        <f>ROUNDDOWN((E3846*(1+($B$3/20)))+(F3846*(1+($B$3/40)))+(G3846*(1+($B$3/40)))+(H3846*(1+($B$3/40)))+(I3846*(1+($B$3/40))),0)</f>
        <v>67</v>
      </c>
      <c r="O3846">
        <f>J3846</f>
        <v>3</v>
      </c>
    </row>
    <row r="3847" spans="5:15" x14ac:dyDescent="0.3">
      <c r="G3847">
        <v>6</v>
      </c>
      <c r="H3847">
        <v>5</v>
      </c>
      <c r="I3847">
        <v>4</v>
      </c>
      <c r="J3847">
        <v>3</v>
      </c>
      <c r="K3847">
        <f>ROUNDDOWN(($B$1*D3847)+(E3847*(1+($B$3/20)))+(F3847*(1+($B$3/40)))+(G3847*(1+($B$3/40)))+(H3847*(1+($B$3/40)))+(I3847*(1+($B$3/40)))+(J3847*$B$2),0)</f>
        <v>79</v>
      </c>
      <c r="L3847">
        <f>_xlfn.RANK.EQ(K3847,K$6:K$4700,0)</f>
        <v>3832</v>
      </c>
      <c r="M3847">
        <f>D3847</f>
        <v>0</v>
      </c>
      <c r="N3847">
        <f>ROUNDDOWN((E3847*(1+($B$3/20)))+(F3847*(1+($B$3/40)))+(G3847*(1+($B$3/40)))+(H3847*(1+($B$3/40)))+(I3847*(1+($B$3/40))),0)</f>
        <v>67</v>
      </c>
      <c r="O3847">
        <f>J3847</f>
        <v>3</v>
      </c>
    </row>
    <row r="3848" spans="5:15" x14ac:dyDescent="0.3">
      <c r="G3848">
        <v>6</v>
      </c>
      <c r="H3848">
        <v>4</v>
      </c>
      <c r="I3848">
        <v>5</v>
      </c>
      <c r="J3848">
        <v>3</v>
      </c>
      <c r="K3848">
        <f>ROUNDDOWN(($B$1*D3848)+(E3848*(1+($B$3/20)))+(F3848*(1+($B$3/40)))+(G3848*(1+($B$3/40)))+(H3848*(1+($B$3/40)))+(I3848*(1+($B$3/40)))+(J3848*$B$2),0)</f>
        <v>79</v>
      </c>
      <c r="L3848">
        <f>_xlfn.RANK.EQ(K3848,K$6:K$4700,0)</f>
        <v>3832</v>
      </c>
      <c r="M3848">
        <f>D3848</f>
        <v>0</v>
      </c>
      <c r="N3848">
        <f>ROUNDDOWN((E3848*(1+($B$3/20)))+(F3848*(1+($B$3/40)))+(G3848*(1+($B$3/40)))+(H3848*(1+($B$3/40)))+(I3848*(1+($B$3/40))),0)</f>
        <v>67</v>
      </c>
      <c r="O3848">
        <f>J3848</f>
        <v>3</v>
      </c>
    </row>
    <row r="3849" spans="5:15" x14ac:dyDescent="0.3">
      <c r="G3849">
        <v>6</v>
      </c>
      <c r="H3849">
        <v>3</v>
      </c>
      <c r="I3849">
        <v>6</v>
      </c>
      <c r="J3849">
        <v>3</v>
      </c>
      <c r="K3849">
        <f>ROUNDDOWN(($B$1*D3849)+(E3849*(1+($B$3/20)))+(F3849*(1+($B$3/40)))+(G3849*(1+($B$3/40)))+(H3849*(1+($B$3/40)))+(I3849*(1+($B$3/40)))+(J3849*$B$2),0)</f>
        <v>79</v>
      </c>
      <c r="L3849">
        <f>_xlfn.RANK.EQ(K3849,K$6:K$4700,0)</f>
        <v>3832</v>
      </c>
      <c r="M3849">
        <f>D3849</f>
        <v>0</v>
      </c>
      <c r="N3849">
        <f>ROUNDDOWN((E3849*(1+($B$3/20)))+(F3849*(1+($B$3/40)))+(G3849*(1+($B$3/40)))+(H3849*(1+($B$3/40)))+(I3849*(1+($B$3/40))),0)</f>
        <v>67</v>
      </c>
      <c r="O3849">
        <f>J3849</f>
        <v>3</v>
      </c>
    </row>
    <row r="3850" spans="5:15" x14ac:dyDescent="0.3">
      <c r="G3850">
        <v>5</v>
      </c>
      <c r="H3850">
        <v>7</v>
      </c>
      <c r="I3850">
        <v>3</v>
      </c>
      <c r="J3850">
        <v>3</v>
      </c>
      <c r="K3850">
        <f>ROUNDDOWN(($B$1*D3850)+(E3850*(1+($B$3/20)))+(F3850*(1+($B$3/40)))+(G3850*(1+($B$3/40)))+(H3850*(1+($B$3/40)))+(I3850*(1+($B$3/40)))+(J3850*$B$2),0)</f>
        <v>79</v>
      </c>
      <c r="L3850">
        <f>_xlfn.RANK.EQ(K3850,K$6:K$4700,0)</f>
        <v>3832</v>
      </c>
      <c r="M3850">
        <f>D3850</f>
        <v>0</v>
      </c>
      <c r="N3850">
        <f>ROUNDDOWN((E3850*(1+($B$3/20)))+(F3850*(1+($B$3/40)))+(G3850*(1+($B$3/40)))+(H3850*(1+($B$3/40)))+(I3850*(1+($B$3/40))),0)</f>
        <v>67</v>
      </c>
      <c r="O3850">
        <f>J3850</f>
        <v>3</v>
      </c>
    </row>
    <row r="3851" spans="5:15" x14ac:dyDescent="0.3">
      <c r="G3851">
        <v>5</v>
      </c>
      <c r="H3851">
        <v>6</v>
      </c>
      <c r="I3851">
        <v>4</v>
      </c>
      <c r="J3851">
        <v>3</v>
      </c>
      <c r="K3851">
        <f>ROUNDDOWN(($B$1*D3851)+(E3851*(1+($B$3/20)))+(F3851*(1+($B$3/40)))+(G3851*(1+($B$3/40)))+(H3851*(1+($B$3/40)))+(I3851*(1+($B$3/40)))+(J3851*$B$2),0)</f>
        <v>79</v>
      </c>
      <c r="L3851">
        <f>_xlfn.RANK.EQ(K3851,K$6:K$4700,0)</f>
        <v>3832</v>
      </c>
      <c r="M3851">
        <f>D3851</f>
        <v>0</v>
      </c>
      <c r="N3851">
        <f>ROUNDDOWN((E3851*(1+($B$3/20)))+(F3851*(1+($B$3/40)))+(G3851*(1+($B$3/40)))+(H3851*(1+($B$3/40)))+(I3851*(1+($B$3/40))),0)</f>
        <v>67</v>
      </c>
      <c r="O3851">
        <f>J3851</f>
        <v>3</v>
      </c>
    </row>
    <row r="3852" spans="5:15" x14ac:dyDescent="0.3">
      <c r="G3852">
        <v>5</v>
      </c>
      <c r="H3852">
        <v>5</v>
      </c>
      <c r="I3852">
        <v>5</v>
      </c>
      <c r="J3852">
        <v>3</v>
      </c>
      <c r="K3852">
        <f>ROUNDDOWN(($B$1*D3852)+(E3852*(1+($B$3/20)))+(F3852*(1+($B$3/40)))+(G3852*(1+($B$3/40)))+(H3852*(1+($B$3/40)))+(I3852*(1+($B$3/40)))+(J3852*$B$2),0)</f>
        <v>79</v>
      </c>
      <c r="L3852">
        <f>_xlfn.RANK.EQ(K3852,K$6:K$4700,0)</f>
        <v>3832</v>
      </c>
      <c r="M3852">
        <f>D3852</f>
        <v>0</v>
      </c>
      <c r="N3852">
        <f>ROUNDDOWN((E3852*(1+($B$3/20)))+(F3852*(1+($B$3/40)))+(G3852*(1+($B$3/40)))+(H3852*(1+($B$3/40)))+(I3852*(1+($B$3/40))),0)</f>
        <v>67</v>
      </c>
      <c r="O3852">
        <f>J3852</f>
        <v>3</v>
      </c>
    </row>
    <row r="3853" spans="5:15" x14ac:dyDescent="0.3">
      <c r="G3853">
        <v>5</v>
      </c>
      <c r="H3853">
        <v>4</v>
      </c>
      <c r="I3853">
        <v>6</v>
      </c>
      <c r="J3853">
        <v>3</v>
      </c>
      <c r="K3853">
        <f>ROUNDDOWN(($B$1*D3853)+(E3853*(1+($B$3/20)))+(F3853*(1+($B$3/40)))+(G3853*(1+($B$3/40)))+(H3853*(1+($B$3/40)))+(I3853*(1+($B$3/40)))+(J3853*$B$2),0)</f>
        <v>79</v>
      </c>
      <c r="L3853">
        <f>_xlfn.RANK.EQ(K3853,K$6:K$4700,0)</f>
        <v>3832</v>
      </c>
      <c r="M3853">
        <f>D3853</f>
        <v>0</v>
      </c>
      <c r="N3853">
        <f>ROUNDDOWN((E3853*(1+($B$3/20)))+(F3853*(1+($B$3/40)))+(G3853*(1+($B$3/40)))+(H3853*(1+($B$3/40)))+(I3853*(1+($B$3/40))),0)</f>
        <v>67</v>
      </c>
      <c r="O3853">
        <f>J3853</f>
        <v>3</v>
      </c>
    </row>
    <row r="3854" spans="5:15" x14ac:dyDescent="0.3">
      <c r="G3854">
        <v>5</v>
      </c>
      <c r="H3854">
        <v>3</v>
      </c>
      <c r="I3854">
        <v>7</v>
      </c>
      <c r="J3854">
        <v>3</v>
      </c>
      <c r="K3854">
        <f>ROUNDDOWN(($B$1*D3854)+(E3854*(1+($B$3/20)))+(F3854*(1+($B$3/40)))+(G3854*(1+($B$3/40)))+(H3854*(1+($B$3/40)))+(I3854*(1+($B$3/40)))+(J3854*$B$2),0)</f>
        <v>79</v>
      </c>
      <c r="L3854">
        <f>_xlfn.RANK.EQ(K3854,K$6:K$4700,0)</f>
        <v>3832</v>
      </c>
      <c r="M3854">
        <f>D3854</f>
        <v>0</v>
      </c>
      <c r="N3854">
        <f>ROUNDDOWN((E3854*(1+($B$3/20)))+(F3854*(1+($B$3/40)))+(G3854*(1+($B$3/40)))+(H3854*(1+($B$3/40)))+(I3854*(1+($B$3/40))),0)</f>
        <v>67</v>
      </c>
      <c r="O3854">
        <f>J3854</f>
        <v>3</v>
      </c>
    </row>
    <row r="3855" spans="5:15" x14ac:dyDescent="0.3">
      <c r="G3855">
        <v>4</v>
      </c>
      <c r="H3855">
        <v>7</v>
      </c>
      <c r="I3855">
        <v>4</v>
      </c>
      <c r="J3855">
        <v>3</v>
      </c>
      <c r="K3855">
        <f>ROUNDDOWN(($B$1*D3855)+(E3855*(1+($B$3/20)))+(F3855*(1+($B$3/40)))+(G3855*(1+($B$3/40)))+(H3855*(1+($B$3/40)))+(I3855*(1+($B$3/40)))+(J3855*$B$2),0)</f>
        <v>79</v>
      </c>
      <c r="L3855">
        <f>_xlfn.RANK.EQ(K3855,K$6:K$4700,0)</f>
        <v>3832</v>
      </c>
      <c r="M3855">
        <f>D3855</f>
        <v>0</v>
      </c>
      <c r="N3855">
        <f>ROUNDDOWN((E3855*(1+($B$3/20)))+(F3855*(1+($B$3/40)))+(G3855*(1+($B$3/40)))+(H3855*(1+($B$3/40)))+(I3855*(1+($B$3/40))),0)</f>
        <v>67</v>
      </c>
      <c r="O3855">
        <f>J3855</f>
        <v>3</v>
      </c>
    </row>
    <row r="3856" spans="5:15" x14ac:dyDescent="0.3">
      <c r="G3856">
        <v>4</v>
      </c>
      <c r="H3856">
        <v>6</v>
      </c>
      <c r="I3856">
        <v>5</v>
      </c>
      <c r="J3856">
        <v>3</v>
      </c>
      <c r="K3856">
        <f>ROUNDDOWN(($B$1*D3856)+(E3856*(1+($B$3/20)))+(F3856*(1+($B$3/40)))+(G3856*(1+($B$3/40)))+(H3856*(1+($B$3/40)))+(I3856*(1+($B$3/40)))+(J3856*$B$2),0)</f>
        <v>79</v>
      </c>
      <c r="L3856">
        <f>_xlfn.RANK.EQ(K3856,K$6:K$4700,0)</f>
        <v>3832</v>
      </c>
      <c r="M3856">
        <f>D3856</f>
        <v>0</v>
      </c>
      <c r="N3856">
        <f>ROUNDDOWN((E3856*(1+($B$3/20)))+(F3856*(1+($B$3/40)))+(G3856*(1+($B$3/40)))+(H3856*(1+($B$3/40)))+(I3856*(1+($B$3/40))),0)</f>
        <v>67</v>
      </c>
      <c r="O3856">
        <f>J3856</f>
        <v>3</v>
      </c>
    </row>
    <row r="3857" spans="5:15" x14ac:dyDescent="0.3">
      <c r="G3857">
        <v>4</v>
      </c>
      <c r="H3857">
        <v>5</v>
      </c>
      <c r="I3857">
        <v>6</v>
      </c>
      <c r="J3857">
        <v>3</v>
      </c>
      <c r="K3857">
        <f>ROUNDDOWN(($B$1*D3857)+(E3857*(1+($B$3/20)))+(F3857*(1+($B$3/40)))+(G3857*(1+($B$3/40)))+(H3857*(1+($B$3/40)))+(I3857*(1+($B$3/40)))+(J3857*$B$2),0)</f>
        <v>79</v>
      </c>
      <c r="L3857">
        <f>_xlfn.RANK.EQ(K3857,K$6:K$4700,0)</f>
        <v>3832</v>
      </c>
      <c r="M3857">
        <f>D3857</f>
        <v>0</v>
      </c>
      <c r="N3857">
        <f>ROUNDDOWN((E3857*(1+($B$3/20)))+(F3857*(1+($B$3/40)))+(G3857*(1+($B$3/40)))+(H3857*(1+($B$3/40)))+(I3857*(1+($B$3/40))),0)</f>
        <v>67</v>
      </c>
      <c r="O3857">
        <f>J3857</f>
        <v>3</v>
      </c>
    </row>
    <row r="3858" spans="5:15" x14ac:dyDescent="0.3">
      <c r="G3858">
        <v>4</v>
      </c>
      <c r="H3858">
        <v>4</v>
      </c>
      <c r="I3858">
        <v>7</v>
      </c>
      <c r="J3858">
        <v>3</v>
      </c>
      <c r="K3858">
        <f>ROUNDDOWN(($B$1*D3858)+(E3858*(1+($B$3/20)))+(F3858*(1+($B$3/40)))+(G3858*(1+($B$3/40)))+(H3858*(1+($B$3/40)))+(I3858*(1+($B$3/40)))+(J3858*$B$2),0)</f>
        <v>79</v>
      </c>
      <c r="L3858">
        <f>_xlfn.RANK.EQ(K3858,K$6:K$4700,0)</f>
        <v>3832</v>
      </c>
      <c r="M3858">
        <f>D3858</f>
        <v>0</v>
      </c>
      <c r="N3858">
        <f>ROUNDDOWN((E3858*(1+($B$3/20)))+(F3858*(1+($B$3/40)))+(G3858*(1+($B$3/40)))+(H3858*(1+($B$3/40)))+(I3858*(1+($B$3/40))),0)</f>
        <v>67</v>
      </c>
      <c r="O3858">
        <f>J3858</f>
        <v>3</v>
      </c>
    </row>
    <row r="3859" spans="5:15" x14ac:dyDescent="0.3">
      <c r="G3859">
        <v>3</v>
      </c>
      <c r="H3859">
        <v>7</v>
      </c>
      <c r="I3859">
        <v>5</v>
      </c>
      <c r="J3859">
        <v>3</v>
      </c>
      <c r="K3859">
        <f>ROUNDDOWN(($B$1*D3859)+(E3859*(1+($B$3/20)))+(F3859*(1+($B$3/40)))+(G3859*(1+($B$3/40)))+(H3859*(1+($B$3/40)))+(I3859*(1+($B$3/40)))+(J3859*$B$2),0)</f>
        <v>79</v>
      </c>
      <c r="L3859">
        <f>_xlfn.RANK.EQ(K3859,K$6:K$4700,0)</f>
        <v>3832</v>
      </c>
      <c r="M3859">
        <f>D3859</f>
        <v>0</v>
      </c>
      <c r="N3859">
        <f>ROUNDDOWN((E3859*(1+($B$3/20)))+(F3859*(1+($B$3/40)))+(G3859*(1+($B$3/40)))+(H3859*(1+($B$3/40)))+(I3859*(1+($B$3/40))),0)</f>
        <v>67</v>
      </c>
      <c r="O3859">
        <f>J3859</f>
        <v>3</v>
      </c>
    </row>
    <row r="3860" spans="5:15" x14ac:dyDescent="0.3">
      <c r="G3860">
        <v>3</v>
      </c>
      <c r="H3860">
        <v>6</v>
      </c>
      <c r="I3860">
        <v>6</v>
      </c>
      <c r="J3860">
        <v>3</v>
      </c>
      <c r="K3860">
        <f>ROUNDDOWN(($B$1*D3860)+(E3860*(1+($B$3/20)))+(F3860*(1+($B$3/40)))+(G3860*(1+($B$3/40)))+(H3860*(1+($B$3/40)))+(I3860*(1+($B$3/40)))+(J3860*$B$2),0)</f>
        <v>79</v>
      </c>
      <c r="L3860">
        <f>_xlfn.RANK.EQ(K3860,K$6:K$4700,0)</f>
        <v>3832</v>
      </c>
      <c r="M3860">
        <f>D3860</f>
        <v>0</v>
      </c>
      <c r="N3860">
        <f>ROUNDDOWN((E3860*(1+($B$3/20)))+(F3860*(1+($B$3/40)))+(G3860*(1+($B$3/40)))+(H3860*(1+($B$3/40)))+(I3860*(1+($B$3/40))),0)</f>
        <v>67</v>
      </c>
      <c r="O3860">
        <f>J3860</f>
        <v>3</v>
      </c>
    </row>
    <row r="3861" spans="5:15" x14ac:dyDescent="0.3">
      <c r="G3861">
        <v>3</v>
      </c>
      <c r="H3861">
        <v>5</v>
      </c>
      <c r="I3861">
        <v>7</v>
      </c>
      <c r="J3861">
        <v>3</v>
      </c>
      <c r="K3861">
        <f>ROUNDDOWN(($B$1*D3861)+(E3861*(1+($B$3/20)))+(F3861*(1+($B$3/40)))+(G3861*(1+($B$3/40)))+(H3861*(1+($B$3/40)))+(I3861*(1+($B$3/40)))+(J3861*$B$2),0)</f>
        <v>79</v>
      </c>
      <c r="L3861">
        <f>_xlfn.RANK.EQ(K3861,K$6:K$4700,0)</f>
        <v>3832</v>
      </c>
      <c r="M3861">
        <f>D3861</f>
        <v>0</v>
      </c>
      <c r="N3861">
        <f>ROUNDDOWN((E3861*(1+($B$3/20)))+(F3861*(1+($B$3/40)))+(G3861*(1+($B$3/40)))+(H3861*(1+($B$3/40)))+(I3861*(1+($B$3/40))),0)</f>
        <v>67</v>
      </c>
      <c r="O3861">
        <f>J3861</f>
        <v>3</v>
      </c>
    </row>
    <row r="3862" spans="5:15" x14ac:dyDescent="0.3">
      <c r="E3862">
        <v>5</v>
      </c>
      <c r="F3862">
        <v>3</v>
      </c>
      <c r="G3862">
        <v>3</v>
      </c>
      <c r="J3862">
        <v>3</v>
      </c>
      <c r="K3862">
        <f>ROUNDDOWN(($B$1*D3862)+(E3862*(1+($B$3/20)))+(F3862*(1+($B$3/40)))+(G3862*(1+($B$3/40)))+(H3862*(1+($B$3/40)))+(I3862*(1+($B$3/40)))+(J3862*$B$2),0)</f>
        <v>79</v>
      </c>
      <c r="L3862">
        <f>_xlfn.RANK.EQ(K3862,K$6:K$4700,0)</f>
        <v>3832</v>
      </c>
      <c r="M3862">
        <f>D3862</f>
        <v>0</v>
      </c>
      <c r="N3862">
        <f>ROUNDDOWN((E3862*(1+($B$3/20)))+(F3862*(1+($B$3/40)))+(G3862*(1+($B$3/40)))+(H3862*(1+($B$3/40)))+(I3862*(1+($B$3/40))),0)</f>
        <v>67</v>
      </c>
      <c r="O3862">
        <f>J3862</f>
        <v>3</v>
      </c>
    </row>
    <row r="3863" spans="5:15" x14ac:dyDescent="0.3">
      <c r="E3863">
        <v>3</v>
      </c>
      <c r="F3863">
        <v>4</v>
      </c>
      <c r="G3863">
        <v>3</v>
      </c>
      <c r="J3863">
        <v>6</v>
      </c>
      <c r="K3863">
        <f>ROUNDDOWN(($B$1*D3863)+(E3863*(1+($B$3/20)))+(F3863*(1+($B$3/40)))+(G3863*(1+($B$3/40)))+(H3863*(1+($B$3/40)))+(I3863*(1+($B$3/40)))+(J3863*$B$2),0)</f>
        <v>79</v>
      </c>
      <c r="L3863">
        <f>_xlfn.RANK.EQ(K3863,K$6:K$4700,0)</f>
        <v>3832</v>
      </c>
      <c r="M3863">
        <f>D3863</f>
        <v>0</v>
      </c>
      <c r="N3863">
        <f>ROUNDDOWN((E3863*(1+($B$3/20)))+(F3863*(1+($B$3/40)))+(G3863*(1+($B$3/40)))+(H3863*(1+($B$3/40)))+(I3863*(1+($B$3/40))),0)</f>
        <v>55</v>
      </c>
      <c r="O3863">
        <f>J3863</f>
        <v>6</v>
      </c>
    </row>
    <row r="3864" spans="5:15" x14ac:dyDescent="0.3">
      <c r="E3864">
        <v>3</v>
      </c>
      <c r="F3864">
        <v>3</v>
      </c>
      <c r="G3864">
        <v>4</v>
      </c>
      <c r="J3864">
        <v>6</v>
      </c>
      <c r="K3864">
        <f>ROUNDDOWN(($B$1*D3864)+(E3864*(1+($B$3/20)))+(F3864*(1+($B$3/40)))+(G3864*(1+($B$3/40)))+(H3864*(1+($B$3/40)))+(I3864*(1+($B$3/40)))+(J3864*$B$2),0)</f>
        <v>79</v>
      </c>
      <c r="L3864">
        <f>_xlfn.RANK.EQ(K3864,K$6:K$4700,0)</f>
        <v>3832</v>
      </c>
      <c r="M3864">
        <f>D3864</f>
        <v>0</v>
      </c>
      <c r="N3864">
        <f>ROUNDDOWN((E3864*(1+($B$3/20)))+(F3864*(1+($B$3/40)))+(G3864*(1+($B$3/40)))+(H3864*(1+($B$3/40)))+(I3864*(1+($B$3/40))),0)</f>
        <v>55</v>
      </c>
      <c r="O3864">
        <f>J3864</f>
        <v>6</v>
      </c>
    </row>
    <row r="3865" spans="5:15" x14ac:dyDescent="0.3">
      <c r="E3865">
        <v>4</v>
      </c>
      <c r="F3865">
        <v>3</v>
      </c>
      <c r="G3865">
        <v>3</v>
      </c>
      <c r="J3865">
        <v>5</v>
      </c>
      <c r="K3865">
        <f>ROUNDDOWN(($B$1*D3865)+(E3865*(1+($B$3/20)))+(F3865*(1+($B$3/40)))+(G3865*(1+($B$3/40)))+(H3865*(1+($B$3/40)))+(I3865*(1+($B$3/40)))+(J3865*$B$2),0)</f>
        <v>79</v>
      </c>
      <c r="L3865">
        <f>_xlfn.RANK.EQ(K3865,K$6:K$4700,0)</f>
        <v>3832</v>
      </c>
      <c r="M3865">
        <f>D3865</f>
        <v>0</v>
      </c>
      <c r="N3865">
        <f>ROUNDDOWN((E3865*(1+($B$3/20)))+(F3865*(1+($B$3/40)))+(G3865*(1+($B$3/40)))+(H3865*(1+($B$3/40)))+(I3865*(1+($B$3/40))),0)</f>
        <v>59</v>
      </c>
      <c r="O3865">
        <f>J3865</f>
        <v>5</v>
      </c>
    </row>
    <row r="3866" spans="5:15" x14ac:dyDescent="0.3">
      <c r="G3866">
        <v>7</v>
      </c>
      <c r="H3866">
        <v>4</v>
      </c>
      <c r="I3866">
        <v>3</v>
      </c>
      <c r="J3866">
        <v>4</v>
      </c>
      <c r="K3866">
        <f>ROUNDDOWN(($B$1*D3866)+(E3866*(1+($B$3/20)))+(F3866*(1+($B$3/40)))+(G3866*(1+($B$3/40)))+(H3866*(1+($B$3/40)))+(I3866*(1+($B$3/40)))+(J3866*$B$2),0)</f>
        <v>79</v>
      </c>
      <c r="L3866">
        <f>_xlfn.RANK.EQ(K3866,K$6:K$4700,0)</f>
        <v>3832</v>
      </c>
      <c r="M3866">
        <f>D3866</f>
        <v>0</v>
      </c>
      <c r="N3866">
        <f>ROUNDDOWN((E3866*(1+($B$3/20)))+(F3866*(1+($B$3/40)))+(G3866*(1+($B$3/40)))+(H3866*(1+($B$3/40)))+(I3866*(1+($B$3/40))),0)</f>
        <v>63</v>
      </c>
      <c r="O3866">
        <f>J3866</f>
        <v>4</v>
      </c>
    </row>
    <row r="3867" spans="5:15" x14ac:dyDescent="0.3">
      <c r="G3867">
        <v>7</v>
      </c>
      <c r="H3867">
        <v>3</v>
      </c>
      <c r="I3867">
        <v>4</v>
      </c>
      <c r="J3867">
        <v>4</v>
      </c>
      <c r="K3867">
        <f>ROUNDDOWN(($B$1*D3867)+(E3867*(1+($B$3/20)))+(F3867*(1+($B$3/40)))+(G3867*(1+($B$3/40)))+(H3867*(1+($B$3/40)))+(I3867*(1+($B$3/40)))+(J3867*$B$2),0)</f>
        <v>79</v>
      </c>
      <c r="L3867">
        <f>_xlfn.RANK.EQ(K3867,K$6:K$4700,0)</f>
        <v>3832</v>
      </c>
      <c r="M3867">
        <f>D3867</f>
        <v>0</v>
      </c>
      <c r="N3867">
        <f>ROUNDDOWN((E3867*(1+($B$3/20)))+(F3867*(1+($B$3/40)))+(G3867*(1+($B$3/40)))+(H3867*(1+($B$3/40)))+(I3867*(1+($B$3/40))),0)</f>
        <v>63</v>
      </c>
      <c r="O3867">
        <f>J3867</f>
        <v>4</v>
      </c>
    </row>
    <row r="3868" spans="5:15" x14ac:dyDescent="0.3">
      <c r="G3868">
        <v>6</v>
      </c>
      <c r="H3868">
        <v>5</v>
      </c>
      <c r="I3868">
        <v>3</v>
      </c>
      <c r="J3868">
        <v>4</v>
      </c>
      <c r="K3868">
        <f>ROUNDDOWN(($B$1*D3868)+(E3868*(1+($B$3/20)))+(F3868*(1+($B$3/40)))+(G3868*(1+($B$3/40)))+(H3868*(1+($B$3/40)))+(I3868*(1+($B$3/40)))+(J3868*$B$2),0)</f>
        <v>79</v>
      </c>
      <c r="L3868">
        <f>_xlfn.RANK.EQ(K3868,K$6:K$4700,0)</f>
        <v>3832</v>
      </c>
      <c r="M3868">
        <f>D3868</f>
        <v>0</v>
      </c>
      <c r="N3868">
        <f>ROUNDDOWN((E3868*(1+($B$3/20)))+(F3868*(1+($B$3/40)))+(G3868*(1+($B$3/40)))+(H3868*(1+($B$3/40)))+(I3868*(1+($B$3/40))),0)</f>
        <v>63</v>
      </c>
      <c r="O3868">
        <f>J3868</f>
        <v>4</v>
      </c>
    </row>
    <row r="3869" spans="5:15" x14ac:dyDescent="0.3">
      <c r="G3869">
        <v>6</v>
      </c>
      <c r="H3869">
        <v>4</v>
      </c>
      <c r="I3869">
        <v>4</v>
      </c>
      <c r="J3869">
        <v>4</v>
      </c>
      <c r="K3869">
        <f>ROUNDDOWN(($B$1*D3869)+(E3869*(1+($B$3/20)))+(F3869*(1+($B$3/40)))+(G3869*(1+($B$3/40)))+(H3869*(1+($B$3/40)))+(I3869*(1+($B$3/40)))+(J3869*$B$2),0)</f>
        <v>79</v>
      </c>
      <c r="L3869">
        <f>_xlfn.RANK.EQ(K3869,K$6:K$4700,0)</f>
        <v>3832</v>
      </c>
      <c r="M3869">
        <f>D3869</f>
        <v>0</v>
      </c>
      <c r="N3869">
        <f>ROUNDDOWN((E3869*(1+($B$3/20)))+(F3869*(1+($B$3/40)))+(G3869*(1+($B$3/40)))+(H3869*(1+($B$3/40)))+(I3869*(1+($B$3/40))),0)</f>
        <v>63</v>
      </c>
      <c r="O3869">
        <f>J3869</f>
        <v>4</v>
      </c>
    </row>
    <row r="3870" spans="5:15" x14ac:dyDescent="0.3">
      <c r="G3870">
        <v>6</v>
      </c>
      <c r="H3870">
        <v>3</v>
      </c>
      <c r="I3870">
        <v>5</v>
      </c>
      <c r="J3870">
        <v>4</v>
      </c>
      <c r="K3870">
        <f>ROUNDDOWN(($B$1*D3870)+(E3870*(1+($B$3/20)))+(F3870*(1+($B$3/40)))+(G3870*(1+($B$3/40)))+(H3870*(1+($B$3/40)))+(I3870*(1+($B$3/40)))+(J3870*$B$2),0)</f>
        <v>79</v>
      </c>
      <c r="L3870">
        <f>_xlfn.RANK.EQ(K3870,K$6:K$4700,0)</f>
        <v>3832</v>
      </c>
      <c r="M3870">
        <f>D3870</f>
        <v>0</v>
      </c>
      <c r="N3870">
        <f>ROUNDDOWN((E3870*(1+($B$3/20)))+(F3870*(1+($B$3/40)))+(G3870*(1+($B$3/40)))+(H3870*(1+($B$3/40)))+(I3870*(1+($B$3/40))),0)</f>
        <v>63</v>
      </c>
      <c r="O3870">
        <f>J3870</f>
        <v>4</v>
      </c>
    </row>
    <row r="3871" spans="5:15" x14ac:dyDescent="0.3">
      <c r="G3871">
        <v>5</v>
      </c>
      <c r="H3871">
        <v>6</v>
      </c>
      <c r="I3871">
        <v>3</v>
      </c>
      <c r="J3871">
        <v>4</v>
      </c>
      <c r="K3871">
        <f>ROUNDDOWN(($B$1*D3871)+(E3871*(1+($B$3/20)))+(F3871*(1+($B$3/40)))+(G3871*(1+($B$3/40)))+(H3871*(1+($B$3/40)))+(I3871*(1+($B$3/40)))+(J3871*$B$2),0)</f>
        <v>79</v>
      </c>
      <c r="L3871">
        <f>_xlfn.RANK.EQ(K3871,K$6:K$4700,0)</f>
        <v>3832</v>
      </c>
      <c r="M3871">
        <f>D3871</f>
        <v>0</v>
      </c>
      <c r="N3871">
        <f>ROUNDDOWN((E3871*(1+($B$3/20)))+(F3871*(1+($B$3/40)))+(G3871*(1+($B$3/40)))+(H3871*(1+($B$3/40)))+(I3871*(1+($B$3/40))),0)</f>
        <v>63</v>
      </c>
      <c r="O3871">
        <f>J3871</f>
        <v>4</v>
      </c>
    </row>
    <row r="3872" spans="5:15" x14ac:dyDescent="0.3">
      <c r="G3872">
        <v>5</v>
      </c>
      <c r="H3872">
        <v>5</v>
      </c>
      <c r="I3872">
        <v>4</v>
      </c>
      <c r="J3872">
        <v>4</v>
      </c>
      <c r="K3872">
        <f>ROUNDDOWN(($B$1*D3872)+(E3872*(1+($B$3/20)))+(F3872*(1+($B$3/40)))+(G3872*(1+($B$3/40)))+(H3872*(1+($B$3/40)))+(I3872*(1+($B$3/40)))+(J3872*$B$2),0)</f>
        <v>79</v>
      </c>
      <c r="L3872">
        <f>_xlfn.RANK.EQ(K3872,K$6:K$4700,0)</f>
        <v>3832</v>
      </c>
      <c r="M3872">
        <f>D3872</f>
        <v>0</v>
      </c>
      <c r="N3872">
        <f>ROUNDDOWN((E3872*(1+($B$3/20)))+(F3872*(1+($B$3/40)))+(G3872*(1+($B$3/40)))+(H3872*(1+($B$3/40)))+(I3872*(1+($B$3/40))),0)</f>
        <v>63</v>
      </c>
      <c r="O3872">
        <f>J3872</f>
        <v>4</v>
      </c>
    </row>
    <row r="3873" spans="4:15" x14ac:dyDescent="0.3">
      <c r="G3873">
        <v>5</v>
      </c>
      <c r="H3873">
        <v>4</v>
      </c>
      <c r="I3873">
        <v>5</v>
      </c>
      <c r="J3873">
        <v>4</v>
      </c>
      <c r="K3873">
        <f>ROUNDDOWN(($B$1*D3873)+(E3873*(1+($B$3/20)))+(F3873*(1+($B$3/40)))+(G3873*(1+($B$3/40)))+(H3873*(1+($B$3/40)))+(I3873*(1+($B$3/40)))+(J3873*$B$2),0)</f>
        <v>79</v>
      </c>
      <c r="L3873">
        <f>_xlfn.RANK.EQ(K3873,K$6:K$4700,0)</f>
        <v>3832</v>
      </c>
      <c r="M3873">
        <f>D3873</f>
        <v>0</v>
      </c>
      <c r="N3873">
        <f>ROUNDDOWN((E3873*(1+($B$3/20)))+(F3873*(1+($B$3/40)))+(G3873*(1+($B$3/40)))+(H3873*(1+($B$3/40)))+(I3873*(1+($B$3/40))),0)</f>
        <v>63</v>
      </c>
      <c r="O3873">
        <f>J3873</f>
        <v>4</v>
      </c>
    </row>
    <row r="3874" spans="4:15" x14ac:dyDescent="0.3">
      <c r="G3874">
        <v>5</v>
      </c>
      <c r="H3874">
        <v>3</v>
      </c>
      <c r="I3874">
        <v>6</v>
      </c>
      <c r="J3874">
        <v>4</v>
      </c>
      <c r="K3874">
        <f>ROUNDDOWN(($B$1*D3874)+(E3874*(1+($B$3/20)))+(F3874*(1+($B$3/40)))+(G3874*(1+($B$3/40)))+(H3874*(1+($B$3/40)))+(I3874*(1+($B$3/40)))+(J3874*$B$2),0)</f>
        <v>79</v>
      </c>
      <c r="L3874">
        <f>_xlfn.RANK.EQ(K3874,K$6:K$4700,0)</f>
        <v>3832</v>
      </c>
      <c r="M3874">
        <f>D3874</f>
        <v>0</v>
      </c>
      <c r="N3874">
        <f>ROUNDDOWN((E3874*(1+($B$3/20)))+(F3874*(1+($B$3/40)))+(G3874*(1+($B$3/40)))+(H3874*(1+($B$3/40)))+(I3874*(1+($B$3/40))),0)</f>
        <v>63</v>
      </c>
      <c r="O3874">
        <f>J3874</f>
        <v>4</v>
      </c>
    </row>
    <row r="3875" spans="4:15" x14ac:dyDescent="0.3">
      <c r="G3875">
        <v>4</v>
      </c>
      <c r="H3875">
        <v>7</v>
      </c>
      <c r="I3875">
        <v>3</v>
      </c>
      <c r="J3875">
        <v>4</v>
      </c>
      <c r="K3875">
        <f>ROUNDDOWN(($B$1*D3875)+(E3875*(1+($B$3/20)))+(F3875*(1+($B$3/40)))+(G3875*(1+($B$3/40)))+(H3875*(1+($B$3/40)))+(I3875*(1+($B$3/40)))+(J3875*$B$2),0)</f>
        <v>79</v>
      </c>
      <c r="L3875">
        <f>_xlfn.RANK.EQ(K3875,K$6:K$4700,0)</f>
        <v>3832</v>
      </c>
      <c r="M3875">
        <f>D3875</f>
        <v>0</v>
      </c>
      <c r="N3875">
        <f>ROUNDDOWN((E3875*(1+($B$3/20)))+(F3875*(1+($B$3/40)))+(G3875*(1+($B$3/40)))+(H3875*(1+($B$3/40)))+(I3875*(1+($B$3/40))),0)</f>
        <v>63</v>
      </c>
      <c r="O3875">
        <f>J3875</f>
        <v>4</v>
      </c>
    </row>
    <row r="3876" spans="4:15" x14ac:dyDescent="0.3">
      <c r="G3876">
        <v>4</v>
      </c>
      <c r="H3876">
        <v>6</v>
      </c>
      <c r="I3876">
        <v>4</v>
      </c>
      <c r="J3876">
        <v>4</v>
      </c>
      <c r="K3876">
        <f>ROUNDDOWN(($B$1*D3876)+(E3876*(1+($B$3/20)))+(F3876*(1+($B$3/40)))+(G3876*(1+($B$3/40)))+(H3876*(1+($B$3/40)))+(I3876*(1+($B$3/40)))+(J3876*$B$2),0)</f>
        <v>79</v>
      </c>
      <c r="L3876">
        <f>_xlfn.RANK.EQ(K3876,K$6:K$4700,0)</f>
        <v>3832</v>
      </c>
      <c r="M3876">
        <f>D3876</f>
        <v>0</v>
      </c>
      <c r="N3876">
        <f>ROUNDDOWN((E3876*(1+($B$3/20)))+(F3876*(1+($B$3/40)))+(G3876*(1+($B$3/40)))+(H3876*(1+($B$3/40)))+(I3876*(1+($B$3/40))),0)</f>
        <v>63</v>
      </c>
      <c r="O3876">
        <f>J3876</f>
        <v>4</v>
      </c>
    </row>
    <row r="3877" spans="4:15" x14ac:dyDescent="0.3">
      <c r="G3877">
        <v>4</v>
      </c>
      <c r="H3877">
        <v>5</v>
      </c>
      <c r="I3877">
        <v>5</v>
      </c>
      <c r="J3877">
        <v>4</v>
      </c>
      <c r="K3877">
        <f>ROUNDDOWN(($B$1*D3877)+(E3877*(1+($B$3/20)))+(F3877*(1+($B$3/40)))+(G3877*(1+($B$3/40)))+(H3877*(1+($B$3/40)))+(I3877*(1+($B$3/40)))+(J3877*$B$2),0)</f>
        <v>79</v>
      </c>
      <c r="L3877">
        <f>_xlfn.RANK.EQ(K3877,K$6:K$4700,0)</f>
        <v>3832</v>
      </c>
      <c r="M3877">
        <f>D3877</f>
        <v>0</v>
      </c>
      <c r="N3877">
        <f>ROUNDDOWN((E3877*(1+($B$3/20)))+(F3877*(1+($B$3/40)))+(G3877*(1+($B$3/40)))+(H3877*(1+($B$3/40)))+(I3877*(1+($B$3/40))),0)</f>
        <v>63</v>
      </c>
      <c r="O3877">
        <f>J3877</f>
        <v>4</v>
      </c>
    </row>
    <row r="3878" spans="4:15" x14ac:dyDescent="0.3">
      <c r="G3878">
        <v>4</v>
      </c>
      <c r="H3878">
        <v>4</v>
      </c>
      <c r="I3878">
        <v>6</v>
      </c>
      <c r="J3878">
        <v>4</v>
      </c>
      <c r="K3878">
        <f>ROUNDDOWN(($B$1*D3878)+(E3878*(1+($B$3/20)))+(F3878*(1+($B$3/40)))+(G3878*(1+($B$3/40)))+(H3878*(1+($B$3/40)))+(I3878*(1+($B$3/40)))+(J3878*$B$2),0)</f>
        <v>79</v>
      </c>
      <c r="L3878">
        <f>_xlfn.RANK.EQ(K3878,K$6:K$4700,0)</f>
        <v>3832</v>
      </c>
      <c r="M3878">
        <f>D3878</f>
        <v>0</v>
      </c>
      <c r="N3878">
        <f>ROUNDDOWN((E3878*(1+($B$3/20)))+(F3878*(1+($B$3/40)))+(G3878*(1+($B$3/40)))+(H3878*(1+($B$3/40)))+(I3878*(1+($B$3/40))),0)</f>
        <v>63</v>
      </c>
      <c r="O3878">
        <f>J3878</f>
        <v>4</v>
      </c>
    </row>
    <row r="3879" spans="4:15" x14ac:dyDescent="0.3">
      <c r="G3879">
        <v>4</v>
      </c>
      <c r="H3879">
        <v>3</v>
      </c>
      <c r="I3879">
        <v>7</v>
      </c>
      <c r="J3879">
        <v>4</v>
      </c>
      <c r="K3879">
        <f>ROUNDDOWN(($B$1*D3879)+(E3879*(1+($B$3/20)))+(F3879*(1+($B$3/40)))+(G3879*(1+($B$3/40)))+(H3879*(1+($B$3/40)))+(I3879*(1+($B$3/40)))+(J3879*$B$2),0)</f>
        <v>79</v>
      </c>
      <c r="L3879">
        <f>_xlfn.RANK.EQ(K3879,K$6:K$4700,0)</f>
        <v>3832</v>
      </c>
      <c r="M3879">
        <f>D3879</f>
        <v>0</v>
      </c>
      <c r="N3879">
        <f>ROUNDDOWN((E3879*(1+($B$3/20)))+(F3879*(1+($B$3/40)))+(G3879*(1+($B$3/40)))+(H3879*(1+($B$3/40)))+(I3879*(1+($B$3/40))),0)</f>
        <v>63</v>
      </c>
      <c r="O3879">
        <f>J3879</f>
        <v>4</v>
      </c>
    </row>
    <row r="3880" spans="4:15" x14ac:dyDescent="0.3">
      <c r="G3880">
        <v>3</v>
      </c>
      <c r="H3880">
        <v>7</v>
      </c>
      <c r="I3880">
        <v>4</v>
      </c>
      <c r="J3880">
        <v>4</v>
      </c>
      <c r="K3880">
        <f>ROUNDDOWN(($B$1*D3880)+(E3880*(1+($B$3/20)))+(F3880*(1+($B$3/40)))+(G3880*(1+($B$3/40)))+(H3880*(1+($B$3/40)))+(I3880*(1+($B$3/40)))+(J3880*$B$2),0)</f>
        <v>79</v>
      </c>
      <c r="L3880">
        <f>_xlfn.RANK.EQ(K3880,K$6:K$4700,0)</f>
        <v>3832</v>
      </c>
      <c r="M3880">
        <f>D3880</f>
        <v>0</v>
      </c>
      <c r="N3880">
        <f>ROUNDDOWN((E3880*(1+($B$3/20)))+(F3880*(1+($B$3/40)))+(G3880*(1+($B$3/40)))+(H3880*(1+($B$3/40)))+(I3880*(1+($B$3/40))),0)</f>
        <v>63</v>
      </c>
      <c r="O3880">
        <f>J3880</f>
        <v>4</v>
      </c>
    </row>
    <row r="3881" spans="4:15" x14ac:dyDescent="0.3">
      <c r="G3881">
        <v>3</v>
      </c>
      <c r="H3881">
        <v>6</v>
      </c>
      <c r="I3881">
        <v>5</v>
      </c>
      <c r="J3881">
        <v>4</v>
      </c>
      <c r="K3881">
        <f>ROUNDDOWN(($B$1*D3881)+(E3881*(1+($B$3/20)))+(F3881*(1+($B$3/40)))+(G3881*(1+($B$3/40)))+(H3881*(1+($B$3/40)))+(I3881*(1+($B$3/40)))+(J3881*$B$2),0)</f>
        <v>79</v>
      </c>
      <c r="L3881">
        <f>_xlfn.RANK.EQ(K3881,K$6:K$4700,0)</f>
        <v>3832</v>
      </c>
      <c r="M3881">
        <f>D3881</f>
        <v>0</v>
      </c>
      <c r="N3881">
        <f>ROUNDDOWN((E3881*(1+($B$3/20)))+(F3881*(1+($B$3/40)))+(G3881*(1+($B$3/40)))+(H3881*(1+($B$3/40)))+(I3881*(1+($B$3/40))),0)</f>
        <v>63</v>
      </c>
      <c r="O3881">
        <f>J3881</f>
        <v>4</v>
      </c>
    </row>
    <row r="3882" spans="4:15" x14ac:dyDescent="0.3">
      <c r="G3882">
        <v>3</v>
      </c>
      <c r="H3882">
        <v>5</v>
      </c>
      <c r="I3882">
        <v>6</v>
      </c>
      <c r="J3882">
        <v>4</v>
      </c>
      <c r="K3882">
        <f>ROUNDDOWN(($B$1*D3882)+(E3882*(1+($B$3/20)))+(F3882*(1+($B$3/40)))+(G3882*(1+($B$3/40)))+(H3882*(1+($B$3/40)))+(I3882*(1+($B$3/40)))+(J3882*$B$2),0)</f>
        <v>79</v>
      </c>
      <c r="L3882">
        <f>_xlfn.RANK.EQ(K3882,K$6:K$4700,0)</f>
        <v>3832</v>
      </c>
      <c r="M3882">
        <f>D3882</f>
        <v>0</v>
      </c>
      <c r="N3882">
        <f>ROUNDDOWN((E3882*(1+($B$3/20)))+(F3882*(1+($B$3/40)))+(G3882*(1+($B$3/40)))+(H3882*(1+($B$3/40)))+(I3882*(1+($B$3/40))),0)</f>
        <v>63</v>
      </c>
      <c r="O3882">
        <f>J3882</f>
        <v>4</v>
      </c>
    </row>
    <row r="3883" spans="4:15" x14ac:dyDescent="0.3">
      <c r="G3883">
        <v>3</v>
      </c>
      <c r="H3883">
        <v>4</v>
      </c>
      <c r="I3883">
        <v>7</v>
      </c>
      <c r="J3883">
        <v>4</v>
      </c>
      <c r="K3883">
        <f>ROUNDDOWN(($B$1*D3883)+(E3883*(1+($B$3/20)))+(F3883*(1+($B$3/40)))+(G3883*(1+($B$3/40)))+(H3883*(1+($B$3/40)))+(I3883*(1+($B$3/40)))+(J3883*$B$2),0)</f>
        <v>79</v>
      </c>
      <c r="L3883">
        <f>_xlfn.RANK.EQ(K3883,K$6:K$4700,0)</f>
        <v>3832</v>
      </c>
      <c r="M3883">
        <f>D3883</f>
        <v>0</v>
      </c>
      <c r="N3883">
        <f>ROUNDDOWN((E3883*(1+($B$3/20)))+(F3883*(1+($B$3/40)))+(G3883*(1+($B$3/40)))+(H3883*(1+($B$3/40)))+(I3883*(1+($B$3/40))),0)</f>
        <v>63</v>
      </c>
      <c r="O3883">
        <f>J3883</f>
        <v>4</v>
      </c>
    </row>
    <row r="3884" spans="4:15" x14ac:dyDescent="0.3">
      <c r="H3884">
        <v>7</v>
      </c>
      <c r="I3884">
        <v>7</v>
      </c>
      <c r="J3884">
        <v>4</v>
      </c>
      <c r="K3884">
        <f>ROUNDDOWN(($B$1*D3884)+(E3884*(1+($B$3/20)))+(F3884*(1+($B$3/40)))+(G3884*(1+($B$3/40)))+(H3884*(1+($B$3/40)))+(I3884*(1+($B$3/40)))+(J3884*$B$2),0)</f>
        <v>79</v>
      </c>
      <c r="L3884">
        <f>_xlfn.RANK.EQ(K3884,K$6:K$4700,0)</f>
        <v>3832</v>
      </c>
      <c r="M3884">
        <f>D3884</f>
        <v>0</v>
      </c>
      <c r="N3884">
        <f>ROUNDDOWN((E3884*(1+($B$3/20)))+(F3884*(1+($B$3/40)))+(G3884*(1+($B$3/40)))+(H3884*(1+($B$3/40)))+(I3884*(1+($B$3/40))),0)</f>
        <v>63</v>
      </c>
      <c r="O3884">
        <f>J3884</f>
        <v>4</v>
      </c>
    </row>
    <row r="3885" spans="4:15" x14ac:dyDescent="0.3">
      <c r="E3885">
        <v>3</v>
      </c>
      <c r="F3885">
        <v>3</v>
      </c>
      <c r="G3885">
        <v>3</v>
      </c>
      <c r="J3885">
        <v>7</v>
      </c>
      <c r="K3885">
        <f>ROUNDDOWN(($B$1*D3885)+(E3885*(1+($B$3/20)))+(F3885*(1+($B$3/40)))+(G3885*(1+($B$3/40)))+(H3885*(1+($B$3/40)))+(I3885*(1+($B$3/40)))+(J3885*$B$2),0)</f>
        <v>79</v>
      </c>
      <c r="L3885">
        <f>_xlfn.RANK.EQ(K3885,K$6:K$4700,0)</f>
        <v>3832</v>
      </c>
      <c r="M3885">
        <f>D3885</f>
        <v>0</v>
      </c>
      <c r="N3885">
        <f>ROUNDDOWN((E3885*(1+($B$3/20)))+(F3885*(1+($B$3/40)))+(G3885*(1+($B$3/40)))+(H3885*(1+($B$3/40)))+(I3885*(1+($B$3/40))),0)</f>
        <v>51</v>
      </c>
      <c r="O3885">
        <f>J3885</f>
        <v>7</v>
      </c>
    </row>
    <row r="3886" spans="4:15" x14ac:dyDescent="0.3">
      <c r="D3886">
        <v>3</v>
      </c>
      <c r="E3886">
        <v>6</v>
      </c>
      <c r="K3886">
        <f>ROUNDDOWN(($B$1*D3886)+(E3886*(1+($B$3/20)))+(F3886*(1+($B$3/40)))+(G3886*(1+($B$3/40)))+(H3886*(1+($B$3/40)))+(I3886*(1+($B$3/40)))+(J3886*$B$2),0)</f>
        <v>78</v>
      </c>
      <c r="L3886">
        <f>_xlfn.RANK.EQ(K3886,K$6:K$4700,0)</f>
        <v>3881</v>
      </c>
      <c r="M3886">
        <f>D3886</f>
        <v>3</v>
      </c>
      <c r="N3886">
        <f>ROUNDDOWN((E3886*(1+($B$3/20)))+(F3886*(1+($B$3/40)))+(G3886*(1+($B$3/40)))+(H3886*(1+($B$3/40)))+(I3886*(1+($B$3/40))),0)</f>
        <v>48</v>
      </c>
      <c r="O3886">
        <f>J3886</f>
        <v>0</v>
      </c>
    </row>
    <row r="3887" spans="4:15" x14ac:dyDescent="0.3">
      <c r="E3887">
        <v>7</v>
      </c>
      <c r="F3887">
        <v>5</v>
      </c>
      <c r="K3887">
        <f>ROUNDDOWN(($B$1*D3887)+(E3887*(1+($B$3/20)))+(F3887*(1+($B$3/40)))+(G3887*(1+($B$3/40)))+(H3887*(1+($B$3/40)))+(I3887*(1+($B$3/40)))+(J3887*$B$2),0)</f>
        <v>78</v>
      </c>
      <c r="L3887">
        <f>_xlfn.RANK.EQ(K3887,K$6:K$4700,0)</f>
        <v>3881</v>
      </c>
      <c r="M3887">
        <f>D3887</f>
        <v>0</v>
      </c>
      <c r="N3887">
        <f>ROUNDDOWN((E3887*(1+($B$3/20)))+(F3887*(1+($B$3/40)))+(G3887*(1+($B$3/40)))+(H3887*(1+($B$3/40)))+(I3887*(1+($B$3/40))),0)</f>
        <v>78</v>
      </c>
      <c r="O3887">
        <f>J3887</f>
        <v>0</v>
      </c>
    </row>
    <row r="3888" spans="4:15" x14ac:dyDescent="0.3">
      <c r="E3888">
        <v>3</v>
      </c>
      <c r="F3888">
        <v>6</v>
      </c>
      <c r="G3888">
        <v>3</v>
      </c>
      <c r="H3888">
        <v>3</v>
      </c>
      <c r="K3888">
        <f>ROUNDDOWN(($B$1*D3888)+(E3888*(1+($B$3/20)))+(F3888*(1+($B$3/40)))+(G3888*(1+($B$3/40)))+(H3888*(1+($B$3/40)))+(I3888*(1+($B$3/40)))+(J3888*$B$2),0)</f>
        <v>78</v>
      </c>
      <c r="L3888">
        <f>_xlfn.RANK.EQ(K3888,K$6:K$4700,0)</f>
        <v>3881</v>
      </c>
      <c r="M3888">
        <f>D3888</f>
        <v>0</v>
      </c>
      <c r="N3888">
        <f>ROUNDDOWN((E3888*(1+($B$3/20)))+(F3888*(1+($B$3/40)))+(G3888*(1+($B$3/40)))+(H3888*(1+($B$3/40)))+(I3888*(1+($B$3/40))),0)</f>
        <v>78</v>
      </c>
      <c r="O3888">
        <f>J3888</f>
        <v>0</v>
      </c>
    </row>
    <row r="3889" spans="5:15" x14ac:dyDescent="0.3">
      <c r="E3889">
        <v>3</v>
      </c>
      <c r="F3889">
        <v>5</v>
      </c>
      <c r="G3889">
        <v>4</v>
      </c>
      <c r="H3889">
        <v>3</v>
      </c>
      <c r="K3889">
        <f>ROUNDDOWN(($B$1*D3889)+(E3889*(1+($B$3/20)))+(F3889*(1+($B$3/40)))+(G3889*(1+($B$3/40)))+(H3889*(1+($B$3/40)))+(I3889*(1+($B$3/40)))+(J3889*$B$2),0)</f>
        <v>78</v>
      </c>
      <c r="L3889">
        <f>_xlfn.RANK.EQ(K3889,K$6:K$4700,0)</f>
        <v>3881</v>
      </c>
      <c r="M3889">
        <f>D3889</f>
        <v>0</v>
      </c>
      <c r="N3889">
        <f>ROUNDDOWN((E3889*(1+($B$3/20)))+(F3889*(1+($B$3/40)))+(G3889*(1+($B$3/40)))+(H3889*(1+($B$3/40)))+(I3889*(1+($B$3/40))),0)</f>
        <v>78</v>
      </c>
      <c r="O3889">
        <f>J3889</f>
        <v>0</v>
      </c>
    </row>
    <row r="3890" spans="5:15" x14ac:dyDescent="0.3">
      <c r="E3890">
        <v>3</v>
      </c>
      <c r="F3890">
        <v>5</v>
      </c>
      <c r="G3890">
        <v>3</v>
      </c>
      <c r="H3890">
        <v>4</v>
      </c>
      <c r="K3890">
        <f>ROUNDDOWN(($B$1*D3890)+(E3890*(1+($B$3/20)))+(F3890*(1+($B$3/40)))+(G3890*(1+($B$3/40)))+(H3890*(1+($B$3/40)))+(I3890*(1+($B$3/40)))+(J3890*$B$2),0)</f>
        <v>78</v>
      </c>
      <c r="L3890">
        <f>_xlfn.RANK.EQ(K3890,K$6:K$4700,0)</f>
        <v>3881</v>
      </c>
      <c r="M3890">
        <f>D3890</f>
        <v>0</v>
      </c>
      <c r="N3890">
        <f>ROUNDDOWN((E3890*(1+($B$3/20)))+(F3890*(1+($B$3/40)))+(G3890*(1+($B$3/40)))+(H3890*(1+($B$3/40)))+(I3890*(1+($B$3/40))),0)</f>
        <v>78</v>
      </c>
      <c r="O3890">
        <f>J3890</f>
        <v>0</v>
      </c>
    </row>
    <row r="3891" spans="5:15" x14ac:dyDescent="0.3">
      <c r="E3891">
        <v>3</v>
      </c>
      <c r="F3891">
        <v>4</v>
      </c>
      <c r="G3891">
        <v>5</v>
      </c>
      <c r="H3891">
        <v>3</v>
      </c>
      <c r="K3891">
        <f>ROUNDDOWN(($B$1*D3891)+(E3891*(1+($B$3/20)))+(F3891*(1+($B$3/40)))+(G3891*(1+($B$3/40)))+(H3891*(1+($B$3/40)))+(I3891*(1+($B$3/40)))+(J3891*$B$2),0)</f>
        <v>78</v>
      </c>
      <c r="L3891">
        <f>_xlfn.RANK.EQ(K3891,K$6:K$4700,0)</f>
        <v>3881</v>
      </c>
      <c r="M3891">
        <f>D3891</f>
        <v>0</v>
      </c>
      <c r="N3891">
        <f>ROUNDDOWN((E3891*(1+($B$3/20)))+(F3891*(1+($B$3/40)))+(G3891*(1+($B$3/40)))+(H3891*(1+($B$3/40)))+(I3891*(1+($B$3/40))),0)</f>
        <v>78</v>
      </c>
      <c r="O3891">
        <f>J3891</f>
        <v>0</v>
      </c>
    </row>
    <row r="3892" spans="5:15" x14ac:dyDescent="0.3">
      <c r="E3892">
        <v>3</v>
      </c>
      <c r="F3892">
        <v>4</v>
      </c>
      <c r="G3892">
        <v>4</v>
      </c>
      <c r="H3892">
        <v>4</v>
      </c>
      <c r="K3892">
        <f>ROUNDDOWN(($B$1*D3892)+(E3892*(1+($B$3/20)))+(F3892*(1+($B$3/40)))+(G3892*(1+($B$3/40)))+(H3892*(1+($B$3/40)))+(I3892*(1+($B$3/40)))+(J3892*$B$2),0)</f>
        <v>78</v>
      </c>
      <c r="L3892">
        <f>_xlfn.RANK.EQ(K3892,K$6:K$4700,0)</f>
        <v>3881</v>
      </c>
      <c r="M3892">
        <f>D3892</f>
        <v>0</v>
      </c>
      <c r="N3892">
        <f>ROUNDDOWN((E3892*(1+($B$3/20)))+(F3892*(1+($B$3/40)))+(G3892*(1+($B$3/40)))+(H3892*(1+($B$3/40)))+(I3892*(1+($B$3/40))),0)</f>
        <v>78</v>
      </c>
      <c r="O3892">
        <f>J3892</f>
        <v>0</v>
      </c>
    </row>
    <row r="3893" spans="5:15" x14ac:dyDescent="0.3">
      <c r="E3893">
        <v>3</v>
      </c>
      <c r="F3893">
        <v>4</v>
      </c>
      <c r="G3893">
        <v>3</v>
      </c>
      <c r="H3893">
        <v>5</v>
      </c>
      <c r="K3893">
        <f>ROUNDDOWN(($B$1*D3893)+(E3893*(1+($B$3/20)))+(F3893*(1+($B$3/40)))+(G3893*(1+($B$3/40)))+(H3893*(1+($B$3/40)))+(I3893*(1+($B$3/40)))+(J3893*$B$2),0)</f>
        <v>78</v>
      </c>
      <c r="L3893">
        <f>_xlfn.RANK.EQ(K3893,K$6:K$4700,0)</f>
        <v>3881</v>
      </c>
      <c r="M3893">
        <f>D3893</f>
        <v>0</v>
      </c>
      <c r="N3893">
        <f>ROUNDDOWN((E3893*(1+($B$3/20)))+(F3893*(1+($B$3/40)))+(G3893*(1+($B$3/40)))+(H3893*(1+($B$3/40)))+(I3893*(1+($B$3/40))),0)</f>
        <v>78</v>
      </c>
      <c r="O3893">
        <f>J3893</f>
        <v>0</v>
      </c>
    </row>
    <row r="3894" spans="5:15" x14ac:dyDescent="0.3">
      <c r="E3894">
        <v>3</v>
      </c>
      <c r="F3894">
        <v>3</v>
      </c>
      <c r="G3894">
        <v>6</v>
      </c>
      <c r="H3894">
        <v>3</v>
      </c>
      <c r="K3894">
        <f>ROUNDDOWN(($B$1*D3894)+(E3894*(1+($B$3/20)))+(F3894*(1+($B$3/40)))+(G3894*(1+($B$3/40)))+(H3894*(1+($B$3/40)))+(I3894*(1+($B$3/40)))+(J3894*$B$2),0)</f>
        <v>78</v>
      </c>
      <c r="L3894">
        <f>_xlfn.RANK.EQ(K3894,K$6:K$4700,0)</f>
        <v>3881</v>
      </c>
      <c r="M3894">
        <f>D3894</f>
        <v>0</v>
      </c>
      <c r="N3894">
        <f>ROUNDDOWN((E3894*(1+($B$3/20)))+(F3894*(1+($B$3/40)))+(G3894*(1+($B$3/40)))+(H3894*(1+($B$3/40)))+(I3894*(1+($B$3/40))),0)</f>
        <v>78</v>
      </c>
      <c r="O3894">
        <f>J3894</f>
        <v>0</v>
      </c>
    </row>
    <row r="3895" spans="5:15" x14ac:dyDescent="0.3">
      <c r="E3895">
        <v>3</v>
      </c>
      <c r="F3895">
        <v>3</v>
      </c>
      <c r="G3895">
        <v>5</v>
      </c>
      <c r="H3895">
        <v>4</v>
      </c>
      <c r="K3895">
        <f>ROUNDDOWN(($B$1*D3895)+(E3895*(1+($B$3/20)))+(F3895*(1+($B$3/40)))+(G3895*(1+($B$3/40)))+(H3895*(1+($B$3/40)))+(I3895*(1+($B$3/40)))+(J3895*$B$2),0)</f>
        <v>78</v>
      </c>
      <c r="L3895">
        <f>_xlfn.RANK.EQ(K3895,K$6:K$4700,0)</f>
        <v>3881</v>
      </c>
      <c r="M3895">
        <f>D3895</f>
        <v>0</v>
      </c>
      <c r="N3895">
        <f>ROUNDDOWN((E3895*(1+($B$3/20)))+(F3895*(1+($B$3/40)))+(G3895*(1+($B$3/40)))+(H3895*(1+($B$3/40)))+(I3895*(1+($B$3/40))),0)</f>
        <v>78</v>
      </c>
      <c r="O3895">
        <f>J3895</f>
        <v>0</v>
      </c>
    </row>
    <row r="3896" spans="5:15" x14ac:dyDescent="0.3">
      <c r="E3896">
        <v>3</v>
      </c>
      <c r="F3896">
        <v>3</v>
      </c>
      <c r="G3896">
        <v>4</v>
      </c>
      <c r="H3896">
        <v>5</v>
      </c>
      <c r="K3896">
        <f>ROUNDDOWN(($B$1*D3896)+(E3896*(1+($B$3/20)))+(F3896*(1+($B$3/40)))+(G3896*(1+($B$3/40)))+(H3896*(1+($B$3/40)))+(I3896*(1+($B$3/40)))+(J3896*$B$2),0)</f>
        <v>78</v>
      </c>
      <c r="L3896">
        <f>_xlfn.RANK.EQ(K3896,K$6:K$4700,0)</f>
        <v>3881</v>
      </c>
      <c r="M3896">
        <f>D3896</f>
        <v>0</v>
      </c>
      <c r="N3896">
        <f>ROUNDDOWN((E3896*(1+($B$3/20)))+(F3896*(1+($B$3/40)))+(G3896*(1+($B$3/40)))+(H3896*(1+($B$3/40)))+(I3896*(1+($B$3/40))),0)</f>
        <v>78</v>
      </c>
      <c r="O3896">
        <f>J3896</f>
        <v>0</v>
      </c>
    </row>
    <row r="3897" spans="5:15" x14ac:dyDescent="0.3">
      <c r="E3897">
        <v>3</v>
      </c>
      <c r="F3897">
        <v>3</v>
      </c>
      <c r="G3897">
        <v>3</v>
      </c>
      <c r="H3897">
        <v>6</v>
      </c>
      <c r="K3897">
        <f>ROUNDDOWN(($B$1*D3897)+(E3897*(1+($B$3/20)))+(F3897*(1+($B$3/40)))+(G3897*(1+($B$3/40)))+(H3897*(1+($B$3/40)))+(I3897*(1+($B$3/40)))+(J3897*$B$2),0)</f>
        <v>78</v>
      </c>
      <c r="L3897">
        <f>_xlfn.RANK.EQ(K3897,K$6:K$4700,0)</f>
        <v>3881</v>
      </c>
      <c r="M3897">
        <f>D3897</f>
        <v>0</v>
      </c>
      <c r="N3897">
        <f>ROUNDDOWN((E3897*(1+($B$3/20)))+(F3897*(1+($B$3/40)))+(G3897*(1+($B$3/40)))+(H3897*(1+($B$3/40)))+(I3897*(1+($B$3/40))),0)</f>
        <v>78</v>
      </c>
      <c r="O3897">
        <f>J3897</f>
        <v>0</v>
      </c>
    </row>
    <row r="3898" spans="5:15" x14ac:dyDescent="0.3">
      <c r="E3898">
        <v>3</v>
      </c>
      <c r="F3898">
        <v>7</v>
      </c>
      <c r="G3898">
        <v>5</v>
      </c>
      <c r="K3898">
        <f>ROUNDDOWN(($B$1*D3898)+(E3898*(1+($B$3/20)))+(F3898*(1+($B$3/40)))+(G3898*(1+($B$3/40)))+(H3898*(1+($B$3/40)))+(I3898*(1+($B$3/40)))+(J3898*$B$2),0)</f>
        <v>78</v>
      </c>
      <c r="L3898">
        <f>_xlfn.RANK.EQ(K3898,K$6:K$4700,0)</f>
        <v>3881</v>
      </c>
      <c r="M3898">
        <f>D3898</f>
        <v>0</v>
      </c>
      <c r="N3898">
        <f>ROUNDDOWN((E3898*(1+($B$3/20)))+(F3898*(1+($B$3/40)))+(G3898*(1+($B$3/40)))+(H3898*(1+($B$3/40)))+(I3898*(1+($B$3/40))),0)</f>
        <v>78</v>
      </c>
      <c r="O3898">
        <f>J3898</f>
        <v>0</v>
      </c>
    </row>
    <row r="3899" spans="5:15" x14ac:dyDescent="0.3">
      <c r="E3899">
        <v>3</v>
      </c>
      <c r="F3899">
        <v>6</v>
      </c>
      <c r="G3899">
        <v>6</v>
      </c>
      <c r="K3899">
        <f>ROUNDDOWN(($B$1*D3899)+(E3899*(1+($B$3/20)))+(F3899*(1+($B$3/40)))+(G3899*(1+($B$3/40)))+(H3899*(1+($B$3/40)))+(I3899*(1+($B$3/40)))+(J3899*$B$2),0)</f>
        <v>78</v>
      </c>
      <c r="L3899">
        <f>_xlfn.RANK.EQ(K3899,K$6:K$4700,0)</f>
        <v>3881</v>
      </c>
      <c r="M3899">
        <f>D3899</f>
        <v>0</v>
      </c>
      <c r="N3899">
        <f>ROUNDDOWN((E3899*(1+($B$3/20)))+(F3899*(1+($B$3/40)))+(G3899*(1+($B$3/40)))+(H3899*(1+($B$3/40)))+(I3899*(1+($B$3/40))),0)</f>
        <v>78</v>
      </c>
      <c r="O3899">
        <f>J3899</f>
        <v>0</v>
      </c>
    </row>
    <row r="3900" spans="5:15" x14ac:dyDescent="0.3">
      <c r="E3900">
        <v>3</v>
      </c>
      <c r="F3900">
        <v>5</v>
      </c>
      <c r="G3900">
        <v>7</v>
      </c>
      <c r="K3900">
        <f>ROUNDDOWN(($B$1*D3900)+(E3900*(1+($B$3/20)))+(F3900*(1+($B$3/40)))+(G3900*(1+($B$3/40)))+(H3900*(1+($B$3/40)))+(I3900*(1+($B$3/40)))+(J3900*$B$2),0)</f>
        <v>78</v>
      </c>
      <c r="L3900">
        <f>_xlfn.RANK.EQ(K3900,K$6:K$4700,0)</f>
        <v>3881</v>
      </c>
      <c r="M3900">
        <f>D3900</f>
        <v>0</v>
      </c>
      <c r="N3900">
        <f>ROUNDDOWN((E3900*(1+($B$3/20)))+(F3900*(1+($B$3/40)))+(G3900*(1+($B$3/40)))+(H3900*(1+($B$3/40)))+(I3900*(1+($B$3/40))),0)</f>
        <v>78</v>
      </c>
      <c r="O3900">
        <f>J3900</f>
        <v>0</v>
      </c>
    </row>
    <row r="3901" spans="5:15" x14ac:dyDescent="0.3">
      <c r="G3901">
        <v>7</v>
      </c>
      <c r="H3901">
        <v>3</v>
      </c>
      <c r="I3901">
        <v>3</v>
      </c>
      <c r="J3901">
        <v>5</v>
      </c>
      <c r="K3901">
        <f>ROUNDDOWN(($B$1*D3901)+(E3901*(1+($B$3/20)))+(F3901*(1+($B$3/40)))+(G3901*(1+($B$3/40)))+(H3901*(1+($B$3/40)))+(I3901*(1+($B$3/40)))+(J3901*$B$2),0)</f>
        <v>78</v>
      </c>
      <c r="L3901">
        <f>_xlfn.RANK.EQ(K3901,K$6:K$4700,0)</f>
        <v>3881</v>
      </c>
      <c r="M3901">
        <f>D3901</f>
        <v>0</v>
      </c>
      <c r="N3901">
        <f>ROUNDDOWN((E3901*(1+($B$3/20)))+(F3901*(1+($B$3/40)))+(G3901*(1+($B$3/40)))+(H3901*(1+($B$3/40)))+(I3901*(1+($B$3/40))),0)</f>
        <v>58</v>
      </c>
      <c r="O3901">
        <f>J3901</f>
        <v>5</v>
      </c>
    </row>
    <row r="3902" spans="5:15" x14ac:dyDescent="0.3">
      <c r="G3902">
        <v>6</v>
      </c>
      <c r="H3902">
        <v>4</v>
      </c>
      <c r="I3902">
        <v>3</v>
      </c>
      <c r="J3902">
        <v>5</v>
      </c>
      <c r="K3902">
        <f>ROUNDDOWN(($B$1*D3902)+(E3902*(1+($B$3/20)))+(F3902*(1+($B$3/40)))+(G3902*(1+($B$3/40)))+(H3902*(1+($B$3/40)))+(I3902*(1+($B$3/40)))+(J3902*$B$2),0)</f>
        <v>78</v>
      </c>
      <c r="L3902">
        <f>_xlfn.RANK.EQ(K3902,K$6:K$4700,0)</f>
        <v>3881</v>
      </c>
      <c r="M3902">
        <f>D3902</f>
        <v>0</v>
      </c>
      <c r="N3902">
        <f>ROUNDDOWN((E3902*(1+($B$3/20)))+(F3902*(1+($B$3/40)))+(G3902*(1+($B$3/40)))+(H3902*(1+($B$3/40)))+(I3902*(1+($B$3/40))),0)</f>
        <v>58</v>
      </c>
      <c r="O3902">
        <f>J3902</f>
        <v>5</v>
      </c>
    </row>
    <row r="3903" spans="5:15" x14ac:dyDescent="0.3">
      <c r="G3903">
        <v>6</v>
      </c>
      <c r="H3903">
        <v>3</v>
      </c>
      <c r="I3903">
        <v>4</v>
      </c>
      <c r="J3903">
        <v>5</v>
      </c>
      <c r="K3903">
        <f>ROUNDDOWN(($B$1*D3903)+(E3903*(1+($B$3/20)))+(F3903*(1+($B$3/40)))+(G3903*(1+($B$3/40)))+(H3903*(1+($B$3/40)))+(I3903*(1+($B$3/40)))+(J3903*$B$2),0)</f>
        <v>78</v>
      </c>
      <c r="L3903">
        <f>_xlfn.RANK.EQ(K3903,K$6:K$4700,0)</f>
        <v>3881</v>
      </c>
      <c r="M3903">
        <f>D3903</f>
        <v>0</v>
      </c>
      <c r="N3903">
        <f>ROUNDDOWN((E3903*(1+($B$3/20)))+(F3903*(1+($B$3/40)))+(G3903*(1+($B$3/40)))+(H3903*(1+($B$3/40)))+(I3903*(1+($B$3/40))),0)</f>
        <v>58</v>
      </c>
      <c r="O3903">
        <f>J3903</f>
        <v>5</v>
      </c>
    </row>
    <row r="3904" spans="5:15" x14ac:dyDescent="0.3">
      <c r="G3904">
        <v>5</v>
      </c>
      <c r="H3904">
        <v>5</v>
      </c>
      <c r="I3904">
        <v>3</v>
      </c>
      <c r="J3904">
        <v>5</v>
      </c>
      <c r="K3904">
        <f>ROUNDDOWN(($B$1*D3904)+(E3904*(1+($B$3/20)))+(F3904*(1+($B$3/40)))+(G3904*(1+($B$3/40)))+(H3904*(1+($B$3/40)))+(I3904*(1+($B$3/40)))+(J3904*$B$2),0)</f>
        <v>78</v>
      </c>
      <c r="L3904">
        <f>_xlfn.RANK.EQ(K3904,K$6:K$4700,0)</f>
        <v>3881</v>
      </c>
      <c r="M3904">
        <f>D3904</f>
        <v>0</v>
      </c>
      <c r="N3904">
        <f>ROUNDDOWN((E3904*(1+($B$3/20)))+(F3904*(1+($B$3/40)))+(G3904*(1+($B$3/40)))+(H3904*(1+($B$3/40)))+(I3904*(1+($B$3/40))),0)</f>
        <v>58</v>
      </c>
      <c r="O3904">
        <f>J3904</f>
        <v>5</v>
      </c>
    </row>
    <row r="3905" spans="7:15" x14ac:dyDescent="0.3">
      <c r="G3905">
        <v>5</v>
      </c>
      <c r="H3905">
        <v>4</v>
      </c>
      <c r="I3905">
        <v>4</v>
      </c>
      <c r="J3905">
        <v>5</v>
      </c>
      <c r="K3905">
        <f>ROUNDDOWN(($B$1*D3905)+(E3905*(1+($B$3/20)))+(F3905*(1+($B$3/40)))+(G3905*(1+($B$3/40)))+(H3905*(1+($B$3/40)))+(I3905*(1+($B$3/40)))+(J3905*$B$2),0)</f>
        <v>78</v>
      </c>
      <c r="L3905">
        <f>_xlfn.RANK.EQ(K3905,K$6:K$4700,0)</f>
        <v>3881</v>
      </c>
      <c r="M3905">
        <f>D3905</f>
        <v>0</v>
      </c>
      <c r="N3905">
        <f>ROUNDDOWN((E3905*(1+($B$3/20)))+(F3905*(1+($B$3/40)))+(G3905*(1+($B$3/40)))+(H3905*(1+($B$3/40)))+(I3905*(1+($B$3/40))),0)</f>
        <v>58</v>
      </c>
      <c r="O3905">
        <f>J3905</f>
        <v>5</v>
      </c>
    </row>
    <row r="3906" spans="7:15" x14ac:dyDescent="0.3">
      <c r="G3906">
        <v>5</v>
      </c>
      <c r="H3906">
        <v>3</v>
      </c>
      <c r="I3906">
        <v>5</v>
      </c>
      <c r="J3906">
        <v>5</v>
      </c>
      <c r="K3906">
        <f>ROUNDDOWN(($B$1*D3906)+(E3906*(1+($B$3/20)))+(F3906*(1+($B$3/40)))+(G3906*(1+($B$3/40)))+(H3906*(1+($B$3/40)))+(I3906*(1+($B$3/40)))+(J3906*$B$2),0)</f>
        <v>78</v>
      </c>
      <c r="L3906">
        <f>_xlfn.RANK.EQ(K3906,K$6:K$4700,0)</f>
        <v>3881</v>
      </c>
      <c r="M3906">
        <f>D3906</f>
        <v>0</v>
      </c>
      <c r="N3906">
        <f>ROUNDDOWN((E3906*(1+($B$3/20)))+(F3906*(1+($B$3/40)))+(G3906*(1+($B$3/40)))+(H3906*(1+($B$3/40)))+(I3906*(1+($B$3/40))),0)</f>
        <v>58</v>
      </c>
      <c r="O3906">
        <f>J3906</f>
        <v>5</v>
      </c>
    </row>
    <row r="3907" spans="7:15" x14ac:dyDescent="0.3">
      <c r="G3907">
        <v>4</v>
      </c>
      <c r="H3907">
        <v>6</v>
      </c>
      <c r="I3907">
        <v>3</v>
      </c>
      <c r="J3907">
        <v>5</v>
      </c>
      <c r="K3907">
        <f>ROUNDDOWN(($B$1*D3907)+(E3907*(1+($B$3/20)))+(F3907*(1+($B$3/40)))+(G3907*(1+($B$3/40)))+(H3907*(1+($B$3/40)))+(I3907*(1+($B$3/40)))+(J3907*$B$2),0)</f>
        <v>78</v>
      </c>
      <c r="L3907">
        <f>_xlfn.RANK.EQ(K3907,K$6:K$4700,0)</f>
        <v>3881</v>
      </c>
      <c r="M3907">
        <f>D3907</f>
        <v>0</v>
      </c>
      <c r="N3907">
        <f>ROUNDDOWN((E3907*(1+($B$3/20)))+(F3907*(1+($B$3/40)))+(G3907*(1+($B$3/40)))+(H3907*(1+($B$3/40)))+(I3907*(1+($B$3/40))),0)</f>
        <v>58</v>
      </c>
      <c r="O3907">
        <f>J3907</f>
        <v>5</v>
      </c>
    </row>
    <row r="3908" spans="7:15" x14ac:dyDescent="0.3">
      <c r="G3908">
        <v>4</v>
      </c>
      <c r="H3908">
        <v>5</v>
      </c>
      <c r="I3908">
        <v>4</v>
      </c>
      <c r="J3908">
        <v>5</v>
      </c>
      <c r="K3908">
        <f>ROUNDDOWN(($B$1*D3908)+(E3908*(1+($B$3/20)))+(F3908*(1+($B$3/40)))+(G3908*(1+($B$3/40)))+(H3908*(1+($B$3/40)))+(I3908*(1+($B$3/40)))+(J3908*$B$2),0)</f>
        <v>78</v>
      </c>
      <c r="L3908">
        <f>_xlfn.RANK.EQ(K3908,K$6:K$4700,0)</f>
        <v>3881</v>
      </c>
      <c r="M3908">
        <f>D3908</f>
        <v>0</v>
      </c>
      <c r="N3908">
        <f>ROUNDDOWN((E3908*(1+($B$3/20)))+(F3908*(1+($B$3/40)))+(G3908*(1+($B$3/40)))+(H3908*(1+($B$3/40)))+(I3908*(1+($B$3/40))),0)</f>
        <v>58</v>
      </c>
      <c r="O3908">
        <f>J3908</f>
        <v>5</v>
      </c>
    </row>
    <row r="3909" spans="7:15" x14ac:dyDescent="0.3">
      <c r="G3909">
        <v>4</v>
      </c>
      <c r="H3909">
        <v>4</v>
      </c>
      <c r="I3909">
        <v>5</v>
      </c>
      <c r="J3909">
        <v>5</v>
      </c>
      <c r="K3909">
        <f>ROUNDDOWN(($B$1*D3909)+(E3909*(1+($B$3/20)))+(F3909*(1+($B$3/40)))+(G3909*(1+($B$3/40)))+(H3909*(1+($B$3/40)))+(I3909*(1+($B$3/40)))+(J3909*$B$2),0)</f>
        <v>78</v>
      </c>
      <c r="L3909">
        <f>_xlfn.RANK.EQ(K3909,K$6:K$4700,0)</f>
        <v>3881</v>
      </c>
      <c r="M3909">
        <f>D3909</f>
        <v>0</v>
      </c>
      <c r="N3909">
        <f>ROUNDDOWN((E3909*(1+($B$3/20)))+(F3909*(1+($B$3/40)))+(G3909*(1+($B$3/40)))+(H3909*(1+($B$3/40)))+(I3909*(1+($B$3/40))),0)</f>
        <v>58</v>
      </c>
      <c r="O3909">
        <f>J3909</f>
        <v>5</v>
      </c>
    </row>
    <row r="3910" spans="7:15" x14ac:dyDescent="0.3">
      <c r="G3910">
        <v>4</v>
      </c>
      <c r="H3910">
        <v>3</v>
      </c>
      <c r="I3910">
        <v>6</v>
      </c>
      <c r="J3910">
        <v>5</v>
      </c>
      <c r="K3910">
        <f>ROUNDDOWN(($B$1*D3910)+(E3910*(1+($B$3/20)))+(F3910*(1+($B$3/40)))+(G3910*(1+($B$3/40)))+(H3910*(1+($B$3/40)))+(I3910*(1+($B$3/40)))+(J3910*$B$2),0)</f>
        <v>78</v>
      </c>
      <c r="L3910">
        <f>_xlfn.RANK.EQ(K3910,K$6:K$4700,0)</f>
        <v>3881</v>
      </c>
      <c r="M3910">
        <f>D3910</f>
        <v>0</v>
      </c>
      <c r="N3910">
        <f>ROUNDDOWN((E3910*(1+($B$3/20)))+(F3910*(1+($B$3/40)))+(G3910*(1+($B$3/40)))+(H3910*(1+($B$3/40)))+(I3910*(1+($B$3/40))),0)</f>
        <v>58</v>
      </c>
      <c r="O3910">
        <f>J3910</f>
        <v>5</v>
      </c>
    </row>
    <row r="3911" spans="7:15" x14ac:dyDescent="0.3">
      <c r="G3911">
        <v>3</v>
      </c>
      <c r="H3911">
        <v>7</v>
      </c>
      <c r="I3911">
        <v>3</v>
      </c>
      <c r="J3911">
        <v>5</v>
      </c>
      <c r="K3911">
        <f>ROUNDDOWN(($B$1*D3911)+(E3911*(1+($B$3/20)))+(F3911*(1+($B$3/40)))+(G3911*(1+($B$3/40)))+(H3911*(1+($B$3/40)))+(I3911*(1+($B$3/40)))+(J3911*$B$2),0)</f>
        <v>78</v>
      </c>
      <c r="L3911">
        <f>_xlfn.RANK.EQ(K3911,K$6:K$4700,0)</f>
        <v>3881</v>
      </c>
      <c r="M3911">
        <f>D3911</f>
        <v>0</v>
      </c>
      <c r="N3911">
        <f>ROUNDDOWN((E3911*(1+($B$3/20)))+(F3911*(1+($B$3/40)))+(G3911*(1+($B$3/40)))+(H3911*(1+($B$3/40)))+(I3911*(1+($B$3/40))),0)</f>
        <v>58</v>
      </c>
      <c r="O3911">
        <f>J3911</f>
        <v>5</v>
      </c>
    </row>
    <row r="3912" spans="7:15" x14ac:dyDescent="0.3">
      <c r="G3912">
        <v>3</v>
      </c>
      <c r="H3912">
        <v>6</v>
      </c>
      <c r="I3912">
        <v>4</v>
      </c>
      <c r="J3912">
        <v>5</v>
      </c>
      <c r="K3912">
        <f>ROUNDDOWN(($B$1*D3912)+(E3912*(1+($B$3/20)))+(F3912*(1+($B$3/40)))+(G3912*(1+($B$3/40)))+(H3912*(1+($B$3/40)))+(I3912*(1+($B$3/40)))+(J3912*$B$2),0)</f>
        <v>78</v>
      </c>
      <c r="L3912">
        <f>_xlfn.RANK.EQ(K3912,K$6:K$4700,0)</f>
        <v>3881</v>
      </c>
      <c r="M3912">
        <f>D3912</f>
        <v>0</v>
      </c>
      <c r="N3912">
        <f>ROUNDDOWN((E3912*(1+($B$3/20)))+(F3912*(1+($B$3/40)))+(G3912*(1+($B$3/40)))+(H3912*(1+($B$3/40)))+(I3912*(1+($B$3/40))),0)</f>
        <v>58</v>
      </c>
      <c r="O3912">
        <f>J3912</f>
        <v>5</v>
      </c>
    </row>
    <row r="3913" spans="7:15" x14ac:dyDescent="0.3">
      <c r="G3913">
        <v>3</v>
      </c>
      <c r="H3913">
        <v>5</v>
      </c>
      <c r="I3913">
        <v>5</v>
      </c>
      <c r="J3913">
        <v>5</v>
      </c>
      <c r="K3913">
        <f>ROUNDDOWN(($B$1*D3913)+(E3913*(1+($B$3/20)))+(F3913*(1+($B$3/40)))+(G3913*(1+($B$3/40)))+(H3913*(1+($B$3/40)))+(I3913*(1+($B$3/40)))+(J3913*$B$2),0)</f>
        <v>78</v>
      </c>
      <c r="L3913">
        <f>_xlfn.RANK.EQ(K3913,K$6:K$4700,0)</f>
        <v>3881</v>
      </c>
      <c r="M3913">
        <f>D3913</f>
        <v>0</v>
      </c>
      <c r="N3913">
        <f>ROUNDDOWN((E3913*(1+($B$3/20)))+(F3913*(1+($B$3/40)))+(G3913*(1+($B$3/40)))+(H3913*(1+($B$3/40)))+(I3913*(1+($B$3/40))),0)</f>
        <v>58</v>
      </c>
      <c r="O3913">
        <f>J3913</f>
        <v>5</v>
      </c>
    </row>
    <row r="3914" spans="7:15" x14ac:dyDescent="0.3">
      <c r="G3914">
        <v>3</v>
      </c>
      <c r="H3914">
        <v>4</v>
      </c>
      <c r="I3914">
        <v>6</v>
      </c>
      <c r="J3914">
        <v>5</v>
      </c>
      <c r="K3914">
        <f>ROUNDDOWN(($B$1*D3914)+(E3914*(1+($B$3/20)))+(F3914*(1+($B$3/40)))+(G3914*(1+($B$3/40)))+(H3914*(1+($B$3/40)))+(I3914*(1+($B$3/40)))+(J3914*$B$2),0)</f>
        <v>78</v>
      </c>
      <c r="L3914">
        <f>_xlfn.RANK.EQ(K3914,K$6:K$4700,0)</f>
        <v>3881</v>
      </c>
      <c r="M3914">
        <f>D3914</f>
        <v>0</v>
      </c>
      <c r="N3914">
        <f>ROUNDDOWN((E3914*(1+($B$3/20)))+(F3914*(1+($B$3/40)))+(G3914*(1+($B$3/40)))+(H3914*(1+($B$3/40)))+(I3914*(1+($B$3/40))),0)</f>
        <v>58</v>
      </c>
      <c r="O3914">
        <f>J3914</f>
        <v>5</v>
      </c>
    </row>
    <row r="3915" spans="7:15" x14ac:dyDescent="0.3">
      <c r="G3915">
        <v>3</v>
      </c>
      <c r="H3915">
        <v>3</v>
      </c>
      <c r="I3915">
        <v>7</v>
      </c>
      <c r="J3915">
        <v>5</v>
      </c>
      <c r="K3915">
        <f>ROUNDDOWN(($B$1*D3915)+(E3915*(1+($B$3/20)))+(F3915*(1+($B$3/40)))+(G3915*(1+($B$3/40)))+(H3915*(1+($B$3/40)))+(I3915*(1+($B$3/40)))+(J3915*$B$2),0)</f>
        <v>78</v>
      </c>
      <c r="L3915">
        <f>_xlfn.RANK.EQ(K3915,K$6:K$4700,0)</f>
        <v>3881</v>
      </c>
      <c r="M3915">
        <f>D3915</f>
        <v>0</v>
      </c>
      <c r="N3915">
        <f>ROUNDDOWN((E3915*(1+($B$3/20)))+(F3915*(1+($B$3/40)))+(G3915*(1+($B$3/40)))+(H3915*(1+($B$3/40)))+(I3915*(1+($B$3/40))),0)</f>
        <v>58</v>
      </c>
      <c r="O3915">
        <f>J3915</f>
        <v>5</v>
      </c>
    </row>
    <row r="3916" spans="7:15" x14ac:dyDescent="0.3">
      <c r="H3916">
        <v>7</v>
      </c>
      <c r="I3916">
        <v>6</v>
      </c>
      <c r="J3916">
        <v>5</v>
      </c>
      <c r="K3916">
        <f>ROUNDDOWN(($B$1*D3916)+(E3916*(1+($B$3/20)))+(F3916*(1+($B$3/40)))+(G3916*(1+($B$3/40)))+(H3916*(1+($B$3/40)))+(I3916*(1+($B$3/40)))+(J3916*$B$2),0)</f>
        <v>78</v>
      </c>
      <c r="L3916">
        <f>_xlfn.RANK.EQ(K3916,K$6:K$4700,0)</f>
        <v>3881</v>
      </c>
      <c r="M3916">
        <f>D3916</f>
        <v>0</v>
      </c>
      <c r="N3916">
        <f>ROUNDDOWN((E3916*(1+($B$3/20)))+(F3916*(1+($B$3/40)))+(G3916*(1+($B$3/40)))+(H3916*(1+($B$3/40)))+(I3916*(1+($B$3/40))),0)</f>
        <v>58</v>
      </c>
      <c r="O3916">
        <f>J3916</f>
        <v>5</v>
      </c>
    </row>
    <row r="3917" spans="7:15" x14ac:dyDescent="0.3">
      <c r="H3917">
        <v>6</v>
      </c>
      <c r="I3917">
        <v>7</v>
      </c>
      <c r="J3917">
        <v>5</v>
      </c>
      <c r="K3917">
        <f>ROUNDDOWN(($B$1*D3917)+(E3917*(1+($B$3/20)))+(F3917*(1+($B$3/40)))+(G3917*(1+($B$3/40)))+(H3917*(1+($B$3/40)))+(I3917*(1+($B$3/40)))+(J3917*$B$2),0)</f>
        <v>78</v>
      </c>
      <c r="L3917">
        <f>_xlfn.RANK.EQ(K3917,K$6:K$4700,0)</f>
        <v>3881</v>
      </c>
      <c r="M3917">
        <f>D3917</f>
        <v>0</v>
      </c>
      <c r="N3917">
        <f>ROUNDDOWN((E3917*(1+($B$3/20)))+(F3917*(1+($B$3/40)))+(G3917*(1+($B$3/40)))+(H3917*(1+($B$3/40)))+(I3917*(1+($B$3/40))),0)</f>
        <v>58</v>
      </c>
      <c r="O3917">
        <f>J3917</f>
        <v>5</v>
      </c>
    </row>
    <row r="3918" spans="7:15" x14ac:dyDescent="0.3">
      <c r="G3918">
        <v>6</v>
      </c>
      <c r="H3918">
        <v>3</v>
      </c>
      <c r="I3918">
        <v>3</v>
      </c>
      <c r="J3918">
        <v>6</v>
      </c>
      <c r="K3918">
        <f>ROUNDDOWN(($B$1*D3918)+(E3918*(1+($B$3/20)))+(F3918*(1+($B$3/40)))+(G3918*(1+($B$3/40)))+(H3918*(1+($B$3/40)))+(I3918*(1+($B$3/40)))+(J3918*$B$2),0)</f>
        <v>78</v>
      </c>
      <c r="L3918">
        <f>_xlfn.RANK.EQ(K3918,K$6:K$4700,0)</f>
        <v>3881</v>
      </c>
      <c r="M3918">
        <f>D3918</f>
        <v>0</v>
      </c>
      <c r="N3918">
        <f>ROUNDDOWN((E3918*(1+($B$3/20)))+(F3918*(1+($B$3/40)))+(G3918*(1+($B$3/40)))+(H3918*(1+($B$3/40)))+(I3918*(1+($B$3/40))),0)</f>
        <v>54</v>
      </c>
      <c r="O3918">
        <f>J3918</f>
        <v>6</v>
      </c>
    </row>
    <row r="3919" spans="7:15" x14ac:dyDescent="0.3">
      <c r="G3919">
        <v>5</v>
      </c>
      <c r="H3919">
        <v>4</v>
      </c>
      <c r="I3919">
        <v>3</v>
      </c>
      <c r="J3919">
        <v>6</v>
      </c>
      <c r="K3919">
        <f>ROUNDDOWN(($B$1*D3919)+(E3919*(1+($B$3/20)))+(F3919*(1+($B$3/40)))+(G3919*(1+($B$3/40)))+(H3919*(1+($B$3/40)))+(I3919*(1+($B$3/40)))+(J3919*$B$2),0)</f>
        <v>78</v>
      </c>
      <c r="L3919">
        <f>_xlfn.RANK.EQ(K3919,K$6:K$4700,0)</f>
        <v>3881</v>
      </c>
      <c r="M3919">
        <f>D3919</f>
        <v>0</v>
      </c>
      <c r="N3919">
        <f>ROUNDDOWN((E3919*(1+($B$3/20)))+(F3919*(1+($B$3/40)))+(G3919*(1+($B$3/40)))+(H3919*(1+($B$3/40)))+(I3919*(1+($B$3/40))),0)</f>
        <v>54</v>
      </c>
      <c r="O3919">
        <f>J3919</f>
        <v>6</v>
      </c>
    </row>
    <row r="3920" spans="7:15" x14ac:dyDescent="0.3">
      <c r="G3920">
        <v>5</v>
      </c>
      <c r="H3920">
        <v>3</v>
      </c>
      <c r="I3920">
        <v>4</v>
      </c>
      <c r="J3920">
        <v>6</v>
      </c>
      <c r="K3920">
        <f>ROUNDDOWN(($B$1*D3920)+(E3920*(1+($B$3/20)))+(F3920*(1+($B$3/40)))+(G3920*(1+($B$3/40)))+(H3920*(1+($B$3/40)))+(I3920*(1+($B$3/40)))+(J3920*$B$2),0)</f>
        <v>78</v>
      </c>
      <c r="L3920">
        <f>_xlfn.RANK.EQ(K3920,K$6:K$4700,0)</f>
        <v>3881</v>
      </c>
      <c r="M3920">
        <f>D3920</f>
        <v>0</v>
      </c>
      <c r="N3920">
        <f>ROUNDDOWN((E3920*(1+($B$3/20)))+(F3920*(1+($B$3/40)))+(G3920*(1+($B$3/40)))+(H3920*(1+($B$3/40)))+(I3920*(1+($B$3/40))),0)</f>
        <v>54</v>
      </c>
      <c r="O3920">
        <f>J3920</f>
        <v>6</v>
      </c>
    </row>
    <row r="3921" spans="4:15" x14ac:dyDescent="0.3">
      <c r="G3921">
        <v>4</v>
      </c>
      <c r="H3921">
        <v>5</v>
      </c>
      <c r="I3921">
        <v>3</v>
      </c>
      <c r="J3921">
        <v>6</v>
      </c>
      <c r="K3921">
        <f>ROUNDDOWN(($B$1*D3921)+(E3921*(1+($B$3/20)))+(F3921*(1+($B$3/40)))+(G3921*(1+($B$3/40)))+(H3921*(1+($B$3/40)))+(I3921*(1+($B$3/40)))+(J3921*$B$2),0)</f>
        <v>78</v>
      </c>
      <c r="L3921">
        <f>_xlfn.RANK.EQ(K3921,K$6:K$4700,0)</f>
        <v>3881</v>
      </c>
      <c r="M3921">
        <f>D3921</f>
        <v>0</v>
      </c>
      <c r="N3921">
        <f>ROUNDDOWN((E3921*(1+($B$3/20)))+(F3921*(1+($B$3/40)))+(G3921*(1+($B$3/40)))+(H3921*(1+($B$3/40)))+(I3921*(1+($B$3/40))),0)</f>
        <v>54</v>
      </c>
      <c r="O3921">
        <f>J3921</f>
        <v>6</v>
      </c>
    </row>
    <row r="3922" spans="4:15" x14ac:dyDescent="0.3">
      <c r="G3922">
        <v>4</v>
      </c>
      <c r="H3922">
        <v>4</v>
      </c>
      <c r="I3922">
        <v>4</v>
      </c>
      <c r="J3922">
        <v>6</v>
      </c>
      <c r="K3922">
        <f>ROUNDDOWN(($B$1*D3922)+(E3922*(1+($B$3/20)))+(F3922*(1+($B$3/40)))+(G3922*(1+($B$3/40)))+(H3922*(1+($B$3/40)))+(I3922*(1+($B$3/40)))+(J3922*$B$2),0)</f>
        <v>78</v>
      </c>
      <c r="L3922">
        <f>_xlfn.RANK.EQ(K3922,K$6:K$4700,0)</f>
        <v>3881</v>
      </c>
      <c r="M3922">
        <f>D3922</f>
        <v>0</v>
      </c>
      <c r="N3922">
        <f>ROUNDDOWN((E3922*(1+($B$3/20)))+(F3922*(1+($B$3/40)))+(G3922*(1+($B$3/40)))+(H3922*(1+($B$3/40)))+(I3922*(1+($B$3/40))),0)</f>
        <v>54</v>
      </c>
      <c r="O3922">
        <f>J3922</f>
        <v>6</v>
      </c>
    </row>
    <row r="3923" spans="4:15" x14ac:dyDescent="0.3">
      <c r="G3923">
        <v>4</v>
      </c>
      <c r="H3923">
        <v>3</v>
      </c>
      <c r="I3923">
        <v>5</v>
      </c>
      <c r="J3923">
        <v>6</v>
      </c>
      <c r="K3923">
        <f>ROUNDDOWN(($B$1*D3923)+(E3923*(1+($B$3/20)))+(F3923*(1+($B$3/40)))+(G3923*(1+($B$3/40)))+(H3923*(1+($B$3/40)))+(I3923*(1+($B$3/40)))+(J3923*$B$2),0)</f>
        <v>78</v>
      </c>
      <c r="L3923">
        <f>_xlfn.RANK.EQ(K3923,K$6:K$4700,0)</f>
        <v>3881</v>
      </c>
      <c r="M3923">
        <f>D3923</f>
        <v>0</v>
      </c>
      <c r="N3923">
        <f>ROUNDDOWN((E3923*(1+($B$3/20)))+(F3923*(1+($B$3/40)))+(G3923*(1+($B$3/40)))+(H3923*(1+($B$3/40)))+(I3923*(1+($B$3/40))),0)</f>
        <v>54</v>
      </c>
      <c r="O3923">
        <f>J3923</f>
        <v>6</v>
      </c>
    </row>
    <row r="3924" spans="4:15" x14ac:dyDescent="0.3">
      <c r="G3924">
        <v>3</v>
      </c>
      <c r="H3924">
        <v>6</v>
      </c>
      <c r="I3924">
        <v>3</v>
      </c>
      <c r="J3924">
        <v>6</v>
      </c>
      <c r="K3924">
        <f>ROUNDDOWN(($B$1*D3924)+(E3924*(1+($B$3/20)))+(F3924*(1+($B$3/40)))+(G3924*(1+($B$3/40)))+(H3924*(1+($B$3/40)))+(I3924*(1+($B$3/40)))+(J3924*$B$2),0)</f>
        <v>78</v>
      </c>
      <c r="L3924">
        <f>_xlfn.RANK.EQ(K3924,K$6:K$4700,0)</f>
        <v>3881</v>
      </c>
      <c r="M3924">
        <f>D3924</f>
        <v>0</v>
      </c>
      <c r="N3924">
        <f>ROUNDDOWN((E3924*(1+($B$3/20)))+(F3924*(1+($B$3/40)))+(G3924*(1+($B$3/40)))+(H3924*(1+($B$3/40)))+(I3924*(1+($B$3/40))),0)</f>
        <v>54</v>
      </c>
      <c r="O3924">
        <f>J3924</f>
        <v>6</v>
      </c>
    </row>
    <row r="3925" spans="4:15" x14ac:dyDescent="0.3">
      <c r="G3925">
        <v>3</v>
      </c>
      <c r="H3925">
        <v>5</v>
      </c>
      <c r="I3925">
        <v>4</v>
      </c>
      <c r="J3925">
        <v>6</v>
      </c>
      <c r="K3925">
        <f>ROUNDDOWN(($B$1*D3925)+(E3925*(1+($B$3/20)))+(F3925*(1+($B$3/40)))+(G3925*(1+($B$3/40)))+(H3925*(1+($B$3/40)))+(I3925*(1+($B$3/40)))+(J3925*$B$2),0)</f>
        <v>78</v>
      </c>
      <c r="L3925">
        <f>_xlfn.RANK.EQ(K3925,K$6:K$4700,0)</f>
        <v>3881</v>
      </c>
      <c r="M3925">
        <f>D3925</f>
        <v>0</v>
      </c>
      <c r="N3925">
        <f>ROUNDDOWN((E3925*(1+($B$3/20)))+(F3925*(1+($B$3/40)))+(G3925*(1+($B$3/40)))+(H3925*(1+($B$3/40)))+(I3925*(1+($B$3/40))),0)</f>
        <v>54</v>
      </c>
      <c r="O3925">
        <f>J3925</f>
        <v>6</v>
      </c>
    </row>
    <row r="3926" spans="4:15" x14ac:dyDescent="0.3">
      <c r="G3926">
        <v>3</v>
      </c>
      <c r="H3926">
        <v>4</v>
      </c>
      <c r="I3926">
        <v>5</v>
      </c>
      <c r="J3926">
        <v>6</v>
      </c>
      <c r="K3926">
        <f>ROUNDDOWN(($B$1*D3926)+(E3926*(1+($B$3/20)))+(F3926*(1+($B$3/40)))+(G3926*(1+($B$3/40)))+(H3926*(1+($B$3/40)))+(I3926*(1+($B$3/40)))+(J3926*$B$2),0)</f>
        <v>78</v>
      </c>
      <c r="L3926">
        <f>_xlfn.RANK.EQ(K3926,K$6:K$4700,0)</f>
        <v>3881</v>
      </c>
      <c r="M3926">
        <f>D3926</f>
        <v>0</v>
      </c>
      <c r="N3926">
        <f>ROUNDDOWN((E3926*(1+($B$3/20)))+(F3926*(1+($B$3/40)))+(G3926*(1+($B$3/40)))+(H3926*(1+($B$3/40)))+(I3926*(1+($B$3/40))),0)</f>
        <v>54</v>
      </c>
      <c r="O3926">
        <f>J3926</f>
        <v>6</v>
      </c>
    </row>
    <row r="3927" spans="4:15" x14ac:dyDescent="0.3">
      <c r="G3927">
        <v>3</v>
      </c>
      <c r="H3927">
        <v>3</v>
      </c>
      <c r="I3927">
        <v>6</v>
      </c>
      <c r="J3927">
        <v>6</v>
      </c>
      <c r="K3927">
        <f>ROUNDDOWN(($B$1*D3927)+(E3927*(1+($B$3/20)))+(F3927*(1+($B$3/40)))+(G3927*(1+($B$3/40)))+(H3927*(1+($B$3/40)))+(I3927*(1+($B$3/40)))+(J3927*$B$2),0)</f>
        <v>78</v>
      </c>
      <c r="L3927">
        <f>_xlfn.RANK.EQ(K3927,K$6:K$4700,0)</f>
        <v>3881</v>
      </c>
      <c r="M3927">
        <f>D3927</f>
        <v>0</v>
      </c>
      <c r="N3927">
        <f>ROUNDDOWN((E3927*(1+($B$3/20)))+(F3927*(1+($B$3/40)))+(G3927*(1+($B$3/40)))+(H3927*(1+($B$3/40)))+(I3927*(1+($B$3/40))),0)</f>
        <v>54</v>
      </c>
      <c r="O3927">
        <f>J3927</f>
        <v>6</v>
      </c>
    </row>
    <row r="3928" spans="4:15" x14ac:dyDescent="0.3">
      <c r="H3928">
        <v>7</v>
      </c>
      <c r="I3928">
        <v>5</v>
      </c>
      <c r="J3928">
        <v>6</v>
      </c>
      <c r="K3928">
        <f>ROUNDDOWN(($B$1*D3928)+(E3928*(1+($B$3/20)))+(F3928*(1+($B$3/40)))+(G3928*(1+($B$3/40)))+(H3928*(1+($B$3/40)))+(I3928*(1+($B$3/40)))+(J3928*$B$2),0)</f>
        <v>78</v>
      </c>
      <c r="L3928">
        <f>_xlfn.RANK.EQ(K3928,K$6:K$4700,0)</f>
        <v>3881</v>
      </c>
      <c r="M3928">
        <f>D3928</f>
        <v>0</v>
      </c>
      <c r="N3928">
        <f>ROUNDDOWN((E3928*(1+($B$3/20)))+(F3928*(1+($B$3/40)))+(G3928*(1+($B$3/40)))+(H3928*(1+($B$3/40)))+(I3928*(1+($B$3/40))),0)</f>
        <v>54</v>
      </c>
      <c r="O3928">
        <f>J3928</f>
        <v>6</v>
      </c>
    </row>
    <row r="3929" spans="4:15" x14ac:dyDescent="0.3">
      <c r="H3929">
        <v>6</v>
      </c>
      <c r="I3929">
        <v>6</v>
      </c>
      <c r="J3929">
        <v>6</v>
      </c>
      <c r="K3929">
        <f>ROUNDDOWN(($B$1*D3929)+(E3929*(1+($B$3/20)))+(F3929*(1+($B$3/40)))+(G3929*(1+($B$3/40)))+(H3929*(1+($B$3/40)))+(I3929*(1+($B$3/40)))+(J3929*$B$2),0)</f>
        <v>78</v>
      </c>
      <c r="L3929">
        <f>_xlfn.RANK.EQ(K3929,K$6:K$4700,0)</f>
        <v>3881</v>
      </c>
      <c r="M3929">
        <f>D3929</f>
        <v>0</v>
      </c>
      <c r="N3929">
        <f>ROUNDDOWN((E3929*(1+($B$3/20)))+(F3929*(1+($B$3/40)))+(G3929*(1+($B$3/40)))+(H3929*(1+($B$3/40)))+(I3929*(1+($B$3/40))),0)</f>
        <v>54</v>
      </c>
      <c r="O3929">
        <f>J3929</f>
        <v>6</v>
      </c>
    </row>
    <row r="3930" spans="4:15" x14ac:dyDescent="0.3">
      <c r="H3930">
        <v>5</v>
      </c>
      <c r="I3930">
        <v>7</v>
      </c>
      <c r="J3930">
        <v>6</v>
      </c>
      <c r="K3930">
        <f>ROUNDDOWN(($B$1*D3930)+(E3930*(1+($B$3/20)))+(F3930*(1+($B$3/40)))+(G3930*(1+($B$3/40)))+(H3930*(1+($B$3/40)))+(I3930*(1+($B$3/40)))+(J3930*$B$2),0)</f>
        <v>78</v>
      </c>
      <c r="L3930">
        <f>_xlfn.RANK.EQ(K3930,K$6:K$4700,0)</f>
        <v>3881</v>
      </c>
      <c r="M3930">
        <f>D3930</f>
        <v>0</v>
      </c>
      <c r="N3930">
        <f>ROUNDDOWN((E3930*(1+($B$3/20)))+(F3930*(1+($B$3/40)))+(G3930*(1+($B$3/40)))+(H3930*(1+($B$3/40)))+(I3930*(1+($B$3/40))),0)</f>
        <v>54</v>
      </c>
      <c r="O3930">
        <f>J3930</f>
        <v>6</v>
      </c>
    </row>
    <row r="3931" spans="4:15" x14ac:dyDescent="0.3">
      <c r="D3931">
        <v>4</v>
      </c>
      <c r="E3931">
        <v>3</v>
      </c>
      <c r="F3931">
        <v>3</v>
      </c>
      <c r="K3931">
        <f>ROUNDDOWN(($B$1*D3931)+(E3931*(1+($B$3/20)))+(F3931*(1+($B$3/40)))+(G3931*(1+($B$3/40)))+(H3931*(1+($B$3/40)))+(I3931*(1+($B$3/40)))+(J3931*$B$2),0)</f>
        <v>77</v>
      </c>
      <c r="L3931">
        <f>_xlfn.RANK.EQ(K3931,K$6:K$4700,0)</f>
        <v>3926</v>
      </c>
      <c r="M3931">
        <f>D3931</f>
        <v>4</v>
      </c>
      <c r="N3931">
        <f>ROUNDDOWN((E3931*(1+($B$3/20)))+(F3931*(1+($B$3/40)))+(G3931*(1+($B$3/40)))+(H3931*(1+($B$3/40)))+(I3931*(1+($B$3/40))),0)</f>
        <v>37</v>
      </c>
      <c r="O3931">
        <f>J3931</f>
        <v>0</v>
      </c>
    </row>
    <row r="3932" spans="4:15" x14ac:dyDescent="0.3">
      <c r="E3932">
        <v>4</v>
      </c>
      <c r="F3932">
        <v>4</v>
      </c>
      <c r="G3932">
        <v>3</v>
      </c>
      <c r="H3932">
        <v>3</v>
      </c>
      <c r="K3932">
        <f>ROUNDDOWN(($B$1*D3932)+(E3932*(1+($B$3/20)))+(F3932*(1+($B$3/40)))+(G3932*(1+($B$3/40)))+(H3932*(1+($B$3/40)))+(I3932*(1+($B$3/40)))+(J3932*$B$2),0)</f>
        <v>77</v>
      </c>
      <c r="L3932">
        <f>_xlfn.RANK.EQ(K3932,K$6:K$4700,0)</f>
        <v>3926</v>
      </c>
      <c r="M3932">
        <f>D3932</f>
        <v>0</v>
      </c>
      <c r="N3932">
        <f>ROUNDDOWN((E3932*(1+($B$3/20)))+(F3932*(1+($B$3/40)))+(G3932*(1+($B$3/40)))+(H3932*(1+($B$3/40)))+(I3932*(1+($B$3/40))),0)</f>
        <v>77</v>
      </c>
      <c r="O3932">
        <f>J3932</f>
        <v>0</v>
      </c>
    </row>
    <row r="3933" spans="4:15" x14ac:dyDescent="0.3">
      <c r="E3933">
        <v>4</v>
      </c>
      <c r="F3933">
        <v>3</v>
      </c>
      <c r="G3933">
        <v>4</v>
      </c>
      <c r="H3933">
        <v>3</v>
      </c>
      <c r="K3933">
        <f>ROUNDDOWN(($B$1*D3933)+(E3933*(1+($B$3/20)))+(F3933*(1+($B$3/40)))+(G3933*(1+($B$3/40)))+(H3933*(1+($B$3/40)))+(I3933*(1+($B$3/40)))+(J3933*$B$2),0)</f>
        <v>77</v>
      </c>
      <c r="L3933">
        <f>_xlfn.RANK.EQ(K3933,K$6:K$4700,0)</f>
        <v>3926</v>
      </c>
      <c r="M3933">
        <f>D3933</f>
        <v>0</v>
      </c>
      <c r="N3933">
        <f>ROUNDDOWN((E3933*(1+($B$3/20)))+(F3933*(1+($B$3/40)))+(G3933*(1+($B$3/40)))+(H3933*(1+($B$3/40)))+(I3933*(1+($B$3/40))),0)</f>
        <v>77</v>
      </c>
      <c r="O3933">
        <f>J3933</f>
        <v>0</v>
      </c>
    </row>
    <row r="3934" spans="4:15" x14ac:dyDescent="0.3">
      <c r="E3934">
        <v>4</v>
      </c>
      <c r="F3934">
        <v>3</v>
      </c>
      <c r="G3934">
        <v>3</v>
      </c>
      <c r="H3934">
        <v>4</v>
      </c>
      <c r="K3934">
        <f>ROUNDDOWN(($B$1*D3934)+(E3934*(1+($B$3/20)))+(F3934*(1+($B$3/40)))+(G3934*(1+($B$3/40)))+(H3934*(1+($B$3/40)))+(I3934*(1+($B$3/40)))+(J3934*$B$2),0)</f>
        <v>77</v>
      </c>
      <c r="L3934">
        <f>_xlfn.RANK.EQ(K3934,K$6:K$4700,0)</f>
        <v>3926</v>
      </c>
      <c r="M3934">
        <f>D3934</f>
        <v>0</v>
      </c>
      <c r="N3934">
        <f>ROUNDDOWN((E3934*(1+($B$3/20)))+(F3934*(1+($B$3/40)))+(G3934*(1+($B$3/40)))+(H3934*(1+($B$3/40)))+(I3934*(1+($B$3/40))),0)</f>
        <v>77</v>
      </c>
      <c r="O3934">
        <f>J3934</f>
        <v>0</v>
      </c>
    </row>
    <row r="3935" spans="4:15" x14ac:dyDescent="0.3">
      <c r="E3935">
        <v>4</v>
      </c>
      <c r="F3935">
        <v>7</v>
      </c>
      <c r="G3935">
        <v>3</v>
      </c>
      <c r="K3935">
        <f>ROUNDDOWN(($B$1*D3935)+(E3935*(1+($B$3/20)))+(F3935*(1+($B$3/40)))+(G3935*(1+($B$3/40)))+(H3935*(1+($B$3/40)))+(I3935*(1+($B$3/40)))+(J3935*$B$2),0)</f>
        <v>77</v>
      </c>
      <c r="L3935">
        <f>_xlfn.RANK.EQ(K3935,K$6:K$4700,0)</f>
        <v>3926</v>
      </c>
      <c r="M3935">
        <f>D3935</f>
        <v>0</v>
      </c>
      <c r="N3935">
        <f>ROUNDDOWN((E3935*(1+($B$3/20)))+(F3935*(1+($B$3/40)))+(G3935*(1+($B$3/40)))+(H3935*(1+($B$3/40)))+(I3935*(1+($B$3/40))),0)</f>
        <v>77</v>
      </c>
      <c r="O3935">
        <f>J3935</f>
        <v>0</v>
      </c>
    </row>
    <row r="3936" spans="4:15" x14ac:dyDescent="0.3">
      <c r="E3936">
        <v>4</v>
      </c>
      <c r="F3936">
        <v>6</v>
      </c>
      <c r="G3936">
        <v>4</v>
      </c>
      <c r="K3936">
        <f>ROUNDDOWN(($B$1*D3936)+(E3936*(1+($B$3/20)))+(F3936*(1+($B$3/40)))+(G3936*(1+($B$3/40)))+(H3936*(1+($B$3/40)))+(I3936*(1+($B$3/40)))+(J3936*$B$2),0)</f>
        <v>77</v>
      </c>
      <c r="L3936">
        <f>_xlfn.RANK.EQ(K3936,K$6:K$4700,0)</f>
        <v>3926</v>
      </c>
      <c r="M3936">
        <f>D3936</f>
        <v>0</v>
      </c>
      <c r="N3936">
        <f>ROUNDDOWN((E3936*(1+($B$3/20)))+(F3936*(1+($B$3/40)))+(G3936*(1+($B$3/40)))+(H3936*(1+($B$3/40)))+(I3936*(1+($B$3/40))),0)</f>
        <v>77</v>
      </c>
      <c r="O3936">
        <f>J3936</f>
        <v>0</v>
      </c>
    </row>
    <row r="3937" spans="4:15" x14ac:dyDescent="0.3">
      <c r="E3937">
        <v>4</v>
      </c>
      <c r="F3937">
        <v>5</v>
      </c>
      <c r="G3937">
        <v>5</v>
      </c>
      <c r="K3937">
        <f>ROUNDDOWN(($B$1*D3937)+(E3937*(1+($B$3/20)))+(F3937*(1+($B$3/40)))+(G3937*(1+($B$3/40)))+(H3937*(1+($B$3/40)))+(I3937*(1+($B$3/40)))+(J3937*$B$2),0)</f>
        <v>77</v>
      </c>
      <c r="L3937">
        <f>_xlfn.RANK.EQ(K3937,K$6:K$4700,0)</f>
        <v>3926</v>
      </c>
      <c r="M3937">
        <f>D3937</f>
        <v>0</v>
      </c>
      <c r="N3937">
        <f>ROUNDDOWN((E3937*(1+($B$3/20)))+(F3937*(1+($B$3/40)))+(G3937*(1+($B$3/40)))+(H3937*(1+($B$3/40)))+(I3937*(1+($B$3/40))),0)</f>
        <v>77</v>
      </c>
      <c r="O3937">
        <f>J3937</f>
        <v>0</v>
      </c>
    </row>
    <row r="3938" spans="4:15" x14ac:dyDescent="0.3">
      <c r="E3938">
        <v>4</v>
      </c>
      <c r="F3938">
        <v>4</v>
      </c>
      <c r="G3938">
        <v>6</v>
      </c>
      <c r="K3938">
        <f>ROUNDDOWN(($B$1*D3938)+(E3938*(1+($B$3/20)))+(F3938*(1+($B$3/40)))+(G3938*(1+($B$3/40)))+(H3938*(1+($B$3/40)))+(I3938*(1+($B$3/40)))+(J3938*$B$2),0)</f>
        <v>77</v>
      </c>
      <c r="L3938">
        <f>_xlfn.RANK.EQ(K3938,K$6:K$4700,0)</f>
        <v>3926</v>
      </c>
      <c r="M3938">
        <f>D3938</f>
        <v>0</v>
      </c>
      <c r="N3938">
        <f>ROUNDDOWN((E3938*(1+($B$3/20)))+(F3938*(1+($B$3/40)))+(G3938*(1+($B$3/40)))+(H3938*(1+($B$3/40)))+(I3938*(1+($B$3/40))),0)</f>
        <v>77</v>
      </c>
      <c r="O3938">
        <f>J3938</f>
        <v>0</v>
      </c>
    </row>
    <row r="3939" spans="4:15" x14ac:dyDescent="0.3">
      <c r="E3939">
        <v>4</v>
      </c>
      <c r="F3939">
        <v>3</v>
      </c>
      <c r="G3939">
        <v>7</v>
      </c>
      <c r="K3939">
        <f>ROUNDDOWN(($B$1*D3939)+(E3939*(1+($B$3/20)))+(F3939*(1+($B$3/40)))+(G3939*(1+($B$3/40)))+(H3939*(1+($B$3/40)))+(I3939*(1+($B$3/40)))+(J3939*$B$2),0)</f>
        <v>77</v>
      </c>
      <c r="L3939">
        <f>_xlfn.RANK.EQ(K3939,K$6:K$4700,0)</f>
        <v>3926</v>
      </c>
      <c r="M3939">
        <f>D3939</f>
        <v>0</v>
      </c>
      <c r="N3939">
        <f>ROUNDDOWN((E3939*(1+($B$3/20)))+(F3939*(1+($B$3/40)))+(G3939*(1+($B$3/40)))+(H3939*(1+($B$3/40)))+(I3939*(1+($B$3/40))),0)</f>
        <v>77</v>
      </c>
      <c r="O3939">
        <f>J3939</f>
        <v>0</v>
      </c>
    </row>
    <row r="3940" spans="4:15" x14ac:dyDescent="0.3">
      <c r="G3940">
        <v>5</v>
      </c>
      <c r="H3940">
        <v>3</v>
      </c>
      <c r="I3940">
        <v>3</v>
      </c>
      <c r="J3940">
        <v>7</v>
      </c>
      <c r="K3940">
        <f>ROUNDDOWN(($B$1*D3940)+(E3940*(1+($B$3/20)))+(F3940*(1+($B$3/40)))+(G3940*(1+($B$3/40)))+(H3940*(1+($B$3/40)))+(I3940*(1+($B$3/40)))+(J3940*$B$2),0)</f>
        <v>77</v>
      </c>
      <c r="L3940">
        <f>_xlfn.RANK.EQ(K3940,K$6:K$4700,0)</f>
        <v>3926</v>
      </c>
      <c r="M3940">
        <f>D3940</f>
        <v>0</v>
      </c>
      <c r="N3940">
        <f>ROUNDDOWN((E3940*(1+($B$3/20)))+(F3940*(1+($B$3/40)))+(G3940*(1+($B$3/40)))+(H3940*(1+($B$3/40)))+(I3940*(1+($B$3/40))),0)</f>
        <v>49</v>
      </c>
      <c r="O3940">
        <f>J3940</f>
        <v>7</v>
      </c>
    </row>
    <row r="3941" spans="4:15" x14ac:dyDescent="0.3">
      <c r="G3941">
        <v>4</v>
      </c>
      <c r="H3941">
        <v>4</v>
      </c>
      <c r="I3941">
        <v>3</v>
      </c>
      <c r="J3941">
        <v>7</v>
      </c>
      <c r="K3941">
        <f>ROUNDDOWN(($B$1*D3941)+(E3941*(1+($B$3/20)))+(F3941*(1+($B$3/40)))+(G3941*(1+($B$3/40)))+(H3941*(1+($B$3/40)))+(I3941*(1+($B$3/40)))+(J3941*$B$2),0)</f>
        <v>77</v>
      </c>
      <c r="L3941">
        <f>_xlfn.RANK.EQ(K3941,K$6:K$4700,0)</f>
        <v>3926</v>
      </c>
      <c r="M3941">
        <f>D3941</f>
        <v>0</v>
      </c>
      <c r="N3941">
        <f>ROUNDDOWN((E3941*(1+($B$3/20)))+(F3941*(1+($B$3/40)))+(G3941*(1+($B$3/40)))+(H3941*(1+($B$3/40)))+(I3941*(1+($B$3/40))),0)</f>
        <v>49</v>
      </c>
      <c r="O3941">
        <f>J3941</f>
        <v>7</v>
      </c>
    </row>
    <row r="3942" spans="4:15" x14ac:dyDescent="0.3">
      <c r="G3942">
        <v>4</v>
      </c>
      <c r="H3942">
        <v>3</v>
      </c>
      <c r="I3942">
        <v>4</v>
      </c>
      <c r="J3942">
        <v>7</v>
      </c>
      <c r="K3942">
        <f>ROUNDDOWN(($B$1*D3942)+(E3942*(1+($B$3/20)))+(F3942*(1+($B$3/40)))+(G3942*(1+($B$3/40)))+(H3942*(1+($B$3/40)))+(I3942*(1+($B$3/40)))+(J3942*$B$2),0)</f>
        <v>77</v>
      </c>
      <c r="L3942">
        <f>_xlfn.RANK.EQ(K3942,K$6:K$4700,0)</f>
        <v>3926</v>
      </c>
      <c r="M3942">
        <f>D3942</f>
        <v>0</v>
      </c>
      <c r="N3942">
        <f>ROUNDDOWN((E3942*(1+($B$3/20)))+(F3942*(1+($B$3/40)))+(G3942*(1+($B$3/40)))+(H3942*(1+($B$3/40)))+(I3942*(1+($B$3/40))),0)</f>
        <v>49</v>
      </c>
      <c r="O3942">
        <f>J3942</f>
        <v>7</v>
      </c>
    </row>
    <row r="3943" spans="4:15" x14ac:dyDescent="0.3">
      <c r="G3943">
        <v>3</v>
      </c>
      <c r="H3943">
        <v>5</v>
      </c>
      <c r="I3943">
        <v>3</v>
      </c>
      <c r="J3943">
        <v>7</v>
      </c>
      <c r="K3943">
        <f>ROUNDDOWN(($B$1*D3943)+(E3943*(1+($B$3/20)))+(F3943*(1+($B$3/40)))+(G3943*(1+($B$3/40)))+(H3943*(1+($B$3/40)))+(I3943*(1+($B$3/40)))+(J3943*$B$2),0)</f>
        <v>77</v>
      </c>
      <c r="L3943">
        <f>_xlfn.RANK.EQ(K3943,K$6:K$4700,0)</f>
        <v>3926</v>
      </c>
      <c r="M3943">
        <f>D3943</f>
        <v>0</v>
      </c>
      <c r="N3943">
        <f>ROUNDDOWN((E3943*(1+($B$3/20)))+(F3943*(1+($B$3/40)))+(G3943*(1+($B$3/40)))+(H3943*(1+($B$3/40)))+(I3943*(1+($B$3/40))),0)</f>
        <v>49</v>
      </c>
      <c r="O3943">
        <f>J3943</f>
        <v>7</v>
      </c>
    </row>
    <row r="3944" spans="4:15" x14ac:dyDescent="0.3">
      <c r="G3944">
        <v>3</v>
      </c>
      <c r="H3944">
        <v>4</v>
      </c>
      <c r="I3944">
        <v>4</v>
      </c>
      <c r="J3944">
        <v>7</v>
      </c>
      <c r="K3944">
        <f>ROUNDDOWN(($B$1*D3944)+(E3944*(1+($B$3/20)))+(F3944*(1+($B$3/40)))+(G3944*(1+($B$3/40)))+(H3944*(1+($B$3/40)))+(I3944*(1+($B$3/40)))+(J3944*$B$2),0)</f>
        <v>77</v>
      </c>
      <c r="L3944">
        <f>_xlfn.RANK.EQ(K3944,K$6:K$4700,0)</f>
        <v>3926</v>
      </c>
      <c r="M3944">
        <f>D3944</f>
        <v>0</v>
      </c>
      <c r="N3944">
        <f>ROUNDDOWN((E3944*(1+($B$3/20)))+(F3944*(1+($B$3/40)))+(G3944*(1+($B$3/40)))+(H3944*(1+($B$3/40)))+(I3944*(1+($B$3/40))),0)</f>
        <v>49</v>
      </c>
      <c r="O3944">
        <f>J3944</f>
        <v>7</v>
      </c>
    </row>
    <row r="3945" spans="4:15" x14ac:dyDescent="0.3">
      <c r="G3945">
        <v>3</v>
      </c>
      <c r="H3945">
        <v>3</v>
      </c>
      <c r="I3945">
        <v>5</v>
      </c>
      <c r="J3945">
        <v>7</v>
      </c>
      <c r="K3945">
        <f>ROUNDDOWN(($B$1*D3945)+(E3945*(1+($B$3/20)))+(F3945*(1+($B$3/40)))+(G3945*(1+($B$3/40)))+(H3945*(1+($B$3/40)))+(I3945*(1+($B$3/40)))+(J3945*$B$2),0)</f>
        <v>77</v>
      </c>
      <c r="L3945">
        <f>_xlfn.RANK.EQ(K3945,K$6:K$4700,0)</f>
        <v>3926</v>
      </c>
      <c r="M3945">
        <f>D3945</f>
        <v>0</v>
      </c>
      <c r="N3945">
        <f>ROUNDDOWN((E3945*(1+($B$3/20)))+(F3945*(1+($B$3/40)))+(G3945*(1+($B$3/40)))+(H3945*(1+($B$3/40)))+(I3945*(1+($B$3/40))),0)</f>
        <v>49</v>
      </c>
      <c r="O3945">
        <f>J3945</f>
        <v>7</v>
      </c>
    </row>
    <row r="3946" spans="4:15" x14ac:dyDescent="0.3">
      <c r="H3946">
        <v>7</v>
      </c>
      <c r="I3946">
        <v>4</v>
      </c>
      <c r="J3946">
        <v>7</v>
      </c>
      <c r="K3946">
        <f>ROUNDDOWN(($B$1*D3946)+(E3946*(1+($B$3/20)))+(F3946*(1+($B$3/40)))+(G3946*(1+($B$3/40)))+(H3946*(1+($B$3/40)))+(I3946*(1+($B$3/40)))+(J3946*$B$2),0)</f>
        <v>77</v>
      </c>
      <c r="L3946">
        <f>_xlfn.RANK.EQ(K3946,K$6:K$4700,0)</f>
        <v>3926</v>
      </c>
      <c r="M3946">
        <f>D3946</f>
        <v>0</v>
      </c>
      <c r="N3946">
        <f>ROUNDDOWN((E3946*(1+($B$3/20)))+(F3946*(1+($B$3/40)))+(G3946*(1+($B$3/40)))+(H3946*(1+($B$3/40)))+(I3946*(1+($B$3/40))),0)</f>
        <v>49</v>
      </c>
      <c r="O3946">
        <f>J3946</f>
        <v>7</v>
      </c>
    </row>
    <row r="3947" spans="4:15" x14ac:dyDescent="0.3">
      <c r="H3947">
        <v>6</v>
      </c>
      <c r="I3947">
        <v>5</v>
      </c>
      <c r="J3947">
        <v>7</v>
      </c>
      <c r="K3947">
        <f>ROUNDDOWN(($B$1*D3947)+(E3947*(1+($B$3/20)))+(F3947*(1+($B$3/40)))+(G3947*(1+($B$3/40)))+(H3947*(1+($B$3/40)))+(I3947*(1+($B$3/40)))+(J3947*$B$2),0)</f>
        <v>77</v>
      </c>
      <c r="L3947">
        <f>_xlfn.RANK.EQ(K3947,K$6:K$4700,0)</f>
        <v>3926</v>
      </c>
      <c r="M3947">
        <f>D3947</f>
        <v>0</v>
      </c>
      <c r="N3947">
        <f>ROUNDDOWN((E3947*(1+($B$3/20)))+(F3947*(1+($B$3/40)))+(G3947*(1+($B$3/40)))+(H3947*(1+($B$3/40)))+(I3947*(1+($B$3/40))),0)</f>
        <v>49</v>
      </c>
      <c r="O3947">
        <f>J3947</f>
        <v>7</v>
      </c>
    </row>
    <row r="3948" spans="4:15" x14ac:dyDescent="0.3">
      <c r="H3948">
        <v>5</v>
      </c>
      <c r="I3948">
        <v>6</v>
      </c>
      <c r="J3948">
        <v>7</v>
      </c>
      <c r="K3948">
        <f>ROUNDDOWN(($B$1*D3948)+(E3948*(1+($B$3/20)))+(F3948*(1+($B$3/40)))+(G3948*(1+($B$3/40)))+(H3948*(1+($B$3/40)))+(I3948*(1+($B$3/40)))+(J3948*$B$2),0)</f>
        <v>77</v>
      </c>
      <c r="L3948">
        <f>_xlfn.RANK.EQ(K3948,K$6:K$4700,0)</f>
        <v>3926</v>
      </c>
      <c r="M3948">
        <f>D3948</f>
        <v>0</v>
      </c>
      <c r="N3948">
        <f>ROUNDDOWN((E3948*(1+($B$3/20)))+(F3948*(1+($B$3/40)))+(G3948*(1+($B$3/40)))+(H3948*(1+($B$3/40)))+(I3948*(1+($B$3/40))),0)</f>
        <v>49</v>
      </c>
      <c r="O3948">
        <f>J3948</f>
        <v>7</v>
      </c>
    </row>
    <row r="3949" spans="4:15" x14ac:dyDescent="0.3">
      <c r="H3949">
        <v>4</v>
      </c>
      <c r="I3949">
        <v>7</v>
      </c>
      <c r="J3949">
        <v>7</v>
      </c>
      <c r="K3949">
        <f>ROUNDDOWN(($B$1*D3949)+(E3949*(1+($B$3/20)))+(F3949*(1+($B$3/40)))+(G3949*(1+($B$3/40)))+(H3949*(1+($B$3/40)))+(I3949*(1+($B$3/40)))+(J3949*$B$2),0)</f>
        <v>77</v>
      </c>
      <c r="L3949">
        <f>_xlfn.RANK.EQ(K3949,K$6:K$4700,0)</f>
        <v>3926</v>
      </c>
      <c r="M3949">
        <f>D3949</f>
        <v>0</v>
      </c>
      <c r="N3949">
        <f>ROUNDDOWN((E3949*(1+($B$3/20)))+(F3949*(1+($B$3/40)))+(G3949*(1+($B$3/40)))+(H3949*(1+($B$3/40)))+(I3949*(1+($B$3/40))),0)</f>
        <v>49</v>
      </c>
      <c r="O3949">
        <f>J3949</f>
        <v>7</v>
      </c>
    </row>
    <row r="3950" spans="4:15" x14ac:dyDescent="0.3">
      <c r="D3950">
        <v>3</v>
      </c>
      <c r="E3950">
        <v>3</v>
      </c>
      <c r="F3950">
        <v>5</v>
      </c>
      <c r="K3950">
        <f>ROUNDDOWN(($B$1*D3950)+(E3950*(1+($B$3/20)))+(F3950*(1+($B$3/40)))+(G3950*(1+($B$3/40)))+(H3950*(1+($B$3/40)))+(I3950*(1+($B$3/40)))+(J3950*$B$2),0)</f>
        <v>76</v>
      </c>
      <c r="L3950">
        <f>_xlfn.RANK.EQ(K3950,K$6:K$4700,0)</f>
        <v>3945</v>
      </c>
      <c r="M3950">
        <f>D3950</f>
        <v>3</v>
      </c>
      <c r="N3950">
        <f>ROUNDDOWN((E3950*(1+($B$3/20)))+(F3950*(1+($B$3/40)))+(G3950*(1+($B$3/40)))+(H3950*(1+($B$3/40)))+(I3950*(1+($B$3/40))),0)</f>
        <v>46</v>
      </c>
      <c r="O3950">
        <f>J3950</f>
        <v>0</v>
      </c>
    </row>
    <row r="3951" spans="4:15" x14ac:dyDescent="0.3">
      <c r="F3951">
        <v>7</v>
      </c>
      <c r="G3951">
        <v>4</v>
      </c>
      <c r="H3951">
        <v>3</v>
      </c>
      <c r="I3951">
        <v>3</v>
      </c>
      <c r="K3951">
        <f>ROUNDDOWN(($B$1*D3951)+(E3951*(1+($B$3/20)))+(F3951*(1+($B$3/40)))+(G3951*(1+($B$3/40)))+(H3951*(1+($B$3/40)))+(I3951*(1+($B$3/40)))+(J3951*$B$2),0)</f>
        <v>76</v>
      </c>
      <c r="L3951">
        <f>_xlfn.RANK.EQ(K3951,K$6:K$4700,0)</f>
        <v>3945</v>
      </c>
      <c r="M3951">
        <f>D3951</f>
        <v>0</v>
      </c>
      <c r="N3951">
        <f>ROUNDDOWN((E3951*(1+($B$3/20)))+(F3951*(1+($B$3/40)))+(G3951*(1+($B$3/40)))+(H3951*(1+($B$3/40)))+(I3951*(1+($B$3/40))),0)</f>
        <v>76</v>
      </c>
      <c r="O3951">
        <f>J3951</f>
        <v>0</v>
      </c>
    </row>
    <row r="3952" spans="4:15" x14ac:dyDescent="0.3">
      <c r="F3952">
        <v>7</v>
      </c>
      <c r="G3952">
        <v>3</v>
      </c>
      <c r="H3952">
        <v>4</v>
      </c>
      <c r="I3952">
        <v>3</v>
      </c>
      <c r="K3952">
        <f>ROUNDDOWN(($B$1*D3952)+(E3952*(1+($B$3/20)))+(F3952*(1+($B$3/40)))+(G3952*(1+($B$3/40)))+(H3952*(1+($B$3/40)))+(I3952*(1+($B$3/40)))+(J3952*$B$2),0)</f>
        <v>76</v>
      </c>
      <c r="L3952">
        <f>_xlfn.RANK.EQ(K3952,K$6:K$4700,0)</f>
        <v>3945</v>
      </c>
      <c r="M3952">
        <f>D3952</f>
        <v>0</v>
      </c>
      <c r="N3952">
        <f>ROUNDDOWN((E3952*(1+($B$3/20)))+(F3952*(1+($B$3/40)))+(G3952*(1+($B$3/40)))+(H3952*(1+($B$3/40)))+(I3952*(1+($B$3/40))),0)</f>
        <v>76</v>
      </c>
      <c r="O3952">
        <f>J3952</f>
        <v>0</v>
      </c>
    </row>
    <row r="3953" spans="6:15" x14ac:dyDescent="0.3">
      <c r="F3953">
        <v>7</v>
      </c>
      <c r="G3953">
        <v>3</v>
      </c>
      <c r="H3953">
        <v>3</v>
      </c>
      <c r="I3953">
        <v>4</v>
      </c>
      <c r="K3953">
        <f>ROUNDDOWN(($B$1*D3953)+(E3953*(1+($B$3/20)))+(F3953*(1+($B$3/40)))+(G3953*(1+($B$3/40)))+(H3953*(1+($B$3/40)))+(I3953*(1+($B$3/40)))+(J3953*$B$2),0)</f>
        <v>76</v>
      </c>
      <c r="L3953">
        <f>_xlfn.RANK.EQ(K3953,K$6:K$4700,0)</f>
        <v>3945</v>
      </c>
      <c r="M3953">
        <f>D3953</f>
        <v>0</v>
      </c>
      <c r="N3953">
        <f>ROUNDDOWN((E3953*(1+($B$3/20)))+(F3953*(1+($B$3/40)))+(G3953*(1+($B$3/40)))+(H3953*(1+($B$3/40)))+(I3953*(1+($B$3/40))),0)</f>
        <v>76</v>
      </c>
      <c r="O3953">
        <f>J3953</f>
        <v>0</v>
      </c>
    </row>
    <row r="3954" spans="6:15" x14ac:dyDescent="0.3">
      <c r="F3954">
        <v>6</v>
      </c>
      <c r="G3954">
        <v>5</v>
      </c>
      <c r="H3954">
        <v>3</v>
      </c>
      <c r="I3954">
        <v>3</v>
      </c>
      <c r="K3954">
        <f>ROUNDDOWN(($B$1*D3954)+(E3954*(1+($B$3/20)))+(F3954*(1+($B$3/40)))+(G3954*(1+($B$3/40)))+(H3954*(1+($B$3/40)))+(I3954*(1+($B$3/40)))+(J3954*$B$2),0)</f>
        <v>76</v>
      </c>
      <c r="L3954">
        <f>_xlfn.RANK.EQ(K3954,K$6:K$4700,0)</f>
        <v>3945</v>
      </c>
      <c r="M3954">
        <f>D3954</f>
        <v>0</v>
      </c>
      <c r="N3954">
        <f>ROUNDDOWN((E3954*(1+($B$3/20)))+(F3954*(1+($B$3/40)))+(G3954*(1+($B$3/40)))+(H3954*(1+($B$3/40)))+(I3954*(1+($B$3/40))),0)</f>
        <v>76</v>
      </c>
      <c r="O3954">
        <f>J3954</f>
        <v>0</v>
      </c>
    </row>
    <row r="3955" spans="6:15" x14ac:dyDescent="0.3">
      <c r="F3955">
        <v>6</v>
      </c>
      <c r="G3955">
        <v>4</v>
      </c>
      <c r="H3955">
        <v>4</v>
      </c>
      <c r="I3955">
        <v>3</v>
      </c>
      <c r="K3955">
        <f>ROUNDDOWN(($B$1*D3955)+(E3955*(1+($B$3/20)))+(F3955*(1+($B$3/40)))+(G3955*(1+($B$3/40)))+(H3955*(1+($B$3/40)))+(I3955*(1+($B$3/40)))+(J3955*$B$2),0)</f>
        <v>76</v>
      </c>
      <c r="L3955">
        <f>_xlfn.RANK.EQ(K3955,K$6:K$4700,0)</f>
        <v>3945</v>
      </c>
      <c r="M3955">
        <f>D3955</f>
        <v>0</v>
      </c>
      <c r="N3955">
        <f>ROUNDDOWN((E3955*(1+($B$3/20)))+(F3955*(1+($B$3/40)))+(G3955*(1+($B$3/40)))+(H3955*(1+($B$3/40)))+(I3955*(1+($B$3/40))),0)</f>
        <v>76</v>
      </c>
      <c r="O3955">
        <f>J3955</f>
        <v>0</v>
      </c>
    </row>
    <row r="3956" spans="6:15" x14ac:dyDescent="0.3">
      <c r="F3956">
        <v>6</v>
      </c>
      <c r="G3956">
        <v>4</v>
      </c>
      <c r="H3956">
        <v>3</v>
      </c>
      <c r="I3956">
        <v>4</v>
      </c>
      <c r="K3956">
        <f>ROUNDDOWN(($B$1*D3956)+(E3956*(1+($B$3/20)))+(F3956*(1+($B$3/40)))+(G3956*(1+($B$3/40)))+(H3956*(1+($B$3/40)))+(I3956*(1+($B$3/40)))+(J3956*$B$2),0)</f>
        <v>76</v>
      </c>
      <c r="L3956">
        <f>_xlfn.RANK.EQ(K3956,K$6:K$4700,0)</f>
        <v>3945</v>
      </c>
      <c r="M3956">
        <f>D3956</f>
        <v>0</v>
      </c>
      <c r="N3956">
        <f>ROUNDDOWN((E3956*(1+($B$3/20)))+(F3956*(1+($B$3/40)))+(G3956*(1+($B$3/40)))+(H3956*(1+($B$3/40)))+(I3956*(1+($B$3/40))),0)</f>
        <v>76</v>
      </c>
      <c r="O3956">
        <f>J3956</f>
        <v>0</v>
      </c>
    </row>
    <row r="3957" spans="6:15" x14ac:dyDescent="0.3">
      <c r="F3957">
        <v>6</v>
      </c>
      <c r="G3957">
        <v>3</v>
      </c>
      <c r="H3957">
        <v>5</v>
      </c>
      <c r="I3957">
        <v>3</v>
      </c>
      <c r="K3957">
        <f>ROUNDDOWN(($B$1*D3957)+(E3957*(1+($B$3/20)))+(F3957*(1+($B$3/40)))+(G3957*(1+($B$3/40)))+(H3957*(1+($B$3/40)))+(I3957*(1+($B$3/40)))+(J3957*$B$2),0)</f>
        <v>76</v>
      </c>
      <c r="L3957">
        <f>_xlfn.RANK.EQ(K3957,K$6:K$4700,0)</f>
        <v>3945</v>
      </c>
      <c r="M3957">
        <f>D3957</f>
        <v>0</v>
      </c>
      <c r="N3957">
        <f>ROUNDDOWN((E3957*(1+($B$3/20)))+(F3957*(1+($B$3/40)))+(G3957*(1+($B$3/40)))+(H3957*(1+($B$3/40)))+(I3957*(1+($B$3/40))),0)</f>
        <v>76</v>
      </c>
      <c r="O3957">
        <f>J3957</f>
        <v>0</v>
      </c>
    </row>
    <row r="3958" spans="6:15" x14ac:dyDescent="0.3">
      <c r="F3958">
        <v>6</v>
      </c>
      <c r="G3958">
        <v>3</v>
      </c>
      <c r="H3958">
        <v>4</v>
      </c>
      <c r="I3958">
        <v>4</v>
      </c>
      <c r="K3958">
        <f>ROUNDDOWN(($B$1*D3958)+(E3958*(1+($B$3/20)))+(F3958*(1+($B$3/40)))+(G3958*(1+($B$3/40)))+(H3958*(1+($B$3/40)))+(I3958*(1+($B$3/40)))+(J3958*$B$2),0)</f>
        <v>76</v>
      </c>
      <c r="L3958">
        <f>_xlfn.RANK.EQ(K3958,K$6:K$4700,0)</f>
        <v>3945</v>
      </c>
      <c r="M3958">
        <f>D3958</f>
        <v>0</v>
      </c>
      <c r="N3958">
        <f>ROUNDDOWN((E3958*(1+($B$3/20)))+(F3958*(1+($B$3/40)))+(G3958*(1+($B$3/40)))+(H3958*(1+($B$3/40)))+(I3958*(1+($B$3/40))),0)</f>
        <v>76</v>
      </c>
      <c r="O3958">
        <f>J3958</f>
        <v>0</v>
      </c>
    </row>
    <row r="3959" spans="6:15" x14ac:dyDescent="0.3">
      <c r="F3959">
        <v>6</v>
      </c>
      <c r="G3959">
        <v>3</v>
      </c>
      <c r="H3959">
        <v>3</v>
      </c>
      <c r="I3959">
        <v>5</v>
      </c>
      <c r="K3959">
        <f>ROUNDDOWN(($B$1*D3959)+(E3959*(1+($B$3/20)))+(F3959*(1+($B$3/40)))+(G3959*(1+($B$3/40)))+(H3959*(1+($B$3/40)))+(I3959*(1+($B$3/40)))+(J3959*$B$2),0)</f>
        <v>76</v>
      </c>
      <c r="L3959">
        <f>_xlfn.RANK.EQ(K3959,K$6:K$4700,0)</f>
        <v>3945</v>
      </c>
      <c r="M3959">
        <f>D3959</f>
        <v>0</v>
      </c>
      <c r="N3959">
        <f>ROUNDDOWN((E3959*(1+($B$3/20)))+(F3959*(1+($B$3/40)))+(G3959*(1+($B$3/40)))+(H3959*(1+($B$3/40)))+(I3959*(1+($B$3/40))),0)</f>
        <v>76</v>
      </c>
      <c r="O3959">
        <f>J3959</f>
        <v>0</v>
      </c>
    </row>
    <row r="3960" spans="6:15" x14ac:dyDescent="0.3">
      <c r="F3960">
        <v>5</v>
      </c>
      <c r="G3960">
        <v>6</v>
      </c>
      <c r="H3960">
        <v>3</v>
      </c>
      <c r="I3960">
        <v>3</v>
      </c>
      <c r="K3960">
        <f>ROUNDDOWN(($B$1*D3960)+(E3960*(1+($B$3/20)))+(F3960*(1+($B$3/40)))+(G3960*(1+($B$3/40)))+(H3960*(1+($B$3/40)))+(I3960*(1+($B$3/40)))+(J3960*$B$2),0)</f>
        <v>76</v>
      </c>
      <c r="L3960">
        <f>_xlfn.RANK.EQ(K3960,K$6:K$4700,0)</f>
        <v>3945</v>
      </c>
      <c r="M3960">
        <f>D3960</f>
        <v>0</v>
      </c>
      <c r="N3960">
        <f>ROUNDDOWN((E3960*(1+($B$3/20)))+(F3960*(1+($B$3/40)))+(G3960*(1+($B$3/40)))+(H3960*(1+($B$3/40)))+(I3960*(1+($B$3/40))),0)</f>
        <v>76</v>
      </c>
      <c r="O3960">
        <f>J3960</f>
        <v>0</v>
      </c>
    </row>
    <row r="3961" spans="6:15" x14ac:dyDescent="0.3">
      <c r="F3961">
        <v>5</v>
      </c>
      <c r="G3961">
        <v>5</v>
      </c>
      <c r="H3961">
        <v>4</v>
      </c>
      <c r="I3961">
        <v>3</v>
      </c>
      <c r="K3961">
        <f>ROUNDDOWN(($B$1*D3961)+(E3961*(1+($B$3/20)))+(F3961*(1+($B$3/40)))+(G3961*(1+($B$3/40)))+(H3961*(1+($B$3/40)))+(I3961*(1+($B$3/40)))+(J3961*$B$2),0)</f>
        <v>76</v>
      </c>
      <c r="L3961">
        <f>_xlfn.RANK.EQ(K3961,K$6:K$4700,0)</f>
        <v>3945</v>
      </c>
      <c r="M3961">
        <f>D3961</f>
        <v>0</v>
      </c>
      <c r="N3961">
        <f>ROUNDDOWN((E3961*(1+($B$3/20)))+(F3961*(1+($B$3/40)))+(G3961*(1+($B$3/40)))+(H3961*(1+($B$3/40)))+(I3961*(1+($B$3/40))),0)</f>
        <v>76</v>
      </c>
      <c r="O3961">
        <f>J3961</f>
        <v>0</v>
      </c>
    </row>
    <row r="3962" spans="6:15" x14ac:dyDescent="0.3">
      <c r="F3962">
        <v>5</v>
      </c>
      <c r="G3962">
        <v>5</v>
      </c>
      <c r="H3962">
        <v>3</v>
      </c>
      <c r="I3962">
        <v>4</v>
      </c>
      <c r="K3962">
        <f>ROUNDDOWN(($B$1*D3962)+(E3962*(1+($B$3/20)))+(F3962*(1+($B$3/40)))+(G3962*(1+($B$3/40)))+(H3962*(1+($B$3/40)))+(I3962*(1+($B$3/40)))+(J3962*$B$2),0)</f>
        <v>76</v>
      </c>
      <c r="L3962">
        <f>_xlfn.RANK.EQ(K3962,K$6:K$4700,0)</f>
        <v>3945</v>
      </c>
      <c r="M3962">
        <f>D3962</f>
        <v>0</v>
      </c>
      <c r="N3962">
        <f>ROUNDDOWN((E3962*(1+($B$3/20)))+(F3962*(1+($B$3/40)))+(G3962*(1+($B$3/40)))+(H3962*(1+($B$3/40)))+(I3962*(1+($B$3/40))),0)</f>
        <v>76</v>
      </c>
      <c r="O3962">
        <f>J3962</f>
        <v>0</v>
      </c>
    </row>
    <row r="3963" spans="6:15" x14ac:dyDescent="0.3">
      <c r="F3963">
        <v>5</v>
      </c>
      <c r="G3963">
        <v>4</v>
      </c>
      <c r="H3963">
        <v>5</v>
      </c>
      <c r="I3963">
        <v>3</v>
      </c>
      <c r="K3963">
        <f>ROUNDDOWN(($B$1*D3963)+(E3963*(1+($B$3/20)))+(F3963*(1+($B$3/40)))+(G3963*(1+($B$3/40)))+(H3963*(1+($B$3/40)))+(I3963*(1+($B$3/40)))+(J3963*$B$2),0)</f>
        <v>76</v>
      </c>
      <c r="L3963">
        <f>_xlfn.RANK.EQ(K3963,K$6:K$4700,0)</f>
        <v>3945</v>
      </c>
      <c r="M3963">
        <f>D3963</f>
        <v>0</v>
      </c>
      <c r="N3963">
        <f>ROUNDDOWN((E3963*(1+($B$3/20)))+(F3963*(1+($B$3/40)))+(G3963*(1+($B$3/40)))+(H3963*(1+($B$3/40)))+(I3963*(1+($B$3/40))),0)</f>
        <v>76</v>
      </c>
      <c r="O3963">
        <f>J3963</f>
        <v>0</v>
      </c>
    </row>
    <row r="3964" spans="6:15" x14ac:dyDescent="0.3">
      <c r="F3964">
        <v>5</v>
      </c>
      <c r="G3964">
        <v>4</v>
      </c>
      <c r="H3964">
        <v>4</v>
      </c>
      <c r="I3964">
        <v>4</v>
      </c>
      <c r="K3964">
        <f>ROUNDDOWN(($B$1*D3964)+(E3964*(1+($B$3/20)))+(F3964*(1+($B$3/40)))+(G3964*(1+($B$3/40)))+(H3964*(1+($B$3/40)))+(I3964*(1+($B$3/40)))+(J3964*$B$2),0)</f>
        <v>76</v>
      </c>
      <c r="L3964">
        <f>_xlfn.RANK.EQ(K3964,K$6:K$4700,0)</f>
        <v>3945</v>
      </c>
      <c r="M3964">
        <f>D3964</f>
        <v>0</v>
      </c>
      <c r="N3964">
        <f>ROUNDDOWN((E3964*(1+($B$3/20)))+(F3964*(1+($B$3/40)))+(G3964*(1+($B$3/40)))+(H3964*(1+($B$3/40)))+(I3964*(1+($B$3/40))),0)</f>
        <v>76</v>
      </c>
      <c r="O3964">
        <f>J3964</f>
        <v>0</v>
      </c>
    </row>
    <row r="3965" spans="6:15" x14ac:dyDescent="0.3">
      <c r="F3965">
        <v>5</v>
      </c>
      <c r="G3965">
        <v>4</v>
      </c>
      <c r="H3965">
        <v>3</v>
      </c>
      <c r="I3965">
        <v>5</v>
      </c>
      <c r="K3965">
        <f>ROUNDDOWN(($B$1*D3965)+(E3965*(1+($B$3/20)))+(F3965*(1+($B$3/40)))+(G3965*(1+($B$3/40)))+(H3965*(1+($B$3/40)))+(I3965*(1+($B$3/40)))+(J3965*$B$2),0)</f>
        <v>76</v>
      </c>
      <c r="L3965">
        <f>_xlfn.RANK.EQ(K3965,K$6:K$4700,0)</f>
        <v>3945</v>
      </c>
      <c r="M3965">
        <f>D3965</f>
        <v>0</v>
      </c>
      <c r="N3965">
        <f>ROUNDDOWN((E3965*(1+($B$3/20)))+(F3965*(1+($B$3/40)))+(G3965*(1+($B$3/40)))+(H3965*(1+($B$3/40)))+(I3965*(1+($B$3/40))),0)</f>
        <v>76</v>
      </c>
      <c r="O3965">
        <f>J3965</f>
        <v>0</v>
      </c>
    </row>
    <row r="3966" spans="6:15" x14ac:dyDescent="0.3">
      <c r="F3966">
        <v>5</v>
      </c>
      <c r="G3966">
        <v>3</v>
      </c>
      <c r="H3966">
        <v>6</v>
      </c>
      <c r="I3966">
        <v>3</v>
      </c>
      <c r="K3966">
        <f>ROUNDDOWN(($B$1*D3966)+(E3966*(1+($B$3/20)))+(F3966*(1+($B$3/40)))+(G3966*(1+($B$3/40)))+(H3966*(1+($B$3/40)))+(I3966*(1+($B$3/40)))+(J3966*$B$2),0)</f>
        <v>76</v>
      </c>
      <c r="L3966">
        <f>_xlfn.RANK.EQ(K3966,K$6:K$4700,0)</f>
        <v>3945</v>
      </c>
      <c r="M3966">
        <f>D3966</f>
        <v>0</v>
      </c>
      <c r="N3966">
        <f>ROUNDDOWN((E3966*(1+($B$3/20)))+(F3966*(1+($B$3/40)))+(G3966*(1+($B$3/40)))+(H3966*(1+($B$3/40)))+(I3966*(1+($B$3/40))),0)</f>
        <v>76</v>
      </c>
      <c r="O3966">
        <f>J3966</f>
        <v>0</v>
      </c>
    </row>
    <row r="3967" spans="6:15" x14ac:dyDescent="0.3">
      <c r="F3967">
        <v>5</v>
      </c>
      <c r="G3967">
        <v>3</v>
      </c>
      <c r="H3967">
        <v>5</v>
      </c>
      <c r="I3967">
        <v>4</v>
      </c>
      <c r="K3967">
        <f>ROUNDDOWN(($B$1*D3967)+(E3967*(1+($B$3/20)))+(F3967*(1+($B$3/40)))+(G3967*(1+($B$3/40)))+(H3967*(1+($B$3/40)))+(I3967*(1+($B$3/40)))+(J3967*$B$2),0)</f>
        <v>76</v>
      </c>
      <c r="L3967">
        <f>_xlfn.RANK.EQ(K3967,K$6:K$4700,0)</f>
        <v>3945</v>
      </c>
      <c r="M3967">
        <f>D3967</f>
        <v>0</v>
      </c>
      <c r="N3967">
        <f>ROUNDDOWN((E3967*(1+($B$3/20)))+(F3967*(1+($B$3/40)))+(G3967*(1+($B$3/40)))+(H3967*(1+($B$3/40)))+(I3967*(1+($B$3/40))),0)</f>
        <v>76</v>
      </c>
      <c r="O3967">
        <f>J3967</f>
        <v>0</v>
      </c>
    </row>
    <row r="3968" spans="6:15" x14ac:dyDescent="0.3">
      <c r="F3968">
        <v>5</v>
      </c>
      <c r="G3968">
        <v>3</v>
      </c>
      <c r="H3968">
        <v>4</v>
      </c>
      <c r="I3968">
        <v>5</v>
      </c>
      <c r="K3968">
        <f>ROUNDDOWN(($B$1*D3968)+(E3968*(1+($B$3/20)))+(F3968*(1+($B$3/40)))+(G3968*(1+($B$3/40)))+(H3968*(1+($B$3/40)))+(I3968*(1+($B$3/40)))+(J3968*$B$2),0)</f>
        <v>76</v>
      </c>
      <c r="L3968">
        <f>_xlfn.RANK.EQ(K3968,K$6:K$4700,0)</f>
        <v>3945</v>
      </c>
      <c r="M3968">
        <f>D3968</f>
        <v>0</v>
      </c>
      <c r="N3968">
        <f>ROUNDDOWN((E3968*(1+($B$3/20)))+(F3968*(1+($B$3/40)))+(G3968*(1+($B$3/40)))+(H3968*(1+($B$3/40)))+(I3968*(1+($B$3/40))),0)</f>
        <v>76</v>
      </c>
      <c r="O3968">
        <f>J3968</f>
        <v>0</v>
      </c>
    </row>
    <row r="3969" spans="6:15" x14ac:dyDescent="0.3">
      <c r="F3969">
        <v>5</v>
      </c>
      <c r="G3969">
        <v>3</v>
      </c>
      <c r="H3969">
        <v>3</v>
      </c>
      <c r="I3969">
        <v>6</v>
      </c>
      <c r="K3969">
        <f>ROUNDDOWN(($B$1*D3969)+(E3969*(1+($B$3/20)))+(F3969*(1+($B$3/40)))+(G3969*(1+($B$3/40)))+(H3969*(1+($B$3/40)))+(I3969*(1+($B$3/40)))+(J3969*$B$2),0)</f>
        <v>76</v>
      </c>
      <c r="L3969">
        <f>_xlfn.RANK.EQ(K3969,K$6:K$4700,0)</f>
        <v>3945</v>
      </c>
      <c r="M3969">
        <f>D3969</f>
        <v>0</v>
      </c>
      <c r="N3969">
        <f>ROUNDDOWN((E3969*(1+($B$3/20)))+(F3969*(1+($B$3/40)))+(G3969*(1+($B$3/40)))+(H3969*(1+($B$3/40)))+(I3969*(1+($B$3/40))),0)</f>
        <v>76</v>
      </c>
      <c r="O3969">
        <f>J3969</f>
        <v>0</v>
      </c>
    </row>
    <row r="3970" spans="6:15" x14ac:dyDescent="0.3">
      <c r="F3970">
        <v>4</v>
      </c>
      <c r="G3970">
        <v>7</v>
      </c>
      <c r="H3970">
        <v>3</v>
      </c>
      <c r="I3970">
        <v>3</v>
      </c>
      <c r="K3970">
        <f>ROUNDDOWN(($B$1*D3970)+(E3970*(1+($B$3/20)))+(F3970*(1+($B$3/40)))+(G3970*(1+($B$3/40)))+(H3970*(1+($B$3/40)))+(I3970*(1+($B$3/40)))+(J3970*$B$2),0)</f>
        <v>76</v>
      </c>
      <c r="L3970">
        <f>_xlfn.RANK.EQ(K3970,K$6:K$4700,0)</f>
        <v>3945</v>
      </c>
      <c r="M3970">
        <f>D3970</f>
        <v>0</v>
      </c>
      <c r="N3970">
        <f>ROUNDDOWN((E3970*(1+($B$3/20)))+(F3970*(1+($B$3/40)))+(G3970*(1+($B$3/40)))+(H3970*(1+($B$3/40)))+(I3970*(1+($B$3/40))),0)</f>
        <v>76</v>
      </c>
      <c r="O3970">
        <f>J3970</f>
        <v>0</v>
      </c>
    </row>
    <row r="3971" spans="6:15" x14ac:dyDescent="0.3">
      <c r="F3971">
        <v>4</v>
      </c>
      <c r="G3971">
        <v>6</v>
      </c>
      <c r="H3971">
        <v>4</v>
      </c>
      <c r="I3971">
        <v>3</v>
      </c>
      <c r="K3971">
        <f>ROUNDDOWN(($B$1*D3971)+(E3971*(1+($B$3/20)))+(F3971*(1+($B$3/40)))+(G3971*(1+($B$3/40)))+(H3971*(1+($B$3/40)))+(I3971*(1+($B$3/40)))+(J3971*$B$2),0)</f>
        <v>76</v>
      </c>
      <c r="L3971">
        <f>_xlfn.RANK.EQ(K3971,K$6:K$4700,0)</f>
        <v>3945</v>
      </c>
      <c r="M3971">
        <f>D3971</f>
        <v>0</v>
      </c>
      <c r="N3971">
        <f>ROUNDDOWN((E3971*(1+($B$3/20)))+(F3971*(1+($B$3/40)))+(G3971*(1+($B$3/40)))+(H3971*(1+($B$3/40)))+(I3971*(1+($B$3/40))),0)</f>
        <v>76</v>
      </c>
      <c r="O3971">
        <f>J3971</f>
        <v>0</v>
      </c>
    </row>
    <row r="3972" spans="6:15" x14ac:dyDescent="0.3">
      <c r="F3972">
        <v>4</v>
      </c>
      <c r="G3972">
        <v>6</v>
      </c>
      <c r="H3972">
        <v>3</v>
      </c>
      <c r="I3972">
        <v>4</v>
      </c>
      <c r="K3972">
        <f>ROUNDDOWN(($B$1*D3972)+(E3972*(1+($B$3/20)))+(F3972*(1+($B$3/40)))+(G3972*(1+($B$3/40)))+(H3972*(1+($B$3/40)))+(I3972*(1+($B$3/40)))+(J3972*$B$2),0)</f>
        <v>76</v>
      </c>
      <c r="L3972">
        <f>_xlfn.RANK.EQ(K3972,K$6:K$4700,0)</f>
        <v>3945</v>
      </c>
      <c r="M3972">
        <f>D3972</f>
        <v>0</v>
      </c>
      <c r="N3972">
        <f>ROUNDDOWN((E3972*(1+($B$3/20)))+(F3972*(1+($B$3/40)))+(G3972*(1+($B$3/40)))+(H3972*(1+($B$3/40)))+(I3972*(1+($B$3/40))),0)</f>
        <v>76</v>
      </c>
      <c r="O3972">
        <f>J3972</f>
        <v>0</v>
      </c>
    </row>
    <row r="3973" spans="6:15" x14ac:dyDescent="0.3">
      <c r="F3973">
        <v>4</v>
      </c>
      <c r="G3973">
        <v>5</v>
      </c>
      <c r="H3973">
        <v>5</v>
      </c>
      <c r="I3973">
        <v>3</v>
      </c>
      <c r="K3973">
        <f>ROUNDDOWN(($B$1*D3973)+(E3973*(1+($B$3/20)))+(F3973*(1+($B$3/40)))+(G3973*(1+($B$3/40)))+(H3973*(1+($B$3/40)))+(I3973*(1+($B$3/40)))+(J3973*$B$2),0)</f>
        <v>76</v>
      </c>
      <c r="L3973">
        <f>_xlfn.RANK.EQ(K3973,K$6:K$4700,0)</f>
        <v>3945</v>
      </c>
      <c r="M3973">
        <f>D3973</f>
        <v>0</v>
      </c>
      <c r="N3973">
        <f>ROUNDDOWN((E3973*(1+($B$3/20)))+(F3973*(1+($B$3/40)))+(G3973*(1+($B$3/40)))+(H3973*(1+($B$3/40)))+(I3973*(1+($B$3/40))),0)</f>
        <v>76</v>
      </c>
      <c r="O3973">
        <f>J3973</f>
        <v>0</v>
      </c>
    </row>
    <row r="3974" spans="6:15" x14ac:dyDescent="0.3">
      <c r="F3974">
        <v>4</v>
      </c>
      <c r="G3974">
        <v>5</v>
      </c>
      <c r="H3974">
        <v>4</v>
      </c>
      <c r="I3974">
        <v>4</v>
      </c>
      <c r="K3974">
        <f>ROUNDDOWN(($B$1*D3974)+(E3974*(1+($B$3/20)))+(F3974*(1+($B$3/40)))+(G3974*(1+($B$3/40)))+(H3974*(1+($B$3/40)))+(I3974*(1+($B$3/40)))+(J3974*$B$2),0)</f>
        <v>76</v>
      </c>
      <c r="L3974">
        <f>_xlfn.RANK.EQ(K3974,K$6:K$4700,0)</f>
        <v>3945</v>
      </c>
      <c r="M3974">
        <f>D3974</f>
        <v>0</v>
      </c>
      <c r="N3974">
        <f>ROUNDDOWN((E3974*(1+($B$3/20)))+(F3974*(1+($B$3/40)))+(G3974*(1+($B$3/40)))+(H3974*(1+($B$3/40)))+(I3974*(1+($B$3/40))),0)</f>
        <v>76</v>
      </c>
      <c r="O3974">
        <f>J3974</f>
        <v>0</v>
      </c>
    </row>
    <row r="3975" spans="6:15" x14ac:dyDescent="0.3">
      <c r="F3975">
        <v>4</v>
      </c>
      <c r="G3975">
        <v>5</v>
      </c>
      <c r="H3975">
        <v>3</v>
      </c>
      <c r="I3975">
        <v>5</v>
      </c>
      <c r="K3975">
        <f>ROUNDDOWN(($B$1*D3975)+(E3975*(1+($B$3/20)))+(F3975*(1+($B$3/40)))+(G3975*(1+($B$3/40)))+(H3975*(1+($B$3/40)))+(I3975*(1+($B$3/40)))+(J3975*$B$2),0)</f>
        <v>76</v>
      </c>
      <c r="L3975">
        <f>_xlfn.RANK.EQ(K3975,K$6:K$4700,0)</f>
        <v>3945</v>
      </c>
      <c r="M3975">
        <f>D3975</f>
        <v>0</v>
      </c>
      <c r="N3975">
        <f>ROUNDDOWN((E3975*(1+($B$3/20)))+(F3975*(1+($B$3/40)))+(G3975*(1+($B$3/40)))+(H3975*(1+($B$3/40)))+(I3975*(1+($B$3/40))),0)</f>
        <v>76</v>
      </c>
      <c r="O3975">
        <f>J3975</f>
        <v>0</v>
      </c>
    </row>
    <row r="3976" spans="6:15" x14ac:dyDescent="0.3">
      <c r="F3976">
        <v>4</v>
      </c>
      <c r="G3976">
        <v>4</v>
      </c>
      <c r="H3976">
        <v>6</v>
      </c>
      <c r="I3976">
        <v>3</v>
      </c>
      <c r="K3976">
        <f>ROUNDDOWN(($B$1*D3976)+(E3976*(1+($B$3/20)))+(F3976*(1+($B$3/40)))+(G3976*(1+($B$3/40)))+(H3976*(1+($B$3/40)))+(I3976*(1+($B$3/40)))+(J3976*$B$2),0)</f>
        <v>76</v>
      </c>
      <c r="L3976">
        <f>_xlfn.RANK.EQ(K3976,K$6:K$4700,0)</f>
        <v>3945</v>
      </c>
      <c r="M3976">
        <f>D3976</f>
        <v>0</v>
      </c>
      <c r="N3976">
        <f>ROUNDDOWN((E3976*(1+($B$3/20)))+(F3976*(1+($B$3/40)))+(G3976*(1+($B$3/40)))+(H3976*(1+($B$3/40)))+(I3976*(1+($B$3/40))),0)</f>
        <v>76</v>
      </c>
      <c r="O3976">
        <f>J3976</f>
        <v>0</v>
      </c>
    </row>
    <row r="3977" spans="6:15" x14ac:dyDescent="0.3">
      <c r="F3977">
        <v>4</v>
      </c>
      <c r="G3977">
        <v>4</v>
      </c>
      <c r="H3977">
        <v>5</v>
      </c>
      <c r="I3977">
        <v>4</v>
      </c>
      <c r="K3977">
        <f>ROUNDDOWN(($B$1*D3977)+(E3977*(1+($B$3/20)))+(F3977*(1+($B$3/40)))+(G3977*(1+($B$3/40)))+(H3977*(1+($B$3/40)))+(I3977*(1+($B$3/40)))+(J3977*$B$2),0)</f>
        <v>76</v>
      </c>
      <c r="L3977">
        <f>_xlfn.RANK.EQ(K3977,K$6:K$4700,0)</f>
        <v>3945</v>
      </c>
      <c r="M3977">
        <f>D3977</f>
        <v>0</v>
      </c>
      <c r="N3977">
        <f>ROUNDDOWN((E3977*(1+($B$3/20)))+(F3977*(1+($B$3/40)))+(G3977*(1+($B$3/40)))+(H3977*(1+($B$3/40)))+(I3977*(1+($B$3/40))),0)</f>
        <v>76</v>
      </c>
      <c r="O3977">
        <f>J3977</f>
        <v>0</v>
      </c>
    </row>
    <row r="3978" spans="6:15" x14ac:dyDescent="0.3">
      <c r="F3978">
        <v>4</v>
      </c>
      <c r="G3978">
        <v>4</v>
      </c>
      <c r="H3978">
        <v>4</v>
      </c>
      <c r="I3978">
        <v>5</v>
      </c>
      <c r="K3978">
        <f>ROUNDDOWN(($B$1*D3978)+(E3978*(1+($B$3/20)))+(F3978*(1+($B$3/40)))+(G3978*(1+($B$3/40)))+(H3978*(1+($B$3/40)))+(I3978*(1+($B$3/40)))+(J3978*$B$2),0)</f>
        <v>76</v>
      </c>
      <c r="L3978">
        <f>_xlfn.RANK.EQ(K3978,K$6:K$4700,0)</f>
        <v>3945</v>
      </c>
      <c r="M3978">
        <f>D3978</f>
        <v>0</v>
      </c>
      <c r="N3978">
        <f>ROUNDDOWN((E3978*(1+($B$3/20)))+(F3978*(1+($B$3/40)))+(G3978*(1+($B$3/40)))+(H3978*(1+($B$3/40)))+(I3978*(1+($B$3/40))),0)</f>
        <v>76</v>
      </c>
      <c r="O3978">
        <f>J3978</f>
        <v>0</v>
      </c>
    </row>
    <row r="3979" spans="6:15" x14ac:dyDescent="0.3">
      <c r="F3979">
        <v>4</v>
      </c>
      <c r="G3979">
        <v>4</v>
      </c>
      <c r="H3979">
        <v>3</v>
      </c>
      <c r="I3979">
        <v>6</v>
      </c>
      <c r="K3979">
        <f>ROUNDDOWN(($B$1*D3979)+(E3979*(1+($B$3/20)))+(F3979*(1+($B$3/40)))+(G3979*(1+($B$3/40)))+(H3979*(1+($B$3/40)))+(I3979*(1+($B$3/40)))+(J3979*$B$2),0)</f>
        <v>76</v>
      </c>
      <c r="L3979">
        <f>_xlfn.RANK.EQ(K3979,K$6:K$4700,0)</f>
        <v>3945</v>
      </c>
      <c r="M3979">
        <f>D3979</f>
        <v>0</v>
      </c>
      <c r="N3979">
        <f>ROUNDDOWN((E3979*(1+($B$3/20)))+(F3979*(1+($B$3/40)))+(G3979*(1+($B$3/40)))+(H3979*(1+($B$3/40)))+(I3979*(1+($B$3/40))),0)</f>
        <v>76</v>
      </c>
      <c r="O3979">
        <f>J3979</f>
        <v>0</v>
      </c>
    </row>
    <row r="3980" spans="6:15" x14ac:dyDescent="0.3">
      <c r="F3980">
        <v>4</v>
      </c>
      <c r="G3980">
        <v>3</v>
      </c>
      <c r="H3980">
        <v>7</v>
      </c>
      <c r="I3980">
        <v>3</v>
      </c>
      <c r="K3980">
        <f>ROUNDDOWN(($B$1*D3980)+(E3980*(1+($B$3/20)))+(F3980*(1+($B$3/40)))+(G3980*(1+($B$3/40)))+(H3980*(1+($B$3/40)))+(I3980*(1+($B$3/40)))+(J3980*$B$2),0)</f>
        <v>76</v>
      </c>
      <c r="L3980">
        <f>_xlfn.RANK.EQ(K3980,K$6:K$4700,0)</f>
        <v>3945</v>
      </c>
      <c r="M3980">
        <f>D3980</f>
        <v>0</v>
      </c>
      <c r="N3980">
        <f>ROUNDDOWN((E3980*(1+($B$3/20)))+(F3980*(1+($B$3/40)))+(G3980*(1+($B$3/40)))+(H3980*(1+($B$3/40)))+(I3980*(1+($B$3/40))),0)</f>
        <v>76</v>
      </c>
      <c r="O3980">
        <f>J3980</f>
        <v>0</v>
      </c>
    </row>
    <row r="3981" spans="6:15" x14ac:dyDescent="0.3">
      <c r="F3981">
        <v>4</v>
      </c>
      <c r="G3981">
        <v>3</v>
      </c>
      <c r="H3981">
        <v>6</v>
      </c>
      <c r="I3981">
        <v>4</v>
      </c>
      <c r="K3981">
        <f>ROUNDDOWN(($B$1*D3981)+(E3981*(1+($B$3/20)))+(F3981*(1+($B$3/40)))+(G3981*(1+($B$3/40)))+(H3981*(1+($B$3/40)))+(I3981*(1+($B$3/40)))+(J3981*$B$2),0)</f>
        <v>76</v>
      </c>
      <c r="L3981">
        <f>_xlfn.RANK.EQ(K3981,K$6:K$4700,0)</f>
        <v>3945</v>
      </c>
      <c r="M3981">
        <f>D3981</f>
        <v>0</v>
      </c>
      <c r="N3981">
        <f>ROUNDDOWN((E3981*(1+($B$3/20)))+(F3981*(1+($B$3/40)))+(G3981*(1+($B$3/40)))+(H3981*(1+($B$3/40)))+(I3981*(1+($B$3/40))),0)</f>
        <v>76</v>
      </c>
      <c r="O3981">
        <f>J3981</f>
        <v>0</v>
      </c>
    </row>
    <row r="3982" spans="6:15" x14ac:dyDescent="0.3">
      <c r="F3982">
        <v>4</v>
      </c>
      <c r="G3982">
        <v>3</v>
      </c>
      <c r="H3982">
        <v>5</v>
      </c>
      <c r="I3982">
        <v>5</v>
      </c>
      <c r="K3982">
        <f>ROUNDDOWN(($B$1*D3982)+(E3982*(1+($B$3/20)))+(F3982*(1+($B$3/40)))+(G3982*(1+($B$3/40)))+(H3982*(1+($B$3/40)))+(I3982*(1+($B$3/40)))+(J3982*$B$2),0)</f>
        <v>76</v>
      </c>
      <c r="L3982">
        <f>_xlfn.RANK.EQ(K3982,K$6:K$4700,0)</f>
        <v>3945</v>
      </c>
      <c r="M3982">
        <f>D3982</f>
        <v>0</v>
      </c>
      <c r="N3982">
        <f>ROUNDDOWN((E3982*(1+($B$3/20)))+(F3982*(1+($B$3/40)))+(G3982*(1+($B$3/40)))+(H3982*(1+($B$3/40)))+(I3982*(1+($B$3/40))),0)</f>
        <v>76</v>
      </c>
      <c r="O3982">
        <f>J3982</f>
        <v>0</v>
      </c>
    </row>
    <row r="3983" spans="6:15" x14ac:dyDescent="0.3">
      <c r="F3983">
        <v>4</v>
      </c>
      <c r="G3983">
        <v>3</v>
      </c>
      <c r="H3983">
        <v>4</v>
      </c>
      <c r="I3983">
        <v>6</v>
      </c>
      <c r="K3983">
        <f>ROUNDDOWN(($B$1*D3983)+(E3983*(1+($B$3/20)))+(F3983*(1+($B$3/40)))+(G3983*(1+($B$3/40)))+(H3983*(1+($B$3/40)))+(I3983*(1+($B$3/40)))+(J3983*$B$2),0)</f>
        <v>76</v>
      </c>
      <c r="L3983">
        <f>_xlfn.RANK.EQ(K3983,K$6:K$4700,0)</f>
        <v>3945</v>
      </c>
      <c r="M3983">
        <f>D3983</f>
        <v>0</v>
      </c>
      <c r="N3983">
        <f>ROUNDDOWN((E3983*(1+($B$3/20)))+(F3983*(1+($B$3/40)))+(G3983*(1+($B$3/40)))+(H3983*(1+($B$3/40)))+(I3983*(1+($B$3/40))),0)</f>
        <v>76</v>
      </c>
      <c r="O3983">
        <f>J3983</f>
        <v>0</v>
      </c>
    </row>
    <row r="3984" spans="6:15" x14ac:dyDescent="0.3">
      <c r="F3984">
        <v>4</v>
      </c>
      <c r="G3984">
        <v>3</v>
      </c>
      <c r="H3984">
        <v>3</v>
      </c>
      <c r="I3984">
        <v>7</v>
      </c>
      <c r="K3984">
        <f>ROUNDDOWN(($B$1*D3984)+(E3984*(1+($B$3/20)))+(F3984*(1+($B$3/40)))+(G3984*(1+($B$3/40)))+(H3984*(1+($B$3/40)))+(I3984*(1+($B$3/40)))+(J3984*$B$2),0)</f>
        <v>76</v>
      </c>
      <c r="L3984">
        <f>_xlfn.RANK.EQ(K3984,K$6:K$4700,0)</f>
        <v>3945</v>
      </c>
      <c r="M3984">
        <f>D3984</f>
        <v>0</v>
      </c>
      <c r="N3984">
        <f>ROUNDDOWN((E3984*(1+($B$3/20)))+(F3984*(1+($B$3/40)))+(G3984*(1+($B$3/40)))+(H3984*(1+($B$3/40)))+(I3984*(1+($B$3/40))),0)</f>
        <v>76</v>
      </c>
      <c r="O3984">
        <f>J3984</f>
        <v>0</v>
      </c>
    </row>
    <row r="3985" spans="6:15" x14ac:dyDescent="0.3">
      <c r="F3985">
        <v>3</v>
      </c>
      <c r="G3985">
        <v>7</v>
      </c>
      <c r="H3985">
        <v>4</v>
      </c>
      <c r="I3985">
        <v>3</v>
      </c>
      <c r="K3985">
        <f>ROUNDDOWN(($B$1*D3985)+(E3985*(1+($B$3/20)))+(F3985*(1+($B$3/40)))+(G3985*(1+($B$3/40)))+(H3985*(1+($B$3/40)))+(I3985*(1+($B$3/40)))+(J3985*$B$2),0)</f>
        <v>76</v>
      </c>
      <c r="L3985">
        <f>_xlfn.RANK.EQ(K3985,K$6:K$4700,0)</f>
        <v>3945</v>
      </c>
      <c r="M3985">
        <f>D3985</f>
        <v>0</v>
      </c>
      <c r="N3985">
        <f>ROUNDDOWN((E3985*(1+($B$3/20)))+(F3985*(1+($B$3/40)))+(G3985*(1+($B$3/40)))+(H3985*(1+($B$3/40)))+(I3985*(1+($B$3/40))),0)</f>
        <v>76</v>
      </c>
      <c r="O3985">
        <f>J3985</f>
        <v>0</v>
      </c>
    </row>
    <row r="3986" spans="6:15" x14ac:dyDescent="0.3">
      <c r="F3986">
        <v>3</v>
      </c>
      <c r="G3986">
        <v>7</v>
      </c>
      <c r="H3986">
        <v>3</v>
      </c>
      <c r="I3986">
        <v>4</v>
      </c>
      <c r="K3986">
        <f>ROUNDDOWN(($B$1*D3986)+(E3986*(1+($B$3/20)))+(F3986*(1+($B$3/40)))+(G3986*(1+($B$3/40)))+(H3986*(1+($B$3/40)))+(I3986*(1+($B$3/40)))+(J3986*$B$2),0)</f>
        <v>76</v>
      </c>
      <c r="L3986">
        <f>_xlfn.RANK.EQ(K3986,K$6:K$4700,0)</f>
        <v>3945</v>
      </c>
      <c r="M3986">
        <f>D3986</f>
        <v>0</v>
      </c>
      <c r="N3986">
        <f>ROUNDDOWN((E3986*(1+($B$3/20)))+(F3986*(1+($B$3/40)))+(G3986*(1+($B$3/40)))+(H3986*(1+($B$3/40)))+(I3986*(1+($B$3/40))),0)</f>
        <v>76</v>
      </c>
      <c r="O3986">
        <f>J3986</f>
        <v>0</v>
      </c>
    </row>
    <row r="3987" spans="6:15" x14ac:dyDescent="0.3">
      <c r="F3987">
        <v>3</v>
      </c>
      <c r="G3987">
        <v>6</v>
      </c>
      <c r="H3987">
        <v>5</v>
      </c>
      <c r="I3987">
        <v>3</v>
      </c>
      <c r="K3987">
        <f>ROUNDDOWN(($B$1*D3987)+(E3987*(1+($B$3/20)))+(F3987*(1+($B$3/40)))+(G3987*(1+($B$3/40)))+(H3987*(1+($B$3/40)))+(I3987*(1+($B$3/40)))+(J3987*$B$2),0)</f>
        <v>76</v>
      </c>
      <c r="L3987">
        <f>_xlfn.RANK.EQ(K3987,K$6:K$4700,0)</f>
        <v>3945</v>
      </c>
      <c r="M3987">
        <f>D3987</f>
        <v>0</v>
      </c>
      <c r="N3987">
        <f>ROUNDDOWN((E3987*(1+($B$3/20)))+(F3987*(1+($B$3/40)))+(G3987*(1+($B$3/40)))+(H3987*(1+($B$3/40)))+(I3987*(1+($B$3/40))),0)</f>
        <v>76</v>
      </c>
      <c r="O3987">
        <f>J3987</f>
        <v>0</v>
      </c>
    </row>
    <row r="3988" spans="6:15" x14ac:dyDescent="0.3">
      <c r="F3988">
        <v>3</v>
      </c>
      <c r="G3988">
        <v>6</v>
      </c>
      <c r="H3988">
        <v>4</v>
      </c>
      <c r="I3988">
        <v>4</v>
      </c>
      <c r="K3988">
        <f>ROUNDDOWN(($B$1*D3988)+(E3988*(1+($B$3/20)))+(F3988*(1+($B$3/40)))+(G3988*(1+($B$3/40)))+(H3988*(1+($B$3/40)))+(I3988*(1+($B$3/40)))+(J3988*$B$2),0)</f>
        <v>76</v>
      </c>
      <c r="L3988">
        <f>_xlfn.RANK.EQ(K3988,K$6:K$4700,0)</f>
        <v>3945</v>
      </c>
      <c r="M3988">
        <f>D3988</f>
        <v>0</v>
      </c>
      <c r="N3988">
        <f>ROUNDDOWN((E3988*(1+($B$3/20)))+(F3988*(1+($B$3/40)))+(G3988*(1+($B$3/40)))+(H3988*(1+($B$3/40)))+(I3988*(1+($B$3/40))),0)</f>
        <v>76</v>
      </c>
      <c r="O3988">
        <f>J3988</f>
        <v>0</v>
      </c>
    </row>
    <row r="3989" spans="6:15" x14ac:dyDescent="0.3">
      <c r="F3989">
        <v>3</v>
      </c>
      <c r="G3989">
        <v>6</v>
      </c>
      <c r="H3989">
        <v>3</v>
      </c>
      <c r="I3989">
        <v>5</v>
      </c>
      <c r="K3989">
        <f>ROUNDDOWN(($B$1*D3989)+(E3989*(1+($B$3/20)))+(F3989*(1+($B$3/40)))+(G3989*(1+($B$3/40)))+(H3989*(1+($B$3/40)))+(I3989*(1+($B$3/40)))+(J3989*$B$2),0)</f>
        <v>76</v>
      </c>
      <c r="L3989">
        <f>_xlfn.RANK.EQ(K3989,K$6:K$4700,0)</f>
        <v>3945</v>
      </c>
      <c r="M3989">
        <f>D3989</f>
        <v>0</v>
      </c>
      <c r="N3989">
        <f>ROUNDDOWN((E3989*(1+($B$3/20)))+(F3989*(1+($B$3/40)))+(G3989*(1+($B$3/40)))+(H3989*(1+($B$3/40)))+(I3989*(1+($B$3/40))),0)</f>
        <v>76</v>
      </c>
      <c r="O3989">
        <f>J3989</f>
        <v>0</v>
      </c>
    </row>
    <row r="3990" spans="6:15" x14ac:dyDescent="0.3">
      <c r="F3990">
        <v>3</v>
      </c>
      <c r="G3990">
        <v>5</v>
      </c>
      <c r="H3990">
        <v>6</v>
      </c>
      <c r="I3990">
        <v>3</v>
      </c>
      <c r="K3990">
        <f>ROUNDDOWN(($B$1*D3990)+(E3990*(1+($B$3/20)))+(F3990*(1+($B$3/40)))+(G3990*(1+($B$3/40)))+(H3990*(1+($B$3/40)))+(I3990*(1+($B$3/40)))+(J3990*$B$2),0)</f>
        <v>76</v>
      </c>
      <c r="L3990">
        <f>_xlfn.RANK.EQ(K3990,K$6:K$4700,0)</f>
        <v>3945</v>
      </c>
      <c r="M3990">
        <f>D3990</f>
        <v>0</v>
      </c>
      <c r="N3990">
        <f>ROUNDDOWN((E3990*(1+($B$3/20)))+(F3990*(1+($B$3/40)))+(G3990*(1+($B$3/40)))+(H3990*(1+($B$3/40)))+(I3990*(1+($B$3/40))),0)</f>
        <v>76</v>
      </c>
      <c r="O3990">
        <f>J3990</f>
        <v>0</v>
      </c>
    </row>
    <row r="3991" spans="6:15" x14ac:dyDescent="0.3">
      <c r="F3991">
        <v>3</v>
      </c>
      <c r="G3991">
        <v>5</v>
      </c>
      <c r="H3991">
        <v>5</v>
      </c>
      <c r="I3991">
        <v>4</v>
      </c>
      <c r="K3991">
        <f>ROUNDDOWN(($B$1*D3991)+(E3991*(1+($B$3/20)))+(F3991*(1+($B$3/40)))+(G3991*(1+($B$3/40)))+(H3991*(1+($B$3/40)))+(I3991*(1+($B$3/40)))+(J3991*$B$2),0)</f>
        <v>76</v>
      </c>
      <c r="L3991">
        <f>_xlfn.RANK.EQ(K3991,K$6:K$4700,0)</f>
        <v>3945</v>
      </c>
      <c r="M3991">
        <f>D3991</f>
        <v>0</v>
      </c>
      <c r="N3991">
        <f>ROUNDDOWN((E3991*(1+($B$3/20)))+(F3991*(1+($B$3/40)))+(G3991*(1+($B$3/40)))+(H3991*(1+($B$3/40)))+(I3991*(1+($B$3/40))),0)</f>
        <v>76</v>
      </c>
      <c r="O3991">
        <f>J3991</f>
        <v>0</v>
      </c>
    </row>
    <row r="3992" spans="6:15" x14ac:dyDescent="0.3">
      <c r="F3992">
        <v>3</v>
      </c>
      <c r="G3992">
        <v>5</v>
      </c>
      <c r="H3992">
        <v>4</v>
      </c>
      <c r="I3992">
        <v>5</v>
      </c>
      <c r="K3992">
        <f>ROUNDDOWN(($B$1*D3992)+(E3992*(1+($B$3/20)))+(F3992*(1+($B$3/40)))+(G3992*(1+($B$3/40)))+(H3992*(1+($B$3/40)))+(I3992*(1+($B$3/40)))+(J3992*$B$2),0)</f>
        <v>76</v>
      </c>
      <c r="L3992">
        <f>_xlfn.RANK.EQ(K3992,K$6:K$4700,0)</f>
        <v>3945</v>
      </c>
      <c r="M3992">
        <f>D3992</f>
        <v>0</v>
      </c>
      <c r="N3992">
        <f>ROUNDDOWN((E3992*(1+($B$3/20)))+(F3992*(1+($B$3/40)))+(G3992*(1+($B$3/40)))+(H3992*(1+($B$3/40)))+(I3992*(1+($B$3/40))),0)</f>
        <v>76</v>
      </c>
      <c r="O3992">
        <f>J3992</f>
        <v>0</v>
      </c>
    </row>
    <row r="3993" spans="6:15" x14ac:dyDescent="0.3">
      <c r="F3993">
        <v>3</v>
      </c>
      <c r="G3993">
        <v>5</v>
      </c>
      <c r="H3993">
        <v>3</v>
      </c>
      <c r="I3993">
        <v>6</v>
      </c>
      <c r="K3993">
        <f>ROUNDDOWN(($B$1*D3993)+(E3993*(1+($B$3/20)))+(F3993*(1+($B$3/40)))+(G3993*(1+($B$3/40)))+(H3993*(1+($B$3/40)))+(I3993*(1+($B$3/40)))+(J3993*$B$2),0)</f>
        <v>76</v>
      </c>
      <c r="L3993">
        <f>_xlfn.RANK.EQ(K3993,K$6:K$4700,0)</f>
        <v>3945</v>
      </c>
      <c r="M3993">
        <f>D3993</f>
        <v>0</v>
      </c>
      <c r="N3993">
        <f>ROUNDDOWN((E3993*(1+($B$3/20)))+(F3993*(1+($B$3/40)))+(G3993*(1+($B$3/40)))+(H3993*(1+($B$3/40)))+(I3993*(1+($B$3/40))),0)</f>
        <v>76</v>
      </c>
      <c r="O3993">
        <f>J3993</f>
        <v>0</v>
      </c>
    </row>
    <row r="3994" spans="6:15" x14ac:dyDescent="0.3">
      <c r="F3994">
        <v>3</v>
      </c>
      <c r="G3994">
        <v>4</v>
      </c>
      <c r="H3994">
        <v>7</v>
      </c>
      <c r="I3994">
        <v>3</v>
      </c>
      <c r="K3994">
        <f>ROUNDDOWN(($B$1*D3994)+(E3994*(1+($B$3/20)))+(F3994*(1+($B$3/40)))+(G3994*(1+($B$3/40)))+(H3994*(1+($B$3/40)))+(I3994*(1+($B$3/40)))+(J3994*$B$2),0)</f>
        <v>76</v>
      </c>
      <c r="L3994">
        <f>_xlfn.RANK.EQ(K3994,K$6:K$4700,0)</f>
        <v>3945</v>
      </c>
      <c r="M3994">
        <f>D3994</f>
        <v>0</v>
      </c>
      <c r="N3994">
        <f>ROUNDDOWN((E3994*(1+($B$3/20)))+(F3994*(1+($B$3/40)))+(G3994*(1+($B$3/40)))+(H3994*(1+($B$3/40)))+(I3994*(1+($B$3/40))),0)</f>
        <v>76</v>
      </c>
      <c r="O3994">
        <f>J3994</f>
        <v>0</v>
      </c>
    </row>
    <row r="3995" spans="6:15" x14ac:dyDescent="0.3">
      <c r="F3995">
        <v>3</v>
      </c>
      <c r="G3995">
        <v>4</v>
      </c>
      <c r="H3995">
        <v>6</v>
      </c>
      <c r="I3995">
        <v>4</v>
      </c>
      <c r="K3995">
        <f>ROUNDDOWN(($B$1*D3995)+(E3995*(1+($B$3/20)))+(F3995*(1+($B$3/40)))+(G3995*(1+($B$3/40)))+(H3995*(1+($B$3/40)))+(I3995*(1+($B$3/40)))+(J3995*$B$2),0)</f>
        <v>76</v>
      </c>
      <c r="L3995">
        <f>_xlfn.RANK.EQ(K3995,K$6:K$4700,0)</f>
        <v>3945</v>
      </c>
      <c r="M3995">
        <f>D3995</f>
        <v>0</v>
      </c>
      <c r="N3995">
        <f>ROUNDDOWN((E3995*(1+($B$3/20)))+(F3995*(1+($B$3/40)))+(G3995*(1+($B$3/40)))+(H3995*(1+($B$3/40)))+(I3995*(1+($B$3/40))),0)</f>
        <v>76</v>
      </c>
      <c r="O3995">
        <f>J3995</f>
        <v>0</v>
      </c>
    </row>
    <row r="3996" spans="6:15" x14ac:dyDescent="0.3">
      <c r="F3996">
        <v>3</v>
      </c>
      <c r="G3996">
        <v>4</v>
      </c>
      <c r="H3996">
        <v>5</v>
      </c>
      <c r="I3996">
        <v>5</v>
      </c>
      <c r="K3996">
        <f>ROUNDDOWN(($B$1*D3996)+(E3996*(1+($B$3/20)))+(F3996*(1+($B$3/40)))+(G3996*(1+($B$3/40)))+(H3996*(1+($B$3/40)))+(I3996*(1+($B$3/40)))+(J3996*$B$2),0)</f>
        <v>76</v>
      </c>
      <c r="L3996">
        <f>_xlfn.RANK.EQ(K3996,K$6:K$4700,0)</f>
        <v>3945</v>
      </c>
      <c r="M3996">
        <f>D3996</f>
        <v>0</v>
      </c>
      <c r="N3996">
        <f>ROUNDDOWN((E3996*(1+($B$3/20)))+(F3996*(1+($B$3/40)))+(G3996*(1+($B$3/40)))+(H3996*(1+($B$3/40)))+(I3996*(1+($B$3/40))),0)</f>
        <v>76</v>
      </c>
      <c r="O3996">
        <f>J3996</f>
        <v>0</v>
      </c>
    </row>
    <row r="3997" spans="6:15" x14ac:dyDescent="0.3">
      <c r="F3997">
        <v>3</v>
      </c>
      <c r="G3997">
        <v>4</v>
      </c>
      <c r="H3997">
        <v>4</v>
      </c>
      <c r="I3997">
        <v>6</v>
      </c>
      <c r="K3997">
        <f>ROUNDDOWN(($B$1*D3997)+(E3997*(1+($B$3/20)))+(F3997*(1+($B$3/40)))+(G3997*(1+($B$3/40)))+(H3997*(1+($B$3/40)))+(I3997*(1+($B$3/40)))+(J3997*$B$2),0)</f>
        <v>76</v>
      </c>
      <c r="L3997">
        <f>_xlfn.RANK.EQ(K3997,K$6:K$4700,0)</f>
        <v>3945</v>
      </c>
      <c r="M3997">
        <f>D3997</f>
        <v>0</v>
      </c>
      <c r="N3997">
        <f>ROUNDDOWN((E3997*(1+($B$3/20)))+(F3997*(1+($B$3/40)))+(G3997*(1+($B$3/40)))+(H3997*(1+($B$3/40)))+(I3997*(1+($B$3/40))),0)</f>
        <v>76</v>
      </c>
      <c r="O3997">
        <f>J3997</f>
        <v>0</v>
      </c>
    </row>
    <row r="3998" spans="6:15" x14ac:dyDescent="0.3">
      <c r="F3998">
        <v>3</v>
      </c>
      <c r="G3998">
        <v>4</v>
      </c>
      <c r="H3998">
        <v>3</v>
      </c>
      <c r="I3998">
        <v>7</v>
      </c>
      <c r="K3998">
        <f>ROUNDDOWN(($B$1*D3998)+(E3998*(1+($B$3/20)))+(F3998*(1+($B$3/40)))+(G3998*(1+($B$3/40)))+(H3998*(1+($B$3/40)))+(I3998*(1+($B$3/40)))+(J3998*$B$2),0)</f>
        <v>76</v>
      </c>
      <c r="L3998">
        <f>_xlfn.RANK.EQ(K3998,K$6:K$4700,0)</f>
        <v>3945</v>
      </c>
      <c r="M3998">
        <f>D3998</f>
        <v>0</v>
      </c>
      <c r="N3998">
        <f>ROUNDDOWN((E3998*(1+($B$3/20)))+(F3998*(1+($B$3/40)))+(G3998*(1+($B$3/40)))+(H3998*(1+($B$3/40)))+(I3998*(1+($B$3/40))),0)</f>
        <v>76</v>
      </c>
      <c r="O3998">
        <f>J3998</f>
        <v>0</v>
      </c>
    </row>
    <row r="3999" spans="6:15" x14ac:dyDescent="0.3">
      <c r="F3999">
        <v>3</v>
      </c>
      <c r="G3999">
        <v>3</v>
      </c>
      <c r="H3999">
        <v>7</v>
      </c>
      <c r="I3999">
        <v>4</v>
      </c>
      <c r="K3999">
        <f>ROUNDDOWN(($B$1*D3999)+(E3999*(1+($B$3/20)))+(F3999*(1+($B$3/40)))+(G3999*(1+($B$3/40)))+(H3999*(1+($B$3/40)))+(I3999*(1+($B$3/40)))+(J3999*$B$2),0)</f>
        <v>76</v>
      </c>
      <c r="L3999">
        <f>_xlfn.RANK.EQ(K3999,K$6:K$4700,0)</f>
        <v>3945</v>
      </c>
      <c r="M3999">
        <f>D3999</f>
        <v>0</v>
      </c>
      <c r="N3999">
        <f>ROUNDDOWN((E3999*(1+($B$3/20)))+(F3999*(1+($B$3/40)))+(G3999*(1+($B$3/40)))+(H3999*(1+($B$3/40)))+(I3999*(1+($B$3/40))),0)</f>
        <v>76</v>
      </c>
      <c r="O3999">
        <f>J3999</f>
        <v>0</v>
      </c>
    </row>
    <row r="4000" spans="6:15" x14ac:dyDescent="0.3">
      <c r="F4000">
        <v>3</v>
      </c>
      <c r="G4000">
        <v>3</v>
      </c>
      <c r="H4000">
        <v>6</v>
      </c>
      <c r="I4000">
        <v>5</v>
      </c>
      <c r="K4000">
        <f>ROUNDDOWN(($B$1*D4000)+(E4000*(1+($B$3/20)))+(F4000*(1+($B$3/40)))+(G4000*(1+($B$3/40)))+(H4000*(1+($B$3/40)))+(I4000*(1+($B$3/40)))+(J4000*$B$2),0)</f>
        <v>76</v>
      </c>
      <c r="L4000">
        <f>_xlfn.RANK.EQ(K4000,K$6:K$4700,0)</f>
        <v>3945</v>
      </c>
      <c r="M4000">
        <f>D4000</f>
        <v>0</v>
      </c>
      <c r="N4000">
        <f>ROUNDDOWN((E4000*(1+($B$3/20)))+(F4000*(1+($B$3/40)))+(G4000*(1+($B$3/40)))+(H4000*(1+($B$3/40)))+(I4000*(1+($B$3/40))),0)</f>
        <v>76</v>
      </c>
      <c r="O4000">
        <f>J4000</f>
        <v>0</v>
      </c>
    </row>
    <row r="4001" spans="6:15" x14ac:dyDescent="0.3">
      <c r="F4001">
        <v>3</v>
      </c>
      <c r="G4001">
        <v>3</v>
      </c>
      <c r="H4001">
        <v>5</v>
      </c>
      <c r="I4001">
        <v>6</v>
      </c>
      <c r="K4001">
        <f>ROUNDDOWN(($B$1*D4001)+(E4001*(1+($B$3/20)))+(F4001*(1+($B$3/40)))+(G4001*(1+($B$3/40)))+(H4001*(1+($B$3/40)))+(I4001*(1+($B$3/40)))+(J4001*$B$2),0)</f>
        <v>76</v>
      </c>
      <c r="L4001">
        <f>_xlfn.RANK.EQ(K4001,K$6:K$4700,0)</f>
        <v>3945</v>
      </c>
      <c r="M4001">
        <f>D4001</f>
        <v>0</v>
      </c>
      <c r="N4001">
        <f>ROUNDDOWN((E4001*(1+($B$3/20)))+(F4001*(1+($B$3/40)))+(G4001*(1+($B$3/40)))+(H4001*(1+($B$3/40)))+(I4001*(1+($B$3/40))),0)</f>
        <v>76</v>
      </c>
      <c r="O4001">
        <f>J4001</f>
        <v>0</v>
      </c>
    </row>
    <row r="4002" spans="6:15" x14ac:dyDescent="0.3">
      <c r="F4002">
        <v>3</v>
      </c>
      <c r="G4002">
        <v>3</v>
      </c>
      <c r="H4002">
        <v>4</v>
      </c>
      <c r="I4002">
        <v>7</v>
      </c>
      <c r="K4002">
        <f>ROUNDDOWN(($B$1*D4002)+(E4002*(1+($B$3/20)))+(F4002*(1+($B$3/40)))+(G4002*(1+($B$3/40)))+(H4002*(1+($B$3/40)))+(I4002*(1+($B$3/40)))+(J4002*$B$2),0)</f>
        <v>76</v>
      </c>
      <c r="L4002">
        <f>_xlfn.RANK.EQ(K4002,K$6:K$4700,0)</f>
        <v>3945</v>
      </c>
      <c r="M4002">
        <f>D4002</f>
        <v>0</v>
      </c>
      <c r="N4002">
        <f>ROUNDDOWN((E4002*(1+($B$3/20)))+(F4002*(1+($B$3/40)))+(G4002*(1+($B$3/40)))+(H4002*(1+($B$3/40)))+(I4002*(1+($B$3/40))),0)</f>
        <v>76</v>
      </c>
      <c r="O4002">
        <f>J4002</f>
        <v>0</v>
      </c>
    </row>
    <row r="4003" spans="6:15" x14ac:dyDescent="0.3">
      <c r="F4003">
        <v>7</v>
      </c>
      <c r="G4003">
        <v>7</v>
      </c>
      <c r="H4003">
        <v>3</v>
      </c>
      <c r="K4003">
        <f>ROUNDDOWN(($B$1*D4003)+(E4003*(1+($B$3/20)))+(F4003*(1+($B$3/40)))+(G4003*(1+($B$3/40)))+(H4003*(1+($B$3/40)))+(I4003*(1+($B$3/40)))+(J4003*$B$2),0)</f>
        <v>76</v>
      </c>
      <c r="L4003">
        <f>_xlfn.RANK.EQ(K4003,K$6:K$4700,0)</f>
        <v>3945</v>
      </c>
      <c r="M4003">
        <f>D4003</f>
        <v>0</v>
      </c>
      <c r="N4003">
        <f>ROUNDDOWN((E4003*(1+($B$3/20)))+(F4003*(1+($B$3/40)))+(G4003*(1+($B$3/40)))+(H4003*(1+($B$3/40)))+(I4003*(1+($B$3/40))),0)</f>
        <v>76</v>
      </c>
      <c r="O4003">
        <f>J4003</f>
        <v>0</v>
      </c>
    </row>
    <row r="4004" spans="6:15" x14ac:dyDescent="0.3">
      <c r="F4004">
        <v>7</v>
      </c>
      <c r="G4004">
        <v>6</v>
      </c>
      <c r="H4004">
        <v>4</v>
      </c>
      <c r="K4004">
        <f>ROUNDDOWN(($B$1*D4004)+(E4004*(1+($B$3/20)))+(F4004*(1+($B$3/40)))+(G4004*(1+($B$3/40)))+(H4004*(1+($B$3/40)))+(I4004*(1+($B$3/40)))+(J4004*$B$2),0)</f>
        <v>76</v>
      </c>
      <c r="L4004">
        <f>_xlfn.RANK.EQ(K4004,K$6:K$4700,0)</f>
        <v>3945</v>
      </c>
      <c r="M4004">
        <f>D4004</f>
        <v>0</v>
      </c>
      <c r="N4004">
        <f>ROUNDDOWN((E4004*(1+($B$3/20)))+(F4004*(1+($B$3/40)))+(G4004*(1+($B$3/40)))+(H4004*(1+($B$3/40)))+(I4004*(1+($B$3/40))),0)</f>
        <v>76</v>
      </c>
      <c r="O4004">
        <f>J4004</f>
        <v>0</v>
      </c>
    </row>
    <row r="4005" spans="6:15" x14ac:dyDescent="0.3">
      <c r="F4005">
        <v>7</v>
      </c>
      <c r="G4005">
        <v>5</v>
      </c>
      <c r="H4005">
        <v>5</v>
      </c>
      <c r="K4005">
        <f>ROUNDDOWN(($B$1*D4005)+(E4005*(1+($B$3/20)))+(F4005*(1+($B$3/40)))+(G4005*(1+($B$3/40)))+(H4005*(1+($B$3/40)))+(I4005*(1+($B$3/40)))+(J4005*$B$2),0)</f>
        <v>76</v>
      </c>
      <c r="L4005">
        <f>_xlfn.RANK.EQ(K4005,K$6:K$4700,0)</f>
        <v>3945</v>
      </c>
      <c r="M4005">
        <f>D4005</f>
        <v>0</v>
      </c>
      <c r="N4005">
        <f>ROUNDDOWN((E4005*(1+($B$3/20)))+(F4005*(1+($B$3/40)))+(G4005*(1+($B$3/40)))+(H4005*(1+($B$3/40)))+(I4005*(1+($B$3/40))),0)</f>
        <v>76</v>
      </c>
      <c r="O4005">
        <f>J4005</f>
        <v>0</v>
      </c>
    </row>
    <row r="4006" spans="6:15" x14ac:dyDescent="0.3">
      <c r="F4006">
        <v>7</v>
      </c>
      <c r="G4006">
        <v>4</v>
      </c>
      <c r="H4006">
        <v>6</v>
      </c>
      <c r="K4006">
        <f>ROUNDDOWN(($B$1*D4006)+(E4006*(1+($B$3/20)))+(F4006*(1+($B$3/40)))+(G4006*(1+($B$3/40)))+(H4006*(1+($B$3/40)))+(I4006*(1+($B$3/40)))+(J4006*$B$2),0)</f>
        <v>76</v>
      </c>
      <c r="L4006">
        <f>_xlfn.RANK.EQ(K4006,K$6:K$4700,0)</f>
        <v>3945</v>
      </c>
      <c r="M4006">
        <f>D4006</f>
        <v>0</v>
      </c>
      <c r="N4006">
        <f>ROUNDDOWN((E4006*(1+($B$3/20)))+(F4006*(1+($B$3/40)))+(G4006*(1+($B$3/40)))+(H4006*(1+($B$3/40)))+(I4006*(1+($B$3/40))),0)</f>
        <v>76</v>
      </c>
      <c r="O4006">
        <f>J4006</f>
        <v>0</v>
      </c>
    </row>
    <row r="4007" spans="6:15" x14ac:dyDescent="0.3">
      <c r="F4007">
        <v>7</v>
      </c>
      <c r="G4007">
        <v>3</v>
      </c>
      <c r="H4007">
        <v>7</v>
      </c>
      <c r="K4007">
        <f>ROUNDDOWN(($B$1*D4007)+(E4007*(1+($B$3/20)))+(F4007*(1+($B$3/40)))+(G4007*(1+($B$3/40)))+(H4007*(1+($B$3/40)))+(I4007*(1+($B$3/40)))+(J4007*$B$2),0)</f>
        <v>76</v>
      </c>
      <c r="L4007">
        <f>_xlfn.RANK.EQ(K4007,K$6:K$4700,0)</f>
        <v>3945</v>
      </c>
      <c r="M4007">
        <f>D4007</f>
        <v>0</v>
      </c>
      <c r="N4007">
        <f>ROUNDDOWN((E4007*(1+($B$3/20)))+(F4007*(1+($B$3/40)))+(G4007*(1+($B$3/40)))+(H4007*(1+($B$3/40)))+(I4007*(1+($B$3/40))),0)</f>
        <v>76</v>
      </c>
      <c r="O4007">
        <f>J4007</f>
        <v>0</v>
      </c>
    </row>
    <row r="4008" spans="6:15" x14ac:dyDescent="0.3">
      <c r="F4008">
        <v>6</v>
      </c>
      <c r="G4008">
        <v>7</v>
      </c>
      <c r="H4008">
        <v>4</v>
      </c>
      <c r="K4008">
        <f>ROUNDDOWN(($B$1*D4008)+(E4008*(1+($B$3/20)))+(F4008*(1+($B$3/40)))+(G4008*(1+($B$3/40)))+(H4008*(1+($B$3/40)))+(I4008*(1+($B$3/40)))+(J4008*$B$2),0)</f>
        <v>76</v>
      </c>
      <c r="L4008">
        <f>_xlfn.RANK.EQ(K4008,K$6:K$4700,0)</f>
        <v>3945</v>
      </c>
      <c r="M4008">
        <f>D4008</f>
        <v>0</v>
      </c>
      <c r="N4008">
        <f>ROUNDDOWN((E4008*(1+($B$3/20)))+(F4008*(1+($B$3/40)))+(G4008*(1+($B$3/40)))+(H4008*(1+($B$3/40)))+(I4008*(1+($B$3/40))),0)</f>
        <v>76</v>
      </c>
      <c r="O4008">
        <f>J4008</f>
        <v>0</v>
      </c>
    </row>
    <row r="4009" spans="6:15" x14ac:dyDescent="0.3">
      <c r="F4009">
        <v>6</v>
      </c>
      <c r="G4009">
        <v>6</v>
      </c>
      <c r="H4009">
        <v>5</v>
      </c>
      <c r="K4009">
        <f>ROUNDDOWN(($B$1*D4009)+(E4009*(1+($B$3/20)))+(F4009*(1+($B$3/40)))+(G4009*(1+($B$3/40)))+(H4009*(1+($B$3/40)))+(I4009*(1+($B$3/40)))+(J4009*$B$2),0)</f>
        <v>76</v>
      </c>
      <c r="L4009">
        <f>_xlfn.RANK.EQ(K4009,K$6:K$4700,0)</f>
        <v>3945</v>
      </c>
      <c r="M4009">
        <f>D4009</f>
        <v>0</v>
      </c>
      <c r="N4009">
        <f>ROUNDDOWN((E4009*(1+($B$3/20)))+(F4009*(1+($B$3/40)))+(G4009*(1+($B$3/40)))+(H4009*(1+($B$3/40)))+(I4009*(1+($B$3/40))),0)</f>
        <v>76</v>
      </c>
      <c r="O4009">
        <f>J4009</f>
        <v>0</v>
      </c>
    </row>
    <row r="4010" spans="6:15" x14ac:dyDescent="0.3">
      <c r="F4010">
        <v>6</v>
      </c>
      <c r="G4010">
        <v>5</v>
      </c>
      <c r="H4010">
        <v>6</v>
      </c>
      <c r="K4010">
        <f>ROUNDDOWN(($B$1*D4010)+(E4010*(1+($B$3/20)))+(F4010*(1+($B$3/40)))+(G4010*(1+($B$3/40)))+(H4010*(1+($B$3/40)))+(I4010*(1+($B$3/40)))+(J4010*$B$2),0)</f>
        <v>76</v>
      </c>
      <c r="L4010">
        <f>_xlfn.RANK.EQ(K4010,K$6:K$4700,0)</f>
        <v>3945</v>
      </c>
      <c r="M4010">
        <f>D4010</f>
        <v>0</v>
      </c>
      <c r="N4010">
        <f>ROUNDDOWN((E4010*(1+($B$3/20)))+(F4010*(1+($B$3/40)))+(G4010*(1+($B$3/40)))+(H4010*(1+($B$3/40)))+(I4010*(1+($B$3/40))),0)</f>
        <v>76</v>
      </c>
      <c r="O4010">
        <f>J4010</f>
        <v>0</v>
      </c>
    </row>
    <row r="4011" spans="6:15" x14ac:dyDescent="0.3">
      <c r="F4011">
        <v>6</v>
      </c>
      <c r="G4011">
        <v>4</v>
      </c>
      <c r="H4011">
        <v>7</v>
      </c>
      <c r="K4011">
        <f>ROUNDDOWN(($B$1*D4011)+(E4011*(1+($B$3/20)))+(F4011*(1+($B$3/40)))+(G4011*(1+($B$3/40)))+(H4011*(1+($B$3/40)))+(I4011*(1+($B$3/40)))+(J4011*$B$2),0)</f>
        <v>76</v>
      </c>
      <c r="L4011">
        <f>_xlfn.RANK.EQ(K4011,K$6:K$4700,0)</f>
        <v>3945</v>
      </c>
      <c r="M4011">
        <f>D4011</f>
        <v>0</v>
      </c>
      <c r="N4011">
        <f>ROUNDDOWN((E4011*(1+($B$3/20)))+(F4011*(1+($B$3/40)))+(G4011*(1+($B$3/40)))+(H4011*(1+($B$3/40)))+(I4011*(1+($B$3/40))),0)</f>
        <v>76</v>
      </c>
      <c r="O4011">
        <f>J4011</f>
        <v>0</v>
      </c>
    </row>
    <row r="4012" spans="6:15" x14ac:dyDescent="0.3">
      <c r="F4012">
        <v>5</v>
      </c>
      <c r="G4012">
        <v>7</v>
      </c>
      <c r="H4012">
        <v>5</v>
      </c>
      <c r="K4012">
        <f>ROUNDDOWN(($B$1*D4012)+(E4012*(1+($B$3/20)))+(F4012*(1+($B$3/40)))+(G4012*(1+($B$3/40)))+(H4012*(1+($B$3/40)))+(I4012*(1+($B$3/40)))+(J4012*$B$2),0)</f>
        <v>76</v>
      </c>
      <c r="L4012">
        <f>_xlfn.RANK.EQ(K4012,K$6:K$4700,0)</f>
        <v>3945</v>
      </c>
      <c r="M4012">
        <f>D4012</f>
        <v>0</v>
      </c>
      <c r="N4012">
        <f>ROUNDDOWN((E4012*(1+($B$3/20)))+(F4012*(1+($B$3/40)))+(G4012*(1+($B$3/40)))+(H4012*(1+($B$3/40)))+(I4012*(1+($B$3/40))),0)</f>
        <v>76</v>
      </c>
      <c r="O4012">
        <f>J4012</f>
        <v>0</v>
      </c>
    </row>
    <row r="4013" spans="6:15" x14ac:dyDescent="0.3">
      <c r="F4013">
        <v>5</v>
      </c>
      <c r="G4013">
        <v>6</v>
      </c>
      <c r="H4013">
        <v>6</v>
      </c>
      <c r="K4013">
        <f>ROUNDDOWN(($B$1*D4013)+(E4013*(1+($B$3/20)))+(F4013*(1+($B$3/40)))+(G4013*(1+($B$3/40)))+(H4013*(1+($B$3/40)))+(I4013*(1+($B$3/40)))+(J4013*$B$2),0)</f>
        <v>76</v>
      </c>
      <c r="L4013">
        <f>_xlfn.RANK.EQ(K4013,K$6:K$4700,0)</f>
        <v>3945</v>
      </c>
      <c r="M4013">
        <f>D4013</f>
        <v>0</v>
      </c>
      <c r="N4013">
        <f>ROUNDDOWN((E4013*(1+($B$3/20)))+(F4013*(1+($B$3/40)))+(G4013*(1+($B$3/40)))+(H4013*(1+($B$3/40)))+(I4013*(1+($B$3/40))),0)</f>
        <v>76</v>
      </c>
      <c r="O4013">
        <f>J4013</f>
        <v>0</v>
      </c>
    </row>
    <row r="4014" spans="6:15" x14ac:dyDescent="0.3">
      <c r="F4014">
        <v>5</v>
      </c>
      <c r="G4014">
        <v>5</v>
      </c>
      <c r="H4014">
        <v>7</v>
      </c>
      <c r="K4014">
        <f>ROUNDDOWN(($B$1*D4014)+(E4014*(1+($B$3/20)))+(F4014*(1+($B$3/40)))+(G4014*(1+($B$3/40)))+(H4014*(1+($B$3/40)))+(I4014*(1+($B$3/40)))+(J4014*$B$2),0)</f>
        <v>76</v>
      </c>
      <c r="L4014">
        <f>_xlfn.RANK.EQ(K4014,K$6:K$4700,0)</f>
        <v>3945</v>
      </c>
      <c r="M4014">
        <f>D4014</f>
        <v>0</v>
      </c>
      <c r="N4014">
        <f>ROUNDDOWN((E4014*(1+($B$3/20)))+(F4014*(1+($B$3/40)))+(G4014*(1+($B$3/40)))+(H4014*(1+($B$3/40)))+(I4014*(1+($B$3/40))),0)</f>
        <v>76</v>
      </c>
      <c r="O4014">
        <f>J4014</f>
        <v>0</v>
      </c>
    </row>
    <row r="4015" spans="6:15" x14ac:dyDescent="0.3">
      <c r="F4015">
        <v>4</v>
      </c>
      <c r="G4015">
        <v>7</v>
      </c>
      <c r="H4015">
        <v>6</v>
      </c>
      <c r="K4015">
        <f>ROUNDDOWN(($B$1*D4015)+(E4015*(1+($B$3/20)))+(F4015*(1+($B$3/40)))+(G4015*(1+($B$3/40)))+(H4015*(1+($B$3/40)))+(I4015*(1+($B$3/40)))+(J4015*$B$2),0)</f>
        <v>76</v>
      </c>
      <c r="L4015">
        <f>_xlfn.RANK.EQ(K4015,K$6:K$4700,0)</f>
        <v>3945</v>
      </c>
      <c r="M4015">
        <f>D4015</f>
        <v>0</v>
      </c>
      <c r="N4015">
        <f>ROUNDDOWN((E4015*(1+($B$3/20)))+(F4015*(1+($B$3/40)))+(G4015*(1+($B$3/40)))+(H4015*(1+($B$3/40)))+(I4015*(1+($B$3/40))),0)</f>
        <v>76</v>
      </c>
      <c r="O4015">
        <f>J4015</f>
        <v>0</v>
      </c>
    </row>
    <row r="4016" spans="6:15" x14ac:dyDescent="0.3">
      <c r="F4016">
        <v>4</v>
      </c>
      <c r="G4016">
        <v>6</v>
      </c>
      <c r="H4016">
        <v>7</v>
      </c>
      <c r="K4016">
        <f>ROUNDDOWN(($B$1*D4016)+(E4016*(1+($B$3/20)))+(F4016*(1+($B$3/40)))+(G4016*(1+($B$3/40)))+(H4016*(1+($B$3/40)))+(I4016*(1+($B$3/40)))+(J4016*$B$2),0)</f>
        <v>76</v>
      </c>
      <c r="L4016">
        <f>_xlfn.RANK.EQ(K4016,K$6:K$4700,0)</f>
        <v>3945</v>
      </c>
      <c r="M4016">
        <f>D4016</f>
        <v>0</v>
      </c>
      <c r="N4016">
        <f>ROUNDDOWN((E4016*(1+($B$3/20)))+(F4016*(1+($B$3/40)))+(G4016*(1+($B$3/40)))+(H4016*(1+($B$3/40)))+(I4016*(1+($B$3/40))),0)</f>
        <v>76</v>
      </c>
      <c r="O4016">
        <f>J4016</f>
        <v>0</v>
      </c>
    </row>
    <row r="4017" spans="4:15" x14ac:dyDescent="0.3">
      <c r="F4017">
        <v>3</v>
      </c>
      <c r="G4017">
        <v>7</v>
      </c>
      <c r="H4017">
        <v>7</v>
      </c>
      <c r="K4017">
        <f>ROUNDDOWN(($B$1*D4017)+(E4017*(1+($B$3/20)))+(F4017*(1+($B$3/40)))+(G4017*(1+($B$3/40)))+(H4017*(1+($B$3/40)))+(I4017*(1+($B$3/40)))+(J4017*$B$2),0)</f>
        <v>76</v>
      </c>
      <c r="L4017">
        <f>_xlfn.RANK.EQ(K4017,K$6:K$4700,0)</f>
        <v>3945</v>
      </c>
      <c r="M4017">
        <f>D4017</f>
        <v>0</v>
      </c>
      <c r="N4017">
        <f>ROUNDDOWN((E4017*(1+($B$3/20)))+(F4017*(1+($B$3/40)))+(G4017*(1+($B$3/40)))+(H4017*(1+($B$3/40)))+(I4017*(1+($B$3/40))),0)</f>
        <v>76</v>
      </c>
      <c r="O4017">
        <f>J4017</f>
        <v>0</v>
      </c>
    </row>
    <row r="4018" spans="4:15" x14ac:dyDescent="0.3">
      <c r="E4018">
        <v>5</v>
      </c>
      <c r="F4018">
        <v>5</v>
      </c>
      <c r="G4018">
        <v>3</v>
      </c>
      <c r="K4018">
        <f>ROUNDDOWN(($B$1*D4018)+(E4018*(1+($B$3/20)))+(F4018*(1+($B$3/40)))+(G4018*(1+($B$3/40)))+(H4018*(1+($B$3/40)))+(I4018*(1+($B$3/40)))+(J4018*$B$2),0)</f>
        <v>76</v>
      </c>
      <c r="L4018">
        <f>_xlfn.RANK.EQ(K4018,K$6:K$4700,0)</f>
        <v>3945</v>
      </c>
      <c r="M4018">
        <f>D4018</f>
        <v>0</v>
      </c>
      <c r="N4018">
        <f>ROUNDDOWN((E4018*(1+($B$3/20)))+(F4018*(1+($B$3/40)))+(G4018*(1+($B$3/40)))+(H4018*(1+($B$3/40)))+(I4018*(1+($B$3/40))),0)</f>
        <v>76</v>
      </c>
      <c r="O4018">
        <f>J4018</f>
        <v>0</v>
      </c>
    </row>
    <row r="4019" spans="4:15" x14ac:dyDescent="0.3">
      <c r="E4019">
        <v>5</v>
      </c>
      <c r="F4019">
        <v>4</v>
      </c>
      <c r="G4019">
        <v>4</v>
      </c>
      <c r="K4019">
        <f>ROUNDDOWN(($B$1*D4019)+(E4019*(1+($B$3/20)))+(F4019*(1+($B$3/40)))+(G4019*(1+($B$3/40)))+(H4019*(1+($B$3/40)))+(I4019*(1+($B$3/40)))+(J4019*$B$2),0)</f>
        <v>76</v>
      </c>
      <c r="L4019">
        <f>_xlfn.RANK.EQ(K4019,K$6:K$4700,0)</f>
        <v>3945</v>
      </c>
      <c r="M4019">
        <f>D4019</f>
        <v>0</v>
      </c>
      <c r="N4019">
        <f>ROUNDDOWN((E4019*(1+($B$3/20)))+(F4019*(1+($B$3/40)))+(G4019*(1+($B$3/40)))+(H4019*(1+($B$3/40)))+(I4019*(1+($B$3/40))),0)</f>
        <v>76</v>
      </c>
      <c r="O4019">
        <f>J4019</f>
        <v>0</v>
      </c>
    </row>
    <row r="4020" spans="4:15" x14ac:dyDescent="0.3">
      <c r="E4020">
        <v>5</v>
      </c>
      <c r="F4020">
        <v>3</v>
      </c>
      <c r="G4020">
        <v>5</v>
      </c>
      <c r="K4020">
        <f>ROUNDDOWN(($B$1*D4020)+(E4020*(1+($B$3/20)))+(F4020*(1+($B$3/40)))+(G4020*(1+($B$3/40)))+(H4020*(1+($B$3/40)))+(I4020*(1+($B$3/40)))+(J4020*$B$2),0)</f>
        <v>76</v>
      </c>
      <c r="L4020">
        <f>_xlfn.RANK.EQ(K4020,K$6:K$4700,0)</f>
        <v>3945</v>
      </c>
      <c r="M4020">
        <f>D4020</f>
        <v>0</v>
      </c>
      <c r="N4020">
        <f>ROUNDDOWN((E4020*(1+($B$3/20)))+(F4020*(1+($B$3/40)))+(G4020*(1+($B$3/40)))+(H4020*(1+($B$3/40)))+(I4020*(1+($B$3/40))),0)</f>
        <v>76</v>
      </c>
      <c r="O4020">
        <f>J4020</f>
        <v>0</v>
      </c>
    </row>
    <row r="4021" spans="4:15" x14ac:dyDescent="0.3">
      <c r="E4021">
        <v>3</v>
      </c>
      <c r="F4021">
        <v>6</v>
      </c>
      <c r="G4021">
        <v>3</v>
      </c>
      <c r="J4021">
        <v>3</v>
      </c>
      <c r="K4021">
        <f>ROUNDDOWN(($B$1*D4021)+(E4021*(1+($B$3/20)))+(F4021*(1+($B$3/40)))+(G4021*(1+($B$3/40)))+(H4021*(1+($B$3/40)))+(I4021*(1+($B$3/40)))+(J4021*$B$2),0)</f>
        <v>76</v>
      </c>
      <c r="L4021">
        <f>_xlfn.RANK.EQ(K4021,K$6:K$4700,0)</f>
        <v>3945</v>
      </c>
      <c r="M4021">
        <f>D4021</f>
        <v>0</v>
      </c>
      <c r="N4021">
        <f>ROUNDDOWN((E4021*(1+($B$3/20)))+(F4021*(1+($B$3/40)))+(G4021*(1+($B$3/40)))+(H4021*(1+($B$3/40)))+(I4021*(1+($B$3/40))),0)</f>
        <v>64</v>
      </c>
      <c r="O4021">
        <f>J4021</f>
        <v>3</v>
      </c>
    </row>
    <row r="4022" spans="4:15" x14ac:dyDescent="0.3">
      <c r="E4022">
        <v>3</v>
      </c>
      <c r="F4022">
        <v>5</v>
      </c>
      <c r="G4022">
        <v>4</v>
      </c>
      <c r="J4022">
        <v>3</v>
      </c>
      <c r="K4022">
        <f>ROUNDDOWN(($B$1*D4022)+(E4022*(1+($B$3/20)))+(F4022*(1+($B$3/40)))+(G4022*(1+($B$3/40)))+(H4022*(1+($B$3/40)))+(I4022*(1+($B$3/40)))+(J4022*$B$2),0)</f>
        <v>76</v>
      </c>
      <c r="L4022">
        <f>_xlfn.RANK.EQ(K4022,K$6:K$4700,0)</f>
        <v>3945</v>
      </c>
      <c r="M4022">
        <f>D4022</f>
        <v>0</v>
      </c>
      <c r="N4022">
        <f>ROUNDDOWN((E4022*(1+($B$3/20)))+(F4022*(1+($B$3/40)))+(G4022*(1+($B$3/40)))+(H4022*(1+($B$3/40)))+(I4022*(1+($B$3/40))),0)</f>
        <v>64</v>
      </c>
      <c r="O4022">
        <f>J4022</f>
        <v>3</v>
      </c>
    </row>
    <row r="4023" spans="4:15" x14ac:dyDescent="0.3">
      <c r="E4023">
        <v>3</v>
      </c>
      <c r="F4023">
        <v>4</v>
      </c>
      <c r="G4023">
        <v>5</v>
      </c>
      <c r="J4023">
        <v>3</v>
      </c>
      <c r="K4023">
        <f>ROUNDDOWN(($B$1*D4023)+(E4023*(1+($B$3/20)))+(F4023*(1+($B$3/40)))+(G4023*(1+($B$3/40)))+(H4023*(1+($B$3/40)))+(I4023*(1+($B$3/40)))+(J4023*$B$2),0)</f>
        <v>76</v>
      </c>
      <c r="L4023">
        <f>_xlfn.RANK.EQ(K4023,K$6:K$4700,0)</f>
        <v>3945</v>
      </c>
      <c r="M4023">
        <f>D4023</f>
        <v>0</v>
      </c>
      <c r="N4023">
        <f>ROUNDDOWN((E4023*(1+($B$3/20)))+(F4023*(1+($B$3/40)))+(G4023*(1+($B$3/40)))+(H4023*(1+($B$3/40)))+(I4023*(1+($B$3/40))),0)</f>
        <v>64</v>
      </c>
      <c r="O4023">
        <f>J4023</f>
        <v>3</v>
      </c>
    </row>
    <row r="4024" spans="4:15" x14ac:dyDescent="0.3">
      <c r="E4024">
        <v>3</v>
      </c>
      <c r="F4024">
        <v>3</v>
      </c>
      <c r="G4024">
        <v>6</v>
      </c>
      <c r="J4024">
        <v>3</v>
      </c>
      <c r="K4024">
        <f>ROUNDDOWN(($B$1*D4024)+(E4024*(1+($B$3/20)))+(F4024*(1+($B$3/40)))+(G4024*(1+($B$3/40)))+(H4024*(1+($B$3/40)))+(I4024*(1+($B$3/40)))+(J4024*$B$2),0)</f>
        <v>76</v>
      </c>
      <c r="L4024">
        <f>_xlfn.RANK.EQ(K4024,K$6:K$4700,0)</f>
        <v>3945</v>
      </c>
      <c r="M4024">
        <f>D4024</f>
        <v>0</v>
      </c>
      <c r="N4024">
        <f>ROUNDDOWN((E4024*(1+($B$3/20)))+(F4024*(1+($B$3/40)))+(G4024*(1+($B$3/40)))+(H4024*(1+($B$3/40)))+(I4024*(1+($B$3/40))),0)</f>
        <v>64</v>
      </c>
      <c r="O4024">
        <f>J4024</f>
        <v>3</v>
      </c>
    </row>
    <row r="4025" spans="4:15" x14ac:dyDescent="0.3">
      <c r="E4025">
        <v>3</v>
      </c>
      <c r="F4025">
        <v>5</v>
      </c>
      <c r="G4025">
        <v>3</v>
      </c>
      <c r="J4025">
        <v>4</v>
      </c>
      <c r="K4025">
        <f>ROUNDDOWN(($B$1*D4025)+(E4025*(1+($B$3/20)))+(F4025*(1+($B$3/40)))+(G4025*(1+($B$3/40)))+(H4025*(1+($B$3/40)))+(I4025*(1+($B$3/40)))+(J4025*$B$2),0)</f>
        <v>76</v>
      </c>
      <c r="L4025">
        <f>_xlfn.RANK.EQ(K4025,K$6:K$4700,0)</f>
        <v>3945</v>
      </c>
      <c r="M4025">
        <f>D4025</f>
        <v>0</v>
      </c>
      <c r="N4025">
        <f>ROUNDDOWN((E4025*(1+($B$3/20)))+(F4025*(1+($B$3/40)))+(G4025*(1+($B$3/40)))+(H4025*(1+($B$3/40)))+(I4025*(1+($B$3/40))),0)</f>
        <v>60</v>
      </c>
      <c r="O4025">
        <f>J4025</f>
        <v>4</v>
      </c>
    </row>
    <row r="4026" spans="4:15" x14ac:dyDescent="0.3">
      <c r="E4026">
        <v>3</v>
      </c>
      <c r="F4026">
        <v>4</v>
      </c>
      <c r="G4026">
        <v>4</v>
      </c>
      <c r="J4026">
        <v>4</v>
      </c>
      <c r="K4026">
        <f>ROUNDDOWN(($B$1*D4026)+(E4026*(1+($B$3/20)))+(F4026*(1+($B$3/40)))+(G4026*(1+($B$3/40)))+(H4026*(1+($B$3/40)))+(I4026*(1+($B$3/40)))+(J4026*$B$2),0)</f>
        <v>76</v>
      </c>
      <c r="L4026">
        <f>_xlfn.RANK.EQ(K4026,K$6:K$4700,0)</f>
        <v>3945</v>
      </c>
      <c r="M4026">
        <f>D4026</f>
        <v>0</v>
      </c>
      <c r="N4026">
        <f>ROUNDDOWN((E4026*(1+($B$3/20)))+(F4026*(1+($B$3/40)))+(G4026*(1+($B$3/40)))+(H4026*(1+($B$3/40)))+(I4026*(1+($B$3/40))),0)</f>
        <v>60</v>
      </c>
      <c r="O4026">
        <f>J4026</f>
        <v>4</v>
      </c>
    </row>
    <row r="4027" spans="4:15" x14ac:dyDescent="0.3">
      <c r="E4027">
        <v>3</v>
      </c>
      <c r="F4027">
        <v>3</v>
      </c>
      <c r="G4027">
        <v>5</v>
      </c>
      <c r="J4027">
        <v>4</v>
      </c>
      <c r="K4027">
        <f>ROUNDDOWN(($B$1*D4027)+(E4027*(1+($B$3/20)))+(F4027*(1+($B$3/40)))+(G4027*(1+($B$3/40)))+(H4027*(1+($B$3/40)))+(I4027*(1+($B$3/40)))+(J4027*$B$2),0)</f>
        <v>76</v>
      </c>
      <c r="L4027">
        <f>_xlfn.RANK.EQ(K4027,K$6:K$4700,0)</f>
        <v>3945</v>
      </c>
      <c r="M4027">
        <f>D4027</f>
        <v>0</v>
      </c>
      <c r="N4027">
        <f>ROUNDDOWN((E4027*(1+($B$3/20)))+(F4027*(1+($B$3/40)))+(G4027*(1+($B$3/40)))+(H4027*(1+($B$3/40)))+(I4027*(1+($B$3/40))),0)</f>
        <v>60</v>
      </c>
      <c r="O4027">
        <f>J4027</f>
        <v>4</v>
      </c>
    </row>
    <row r="4028" spans="4:15" x14ac:dyDescent="0.3">
      <c r="D4028">
        <v>3</v>
      </c>
      <c r="E4028">
        <v>4</v>
      </c>
      <c r="F4028">
        <v>3</v>
      </c>
      <c r="K4028">
        <f>ROUNDDOWN(($B$1*D4028)+(E4028*(1+($B$3/20)))+(F4028*(1+($B$3/40)))+(G4028*(1+($B$3/40)))+(H4028*(1+($B$3/40)))+(I4028*(1+($B$3/40)))+(J4028*$B$2),0)</f>
        <v>75</v>
      </c>
      <c r="L4028">
        <f>_xlfn.RANK.EQ(K4028,K$6:K$4700,0)</f>
        <v>4023</v>
      </c>
      <c r="M4028">
        <f>D4028</f>
        <v>3</v>
      </c>
      <c r="N4028">
        <f>ROUNDDOWN((E4028*(1+($B$3/20)))+(F4028*(1+($B$3/40)))+(G4028*(1+($B$3/40)))+(H4028*(1+($B$3/40)))+(I4028*(1+($B$3/40))),0)</f>
        <v>45</v>
      </c>
      <c r="O4028">
        <f>J4028</f>
        <v>0</v>
      </c>
    </row>
    <row r="4029" spans="4:15" x14ac:dyDescent="0.3">
      <c r="E4029">
        <v>6</v>
      </c>
      <c r="F4029">
        <v>3</v>
      </c>
      <c r="G4029">
        <v>3</v>
      </c>
      <c r="K4029">
        <f>ROUNDDOWN(($B$1*D4029)+(E4029*(1+($B$3/20)))+(F4029*(1+($B$3/40)))+(G4029*(1+($B$3/40)))+(H4029*(1+($B$3/40)))+(I4029*(1+($B$3/40)))+(J4029*$B$2),0)</f>
        <v>75</v>
      </c>
      <c r="L4029">
        <f>_xlfn.RANK.EQ(K4029,K$6:K$4700,0)</f>
        <v>4023</v>
      </c>
      <c r="M4029">
        <f>D4029</f>
        <v>0</v>
      </c>
      <c r="N4029">
        <f>ROUNDDOWN((E4029*(1+($B$3/20)))+(F4029*(1+($B$3/40)))+(G4029*(1+($B$3/40)))+(H4029*(1+($B$3/40)))+(I4029*(1+($B$3/40))),0)</f>
        <v>75</v>
      </c>
      <c r="O4029">
        <f>J4029</f>
        <v>0</v>
      </c>
    </row>
    <row r="4030" spans="4:15" x14ac:dyDescent="0.3">
      <c r="E4030">
        <v>6</v>
      </c>
      <c r="F4030">
        <v>6</v>
      </c>
      <c r="K4030">
        <f>ROUNDDOWN(($B$1*D4030)+(E4030*(1+($B$3/20)))+(F4030*(1+($B$3/40)))+(G4030*(1+($B$3/40)))+(H4030*(1+($B$3/40)))+(I4030*(1+($B$3/40)))+(J4030*$B$2),0)</f>
        <v>75</v>
      </c>
      <c r="L4030">
        <f>_xlfn.RANK.EQ(K4030,K$6:K$4700,0)</f>
        <v>4023</v>
      </c>
      <c r="M4030">
        <f>D4030</f>
        <v>0</v>
      </c>
      <c r="N4030">
        <f>ROUNDDOWN((E4030*(1+($B$3/20)))+(F4030*(1+($B$3/40)))+(G4030*(1+($B$3/40)))+(H4030*(1+($B$3/40)))+(I4030*(1+($B$3/40))),0)</f>
        <v>75</v>
      </c>
      <c r="O4030">
        <f>J4030</f>
        <v>0</v>
      </c>
    </row>
    <row r="4031" spans="4:15" x14ac:dyDescent="0.3">
      <c r="E4031">
        <v>4</v>
      </c>
      <c r="F4031">
        <v>4</v>
      </c>
      <c r="G4031">
        <v>3</v>
      </c>
      <c r="J4031">
        <v>3</v>
      </c>
      <c r="K4031">
        <f>ROUNDDOWN(($B$1*D4031)+(E4031*(1+($B$3/20)))+(F4031*(1+($B$3/40)))+(G4031*(1+($B$3/40)))+(H4031*(1+($B$3/40)))+(I4031*(1+($B$3/40)))+(J4031*$B$2),0)</f>
        <v>75</v>
      </c>
      <c r="L4031">
        <f>_xlfn.RANK.EQ(K4031,K$6:K$4700,0)</f>
        <v>4023</v>
      </c>
      <c r="M4031">
        <f>D4031</f>
        <v>0</v>
      </c>
      <c r="N4031">
        <f>ROUNDDOWN((E4031*(1+($B$3/20)))+(F4031*(1+($B$3/40)))+(G4031*(1+($B$3/40)))+(H4031*(1+($B$3/40)))+(I4031*(1+($B$3/40))),0)</f>
        <v>63</v>
      </c>
      <c r="O4031">
        <f>J4031</f>
        <v>3</v>
      </c>
    </row>
    <row r="4032" spans="4:15" x14ac:dyDescent="0.3">
      <c r="E4032">
        <v>4</v>
      </c>
      <c r="F4032">
        <v>3</v>
      </c>
      <c r="G4032">
        <v>4</v>
      </c>
      <c r="J4032">
        <v>3</v>
      </c>
      <c r="K4032">
        <f>ROUNDDOWN(($B$1*D4032)+(E4032*(1+($B$3/20)))+(F4032*(1+($B$3/40)))+(G4032*(1+($B$3/40)))+(H4032*(1+($B$3/40)))+(I4032*(1+($B$3/40)))+(J4032*$B$2),0)</f>
        <v>75</v>
      </c>
      <c r="L4032">
        <f>_xlfn.RANK.EQ(K4032,K$6:K$4700,0)</f>
        <v>4023</v>
      </c>
      <c r="M4032">
        <f>D4032</f>
        <v>0</v>
      </c>
      <c r="N4032">
        <f>ROUNDDOWN((E4032*(1+($B$3/20)))+(F4032*(1+($B$3/40)))+(G4032*(1+($B$3/40)))+(H4032*(1+($B$3/40)))+(I4032*(1+($B$3/40))),0)</f>
        <v>63</v>
      </c>
      <c r="O4032">
        <f>J4032</f>
        <v>3</v>
      </c>
    </row>
    <row r="4033" spans="5:15" x14ac:dyDescent="0.3">
      <c r="E4033">
        <v>3</v>
      </c>
      <c r="F4033">
        <v>4</v>
      </c>
      <c r="G4033">
        <v>3</v>
      </c>
      <c r="J4033">
        <v>5</v>
      </c>
      <c r="K4033">
        <f>ROUNDDOWN(($B$1*D4033)+(E4033*(1+($B$3/20)))+(F4033*(1+($B$3/40)))+(G4033*(1+($B$3/40)))+(H4033*(1+($B$3/40)))+(I4033*(1+($B$3/40)))+(J4033*$B$2),0)</f>
        <v>75</v>
      </c>
      <c r="L4033">
        <f>_xlfn.RANK.EQ(K4033,K$6:K$4700,0)</f>
        <v>4023</v>
      </c>
      <c r="M4033">
        <f>D4033</f>
        <v>0</v>
      </c>
      <c r="N4033">
        <f>ROUNDDOWN((E4033*(1+($B$3/20)))+(F4033*(1+($B$3/40)))+(G4033*(1+($B$3/40)))+(H4033*(1+($B$3/40)))+(I4033*(1+($B$3/40))),0)</f>
        <v>55</v>
      </c>
      <c r="O4033">
        <f>J4033</f>
        <v>5</v>
      </c>
    </row>
    <row r="4034" spans="5:15" x14ac:dyDescent="0.3">
      <c r="E4034">
        <v>3</v>
      </c>
      <c r="F4034">
        <v>3</v>
      </c>
      <c r="G4034">
        <v>4</v>
      </c>
      <c r="J4034">
        <v>5</v>
      </c>
      <c r="K4034">
        <f>ROUNDDOWN(($B$1*D4034)+(E4034*(1+($B$3/20)))+(F4034*(1+($B$3/40)))+(G4034*(1+($B$3/40)))+(H4034*(1+($B$3/40)))+(I4034*(1+($B$3/40)))+(J4034*$B$2),0)</f>
        <v>75</v>
      </c>
      <c r="L4034">
        <f>_xlfn.RANK.EQ(K4034,K$6:K$4700,0)</f>
        <v>4023</v>
      </c>
      <c r="M4034">
        <f>D4034</f>
        <v>0</v>
      </c>
      <c r="N4034">
        <f>ROUNDDOWN((E4034*(1+($B$3/20)))+(F4034*(1+($B$3/40)))+(G4034*(1+($B$3/40)))+(H4034*(1+($B$3/40)))+(I4034*(1+($B$3/40))),0)</f>
        <v>55</v>
      </c>
      <c r="O4034">
        <f>J4034</f>
        <v>5</v>
      </c>
    </row>
    <row r="4035" spans="5:15" x14ac:dyDescent="0.3">
      <c r="E4035">
        <v>4</v>
      </c>
      <c r="F4035">
        <v>3</v>
      </c>
      <c r="G4035">
        <v>3</v>
      </c>
      <c r="J4035">
        <v>4</v>
      </c>
      <c r="K4035">
        <f>ROUNDDOWN(($B$1*D4035)+(E4035*(1+($B$3/20)))+(F4035*(1+($B$3/40)))+(G4035*(1+($B$3/40)))+(H4035*(1+($B$3/40)))+(I4035*(1+($B$3/40)))+(J4035*$B$2),0)</f>
        <v>75</v>
      </c>
      <c r="L4035">
        <f>_xlfn.RANK.EQ(K4035,K$6:K$4700,0)</f>
        <v>4023</v>
      </c>
      <c r="M4035">
        <f>D4035</f>
        <v>0</v>
      </c>
      <c r="N4035">
        <f>ROUNDDOWN((E4035*(1+($B$3/20)))+(F4035*(1+($B$3/40)))+(G4035*(1+($B$3/40)))+(H4035*(1+($B$3/40)))+(I4035*(1+($B$3/40))),0)</f>
        <v>59</v>
      </c>
      <c r="O4035">
        <f>J4035</f>
        <v>4</v>
      </c>
    </row>
    <row r="4036" spans="5:15" x14ac:dyDescent="0.3">
      <c r="G4036">
        <v>7</v>
      </c>
      <c r="H4036">
        <v>4</v>
      </c>
      <c r="I4036">
        <v>3</v>
      </c>
      <c r="J4036">
        <v>3</v>
      </c>
      <c r="K4036">
        <f>ROUNDDOWN(($B$1*D4036)+(E4036*(1+($B$3/20)))+(F4036*(1+($B$3/40)))+(G4036*(1+($B$3/40)))+(H4036*(1+($B$3/40)))+(I4036*(1+($B$3/40)))+(J4036*$B$2),0)</f>
        <v>75</v>
      </c>
      <c r="L4036">
        <f>_xlfn.RANK.EQ(K4036,K$6:K$4700,0)</f>
        <v>4023</v>
      </c>
      <c r="M4036">
        <f>D4036</f>
        <v>0</v>
      </c>
      <c r="N4036">
        <f>ROUNDDOWN((E4036*(1+($B$3/20)))+(F4036*(1+($B$3/40)))+(G4036*(1+($B$3/40)))+(H4036*(1+($B$3/40)))+(I4036*(1+($B$3/40))),0)</f>
        <v>63</v>
      </c>
      <c r="O4036">
        <f>J4036</f>
        <v>3</v>
      </c>
    </row>
    <row r="4037" spans="5:15" x14ac:dyDescent="0.3">
      <c r="G4037">
        <v>7</v>
      </c>
      <c r="H4037">
        <v>3</v>
      </c>
      <c r="I4037">
        <v>4</v>
      </c>
      <c r="J4037">
        <v>3</v>
      </c>
      <c r="K4037">
        <f>ROUNDDOWN(($B$1*D4037)+(E4037*(1+($B$3/20)))+(F4037*(1+($B$3/40)))+(G4037*(1+($B$3/40)))+(H4037*(1+($B$3/40)))+(I4037*(1+($B$3/40)))+(J4037*$B$2),0)</f>
        <v>75</v>
      </c>
      <c r="L4037">
        <f>_xlfn.RANK.EQ(K4037,K$6:K$4700,0)</f>
        <v>4023</v>
      </c>
      <c r="M4037">
        <f>D4037</f>
        <v>0</v>
      </c>
      <c r="N4037">
        <f>ROUNDDOWN((E4037*(1+($B$3/20)))+(F4037*(1+($B$3/40)))+(G4037*(1+($B$3/40)))+(H4037*(1+($B$3/40)))+(I4037*(1+($B$3/40))),0)</f>
        <v>63</v>
      </c>
      <c r="O4037">
        <f>J4037</f>
        <v>3</v>
      </c>
    </row>
    <row r="4038" spans="5:15" x14ac:dyDescent="0.3">
      <c r="G4038">
        <v>6</v>
      </c>
      <c r="H4038">
        <v>5</v>
      </c>
      <c r="I4038">
        <v>3</v>
      </c>
      <c r="J4038">
        <v>3</v>
      </c>
      <c r="K4038">
        <f>ROUNDDOWN(($B$1*D4038)+(E4038*(1+($B$3/20)))+(F4038*(1+($B$3/40)))+(G4038*(1+($B$3/40)))+(H4038*(1+($B$3/40)))+(I4038*(1+($B$3/40)))+(J4038*$B$2),0)</f>
        <v>75</v>
      </c>
      <c r="L4038">
        <f>_xlfn.RANK.EQ(K4038,K$6:K$4700,0)</f>
        <v>4023</v>
      </c>
      <c r="M4038">
        <f>D4038</f>
        <v>0</v>
      </c>
      <c r="N4038">
        <f>ROUNDDOWN((E4038*(1+($B$3/20)))+(F4038*(1+($B$3/40)))+(G4038*(1+($B$3/40)))+(H4038*(1+($B$3/40)))+(I4038*(1+($B$3/40))),0)</f>
        <v>63</v>
      </c>
      <c r="O4038">
        <f>J4038</f>
        <v>3</v>
      </c>
    </row>
    <row r="4039" spans="5:15" x14ac:dyDescent="0.3">
      <c r="G4039">
        <v>6</v>
      </c>
      <c r="H4039">
        <v>4</v>
      </c>
      <c r="I4039">
        <v>4</v>
      </c>
      <c r="J4039">
        <v>3</v>
      </c>
      <c r="K4039">
        <f>ROUNDDOWN(($B$1*D4039)+(E4039*(1+($B$3/20)))+(F4039*(1+($B$3/40)))+(G4039*(1+($B$3/40)))+(H4039*(1+($B$3/40)))+(I4039*(1+($B$3/40)))+(J4039*$B$2),0)</f>
        <v>75</v>
      </c>
      <c r="L4039">
        <f>_xlfn.RANK.EQ(K4039,K$6:K$4700,0)</f>
        <v>4023</v>
      </c>
      <c r="M4039">
        <f>D4039</f>
        <v>0</v>
      </c>
      <c r="N4039">
        <f>ROUNDDOWN((E4039*(1+($B$3/20)))+(F4039*(1+($B$3/40)))+(G4039*(1+($B$3/40)))+(H4039*(1+($B$3/40)))+(I4039*(1+($B$3/40))),0)</f>
        <v>63</v>
      </c>
      <c r="O4039">
        <f>J4039</f>
        <v>3</v>
      </c>
    </row>
    <row r="4040" spans="5:15" x14ac:dyDescent="0.3">
      <c r="G4040">
        <v>6</v>
      </c>
      <c r="H4040">
        <v>3</v>
      </c>
      <c r="I4040">
        <v>5</v>
      </c>
      <c r="J4040">
        <v>3</v>
      </c>
      <c r="K4040">
        <f>ROUNDDOWN(($B$1*D4040)+(E4040*(1+($B$3/20)))+(F4040*(1+($B$3/40)))+(G4040*(1+($B$3/40)))+(H4040*(1+($B$3/40)))+(I4040*(1+($B$3/40)))+(J4040*$B$2),0)</f>
        <v>75</v>
      </c>
      <c r="L4040">
        <f>_xlfn.RANK.EQ(K4040,K$6:K$4700,0)</f>
        <v>4023</v>
      </c>
      <c r="M4040">
        <f>D4040</f>
        <v>0</v>
      </c>
      <c r="N4040">
        <f>ROUNDDOWN((E4040*(1+($B$3/20)))+(F4040*(1+($B$3/40)))+(G4040*(1+($B$3/40)))+(H4040*(1+($B$3/40)))+(I4040*(1+($B$3/40))),0)</f>
        <v>63</v>
      </c>
      <c r="O4040">
        <f>J4040</f>
        <v>3</v>
      </c>
    </row>
    <row r="4041" spans="5:15" x14ac:dyDescent="0.3">
      <c r="G4041">
        <v>5</v>
      </c>
      <c r="H4041">
        <v>6</v>
      </c>
      <c r="I4041">
        <v>3</v>
      </c>
      <c r="J4041">
        <v>3</v>
      </c>
      <c r="K4041">
        <f>ROUNDDOWN(($B$1*D4041)+(E4041*(1+($B$3/20)))+(F4041*(1+($B$3/40)))+(G4041*(1+($B$3/40)))+(H4041*(1+($B$3/40)))+(I4041*(1+($B$3/40)))+(J4041*$B$2),0)</f>
        <v>75</v>
      </c>
      <c r="L4041">
        <f>_xlfn.RANK.EQ(K4041,K$6:K$4700,0)</f>
        <v>4023</v>
      </c>
      <c r="M4041">
        <f>D4041</f>
        <v>0</v>
      </c>
      <c r="N4041">
        <f>ROUNDDOWN((E4041*(1+($B$3/20)))+(F4041*(1+($B$3/40)))+(G4041*(1+($B$3/40)))+(H4041*(1+($B$3/40)))+(I4041*(1+($B$3/40))),0)</f>
        <v>63</v>
      </c>
      <c r="O4041">
        <f>J4041</f>
        <v>3</v>
      </c>
    </row>
    <row r="4042" spans="5:15" x14ac:dyDescent="0.3">
      <c r="G4042">
        <v>5</v>
      </c>
      <c r="H4042">
        <v>5</v>
      </c>
      <c r="I4042">
        <v>4</v>
      </c>
      <c r="J4042">
        <v>3</v>
      </c>
      <c r="K4042">
        <f>ROUNDDOWN(($B$1*D4042)+(E4042*(1+($B$3/20)))+(F4042*(1+($B$3/40)))+(G4042*(1+($B$3/40)))+(H4042*(1+($B$3/40)))+(I4042*(1+($B$3/40)))+(J4042*$B$2),0)</f>
        <v>75</v>
      </c>
      <c r="L4042">
        <f>_xlfn.RANK.EQ(K4042,K$6:K$4700,0)</f>
        <v>4023</v>
      </c>
      <c r="M4042">
        <f>D4042</f>
        <v>0</v>
      </c>
      <c r="N4042">
        <f>ROUNDDOWN((E4042*(1+($B$3/20)))+(F4042*(1+($B$3/40)))+(G4042*(1+($B$3/40)))+(H4042*(1+($B$3/40)))+(I4042*(1+($B$3/40))),0)</f>
        <v>63</v>
      </c>
      <c r="O4042">
        <f>J4042</f>
        <v>3</v>
      </c>
    </row>
    <row r="4043" spans="5:15" x14ac:dyDescent="0.3">
      <c r="G4043">
        <v>5</v>
      </c>
      <c r="H4043">
        <v>4</v>
      </c>
      <c r="I4043">
        <v>5</v>
      </c>
      <c r="J4043">
        <v>3</v>
      </c>
      <c r="K4043">
        <f>ROUNDDOWN(($B$1*D4043)+(E4043*(1+($B$3/20)))+(F4043*(1+($B$3/40)))+(G4043*(1+($B$3/40)))+(H4043*(1+($B$3/40)))+(I4043*(1+($B$3/40)))+(J4043*$B$2),0)</f>
        <v>75</v>
      </c>
      <c r="L4043">
        <f>_xlfn.RANK.EQ(K4043,K$6:K$4700,0)</f>
        <v>4023</v>
      </c>
      <c r="M4043">
        <f>D4043</f>
        <v>0</v>
      </c>
      <c r="N4043">
        <f>ROUNDDOWN((E4043*(1+($B$3/20)))+(F4043*(1+($B$3/40)))+(G4043*(1+($B$3/40)))+(H4043*(1+($B$3/40)))+(I4043*(1+($B$3/40))),0)</f>
        <v>63</v>
      </c>
      <c r="O4043">
        <f>J4043</f>
        <v>3</v>
      </c>
    </row>
    <row r="4044" spans="5:15" x14ac:dyDescent="0.3">
      <c r="G4044">
        <v>5</v>
      </c>
      <c r="H4044">
        <v>3</v>
      </c>
      <c r="I4044">
        <v>6</v>
      </c>
      <c r="J4044">
        <v>3</v>
      </c>
      <c r="K4044">
        <f>ROUNDDOWN(($B$1*D4044)+(E4044*(1+($B$3/20)))+(F4044*(1+($B$3/40)))+(G4044*(1+($B$3/40)))+(H4044*(1+($B$3/40)))+(I4044*(1+($B$3/40)))+(J4044*$B$2),0)</f>
        <v>75</v>
      </c>
      <c r="L4044">
        <f>_xlfn.RANK.EQ(K4044,K$6:K$4700,0)</f>
        <v>4023</v>
      </c>
      <c r="M4044">
        <f>D4044</f>
        <v>0</v>
      </c>
      <c r="N4044">
        <f>ROUNDDOWN((E4044*(1+($B$3/20)))+(F4044*(1+($B$3/40)))+(G4044*(1+($B$3/40)))+(H4044*(1+($B$3/40)))+(I4044*(1+($B$3/40))),0)</f>
        <v>63</v>
      </c>
      <c r="O4044">
        <f>J4044</f>
        <v>3</v>
      </c>
    </row>
    <row r="4045" spans="5:15" x14ac:dyDescent="0.3">
      <c r="G4045">
        <v>4</v>
      </c>
      <c r="H4045">
        <v>7</v>
      </c>
      <c r="I4045">
        <v>3</v>
      </c>
      <c r="J4045">
        <v>3</v>
      </c>
      <c r="K4045">
        <f>ROUNDDOWN(($B$1*D4045)+(E4045*(1+($B$3/20)))+(F4045*(1+($B$3/40)))+(G4045*(1+($B$3/40)))+(H4045*(1+($B$3/40)))+(I4045*(1+($B$3/40)))+(J4045*$B$2),0)</f>
        <v>75</v>
      </c>
      <c r="L4045">
        <f>_xlfn.RANK.EQ(K4045,K$6:K$4700,0)</f>
        <v>4023</v>
      </c>
      <c r="M4045">
        <f>D4045</f>
        <v>0</v>
      </c>
      <c r="N4045">
        <f>ROUNDDOWN((E4045*(1+($B$3/20)))+(F4045*(1+($B$3/40)))+(G4045*(1+($B$3/40)))+(H4045*(1+($B$3/40)))+(I4045*(1+($B$3/40))),0)</f>
        <v>63</v>
      </c>
      <c r="O4045">
        <f>J4045</f>
        <v>3</v>
      </c>
    </row>
    <row r="4046" spans="5:15" x14ac:dyDescent="0.3">
      <c r="G4046">
        <v>4</v>
      </c>
      <c r="H4046">
        <v>6</v>
      </c>
      <c r="I4046">
        <v>4</v>
      </c>
      <c r="J4046">
        <v>3</v>
      </c>
      <c r="K4046">
        <f>ROUNDDOWN(($B$1*D4046)+(E4046*(1+($B$3/20)))+(F4046*(1+($B$3/40)))+(G4046*(1+($B$3/40)))+(H4046*(1+($B$3/40)))+(I4046*(1+($B$3/40)))+(J4046*$B$2),0)</f>
        <v>75</v>
      </c>
      <c r="L4046">
        <f>_xlfn.RANK.EQ(K4046,K$6:K$4700,0)</f>
        <v>4023</v>
      </c>
      <c r="M4046">
        <f>D4046</f>
        <v>0</v>
      </c>
      <c r="N4046">
        <f>ROUNDDOWN((E4046*(1+($B$3/20)))+(F4046*(1+($B$3/40)))+(G4046*(1+($B$3/40)))+(H4046*(1+($B$3/40)))+(I4046*(1+($B$3/40))),0)</f>
        <v>63</v>
      </c>
      <c r="O4046">
        <f>J4046</f>
        <v>3</v>
      </c>
    </row>
    <row r="4047" spans="5:15" x14ac:dyDescent="0.3">
      <c r="G4047">
        <v>4</v>
      </c>
      <c r="H4047">
        <v>5</v>
      </c>
      <c r="I4047">
        <v>5</v>
      </c>
      <c r="J4047">
        <v>3</v>
      </c>
      <c r="K4047">
        <f>ROUNDDOWN(($B$1*D4047)+(E4047*(1+($B$3/20)))+(F4047*(1+($B$3/40)))+(G4047*(1+($B$3/40)))+(H4047*(1+($B$3/40)))+(I4047*(1+($B$3/40)))+(J4047*$B$2),0)</f>
        <v>75</v>
      </c>
      <c r="L4047">
        <f>_xlfn.RANK.EQ(K4047,K$6:K$4700,0)</f>
        <v>4023</v>
      </c>
      <c r="M4047">
        <f>D4047</f>
        <v>0</v>
      </c>
      <c r="N4047">
        <f>ROUNDDOWN((E4047*(1+($B$3/20)))+(F4047*(1+($B$3/40)))+(G4047*(1+($B$3/40)))+(H4047*(1+($B$3/40)))+(I4047*(1+($B$3/40))),0)</f>
        <v>63</v>
      </c>
      <c r="O4047">
        <f>J4047</f>
        <v>3</v>
      </c>
    </row>
    <row r="4048" spans="5:15" x14ac:dyDescent="0.3">
      <c r="G4048">
        <v>4</v>
      </c>
      <c r="H4048">
        <v>4</v>
      </c>
      <c r="I4048">
        <v>6</v>
      </c>
      <c r="J4048">
        <v>3</v>
      </c>
      <c r="K4048">
        <f>ROUNDDOWN(($B$1*D4048)+(E4048*(1+($B$3/20)))+(F4048*(1+($B$3/40)))+(G4048*(1+($B$3/40)))+(H4048*(1+($B$3/40)))+(I4048*(1+($B$3/40)))+(J4048*$B$2),0)</f>
        <v>75</v>
      </c>
      <c r="L4048">
        <f>_xlfn.RANK.EQ(K4048,K$6:K$4700,0)</f>
        <v>4023</v>
      </c>
      <c r="M4048">
        <f>D4048</f>
        <v>0</v>
      </c>
      <c r="N4048">
        <f>ROUNDDOWN((E4048*(1+($B$3/20)))+(F4048*(1+($B$3/40)))+(G4048*(1+($B$3/40)))+(H4048*(1+($B$3/40)))+(I4048*(1+($B$3/40))),0)</f>
        <v>63</v>
      </c>
      <c r="O4048">
        <f>J4048</f>
        <v>3</v>
      </c>
    </row>
    <row r="4049" spans="4:15" x14ac:dyDescent="0.3">
      <c r="G4049">
        <v>4</v>
      </c>
      <c r="H4049">
        <v>3</v>
      </c>
      <c r="I4049">
        <v>7</v>
      </c>
      <c r="J4049">
        <v>3</v>
      </c>
      <c r="K4049">
        <f>ROUNDDOWN(($B$1*D4049)+(E4049*(1+($B$3/20)))+(F4049*(1+($B$3/40)))+(G4049*(1+($B$3/40)))+(H4049*(1+($B$3/40)))+(I4049*(1+($B$3/40)))+(J4049*$B$2),0)</f>
        <v>75</v>
      </c>
      <c r="L4049">
        <f>_xlfn.RANK.EQ(K4049,K$6:K$4700,0)</f>
        <v>4023</v>
      </c>
      <c r="M4049">
        <f>D4049</f>
        <v>0</v>
      </c>
      <c r="N4049">
        <f>ROUNDDOWN((E4049*(1+($B$3/20)))+(F4049*(1+($B$3/40)))+(G4049*(1+($B$3/40)))+(H4049*(1+($B$3/40)))+(I4049*(1+($B$3/40))),0)</f>
        <v>63</v>
      </c>
      <c r="O4049">
        <f>J4049</f>
        <v>3</v>
      </c>
    </row>
    <row r="4050" spans="4:15" x14ac:dyDescent="0.3">
      <c r="G4050">
        <v>3</v>
      </c>
      <c r="H4050">
        <v>7</v>
      </c>
      <c r="I4050">
        <v>4</v>
      </c>
      <c r="J4050">
        <v>3</v>
      </c>
      <c r="K4050">
        <f>ROUNDDOWN(($B$1*D4050)+(E4050*(1+($B$3/20)))+(F4050*(1+($B$3/40)))+(G4050*(1+($B$3/40)))+(H4050*(1+($B$3/40)))+(I4050*(1+($B$3/40)))+(J4050*$B$2),0)</f>
        <v>75</v>
      </c>
      <c r="L4050">
        <f>_xlfn.RANK.EQ(K4050,K$6:K$4700,0)</f>
        <v>4023</v>
      </c>
      <c r="M4050">
        <f>D4050</f>
        <v>0</v>
      </c>
      <c r="N4050">
        <f>ROUNDDOWN((E4050*(1+($B$3/20)))+(F4050*(1+($B$3/40)))+(G4050*(1+($B$3/40)))+(H4050*(1+($B$3/40)))+(I4050*(1+($B$3/40))),0)</f>
        <v>63</v>
      </c>
      <c r="O4050">
        <f>J4050</f>
        <v>3</v>
      </c>
    </row>
    <row r="4051" spans="4:15" x14ac:dyDescent="0.3">
      <c r="G4051">
        <v>3</v>
      </c>
      <c r="H4051">
        <v>6</v>
      </c>
      <c r="I4051">
        <v>5</v>
      </c>
      <c r="J4051">
        <v>3</v>
      </c>
      <c r="K4051">
        <f>ROUNDDOWN(($B$1*D4051)+(E4051*(1+($B$3/20)))+(F4051*(1+($B$3/40)))+(G4051*(1+($B$3/40)))+(H4051*(1+($B$3/40)))+(I4051*(1+($B$3/40)))+(J4051*$B$2),0)</f>
        <v>75</v>
      </c>
      <c r="L4051">
        <f>_xlfn.RANK.EQ(K4051,K$6:K$4700,0)</f>
        <v>4023</v>
      </c>
      <c r="M4051">
        <f>D4051</f>
        <v>0</v>
      </c>
      <c r="N4051">
        <f>ROUNDDOWN((E4051*(1+($B$3/20)))+(F4051*(1+($B$3/40)))+(G4051*(1+($B$3/40)))+(H4051*(1+($B$3/40)))+(I4051*(1+($B$3/40))),0)</f>
        <v>63</v>
      </c>
      <c r="O4051">
        <f>J4051</f>
        <v>3</v>
      </c>
    </row>
    <row r="4052" spans="4:15" x14ac:dyDescent="0.3">
      <c r="G4052">
        <v>3</v>
      </c>
      <c r="H4052">
        <v>5</v>
      </c>
      <c r="I4052">
        <v>6</v>
      </c>
      <c r="J4052">
        <v>3</v>
      </c>
      <c r="K4052">
        <f>ROUNDDOWN(($B$1*D4052)+(E4052*(1+($B$3/20)))+(F4052*(1+($B$3/40)))+(G4052*(1+($B$3/40)))+(H4052*(1+($B$3/40)))+(I4052*(1+($B$3/40)))+(J4052*$B$2),0)</f>
        <v>75</v>
      </c>
      <c r="L4052">
        <f>_xlfn.RANK.EQ(K4052,K$6:K$4700,0)</f>
        <v>4023</v>
      </c>
      <c r="M4052">
        <f>D4052</f>
        <v>0</v>
      </c>
      <c r="N4052">
        <f>ROUNDDOWN((E4052*(1+($B$3/20)))+(F4052*(1+($B$3/40)))+(G4052*(1+($B$3/40)))+(H4052*(1+($B$3/40)))+(I4052*(1+($B$3/40))),0)</f>
        <v>63</v>
      </c>
      <c r="O4052">
        <f>J4052</f>
        <v>3</v>
      </c>
    </row>
    <row r="4053" spans="4:15" x14ac:dyDescent="0.3">
      <c r="G4053">
        <v>3</v>
      </c>
      <c r="H4053">
        <v>4</v>
      </c>
      <c r="I4053">
        <v>7</v>
      </c>
      <c r="J4053">
        <v>3</v>
      </c>
      <c r="K4053">
        <f>ROUNDDOWN(($B$1*D4053)+(E4053*(1+($B$3/20)))+(F4053*(1+($B$3/40)))+(G4053*(1+($B$3/40)))+(H4053*(1+($B$3/40)))+(I4053*(1+($B$3/40)))+(J4053*$B$2),0)</f>
        <v>75</v>
      </c>
      <c r="L4053">
        <f>_xlfn.RANK.EQ(K4053,K$6:K$4700,0)</f>
        <v>4023</v>
      </c>
      <c r="M4053">
        <f>D4053</f>
        <v>0</v>
      </c>
      <c r="N4053">
        <f>ROUNDDOWN((E4053*(1+($B$3/20)))+(F4053*(1+($B$3/40)))+(G4053*(1+($B$3/40)))+(H4053*(1+($B$3/40)))+(I4053*(1+($B$3/40))),0)</f>
        <v>63</v>
      </c>
      <c r="O4053">
        <f>J4053</f>
        <v>3</v>
      </c>
    </row>
    <row r="4054" spans="4:15" x14ac:dyDescent="0.3">
      <c r="H4054">
        <v>7</v>
      </c>
      <c r="I4054">
        <v>7</v>
      </c>
      <c r="J4054">
        <v>3</v>
      </c>
      <c r="K4054">
        <f>ROUNDDOWN(($B$1*D4054)+(E4054*(1+($B$3/20)))+(F4054*(1+($B$3/40)))+(G4054*(1+($B$3/40)))+(H4054*(1+($B$3/40)))+(I4054*(1+($B$3/40)))+(J4054*$B$2),0)</f>
        <v>75</v>
      </c>
      <c r="L4054">
        <f>_xlfn.RANK.EQ(K4054,K$6:K$4700,0)</f>
        <v>4023</v>
      </c>
      <c r="M4054">
        <f>D4054</f>
        <v>0</v>
      </c>
      <c r="N4054">
        <f>ROUNDDOWN((E4054*(1+($B$3/20)))+(F4054*(1+($B$3/40)))+(G4054*(1+($B$3/40)))+(H4054*(1+($B$3/40)))+(I4054*(1+($B$3/40))),0)</f>
        <v>63</v>
      </c>
      <c r="O4054">
        <f>J4054</f>
        <v>3</v>
      </c>
    </row>
    <row r="4055" spans="4:15" x14ac:dyDescent="0.3">
      <c r="E4055">
        <v>3</v>
      </c>
      <c r="F4055">
        <v>3</v>
      </c>
      <c r="G4055">
        <v>3</v>
      </c>
      <c r="J4055">
        <v>6</v>
      </c>
      <c r="K4055">
        <f>ROUNDDOWN(($B$1*D4055)+(E4055*(1+($B$3/20)))+(F4055*(1+($B$3/40)))+(G4055*(1+($B$3/40)))+(H4055*(1+($B$3/40)))+(I4055*(1+($B$3/40)))+(J4055*$B$2),0)</f>
        <v>75</v>
      </c>
      <c r="L4055">
        <f>_xlfn.RANK.EQ(K4055,K$6:K$4700,0)</f>
        <v>4023</v>
      </c>
      <c r="M4055">
        <f>D4055</f>
        <v>0</v>
      </c>
      <c r="N4055">
        <f>ROUNDDOWN((E4055*(1+($B$3/20)))+(F4055*(1+($B$3/40)))+(G4055*(1+($B$3/40)))+(H4055*(1+($B$3/40)))+(I4055*(1+($B$3/40))),0)</f>
        <v>51</v>
      </c>
      <c r="O4055">
        <f>J4055</f>
        <v>6</v>
      </c>
    </row>
    <row r="4056" spans="4:15" x14ac:dyDescent="0.3">
      <c r="D4056">
        <v>5</v>
      </c>
      <c r="E4056">
        <v>3</v>
      </c>
      <c r="K4056">
        <f>ROUNDDOWN(($B$1*D4056)+(E4056*(1+($B$3/20)))+(F4056*(1+($B$3/40)))+(G4056*(1+($B$3/40)))+(H4056*(1+($B$3/40)))+(I4056*(1+($B$3/40)))+(J4056*$B$2),0)</f>
        <v>74</v>
      </c>
      <c r="L4056">
        <f>_xlfn.RANK.EQ(K4056,K$6:K$4700,0)</f>
        <v>4051</v>
      </c>
      <c r="M4056">
        <f>D4056</f>
        <v>5</v>
      </c>
      <c r="N4056">
        <f>ROUNDDOWN((E4056*(1+($B$3/20)))+(F4056*(1+($B$3/40)))+(G4056*(1+($B$3/40)))+(H4056*(1+($B$3/40)))+(I4056*(1+($B$3/40))),0)</f>
        <v>24</v>
      </c>
      <c r="O4056">
        <f>J4056</f>
        <v>0</v>
      </c>
    </row>
    <row r="4057" spans="4:15" x14ac:dyDescent="0.3">
      <c r="E4057">
        <v>7</v>
      </c>
      <c r="F4057">
        <v>4</v>
      </c>
      <c r="K4057">
        <f>ROUNDDOWN(($B$1*D4057)+(E4057*(1+($B$3/20)))+(F4057*(1+($B$3/40)))+(G4057*(1+($B$3/40)))+(H4057*(1+($B$3/40)))+(I4057*(1+($B$3/40)))+(J4057*$B$2),0)</f>
        <v>74</v>
      </c>
      <c r="L4057">
        <f>_xlfn.RANK.EQ(K4057,K$6:K$4700,0)</f>
        <v>4051</v>
      </c>
      <c r="M4057">
        <f>D4057</f>
        <v>0</v>
      </c>
      <c r="N4057">
        <f>ROUNDDOWN((E4057*(1+($B$3/20)))+(F4057*(1+($B$3/40)))+(G4057*(1+($B$3/40)))+(H4057*(1+($B$3/40)))+(I4057*(1+($B$3/40))),0)</f>
        <v>74</v>
      </c>
      <c r="O4057">
        <f>J4057</f>
        <v>0</v>
      </c>
    </row>
    <row r="4058" spans="4:15" x14ac:dyDescent="0.3">
      <c r="G4058">
        <v>7</v>
      </c>
      <c r="H4058">
        <v>3</v>
      </c>
      <c r="I4058">
        <v>3</v>
      </c>
      <c r="J4058">
        <v>4</v>
      </c>
      <c r="K4058">
        <f>ROUNDDOWN(($B$1*D4058)+(E4058*(1+($B$3/20)))+(F4058*(1+($B$3/40)))+(G4058*(1+($B$3/40)))+(H4058*(1+($B$3/40)))+(I4058*(1+($B$3/40)))+(J4058*$B$2),0)</f>
        <v>74</v>
      </c>
      <c r="L4058">
        <f>_xlfn.RANK.EQ(K4058,K$6:K$4700,0)</f>
        <v>4051</v>
      </c>
      <c r="M4058">
        <f>D4058</f>
        <v>0</v>
      </c>
      <c r="N4058">
        <f>ROUNDDOWN((E4058*(1+($B$3/20)))+(F4058*(1+($B$3/40)))+(G4058*(1+($B$3/40)))+(H4058*(1+($B$3/40)))+(I4058*(1+($B$3/40))),0)</f>
        <v>58</v>
      </c>
      <c r="O4058">
        <f>J4058</f>
        <v>4</v>
      </c>
    </row>
    <row r="4059" spans="4:15" x14ac:dyDescent="0.3">
      <c r="G4059">
        <v>6</v>
      </c>
      <c r="H4059">
        <v>4</v>
      </c>
      <c r="I4059">
        <v>3</v>
      </c>
      <c r="J4059">
        <v>4</v>
      </c>
      <c r="K4059">
        <f>ROUNDDOWN(($B$1*D4059)+(E4059*(1+($B$3/20)))+(F4059*(1+($B$3/40)))+(G4059*(1+($B$3/40)))+(H4059*(1+($B$3/40)))+(I4059*(1+($B$3/40)))+(J4059*$B$2),0)</f>
        <v>74</v>
      </c>
      <c r="L4059">
        <f>_xlfn.RANK.EQ(K4059,K$6:K$4700,0)</f>
        <v>4051</v>
      </c>
      <c r="M4059">
        <f>D4059</f>
        <v>0</v>
      </c>
      <c r="N4059">
        <f>ROUNDDOWN((E4059*(1+($B$3/20)))+(F4059*(1+($B$3/40)))+(G4059*(1+($B$3/40)))+(H4059*(1+($B$3/40)))+(I4059*(1+($B$3/40))),0)</f>
        <v>58</v>
      </c>
      <c r="O4059">
        <f>J4059</f>
        <v>4</v>
      </c>
    </row>
    <row r="4060" spans="4:15" x14ac:dyDescent="0.3">
      <c r="G4060">
        <v>6</v>
      </c>
      <c r="H4060">
        <v>3</v>
      </c>
      <c r="I4060">
        <v>4</v>
      </c>
      <c r="J4060">
        <v>4</v>
      </c>
      <c r="K4060">
        <f>ROUNDDOWN(($B$1*D4060)+(E4060*(1+($B$3/20)))+(F4060*(1+($B$3/40)))+(G4060*(1+($B$3/40)))+(H4060*(1+($B$3/40)))+(I4060*(1+($B$3/40)))+(J4060*$B$2),0)</f>
        <v>74</v>
      </c>
      <c r="L4060">
        <f>_xlfn.RANK.EQ(K4060,K$6:K$4700,0)</f>
        <v>4051</v>
      </c>
      <c r="M4060">
        <f>D4060</f>
        <v>0</v>
      </c>
      <c r="N4060">
        <f>ROUNDDOWN((E4060*(1+($B$3/20)))+(F4060*(1+($B$3/40)))+(G4060*(1+($B$3/40)))+(H4060*(1+($B$3/40)))+(I4060*(1+($B$3/40))),0)</f>
        <v>58</v>
      </c>
      <c r="O4060">
        <f>J4060</f>
        <v>4</v>
      </c>
    </row>
    <row r="4061" spans="4:15" x14ac:dyDescent="0.3">
      <c r="G4061">
        <v>5</v>
      </c>
      <c r="H4061">
        <v>5</v>
      </c>
      <c r="I4061">
        <v>3</v>
      </c>
      <c r="J4061">
        <v>4</v>
      </c>
      <c r="K4061">
        <f>ROUNDDOWN(($B$1*D4061)+(E4061*(1+($B$3/20)))+(F4061*(1+($B$3/40)))+(G4061*(1+($B$3/40)))+(H4061*(1+($B$3/40)))+(I4061*(1+($B$3/40)))+(J4061*$B$2),0)</f>
        <v>74</v>
      </c>
      <c r="L4061">
        <f>_xlfn.RANK.EQ(K4061,K$6:K$4700,0)</f>
        <v>4051</v>
      </c>
      <c r="M4061">
        <f>D4061</f>
        <v>0</v>
      </c>
      <c r="N4061">
        <f>ROUNDDOWN((E4061*(1+($B$3/20)))+(F4061*(1+($B$3/40)))+(G4061*(1+($B$3/40)))+(H4061*(1+($B$3/40)))+(I4061*(1+($B$3/40))),0)</f>
        <v>58</v>
      </c>
      <c r="O4061">
        <f>J4061</f>
        <v>4</v>
      </c>
    </row>
    <row r="4062" spans="4:15" x14ac:dyDescent="0.3">
      <c r="G4062">
        <v>5</v>
      </c>
      <c r="H4062">
        <v>4</v>
      </c>
      <c r="I4062">
        <v>4</v>
      </c>
      <c r="J4062">
        <v>4</v>
      </c>
      <c r="K4062">
        <f>ROUNDDOWN(($B$1*D4062)+(E4062*(1+($B$3/20)))+(F4062*(1+($B$3/40)))+(G4062*(1+($B$3/40)))+(H4062*(1+($B$3/40)))+(I4062*(1+($B$3/40)))+(J4062*$B$2),0)</f>
        <v>74</v>
      </c>
      <c r="L4062">
        <f>_xlfn.RANK.EQ(K4062,K$6:K$4700,0)</f>
        <v>4051</v>
      </c>
      <c r="M4062">
        <f>D4062</f>
        <v>0</v>
      </c>
      <c r="N4062">
        <f>ROUNDDOWN((E4062*(1+($B$3/20)))+(F4062*(1+($B$3/40)))+(G4062*(1+($B$3/40)))+(H4062*(1+($B$3/40)))+(I4062*(1+($B$3/40))),0)</f>
        <v>58</v>
      </c>
      <c r="O4062">
        <f>J4062</f>
        <v>4</v>
      </c>
    </row>
    <row r="4063" spans="4:15" x14ac:dyDescent="0.3">
      <c r="G4063">
        <v>5</v>
      </c>
      <c r="H4063">
        <v>3</v>
      </c>
      <c r="I4063">
        <v>5</v>
      </c>
      <c r="J4063">
        <v>4</v>
      </c>
      <c r="K4063">
        <f>ROUNDDOWN(($B$1*D4063)+(E4063*(1+($B$3/20)))+(F4063*(1+($B$3/40)))+(G4063*(1+($B$3/40)))+(H4063*(1+($B$3/40)))+(I4063*(1+($B$3/40)))+(J4063*$B$2),0)</f>
        <v>74</v>
      </c>
      <c r="L4063">
        <f>_xlfn.RANK.EQ(K4063,K$6:K$4700,0)</f>
        <v>4051</v>
      </c>
      <c r="M4063">
        <f>D4063</f>
        <v>0</v>
      </c>
      <c r="N4063">
        <f>ROUNDDOWN((E4063*(1+($B$3/20)))+(F4063*(1+($B$3/40)))+(G4063*(1+($B$3/40)))+(H4063*(1+($B$3/40)))+(I4063*(1+($B$3/40))),0)</f>
        <v>58</v>
      </c>
      <c r="O4063">
        <f>J4063</f>
        <v>4</v>
      </c>
    </row>
    <row r="4064" spans="4:15" x14ac:dyDescent="0.3">
      <c r="G4064">
        <v>4</v>
      </c>
      <c r="H4064">
        <v>6</v>
      </c>
      <c r="I4064">
        <v>3</v>
      </c>
      <c r="J4064">
        <v>4</v>
      </c>
      <c r="K4064">
        <f>ROUNDDOWN(($B$1*D4064)+(E4064*(1+($B$3/20)))+(F4064*(1+($B$3/40)))+(G4064*(1+($B$3/40)))+(H4064*(1+($B$3/40)))+(I4064*(1+($B$3/40)))+(J4064*$B$2),0)</f>
        <v>74</v>
      </c>
      <c r="L4064">
        <f>_xlfn.RANK.EQ(K4064,K$6:K$4700,0)</f>
        <v>4051</v>
      </c>
      <c r="M4064">
        <f>D4064</f>
        <v>0</v>
      </c>
      <c r="N4064">
        <f>ROUNDDOWN((E4064*(1+($B$3/20)))+(F4064*(1+($B$3/40)))+(G4064*(1+($B$3/40)))+(H4064*(1+($B$3/40)))+(I4064*(1+($B$3/40))),0)</f>
        <v>58</v>
      </c>
      <c r="O4064">
        <f>J4064</f>
        <v>4</v>
      </c>
    </row>
    <row r="4065" spans="7:15" x14ac:dyDescent="0.3">
      <c r="G4065">
        <v>4</v>
      </c>
      <c r="H4065">
        <v>5</v>
      </c>
      <c r="I4065">
        <v>4</v>
      </c>
      <c r="J4065">
        <v>4</v>
      </c>
      <c r="K4065">
        <f>ROUNDDOWN(($B$1*D4065)+(E4065*(1+($B$3/20)))+(F4065*(1+($B$3/40)))+(G4065*(1+($B$3/40)))+(H4065*(1+($B$3/40)))+(I4065*(1+($B$3/40)))+(J4065*$B$2),0)</f>
        <v>74</v>
      </c>
      <c r="L4065">
        <f>_xlfn.RANK.EQ(K4065,K$6:K$4700,0)</f>
        <v>4051</v>
      </c>
      <c r="M4065">
        <f>D4065</f>
        <v>0</v>
      </c>
      <c r="N4065">
        <f>ROUNDDOWN((E4065*(1+($B$3/20)))+(F4065*(1+($B$3/40)))+(G4065*(1+($B$3/40)))+(H4065*(1+($B$3/40)))+(I4065*(1+($B$3/40))),0)</f>
        <v>58</v>
      </c>
      <c r="O4065">
        <f>J4065</f>
        <v>4</v>
      </c>
    </row>
    <row r="4066" spans="7:15" x14ac:dyDescent="0.3">
      <c r="G4066">
        <v>4</v>
      </c>
      <c r="H4066">
        <v>4</v>
      </c>
      <c r="I4066">
        <v>5</v>
      </c>
      <c r="J4066">
        <v>4</v>
      </c>
      <c r="K4066">
        <f>ROUNDDOWN(($B$1*D4066)+(E4066*(1+($B$3/20)))+(F4066*(1+($B$3/40)))+(G4066*(1+($B$3/40)))+(H4066*(1+($B$3/40)))+(I4066*(1+($B$3/40)))+(J4066*$B$2),0)</f>
        <v>74</v>
      </c>
      <c r="L4066">
        <f>_xlfn.RANK.EQ(K4066,K$6:K$4700,0)</f>
        <v>4051</v>
      </c>
      <c r="M4066">
        <f>D4066</f>
        <v>0</v>
      </c>
      <c r="N4066">
        <f>ROUNDDOWN((E4066*(1+($B$3/20)))+(F4066*(1+($B$3/40)))+(G4066*(1+($B$3/40)))+(H4066*(1+($B$3/40)))+(I4066*(1+($B$3/40))),0)</f>
        <v>58</v>
      </c>
      <c r="O4066">
        <f>J4066</f>
        <v>4</v>
      </c>
    </row>
    <row r="4067" spans="7:15" x14ac:dyDescent="0.3">
      <c r="G4067">
        <v>4</v>
      </c>
      <c r="H4067">
        <v>3</v>
      </c>
      <c r="I4067">
        <v>6</v>
      </c>
      <c r="J4067">
        <v>4</v>
      </c>
      <c r="K4067">
        <f>ROUNDDOWN(($B$1*D4067)+(E4067*(1+($B$3/20)))+(F4067*(1+($B$3/40)))+(G4067*(1+($B$3/40)))+(H4067*(1+($B$3/40)))+(I4067*(1+($B$3/40)))+(J4067*$B$2),0)</f>
        <v>74</v>
      </c>
      <c r="L4067">
        <f>_xlfn.RANK.EQ(K4067,K$6:K$4700,0)</f>
        <v>4051</v>
      </c>
      <c r="M4067">
        <f>D4067</f>
        <v>0</v>
      </c>
      <c r="N4067">
        <f>ROUNDDOWN((E4067*(1+($B$3/20)))+(F4067*(1+($B$3/40)))+(G4067*(1+($B$3/40)))+(H4067*(1+($B$3/40)))+(I4067*(1+($B$3/40))),0)</f>
        <v>58</v>
      </c>
      <c r="O4067">
        <f>J4067</f>
        <v>4</v>
      </c>
    </row>
    <row r="4068" spans="7:15" x14ac:dyDescent="0.3">
      <c r="G4068">
        <v>3</v>
      </c>
      <c r="H4068">
        <v>7</v>
      </c>
      <c r="I4068">
        <v>3</v>
      </c>
      <c r="J4068">
        <v>4</v>
      </c>
      <c r="K4068">
        <f>ROUNDDOWN(($B$1*D4068)+(E4068*(1+($B$3/20)))+(F4068*(1+($B$3/40)))+(G4068*(1+($B$3/40)))+(H4068*(1+($B$3/40)))+(I4068*(1+($B$3/40)))+(J4068*$B$2),0)</f>
        <v>74</v>
      </c>
      <c r="L4068">
        <f>_xlfn.RANK.EQ(K4068,K$6:K$4700,0)</f>
        <v>4051</v>
      </c>
      <c r="M4068">
        <f>D4068</f>
        <v>0</v>
      </c>
      <c r="N4068">
        <f>ROUNDDOWN((E4068*(1+($B$3/20)))+(F4068*(1+($B$3/40)))+(G4068*(1+($B$3/40)))+(H4068*(1+($B$3/40)))+(I4068*(1+($B$3/40))),0)</f>
        <v>58</v>
      </c>
      <c r="O4068">
        <f>J4068</f>
        <v>4</v>
      </c>
    </row>
    <row r="4069" spans="7:15" x14ac:dyDescent="0.3">
      <c r="G4069">
        <v>3</v>
      </c>
      <c r="H4069">
        <v>6</v>
      </c>
      <c r="I4069">
        <v>4</v>
      </c>
      <c r="J4069">
        <v>4</v>
      </c>
      <c r="K4069">
        <f>ROUNDDOWN(($B$1*D4069)+(E4069*(1+($B$3/20)))+(F4069*(1+($B$3/40)))+(G4069*(1+($B$3/40)))+(H4069*(1+($B$3/40)))+(I4069*(1+($B$3/40)))+(J4069*$B$2),0)</f>
        <v>74</v>
      </c>
      <c r="L4069">
        <f>_xlfn.RANK.EQ(K4069,K$6:K$4700,0)</f>
        <v>4051</v>
      </c>
      <c r="M4069">
        <f>D4069</f>
        <v>0</v>
      </c>
      <c r="N4069">
        <f>ROUNDDOWN((E4069*(1+($B$3/20)))+(F4069*(1+($B$3/40)))+(G4069*(1+($B$3/40)))+(H4069*(1+($B$3/40)))+(I4069*(1+($B$3/40))),0)</f>
        <v>58</v>
      </c>
      <c r="O4069">
        <f>J4069</f>
        <v>4</v>
      </c>
    </row>
    <row r="4070" spans="7:15" x14ac:dyDescent="0.3">
      <c r="G4070">
        <v>3</v>
      </c>
      <c r="H4070">
        <v>5</v>
      </c>
      <c r="I4070">
        <v>5</v>
      </c>
      <c r="J4070">
        <v>4</v>
      </c>
      <c r="K4070">
        <f>ROUNDDOWN(($B$1*D4070)+(E4070*(1+($B$3/20)))+(F4070*(1+($B$3/40)))+(G4070*(1+($B$3/40)))+(H4070*(1+($B$3/40)))+(I4070*(1+($B$3/40)))+(J4070*$B$2),0)</f>
        <v>74</v>
      </c>
      <c r="L4070">
        <f>_xlfn.RANK.EQ(K4070,K$6:K$4700,0)</f>
        <v>4051</v>
      </c>
      <c r="M4070">
        <f>D4070</f>
        <v>0</v>
      </c>
      <c r="N4070">
        <f>ROUNDDOWN((E4070*(1+($B$3/20)))+(F4070*(1+($B$3/40)))+(G4070*(1+($B$3/40)))+(H4070*(1+($B$3/40)))+(I4070*(1+($B$3/40))),0)</f>
        <v>58</v>
      </c>
      <c r="O4070">
        <f>J4070</f>
        <v>4</v>
      </c>
    </row>
    <row r="4071" spans="7:15" x14ac:dyDescent="0.3">
      <c r="G4071">
        <v>3</v>
      </c>
      <c r="H4071">
        <v>4</v>
      </c>
      <c r="I4071">
        <v>6</v>
      </c>
      <c r="J4071">
        <v>4</v>
      </c>
      <c r="K4071">
        <f>ROUNDDOWN(($B$1*D4071)+(E4071*(1+($B$3/20)))+(F4071*(1+($B$3/40)))+(G4071*(1+($B$3/40)))+(H4071*(1+($B$3/40)))+(I4071*(1+($B$3/40)))+(J4071*$B$2),0)</f>
        <v>74</v>
      </c>
      <c r="L4071">
        <f>_xlfn.RANK.EQ(K4071,K$6:K$4700,0)</f>
        <v>4051</v>
      </c>
      <c r="M4071">
        <f>D4071</f>
        <v>0</v>
      </c>
      <c r="N4071">
        <f>ROUNDDOWN((E4071*(1+($B$3/20)))+(F4071*(1+($B$3/40)))+(G4071*(1+($B$3/40)))+(H4071*(1+($B$3/40)))+(I4071*(1+($B$3/40))),0)</f>
        <v>58</v>
      </c>
      <c r="O4071">
        <f>J4071</f>
        <v>4</v>
      </c>
    </row>
    <row r="4072" spans="7:15" x14ac:dyDescent="0.3">
      <c r="G4072">
        <v>3</v>
      </c>
      <c r="H4072">
        <v>3</v>
      </c>
      <c r="I4072">
        <v>7</v>
      </c>
      <c r="J4072">
        <v>4</v>
      </c>
      <c r="K4072">
        <f>ROUNDDOWN(($B$1*D4072)+(E4072*(1+($B$3/20)))+(F4072*(1+($B$3/40)))+(G4072*(1+($B$3/40)))+(H4072*(1+($B$3/40)))+(I4072*(1+($B$3/40)))+(J4072*$B$2),0)</f>
        <v>74</v>
      </c>
      <c r="L4072">
        <f>_xlfn.RANK.EQ(K4072,K$6:K$4700,0)</f>
        <v>4051</v>
      </c>
      <c r="M4072">
        <f>D4072</f>
        <v>0</v>
      </c>
      <c r="N4072">
        <f>ROUNDDOWN((E4072*(1+($B$3/20)))+(F4072*(1+($B$3/40)))+(G4072*(1+($B$3/40)))+(H4072*(1+($B$3/40)))+(I4072*(1+($B$3/40))),0)</f>
        <v>58</v>
      </c>
      <c r="O4072">
        <f>J4072</f>
        <v>4</v>
      </c>
    </row>
    <row r="4073" spans="7:15" x14ac:dyDescent="0.3">
      <c r="H4073">
        <v>7</v>
      </c>
      <c r="I4073">
        <v>6</v>
      </c>
      <c r="J4073">
        <v>4</v>
      </c>
      <c r="K4073">
        <f>ROUNDDOWN(($B$1*D4073)+(E4073*(1+($B$3/20)))+(F4073*(1+($B$3/40)))+(G4073*(1+($B$3/40)))+(H4073*(1+($B$3/40)))+(I4073*(1+($B$3/40)))+(J4073*$B$2),0)</f>
        <v>74</v>
      </c>
      <c r="L4073">
        <f>_xlfn.RANK.EQ(K4073,K$6:K$4700,0)</f>
        <v>4051</v>
      </c>
      <c r="M4073">
        <f>D4073</f>
        <v>0</v>
      </c>
      <c r="N4073">
        <f>ROUNDDOWN((E4073*(1+($B$3/20)))+(F4073*(1+($B$3/40)))+(G4073*(1+($B$3/40)))+(H4073*(1+($B$3/40)))+(I4073*(1+($B$3/40))),0)</f>
        <v>58</v>
      </c>
      <c r="O4073">
        <f>J4073</f>
        <v>4</v>
      </c>
    </row>
    <row r="4074" spans="7:15" x14ac:dyDescent="0.3">
      <c r="H4074">
        <v>6</v>
      </c>
      <c r="I4074">
        <v>7</v>
      </c>
      <c r="J4074">
        <v>4</v>
      </c>
      <c r="K4074">
        <f>ROUNDDOWN(($B$1*D4074)+(E4074*(1+($B$3/20)))+(F4074*(1+($B$3/40)))+(G4074*(1+($B$3/40)))+(H4074*(1+($B$3/40)))+(I4074*(1+($B$3/40)))+(J4074*$B$2),0)</f>
        <v>74</v>
      </c>
      <c r="L4074">
        <f>_xlfn.RANK.EQ(K4074,K$6:K$4700,0)</f>
        <v>4051</v>
      </c>
      <c r="M4074">
        <f>D4074</f>
        <v>0</v>
      </c>
      <c r="N4074">
        <f>ROUNDDOWN((E4074*(1+($B$3/20)))+(F4074*(1+($B$3/40)))+(G4074*(1+($B$3/40)))+(H4074*(1+($B$3/40)))+(I4074*(1+($B$3/40))),0)</f>
        <v>58</v>
      </c>
      <c r="O4074">
        <f>J4074</f>
        <v>4</v>
      </c>
    </row>
    <row r="4075" spans="7:15" x14ac:dyDescent="0.3">
      <c r="G4075">
        <v>6</v>
      </c>
      <c r="H4075">
        <v>3</v>
      </c>
      <c r="I4075">
        <v>3</v>
      </c>
      <c r="J4075">
        <v>5</v>
      </c>
      <c r="K4075">
        <f>ROUNDDOWN(($B$1*D4075)+(E4075*(1+($B$3/20)))+(F4075*(1+($B$3/40)))+(G4075*(1+($B$3/40)))+(H4075*(1+($B$3/40)))+(I4075*(1+($B$3/40)))+(J4075*$B$2),0)</f>
        <v>74</v>
      </c>
      <c r="L4075">
        <f>_xlfn.RANK.EQ(K4075,K$6:K$4700,0)</f>
        <v>4051</v>
      </c>
      <c r="M4075">
        <f>D4075</f>
        <v>0</v>
      </c>
      <c r="N4075">
        <f>ROUNDDOWN((E4075*(1+($B$3/20)))+(F4075*(1+($B$3/40)))+(G4075*(1+($B$3/40)))+(H4075*(1+($B$3/40)))+(I4075*(1+($B$3/40))),0)</f>
        <v>54</v>
      </c>
      <c r="O4075">
        <f>J4075</f>
        <v>5</v>
      </c>
    </row>
    <row r="4076" spans="7:15" x14ac:dyDescent="0.3">
      <c r="G4076">
        <v>5</v>
      </c>
      <c r="H4076">
        <v>4</v>
      </c>
      <c r="I4076">
        <v>3</v>
      </c>
      <c r="J4076">
        <v>5</v>
      </c>
      <c r="K4076">
        <f>ROUNDDOWN(($B$1*D4076)+(E4076*(1+($B$3/20)))+(F4076*(1+($B$3/40)))+(G4076*(1+($B$3/40)))+(H4076*(1+($B$3/40)))+(I4076*(1+($B$3/40)))+(J4076*$B$2),0)</f>
        <v>74</v>
      </c>
      <c r="L4076">
        <f>_xlfn.RANK.EQ(K4076,K$6:K$4700,0)</f>
        <v>4051</v>
      </c>
      <c r="M4076">
        <f>D4076</f>
        <v>0</v>
      </c>
      <c r="N4076">
        <f>ROUNDDOWN((E4076*(1+($B$3/20)))+(F4076*(1+($B$3/40)))+(G4076*(1+($B$3/40)))+(H4076*(1+($B$3/40)))+(I4076*(1+($B$3/40))),0)</f>
        <v>54</v>
      </c>
      <c r="O4076">
        <f>J4076</f>
        <v>5</v>
      </c>
    </row>
    <row r="4077" spans="7:15" x14ac:dyDescent="0.3">
      <c r="G4077">
        <v>5</v>
      </c>
      <c r="H4077">
        <v>3</v>
      </c>
      <c r="I4077">
        <v>4</v>
      </c>
      <c r="J4077">
        <v>5</v>
      </c>
      <c r="K4077">
        <f>ROUNDDOWN(($B$1*D4077)+(E4077*(1+($B$3/20)))+(F4077*(1+($B$3/40)))+(G4077*(1+($B$3/40)))+(H4077*(1+($B$3/40)))+(I4077*(1+($B$3/40)))+(J4077*$B$2),0)</f>
        <v>74</v>
      </c>
      <c r="L4077">
        <f>_xlfn.RANK.EQ(K4077,K$6:K$4700,0)</f>
        <v>4051</v>
      </c>
      <c r="M4077">
        <f>D4077</f>
        <v>0</v>
      </c>
      <c r="N4077">
        <f>ROUNDDOWN((E4077*(1+($B$3/20)))+(F4077*(1+($B$3/40)))+(G4077*(1+($B$3/40)))+(H4077*(1+($B$3/40)))+(I4077*(1+($B$3/40))),0)</f>
        <v>54</v>
      </c>
      <c r="O4077">
        <f>J4077</f>
        <v>5</v>
      </c>
    </row>
    <row r="4078" spans="7:15" x14ac:dyDescent="0.3">
      <c r="G4078">
        <v>4</v>
      </c>
      <c r="H4078">
        <v>5</v>
      </c>
      <c r="I4078">
        <v>3</v>
      </c>
      <c r="J4078">
        <v>5</v>
      </c>
      <c r="K4078">
        <f>ROUNDDOWN(($B$1*D4078)+(E4078*(1+($B$3/20)))+(F4078*(1+($B$3/40)))+(G4078*(1+($B$3/40)))+(H4078*(1+($B$3/40)))+(I4078*(1+($B$3/40)))+(J4078*$B$2),0)</f>
        <v>74</v>
      </c>
      <c r="L4078">
        <f>_xlfn.RANK.EQ(K4078,K$6:K$4700,0)</f>
        <v>4051</v>
      </c>
      <c r="M4078">
        <f>D4078</f>
        <v>0</v>
      </c>
      <c r="N4078">
        <f>ROUNDDOWN((E4078*(1+($B$3/20)))+(F4078*(1+($B$3/40)))+(G4078*(1+($B$3/40)))+(H4078*(1+($B$3/40)))+(I4078*(1+($B$3/40))),0)</f>
        <v>54</v>
      </c>
      <c r="O4078">
        <f>J4078</f>
        <v>5</v>
      </c>
    </row>
    <row r="4079" spans="7:15" x14ac:dyDescent="0.3">
      <c r="G4079">
        <v>4</v>
      </c>
      <c r="H4079">
        <v>4</v>
      </c>
      <c r="I4079">
        <v>4</v>
      </c>
      <c r="J4079">
        <v>5</v>
      </c>
      <c r="K4079">
        <f>ROUNDDOWN(($B$1*D4079)+(E4079*(1+($B$3/20)))+(F4079*(1+($B$3/40)))+(G4079*(1+($B$3/40)))+(H4079*(1+($B$3/40)))+(I4079*(1+($B$3/40)))+(J4079*$B$2),0)</f>
        <v>74</v>
      </c>
      <c r="L4079">
        <f>_xlfn.RANK.EQ(K4079,K$6:K$4700,0)</f>
        <v>4051</v>
      </c>
      <c r="M4079">
        <f>D4079</f>
        <v>0</v>
      </c>
      <c r="N4079">
        <f>ROUNDDOWN((E4079*(1+($B$3/20)))+(F4079*(1+($B$3/40)))+(G4079*(1+($B$3/40)))+(H4079*(1+($B$3/40)))+(I4079*(1+($B$3/40))),0)</f>
        <v>54</v>
      </c>
      <c r="O4079">
        <f>J4079</f>
        <v>5</v>
      </c>
    </row>
    <row r="4080" spans="7:15" x14ac:dyDescent="0.3">
      <c r="G4080">
        <v>4</v>
      </c>
      <c r="H4080">
        <v>3</v>
      </c>
      <c r="I4080">
        <v>5</v>
      </c>
      <c r="J4080">
        <v>5</v>
      </c>
      <c r="K4080">
        <f>ROUNDDOWN(($B$1*D4080)+(E4080*(1+($B$3/20)))+(F4080*(1+($B$3/40)))+(G4080*(1+($B$3/40)))+(H4080*(1+($B$3/40)))+(I4080*(1+($B$3/40)))+(J4080*$B$2),0)</f>
        <v>74</v>
      </c>
      <c r="L4080">
        <f>_xlfn.RANK.EQ(K4080,K$6:K$4700,0)</f>
        <v>4051</v>
      </c>
      <c r="M4080">
        <f>D4080</f>
        <v>0</v>
      </c>
      <c r="N4080">
        <f>ROUNDDOWN((E4080*(1+($B$3/20)))+(F4080*(1+($B$3/40)))+(G4080*(1+($B$3/40)))+(H4080*(1+($B$3/40)))+(I4080*(1+($B$3/40))),0)</f>
        <v>54</v>
      </c>
      <c r="O4080">
        <f>J4080</f>
        <v>5</v>
      </c>
    </row>
    <row r="4081" spans="5:15" x14ac:dyDescent="0.3">
      <c r="G4081">
        <v>3</v>
      </c>
      <c r="H4081">
        <v>6</v>
      </c>
      <c r="I4081">
        <v>3</v>
      </c>
      <c r="J4081">
        <v>5</v>
      </c>
      <c r="K4081">
        <f>ROUNDDOWN(($B$1*D4081)+(E4081*(1+($B$3/20)))+(F4081*(1+($B$3/40)))+(G4081*(1+($B$3/40)))+(H4081*(1+($B$3/40)))+(I4081*(1+($B$3/40)))+(J4081*$B$2),0)</f>
        <v>74</v>
      </c>
      <c r="L4081">
        <f>_xlfn.RANK.EQ(K4081,K$6:K$4700,0)</f>
        <v>4051</v>
      </c>
      <c r="M4081">
        <f>D4081</f>
        <v>0</v>
      </c>
      <c r="N4081">
        <f>ROUNDDOWN((E4081*(1+($B$3/20)))+(F4081*(1+($B$3/40)))+(G4081*(1+($B$3/40)))+(H4081*(1+($B$3/40)))+(I4081*(1+($B$3/40))),0)</f>
        <v>54</v>
      </c>
      <c r="O4081">
        <f>J4081</f>
        <v>5</v>
      </c>
    </row>
    <row r="4082" spans="5:15" x14ac:dyDescent="0.3">
      <c r="G4082">
        <v>3</v>
      </c>
      <c r="H4082">
        <v>5</v>
      </c>
      <c r="I4082">
        <v>4</v>
      </c>
      <c r="J4082">
        <v>5</v>
      </c>
      <c r="K4082">
        <f>ROUNDDOWN(($B$1*D4082)+(E4082*(1+($B$3/20)))+(F4082*(1+($B$3/40)))+(G4082*(1+($B$3/40)))+(H4082*(1+($B$3/40)))+(I4082*(1+($B$3/40)))+(J4082*$B$2),0)</f>
        <v>74</v>
      </c>
      <c r="L4082">
        <f>_xlfn.RANK.EQ(K4082,K$6:K$4700,0)</f>
        <v>4051</v>
      </c>
      <c r="M4082">
        <f>D4082</f>
        <v>0</v>
      </c>
      <c r="N4082">
        <f>ROUNDDOWN((E4082*(1+($B$3/20)))+(F4082*(1+($B$3/40)))+(G4082*(1+($B$3/40)))+(H4082*(1+($B$3/40)))+(I4082*(1+($B$3/40))),0)</f>
        <v>54</v>
      </c>
      <c r="O4082">
        <f>J4082</f>
        <v>5</v>
      </c>
    </row>
    <row r="4083" spans="5:15" x14ac:dyDescent="0.3">
      <c r="G4083">
        <v>3</v>
      </c>
      <c r="H4083">
        <v>4</v>
      </c>
      <c r="I4083">
        <v>5</v>
      </c>
      <c r="J4083">
        <v>5</v>
      </c>
      <c r="K4083">
        <f>ROUNDDOWN(($B$1*D4083)+(E4083*(1+($B$3/20)))+(F4083*(1+($B$3/40)))+(G4083*(1+($B$3/40)))+(H4083*(1+($B$3/40)))+(I4083*(1+($B$3/40)))+(J4083*$B$2),0)</f>
        <v>74</v>
      </c>
      <c r="L4083">
        <f>_xlfn.RANK.EQ(K4083,K$6:K$4700,0)</f>
        <v>4051</v>
      </c>
      <c r="M4083">
        <f>D4083</f>
        <v>0</v>
      </c>
      <c r="N4083">
        <f>ROUNDDOWN((E4083*(1+($B$3/20)))+(F4083*(1+($B$3/40)))+(G4083*(1+($B$3/40)))+(H4083*(1+($B$3/40)))+(I4083*(1+($B$3/40))),0)</f>
        <v>54</v>
      </c>
      <c r="O4083">
        <f>J4083</f>
        <v>5</v>
      </c>
    </row>
    <row r="4084" spans="5:15" x14ac:dyDescent="0.3">
      <c r="G4084">
        <v>3</v>
      </c>
      <c r="H4084">
        <v>3</v>
      </c>
      <c r="I4084">
        <v>6</v>
      </c>
      <c r="J4084">
        <v>5</v>
      </c>
      <c r="K4084">
        <f>ROUNDDOWN(($B$1*D4084)+(E4084*(1+($B$3/20)))+(F4084*(1+($B$3/40)))+(G4084*(1+($B$3/40)))+(H4084*(1+($B$3/40)))+(I4084*(1+($B$3/40)))+(J4084*$B$2),0)</f>
        <v>74</v>
      </c>
      <c r="L4084">
        <f>_xlfn.RANK.EQ(K4084,K$6:K$4700,0)</f>
        <v>4051</v>
      </c>
      <c r="M4084">
        <f>D4084</f>
        <v>0</v>
      </c>
      <c r="N4084">
        <f>ROUNDDOWN((E4084*(1+($B$3/20)))+(F4084*(1+($B$3/40)))+(G4084*(1+($B$3/40)))+(H4084*(1+($B$3/40)))+(I4084*(1+($B$3/40))),0)</f>
        <v>54</v>
      </c>
      <c r="O4084">
        <f>J4084</f>
        <v>5</v>
      </c>
    </row>
    <row r="4085" spans="5:15" x14ac:dyDescent="0.3">
      <c r="H4085">
        <v>7</v>
      </c>
      <c r="I4085">
        <v>5</v>
      </c>
      <c r="J4085">
        <v>5</v>
      </c>
      <c r="K4085">
        <f>ROUNDDOWN(($B$1*D4085)+(E4085*(1+($B$3/20)))+(F4085*(1+($B$3/40)))+(G4085*(1+($B$3/40)))+(H4085*(1+($B$3/40)))+(I4085*(1+($B$3/40)))+(J4085*$B$2),0)</f>
        <v>74</v>
      </c>
      <c r="L4085">
        <f>_xlfn.RANK.EQ(K4085,K$6:K$4700,0)</f>
        <v>4051</v>
      </c>
      <c r="M4085">
        <f>D4085</f>
        <v>0</v>
      </c>
      <c r="N4085">
        <f>ROUNDDOWN((E4085*(1+($B$3/20)))+(F4085*(1+($B$3/40)))+(G4085*(1+($B$3/40)))+(H4085*(1+($B$3/40)))+(I4085*(1+($B$3/40))),0)</f>
        <v>54</v>
      </c>
      <c r="O4085">
        <f>J4085</f>
        <v>5</v>
      </c>
    </row>
    <row r="4086" spans="5:15" x14ac:dyDescent="0.3">
      <c r="H4086">
        <v>6</v>
      </c>
      <c r="I4086">
        <v>6</v>
      </c>
      <c r="J4086">
        <v>5</v>
      </c>
      <c r="K4086">
        <f>ROUNDDOWN(($B$1*D4086)+(E4086*(1+($B$3/20)))+(F4086*(1+($B$3/40)))+(G4086*(1+($B$3/40)))+(H4086*(1+($B$3/40)))+(I4086*(1+($B$3/40)))+(J4086*$B$2),0)</f>
        <v>74</v>
      </c>
      <c r="L4086">
        <f>_xlfn.RANK.EQ(K4086,K$6:K$4700,0)</f>
        <v>4051</v>
      </c>
      <c r="M4086">
        <f>D4086</f>
        <v>0</v>
      </c>
      <c r="N4086">
        <f>ROUNDDOWN((E4086*(1+($B$3/20)))+(F4086*(1+($B$3/40)))+(G4086*(1+($B$3/40)))+(H4086*(1+($B$3/40)))+(I4086*(1+($B$3/40))),0)</f>
        <v>54</v>
      </c>
      <c r="O4086">
        <f>J4086</f>
        <v>5</v>
      </c>
    </row>
    <row r="4087" spans="5:15" x14ac:dyDescent="0.3">
      <c r="H4087">
        <v>5</v>
      </c>
      <c r="I4087">
        <v>7</v>
      </c>
      <c r="J4087">
        <v>5</v>
      </c>
      <c r="K4087">
        <f>ROUNDDOWN(($B$1*D4087)+(E4087*(1+($B$3/20)))+(F4087*(1+($B$3/40)))+(G4087*(1+($B$3/40)))+(H4087*(1+($B$3/40)))+(I4087*(1+($B$3/40)))+(J4087*$B$2),0)</f>
        <v>74</v>
      </c>
      <c r="L4087">
        <f>_xlfn.RANK.EQ(K4087,K$6:K$4700,0)</f>
        <v>4051</v>
      </c>
      <c r="M4087">
        <f>D4087</f>
        <v>0</v>
      </c>
      <c r="N4087">
        <f>ROUNDDOWN((E4087*(1+($B$3/20)))+(F4087*(1+($B$3/40)))+(G4087*(1+($B$3/40)))+(H4087*(1+($B$3/40)))+(I4087*(1+($B$3/40))),0)</f>
        <v>54</v>
      </c>
      <c r="O4087">
        <f>J4087</f>
        <v>5</v>
      </c>
    </row>
    <row r="4088" spans="5:15" x14ac:dyDescent="0.3">
      <c r="E4088">
        <v>3</v>
      </c>
      <c r="F4088">
        <v>5</v>
      </c>
      <c r="G4088">
        <v>3</v>
      </c>
      <c r="H4088">
        <v>3</v>
      </c>
      <c r="K4088">
        <f>ROUNDDOWN(($B$1*D4088)+(E4088*(1+($B$3/20)))+(F4088*(1+($B$3/40)))+(G4088*(1+($B$3/40)))+(H4088*(1+($B$3/40)))+(I4088*(1+($B$3/40)))+(J4088*$B$2),0)</f>
        <v>73</v>
      </c>
      <c r="L4088">
        <f>_xlfn.RANK.EQ(K4088,K$6:K$4700,0)</f>
        <v>4083</v>
      </c>
      <c r="M4088">
        <f>D4088</f>
        <v>0</v>
      </c>
      <c r="N4088">
        <f>ROUNDDOWN((E4088*(1+($B$3/20)))+(F4088*(1+($B$3/40)))+(G4088*(1+($B$3/40)))+(H4088*(1+($B$3/40)))+(I4088*(1+($B$3/40))),0)</f>
        <v>73</v>
      </c>
      <c r="O4088">
        <f>J4088</f>
        <v>0</v>
      </c>
    </row>
    <row r="4089" spans="5:15" x14ac:dyDescent="0.3">
      <c r="E4089">
        <v>3</v>
      </c>
      <c r="F4089">
        <v>4</v>
      </c>
      <c r="G4089">
        <v>4</v>
      </c>
      <c r="H4089">
        <v>3</v>
      </c>
      <c r="K4089">
        <f>ROUNDDOWN(($B$1*D4089)+(E4089*(1+($B$3/20)))+(F4089*(1+($B$3/40)))+(G4089*(1+($B$3/40)))+(H4089*(1+($B$3/40)))+(I4089*(1+($B$3/40)))+(J4089*$B$2),0)</f>
        <v>73</v>
      </c>
      <c r="L4089">
        <f>_xlfn.RANK.EQ(K4089,K$6:K$4700,0)</f>
        <v>4083</v>
      </c>
      <c r="M4089">
        <f>D4089</f>
        <v>0</v>
      </c>
      <c r="N4089">
        <f>ROUNDDOWN((E4089*(1+($B$3/20)))+(F4089*(1+($B$3/40)))+(G4089*(1+($B$3/40)))+(H4089*(1+($B$3/40)))+(I4089*(1+($B$3/40))),0)</f>
        <v>73</v>
      </c>
      <c r="O4089">
        <f>J4089</f>
        <v>0</v>
      </c>
    </row>
    <row r="4090" spans="5:15" x14ac:dyDescent="0.3">
      <c r="E4090">
        <v>3</v>
      </c>
      <c r="F4090">
        <v>4</v>
      </c>
      <c r="G4090">
        <v>3</v>
      </c>
      <c r="H4090">
        <v>4</v>
      </c>
      <c r="K4090">
        <f>ROUNDDOWN(($B$1*D4090)+(E4090*(1+($B$3/20)))+(F4090*(1+($B$3/40)))+(G4090*(1+($B$3/40)))+(H4090*(1+($B$3/40)))+(I4090*(1+($B$3/40)))+(J4090*$B$2),0)</f>
        <v>73</v>
      </c>
      <c r="L4090">
        <f>_xlfn.RANK.EQ(K4090,K$6:K$4700,0)</f>
        <v>4083</v>
      </c>
      <c r="M4090">
        <f>D4090</f>
        <v>0</v>
      </c>
      <c r="N4090">
        <f>ROUNDDOWN((E4090*(1+($B$3/20)))+(F4090*(1+($B$3/40)))+(G4090*(1+($B$3/40)))+(H4090*(1+($B$3/40)))+(I4090*(1+($B$3/40))),0)</f>
        <v>73</v>
      </c>
      <c r="O4090">
        <f>J4090</f>
        <v>0</v>
      </c>
    </row>
    <row r="4091" spans="5:15" x14ac:dyDescent="0.3">
      <c r="E4091">
        <v>3</v>
      </c>
      <c r="F4091">
        <v>3</v>
      </c>
      <c r="G4091">
        <v>5</v>
      </c>
      <c r="H4091">
        <v>3</v>
      </c>
      <c r="K4091">
        <f>ROUNDDOWN(($B$1*D4091)+(E4091*(1+($B$3/20)))+(F4091*(1+($B$3/40)))+(G4091*(1+($B$3/40)))+(H4091*(1+($B$3/40)))+(I4091*(1+($B$3/40)))+(J4091*$B$2),0)</f>
        <v>73</v>
      </c>
      <c r="L4091">
        <f>_xlfn.RANK.EQ(K4091,K$6:K$4700,0)</f>
        <v>4083</v>
      </c>
      <c r="M4091">
        <f>D4091</f>
        <v>0</v>
      </c>
      <c r="N4091">
        <f>ROUNDDOWN((E4091*(1+($B$3/20)))+(F4091*(1+($B$3/40)))+(G4091*(1+($B$3/40)))+(H4091*(1+($B$3/40)))+(I4091*(1+($B$3/40))),0)</f>
        <v>73</v>
      </c>
      <c r="O4091">
        <f>J4091</f>
        <v>0</v>
      </c>
    </row>
    <row r="4092" spans="5:15" x14ac:dyDescent="0.3">
      <c r="E4092">
        <v>3</v>
      </c>
      <c r="F4092">
        <v>3</v>
      </c>
      <c r="G4092">
        <v>4</v>
      </c>
      <c r="H4092">
        <v>4</v>
      </c>
      <c r="K4092">
        <f>ROUNDDOWN(($B$1*D4092)+(E4092*(1+($B$3/20)))+(F4092*(1+($B$3/40)))+(G4092*(1+($B$3/40)))+(H4092*(1+($B$3/40)))+(I4092*(1+($B$3/40)))+(J4092*$B$2),0)</f>
        <v>73</v>
      </c>
      <c r="L4092">
        <f>_xlfn.RANK.EQ(K4092,K$6:K$4700,0)</f>
        <v>4083</v>
      </c>
      <c r="M4092">
        <f>D4092</f>
        <v>0</v>
      </c>
      <c r="N4092">
        <f>ROUNDDOWN((E4092*(1+($B$3/20)))+(F4092*(1+($B$3/40)))+(G4092*(1+($B$3/40)))+(H4092*(1+($B$3/40)))+(I4092*(1+($B$3/40))),0)</f>
        <v>73</v>
      </c>
      <c r="O4092">
        <f>J4092</f>
        <v>0</v>
      </c>
    </row>
    <row r="4093" spans="5:15" x14ac:dyDescent="0.3">
      <c r="E4093">
        <v>3</v>
      </c>
      <c r="F4093">
        <v>3</v>
      </c>
      <c r="G4093">
        <v>3</v>
      </c>
      <c r="H4093">
        <v>5</v>
      </c>
      <c r="K4093">
        <f>ROUNDDOWN(($B$1*D4093)+(E4093*(1+($B$3/20)))+(F4093*(1+($B$3/40)))+(G4093*(1+($B$3/40)))+(H4093*(1+($B$3/40)))+(I4093*(1+($B$3/40)))+(J4093*$B$2),0)</f>
        <v>73</v>
      </c>
      <c r="L4093">
        <f>_xlfn.RANK.EQ(K4093,K$6:K$4700,0)</f>
        <v>4083</v>
      </c>
      <c r="M4093">
        <f>D4093</f>
        <v>0</v>
      </c>
      <c r="N4093">
        <f>ROUNDDOWN((E4093*(1+($B$3/20)))+(F4093*(1+($B$3/40)))+(G4093*(1+($B$3/40)))+(H4093*(1+($B$3/40)))+(I4093*(1+($B$3/40))),0)</f>
        <v>73</v>
      </c>
      <c r="O4093">
        <f>J4093</f>
        <v>0</v>
      </c>
    </row>
    <row r="4094" spans="5:15" x14ac:dyDescent="0.3">
      <c r="E4094">
        <v>3</v>
      </c>
      <c r="F4094">
        <v>7</v>
      </c>
      <c r="G4094">
        <v>4</v>
      </c>
      <c r="K4094">
        <f>ROUNDDOWN(($B$1*D4094)+(E4094*(1+($B$3/20)))+(F4094*(1+($B$3/40)))+(G4094*(1+($B$3/40)))+(H4094*(1+($B$3/40)))+(I4094*(1+($B$3/40)))+(J4094*$B$2),0)</f>
        <v>73</v>
      </c>
      <c r="L4094">
        <f>_xlfn.RANK.EQ(K4094,K$6:K$4700,0)</f>
        <v>4083</v>
      </c>
      <c r="M4094">
        <f>D4094</f>
        <v>0</v>
      </c>
      <c r="N4094">
        <f>ROUNDDOWN((E4094*(1+($B$3/20)))+(F4094*(1+($B$3/40)))+(G4094*(1+($B$3/40)))+(H4094*(1+($B$3/40)))+(I4094*(1+($B$3/40))),0)</f>
        <v>73</v>
      </c>
      <c r="O4094">
        <f>J4094</f>
        <v>0</v>
      </c>
    </row>
    <row r="4095" spans="5:15" x14ac:dyDescent="0.3">
      <c r="E4095">
        <v>3</v>
      </c>
      <c r="F4095">
        <v>6</v>
      </c>
      <c r="G4095">
        <v>5</v>
      </c>
      <c r="K4095">
        <f>ROUNDDOWN(($B$1*D4095)+(E4095*(1+($B$3/20)))+(F4095*(1+($B$3/40)))+(G4095*(1+($B$3/40)))+(H4095*(1+($B$3/40)))+(I4095*(1+($B$3/40)))+(J4095*$B$2),0)</f>
        <v>73</v>
      </c>
      <c r="L4095">
        <f>_xlfn.RANK.EQ(K4095,K$6:K$4700,0)</f>
        <v>4083</v>
      </c>
      <c r="M4095">
        <f>D4095</f>
        <v>0</v>
      </c>
      <c r="N4095">
        <f>ROUNDDOWN((E4095*(1+($B$3/20)))+(F4095*(1+($B$3/40)))+(G4095*(1+($B$3/40)))+(H4095*(1+($B$3/40)))+(I4095*(1+($B$3/40))),0)</f>
        <v>73</v>
      </c>
      <c r="O4095">
        <f>J4095</f>
        <v>0</v>
      </c>
    </row>
    <row r="4096" spans="5:15" x14ac:dyDescent="0.3">
      <c r="E4096">
        <v>3</v>
      </c>
      <c r="F4096">
        <v>5</v>
      </c>
      <c r="G4096">
        <v>6</v>
      </c>
      <c r="K4096">
        <f>ROUNDDOWN(($B$1*D4096)+(E4096*(1+($B$3/20)))+(F4096*(1+($B$3/40)))+(G4096*(1+($B$3/40)))+(H4096*(1+($B$3/40)))+(I4096*(1+($B$3/40)))+(J4096*$B$2),0)</f>
        <v>73</v>
      </c>
      <c r="L4096">
        <f>_xlfn.RANK.EQ(K4096,K$6:K$4700,0)</f>
        <v>4083</v>
      </c>
      <c r="M4096">
        <f>D4096</f>
        <v>0</v>
      </c>
      <c r="N4096">
        <f>ROUNDDOWN((E4096*(1+($B$3/20)))+(F4096*(1+($B$3/40)))+(G4096*(1+($B$3/40)))+(H4096*(1+($B$3/40)))+(I4096*(1+($B$3/40))),0)</f>
        <v>73</v>
      </c>
      <c r="O4096">
        <f>J4096</f>
        <v>0</v>
      </c>
    </row>
    <row r="4097" spans="5:15" x14ac:dyDescent="0.3">
      <c r="E4097">
        <v>3</v>
      </c>
      <c r="F4097">
        <v>4</v>
      </c>
      <c r="G4097">
        <v>7</v>
      </c>
      <c r="K4097">
        <f>ROUNDDOWN(($B$1*D4097)+(E4097*(1+($B$3/20)))+(F4097*(1+($B$3/40)))+(G4097*(1+($B$3/40)))+(H4097*(1+($B$3/40)))+(I4097*(1+($B$3/40)))+(J4097*$B$2),0)</f>
        <v>73</v>
      </c>
      <c r="L4097">
        <f>_xlfn.RANK.EQ(K4097,K$6:K$4700,0)</f>
        <v>4083</v>
      </c>
      <c r="M4097">
        <f>D4097</f>
        <v>0</v>
      </c>
      <c r="N4097">
        <f>ROUNDDOWN((E4097*(1+($B$3/20)))+(F4097*(1+($B$3/40)))+(G4097*(1+($B$3/40)))+(H4097*(1+($B$3/40)))+(I4097*(1+($B$3/40))),0)</f>
        <v>73</v>
      </c>
      <c r="O4097">
        <f>J4097</f>
        <v>0</v>
      </c>
    </row>
    <row r="4098" spans="5:15" x14ac:dyDescent="0.3">
      <c r="G4098">
        <v>5</v>
      </c>
      <c r="H4098">
        <v>3</v>
      </c>
      <c r="I4098">
        <v>3</v>
      </c>
      <c r="J4098">
        <v>6</v>
      </c>
      <c r="K4098">
        <f>ROUNDDOWN(($B$1*D4098)+(E4098*(1+($B$3/20)))+(F4098*(1+($B$3/40)))+(G4098*(1+($B$3/40)))+(H4098*(1+($B$3/40)))+(I4098*(1+($B$3/40)))+(J4098*$B$2),0)</f>
        <v>73</v>
      </c>
      <c r="L4098">
        <f>_xlfn.RANK.EQ(K4098,K$6:K$4700,0)</f>
        <v>4083</v>
      </c>
      <c r="M4098">
        <f>D4098</f>
        <v>0</v>
      </c>
      <c r="N4098">
        <f>ROUNDDOWN((E4098*(1+($B$3/20)))+(F4098*(1+($B$3/40)))+(G4098*(1+($B$3/40)))+(H4098*(1+($B$3/40)))+(I4098*(1+($B$3/40))),0)</f>
        <v>49</v>
      </c>
      <c r="O4098">
        <f>J4098</f>
        <v>6</v>
      </c>
    </row>
    <row r="4099" spans="5:15" x14ac:dyDescent="0.3">
      <c r="G4099">
        <v>4</v>
      </c>
      <c r="H4099">
        <v>4</v>
      </c>
      <c r="I4099">
        <v>3</v>
      </c>
      <c r="J4099">
        <v>6</v>
      </c>
      <c r="K4099">
        <f>ROUNDDOWN(($B$1*D4099)+(E4099*(1+($B$3/20)))+(F4099*(1+($B$3/40)))+(G4099*(1+($B$3/40)))+(H4099*(1+($B$3/40)))+(I4099*(1+($B$3/40)))+(J4099*$B$2),0)</f>
        <v>73</v>
      </c>
      <c r="L4099">
        <f>_xlfn.RANK.EQ(K4099,K$6:K$4700,0)</f>
        <v>4083</v>
      </c>
      <c r="M4099">
        <f>D4099</f>
        <v>0</v>
      </c>
      <c r="N4099">
        <f>ROUNDDOWN((E4099*(1+($B$3/20)))+(F4099*(1+($B$3/40)))+(G4099*(1+($B$3/40)))+(H4099*(1+($B$3/40)))+(I4099*(1+($B$3/40))),0)</f>
        <v>49</v>
      </c>
      <c r="O4099">
        <f>J4099</f>
        <v>6</v>
      </c>
    </row>
    <row r="4100" spans="5:15" x14ac:dyDescent="0.3">
      <c r="G4100">
        <v>4</v>
      </c>
      <c r="H4100">
        <v>3</v>
      </c>
      <c r="I4100">
        <v>4</v>
      </c>
      <c r="J4100">
        <v>6</v>
      </c>
      <c r="K4100">
        <f>ROUNDDOWN(($B$1*D4100)+(E4100*(1+($B$3/20)))+(F4100*(1+($B$3/40)))+(G4100*(1+($B$3/40)))+(H4100*(1+($B$3/40)))+(I4100*(1+($B$3/40)))+(J4100*$B$2),0)</f>
        <v>73</v>
      </c>
      <c r="L4100">
        <f>_xlfn.RANK.EQ(K4100,K$6:K$4700,0)</f>
        <v>4083</v>
      </c>
      <c r="M4100">
        <f>D4100</f>
        <v>0</v>
      </c>
      <c r="N4100">
        <f>ROUNDDOWN((E4100*(1+($B$3/20)))+(F4100*(1+($B$3/40)))+(G4100*(1+($B$3/40)))+(H4100*(1+($B$3/40)))+(I4100*(1+($B$3/40))),0)</f>
        <v>49</v>
      </c>
      <c r="O4100">
        <f>J4100</f>
        <v>6</v>
      </c>
    </row>
    <row r="4101" spans="5:15" x14ac:dyDescent="0.3">
      <c r="G4101">
        <v>3</v>
      </c>
      <c r="H4101">
        <v>5</v>
      </c>
      <c r="I4101">
        <v>3</v>
      </c>
      <c r="J4101">
        <v>6</v>
      </c>
      <c r="K4101">
        <f>ROUNDDOWN(($B$1*D4101)+(E4101*(1+($B$3/20)))+(F4101*(1+($B$3/40)))+(G4101*(1+($B$3/40)))+(H4101*(1+($B$3/40)))+(I4101*(1+($B$3/40)))+(J4101*$B$2),0)</f>
        <v>73</v>
      </c>
      <c r="L4101">
        <f>_xlfn.RANK.EQ(K4101,K$6:K$4700,0)</f>
        <v>4083</v>
      </c>
      <c r="M4101">
        <f>D4101</f>
        <v>0</v>
      </c>
      <c r="N4101">
        <f>ROUNDDOWN((E4101*(1+($B$3/20)))+(F4101*(1+($B$3/40)))+(G4101*(1+($B$3/40)))+(H4101*(1+($B$3/40)))+(I4101*(1+($B$3/40))),0)</f>
        <v>49</v>
      </c>
      <c r="O4101">
        <f>J4101</f>
        <v>6</v>
      </c>
    </row>
    <row r="4102" spans="5:15" x14ac:dyDescent="0.3">
      <c r="G4102">
        <v>3</v>
      </c>
      <c r="H4102">
        <v>4</v>
      </c>
      <c r="I4102">
        <v>4</v>
      </c>
      <c r="J4102">
        <v>6</v>
      </c>
      <c r="K4102">
        <f>ROUNDDOWN(($B$1*D4102)+(E4102*(1+($B$3/20)))+(F4102*(1+($B$3/40)))+(G4102*(1+($B$3/40)))+(H4102*(1+($B$3/40)))+(I4102*(1+($B$3/40)))+(J4102*$B$2),0)</f>
        <v>73</v>
      </c>
      <c r="L4102">
        <f>_xlfn.RANK.EQ(K4102,K$6:K$4700,0)</f>
        <v>4083</v>
      </c>
      <c r="M4102">
        <f>D4102</f>
        <v>0</v>
      </c>
      <c r="N4102">
        <f>ROUNDDOWN((E4102*(1+($B$3/20)))+(F4102*(1+($B$3/40)))+(G4102*(1+($B$3/40)))+(H4102*(1+($B$3/40)))+(I4102*(1+($B$3/40))),0)</f>
        <v>49</v>
      </c>
      <c r="O4102">
        <f>J4102</f>
        <v>6</v>
      </c>
    </row>
    <row r="4103" spans="5:15" x14ac:dyDescent="0.3">
      <c r="G4103">
        <v>3</v>
      </c>
      <c r="H4103">
        <v>3</v>
      </c>
      <c r="I4103">
        <v>5</v>
      </c>
      <c r="J4103">
        <v>6</v>
      </c>
      <c r="K4103">
        <f>ROUNDDOWN(($B$1*D4103)+(E4103*(1+($B$3/20)))+(F4103*(1+($B$3/40)))+(G4103*(1+($B$3/40)))+(H4103*(1+($B$3/40)))+(I4103*(1+($B$3/40)))+(J4103*$B$2),0)</f>
        <v>73</v>
      </c>
      <c r="L4103">
        <f>_xlfn.RANK.EQ(K4103,K$6:K$4700,0)</f>
        <v>4083</v>
      </c>
      <c r="M4103">
        <f>D4103</f>
        <v>0</v>
      </c>
      <c r="N4103">
        <f>ROUNDDOWN((E4103*(1+($B$3/20)))+(F4103*(1+($B$3/40)))+(G4103*(1+($B$3/40)))+(H4103*(1+($B$3/40)))+(I4103*(1+($B$3/40))),0)</f>
        <v>49</v>
      </c>
      <c r="O4103">
        <f>J4103</f>
        <v>6</v>
      </c>
    </row>
    <row r="4104" spans="5:15" x14ac:dyDescent="0.3">
      <c r="H4104">
        <v>7</v>
      </c>
      <c r="I4104">
        <v>4</v>
      </c>
      <c r="J4104">
        <v>6</v>
      </c>
      <c r="K4104">
        <f>ROUNDDOWN(($B$1*D4104)+(E4104*(1+($B$3/20)))+(F4104*(1+($B$3/40)))+(G4104*(1+($B$3/40)))+(H4104*(1+($B$3/40)))+(I4104*(1+($B$3/40)))+(J4104*$B$2),0)</f>
        <v>73</v>
      </c>
      <c r="L4104">
        <f>_xlfn.RANK.EQ(K4104,K$6:K$4700,0)</f>
        <v>4083</v>
      </c>
      <c r="M4104">
        <f>D4104</f>
        <v>0</v>
      </c>
      <c r="N4104">
        <f>ROUNDDOWN((E4104*(1+($B$3/20)))+(F4104*(1+($B$3/40)))+(G4104*(1+($B$3/40)))+(H4104*(1+($B$3/40)))+(I4104*(1+($B$3/40))),0)</f>
        <v>49</v>
      </c>
      <c r="O4104">
        <f>J4104</f>
        <v>6</v>
      </c>
    </row>
    <row r="4105" spans="5:15" x14ac:dyDescent="0.3">
      <c r="H4105">
        <v>6</v>
      </c>
      <c r="I4105">
        <v>5</v>
      </c>
      <c r="J4105">
        <v>6</v>
      </c>
      <c r="K4105">
        <f>ROUNDDOWN(($B$1*D4105)+(E4105*(1+($B$3/20)))+(F4105*(1+($B$3/40)))+(G4105*(1+($B$3/40)))+(H4105*(1+($B$3/40)))+(I4105*(1+($B$3/40)))+(J4105*$B$2),0)</f>
        <v>73</v>
      </c>
      <c r="L4105">
        <f>_xlfn.RANK.EQ(K4105,K$6:K$4700,0)</f>
        <v>4083</v>
      </c>
      <c r="M4105">
        <f>D4105</f>
        <v>0</v>
      </c>
      <c r="N4105">
        <f>ROUNDDOWN((E4105*(1+($B$3/20)))+(F4105*(1+($B$3/40)))+(G4105*(1+($B$3/40)))+(H4105*(1+($B$3/40)))+(I4105*(1+($B$3/40))),0)</f>
        <v>49</v>
      </c>
      <c r="O4105">
        <f>J4105</f>
        <v>6</v>
      </c>
    </row>
    <row r="4106" spans="5:15" x14ac:dyDescent="0.3">
      <c r="H4106">
        <v>5</v>
      </c>
      <c r="I4106">
        <v>6</v>
      </c>
      <c r="J4106">
        <v>6</v>
      </c>
      <c r="K4106">
        <f>ROUNDDOWN(($B$1*D4106)+(E4106*(1+($B$3/20)))+(F4106*(1+($B$3/40)))+(G4106*(1+($B$3/40)))+(H4106*(1+($B$3/40)))+(I4106*(1+($B$3/40)))+(J4106*$B$2),0)</f>
        <v>73</v>
      </c>
      <c r="L4106">
        <f>_xlfn.RANK.EQ(K4106,K$6:K$4700,0)</f>
        <v>4083</v>
      </c>
      <c r="M4106">
        <f>D4106</f>
        <v>0</v>
      </c>
      <c r="N4106">
        <f>ROUNDDOWN((E4106*(1+($B$3/20)))+(F4106*(1+($B$3/40)))+(G4106*(1+($B$3/40)))+(H4106*(1+($B$3/40)))+(I4106*(1+($B$3/40))),0)</f>
        <v>49</v>
      </c>
      <c r="O4106">
        <f>J4106</f>
        <v>6</v>
      </c>
    </row>
    <row r="4107" spans="5:15" x14ac:dyDescent="0.3">
      <c r="H4107">
        <v>4</v>
      </c>
      <c r="I4107">
        <v>7</v>
      </c>
      <c r="J4107">
        <v>6</v>
      </c>
      <c r="K4107">
        <f>ROUNDDOWN(($B$1*D4107)+(E4107*(1+($B$3/20)))+(F4107*(1+($B$3/40)))+(G4107*(1+($B$3/40)))+(H4107*(1+($B$3/40)))+(I4107*(1+($B$3/40)))+(J4107*$B$2),0)</f>
        <v>73</v>
      </c>
      <c r="L4107">
        <f>_xlfn.RANK.EQ(K4107,K$6:K$4700,0)</f>
        <v>4083</v>
      </c>
      <c r="M4107">
        <f>D4107</f>
        <v>0</v>
      </c>
      <c r="N4107">
        <f>ROUNDDOWN((E4107*(1+($B$3/20)))+(F4107*(1+($B$3/40)))+(G4107*(1+($B$3/40)))+(H4107*(1+($B$3/40)))+(I4107*(1+($B$3/40))),0)</f>
        <v>49</v>
      </c>
      <c r="O4107">
        <f>J4107</f>
        <v>6</v>
      </c>
    </row>
    <row r="4108" spans="5:15" x14ac:dyDescent="0.3">
      <c r="G4108">
        <v>4</v>
      </c>
      <c r="H4108">
        <v>3</v>
      </c>
      <c r="I4108">
        <v>3</v>
      </c>
      <c r="J4108">
        <v>7</v>
      </c>
      <c r="K4108">
        <f>ROUNDDOWN(($B$1*D4108)+(E4108*(1+($B$3/20)))+(F4108*(1+($B$3/40)))+(G4108*(1+($B$3/40)))+(H4108*(1+($B$3/40)))+(I4108*(1+($B$3/40)))+(J4108*$B$2),0)</f>
        <v>73</v>
      </c>
      <c r="L4108">
        <f>_xlfn.RANK.EQ(K4108,K$6:K$4700,0)</f>
        <v>4083</v>
      </c>
      <c r="M4108">
        <f>D4108</f>
        <v>0</v>
      </c>
      <c r="N4108">
        <f>ROUNDDOWN((E4108*(1+($B$3/20)))+(F4108*(1+($B$3/40)))+(G4108*(1+($B$3/40)))+(H4108*(1+($B$3/40)))+(I4108*(1+($B$3/40))),0)</f>
        <v>45</v>
      </c>
      <c r="O4108">
        <f>J4108</f>
        <v>7</v>
      </c>
    </row>
    <row r="4109" spans="5:15" x14ac:dyDescent="0.3">
      <c r="G4109">
        <v>3</v>
      </c>
      <c r="H4109">
        <v>4</v>
      </c>
      <c r="I4109">
        <v>3</v>
      </c>
      <c r="J4109">
        <v>7</v>
      </c>
      <c r="K4109">
        <f>ROUNDDOWN(($B$1*D4109)+(E4109*(1+($B$3/20)))+(F4109*(1+($B$3/40)))+(G4109*(1+($B$3/40)))+(H4109*(1+($B$3/40)))+(I4109*(1+($B$3/40)))+(J4109*$B$2),0)</f>
        <v>73</v>
      </c>
      <c r="L4109">
        <f>_xlfn.RANK.EQ(K4109,K$6:K$4700,0)</f>
        <v>4083</v>
      </c>
      <c r="M4109">
        <f>D4109</f>
        <v>0</v>
      </c>
      <c r="N4109">
        <f>ROUNDDOWN((E4109*(1+($B$3/20)))+(F4109*(1+($B$3/40)))+(G4109*(1+($B$3/40)))+(H4109*(1+($B$3/40)))+(I4109*(1+($B$3/40))),0)</f>
        <v>45</v>
      </c>
      <c r="O4109">
        <f>J4109</f>
        <v>7</v>
      </c>
    </row>
    <row r="4110" spans="5:15" x14ac:dyDescent="0.3">
      <c r="G4110">
        <v>3</v>
      </c>
      <c r="H4110">
        <v>3</v>
      </c>
      <c r="I4110">
        <v>4</v>
      </c>
      <c r="J4110">
        <v>7</v>
      </c>
      <c r="K4110">
        <f>ROUNDDOWN(($B$1*D4110)+(E4110*(1+($B$3/20)))+(F4110*(1+($B$3/40)))+(G4110*(1+($B$3/40)))+(H4110*(1+($B$3/40)))+(I4110*(1+($B$3/40)))+(J4110*$B$2),0)</f>
        <v>73</v>
      </c>
      <c r="L4110">
        <f>_xlfn.RANK.EQ(K4110,K$6:K$4700,0)</f>
        <v>4083</v>
      </c>
      <c r="M4110">
        <f>D4110</f>
        <v>0</v>
      </c>
      <c r="N4110">
        <f>ROUNDDOWN((E4110*(1+($B$3/20)))+(F4110*(1+($B$3/40)))+(G4110*(1+($B$3/40)))+(H4110*(1+($B$3/40)))+(I4110*(1+($B$3/40))),0)</f>
        <v>45</v>
      </c>
      <c r="O4110">
        <f>J4110</f>
        <v>7</v>
      </c>
    </row>
    <row r="4111" spans="5:15" x14ac:dyDescent="0.3">
      <c r="H4111">
        <v>7</v>
      </c>
      <c r="I4111">
        <v>3</v>
      </c>
      <c r="J4111">
        <v>7</v>
      </c>
      <c r="K4111">
        <f>ROUNDDOWN(($B$1*D4111)+(E4111*(1+($B$3/20)))+(F4111*(1+($B$3/40)))+(G4111*(1+($B$3/40)))+(H4111*(1+($B$3/40)))+(I4111*(1+($B$3/40)))+(J4111*$B$2),0)</f>
        <v>73</v>
      </c>
      <c r="L4111">
        <f>_xlfn.RANK.EQ(K4111,K$6:K$4700,0)</f>
        <v>4083</v>
      </c>
      <c r="M4111">
        <f>D4111</f>
        <v>0</v>
      </c>
      <c r="N4111">
        <f>ROUNDDOWN((E4111*(1+($B$3/20)))+(F4111*(1+($B$3/40)))+(G4111*(1+($B$3/40)))+(H4111*(1+($B$3/40)))+(I4111*(1+($B$3/40))),0)</f>
        <v>45</v>
      </c>
      <c r="O4111">
        <f>J4111</f>
        <v>7</v>
      </c>
    </row>
    <row r="4112" spans="5:15" x14ac:dyDescent="0.3">
      <c r="H4112">
        <v>6</v>
      </c>
      <c r="I4112">
        <v>4</v>
      </c>
      <c r="J4112">
        <v>7</v>
      </c>
      <c r="K4112">
        <f>ROUNDDOWN(($B$1*D4112)+(E4112*(1+($B$3/20)))+(F4112*(1+($B$3/40)))+(G4112*(1+($B$3/40)))+(H4112*(1+($B$3/40)))+(I4112*(1+($B$3/40)))+(J4112*$B$2),0)</f>
        <v>73</v>
      </c>
      <c r="L4112">
        <f>_xlfn.RANK.EQ(K4112,K$6:K$4700,0)</f>
        <v>4083</v>
      </c>
      <c r="M4112">
        <f>D4112</f>
        <v>0</v>
      </c>
      <c r="N4112">
        <f>ROUNDDOWN((E4112*(1+($B$3/20)))+(F4112*(1+($B$3/40)))+(G4112*(1+($B$3/40)))+(H4112*(1+($B$3/40)))+(I4112*(1+($B$3/40))),0)</f>
        <v>45</v>
      </c>
      <c r="O4112">
        <f>J4112</f>
        <v>7</v>
      </c>
    </row>
    <row r="4113" spans="4:15" x14ac:dyDescent="0.3">
      <c r="H4113">
        <v>5</v>
      </c>
      <c r="I4113">
        <v>5</v>
      </c>
      <c r="J4113">
        <v>7</v>
      </c>
      <c r="K4113">
        <f>ROUNDDOWN(($B$1*D4113)+(E4113*(1+($B$3/20)))+(F4113*(1+($B$3/40)))+(G4113*(1+($B$3/40)))+(H4113*(1+($B$3/40)))+(I4113*(1+($B$3/40)))+(J4113*$B$2),0)</f>
        <v>73</v>
      </c>
      <c r="L4113">
        <f>_xlfn.RANK.EQ(K4113,K$6:K$4700,0)</f>
        <v>4083</v>
      </c>
      <c r="M4113">
        <f>D4113</f>
        <v>0</v>
      </c>
      <c r="N4113">
        <f>ROUNDDOWN((E4113*(1+($B$3/20)))+(F4113*(1+($B$3/40)))+(G4113*(1+($B$3/40)))+(H4113*(1+($B$3/40)))+(I4113*(1+($B$3/40))),0)</f>
        <v>45</v>
      </c>
      <c r="O4113">
        <f>J4113</f>
        <v>7</v>
      </c>
    </row>
    <row r="4114" spans="4:15" x14ac:dyDescent="0.3">
      <c r="H4114">
        <v>4</v>
      </c>
      <c r="I4114">
        <v>6</v>
      </c>
      <c r="J4114">
        <v>7</v>
      </c>
      <c r="K4114">
        <f>ROUNDDOWN(($B$1*D4114)+(E4114*(1+($B$3/20)))+(F4114*(1+($B$3/40)))+(G4114*(1+($B$3/40)))+(H4114*(1+($B$3/40)))+(I4114*(1+($B$3/40)))+(J4114*$B$2),0)</f>
        <v>73</v>
      </c>
      <c r="L4114">
        <f>_xlfn.RANK.EQ(K4114,K$6:K$4700,0)</f>
        <v>4083</v>
      </c>
      <c r="M4114">
        <f>D4114</f>
        <v>0</v>
      </c>
      <c r="N4114">
        <f>ROUNDDOWN((E4114*(1+($B$3/20)))+(F4114*(1+($B$3/40)))+(G4114*(1+($B$3/40)))+(H4114*(1+($B$3/40)))+(I4114*(1+($B$3/40))),0)</f>
        <v>45</v>
      </c>
      <c r="O4114">
        <f>J4114</f>
        <v>7</v>
      </c>
    </row>
    <row r="4115" spans="4:15" x14ac:dyDescent="0.3">
      <c r="H4115">
        <v>3</v>
      </c>
      <c r="I4115">
        <v>7</v>
      </c>
      <c r="J4115">
        <v>7</v>
      </c>
      <c r="K4115">
        <f>ROUNDDOWN(($B$1*D4115)+(E4115*(1+($B$3/20)))+(F4115*(1+($B$3/40)))+(G4115*(1+($B$3/40)))+(H4115*(1+($B$3/40)))+(I4115*(1+($B$3/40)))+(J4115*$B$2),0)</f>
        <v>73</v>
      </c>
      <c r="L4115">
        <f>_xlfn.RANK.EQ(K4115,K$6:K$4700,0)</f>
        <v>4083</v>
      </c>
      <c r="M4115">
        <f>D4115</f>
        <v>0</v>
      </c>
      <c r="N4115">
        <f>ROUNDDOWN((E4115*(1+($B$3/20)))+(F4115*(1+($B$3/40)))+(G4115*(1+($B$3/40)))+(H4115*(1+($B$3/40)))+(I4115*(1+($B$3/40))),0)</f>
        <v>45</v>
      </c>
      <c r="O4115">
        <f>J4115</f>
        <v>7</v>
      </c>
    </row>
    <row r="4116" spans="4:15" x14ac:dyDescent="0.3">
      <c r="D4116">
        <v>5</v>
      </c>
      <c r="F4116">
        <v>5</v>
      </c>
      <c r="K4116">
        <f>ROUNDDOWN(($B$1*D4116)+(E4116*(1+($B$3/20)))+(F4116*(1+($B$3/40)))+(G4116*(1+($B$3/40)))+(H4116*(1+($B$3/40)))+(I4116*(1+($B$3/40)))+(J4116*$B$2),0)</f>
        <v>72</v>
      </c>
      <c r="L4116">
        <f>_xlfn.RANK.EQ(K4116,K$6:K$4700,0)</f>
        <v>4111</v>
      </c>
      <c r="M4116">
        <f>D4116</f>
        <v>5</v>
      </c>
      <c r="N4116">
        <f>ROUNDDOWN((E4116*(1+($B$3/20)))+(F4116*(1+($B$3/40)))+(G4116*(1+($B$3/40)))+(H4116*(1+($B$3/40)))+(I4116*(1+($B$3/40))),0)</f>
        <v>22</v>
      </c>
      <c r="O4116">
        <f>J4116</f>
        <v>0</v>
      </c>
    </row>
    <row r="4117" spans="4:15" x14ac:dyDescent="0.3">
      <c r="D4117">
        <v>5</v>
      </c>
      <c r="F4117">
        <v>5</v>
      </c>
      <c r="K4117">
        <f>ROUNDDOWN(($B$1*D4117)+(E4117*(1+($B$3/20)))+(F4117*(1+($B$3/40)))+(G4117*(1+($B$3/40)))+(H4117*(1+($B$3/40)))+(I4117*(1+($B$3/40)))+(J4117*$B$2),0)</f>
        <v>72</v>
      </c>
      <c r="L4117">
        <f>_xlfn.RANK.EQ(K4117,K$6:K$4700,0)</f>
        <v>4111</v>
      </c>
      <c r="M4117">
        <f>D4117</f>
        <v>5</v>
      </c>
      <c r="N4117">
        <f>ROUNDDOWN((E4117*(1+($B$3/20)))+(F4117*(1+($B$3/40)))+(G4117*(1+($B$3/40)))+(H4117*(1+($B$3/40)))+(I4117*(1+($B$3/40))),0)</f>
        <v>22</v>
      </c>
      <c r="O4117">
        <f>J4117</f>
        <v>0</v>
      </c>
    </row>
    <row r="4118" spans="4:15" x14ac:dyDescent="0.3">
      <c r="D4118">
        <v>5</v>
      </c>
      <c r="F4118">
        <v>5</v>
      </c>
      <c r="K4118">
        <f>ROUNDDOWN(($B$1*D4118)+(E4118*(1+($B$3/20)))+(F4118*(1+($B$3/40)))+(G4118*(1+($B$3/40)))+(H4118*(1+($B$3/40)))+(I4118*(1+($B$3/40)))+(J4118*$B$2),0)</f>
        <v>72</v>
      </c>
      <c r="L4118">
        <f>_xlfn.RANK.EQ(K4118,K$6:K$4700,0)</f>
        <v>4111</v>
      </c>
      <c r="M4118">
        <f>D4118</f>
        <v>5</v>
      </c>
      <c r="N4118">
        <f>ROUNDDOWN((E4118*(1+($B$3/20)))+(F4118*(1+($B$3/40)))+(G4118*(1+($B$3/40)))+(H4118*(1+($B$3/40)))+(I4118*(1+($B$3/40))),0)</f>
        <v>22</v>
      </c>
      <c r="O4118">
        <f>J4118</f>
        <v>0</v>
      </c>
    </row>
    <row r="4119" spans="4:15" x14ac:dyDescent="0.3">
      <c r="D4119">
        <v>5</v>
      </c>
      <c r="F4119">
        <v>5</v>
      </c>
      <c r="K4119">
        <f>ROUNDDOWN(($B$1*D4119)+(E4119*(1+($B$3/20)))+(F4119*(1+($B$3/40)))+(G4119*(1+($B$3/40)))+(H4119*(1+($B$3/40)))+(I4119*(1+($B$3/40)))+(J4119*$B$2),0)</f>
        <v>72</v>
      </c>
      <c r="L4119">
        <f>_xlfn.RANK.EQ(K4119,K$6:K$4700,0)</f>
        <v>4111</v>
      </c>
      <c r="M4119">
        <f>D4119</f>
        <v>5</v>
      </c>
      <c r="N4119">
        <f>ROUNDDOWN((E4119*(1+($B$3/20)))+(F4119*(1+($B$3/40)))+(G4119*(1+($B$3/40)))+(H4119*(1+($B$3/40)))+(I4119*(1+($B$3/40))),0)</f>
        <v>22</v>
      </c>
      <c r="O4119">
        <f>J4119</f>
        <v>0</v>
      </c>
    </row>
    <row r="4120" spans="4:15" x14ac:dyDescent="0.3">
      <c r="D4120">
        <v>5</v>
      </c>
      <c r="F4120">
        <v>5</v>
      </c>
      <c r="K4120">
        <f>ROUNDDOWN(($B$1*D4120)+(E4120*(1+($B$3/20)))+(F4120*(1+($B$3/40)))+(G4120*(1+($B$3/40)))+(H4120*(1+($B$3/40)))+(I4120*(1+($B$3/40)))+(J4120*$B$2),0)</f>
        <v>72</v>
      </c>
      <c r="L4120">
        <f>_xlfn.RANK.EQ(K4120,K$6:K$4700,0)</f>
        <v>4111</v>
      </c>
      <c r="M4120">
        <f>D4120</f>
        <v>5</v>
      </c>
      <c r="N4120">
        <f>ROUNDDOWN((E4120*(1+($B$3/20)))+(F4120*(1+($B$3/40)))+(G4120*(1+($B$3/40)))+(H4120*(1+($B$3/40)))+(I4120*(1+($B$3/40))),0)</f>
        <v>22</v>
      </c>
      <c r="O4120">
        <f>J4120</f>
        <v>0</v>
      </c>
    </row>
    <row r="4121" spans="4:15" x14ac:dyDescent="0.3">
      <c r="D4121">
        <v>4</v>
      </c>
      <c r="E4121">
        <v>4</v>
      </c>
      <c r="K4121">
        <f>ROUNDDOWN(($B$1*D4121)+(E4121*(1+($B$3/20)))+(F4121*(1+($B$3/40)))+(G4121*(1+($B$3/40)))+(H4121*(1+($B$3/40)))+(I4121*(1+($B$3/40)))+(J4121*$B$2),0)</f>
        <v>72</v>
      </c>
      <c r="L4121">
        <f>_xlfn.RANK.EQ(K4121,K$6:K$4700,0)</f>
        <v>4111</v>
      </c>
      <c r="M4121">
        <f>D4121</f>
        <v>4</v>
      </c>
      <c r="N4121">
        <f>ROUNDDOWN((E4121*(1+($B$3/20)))+(F4121*(1+($B$3/40)))+(G4121*(1+($B$3/40)))+(H4121*(1+($B$3/40)))+(I4121*(1+($B$3/40))),0)</f>
        <v>32</v>
      </c>
      <c r="O4121">
        <f>J4121</f>
        <v>0</v>
      </c>
    </row>
    <row r="4122" spans="4:15" x14ac:dyDescent="0.3">
      <c r="D4122">
        <v>3</v>
      </c>
      <c r="E4122">
        <v>3</v>
      </c>
      <c r="F4122">
        <v>4</v>
      </c>
      <c r="K4122">
        <f>ROUNDDOWN(($B$1*D4122)+(E4122*(1+($B$3/20)))+(F4122*(1+($B$3/40)))+(G4122*(1+($B$3/40)))+(H4122*(1+($B$3/40)))+(I4122*(1+($B$3/40)))+(J4122*$B$2),0)</f>
        <v>72</v>
      </c>
      <c r="L4122">
        <f>_xlfn.RANK.EQ(K4122,K$6:K$4700,0)</f>
        <v>4111</v>
      </c>
      <c r="M4122">
        <f>D4122</f>
        <v>3</v>
      </c>
      <c r="N4122">
        <f>ROUNDDOWN((E4122*(1+($B$3/20)))+(F4122*(1+($B$3/40)))+(G4122*(1+($B$3/40)))+(H4122*(1+($B$3/40)))+(I4122*(1+($B$3/40))),0)</f>
        <v>42</v>
      </c>
      <c r="O4122">
        <f>J4122</f>
        <v>0</v>
      </c>
    </row>
    <row r="4123" spans="4:15" x14ac:dyDescent="0.3">
      <c r="E4123">
        <v>4</v>
      </c>
      <c r="F4123">
        <v>3</v>
      </c>
      <c r="G4123">
        <v>3</v>
      </c>
      <c r="H4123">
        <v>3</v>
      </c>
      <c r="K4123">
        <f>ROUNDDOWN(($B$1*D4123)+(E4123*(1+($B$3/20)))+(F4123*(1+($B$3/40)))+(G4123*(1+($B$3/40)))+(H4123*(1+($B$3/40)))+(I4123*(1+($B$3/40)))+(J4123*$B$2),0)</f>
        <v>72</v>
      </c>
      <c r="L4123">
        <f>_xlfn.RANK.EQ(K4123,K$6:K$4700,0)</f>
        <v>4111</v>
      </c>
      <c r="M4123">
        <f>D4123</f>
        <v>0</v>
      </c>
      <c r="N4123">
        <f>ROUNDDOWN((E4123*(1+($B$3/20)))+(F4123*(1+($B$3/40)))+(G4123*(1+($B$3/40)))+(H4123*(1+($B$3/40)))+(I4123*(1+($B$3/40))),0)</f>
        <v>72</v>
      </c>
      <c r="O4123">
        <f>J4123</f>
        <v>0</v>
      </c>
    </row>
    <row r="4124" spans="4:15" x14ac:dyDescent="0.3">
      <c r="E4124">
        <v>4</v>
      </c>
      <c r="F4124">
        <v>6</v>
      </c>
      <c r="G4124">
        <v>3</v>
      </c>
      <c r="K4124">
        <f>ROUNDDOWN(($B$1*D4124)+(E4124*(1+($B$3/20)))+(F4124*(1+($B$3/40)))+(G4124*(1+($B$3/40)))+(H4124*(1+($B$3/40)))+(I4124*(1+($B$3/40)))+(J4124*$B$2),0)</f>
        <v>72</v>
      </c>
      <c r="L4124">
        <f>_xlfn.RANK.EQ(K4124,K$6:K$4700,0)</f>
        <v>4111</v>
      </c>
      <c r="M4124">
        <f>D4124</f>
        <v>0</v>
      </c>
      <c r="N4124">
        <f>ROUNDDOWN((E4124*(1+($B$3/20)))+(F4124*(1+($B$3/40)))+(G4124*(1+($B$3/40)))+(H4124*(1+($B$3/40)))+(I4124*(1+($B$3/40))),0)</f>
        <v>72</v>
      </c>
      <c r="O4124">
        <f>J4124</f>
        <v>0</v>
      </c>
    </row>
    <row r="4125" spans="4:15" x14ac:dyDescent="0.3">
      <c r="E4125">
        <v>4</v>
      </c>
      <c r="F4125">
        <v>5</v>
      </c>
      <c r="G4125">
        <v>4</v>
      </c>
      <c r="K4125">
        <f>ROUNDDOWN(($B$1*D4125)+(E4125*(1+($B$3/20)))+(F4125*(1+($B$3/40)))+(G4125*(1+($B$3/40)))+(H4125*(1+($B$3/40)))+(I4125*(1+($B$3/40)))+(J4125*$B$2),0)</f>
        <v>72</v>
      </c>
      <c r="L4125">
        <f>_xlfn.RANK.EQ(K4125,K$6:K$4700,0)</f>
        <v>4111</v>
      </c>
      <c r="M4125">
        <f>D4125</f>
        <v>0</v>
      </c>
      <c r="N4125">
        <f>ROUNDDOWN((E4125*(1+($B$3/20)))+(F4125*(1+($B$3/40)))+(G4125*(1+($B$3/40)))+(H4125*(1+($B$3/40)))+(I4125*(1+($B$3/40))),0)</f>
        <v>72</v>
      </c>
      <c r="O4125">
        <f>J4125</f>
        <v>0</v>
      </c>
    </row>
    <row r="4126" spans="4:15" x14ac:dyDescent="0.3">
      <c r="E4126">
        <v>4</v>
      </c>
      <c r="F4126">
        <v>4</v>
      </c>
      <c r="G4126">
        <v>5</v>
      </c>
      <c r="K4126">
        <f>ROUNDDOWN(($B$1*D4126)+(E4126*(1+($B$3/20)))+(F4126*(1+($B$3/40)))+(G4126*(1+($B$3/40)))+(H4126*(1+($B$3/40)))+(I4126*(1+($B$3/40)))+(J4126*$B$2),0)</f>
        <v>72</v>
      </c>
      <c r="L4126">
        <f>_xlfn.RANK.EQ(K4126,K$6:K$4700,0)</f>
        <v>4111</v>
      </c>
      <c r="M4126">
        <f>D4126</f>
        <v>0</v>
      </c>
      <c r="N4126">
        <f>ROUNDDOWN((E4126*(1+($B$3/20)))+(F4126*(1+($B$3/40)))+(G4126*(1+($B$3/40)))+(H4126*(1+($B$3/40)))+(I4126*(1+($B$3/40))),0)</f>
        <v>72</v>
      </c>
      <c r="O4126">
        <f>J4126</f>
        <v>0</v>
      </c>
    </row>
    <row r="4127" spans="4:15" x14ac:dyDescent="0.3">
      <c r="E4127">
        <v>4</v>
      </c>
      <c r="F4127">
        <v>3</v>
      </c>
      <c r="G4127">
        <v>6</v>
      </c>
      <c r="K4127">
        <f>ROUNDDOWN(($B$1*D4127)+(E4127*(1+($B$3/20)))+(F4127*(1+($B$3/40)))+(G4127*(1+($B$3/40)))+(H4127*(1+($B$3/40)))+(I4127*(1+($B$3/40)))+(J4127*$B$2),0)</f>
        <v>72</v>
      </c>
      <c r="L4127">
        <f>_xlfn.RANK.EQ(K4127,K$6:K$4700,0)</f>
        <v>4111</v>
      </c>
      <c r="M4127">
        <f>D4127</f>
        <v>0</v>
      </c>
      <c r="N4127">
        <f>ROUNDDOWN((E4127*(1+($B$3/20)))+(F4127*(1+($B$3/40)))+(G4127*(1+($B$3/40)))+(H4127*(1+($B$3/40)))+(I4127*(1+($B$3/40))),0)</f>
        <v>72</v>
      </c>
      <c r="O4127">
        <f>J4127</f>
        <v>0</v>
      </c>
    </row>
    <row r="4128" spans="4:15" x14ac:dyDescent="0.3">
      <c r="F4128">
        <v>7</v>
      </c>
      <c r="G4128">
        <v>3</v>
      </c>
      <c r="H4128">
        <v>3</v>
      </c>
      <c r="I4128">
        <v>3</v>
      </c>
      <c r="K4128">
        <f>ROUNDDOWN(($B$1*D4128)+(E4128*(1+($B$3/20)))+(F4128*(1+($B$3/40)))+(G4128*(1+($B$3/40)))+(H4128*(1+($B$3/40)))+(I4128*(1+($B$3/40)))+(J4128*$B$2),0)</f>
        <v>72</v>
      </c>
      <c r="L4128">
        <f>_xlfn.RANK.EQ(K4128,K$6:K$4700,0)</f>
        <v>4111</v>
      </c>
      <c r="M4128">
        <f>D4128</f>
        <v>0</v>
      </c>
      <c r="N4128">
        <f>ROUNDDOWN((E4128*(1+($B$3/20)))+(F4128*(1+($B$3/40)))+(G4128*(1+($B$3/40)))+(H4128*(1+($B$3/40)))+(I4128*(1+($B$3/40))),0)</f>
        <v>72</v>
      </c>
      <c r="O4128">
        <f>J4128</f>
        <v>0</v>
      </c>
    </row>
    <row r="4129" spans="6:15" x14ac:dyDescent="0.3">
      <c r="F4129">
        <v>6</v>
      </c>
      <c r="G4129">
        <v>4</v>
      </c>
      <c r="H4129">
        <v>3</v>
      </c>
      <c r="I4129">
        <v>3</v>
      </c>
      <c r="K4129">
        <f>ROUNDDOWN(($B$1*D4129)+(E4129*(1+($B$3/20)))+(F4129*(1+($B$3/40)))+(G4129*(1+($B$3/40)))+(H4129*(1+($B$3/40)))+(I4129*(1+($B$3/40)))+(J4129*$B$2),0)</f>
        <v>72</v>
      </c>
      <c r="L4129">
        <f>_xlfn.RANK.EQ(K4129,K$6:K$4700,0)</f>
        <v>4111</v>
      </c>
      <c r="M4129">
        <f>D4129</f>
        <v>0</v>
      </c>
      <c r="N4129">
        <f>ROUNDDOWN((E4129*(1+($B$3/20)))+(F4129*(1+($B$3/40)))+(G4129*(1+($B$3/40)))+(H4129*(1+($B$3/40)))+(I4129*(1+($B$3/40))),0)</f>
        <v>72</v>
      </c>
      <c r="O4129">
        <f>J4129</f>
        <v>0</v>
      </c>
    </row>
    <row r="4130" spans="6:15" x14ac:dyDescent="0.3">
      <c r="F4130">
        <v>6</v>
      </c>
      <c r="G4130">
        <v>3</v>
      </c>
      <c r="H4130">
        <v>4</v>
      </c>
      <c r="I4130">
        <v>3</v>
      </c>
      <c r="K4130">
        <f>ROUNDDOWN(($B$1*D4130)+(E4130*(1+($B$3/20)))+(F4130*(1+($B$3/40)))+(G4130*(1+($B$3/40)))+(H4130*(1+($B$3/40)))+(I4130*(1+($B$3/40)))+(J4130*$B$2),0)</f>
        <v>72</v>
      </c>
      <c r="L4130">
        <f>_xlfn.RANK.EQ(K4130,K$6:K$4700,0)</f>
        <v>4111</v>
      </c>
      <c r="M4130">
        <f>D4130</f>
        <v>0</v>
      </c>
      <c r="N4130">
        <f>ROUNDDOWN((E4130*(1+($B$3/20)))+(F4130*(1+($B$3/40)))+(G4130*(1+($B$3/40)))+(H4130*(1+($B$3/40)))+(I4130*(1+($B$3/40))),0)</f>
        <v>72</v>
      </c>
      <c r="O4130">
        <f>J4130</f>
        <v>0</v>
      </c>
    </row>
    <row r="4131" spans="6:15" x14ac:dyDescent="0.3">
      <c r="F4131">
        <v>6</v>
      </c>
      <c r="G4131">
        <v>3</v>
      </c>
      <c r="H4131">
        <v>3</v>
      </c>
      <c r="I4131">
        <v>4</v>
      </c>
      <c r="K4131">
        <f>ROUNDDOWN(($B$1*D4131)+(E4131*(1+($B$3/20)))+(F4131*(1+($B$3/40)))+(G4131*(1+($B$3/40)))+(H4131*(1+($B$3/40)))+(I4131*(1+($B$3/40)))+(J4131*$B$2),0)</f>
        <v>72</v>
      </c>
      <c r="L4131">
        <f>_xlfn.RANK.EQ(K4131,K$6:K$4700,0)</f>
        <v>4111</v>
      </c>
      <c r="M4131">
        <f>D4131</f>
        <v>0</v>
      </c>
      <c r="N4131">
        <f>ROUNDDOWN((E4131*(1+($B$3/20)))+(F4131*(1+($B$3/40)))+(G4131*(1+($B$3/40)))+(H4131*(1+($B$3/40)))+(I4131*(1+($B$3/40))),0)</f>
        <v>72</v>
      </c>
      <c r="O4131">
        <f>J4131</f>
        <v>0</v>
      </c>
    </row>
    <row r="4132" spans="6:15" x14ac:dyDescent="0.3">
      <c r="F4132">
        <v>5</v>
      </c>
      <c r="G4132">
        <v>5</v>
      </c>
      <c r="H4132">
        <v>3</v>
      </c>
      <c r="I4132">
        <v>3</v>
      </c>
      <c r="K4132">
        <f>ROUNDDOWN(($B$1*D4132)+(E4132*(1+($B$3/20)))+(F4132*(1+($B$3/40)))+(G4132*(1+($B$3/40)))+(H4132*(1+($B$3/40)))+(I4132*(1+($B$3/40)))+(J4132*$B$2),0)</f>
        <v>72</v>
      </c>
      <c r="L4132">
        <f>_xlfn.RANK.EQ(K4132,K$6:K$4700,0)</f>
        <v>4111</v>
      </c>
      <c r="M4132">
        <f>D4132</f>
        <v>0</v>
      </c>
      <c r="N4132">
        <f>ROUNDDOWN((E4132*(1+($B$3/20)))+(F4132*(1+($B$3/40)))+(G4132*(1+($B$3/40)))+(H4132*(1+($B$3/40)))+(I4132*(1+($B$3/40))),0)</f>
        <v>72</v>
      </c>
      <c r="O4132">
        <f>J4132</f>
        <v>0</v>
      </c>
    </row>
    <row r="4133" spans="6:15" x14ac:dyDescent="0.3">
      <c r="F4133">
        <v>5</v>
      </c>
      <c r="G4133">
        <v>4</v>
      </c>
      <c r="H4133">
        <v>4</v>
      </c>
      <c r="I4133">
        <v>3</v>
      </c>
      <c r="K4133">
        <f>ROUNDDOWN(($B$1*D4133)+(E4133*(1+($B$3/20)))+(F4133*(1+($B$3/40)))+(G4133*(1+($B$3/40)))+(H4133*(1+($B$3/40)))+(I4133*(1+($B$3/40)))+(J4133*$B$2),0)</f>
        <v>72</v>
      </c>
      <c r="L4133">
        <f>_xlfn.RANK.EQ(K4133,K$6:K$4700,0)</f>
        <v>4111</v>
      </c>
      <c r="M4133">
        <f>D4133</f>
        <v>0</v>
      </c>
      <c r="N4133">
        <f>ROUNDDOWN((E4133*(1+($B$3/20)))+(F4133*(1+($B$3/40)))+(G4133*(1+($B$3/40)))+(H4133*(1+($B$3/40)))+(I4133*(1+($B$3/40))),0)</f>
        <v>72</v>
      </c>
      <c r="O4133">
        <f>J4133</f>
        <v>0</v>
      </c>
    </row>
    <row r="4134" spans="6:15" x14ac:dyDescent="0.3">
      <c r="F4134">
        <v>5</v>
      </c>
      <c r="G4134">
        <v>4</v>
      </c>
      <c r="H4134">
        <v>3</v>
      </c>
      <c r="I4134">
        <v>4</v>
      </c>
      <c r="K4134">
        <f>ROUNDDOWN(($B$1*D4134)+(E4134*(1+($B$3/20)))+(F4134*(1+($B$3/40)))+(G4134*(1+($B$3/40)))+(H4134*(1+($B$3/40)))+(I4134*(1+($B$3/40)))+(J4134*$B$2),0)</f>
        <v>72</v>
      </c>
      <c r="L4134">
        <f>_xlfn.RANK.EQ(K4134,K$6:K$4700,0)</f>
        <v>4111</v>
      </c>
      <c r="M4134">
        <f>D4134</f>
        <v>0</v>
      </c>
      <c r="N4134">
        <f>ROUNDDOWN((E4134*(1+($B$3/20)))+(F4134*(1+($B$3/40)))+(G4134*(1+($B$3/40)))+(H4134*(1+($B$3/40)))+(I4134*(1+($B$3/40))),0)</f>
        <v>72</v>
      </c>
      <c r="O4134">
        <f>J4134</f>
        <v>0</v>
      </c>
    </row>
    <row r="4135" spans="6:15" x14ac:dyDescent="0.3">
      <c r="F4135">
        <v>5</v>
      </c>
      <c r="G4135">
        <v>3</v>
      </c>
      <c r="H4135">
        <v>5</v>
      </c>
      <c r="I4135">
        <v>3</v>
      </c>
      <c r="K4135">
        <f>ROUNDDOWN(($B$1*D4135)+(E4135*(1+($B$3/20)))+(F4135*(1+($B$3/40)))+(G4135*(1+($B$3/40)))+(H4135*(1+($B$3/40)))+(I4135*(1+($B$3/40)))+(J4135*$B$2),0)</f>
        <v>72</v>
      </c>
      <c r="L4135">
        <f>_xlfn.RANK.EQ(K4135,K$6:K$4700,0)</f>
        <v>4111</v>
      </c>
      <c r="M4135">
        <f>D4135</f>
        <v>0</v>
      </c>
      <c r="N4135">
        <f>ROUNDDOWN((E4135*(1+($B$3/20)))+(F4135*(1+($B$3/40)))+(G4135*(1+($B$3/40)))+(H4135*(1+($B$3/40)))+(I4135*(1+($B$3/40))),0)</f>
        <v>72</v>
      </c>
      <c r="O4135">
        <f>J4135</f>
        <v>0</v>
      </c>
    </row>
    <row r="4136" spans="6:15" x14ac:dyDescent="0.3">
      <c r="F4136">
        <v>5</v>
      </c>
      <c r="G4136">
        <v>3</v>
      </c>
      <c r="H4136">
        <v>4</v>
      </c>
      <c r="I4136">
        <v>4</v>
      </c>
      <c r="K4136">
        <f>ROUNDDOWN(($B$1*D4136)+(E4136*(1+($B$3/20)))+(F4136*(1+($B$3/40)))+(G4136*(1+($B$3/40)))+(H4136*(1+($B$3/40)))+(I4136*(1+($B$3/40)))+(J4136*$B$2),0)</f>
        <v>72</v>
      </c>
      <c r="L4136">
        <f>_xlfn.RANK.EQ(K4136,K$6:K$4700,0)</f>
        <v>4111</v>
      </c>
      <c r="M4136">
        <f>D4136</f>
        <v>0</v>
      </c>
      <c r="N4136">
        <f>ROUNDDOWN((E4136*(1+($B$3/20)))+(F4136*(1+($B$3/40)))+(G4136*(1+($B$3/40)))+(H4136*(1+($B$3/40)))+(I4136*(1+($B$3/40))),0)</f>
        <v>72</v>
      </c>
      <c r="O4136">
        <f>J4136</f>
        <v>0</v>
      </c>
    </row>
    <row r="4137" spans="6:15" x14ac:dyDescent="0.3">
      <c r="F4137">
        <v>5</v>
      </c>
      <c r="G4137">
        <v>3</v>
      </c>
      <c r="H4137">
        <v>3</v>
      </c>
      <c r="I4137">
        <v>5</v>
      </c>
      <c r="K4137">
        <f>ROUNDDOWN(($B$1*D4137)+(E4137*(1+($B$3/20)))+(F4137*(1+($B$3/40)))+(G4137*(1+($B$3/40)))+(H4137*(1+($B$3/40)))+(I4137*(1+($B$3/40)))+(J4137*$B$2),0)</f>
        <v>72</v>
      </c>
      <c r="L4137">
        <f>_xlfn.RANK.EQ(K4137,K$6:K$4700,0)</f>
        <v>4111</v>
      </c>
      <c r="M4137">
        <f>D4137</f>
        <v>0</v>
      </c>
      <c r="N4137">
        <f>ROUNDDOWN((E4137*(1+($B$3/20)))+(F4137*(1+($B$3/40)))+(G4137*(1+($B$3/40)))+(H4137*(1+($B$3/40)))+(I4137*(1+($B$3/40))),0)</f>
        <v>72</v>
      </c>
      <c r="O4137">
        <f>J4137</f>
        <v>0</v>
      </c>
    </row>
    <row r="4138" spans="6:15" x14ac:dyDescent="0.3">
      <c r="F4138">
        <v>4</v>
      </c>
      <c r="G4138">
        <v>6</v>
      </c>
      <c r="H4138">
        <v>3</v>
      </c>
      <c r="I4138">
        <v>3</v>
      </c>
      <c r="K4138">
        <f>ROUNDDOWN(($B$1*D4138)+(E4138*(1+($B$3/20)))+(F4138*(1+($B$3/40)))+(G4138*(1+($B$3/40)))+(H4138*(1+($B$3/40)))+(I4138*(1+($B$3/40)))+(J4138*$B$2),0)</f>
        <v>72</v>
      </c>
      <c r="L4138">
        <f>_xlfn.RANK.EQ(K4138,K$6:K$4700,0)</f>
        <v>4111</v>
      </c>
      <c r="M4138">
        <f>D4138</f>
        <v>0</v>
      </c>
      <c r="N4138">
        <f>ROUNDDOWN((E4138*(1+($B$3/20)))+(F4138*(1+($B$3/40)))+(G4138*(1+($B$3/40)))+(H4138*(1+($B$3/40)))+(I4138*(1+($B$3/40))),0)</f>
        <v>72</v>
      </c>
      <c r="O4138">
        <f>J4138</f>
        <v>0</v>
      </c>
    </row>
    <row r="4139" spans="6:15" x14ac:dyDescent="0.3">
      <c r="F4139">
        <v>4</v>
      </c>
      <c r="G4139">
        <v>5</v>
      </c>
      <c r="H4139">
        <v>4</v>
      </c>
      <c r="I4139">
        <v>3</v>
      </c>
      <c r="K4139">
        <f>ROUNDDOWN(($B$1*D4139)+(E4139*(1+($B$3/20)))+(F4139*(1+($B$3/40)))+(G4139*(1+($B$3/40)))+(H4139*(1+($B$3/40)))+(I4139*(1+($B$3/40)))+(J4139*$B$2),0)</f>
        <v>72</v>
      </c>
      <c r="L4139">
        <f>_xlfn.RANK.EQ(K4139,K$6:K$4700,0)</f>
        <v>4111</v>
      </c>
      <c r="M4139">
        <f>D4139</f>
        <v>0</v>
      </c>
      <c r="N4139">
        <f>ROUNDDOWN((E4139*(1+($B$3/20)))+(F4139*(1+($B$3/40)))+(G4139*(1+($B$3/40)))+(H4139*(1+($B$3/40)))+(I4139*(1+($B$3/40))),0)</f>
        <v>72</v>
      </c>
      <c r="O4139">
        <f>J4139</f>
        <v>0</v>
      </c>
    </row>
    <row r="4140" spans="6:15" x14ac:dyDescent="0.3">
      <c r="F4140">
        <v>4</v>
      </c>
      <c r="G4140">
        <v>5</v>
      </c>
      <c r="H4140">
        <v>3</v>
      </c>
      <c r="I4140">
        <v>4</v>
      </c>
      <c r="K4140">
        <f>ROUNDDOWN(($B$1*D4140)+(E4140*(1+($B$3/20)))+(F4140*(1+($B$3/40)))+(G4140*(1+($B$3/40)))+(H4140*(1+($B$3/40)))+(I4140*(1+($B$3/40)))+(J4140*$B$2),0)</f>
        <v>72</v>
      </c>
      <c r="L4140">
        <f>_xlfn.RANK.EQ(K4140,K$6:K$4700,0)</f>
        <v>4111</v>
      </c>
      <c r="M4140">
        <f>D4140</f>
        <v>0</v>
      </c>
      <c r="N4140">
        <f>ROUNDDOWN((E4140*(1+($B$3/20)))+(F4140*(1+($B$3/40)))+(G4140*(1+($B$3/40)))+(H4140*(1+($B$3/40)))+(I4140*(1+($B$3/40))),0)</f>
        <v>72</v>
      </c>
      <c r="O4140">
        <f>J4140</f>
        <v>0</v>
      </c>
    </row>
    <row r="4141" spans="6:15" x14ac:dyDescent="0.3">
      <c r="F4141">
        <v>4</v>
      </c>
      <c r="G4141">
        <v>4</v>
      </c>
      <c r="H4141">
        <v>5</v>
      </c>
      <c r="I4141">
        <v>3</v>
      </c>
      <c r="K4141">
        <f>ROUNDDOWN(($B$1*D4141)+(E4141*(1+($B$3/20)))+(F4141*(1+($B$3/40)))+(G4141*(1+($B$3/40)))+(H4141*(1+($B$3/40)))+(I4141*(1+($B$3/40)))+(J4141*$B$2),0)</f>
        <v>72</v>
      </c>
      <c r="L4141">
        <f>_xlfn.RANK.EQ(K4141,K$6:K$4700,0)</f>
        <v>4111</v>
      </c>
      <c r="M4141">
        <f>D4141</f>
        <v>0</v>
      </c>
      <c r="N4141">
        <f>ROUNDDOWN((E4141*(1+($B$3/20)))+(F4141*(1+($B$3/40)))+(G4141*(1+($B$3/40)))+(H4141*(1+($B$3/40)))+(I4141*(1+($B$3/40))),0)</f>
        <v>72</v>
      </c>
      <c r="O4141">
        <f>J4141</f>
        <v>0</v>
      </c>
    </row>
    <row r="4142" spans="6:15" x14ac:dyDescent="0.3">
      <c r="F4142">
        <v>4</v>
      </c>
      <c r="G4142">
        <v>4</v>
      </c>
      <c r="H4142">
        <v>4</v>
      </c>
      <c r="I4142">
        <v>4</v>
      </c>
      <c r="K4142">
        <f>ROUNDDOWN(($B$1*D4142)+(E4142*(1+($B$3/20)))+(F4142*(1+($B$3/40)))+(G4142*(1+($B$3/40)))+(H4142*(1+($B$3/40)))+(I4142*(1+($B$3/40)))+(J4142*$B$2),0)</f>
        <v>72</v>
      </c>
      <c r="L4142">
        <f>_xlfn.RANK.EQ(K4142,K$6:K$4700,0)</f>
        <v>4111</v>
      </c>
      <c r="M4142">
        <f>D4142</f>
        <v>0</v>
      </c>
      <c r="N4142">
        <f>ROUNDDOWN((E4142*(1+($B$3/20)))+(F4142*(1+($B$3/40)))+(G4142*(1+($B$3/40)))+(H4142*(1+($B$3/40)))+(I4142*(1+($B$3/40))),0)</f>
        <v>72</v>
      </c>
      <c r="O4142">
        <f>J4142</f>
        <v>0</v>
      </c>
    </row>
    <row r="4143" spans="6:15" x14ac:dyDescent="0.3">
      <c r="F4143">
        <v>4</v>
      </c>
      <c r="G4143">
        <v>4</v>
      </c>
      <c r="H4143">
        <v>3</v>
      </c>
      <c r="I4143">
        <v>5</v>
      </c>
      <c r="K4143">
        <f>ROUNDDOWN(($B$1*D4143)+(E4143*(1+($B$3/20)))+(F4143*(1+($B$3/40)))+(G4143*(1+($B$3/40)))+(H4143*(1+($B$3/40)))+(I4143*(1+($B$3/40)))+(J4143*$B$2),0)</f>
        <v>72</v>
      </c>
      <c r="L4143">
        <f>_xlfn.RANK.EQ(K4143,K$6:K$4700,0)</f>
        <v>4111</v>
      </c>
      <c r="M4143">
        <f>D4143</f>
        <v>0</v>
      </c>
      <c r="N4143">
        <f>ROUNDDOWN((E4143*(1+($B$3/20)))+(F4143*(1+($B$3/40)))+(G4143*(1+($B$3/40)))+(H4143*(1+($B$3/40)))+(I4143*(1+($B$3/40))),0)</f>
        <v>72</v>
      </c>
      <c r="O4143">
        <f>J4143</f>
        <v>0</v>
      </c>
    </row>
    <row r="4144" spans="6:15" x14ac:dyDescent="0.3">
      <c r="F4144">
        <v>4</v>
      </c>
      <c r="G4144">
        <v>3</v>
      </c>
      <c r="H4144">
        <v>6</v>
      </c>
      <c r="I4144">
        <v>3</v>
      </c>
      <c r="K4144">
        <f>ROUNDDOWN(($B$1*D4144)+(E4144*(1+($B$3/20)))+(F4144*(1+($B$3/40)))+(G4144*(1+($B$3/40)))+(H4144*(1+($B$3/40)))+(I4144*(1+($B$3/40)))+(J4144*$B$2),0)</f>
        <v>72</v>
      </c>
      <c r="L4144">
        <f>_xlfn.RANK.EQ(K4144,K$6:K$4700,0)</f>
        <v>4111</v>
      </c>
      <c r="M4144">
        <f>D4144</f>
        <v>0</v>
      </c>
      <c r="N4144">
        <f>ROUNDDOWN((E4144*(1+($B$3/20)))+(F4144*(1+($B$3/40)))+(G4144*(1+($B$3/40)))+(H4144*(1+($B$3/40)))+(I4144*(1+($B$3/40))),0)</f>
        <v>72</v>
      </c>
      <c r="O4144">
        <f>J4144</f>
        <v>0</v>
      </c>
    </row>
    <row r="4145" spans="6:15" x14ac:dyDescent="0.3">
      <c r="F4145">
        <v>4</v>
      </c>
      <c r="G4145">
        <v>3</v>
      </c>
      <c r="H4145">
        <v>5</v>
      </c>
      <c r="I4145">
        <v>4</v>
      </c>
      <c r="K4145">
        <f>ROUNDDOWN(($B$1*D4145)+(E4145*(1+($B$3/20)))+(F4145*(1+($B$3/40)))+(G4145*(1+($B$3/40)))+(H4145*(1+($B$3/40)))+(I4145*(1+($B$3/40)))+(J4145*$B$2),0)</f>
        <v>72</v>
      </c>
      <c r="L4145">
        <f>_xlfn.RANK.EQ(K4145,K$6:K$4700,0)</f>
        <v>4111</v>
      </c>
      <c r="M4145">
        <f>D4145</f>
        <v>0</v>
      </c>
      <c r="N4145">
        <f>ROUNDDOWN((E4145*(1+($B$3/20)))+(F4145*(1+($B$3/40)))+(G4145*(1+($B$3/40)))+(H4145*(1+($B$3/40)))+(I4145*(1+($B$3/40))),0)</f>
        <v>72</v>
      </c>
      <c r="O4145">
        <f>J4145</f>
        <v>0</v>
      </c>
    </row>
    <row r="4146" spans="6:15" x14ac:dyDescent="0.3">
      <c r="F4146">
        <v>4</v>
      </c>
      <c r="G4146">
        <v>3</v>
      </c>
      <c r="H4146">
        <v>4</v>
      </c>
      <c r="I4146">
        <v>5</v>
      </c>
      <c r="K4146">
        <f>ROUNDDOWN(($B$1*D4146)+(E4146*(1+($B$3/20)))+(F4146*(1+($B$3/40)))+(G4146*(1+($B$3/40)))+(H4146*(1+($B$3/40)))+(I4146*(1+($B$3/40)))+(J4146*$B$2),0)</f>
        <v>72</v>
      </c>
      <c r="L4146">
        <f>_xlfn.RANK.EQ(K4146,K$6:K$4700,0)</f>
        <v>4111</v>
      </c>
      <c r="M4146">
        <f>D4146</f>
        <v>0</v>
      </c>
      <c r="N4146">
        <f>ROUNDDOWN((E4146*(1+($B$3/20)))+(F4146*(1+($B$3/40)))+(G4146*(1+($B$3/40)))+(H4146*(1+($B$3/40)))+(I4146*(1+($B$3/40))),0)</f>
        <v>72</v>
      </c>
      <c r="O4146">
        <f>J4146</f>
        <v>0</v>
      </c>
    </row>
    <row r="4147" spans="6:15" x14ac:dyDescent="0.3">
      <c r="F4147">
        <v>4</v>
      </c>
      <c r="G4147">
        <v>3</v>
      </c>
      <c r="H4147">
        <v>3</v>
      </c>
      <c r="I4147">
        <v>6</v>
      </c>
      <c r="K4147">
        <f>ROUNDDOWN(($B$1*D4147)+(E4147*(1+($B$3/20)))+(F4147*(1+($B$3/40)))+(G4147*(1+($B$3/40)))+(H4147*(1+($B$3/40)))+(I4147*(1+($B$3/40)))+(J4147*$B$2),0)</f>
        <v>72</v>
      </c>
      <c r="L4147">
        <f>_xlfn.RANK.EQ(K4147,K$6:K$4700,0)</f>
        <v>4111</v>
      </c>
      <c r="M4147">
        <f>D4147</f>
        <v>0</v>
      </c>
      <c r="N4147">
        <f>ROUNDDOWN((E4147*(1+($B$3/20)))+(F4147*(1+($B$3/40)))+(G4147*(1+($B$3/40)))+(H4147*(1+($B$3/40)))+(I4147*(1+($B$3/40))),0)</f>
        <v>72</v>
      </c>
      <c r="O4147">
        <f>J4147</f>
        <v>0</v>
      </c>
    </row>
    <row r="4148" spans="6:15" x14ac:dyDescent="0.3">
      <c r="F4148">
        <v>3</v>
      </c>
      <c r="G4148">
        <v>7</v>
      </c>
      <c r="H4148">
        <v>3</v>
      </c>
      <c r="I4148">
        <v>3</v>
      </c>
      <c r="K4148">
        <f>ROUNDDOWN(($B$1*D4148)+(E4148*(1+($B$3/20)))+(F4148*(1+($B$3/40)))+(G4148*(1+($B$3/40)))+(H4148*(1+($B$3/40)))+(I4148*(1+($B$3/40)))+(J4148*$B$2),0)</f>
        <v>72</v>
      </c>
      <c r="L4148">
        <f>_xlfn.RANK.EQ(K4148,K$6:K$4700,0)</f>
        <v>4111</v>
      </c>
      <c r="M4148">
        <f>D4148</f>
        <v>0</v>
      </c>
      <c r="N4148">
        <f>ROUNDDOWN((E4148*(1+($B$3/20)))+(F4148*(1+($B$3/40)))+(G4148*(1+($B$3/40)))+(H4148*(1+($B$3/40)))+(I4148*(1+($B$3/40))),0)</f>
        <v>72</v>
      </c>
      <c r="O4148">
        <f>J4148</f>
        <v>0</v>
      </c>
    </row>
    <row r="4149" spans="6:15" x14ac:dyDescent="0.3">
      <c r="F4149">
        <v>3</v>
      </c>
      <c r="G4149">
        <v>6</v>
      </c>
      <c r="H4149">
        <v>4</v>
      </c>
      <c r="I4149">
        <v>3</v>
      </c>
      <c r="K4149">
        <f>ROUNDDOWN(($B$1*D4149)+(E4149*(1+($B$3/20)))+(F4149*(1+($B$3/40)))+(G4149*(1+($B$3/40)))+(H4149*(1+($B$3/40)))+(I4149*(1+($B$3/40)))+(J4149*$B$2),0)</f>
        <v>72</v>
      </c>
      <c r="L4149">
        <f>_xlfn.RANK.EQ(K4149,K$6:K$4700,0)</f>
        <v>4111</v>
      </c>
      <c r="M4149">
        <f>D4149</f>
        <v>0</v>
      </c>
      <c r="N4149">
        <f>ROUNDDOWN((E4149*(1+($B$3/20)))+(F4149*(1+($B$3/40)))+(G4149*(1+($B$3/40)))+(H4149*(1+($B$3/40)))+(I4149*(1+($B$3/40))),0)</f>
        <v>72</v>
      </c>
      <c r="O4149">
        <f>J4149</f>
        <v>0</v>
      </c>
    </row>
    <row r="4150" spans="6:15" x14ac:dyDescent="0.3">
      <c r="F4150">
        <v>3</v>
      </c>
      <c r="G4150">
        <v>6</v>
      </c>
      <c r="H4150">
        <v>3</v>
      </c>
      <c r="I4150">
        <v>4</v>
      </c>
      <c r="K4150">
        <f>ROUNDDOWN(($B$1*D4150)+(E4150*(1+($B$3/20)))+(F4150*(1+($B$3/40)))+(G4150*(1+($B$3/40)))+(H4150*(1+($B$3/40)))+(I4150*(1+($B$3/40)))+(J4150*$B$2),0)</f>
        <v>72</v>
      </c>
      <c r="L4150">
        <f>_xlfn.RANK.EQ(K4150,K$6:K$4700,0)</f>
        <v>4111</v>
      </c>
      <c r="M4150">
        <f>D4150</f>
        <v>0</v>
      </c>
      <c r="N4150">
        <f>ROUNDDOWN((E4150*(1+($B$3/20)))+(F4150*(1+($B$3/40)))+(G4150*(1+($B$3/40)))+(H4150*(1+($B$3/40)))+(I4150*(1+($B$3/40))),0)</f>
        <v>72</v>
      </c>
      <c r="O4150">
        <f>J4150</f>
        <v>0</v>
      </c>
    </row>
    <row r="4151" spans="6:15" x14ac:dyDescent="0.3">
      <c r="F4151">
        <v>3</v>
      </c>
      <c r="G4151">
        <v>5</v>
      </c>
      <c r="H4151">
        <v>5</v>
      </c>
      <c r="I4151">
        <v>3</v>
      </c>
      <c r="K4151">
        <f>ROUNDDOWN(($B$1*D4151)+(E4151*(1+($B$3/20)))+(F4151*(1+($B$3/40)))+(G4151*(1+($B$3/40)))+(H4151*(1+($B$3/40)))+(I4151*(1+($B$3/40)))+(J4151*$B$2),0)</f>
        <v>72</v>
      </c>
      <c r="L4151">
        <f>_xlfn.RANK.EQ(K4151,K$6:K$4700,0)</f>
        <v>4111</v>
      </c>
      <c r="M4151">
        <f>D4151</f>
        <v>0</v>
      </c>
      <c r="N4151">
        <f>ROUNDDOWN((E4151*(1+($B$3/20)))+(F4151*(1+($B$3/40)))+(G4151*(1+($B$3/40)))+(H4151*(1+($B$3/40)))+(I4151*(1+($B$3/40))),0)</f>
        <v>72</v>
      </c>
      <c r="O4151">
        <f>J4151</f>
        <v>0</v>
      </c>
    </row>
    <row r="4152" spans="6:15" x14ac:dyDescent="0.3">
      <c r="F4152">
        <v>3</v>
      </c>
      <c r="G4152">
        <v>5</v>
      </c>
      <c r="H4152">
        <v>4</v>
      </c>
      <c r="I4152">
        <v>4</v>
      </c>
      <c r="K4152">
        <f>ROUNDDOWN(($B$1*D4152)+(E4152*(1+($B$3/20)))+(F4152*(1+($B$3/40)))+(G4152*(1+($B$3/40)))+(H4152*(1+($B$3/40)))+(I4152*(1+($B$3/40)))+(J4152*$B$2),0)</f>
        <v>72</v>
      </c>
      <c r="L4152">
        <f>_xlfn.RANK.EQ(K4152,K$6:K$4700,0)</f>
        <v>4111</v>
      </c>
      <c r="M4152">
        <f>D4152</f>
        <v>0</v>
      </c>
      <c r="N4152">
        <f>ROUNDDOWN((E4152*(1+($B$3/20)))+(F4152*(1+($B$3/40)))+(G4152*(1+($B$3/40)))+(H4152*(1+($B$3/40)))+(I4152*(1+($B$3/40))),0)</f>
        <v>72</v>
      </c>
      <c r="O4152">
        <f>J4152</f>
        <v>0</v>
      </c>
    </row>
    <row r="4153" spans="6:15" x14ac:dyDescent="0.3">
      <c r="F4153">
        <v>3</v>
      </c>
      <c r="G4153">
        <v>5</v>
      </c>
      <c r="H4153">
        <v>3</v>
      </c>
      <c r="I4153">
        <v>5</v>
      </c>
      <c r="K4153">
        <f>ROUNDDOWN(($B$1*D4153)+(E4153*(1+($B$3/20)))+(F4153*(1+($B$3/40)))+(G4153*(1+($B$3/40)))+(H4153*(1+($B$3/40)))+(I4153*(1+($B$3/40)))+(J4153*$B$2),0)</f>
        <v>72</v>
      </c>
      <c r="L4153">
        <f>_xlfn.RANK.EQ(K4153,K$6:K$4700,0)</f>
        <v>4111</v>
      </c>
      <c r="M4153">
        <f>D4153</f>
        <v>0</v>
      </c>
      <c r="N4153">
        <f>ROUNDDOWN((E4153*(1+($B$3/20)))+(F4153*(1+($B$3/40)))+(G4153*(1+($B$3/40)))+(H4153*(1+($B$3/40)))+(I4153*(1+($B$3/40))),0)</f>
        <v>72</v>
      </c>
      <c r="O4153">
        <f>J4153</f>
        <v>0</v>
      </c>
    </row>
    <row r="4154" spans="6:15" x14ac:dyDescent="0.3">
      <c r="F4154">
        <v>3</v>
      </c>
      <c r="G4154">
        <v>4</v>
      </c>
      <c r="H4154">
        <v>6</v>
      </c>
      <c r="I4154">
        <v>3</v>
      </c>
      <c r="K4154">
        <f>ROUNDDOWN(($B$1*D4154)+(E4154*(1+($B$3/20)))+(F4154*(1+($B$3/40)))+(G4154*(1+($B$3/40)))+(H4154*(1+($B$3/40)))+(I4154*(1+($B$3/40)))+(J4154*$B$2),0)</f>
        <v>72</v>
      </c>
      <c r="L4154">
        <f>_xlfn.RANK.EQ(K4154,K$6:K$4700,0)</f>
        <v>4111</v>
      </c>
      <c r="M4154">
        <f>D4154</f>
        <v>0</v>
      </c>
      <c r="N4154">
        <f>ROUNDDOWN((E4154*(1+($B$3/20)))+(F4154*(1+($B$3/40)))+(G4154*(1+($B$3/40)))+(H4154*(1+($B$3/40)))+(I4154*(1+($B$3/40))),0)</f>
        <v>72</v>
      </c>
      <c r="O4154">
        <f>J4154</f>
        <v>0</v>
      </c>
    </row>
    <row r="4155" spans="6:15" x14ac:dyDescent="0.3">
      <c r="F4155">
        <v>3</v>
      </c>
      <c r="G4155">
        <v>4</v>
      </c>
      <c r="H4155">
        <v>5</v>
      </c>
      <c r="I4155">
        <v>4</v>
      </c>
      <c r="K4155">
        <f>ROUNDDOWN(($B$1*D4155)+(E4155*(1+($B$3/20)))+(F4155*(1+($B$3/40)))+(G4155*(1+($B$3/40)))+(H4155*(1+($B$3/40)))+(I4155*(1+($B$3/40)))+(J4155*$B$2),0)</f>
        <v>72</v>
      </c>
      <c r="L4155">
        <f>_xlfn.RANK.EQ(K4155,K$6:K$4700,0)</f>
        <v>4111</v>
      </c>
      <c r="M4155">
        <f>D4155</f>
        <v>0</v>
      </c>
      <c r="N4155">
        <f>ROUNDDOWN((E4155*(1+($B$3/20)))+(F4155*(1+($B$3/40)))+(G4155*(1+($B$3/40)))+(H4155*(1+($B$3/40)))+(I4155*(1+($B$3/40))),0)</f>
        <v>72</v>
      </c>
      <c r="O4155">
        <f>J4155</f>
        <v>0</v>
      </c>
    </row>
    <row r="4156" spans="6:15" x14ac:dyDescent="0.3">
      <c r="F4156">
        <v>3</v>
      </c>
      <c r="G4156">
        <v>4</v>
      </c>
      <c r="H4156">
        <v>4</v>
      </c>
      <c r="I4156">
        <v>5</v>
      </c>
      <c r="K4156">
        <f>ROUNDDOWN(($B$1*D4156)+(E4156*(1+($B$3/20)))+(F4156*(1+($B$3/40)))+(G4156*(1+($B$3/40)))+(H4156*(1+($B$3/40)))+(I4156*(1+($B$3/40)))+(J4156*$B$2),0)</f>
        <v>72</v>
      </c>
      <c r="L4156">
        <f>_xlfn.RANK.EQ(K4156,K$6:K$4700,0)</f>
        <v>4111</v>
      </c>
      <c r="M4156">
        <f>D4156</f>
        <v>0</v>
      </c>
      <c r="N4156">
        <f>ROUNDDOWN((E4156*(1+($B$3/20)))+(F4156*(1+($B$3/40)))+(G4156*(1+($B$3/40)))+(H4156*(1+($B$3/40)))+(I4156*(1+($B$3/40))),0)</f>
        <v>72</v>
      </c>
      <c r="O4156">
        <f>J4156</f>
        <v>0</v>
      </c>
    </row>
    <row r="4157" spans="6:15" x14ac:dyDescent="0.3">
      <c r="F4157">
        <v>3</v>
      </c>
      <c r="G4157">
        <v>4</v>
      </c>
      <c r="H4157">
        <v>3</v>
      </c>
      <c r="I4157">
        <v>6</v>
      </c>
      <c r="K4157">
        <f>ROUNDDOWN(($B$1*D4157)+(E4157*(1+($B$3/20)))+(F4157*(1+($B$3/40)))+(G4157*(1+($B$3/40)))+(H4157*(1+($B$3/40)))+(I4157*(1+($B$3/40)))+(J4157*$B$2),0)</f>
        <v>72</v>
      </c>
      <c r="L4157">
        <f>_xlfn.RANK.EQ(K4157,K$6:K$4700,0)</f>
        <v>4111</v>
      </c>
      <c r="M4157">
        <f>D4157</f>
        <v>0</v>
      </c>
      <c r="N4157">
        <f>ROUNDDOWN((E4157*(1+($B$3/20)))+(F4157*(1+($B$3/40)))+(G4157*(1+($B$3/40)))+(H4157*(1+($B$3/40)))+(I4157*(1+($B$3/40))),0)</f>
        <v>72</v>
      </c>
      <c r="O4157">
        <f>J4157</f>
        <v>0</v>
      </c>
    </row>
    <row r="4158" spans="6:15" x14ac:dyDescent="0.3">
      <c r="F4158">
        <v>3</v>
      </c>
      <c r="G4158">
        <v>3</v>
      </c>
      <c r="H4158">
        <v>7</v>
      </c>
      <c r="I4158">
        <v>3</v>
      </c>
      <c r="K4158">
        <f>ROUNDDOWN(($B$1*D4158)+(E4158*(1+($B$3/20)))+(F4158*(1+($B$3/40)))+(G4158*(1+($B$3/40)))+(H4158*(1+($B$3/40)))+(I4158*(1+($B$3/40)))+(J4158*$B$2),0)</f>
        <v>72</v>
      </c>
      <c r="L4158">
        <f>_xlfn.RANK.EQ(K4158,K$6:K$4700,0)</f>
        <v>4111</v>
      </c>
      <c r="M4158">
        <f>D4158</f>
        <v>0</v>
      </c>
      <c r="N4158">
        <f>ROUNDDOWN((E4158*(1+($B$3/20)))+(F4158*(1+($B$3/40)))+(G4158*(1+($B$3/40)))+(H4158*(1+($B$3/40)))+(I4158*(1+($B$3/40))),0)</f>
        <v>72</v>
      </c>
      <c r="O4158">
        <f>J4158</f>
        <v>0</v>
      </c>
    </row>
    <row r="4159" spans="6:15" x14ac:dyDescent="0.3">
      <c r="F4159">
        <v>3</v>
      </c>
      <c r="G4159">
        <v>3</v>
      </c>
      <c r="H4159">
        <v>6</v>
      </c>
      <c r="I4159">
        <v>4</v>
      </c>
      <c r="K4159">
        <f>ROUNDDOWN(($B$1*D4159)+(E4159*(1+($B$3/20)))+(F4159*(1+($B$3/40)))+(G4159*(1+($B$3/40)))+(H4159*(1+($B$3/40)))+(I4159*(1+($B$3/40)))+(J4159*$B$2),0)</f>
        <v>72</v>
      </c>
      <c r="L4159">
        <f>_xlfn.RANK.EQ(K4159,K$6:K$4700,0)</f>
        <v>4111</v>
      </c>
      <c r="M4159">
        <f>D4159</f>
        <v>0</v>
      </c>
      <c r="N4159">
        <f>ROUNDDOWN((E4159*(1+($B$3/20)))+(F4159*(1+($B$3/40)))+(G4159*(1+($B$3/40)))+(H4159*(1+($B$3/40)))+(I4159*(1+($B$3/40))),0)</f>
        <v>72</v>
      </c>
      <c r="O4159">
        <f>J4159</f>
        <v>0</v>
      </c>
    </row>
    <row r="4160" spans="6:15" x14ac:dyDescent="0.3">
      <c r="F4160">
        <v>3</v>
      </c>
      <c r="G4160">
        <v>3</v>
      </c>
      <c r="H4160">
        <v>5</v>
      </c>
      <c r="I4160">
        <v>5</v>
      </c>
      <c r="K4160">
        <f>ROUNDDOWN(($B$1*D4160)+(E4160*(1+($B$3/20)))+(F4160*(1+($B$3/40)))+(G4160*(1+($B$3/40)))+(H4160*(1+($B$3/40)))+(I4160*(1+($B$3/40)))+(J4160*$B$2),0)</f>
        <v>72</v>
      </c>
      <c r="L4160">
        <f>_xlfn.RANK.EQ(K4160,K$6:K$4700,0)</f>
        <v>4111</v>
      </c>
      <c r="M4160">
        <f>D4160</f>
        <v>0</v>
      </c>
      <c r="N4160">
        <f>ROUNDDOWN((E4160*(1+($B$3/20)))+(F4160*(1+($B$3/40)))+(G4160*(1+($B$3/40)))+(H4160*(1+($B$3/40)))+(I4160*(1+($B$3/40))),0)</f>
        <v>72</v>
      </c>
      <c r="O4160">
        <f>J4160</f>
        <v>0</v>
      </c>
    </row>
    <row r="4161" spans="6:15" x14ac:dyDescent="0.3">
      <c r="F4161">
        <v>3</v>
      </c>
      <c r="G4161">
        <v>3</v>
      </c>
      <c r="H4161">
        <v>4</v>
      </c>
      <c r="I4161">
        <v>6</v>
      </c>
      <c r="K4161">
        <f>ROUNDDOWN(($B$1*D4161)+(E4161*(1+($B$3/20)))+(F4161*(1+($B$3/40)))+(G4161*(1+($B$3/40)))+(H4161*(1+($B$3/40)))+(I4161*(1+($B$3/40)))+(J4161*$B$2),0)</f>
        <v>72</v>
      </c>
      <c r="L4161">
        <f>_xlfn.RANK.EQ(K4161,K$6:K$4700,0)</f>
        <v>4111</v>
      </c>
      <c r="M4161">
        <f>D4161</f>
        <v>0</v>
      </c>
      <c r="N4161">
        <f>ROUNDDOWN((E4161*(1+($B$3/20)))+(F4161*(1+($B$3/40)))+(G4161*(1+($B$3/40)))+(H4161*(1+($B$3/40)))+(I4161*(1+($B$3/40))),0)</f>
        <v>72</v>
      </c>
      <c r="O4161">
        <f>J4161</f>
        <v>0</v>
      </c>
    </row>
    <row r="4162" spans="6:15" x14ac:dyDescent="0.3">
      <c r="F4162">
        <v>3</v>
      </c>
      <c r="G4162">
        <v>3</v>
      </c>
      <c r="H4162">
        <v>3</v>
      </c>
      <c r="I4162">
        <v>7</v>
      </c>
      <c r="K4162">
        <f>ROUNDDOWN(($B$1*D4162)+(E4162*(1+($B$3/20)))+(F4162*(1+($B$3/40)))+(G4162*(1+($B$3/40)))+(H4162*(1+($B$3/40)))+(I4162*(1+($B$3/40)))+(J4162*$B$2),0)</f>
        <v>72</v>
      </c>
      <c r="L4162">
        <f>_xlfn.RANK.EQ(K4162,K$6:K$4700,0)</f>
        <v>4111</v>
      </c>
      <c r="M4162">
        <f>D4162</f>
        <v>0</v>
      </c>
      <c r="N4162">
        <f>ROUNDDOWN((E4162*(1+($B$3/20)))+(F4162*(1+($B$3/40)))+(G4162*(1+($B$3/40)))+(H4162*(1+($B$3/40)))+(I4162*(1+($B$3/40))),0)</f>
        <v>72</v>
      </c>
      <c r="O4162">
        <f>J4162</f>
        <v>0</v>
      </c>
    </row>
    <row r="4163" spans="6:15" x14ac:dyDescent="0.3">
      <c r="F4163">
        <v>7</v>
      </c>
      <c r="G4163">
        <v>6</v>
      </c>
      <c r="H4163">
        <v>3</v>
      </c>
      <c r="K4163">
        <f>ROUNDDOWN(($B$1*D4163)+(E4163*(1+($B$3/20)))+(F4163*(1+($B$3/40)))+(G4163*(1+($B$3/40)))+(H4163*(1+($B$3/40)))+(I4163*(1+($B$3/40)))+(J4163*$B$2),0)</f>
        <v>72</v>
      </c>
      <c r="L4163">
        <f>_xlfn.RANK.EQ(K4163,K$6:K$4700,0)</f>
        <v>4111</v>
      </c>
      <c r="M4163">
        <f>D4163</f>
        <v>0</v>
      </c>
      <c r="N4163">
        <f>ROUNDDOWN((E4163*(1+($B$3/20)))+(F4163*(1+($B$3/40)))+(G4163*(1+($B$3/40)))+(H4163*(1+($B$3/40)))+(I4163*(1+($B$3/40))),0)</f>
        <v>72</v>
      </c>
      <c r="O4163">
        <f>J4163</f>
        <v>0</v>
      </c>
    </row>
    <row r="4164" spans="6:15" x14ac:dyDescent="0.3">
      <c r="F4164">
        <v>7</v>
      </c>
      <c r="G4164">
        <v>5</v>
      </c>
      <c r="H4164">
        <v>4</v>
      </c>
      <c r="K4164">
        <f>ROUNDDOWN(($B$1*D4164)+(E4164*(1+($B$3/20)))+(F4164*(1+($B$3/40)))+(G4164*(1+($B$3/40)))+(H4164*(1+($B$3/40)))+(I4164*(1+($B$3/40)))+(J4164*$B$2),0)</f>
        <v>72</v>
      </c>
      <c r="L4164">
        <f>_xlfn.RANK.EQ(K4164,K$6:K$4700,0)</f>
        <v>4111</v>
      </c>
      <c r="M4164">
        <f>D4164</f>
        <v>0</v>
      </c>
      <c r="N4164">
        <f>ROUNDDOWN((E4164*(1+($B$3/20)))+(F4164*(1+($B$3/40)))+(G4164*(1+($B$3/40)))+(H4164*(1+($B$3/40)))+(I4164*(1+($B$3/40))),0)</f>
        <v>72</v>
      </c>
      <c r="O4164">
        <f>J4164</f>
        <v>0</v>
      </c>
    </row>
    <row r="4165" spans="6:15" x14ac:dyDescent="0.3">
      <c r="F4165">
        <v>7</v>
      </c>
      <c r="G4165">
        <v>4</v>
      </c>
      <c r="H4165">
        <v>5</v>
      </c>
      <c r="K4165">
        <f>ROUNDDOWN(($B$1*D4165)+(E4165*(1+($B$3/20)))+(F4165*(1+($B$3/40)))+(G4165*(1+($B$3/40)))+(H4165*(1+($B$3/40)))+(I4165*(1+($B$3/40)))+(J4165*$B$2),0)</f>
        <v>72</v>
      </c>
      <c r="L4165">
        <f>_xlfn.RANK.EQ(K4165,K$6:K$4700,0)</f>
        <v>4111</v>
      </c>
      <c r="M4165">
        <f>D4165</f>
        <v>0</v>
      </c>
      <c r="N4165">
        <f>ROUNDDOWN((E4165*(1+($B$3/20)))+(F4165*(1+($B$3/40)))+(G4165*(1+($B$3/40)))+(H4165*(1+($B$3/40)))+(I4165*(1+($B$3/40))),0)</f>
        <v>72</v>
      </c>
      <c r="O4165">
        <f>J4165</f>
        <v>0</v>
      </c>
    </row>
    <row r="4166" spans="6:15" x14ac:dyDescent="0.3">
      <c r="F4166">
        <v>7</v>
      </c>
      <c r="G4166">
        <v>3</v>
      </c>
      <c r="H4166">
        <v>6</v>
      </c>
      <c r="K4166">
        <f>ROUNDDOWN(($B$1*D4166)+(E4166*(1+($B$3/20)))+(F4166*(1+($B$3/40)))+(G4166*(1+($B$3/40)))+(H4166*(1+($B$3/40)))+(I4166*(1+($B$3/40)))+(J4166*$B$2),0)</f>
        <v>72</v>
      </c>
      <c r="L4166">
        <f>_xlfn.RANK.EQ(K4166,K$6:K$4700,0)</f>
        <v>4111</v>
      </c>
      <c r="M4166">
        <f>D4166</f>
        <v>0</v>
      </c>
      <c r="N4166">
        <f>ROUNDDOWN((E4166*(1+($B$3/20)))+(F4166*(1+($B$3/40)))+(G4166*(1+($B$3/40)))+(H4166*(1+($B$3/40)))+(I4166*(1+($B$3/40))),0)</f>
        <v>72</v>
      </c>
      <c r="O4166">
        <f>J4166</f>
        <v>0</v>
      </c>
    </row>
    <row r="4167" spans="6:15" x14ac:dyDescent="0.3">
      <c r="F4167">
        <v>6</v>
      </c>
      <c r="G4167">
        <v>7</v>
      </c>
      <c r="H4167">
        <v>3</v>
      </c>
      <c r="K4167">
        <f>ROUNDDOWN(($B$1*D4167)+(E4167*(1+($B$3/20)))+(F4167*(1+($B$3/40)))+(G4167*(1+($B$3/40)))+(H4167*(1+($B$3/40)))+(I4167*(1+($B$3/40)))+(J4167*$B$2),0)</f>
        <v>72</v>
      </c>
      <c r="L4167">
        <f>_xlfn.RANK.EQ(K4167,K$6:K$4700,0)</f>
        <v>4111</v>
      </c>
      <c r="M4167">
        <f>D4167</f>
        <v>0</v>
      </c>
      <c r="N4167">
        <f>ROUNDDOWN((E4167*(1+($B$3/20)))+(F4167*(1+($B$3/40)))+(G4167*(1+($B$3/40)))+(H4167*(1+($B$3/40)))+(I4167*(1+($B$3/40))),0)</f>
        <v>72</v>
      </c>
      <c r="O4167">
        <f>J4167</f>
        <v>0</v>
      </c>
    </row>
    <row r="4168" spans="6:15" x14ac:dyDescent="0.3">
      <c r="F4168">
        <v>6</v>
      </c>
      <c r="G4168">
        <v>6</v>
      </c>
      <c r="H4168">
        <v>4</v>
      </c>
      <c r="K4168">
        <f>ROUNDDOWN(($B$1*D4168)+(E4168*(1+($B$3/20)))+(F4168*(1+($B$3/40)))+(G4168*(1+($B$3/40)))+(H4168*(1+($B$3/40)))+(I4168*(1+($B$3/40)))+(J4168*$B$2),0)</f>
        <v>72</v>
      </c>
      <c r="L4168">
        <f>_xlfn.RANK.EQ(K4168,K$6:K$4700,0)</f>
        <v>4111</v>
      </c>
      <c r="M4168">
        <f>D4168</f>
        <v>0</v>
      </c>
      <c r="N4168">
        <f>ROUNDDOWN((E4168*(1+($B$3/20)))+(F4168*(1+($B$3/40)))+(G4168*(1+($B$3/40)))+(H4168*(1+($B$3/40)))+(I4168*(1+($B$3/40))),0)</f>
        <v>72</v>
      </c>
      <c r="O4168">
        <f>J4168</f>
        <v>0</v>
      </c>
    </row>
    <row r="4169" spans="6:15" x14ac:dyDescent="0.3">
      <c r="F4169">
        <v>6</v>
      </c>
      <c r="G4169">
        <v>5</v>
      </c>
      <c r="H4169">
        <v>5</v>
      </c>
      <c r="K4169">
        <f>ROUNDDOWN(($B$1*D4169)+(E4169*(1+($B$3/20)))+(F4169*(1+($B$3/40)))+(G4169*(1+($B$3/40)))+(H4169*(1+($B$3/40)))+(I4169*(1+($B$3/40)))+(J4169*$B$2),0)</f>
        <v>72</v>
      </c>
      <c r="L4169">
        <f>_xlfn.RANK.EQ(K4169,K$6:K$4700,0)</f>
        <v>4111</v>
      </c>
      <c r="M4169">
        <f>D4169</f>
        <v>0</v>
      </c>
      <c r="N4169">
        <f>ROUNDDOWN((E4169*(1+($B$3/20)))+(F4169*(1+($B$3/40)))+(G4169*(1+($B$3/40)))+(H4169*(1+($B$3/40)))+(I4169*(1+($B$3/40))),0)</f>
        <v>72</v>
      </c>
      <c r="O4169">
        <f>J4169</f>
        <v>0</v>
      </c>
    </row>
    <row r="4170" spans="6:15" x14ac:dyDescent="0.3">
      <c r="F4170">
        <v>6</v>
      </c>
      <c r="G4170">
        <v>4</v>
      </c>
      <c r="H4170">
        <v>6</v>
      </c>
      <c r="K4170">
        <f>ROUNDDOWN(($B$1*D4170)+(E4170*(1+($B$3/20)))+(F4170*(1+($B$3/40)))+(G4170*(1+($B$3/40)))+(H4170*(1+($B$3/40)))+(I4170*(1+($B$3/40)))+(J4170*$B$2),0)</f>
        <v>72</v>
      </c>
      <c r="L4170">
        <f>_xlfn.RANK.EQ(K4170,K$6:K$4700,0)</f>
        <v>4111</v>
      </c>
      <c r="M4170">
        <f>D4170</f>
        <v>0</v>
      </c>
      <c r="N4170">
        <f>ROUNDDOWN((E4170*(1+($B$3/20)))+(F4170*(1+($B$3/40)))+(G4170*(1+($B$3/40)))+(H4170*(1+($B$3/40)))+(I4170*(1+($B$3/40))),0)</f>
        <v>72</v>
      </c>
      <c r="O4170">
        <f>J4170</f>
        <v>0</v>
      </c>
    </row>
    <row r="4171" spans="6:15" x14ac:dyDescent="0.3">
      <c r="F4171">
        <v>6</v>
      </c>
      <c r="G4171">
        <v>3</v>
      </c>
      <c r="H4171">
        <v>7</v>
      </c>
      <c r="K4171">
        <f>ROUNDDOWN(($B$1*D4171)+(E4171*(1+($B$3/20)))+(F4171*(1+($B$3/40)))+(G4171*(1+($B$3/40)))+(H4171*(1+($B$3/40)))+(I4171*(1+($B$3/40)))+(J4171*$B$2),0)</f>
        <v>72</v>
      </c>
      <c r="L4171">
        <f>_xlfn.RANK.EQ(K4171,K$6:K$4700,0)</f>
        <v>4111</v>
      </c>
      <c r="M4171">
        <f>D4171</f>
        <v>0</v>
      </c>
      <c r="N4171">
        <f>ROUNDDOWN((E4171*(1+($B$3/20)))+(F4171*(1+($B$3/40)))+(G4171*(1+($B$3/40)))+(H4171*(1+($B$3/40)))+(I4171*(1+($B$3/40))),0)</f>
        <v>72</v>
      </c>
      <c r="O4171">
        <f>J4171</f>
        <v>0</v>
      </c>
    </row>
    <row r="4172" spans="6:15" x14ac:dyDescent="0.3">
      <c r="F4172">
        <v>5</v>
      </c>
      <c r="G4172">
        <v>7</v>
      </c>
      <c r="H4172">
        <v>4</v>
      </c>
      <c r="K4172">
        <f>ROUNDDOWN(($B$1*D4172)+(E4172*(1+($B$3/20)))+(F4172*(1+($B$3/40)))+(G4172*(1+($B$3/40)))+(H4172*(1+($B$3/40)))+(I4172*(1+($B$3/40)))+(J4172*$B$2),0)</f>
        <v>72</v>
      </c>
      <c r="L4172">
        <f>_xlfn.RANK.EQ(K4172,K$6:K$4700,0)</f>
        <v>4111</v>
      </c>
      <c r="M4172">
        <f>D4172</f>
        <v>0</v>
      </c>
      <c r="N4172">
        <f>ROUNDDOWN((E4172*(1+($B$3/20)))+(F4172*(1+($B$3/40)))+(G4172*(1+($B$3/40)))+(H4172*(1+($B$3/40)))+(I4172*(1+($B$3/40))),0)</f>
        <v>72</v>
      </c>
      <c r="O4172">
        <f>J4172</f>
        <v>0</v>
      </c>
    </row>
    <row r="4173" spans="6:15" x14ac:dyDescent="0.3">
      <c r="F4173">
        <v>5</v>
      </c>
      <c r="G4173">
        <v>6</v>
      </c>
      <c r="H4173">
        <v>5</v>
      </c>
      <c r="K4173">
        <f>ROUNDDOWN(($B$1*D4173)+(E4173*(1+($B$3/20)))+(F4173*(1+($B$3/40)))+(G4173*(1+($B$3/40)))+(H4173*(1+($B$3/40)))+(I4173*(1+($B$3/40)))+(J4173*$B$2),0)</f>
        <v>72</v>
      </c>
      <c r="L4173">
        <f>_xlfn.RANK.EQ(K4173,K$6:K$4700,0)</f>
        <v>4111</v>
      </c>
      <c r="M4173">
        <f>D4173</f>
        <v>0</v>
      </c>
      <c r="N4173">
        <f>ROUNDDOWN((E4173*(1+($B$3/20)))+(F4173*(1+($B$3/40)))+(G4173*(1+($B$3/40)))+(H4173*(1+($B$3/40)))+(I4173*(1+($B$3/40))),0)</f>
        <v>72</v>
      </c>
      <c r="O4173">
        <f>J4173</f>
        <v>0</v>
      </c>
    </row>
    <row r="4174" spans="6:15" x14ac:dyDescent="0.3">
      <c r="F4174">
        <v>5</v>
      </c>
      <c r="G4174">
        <v>5</v>
      </c>
      <c r="H4174">
        <v>6</v>
      </c>
      <c r="K4174">
        <f>ROUNDDOWN(($B$1*D4174)+(E4174*(1+($B$3/20)))+(F4174*(1+($B$3/40)))+(G4174*(1+($B$3/40)))+(H4174*(1+($B$3/40)))+(I4174*(1+($B$3/40)))+(J4174*$B$2),0)</f>
        <v>72</v>
      </c>
      <c r="L4174">
        <f>_xlfn.RANK.EQ(K4174,K$6:K$4700,0)</f>
        <v>4111</v>
      </c>
      <c r="M4174">
        <f>D4174</f>
        <v>0</v>
      </c>
      <c r="N4174">
        <f>ROUNDDOWN((E4174*(1+($B$3/20)))+(F4174*(1+($B$3/40)))+(G4174*(1+($B$3/40)))+(H4174*(1+($B$3/40)))+(I4174*(1+($B$3/40))),0)</f>
        <v>72</v>
      </c>
      <c r="O4174">
        <f>J4174</f>
        <v>0</v>
      </c>
    </row>
    <row r="4175" spans="6:15" x14ac:dyDescent="0.3">
      <c r="F4175">
        <v>5</v>
      </c>
      <c r="G4175">
        <v>4</v>
      </c>
      <c r="H4175">
        <v>7</v>
      </c>
      <c r="K4175">
        <f>ROUNDDOWN(($B$1*D4175)+(E4175*(1+($B$3/20)))+(F4175*(1+($B$3/40)))+(G4175*(1+($B$3/40)))+(H4175*(1+($B$3/40)))+(I4175*(1+($B$3/40)))+(J4175*$B$2),0)</f>
        <v>72</v>
      </c>
      <c r="L4175">
        <f>_xlfn.RANK.EQ(K4175,K$6:K$4700,0)</f>
        <v>4111</v>
      </c>
      <c r="M4175">
        <f>D4175</f>
        <v>0</v>
      </c>
      <c r="N4175">
        <f>ROUNDDOWN((E4175*(1+($B$3/20)))+(F4175*(1+($B$3/40)))+(G4175*(1+($B$3/40)))+(H4175*(1+($B$3/40)))+(I4175*(1+($B$3/40))),0)</f>
        <v>72</v>
      </c>
      <c r="O4175">
        <f>J4175</f>
        <v>0</v>
      </c>
    </row>
    <row r="4176" spans="6:15" x14ac:dyDescent="0.3">
      <c r="F4176">
        <v>4</v>
      </c>
      <c r="G4176">
        <v>7</v>
      </c>
      <c r="H4176">
        <v>5</v>
      </c>
      <c r="K4176">
        <f>ROUNDDOWN(($B$1*D4176)+(E4176*(1+($B$3/20)))+(F4176*(1+($B$3/40)))+(G4176*(1+($B$3/40)))+(H4176*(1+($B$3/40)))+(I4176*(1+($B$3/40)))+(J4176*$B$2),0)</f>
        <v>72</v>
      </c>
      <c r="L4176">
        <f>_xlfn.RANK.EQ(K4176,K$6:K$4700,0)</f>
        <v>4111</v>
      </c>
      <c r="M4176">
        <f>D4176</f>
        <v>0</v>
      </c>
      <c r="N4176">
        <f>ROUNDDOWN((E4176*(1+($B$3/20)))+(F4176*(1+($B$3/40)))+(G4176*(1+($B$3/40)))+(H4176*(1+($B$3/40)))+(I4176*(1+($B$3/40))),0)</f>
        <v>72</v>
      </c>
      <c r="O4176">
        <f>J4176</f>
        <v>0</v>
      </c>
    </row>
    <row r="4177" spans="5:15" x14ac:dyDescent="0.3">
      <c r="F4177">
        <v>4</v>
      </c>
      <c r="G4177">
        <v>6</v>
      </c>
      <c r="H4177">
        <v>6</v>
      </c>
      <c r="K4177">
        <f>ROUNDDOWN(($B$1*D4177)+(E4177*(1+($B$3/20)))+(F4177*(1+($B$3/40)))+(G4177*(1+($B$3/40)))+(H4177*(1+($B$3/40)))+(I4177*(1+($B$3/40)))+(J4177*$B$2),0)</f>
        <v>72</v>
      </c>
      <c r="L4177">
        <f>_xlfn.RANK.EQ(K4177,K$6:K$4700,0)</f>
        <v>4111</v>
      </c>
      <c r="M4177">
        <f>D4177</f>
        <v>0</v>
      </c>
      <c r="N4177">
        <f>ROUNDDOWN((E4177*(1+($B$3/20)))+(F4177*(1+($B$3/40)))+(G4177*(1+($B$3/40)))+(H4177*(1+($B$3/40)))+(I4177*(1+($B$3/40))),0)</f>
        <v>72</v>
      </c>
      <c r="O4177">
        <f>J4177</f>
        <v>0</v>
      </c>
    </row>
    <row r="4178" spans="5:15" x14ac:dyDescent="0.3">
      <c r="F4178">
        <v>4</v>
      </c>
      <c r="G4178">
        <v>5</v>
      </c>
      <c r="H4178">
        <v>7</v>
      </c>
      <c r="K4178">
        <f>ROUNDDOWN(($B$1*D4178)+(E4178*(1+($B$3/20)))+(F4178*(1+($B$3/40)))+(G4178*(1+($B$3/40)))+(H4178*(1+($B$3/40)))+(I4178*(1+($B$3/40)))+(J4178*$B$2),0)</f>
        <v>72</v>
      </c>
      <c r="L4178">
        <f>_xlfn.RANK.EQ(K4178,K$6:K$4700,0)</f>
        <v>4111</v>
      </c>
      <c r="M4178">
        <f>D4178</f>
        <v>0</v>
      </c>
      <c r="N4178">
        <f>ROUNDDOWN((E4178*(1+($B$3/20)))+(F4178*(1+($B$3/40)))+(G4178*(1+($B$3/40)))+(H4178*(1+($B$3/40)))+(I4178*(1+($B$3/40))),0)</f>
        <v>72</v>
      </c>
      <c r="O4178">
        <f>J4178</f>
        <v>0</v>
      </c>
    </row>
    <row r="4179" spans="5:15" x14ac:dyDescent="0.3">
      <c r="F4179">
        <v>3</v>
      </c>
      <c r="G4179">
        <v>7</v>
      </c>
      <c r="H4179">
        <v>6</v>
      </c>
      <c r="K4179">
        <f>ROUNDDOWN(($B$1*D4179)+(E4179*(1+($B$3/20)))+(F4179*(1+($B$3/40)))+(G4179*(1+($B$3/40)))+(H4179*(1+($B$3/40)))+(I4179*(1+($B$3/40)))+(J4179*$B$2),0)</f>
        <v>72</v>
      </c>
      <c r="L4179">
        <f>_xlfn.RANK.EQ(K4179,K$6:K$4700,0)</f>
        <v>4111</v>
      </c>
      <c r="M4179">
        <f>D4179</f>
        <v>0</v>
      </c>
      <c r="N4179">
        <f>ROUNDDOWN((E4179*(1+($B$3/20)))+(F4179*(1+($B$3/40)))+(G4179*(1+($B$3/40)))+(H4179*(1+($B$3/40)))+(I4179*(1+($B$3/40))),0)</f>
        <v>72</v>
      </c>
      <c r="O4179">
        <f>J4179</f>
        <v>0</v>
      </c>
    </row>
    <row r="4180" spans="5:15" x14ac:dyDescent="0.3">
      <c r="F4180">
        <v>3</v>
      </c>
      <c r="G4180">
        <v>6</v>
      </c>
      <c r="H4180">
        <v>7</v>
      </c>
      <c r="K4180">
        <f>ROUNDDOWN(($B$1*D4180)+(E4180*(1+($B$3/20)))+(F4180*(1+($B$3/40)))+(G4180*(1+($B$3/40)))+(H4180*(1+($B$3/40)))+(I4180*(1+($B$3/40)))+(J4180*$B$2),0)</f>
        <v>72</v>
      </c>
      <c r="L4180">
        <f>_xlfn.RANK.EQ(K4180,K$6:K$4700,0)</f>
        <v>4111</v>
      </c>
      <c r="M4180">
        <f>D4180</f>
        <v>0</v>
      </c>
      <c r="N4180">
        <f>ROUNDDOWN((E4180*(1+($B$3/20)))+(F4180*(1+($B$3/40)))+(G4180*(1+($B$3/40)))+(H4180*(1+($B$3/40)))+(I4180*(1+($B$3/40))),0)</f>
        <v>72</v>
      </c>
      <c r="O4180">
        <f>J4180</f>
        <v>0</v>
      </c>
    </row>
    <row r="4181" spans="5:15" x14ac:dyDescent="0.3">
      <c r="E4181">
        <v>3</v>
      </c>
      <c r="F4181">
        <v>5</v>
      </c>
      <c r="G4181">
        <v>3</v>
      </c>
      <c r="J4181">
        <v>3</v>
      </c>
      <c r="K4181">
        <f>ROUNDDOWN(($B$1*D4181)+(E4181*(1+($B$3/20)))+(F4181*(1+($B$3/40)))+(G4181*(1+($B$3/40)))+(H4181*(1+($B$3/40)))+(I4181*(1+($B$3/40)))+(J4181*$B$2),0)</f>
        <v>72</v>
      </c>
      <c r="L4181">
        <f>_xlfn.RANK.EQ(K4181,K$6:K$4700,0)</f>
        <v>4111</v>
      </c>
      <c r="M4181">
        <f>D4181</f>
        <v>0</v>
      </c>
      <c r="N4181">
        <f>ROUNDDOWN((E4181*(1+($B$3/20)))+(F4181*(1+($B$3/40)))+(G4181*(1+($B$3/40)))+(H4181*(1+($B$3/40)))+(I4181*(1+($B$3/40))),0)</f>
        <v>60</v>
      </c>
      <c r="O4181">
        <f>J4181</f>
        <v>3</v>
      </c>
    </row>
    <row r="4182" spans="5:15" x14ac:dyDescent="0.3">
      <c r="E4182">
        <v>3</v>
      </c>
      <c r="F4182">
        <v>4</v>
      </c>
      <c r="G4182">
        <v>4</v>
      </c>
      <c r="J4182">
        <v>3</v>
      </c>
      <c r="K4182">
        <f>ROUNDDOWN(($B$1*D4182)+(E4182*(1+($B$3/20)))+(F4182*(1+($B$3/40)))+(G4182*(1+($B$3/40)))+(H4182*(1+($B$3/40)))+(I4182*(1+($B$3/40)))+(J4182*$B$2),0)</f>
        <v>72</v>
      </c>
      <c r="L4182">
        <f>_xlfn.RANK.EQ(K4182,K$6:K$4700,0)</f>
        <v>4111</v>
      </c>
      <c r="M4182">
        <f>D4182</f>
        <v>0</v>
      </c>
      <c r="N4182">
        <f>ROUNDDOWN((E4182*(1+($B$3/20)))+(F4182*(1+($B$3/40)))+(G4182*(1+($B$3/40)))+(H4182*(1+($B$3/40)))+(I4182*(1+($B$3/40))),0)</f>
        <v>60</v>
      </c>
      <c r="O4182">
        <f>J4182</f>
        <v>3</v>
      </c>
    </row>
    <row r="4183" spans="5:15" x14ac:dyDescent="0.3">
      <c r="E4183">
        <v>3</v>
      </c>
      <c r="F4183">
        <v>3</v>
      </c>
      <c r="G4183">
        <v>5</v>
      </c>
      <c r="J4183">
        <v>3</v>
      </c>
      <c r="K4183">
        <f>ROUNDDOWN(($B$1*D4183)+(E4183*(1+($B$3/20)))+(F4183*(1+($B$3/40)))+(G4183*(1+($B$3/40)))+(H4183*(1+($B$3/40)))+(I4183*(1+($B$3/40)))+(J4183*$B$2),0)</f>
        <v>72</v>
      </c>
      <c r="L4183">
        <f>_xlfn.RANK.EQ(K4183,K$6:K$4700,0)</f>
        <v>4111</v>
      </c>
      <c r="M4183">
        <f>D4183</f>
        <v>0</v>
      </c>
      <c r="N4183">
        <f>ROUNDDOWN((E4183*(1+($B$3/20)))+(F4183*(1+($B$3/40)))+(G4183*(1+($B$3/40)))+(H4183*(1+($B$3/40)))+(I4183*(1+($B$3/40))),0)</f>
        <v>60</v>
      </c>
      <c r="O4183">
        <f>J4183</f>
        <v>3</v>
      </c>
    </row>
    <row r="4184" spans="5:15" x14ac:dyDescent="0.3">
      <c r="E4184">
        <v>6</v>
      </c>
      <c r="J4184">
        <v>6</v>
      </c>
      <c r="K4184">
        <f>ROUNDDOWN(($B$1*D4184)+(E4184*(1+($B$3/20)))+(F4184*(1+($B$3/40)))+(G4184*(1+($B$3/40)))+(H4184*(1+($B$3/40)))+(I4184*(1+($B$3/40)))+(J4184*$B$2),0)</f>
        <v>72</v>
      </c>
      <c r="L4184">
        <f>_xlfn.RANK.EQ(K4184,K$6:K$4700,0)</f>
        <v>4111</v>
      </c>
      <c r="M4184">
        <f>D4184</f>
        <v>0</v>
      </c>
      <c r="N4184">
        <f>ROUNDDOWN((E4184*(1+($B$3/20)))+(F4184*(1+($B$3/40)))+(G4184*(1+($B$3/40)))+(H4184*(1+($B$3/40)))+(I4184*(1+($B$3/40))),0)</f>
        <v>48</v>
      </c>
      <c r="O4184">
        <f>J4184</f>
        <v>6</v>
      </c>
    </row>
    <row r="4185" spans="5:15" x14ac:dyDescent="0.3">
      <c r="E4185">
        <v>6</v>
      </c>
      <c r="J4185">
        <v>6</v>
      </c>
      <c r="K4185">
        <f>ROUNDDOWN(($B$1*D4185)+(E4185*(1+($B$3/20)))+(F4185*(1+($B$3/40)))+(G4185*(1+($B$3/40)))+(H4185*(1+($B$3/40)))+(I4185*(1+($B$3/40)))+(J4185*$B$2),0)</f>
        <v>72</v>
      </c>
      <c r="L4185">
        <f>_xlfn.RANK.EQ(K4185,K$6:K$4700,0)</f>
        <v>4111</v>
      </c>
      <c r="M4185">
        <f>D4185</f>
        <v>0</v>
      </c>
      <c r="N4185">
        <f>ROUNDDOWN((E4185*(1+($B$3/20)))+(F4185*(1+($B$3/40)))+(G4185*(1+($B$3/40)))+(H4185*(1+($B$3/40)))+(I4185*(1+($B$3/40))),0)</f>
        <v>48</v>
      </c>
      <c r="O4185">
        <f>J4185</f>
        <v>6</v>
      </c>
    </row>
    <row r="4186" spans="5:15" x14ac:dyDescent="0.3">
      <c r="E4186">
        <v>6</v>
      </c>
      <c r="J4186">
        <v>6</v>
      </c>
      <c r="K4186">
        <f>ROUNDDOWN(($B$1*D4186)+(E4186*(1+($B$3/20)))+(F4186*(1+($B$3/40)))+(G4186*(1+($B$3/40)))+(H4186*(1+($B$3/40)))+(I4186*(1+($B$3/40)))+(J4186*$B$2),0)</f>
        <v>72</v>
      </c>
      <c r="L4186">
        <f>_xlfn.RANK.EQ(K4186,K$6:K$4700,0)</f>
        <v>4111</v>
      </c>
      <c r="M4186">
        <f>D4186</f>
        <v>0</v>
      </c>
      <c r="N4186">
        <f>ROUNDDOWN((E4186*(1+($B$3/20)))+(F4186*(1+($B$3/40)))+(G4186*(1+($B$3/40)))+(H4186*(1+($B$3/40)))+(I4186*(1+($B$3/40))),0)</f>
        <v>48</v>
      </c>
      <c r="O4186">
        <f>J4186</f>
        <v>6</v>
      </c>
    </row>
    <row r="4187" spans="5:15" x14ac:dyDescent="0.3">
      <c r="E4187">
        <v>6</v>
      </c>
      <c r="J4187">
        <v>6</v>
      </c>
      <c r="K4187">
        <f>ROUNDDOWN(($B$1*D4187)+(E4187*(1+($B$3/20)))+(F4187*(1+($B$3/40)))+(G4187*(1+($B$3/40)))+(H4187*(1+($B$3/40)))+(I4187*(1+($B$3/40)))+(J4187*$B$2),0)</f>
        <v>72</v>
      </c>
      <c r="L4187">
        <f>_xlfn.RANK.EQ(K4187,K$6:K$4700,0)</f>
        <v>4111</v>
      </c>
      <c r="M4187">
        <f>D4187</f>
        <v>0</v>
      </c>
      <c r="N4187">
        <f>ROUNDDOWN((E4187*(1+($B$3/20)))+(F4187*(1+($B$3/40)))+(G4187*(1+($B$3/40)))+(H4187*(1+($B$3/40)))+(I4187*(1+($B$3/40))),0)</f>
        <v>48</v>
      </c>
      <c r="O4187">
        <f>J4187</f>
        <v>6</v>
      </c>
    </row>
    <row r="4188" spans="5:15" x14ac:dyDescent="0.3">
      <c r="E4188">
        <v>6</v>
      </c>
      <c r="J4188">
        <v>6</v>
      </c>
      <c r="K4188">
        <f>ROUNDDOWN(($B$1*D4188)+(E4188*(1+($B$3/20)))+(F4188*(1+($B$3/40)))+(G4188*(1+($B$3/40)))+(H4188*(1+($B$3/40)))+(I4188*(1+($B$3/40)))+(J4188*$B$2),0)</f>
        <v>72</v>
      </c>
      <c r="L4188">
        <f>_xlfn.RANK.EQ(K4188,K$6:K$4700,0)</f>
        <v>4111</v>
      </c>
      <c r="M4188">
        <f>D4188</f>
        <v>0</v>
      </c>
      <c r="N4188">
        <f>ROUNDDOWN((E4188*(1+($B$3/20)))+(F4188*(1+($B$3/40)))+(G4188*(1+($B$3/40)))+(H4188*(1+($B$3/40)))+(I4188*(1+($B$3/40))),0)</f>
        <v>48</v>
      </c>
      <c r="O4188">
        <f>J4188</f>
        <v>6</v>
      </c>
    </row>
    <row r="4189" spans="5:15" x14ac:dyDescent="0.3">
      <c r="E4189">
        <v>5</v>
      </c>
      <c r="F4189">
        <v>4</v>
      </c>
      <c r="G4189">
        <v>3</v>
      </c>
      <c r="K4189">
        <f>ROUNDDOWN(($B$1*D4189)+(E4189*(1+($B$3/20)))+(F4189*(1+($B$3/40)))+(G4189*(1+($B$3/40)))+(H4189*(1+($B$3/40)))+(I4189*(1+($B$3/40)))+(J4189*$B$2),0)</f>
        <v>71</v>
      </c>
      <c r="L4189">
        <f>_xlfn.RANK.EQ(K4189,K$6:K$4700,0)</f>
        <v>4184</v>
      </c>
      <c r="M4189">
        <f>D4189</f>
        <v>0</v>
      </c>
      <c r="N4189">
        <f>ROUNDDOWN((E4189*(1+($B$3/20)))+(F4189*(1+($B$3/40)))+(G4189*(1+($B$3/40)))+(H4189*(1+($B$3/40)))+(I4189*(1+($B$3/40))),0)</f>
        <v>71</v>
      </c>
      <c r="O4189">
        <f>J4189</f>
        <v>0</v>
      </c>
    </row>
    <row r="4190" spans="5:15" x14ac:dyDescent="0.3">
      <c r="E4190">
        <v>5</v>
      </c>
      <c r="F4190">
        <v>3</v>
      </c>
      <c r="G4190">
        <v>4</v>
      </c>
      <c r="K4190">
        <f>ROUNDDOWN(($B$1*D4190)+(E4190*(1+($B$3/20)))+(F4190*(1+($B$3/40)))+(G4190*(1+($B$3/40)))+(H4190*(1+($B$3/40)))+(I4190*(1+($B$3/40)))+(J4190*$B$2),0)</f>
        <v>71</v>
      </c>
      <c r="L4190">
        <f>_xlfn.RANK.EQ(K4190,K$6:K$4700,0)</f>
        <v>4184</v>
      </c>
      <c r="M4190">
        <f>D4190</f>
        <v>0</v>
      </c>
      <c r="N4190">
        <f>ROUNDDOWN((E4190*(1+($B$3/20)))+(F4190*(1+($B$3/40)))+(G4190*(1+($B$3/40)))+(H4190*(1+($B$3/40)))+(I4190*(1+($B$3/40))),0)</f>
        <v>71</v>
      </c>
      <c r="O4190">
        <f>J4190</f>
        <v>0</v>
      </c>
    </row>
    <row r="4191" spans="5:15" x14ac:dyDescent="0.3">
      <c r="E4191">
        <v>5</v>
      </c>
      <c r="F4191">
        <v>7</v>
      </c>
      <c r="K4191">
        <f>ROUNDDOWN(($B$1*D4191)+(E4191*(1+($B$3/20)))+(F4191*(1+($B$3/40)))+(G4191*(1+($B$3/40)))+(H4191*(1+($B$3/40)))+(I4191*(1+($B$3/40)))+(J4191*$B$2),0)</f>
        <v>71</v>
      </c>
      <c r="L4191">
        <f>_xlfn.RANK.EQ(K4191,K$6:K$4700,0)</f>
        <v>4184</v>
      </c>
      <c r="M4191">
        <f>D4191</f>
        <v>0</v>
      </c>
      <c r="N4191">
        <f>ROUNDDOWN((E4191*(1+($B$3/20)))+(F4191*(1+($B$3/40)))+(G4191*(1+($B$3/40)))+(H4191*(1+($B$3/40)))+(I4191*(1+($B$3/40))),0)</f>
        <v>71</v>
      </c>
      <c r="O4191">
        <f>J4191</f>
        <v>0</v>
      </c>
    </row>
    <row r="4192" spans="5:15" x14ac:dyDescent="0.3">
      <c r="E4192">
        <v>3</v>
      </c>
      <c r="F4192">
        <v>4</v>
      </c>
      <c r="G4192">
        <v>3</v>
      </c>
      <c r="J4192">
        <v>4</v>
      </c>
      <c r="K4192">
        <f>ROUNDDOWN(($B$1*D4192)+(E4192*(1+($B$3/20)))+(F4192*(1+($B$3/40)))+(G4192*(1+($B$3/40)))+(H4192*(1+($B$3/40)))+(I4192*(1+($B$3/40)))+(J4192*$B$2),0)</f>
        <v>71</v>
      </c>
      <c r="L4192">
        <f>_xlfn.RANK.EQ(K4192,K$6:K$4700,0)</f>
        <v>4184</v>
      </c>
      <c r="M4192">
        <f>D4192</f>
        <v>0</v>
      </c>
      <c r="N4192">
        <f>ROUNDDOWN((E4192*(1+($B$3/20)))+(F4192*(1+($B$3/40)))+(G4192*(1+($B$3/40)))+(H4192*(1+($B$3/40)))+(I4192*(1+($B$3/40))),0)</f>
        <v>55</v>
      </c>
      <c r="O4192">
        <f>J4192</f>
        <v>4</v>
      </c>
    </row>
    <row r="4193" spans="4:15" x14ac:dyDescent="0.3">
      <c r="E4193">
        <v>3</v>
      </c>
      <c r="F4193">
        <v>3</v>
      </c>
      <c r="G4193">
        <v>4</v>
      </c>
      <c r="J4193">
        <v>4</v>
      </c>
      <c r="K4193">
        <f>ROUNDDOWN(($B$1*D4193)+(E4193*(1+($B$3/20)))+(F4193*(1+($B$3/40)))+(G4193*(1+($B$3/40)))+(H4193*(1+($B$3/40)))+(I4193*(1+($B$3/40)))+(J4193*$B$2),0)</f>
        <v>71</v>
      </c>
      <c r="L4193">
        <f>_xlfn.RANK.EQ(K4193,K$6:K$4700,0)</f>
        <v>4184</v>
      </c>
      <c r="M4193">
        <f>D4193</f>
        <v>0</v>
      </c>
      <c r="N4193">
        <f>ROUNDDOWN((E4193*(1+($B$3/20)))+(F4193*(1+($B$3/40)))+(G4193*(1+($B$3/40)))+(H4193*(1+($B$3/40)))+(I4193*(1+($B$3/40))),0)</f>
        <v>55</v>
      </c>
      <c r="O4193">
        <f>J4193</f>
        <v>4</v>
      </c>
    </row>
    <row r="4194" spans="4:15" x14ac:dyDescent="0.3">
      <c r="E4194">
        <v>4</v>
      </c>
      <c r="F4194">
        <v>3</v>
      </c>
      <c r="G4194">
        <v>3</v>
      </c>
      <c r="J4194">
        <v>3</v>
      </c>
      <c r="K4194">
        <f>ROUNDDOWN(($B$1*D4194)+(E4194*(1+($B$3/20)))+(F4194*(1+($B$3/40)))+(G4194*(1+($B$3/40)))+(H4194*(1+($B$3/40)))+(I4194*(1+($B$3/40)))+(J4194*$B$2),0)</f>
        <v>71</v>
      </c>
      <c r="L4194">
        <f>_xlfn.RANK.EQ(K4194,K$6:K$4700,0)</f>
        <v>4184</v>
      </c>
      <c r="M4194">
        <f>D4194</f>
        <v>0</v>
      </c>
      <c r="N4194">
        <f>ROUNDDOWN((E4194*(1+($B$3/20)))+(F4194*(1+($B$3/40)))+(G4194*(1+($B$3/40)))+(H4194*(1+($B$3/40)))+(I4194*(1+($B$3/40))),0)</f>
        <v>59</v>
      </c>
      <c r="O4194">
        <f>J4194</f>
        <v>3</v>
      </c>
    </row>
    <row r="4195" spans="4:15" x14ac:dyDescent="0.3">
      <c r="E4195">
        <v>3</v>
      </c>
      <c r="F4195">
        <v>3</v>
      </c>
      <c r="G4195">
        <v>3</v>
      </c>
      <c r="J4195">
        <v>5</v>
      </c>
      <c r="K4195">
        <f>ROUNDDOWN(($B$1*D4195)+(E4195*(1+($B$3/20)))+(F4195*(1+($B$3/40)))+(G4195*(1+($B$3/40)))+(H4195*(1+($B$3/40)))+(I4195*(1+($B$3/40)))+(J4195*$B$2),0)</f>
        <v>71</v>
      </c>
      <c r="L4195">
        <f>_xlfn.RANK.EQ(K4195,K$6:K$4700,0)</f>
        <v>4184</v>
      </c>
      <c r="M4195">
        <f>D4195</f>
        <v>0</v>
      </c>
      <c r="N4195">
        <f>ROUNDDOWN((E4195*(1+($B$3/20)))+(F4195*(1+($B$3/40)))+(G4195*(1+($B$3/40)))+(H4195*(1+($B$3/40)))+(I4195*(1+($B$3/40))),0)</f>
        <v>51</v>
      </c>
      <c r="O4195">
        <f>J4195</f>
        <v>5</v>
      </c>
    </row>
    <row r="4196" spans="4:15" x14ac:dyDescent="0.3">
      <c r="D4196">
        <v>7</v>
      </c>
      <c r="K4196">
        <f>ROUNDDOWN(($B$1*D4196)+(E4196*(1+($B$3/20)))+(F4196*(1+($B$3/40)))+(G4196*(1+($B$3/40)))+(H4196*(1+($B$3/40)))+(I4196*(1+($B$3/40)))+(J4196*$B$2),0)</f>
        <v>70</v>
      </c>
      <c r="L4196">
        <f>_xlfn.RANK.EQ(K4196,K$6:K$4700,0)</f>
        <v>4191</v>
      </c>
      <c r="M4196">
        <f>D4196</f>
        <v>7</v>
      </c>
      <c r="N4196">
        <f>ROUNDDOWN((E4196*(1+($B$3/20)))+(F4196*(1+($B$3/40)))+(G4196*(1+($B$3/40)))+(H4196*(1+($B$3/40)))+(I4196*(1+($B$3/40))),0)</f>
        <v>0</v>
      </c>
      <c r="O4196">
        <f>J4196</f>
        <v>0</v>
      </c>
    </row>
    <row r="4197" spans="4:15" x14ac:dyDescent="0.3">
      <c r="D4197">
        <v>5</v>
      </c>
      <c r="J4197">
        <v>5</v>
      </c>
      <c r="K4197">
        <f>ROUNDDOWN(($B$1*D4197)+(E4197*(1+($B$3/20)))+(F4197*(1+($B$3/40)))+(G4197*(1+($B$3/40)))+(H4197*(1+($B$3/40)))+(I4197*(1+($B$3/40)))+(J4197*$B$2),0)</f>
        <v>70</v>
      </c>
      <c r="L4197">
        <f>_xlfn.RANK.EQ(K4197,K$6:K$4700,0)</f>
        <v>4191</v>
      </c>
      <c r="M4197">
        <f>D4197</f>
        <v>5</v>
      </c>
      <c r="N4197">
        <f>ROUNDDOWN((E4197*(1+($B$3/20)))+(F4197*(1+($B$3/40)))+(G4197*(1+($B$3/40)))+(H4197*(1+($B$3/40)))+(I4197*(1+($B$3/40))),0)</f>
        <v>0</v>
      </c>
      <c r="O4197">
        <f>J4197</f>
        <v>5</v>
      </c>
    </row>
    <row r="4198" spans="4:15" x14ac:dyDescent="0.3">
      <c r="D4198">
        <v>5</v>
      </c>
      <c r="J4198">
        <v>5</v>
      </c>
      <c r="K4198">
        <f>ROUNDDOWN(($B$1*D4198)+(E4198*(1+($B$3/20)))+(F4198*(1+($B$3/40)))+(G4198*(1+($B$3/40)))+(H4198*(1+($B$3/40)))+(I4198*(1+($B$3/40)))+(J4198*$B$2),0)</f>
        <v>70</v>
      </c>
      <c r="L4198">
        <f>_xlfn.RANK.EQ(K4198,K$6:K$4700,0)</f>
        <v>4191</v>
      </c>
      <c r="M4198">
        <f>D4198</f>
        <v>5</v>
      </c>
      <c r="N4198">
        <f>ROUNDDOWN((E4198*(1+($B$3/20)))+(F4198*(1+($B$3/40)))+(G4198*(1+($B$3/40)))+(H4198*(1+($B$3/40)))+(I4198*(1+($B$3/40))),0)</f>
        <v>0</v>
      </c>
      <c r="O4198">
        <f>J4198</f>
        <v>5</v>
      </c>
    </row>
    <row r="4199" spans="4:15" x14ac:dyDescent="0.3">
      <c r="D4199">
        <v>5</v>
      </c>
      <c r="J4199">
        <v>5</v>
      </c>
      <c r="K4199">
        <f>ROUNDDOWN(($B$1*D4199)+(E4199*(1+($B$3/20)))+(F4199*(1+($B$3/40)))+(G4199*(1+($B$3/40)))+(H4199*(1+($B$3/40)))+(I4199*(1+($B$3/40)))+(J4199*$B$2),0)</f>
        <v>70</v>
      </c>
      <c r="L4199">
        <f>_xlfn.RANK.EQ(K4199,K$6:K$4700,0)</f>
        <v>4191</v>
      </c>
      <c r="M4199">
        <f>D4199</f>
        <v>5</v>
      </c>
      <c r="N4199">
        <f>ROUNDDOWN((E4199*(1+($B$3/20)))+(F4199*(1+($B$3/40)))+(G4199*(1+($B$3/40)))+(H4199*(1+($B$3/40)))+(I4199*(1+($B$3/40))),0)</f>
        <v>0</v>
      </c>
      <c r="O4199">
        <f>J4199</f>
        <v>5</v>
      </c>
    </row>
    <row r="4200" spans="4:15" x14ac:dyDescent="0.3">
      <c r="D4200">
        <v>5</v>
      </c>
      <c r="J4200">
        <v>5</v>
      </c>
      <c r="K4200">
        <f>ROUNDDOWN(($B$1*D4200)+(E4200*(1+($B$3/20)))+(F4200*(1+($B$3/40)))+(G4200*(1+($B$3/40)))+(H4200*(1+($B$3/40)))+(I4200*(1+($B$3/40)))+(J4200*$B$2),0)</f>
        <v>70</v>
      </c>
      <c r="L4200">
        <f>_xlfn.RANK.EQ(K4200,K$6:K$4700,0)</f>
        <v>4191</v>
      </c>
      <c r="M4200">
        <f>D4200</f>
        <v>5</v>
      </c>
      <c r="N4200">
        <f>ROUNDDOWN((E4200*(1+($B$3/20)))+(F4200*(1+($B$3/40)))+(G4200*(1+($B$3/40)))+(H4200*(1+($B$3/40)))+(I4200*(1+($B$3/40))),0)</f>
        <v>0</v>
      </c>
      <c r="O4200">
        <f>J4200</f>
        <v>5</v>
      </c>
    </row>
    <row r="4201" spans="4:15" x14ac:dyDescent="0.3">
      <c r="D4201">
        <v>5</v>
      </c>
      <c r="J4201">
        <v>5</v>
      </c>
      <c r="K4201">
        <f>ROUNDDOWN(($B$1*D4201)+(E4201*(1+($B$3/20)))+(F4201*(1+($B$3/40)))+(G4201*(1+($B$3/40)))+(H4201*(1+($B$3/40)))+(I4201*(1+($B$3/40)))+(J4201*$B$2),0)</f>
        <v>70</v>
      </c>
      <c r="L4201">
        <f>_xlfn.RANK.EQ(K4201,K$6:K$4700,0)</f>
        <v>4191</v>
      </c>
      <c r="M4201">
        <f>D4201</f>
        <v>5</v>
      </c>
      <c r="N4201">
        <f>ROUNDDOWN((E4201*(1+($B$3/20)))+(F4201*(1+($B$3/40)))+(G4201*(1+($B$3/40)))+(H4201*(1+($B$3/40)))+(I4201*(1+($B$3/40))),0)</f>
        <v>0</v>
      </c>
      <c r="O4201">
        <f>J4201</f>
        <v>5</v>
      </c>
    </row>
    <row r="4202" spans="4:15" x14ac:dyDescent="0.3">
      <c r="D4202">
        <v>3</v>
      </c>
      <c r="E4202">
        <v>5</v>
      </c>
      <c r="K4202">
        <f>ROUNDDOWN(($B$1*D4202)+(E4202*(1+($B$3/20)))+(F4202*(1+($B$3/40)))+(G4202*(1+($B$3/40)))+(H4202*(1+($B$3/40)))+(I4202*(1+($B$3/40)))+(J4202*$B$2),0)</f>
        <v>70</v>
      </c>
      <c r="L4202">
        <f>_xlfn.RANK.EQ(K4202,K$6:K$4700,0)</f>
        <v>4191</v>
      </c>
      <c r="M4202">
        <f>D4202</f>
        <v>3</v>
      </c>
      <c r="N4202">
        <f>ROUNDDOWN((E4202*(1+($B$3/20)))+(F4202*(1+($B$3/40)))+(G4202*(1+($B$3/40)))+(H4202*(1+($B$3/40)))+(I4202*(1+($B$3/40))),0)</f>
        <v>40</v>
      </c>
      <c r="O4202">
        <f>J4202</f>
        <v>0</v>
      </c>
    </row>
    <row r="4203" spans="4:15" x14ac:dyDescent="0.3">
      <c r="E4203">
        <v>6</v>
      </c>
      <c r="F4203">
        <v>5</v>
      </c>
      <c r="K4203">
        <f>ROUNDDOWN(($B$1*D4203)+(E4203*(1+($B$3/20)))+(F4203*(1+($B$3/40)))+(G4203*(1+($B$3/40)))+(H4203*(1+($B$3/40)))+(I4203*(1+($B$3/40)))+(J4203*$B$2),0)</f>
        <v>70</v>
      </c>
      <c r="L4203">
        <f>_xlfn.RANK.EQ(K4203,K$6:K$4700,0)</f>
        <v>4191</v>
      </c>
      <c r="M4203">
        <f>D4203</f>
        <v>0</v>
      </c>
      <c r="N4203">
        <f>ROUNDDOWN((E4203*(1+($B$3/20)))+(F4203*(1+($B$3/40)))+(G4203*(1+($B$3/40)))+(H4203*(1+($B$3/40)))+(I4203*(1+($B$3/40))),0)</f>
        <v>70</v>
      </c>
      <c r="O4203">
        <f>J4203</f>
        <v>0</v>
      </c>
    </row>
    <row r="4204" spans="4:15" x14ac:dyDescent="0.3">
      <c r="G4204">
        <v>7</v>
      </c>
      <c r="H4204">
        <v>3</v>
      </c>
      <c r="I4204">
        <v>3</v>
      </c>
      <c r="J4204">
        <v>3</v>
      </c>
      <c r="K4204">
        <f>ROUNDDOWN(($B$1*D4204)+(E4204*(1+($B$3/20)))+(F4204*(1+($B$3/40)))+(G4204*(1+($B$3/40)))+(H4204*(1+($B$3/40)))+(I4204*(1+($B$3/40)))+(J4204*$B$2),0)</f>
        <v>70</v>
      </c>
      <c r="L4204">
        <f>_xlfn.RANK.EQ(K4204,K$6:K$4700,0)</f>
        <v>4191</v>
      </c>
      <c r="M4204">
        <f>D4204</f>
        <v>0</v>
      </c>
      <c r="N4204">
        <f>ROUNDDOWN((E4204*(1+($B$3/20)))+(F4204*(1+($B$3/40)))+(G4204*(1+($B$3/40)))+(H4204*(1+($B$3/40)))+(I4204*(1+($B$3/40))),0)</f>
        <v>58</v>
      </c>
      <c r="O4204">
        <f>J4204</f>
        <v>3</v>
      </c>
    </row>
    <row r="4205" spans="4:15" x14ac:dyDescent="0.3">
      <c r="G4205">
        <v>6</v>
      </c>
      <c r="H4205">
        <v>4</v>
      </c>
      <c r="I4205">
        <v>3</v>
      </c>
      <c r="J4205">
        <v>3</v>
      </c>
      <c r="K4205">
        <f>ROUNDDOWN(($B$1*D4205)+(E4205*(1+($B$3/20)))+(F4205*(1+($B$3/40)))+(G4205*(1+($B$3/40)))+(H4205*(1+($B$3/40)))+(I4205*(1+($B$3/40)))+(J4205*$B$2),0)</f>
        <v>70</v>
      </c>
      <c r="L4205">
        <f>_xlfn.RANK.EQ(K4205,K$6:K$4700,0)</f>
        <v>4191</v>
      </c>
      <c r="M4205">
        <f>D4205</f>
        <v>0</v>
      </c>
      <c r="N4205">
        <f>ROUNDDOWN((E4205*(1+($B$3/20)))+(F4205*(1+($B$3/40)))+(G4205*(1+($B$3/40)))+(H4205*(1+($B$3/40)))+(I4205*(1+($B$3/40))),0)</f>
        <v>58</v>
      </c>
      <c r="O4205">
        <f>J4205</f>
        <v>3</v>
      </c>
    </row>
    <row r="4206" spans="4:15" x14ac:dyDescent="0.3">
      <c r="G4206">
        <v>6</v>
      </c>
      <c r="H4206">
        <v>3</v>
      </c>
      <c r="I4206">
        <v>4</v>
      </c>
      <c r="J4206">
        <v>3</v>
      </c>
      <c r="K4206">
        <f>ROUNDDOWN(($B$1*D4206)+(E4206*(1+($B$3/20)))+(F4206*(1+($B$3/40)))+(G4206*(1+($B$3/40)))+(H4206*(1+($B$3/40)))+(I4206*(1+($B$3/40)))+(J4206*$B$2),0)</f>
        <v>70</v>
      </c>
      <c r="L4206">
        <f>_xlfn.RANK.EQ(K4206,K$6:K$4700,0)</f>
        <v>4191</v>
      </c>
      <c r="M4206">
        <f>D4206</f>
        <v>0</v>
      </c>
      <c r="N4206">
        <f>ROUNDDOWN((E4206*(1+($B$3/20)))+(F4206*(1+($B$3/40)))+(G4206*(1+($B$3/40)))+(H4206*(1+($B$3/40)))+(I4206*(1+($B$3/40))),0)</f>
        <v>58</v>
      </c>
      <c r="O4206">
        <f>J4206</f>
        <v>3</v>
      </c>
    </row>
    <row r="4207" spans="4:15" x14ac:dyDescent="0.3">
      <c r="G4207">
        <v>5</v>
      </c>
      <c r="H4207">
        <v>5</v>
      </c>
      <c r="I4207">
        <v>3</v>
      </c>
      <c r="J4207">
        <v>3</v>
      </c>
      <c r="K4207">
        <f>ROUNDDOWN(($B$1*D4207)+(E4207*(1+($B$3/20)))+(F4207*(1+($B$3/40)))+(G4207*(1+($B$3/40)))+(H4207*(1+($B$3/40)))+(I4207*(1+($B$3/40)))+(J4207*$B$2),0)</f>
        <v>70</v>
      </c>
      <c r="L4207">
        <f>_xlfn.RANK.EQ(K4207,K$6:K$4700,0)</f>
        <v>4191</v>
      </c>
      <c r="M4207">
        <f>D4207</f>
        <v>0</v>
      </c>
      <c r="N4207">
        <f>ROUNDDOWN((E4207*(1+($B$3/20)))+(F4207*(1+($B$3/40)))+(G4207*(1+($B$3/40)))+(H4207*(1+($B$3/40)))+(I4207*(1+($B$3/40))),0)</f>
        <v>58</v>
      </c>
      <c r="O4207">
        <f>J4207</f>
        <v>3</v>
      </c>
    </row>
    <row r="4208" spans="4:15" x14ac:dyDescent="0.3">
      <c r="G4208">
        <v>5</v>
      </c>
      <c r="H4208">
        <v>4</v>
      </c>
      <c r="I4208">
        <v>4</v>
      </c>
      <c r="J4208">
        <v>3</v>
      </c>
      <c r="K4208">
        <f>ROUNDDOWN(($B$1*D4208)+(E4208*(1+($B$3/20)))+(F4208*(1+($B$3/40)))+(G4208*(1+($B$3/40)))+(H4208*(1+($B$3/40)))+(I4208*(1+($B$3/40)))+(J4208*$B$2),0)</f>
        <v>70</v>
      </c>
      <c r="L4208">
        <f>_xlfn.RANK.EQ(K4208,K$6:K$4700,0)</f>
        <v>4191</v>
      </c>
      <c r="M4208">
        <f>D4208</f>
        <v>0</v>
      </c>
      <c r="N4208">
        <f>ROUNDDOWN((E4208*(1+($B$3/20)))+(F4208*(1+($B$3/40)))+(G4208*(1+($B$3/40)))+(H4208*(1+($B$3/40)))+(I4208*(1+($B$3/40))),0)</f>
        <v>58</v>
      </c>
      <c r="O4208">
        <f>J4208</f>
        <v>3</v>
      </c>
    </row>
    <row r="4209" spans="7:15" x14ac:dyDescent="0.3">
      <c r="G4209">
        <v>5</v>
      </c>
      <c r="H4209">
        <v>3</v>
      </c>
      <c r="I4209">
        <v>5</v>
      </c>
      <c r="J4209">
        <v>3</v>
      </c>
      <c r="K4209">
        <f>ROUNDDOWN(($B$1*D4209)+(E4209*(1+($B$3/20)))+(F4209*(1+($B$3/40)))+(G4209*(1+($B$3/40)))+(H4209*(1+($B$3/40)))+(I4209*(1+($B$3/40)))+(J4209*$B$2),0)</f>
        <v>70</v>
      </c>
      <c r="L4209">
        <f>_xlfn.RANK.EQ(K4209,K$6:K$4700,0)</f>
        <v>4191</v>
      </c>
      <c r="M4209">
        <f>D4209</f>
        <v>0</v>
      </c>
      <c r="N4209">
        <f>ROUNDDOWN((E4209*(1+($B$3/20)))+(F4209*(1+($B$3/40)))+(G4209*(1+($B$3/40)))+(H4209*(1+($B$3/40)))+(I4209*(1+($B$3/40))),0)</f>
        <v>58</v>
      </c>
      <c r="O4209">
        <f>J4209</f>
        <v>3</v>
      </c>
    </row>
    <row r="4210" spans="7:15" x14ac:dyDescent="0.3">
      <c r="G4210">
        <v>4</v>
      </c>
      <c r="H4210">
        <v>6</v>
      </c>
      <c r="I4210">
        <v>3</v>
      </c>
      <c r="J4210">
        <v>3</v>
      </c>
      <c r="K4210">
        <f>ROUNDDOWN(($B$1*D4210)+(E4210*(1+($B$3/20)))+(F4210*(1+($B$3/40)))+(G4210*(1+($B$3/40)))+(H4210*(1+($B$3/40)))+(I4210*(1+($B$3/40)))+(J4210*$B$2),0)</f>
        <v>70</v>
      </c>
      <c r="L4210">
        <f>_xlfn.RANK.EQ(K4210,K$6:K$4700,0)</f>
        <v>4191</v>
      </c>
      <c r="M4210">
        <f>D4210</f>
        <v>0</v>
      </c>
      <c r="N4210">
        <f>ROUNDDOWN((E4210*(1+($B$3/20)))+(F4210*(1+($B$3/40)))+(G4210*(1+($B$3/40)))+(H4210*(1+($B$3/40)))+(I4210*(1+($B$3/40))),0)</f>
        <v>58</v>
      </c>
      <c r="O4210">
        <f>J4210</f>
        <v>3</v>
      </c>
    </row>
    <row r="4211" spans="7:15" x14ac:dyDescent="0.3">
      <c r="G4211">
        <v>4</v>
      </c>
      <c r="H4211">
        <v>5</v>
      </c>
      <c r="I4211">
        <v>4</v>
      </c>
      <c r="J4211">
        <v>3</v>
      </c>
      <c r="K4211">
        <f>ROUNDDOWN(($B$1*D4211)+(E4211*(1+($B$3/20)))+(F4211*(1+($B$3/40)))+(G4211*(1+($B$3/40)))+(H4211*(1+($B$3/40)))+(I4211*(1+($B$3/40)))+(J4211*$B$2),0)</f>
        <v>70</v>
      </c>
      <c r="L4211">
        <f>_xlfn.RANK.EQ(K4211,K$6:K$4700,0)</f>
        <v>4191</v>
      </c>
      <c r="M4211">
        <f>D4211</f>
        <v>0</v>
      </c>
      <c r="N4211">
        <f>ROUNDDOWN((E4211*(1+($B$3/20)))+(F4211*(1+($B$3/40)))+(G4211*(1+($B$3/40)))+(H4211*(1+($B$3/40)))+(I4211*(1+($B$3/40))),0)</f>
        <v>58</v>
      </c>
      <c r="O4211">
        <f>J4211</f>
        <v>3</v>
      </c>
    </row>
    <row r="4212" spans="7:15" x14ac:dyDescent="0.3">
      <c r="G4212">
        <v>4</v>
      </c>
      <c r="H4212">
        <v>4</v>
      </c>
      <c r="I4212">
        <v>5</v>
      </c>
      <c r="J4212">
        <v>3</v>
      </c>
      <c r="K4212">
        <f>ROUNDDOWN(($B$1*D4212)+(E4212*(1+($B$3/20)))+(F4212*(1+($B$3/40)))+(G4212*(1+($B$3/40)))+(H4212*(1+($B$3/40)))+(I4212*(1+($B$3/40)))+(J4212*$B$2),0)</f>
        <v>70</v>
      </c>
      <c r="L4212">
        <f>_xlfn.RANK.EQ(K4212,K$6:K$4700,0)</f>
        <v>4191</v>
      </c>
      <c r="M4212">
        <f>D4212</f>
        <v>0</v>
      </c>
      <c r="N4212">
        <f>ROUNDDOWN((E4212*(1+($B$3/20)))+(F4212*(1+($B$3/40)))+(G4212*(1+($B$3/40)))+(H4212*(1+($B$3/40)))+(I4212*(1+($B$3/40))),0)</f>
        <v>58</v>
      </c>
      <c r="O4212">
        <f>J4212</f>
        <v>3</v>
      </c>
    </row>
    <row r="4213" spans="7:15" x14ac:dyDescent="0.3">
      <c r="G4213">
        <v>4</v>
      </c>
      <c r="H4213">
        <v>3</v>
      </c>
      <c r="I4213">
        <v>6</v>
      </c>
      <c r="J4213">
        <v>3</v>
      </c>
      <c r="K4213">
        <f>ROUNDDOWN(($B$1*D4213)+(E4213*(1+($B$3/20)))+(F4213*(1+($B$3/40)))+(G4213*(1+($B$3/40)))+(H4213*(1+($B$3/40)))+(I4213*(1+($B$3/40)))+(J4213*$B$2),0)</f>
        <v>70</v>
      </c>
      <c r="L4213">
        <f>_xlfn.RANK.EQ(K4213,K$6:K$4700,0)</f>
        <v>4191</v>
      </c>
      <c r="M4213">
        <f>D4213</f>
        <v>0</v>
      </c>
      <c r="N4213">
        <f>ROUNDDOWN((E4213*(1+($B$3/20)))+(F4213*(1+($B$3/40)))+(G4213*(1+($B$3/40)))+(H4213*(1+($B$3/40)))+(I4213*(1+($B$3/40))),0)</f>
        <v>58</v>
      </c>
      <c r="O4213">
        <f>J4213</f>
        <v>3</v>
      </c>
    </row>
    <row r="4214" spans="7:15" x14ac:dyDescent="0.3">
      <c r="G4214">
        <v>3</v>
      </c>
      <c r="H4214">
        <v>7</v>
      </c>
      <c r="I4214">
        <v>3</v>
      </c>
      <c r="J4214">
        <v>3</v>
      </c>
      <c r="K4214">
        <f>ROUNDDOWN(($B$1*D4214)+(E4214*(1+($B$3/20)))+(F4214*(1+($B$3/40)))+(G4214*(1+($B$3/40)))+(H4214*(1+($B$3/40)))+(I4214*(1+($B$3/40)))+(J4214*$B$2),0)</f>
        <v>70</v>
      </c>
      <c r="L4214">
        <f>_xlfn.RANK.EQ(K4214,K$6:K$4700,0)</f>
        <v>4191</v>
      </c>
      <c r="M4214">
        <f>D4214</f>
        <v>0</v>
      </c>
      <c r="N4214">
        <f>ROUNDDOWN((E4214*(1+($B$3/20)))+(F4214*(1+($B$3/40)))+(G4214*(1+($B$3/40)))+(H4214*(1+($B$3/40)))+(I4214*(1+($B$3/40))),0)</f>
        <v>58</v>
      </c>
      <c r="O4214">
        <f>J4214</f>
        <v>3</v>
      </c>
    </row>
    <row r="4215" spans="7:15" x14ac:dyDescent="0.3">
      <c r="G4215">
        <v>3</v>
      </c>
      <c r="H4215">
        <v>6</v>
      </c>
      <c r="I4215">
        <v>4</v>
      </c>
      <c r="J4215">
        <v>3</v>
      </c>
      <c r="K4215">
        <f>ROUNDDOWN(($B$1*D4215)+(E4215*(1+($B$3/20)))+(F4215*(1+($B$3/40)))+(G4215*(1+($B$3/40)))+(H4215*(1+($B$3/40)))+(I4215*(1+($B$3/40)))+(J4215*$B$2),0)</f>
        <v>70</v>
      </c>
      <c r="L4215">
        <f>_xlfn.RANK.EQ(K4215,K$6:K$4700,0)</f>
        <v>4191</v>
      </c>
      <c r="M4215">
        <f>D4215</f>
        <v>0</v>
      </c>
      <c r="N4215">
        <f>ROUNDDOWN((E4215*(1+($B$3/20)))+(F4215*(1+($B$3/40)))+(G4215*(1+($B$3/40)))+(H4215*(1+($B$3/40)))+(I4215*(1+($B$3/40))),0)</f>
        <v>58</v>
      </c>
      <c r="O4215">
        <f>J4215</f>
        <v>3</v>
      </c>
    </row>
    <row r="4216" spans="7:15" x14ac:dyDescent="0.3">
      <c r="G4216">
        <v>3</v>
      </c>
      <c r="H4216">
        <v>5</v>
      </c>
      <c r="I4216">
        <v>5</v>
      </c>
      <c r="J4216">
        <v>3</v>
      </c>
      <c r="K4216">
        <f>ROUNDDOWN(($B$1*D4216)+(E4216*(1+($B$3/20)))+(F4216*(1+($B$3/40)))+(G4216*(1+($B$3/40)))+(H4216*(1+($B$3/40)))+(I4216*(1+($B$3/40)))+(J4216*$B$2),0)</f>
        <v>70</v>
      </c>
      <c r="L4216">
        <f>_xlfn.RANK.EQ(K4216,K$6:K$4700,0)</f>
        <v>4191</v>
      </c>
      <c r="M4216">
        <f>D4216</f>
        <v>0</v>
      </c>
      <c r="N4216">
        <f>ROUNDDOWN((E4216*(1+($B$3/20)))+(F4216*(1+($B$3/40)))+(G4216*(1+($B$3/40)))+(H4216*(1+($B$3/40)))+(I4216*(1+($B$3/40))),0)</f>
        <v>58</v>
      </c>
      <c r="O4216">
        <f>J4216</f>
        <v>3</v>
      </c>
    </row>
    <row r="4217" spans="7:15" x14ac:dyDescent="0.3">
      <c r="G4217">
        <v>3</v>
      </c>
      <c r="H4217">
        <v>4</v>
      </c>
      <c r="I4217">
        <v>6</v>
      </c>
      <c r="J4217">
        <v>3</v>
      </c>
      <c r="K4217">
        <f>ROUNDDOWN(($B$1*D4217)+(E4217*(1+($B$3/20)))+(F4217*(1+($B$3/40)))+(G4217*(1+($B$3/40)))+(H4217*(1+($B$3/40)))+(I4217*(1+($B$3/40)))+(J4217*$B$2),0)</f>
        <v>70</v>
      </c>
      <c r="L4217">
        <f>_xlfn.RANK.EQ(K4217,K$6:K$4700,0)</f>
        <v>4191</v>
      </c>
      <c r="M4217">
        <f>D4217</f>
        <v>0</v>
      </c>
      <c r="N4217">
        <f>ROUNDDOWN((E4217*(1+($B$3/20)))+(F4217*(1+($B$3/40)))+(G4217*(1+($B$3/40)))+(H4217*(1+($B$3/40)))+(I4217*(1+($B$3/40))),0)</f>
        <v>58</v>
      </c>
      <c r="O4217">
        <f>J4217</f>
        <v>3</v>
      </c>
    </row>
    <row r="4218" spans="7:15" x14ac:dyDescent="0.3">
      <c r="G4218">
        <v>3</v>
      </c>
      <c r="H4218">
        <v>3</v>
      </c>
      <c r="I4218">
        <v>7</v>
      </c>
      <c r="J4218">
        <v>3</v>
      </c>
      <c r="K4218">
        <f>ROUNDDOWN(($B$1*D4218)+(E4218*(1+($B$3/20)))+(F4218*(1+($B$3/40)))+(G4218*(1+($B$3/40)))+(H4218*(1+($B$3/40)))+(I4218*(1+($B$3/40)))+(J4218*$B$2),0)</f>
        <v>70</v>
      </c>
      <c r="L4218">
        <f>_xlfn.RANK.EQ(K4218,K$6:K$4700,0)</f>
        <v>4191</v>
      </c>
      <c r="M4218">
        <f>D4218</f>
        <v>0</v>
      </c>
      <c r="N4218">
        <f>ROUNDDOWN((E4218*(1+($B$3/20)))+(F4218*(1+($B$3/40)))+(G4218*(1+($B$3/40)))+(H4218*(1+($B$3/40)))+(I4218*(1+($B$3/40))),0)</f>
        <v>58</v>
      </c>
      <c r="O4218">
        <f>J4218</f>
        <v>3</v>
      </c>
    </row>
    <row r="4219" spans="7:15" x14ac:dyDescent="0.3">
      <c r="H4219">
        <v>7</v>
      </c>
      <c r="I4219">
        <v>6</v>
      </c>
      <c r="J4219">
        <v>3</v>
      </c>
      <c r="K4219">
        <f>ROUNDDOWN(($B$1*D4219)+(E4219*(1+($B$3/20)))+(F4219*(1+($B$3/40)))+(G4219*(1+($B$3/40)))+(H4219*(1+($B$3/40)))+(I4219*(1+($B$3/40)))+(J4219*$B$2),0)</f>
        <v>70</v>
      </c>
      <c r="L4219">
        <f>_xlfn.RANK.EQ(K4219,K$6:K$4700,0)</f>
        <v>4191</v>
      </c>
      <c r="M4219">
        <f>D4219</f>
        <v>0</v>
      </c>
      <c r="N4219">
        <f>ROUNDDOWN((E4219*(1+($B$3/20)))+(F4219*(1+($B$3/40)))+(G4219*(1+($B$3/40)))+(H4219*(1+($B$3/40)))+(I4219*(1+($B$3/40))),0)</f>
        <v>58</v>
      </c>
      <c r="O4219">
        <f>J4219</f>
        <v>3</v>
      </c>
    </row>
    <row r="4220" spans="7:15" x14ac:dyDescent="0.3">
      <c r="H4220">
        <v>6</v>
      </c>
      <c r="I4220">
        <v>7</v>
      </c>
      <c r="J4220">
        <v>3</v>
      </c>
      <c r="K4220">
        <f>ROUNDDOWN(($B$1*D4220)+(E4220*(1+($B$3/20)))+(F4220*(1+($B$3/40)))+(G4220*(1+($B$3/40)))+(H4220*(1+($B$3/40)))+(I4220*(1+($B$3/40)))+(J4220*$B$2),0)</f>
        <v>70</v>
      </c>
      <c r="L4220">
        <f>_xlfn.RANK.EQ(K4220,K$6:K$4700,0)</f>
        <v>4191</v>
      </c>
      <c r="M4220">
        <f>D4220</f>
        <v>0</v>
      </c>
      <c r="N4220">
        <f>ROUNDDOWN((E4220*(1+($B$3/20)))+(F4220*(1+($B$3/40)))+(G4220*(1+($B$3/40)))+(H4220*(1+($B$3/40)))+(I4220*(1+($B$3/40))),0)</f>
        <v>58</v>
      </c>
      <c r="O4220">
        <f>J4220</f>
        <v>3</v>
      </c>
    </row>
    <row r="4221" spans="7:15" x14ac:dyDescent="0.3">
      <c r="G4221">
        <v>6</v>
      </c>
      <c r="H4221">
        <v>3</v>
      </c>
      <c r="I4221">
        <v>3</v>
      </c>
      <c r="J4221">
        <v>4</v>
      </c>
      <c r="K4221">
        <f>ROUNDDOWN(($B$1*D4221)+(E4221*(1+($B$3/20)))+(F4221*(1+($B$3/40)))+(G4221*(1+($B$3/40)))+(H4221*(1+($B$3/40)))+(I4221*(1+($B$3/40)))+(J4221*$B$2),0)</f>
        <v>70</v>
      </c>
      <c r="L4221">
        <f>_xlfn.RANK.EQ(K4221,K$6:K$4700,0)</f>
        <v>4191</v>
      </c>
      <c r="M4221">
        <f>D4221</f>
        <v>0</v>
      </c>
      <c r="N4221">
        <f>ROUNDDOWN((E4221*(1+($B$3/20)))+(F4221*(1+($B$3/40)))+(G4221*(1+($B$3/40)))+(H4221*(1+($B$3/40)))+(I4221*(1+($B$3/40))),0)</f>
        <v>54</v>
      </c>
      <c r="O4221">
        <f>J4221</f>
        <v>4</v>
      </c>
    </row>
    <row r="4222" spans="7:15" x14ac:dyDescent="0.3">
      <c r="G4222">
        <v>5</v>
      </c>
      <c r="H4222">
        <v>4</v>
      </c>
      <c r="I4222">
        <v>3</v>
      </c>
      <c r="J4222">
        <v>4</v>
      </c>
      <c r="K4222">
        <f>ROUNDDOWN(($B$1*D4222)+(E4222*(1+($B$3/20)))+(F4222*(1+($B$3/40)))+(G4222*(1+($B$3/40)))+(H4222*(1+($B$3/40)))+(I4222*(1+($B$3/40)))+(J4222*$B$2),0)</f>
        <v>70</v>
      </c>
      <c r="L4222">
        <f>_xlfn.RANK.EQ(K4222,K$6:K$4700,0)</f>
        <v>4191</v>
      </c>
      <c r="M4222">
        <f>D4222</f>
        <v>0</v>
      </c>
      <c r="N4222">
        <f>ROUNDDOWN((E4222*(1+($B$3/20)))+(F4222*(1+($B$3/40)))+(G4222*(1+($B$3/40)))+(H4222*(1+($B$3/40)))+(I4222*(1+($B$3/40))),0)</f>
        <v>54</v>
      </c>
      <c r="O4222">
        <f>J4222</f>
        <v>4</v>
      </c>
    </row>
    <row r="4223" spans="7:15" x14ac:dyDescent="0.3">
      <c r="G4223">
        <v>5</v>
      </c>
      <c r="H4223">
        <v>3</v>
      </c>
      <c r="I4223">
        <v>4</v>
      </c>
      <c r="J4223">
        <v>4</v>
      </c>
      <c r="K4223">
        <f>ROUNDDOWN(($B$1*D4223)+(E4223*(1+($B$3/20)))+(F4223*(1+($B$3/40)))+(G4223*(1+($B$3/40)))+(H4223*(1+($B$3/40)))+(I4223*(1+($B$3/40)))+(J4223*$B$2),0)</f>
        <v>70</v>
      </c>
      <c r="L4223">
        <f>_xlfn.RANK.EQ(K4223,K$6:K$4700,0)</f>
        <v>4191</v>
      </c>
      <c r="M4223">
        <f>D4223</f>
        <v>0</v>
      </c>
      <c r="N4223">
        <f>ROUNDDOWN((E4223*(1+($B$3/20)))+(F4223*(1+($B$3/40)))+(G4223*(1+($B$3/40)))+(H4223*(1+($B$3/40)))+(I4223*(1+($B$3/40))),0)</f>
        <v>54</v>
      </c>
      <c r="O4223">
        <f>J4223</f>
        <v>4</v>
      </c>
    </row>
    <row r="4224" spans="7:15" x14ac:dyDescent="0.3">
      <c r="G4224">
        <v>4</v>
      </c>
      <c r="H4224">
        <v>5</v>
      </c>
      <c r="I4224">
        <v>3</v>
      </c>
      <c r="J4224">
        <v>4</v>
      </c>
      <c r="K4224">
        <f>ROUNDDOWN(($B$1*D4224)+(E4224*(1+($B$3/20)))+(F4224*(1+($B$3/40)))+(G4224*(1+($B$3/40)))+(H4224*(1+($B$3/40)))+(I4224*(1+($B$3/40)))+(J4224*$B$2),0)</f>
        <v>70</v>
      </c>
      <c r="L4224">
        <f>_xlfn.RANK.EQ(K4224,K$6:K$4700,0)</f>
        <v>4191</v>
      </c>
      <c r="M4224">
        <f>D4224</f>
        <v>0</v>
      </c>
      <c r="N4224">
        <f>ROUNDDOWN((E4224*(1+($B$3/20)))+(F4224*(1+($B$3/40)))+(G4224*(1+($B$3/40)))+(H4224*(1+($B$3/40)))+(I4224*(1+($B$3/40))),0)</f>
        <v>54</v>
      </c>
      <c r="O4224">
        <f>J4224</f>
        <v>4</v>
      </c>
    </row>
    <row r="4225" spans="5:15" x14ac:dyDescent="0.3">
      <c r="G4225">
        <v>4</v>
      </c>
      <c r="H4225">
        <v>4</v>
      </c>
      <c r="I4225">
        <v>4</v>
      </c>
      <c r="J4225">
        <v>4</v>
      </c>
      <c r="K4225">
        <f>ROUNDDOWN(($B$1*D4225)+(E4225*(1+($B$3/20)))+(F4225*(1+($B$3/40)))+(G4225*(1+($B$3/40)))+(H4225*(1+($B$3/40)))+(I4225*(1+($B$3/40)))+(J4225*$B$2),0)</f>
        <v>70</v>
      </c>
      <c r="L4225">
        <f>_xlfn.RANK.EQ(K4225,K$6:K$4700,0)</f>
        <v>4191</v>
      </c>
      <c r="M4225">
        <f>D4225</f>
        <v>0</v>
      </c>
      <c r="N4225">
        <f>ROUNDDOWN((E4225*(1+($B$3/20)))+(F4225*(1+($B$3/40)))+(G4225*(1+($B$3/40)))+(H4225*(1+($B$3/40)))+(I4225*(1+($B$3/40))),0)</f>
        <v>54</v>
      </c>
      <c r="O4225">
        <f>J4225</f>
        <v>4</v>
      </c>
    </row>
    <row r="4226" spans="5:15" x14ac:dyDescent="0.3">
      <c r="G4226">
        <v>4</v>
      </c>
      <c r="H4226">
        <v>3</v>
      </c>
      <c r="I4226">
        <v>5</v>
      </c>
      <c r="J4226">
        <v>4</v>
      </c>
      <c r="K4226">
        <f>ROUNDDOWN(($B$1*D4226)+(E4226*(1+($B$3/20)))+(F4226*(1+($B$3/40)))+(G4226*(1+($B$3/40)))+(H4226*(1+($B$3/40)))+(I4226*(1+($B$3/40)))+(J4226*$B$2),0)</f>
        <v>70</v>
      </c>
      <c r="L4226">
        <f>_xlfn.RANK.EQ(K4226,K$6:K$4700,0)</f>
        <v>4191</v>
      </c>
      <c r="M4226">
        <f>D4226</f>
        <v>0</v>
      </c>
      <c r="N4226">
        <f>ROUNDDOWN((E4226*(1+($B$3/20)))+(F4226*(1+($B$3/40)))+(G4226*(1+($B$3/40)))+(H4226*(1+($B$3/40)))+(I4226*(1+($B$3/40))),0)</f>
        <v>54</v>
      </c>
      <c r="O4226">
        <f>J4226</f>
        <v>4</v>
      </c>
    </row>
    <row r="4227" spans="5:15" x14ac:dyDescent="0.3">
      <c r="G4227">
        <v>3</v>
      </c>
      <c r="H4227">
        <v>6</v>
      </c>
      <c r="I4227">
        <v>3</v>
      </c>
      <c r="J4227">
        <v>4</v>
      </c>
      <c r="K4227">
        <f>ROUNDDOWN(($B$1*D4227)+(E4227*(1+($B$3/20)))+(F4227*(1+($B$3/40)))+(G4227*(1+($B$3/40)))+(H4227*(1+($B$3/40)))+(I4227*(1+($B$3/40)))+(J4227*$B$2),0)</f>
        <v>70</v>
      </c>
      <c r="L4227">
        <f>_xlfn.RANK.EQ(K4227,K$6:K$4700,0)</f>
        <v>4191</v>
      </c>
      <c r="M4227">
        <f>D4227</f>
        <v>0</v>
      </c>
      <c r="N4227">
        <f>ROUNDDOWN((E4227*(1+($B$3/20)))+(F4227*(1+($B$3/40)))+(G4227*(1+($B$3/40)))+(H4227*(1+($B$3/40)))+(I4227*(1+($B$3/40))),0)</f>
        <v>54</v>
      </c>
      <c r="O4227">
        <f>J4227</f>
        <v>4</v>
      </c>
    </row>
    <row r="4228" spans="5:15" x14ac:dyDescent="0.3">
      <c r="G4228">
        <v>3</v>
      </c>
      <c r="H4228">
        <v>5</v>
      </c>
      <c r="I4228">
        <v>4</v>
      </c>
      <c r="J4228">
        <v>4</v>
      </c>
      <c r="K4228">
        <f>ROUNDDOWN(($B$1*D4228)+(E4228*(1+($B$3/20)))+(F4228*(1+($B$3/40)))+(G4228*(1+($B$3/40)))+(H4228*(1+($B$3/40)))+(I4228*(1+($B$3/40)))+(J4228*$B$2),0)</f>
        <v>70</v>
      </c>
      <c r="L4228">
        <f>_xlfn.RANK.EQ(K4228,K$6:K$4700,0)</f>
        <v>4191</v>
      </c>
      <c r="M4228">
        <f>D4228</f>
        <v>0</v>
      </c>
      <c r="N4228">
        <f>ROUNDDOWN((E4228*(1+($B$3/20)))+(F4228*(1+($B$3/40)))+(G4228*(1+($B$3/40)))+(H4228*(1+($B$3/40)))+(I4228*(1+($B$3/40))),0)</f>
        <v>54</v>
      </c>
      <c r="O4228">
        <f>J4228</f>
        <v>4</v>
      </c>
    </row>
    <row r="4229" spans="5:15" x14ac:dyDescent="0.3">
      <c r="G4229">
        <v>3</v>
      </c>
      <c r="H4229">
        <v>4</v>
      </c>
      <c r="I4229">
        <v>5</v>
      </c>
      <c r="J4229">
        <v>4</v>
      </c>
      <c r="K4229">
        <f>ROUNDDOWN(($B$1*D4229)+(E4229*(1+($B$3/20)))+(F4229*(1+($B$3/40)))+(G4229*(1+($B$3/40)))+(H4229*(1+($B$3/40)))+(I4229*(1+($B$3/40)))+(J4229*$B$2),0)</f>
        <v>70</v>
      </c>
      <c r="L4229">
        <f>_xlfn.RANK.EQ(K4229,K$6:K$4700,0)</f>
        <v>4191</v>
      </c>
      <c r="M4229">
        <f>D4229</f>
        <v>0</v>
      </c>
      <c r="N4229">
        <f>ROUNDDOWN((E4229*(1+($B$3/20)))+(F4229*(1+($B$3/40)))+(G4229*(1+($B$3/40)))+(H4229*(1+($B$3/40)))+(I4229*(1+($B$3/40))),0)</f>
        <v>54</v>
      </c>
      <c r="O4229">
        <f>J4229</f>
        <v>4</v>
      </c>
    </row>
    <row r="4230" spans="5:15" x14ac:dyDescent="0.3">
      <c r="G4230">
        <v>3</v>
      </c>
      <c r="H4230">
        <v>3</v>
      </c>
      <c r="I4230">
        <v>6</v>
      </c>
      <c r="J4230">
        <v>4</v>
      </c>
      <c r="K4230">
        <f>ROUNDDOWN(($B$1*D4230)+(E4230*(1+($B$3/20)))+(F4230*(1+($B$3/40)))+(G4230*(1+($B$3/40)))+(H4230*(1+($B$3/40)))+(I4230*(1+($B$3/40)))+(J4230*$B$2),0)</f>
        <v>70</v>
      </c>
      <c r="L4230">
        <f>_xlfn.RANK.EQ(K4230,K$6:K$4700,0)</f>
        <v>4191</v>
      </c>
      <c r="M4230">
        <f>D4230</f>
        <v>0</v>
      </c>
      <c r="N4230">
        <f>ROUNDDOWN((E4230*(1+($B$3/20)))+(F4230*(1+($B$3/40)))+(G4230*(1+($B$3/40)))+(H4230*(1+($B$3/40)))+(I4230*(1+($B$3/40))),0)</f>
        <v>54</v>
      </c>
      <c r="O4230">
        <f>J4230</f>
        <v>4</v>
      </c>
    </row>
    <row r="4231" spans="5:15" x14ac:dyDescent="0.3">
      <c r="H4231">
        <v>7</v>
      </c>
      <c r="I4231">
        <v>5</v>
      </c>
      <c r="J4231">
        <v>4</v>
      </c>
      <c r="K4231">
        <f>ROUNDDOWN(($B$1*D4231)+(E4231*(1+($B$3/20)))+(F4231*(1+($B$3/40)))+(G4231*(1+($B$3/40)))+(H4231*(1+($B$3/40)))+(I4231*(1+($B$3/40)))+(J4231*$B$2),0)</f>
        <v>70</v>
      </c>
      <c r="L4231">
        <f>_xlfn.RANK.EQ(K4231,K$6:K$4700,0)</f>
        <v>4191</v>
      </c>
      <c r="M4231">
        <f>D4231</f>
        <v>0</v>
      </c>
      <c r="N4231">
        <f>ROUNDDOWN((E4231*(1+($B$3/20)))+(F4231*(1+($B$3/40)))+(G4231*(1+($B$3/40)))+(H4231*(1+($B$3/40)))+(I4231*(1+($B$3/40))),0)</f>
        <v>54</v>
      </c>
      <c r="O4231">
        <f>J4231</f>
        <v>4</v>
      </c>
    </row>
    <row r="4232" spans="5:15" x14ac:dyDescent="0.3">
      <c r="H4232">
        <v>6</v>
      </c>
      <c r="I4232">
        <v>6</v>
      </c>
      <c r="J4232">
        <v>4</v>
      </c>
      <c r="K4232">
        <f>ROUNDDOWN(($B$1*D4232)+(E4232*(1+($B$3/20)))+(F4232*(1+($B$3/40)))+(G4232*(1+($B$3/40)))+(H4232*(1+($B$3/40)))+(I4232*(1+($B$3/40)))+(J4232*$B$2),0)</f>
        <v>70</v>
      </c>
      <c r="L4232">
        <f>_xlfn.RANK.EQ(K4232,K$6:K$4700,0)</f>
        <v>4191</v>
      </c>
      <c r="M4232">
        <f>D4232</f>
        <v>0</v>
      </c>
      <c r="N4232">
        <f>ROUNDDOWN((E4232*(1+($B$3/20)))+(F4232*(1+($B$3/40)))+(G4232*(1+($B$3/40)))+(H4232*(1+($B$3/40)))+(I4232*(1+($B$3/40))),0)</f>
        <v>54</v>
      </c>
      <c r="O4232">
        <f>J4232</f>
        <v>4</v>
      </c>
    </row>
    <row r="4233" spans="5:15" x14ac:dyDescent="0.3">
      <c r="H4233">
        <v>5</v>
      </c>
      <c r="I4233">
        <v>7</v>
      </c>
      <c r="J4233">
        <v>4</v>
      </c>
      <c r="K4233">
        <f>ROUNDDOWN(($B$1*D4233)+(E4233*(1+($B$3/20)))+(F4233*(1+($B$3/40)))+(G4233*(1+($B$3/40)))+(H4233*(1+($B$3/40)))+(I4233*(1+($B$3/40)))+(J4233*$B$2),0)</f>
        <v>70</v>
      </c>
      <c r="L4233">
        <f>_xlfn.RANK.EQ(K4233,K$6:K$4700,0)</f>
        <v>4191</v>
      </c>
      <c r="M4233">
        <f>D4233</f>
        <v>0</v>
      </c>
      <c r="N4233">
        <f>ROUNDDOWN((E4233*(1+($B$3/20)))+(F4233*(1+($B$3/40)))+(G4233*(1+($B$3/40)))+(H4233*(1+($B$3/40)))+(I4233*(1+($B$3/40))),0)</f>
        <v>54</v>
      </c>
      <c r="O4233">
        <f>J4233</f>
        <v>4</v>
      </c>
    </row>
    <row r="4234" spans="5:15" x14ac:dyDescent="0.3">
      <c r="E4234">
        <v>7</v>
      </c>
      <c r="F4234">
        <v>3</v>
      </c>
      <c r="K4234">
        <f>ROUNDDOWN(($B$1*D4234)+(E4234*(1+($B$3/20)))+(F4234*(1+($B$3/40)))+(G4234*(1+($B$3/40)))+(H4234*(1+($B$3/40)))+(I4234*(1+($B$3/40)))+(J4234*$B$2),0)</f>
        <v>69</v>
      </c>
      <c r="L4234">
        <f>_xlfn.RANK.EQ(K4234,K$6:K$4700,0)</f>
        <v>4229</v>
      </c>
      <c r="M4234">
        <f>D4234</f>
        <v>0</v>
      </c>
      <c r="N4234">
        <f>ROUNDDOWN((E4234*(1+($B$3/20)))+(F4234*(1+($B$3/40)))+(G4234*(1+($B$3/40)))+(H4234*(1+($B$3/40)))+(I4234*(1+($B$3/40))),0)</f>
        <v>69</v>
      </c>
      <c r="O4234">
        <f>J4234</f>
        <v>0</v>
      </c>
    </row>
    <row r="4235" spans="5:15" x14ac:dyDescent="0.3">
      <c r="E4235">
        <v>3</v>
      </c>
      <c r="F4235">
        <v>4</v>
      </c>
      <c r="G4235">
        <v>3</v>
      </c>
      <c r="H4235">
        <v>3</v>
      </c>
      <c r="K4235">
        <f>ROUNDDOWN(($B$1*D4235)+(E4235*(1+($B$3/20)))+(F4235*(1+($B$3/40)))+(G4235*(1+($B$3/40)))+(H4235*(1+($B$3/40)))+(I4235*(1+($B$3/40)))+(J4235*$B$2),0)</f>
        <v>69</v>
      </c>
      <c r="L4235">
        <f>_xlfn.RANK.EQ(K4235,K$6:K$4700,0)</f>
        <v>4229</v>
      </c>
      <c r="M4235">
        <f>D4235</f>
        <v>0</v>
      </c>
      <c r="N4235">
        <f>ROUNDDOWN((E4235*(1+($B$3/20)))+(F4235*(1+($B$3/40)))+(G4235*(1+($B$3/40)))+(H4235*(1+($B$3/40)))+(I4235*(1+($B$3/40))),0)</f>
        <v>69</v>
      </c>
      <c r="O4235">
        <f>J4235</f>
        <v>0</v>
      </c>
    </row>
    <row r="4236" spans="5:15" x14ac:dyDescent="0.3">
      <c r="E4236">
        <v>3</v>
      </c>
      <c r="F4236">
        <v>3</v>
      </c>
      <c r="G4236">
        <v>4</v>
      </c>
      <c r="H4236">
        <v>3</v>
      </c>
      <c r="K4236">
        <f>ROUNDDOWN(($B$1*D4236)+(E4236*(1+($B$3/20)))+(F4236*(1+($B$3/40)))+(G4236*(1+($B$3/40)))+(H4236*(1+($B$3/40)))+(I4236*(1+($B$3/40)))+(J4236*$B$2),0)</f>
        <v>69</v>
      </c>
      <c r="L4236">
        <f>_xlfn.RANK.EQ(K4236,K$6:K$4700,0)</f>
        <v>4229</v>
      </c>
      <c r="M4236">
        <f>D4236</f>
        <v>0</v>
      </c>
      <c r="N4236">
        <f>ROUNDDOWN((E4236*(1+($B$3/20)))+(F4236*(1+($B$3/40)))+(G4236*(1+($B$3/40)))+(H4236*(1+($B$3/40)))+(I4236*(1+($B$3/40))),0)</f>
        <v>69</v>
      </c>
      <c r="O4236">
        <f>J4236</f>
        <v>0</v>
      </c>
    </row>
    <row r="4237" spans="5:15" x14ac:dyDescent="0.3">
      <c r="E4237">
        <v>3</v>
      </c>
      <c r="F4237">
        <v>3</v>
      </c>
      <c r="G4237">
        <v>3</v>
      </c>
      <c r="H4237">
        <v>4</v>
      </c>
      <c r="K4237">
        <f>ROUNDDOWN(($B$1*D4237)+(E4237*(1+($B$3/20)))+(F4237*(1+($B$3/40)))+(G4237*(1+($B$3/40)))+(H4237*(1+($B$3/40)))+(I4237*(1+($B$3/40)))+(J4237*$B$2),0)</f>
        <v>69</v>
      </c>
      <c r="L4237">
        <f>_xlfn.RANK.EQ(K4237,K$6:K$4700,0)</f>
        <v>4229</v>
      </c>
      <c r="M4237">
        <f>D4237</f>
        <v>0</v>
      </c>
      <c r="N4237">
        <f>ROUNDDOWN((E4237*(1+($B$3/20)))+(F4237*(1+($B$3/40)))+(G4237*(1+($B$3/40)))+(H4237*(1+($B$3/40)))+(I4237*(1+($B$3/40))),0)</f>
        <v>69</v>
      </c>
      <c r="O4237">
        <f>J4237</f>
        <v>0</v>
      </c>
    </row>
    <row r="4238" spans="5:15" x14ac:dyDescent="0.3">
      <c r="E4238">
        <v>3</v>
      </c>
      <c r="F4238">
        <v>7</v>
      </c>
      <c r="G4238">
        <v>3</v>
      </c>
      <c r="K4238">
        <f>ROUNDDOWN(($B$1*D4238)+(E4238*(1+($B$3/20)))+(F4238*(1+($B$3/40)))+(G4238*(1+($B$3/40)))+(H4238*(1+($B$3/40)))+(I4238*(1+($B$3/40)))+(J4238*$B$2),0)</f>
        <v>69</v>
      </c>
      <c r="L4238">
        <f>_xlfn.RANK.EQ(K4238,K$6:K$4700,0)</f>
        <v>4229</v>
      </c>
      <c r="M4238">
        <f>D4238</f>
        <v>0</v>
      </c>
      <c r="N4238">
        <f>ROUNDDOWN((E4238*(1+($B$3/20)))+(F4238*(1+($B$3/40)))+(G4238*(1+($B$3/40)))+(H4238*(1+($B$3/40)))+(I4238*(1+($B$3/40))),0)</f>
        <v>69</v>
      </c>
      <c r="O4238">
        <f>J4238</f>
        <v>0</v>
      </c>
    </row>
    <row r="4239" spans="5:15" x14ac:dyDescent="0.3">
      <c r="E4239">
        <v>3</v>
      </c>
      <c r="F4239">
        <v>6</v>
      </c>
      <c r="G4239">
        <v>4</v>
      </c>
      <c r="K4239">
        <f>ROUNDDOWN(($B$1*D4239)+(E4239*(1+($B$3/20)))+(F4239*(1+($B$3/40)))+(G4239*(1+($B$3/40)))+(H4239*(1+($B$3/40)))+(I4239*(1+($B$3/40)))+(J4239*$B$2),0)</f>
        <v>69</v>
      </c>
      <c r="L4239">
        <f>_xlfn.RANK.EQ(K4239,K$6:K$4700,0)</f>
        <v>4229</v>
      </c>
      <c r="M4239">
        <f>D4239</f>
        <v>0</v>
      </c>
      <c r="N4239">
        <f>ROUNDDOWN((E4239*(1+($B$3/20)))+(F4239*(1+($B$3/40)))+(G4239*(1+($B$3/40)))+(H4239*(1+($B$3/40)))+(I4239*(1+($B$3/40))),0)</f>
        <v>69</v>
      </c>
      <c r="O4239">
        <f>J4239</f>
        <v>0</v>
      </c>
    </row>
    <row r="4240" spans="5:15" x14ac:dyDescent="0.3">
      <c r="E4240">
        <v>3</v>
      </c>
      <c r="F4240">
        <v>5</v>
      </c>
      <c r="G4240">
        <v>5</v>
      </c>
      <c r="K4240">
        <f>ROUNDDOWN(($B$1*D4240)+(E4240*(1+($B$3/20)))+(F4240*(1+($B$3/40)))+(G4240*(1+($B$3/40)))+(H4240*(1+($B$3/40)))+(I4240*(1+($B$3/40)))+(J4240*$B$2),0)</f>
        <v>69</v>
      </c>
      <c r="L4240">
        <f>_xlfn.RANK.EQ(K4240,K$6:K$4700,0)</f>
        <v>4229</v>
      </c>
      <c r="M4240">
        <f>D4240</f>
        <v>0</v>
      </c>
      <c r="N4240">
        <f>ROUNDDOWN((E4240*(1+($B$3/20)))+(F4240*(1+($B$3/40)))+(G4240*(1+($B$3/40)))+(H4240*(1+($B$3/40)))+(I4240*(1+($B$3/40))),0)</f>
        <v>69</v>
      </c>
      <c r="O4240">
        <f>J4240</f>
        <v>0</v>
      </c>
    </row>
    <row r="4241" spans="5:15" x14ac:dyDescent="0.3">
      <c r="E4241">
        <v>3</v>
      </c>
      <c r="F4241">
        <v>4</v>
      </c>
      <c r="G4241">
        <v>6</v>
      </c>
      <c r="K4241">
        <f>ROUNDDOWN(($B$1*D4241)+(E4241*(1+($B$3/20)))+(F4241*(1+($B$3/40)))+(G4241*(1+($B$3/40)))+(H4241*(1+($B$3/40)))+(I4241*(1+($B$3/40)))+(J4241*$B$2),0)</f>
        <v>69</v>
      </c>
      <c r="L4241">
        <f>_xlfn.RANK.EQ(K4241,K$6:K$4700,0)</f>
        <v>4229</v>
      </c>
      <c r="M4241">
        <f>D4241</f>
        <v>0</v>
      </c>
      <c r="N4241">
        <f>ROUNDDOWN((E4241*(1+($B$3/20)))+(F4241*(1+($B$3/40)))+(G4241*(1+($B$3/40)))+(H4241*(1+($B$3/40)))+(I4241*(1+($B$3/40))),0)</f>
        <v>69</v>
      </c>
      <c r="O4241">
        <f>J4241</f>
        <v>0</v>
      </c>
    </row>
    <row r="4242" spans="5:15" x14ac:dyDescent="0.3">
      <c r="E4242">
        <v>3</v>
      </c>
      <c r="F4242">
        <v>3</v>
      </c>
      <c r="G4242">
        <v>7</v>
      </c>
      <c r="K4242">
        <f>ROUNDDOWN(($B$1*D4242)+(E4242*(1+($B$3/20)))+(F4242*(1+($B$3/40)))+(G4242*(1+($B$3/40)))+(H4242*(1+($B$3/40)))+(I4242*(1+($B$3/40)))+(J4242*$B$2),0)</f>
        <v>69</v>
      </c>
      <c r="L4242">
        <f>_xlfn.RANK.EQ(K4242,K$6:K$4700,0)</f>
        <v>4229</v>
      </c>
      <c r="M4242">
        <f>D4242</f>
        <v>0</v>
      </c>
      <c r="N4242">
        <f>ROUNDDOWN((E4242*(1+($B$3/20)))+(F4242*(1+($B$3/40)))+(G4242*(1+($B$3/40)))+(H4242*(1+($B$3/40)))+(I4242*(1+($B$3/40))),0)</f>
        <v>69</v>
      </c>
      <c r="O4242">
        <f>J4242</f>
        <v>0</v>
      </c>
    </row>
    <row r="4243" spans="5:15" x14ac:dyDescent="0.3">
      <c r="G4243">
        <v>5</v>
      </c>
      <c r="H4243">
        <v>3</v>
      </c>
      <c r="I4243">
        <v>3</v>
      </c>
      <c r="J4243">
        <v>5</v>
      </c>
      <c r="K4243">
        <f>ROUNDDOWN(($B$1*D4243)+(E4243*(1+($B$3/20)))+(F4243*(1+($B$3/40)))+(G4243*(1+($B$3/40)))+(H4243*(1+($B$3/40)))+(I4243*(1+($B$3/40)))+(J4243*$B$2),0)</f>
        <v>69</v>
      </c>
      <c r="L4243">
        <f>_xlfn.RANK.EQ(K4243,K$6:K$4700,0)</f>
        <v>4229</v>
      </c>
      <c r="M4243">
        <f>D4243</f>
        <v>0</v>
      </c>
      <c r="N4243">
        <f>ROUNDDOWN((E4243*(1+($B$3/20)))+(F4243*(1+($B$3/40)))+(G4243*(1+($B$3/40)))+(H4243*(1+($B$3/40)))+(I4243*(1+($B$3/40))),0)</f>
        <v>49</v>
      </c>
      <c r="O4243">
        <f>J4243</f>
        <v>5</v>
      </c>
    </row>
    <row r="4244" spans="5:15" x14ac:dyDescent="0.3">
      <c r="G4244">
        <v>4</v>
      </c>
      <c r="H4244">
        <v>4</v>
      </c>
      <c r="I4244">
        <v>3</v>
      </c>
      <c r="J4244">
        <v>5</v>
      </c>
      <c r="K4244">
        <f>ROUNDDOWN(($B$1*D4244)+(E4244*(1+($B$3/20)))+(F4244*(1+($B$3/40)))+(G4244*(1+($B$3/40)))+(H4244*(1+($B$3/40)))+(I4244*(1+($B$3/40)))+(J4244*$B$2),0)</f>
        <v>69</v>
      </c>
      <c r="L4244">
        <f>_xlfn.RANK.EQ(K4244,K$6:K$4700,0)</f>
        <v>4229</v>
      </c>
      <c r="M4244">
        <f>D4244</f>
        <v>0</v>
      </c>
      <c r="N4244">
        <f>ROUNDDOWN((E4244*(1+($B$3/20)))+(F4244*(1+($B$3/40)))+(G4244*(1+($B$3/40)))+(H4244*(1+($B$3/40)))+(I4244*(1+($B$3/40))),0)</f>
        <v>49</v>
      </c>
      <c r="O4244">
        <f>J4244</f>
        <v>5</v>
      </c>
    </row>
    <row r="4245" spans="5:15" x14ac:dyDescent="0.3">
      <c r="G4245">
        <v>4</v>
      </c>
      <c r="H4245">
        <v>3</v>
      </c>
      <c r="I4245">
        <v>4</v>
      </c>
      <c r="J4245">
        <v>5</v>
      </c>
      <c r="K4245">
        <f>ROUNDDOWN(($B$1*D4245)+(E4245*(1+($B$3/20)))+(F4245*(1+($B$3/40)))+(G4245*(1+($B$3/40)))+(H4245*(1+($B$3/40)))+(I4245*(1+($B$3/40)))+(J4245*$B$2),0)</f>
        <v>69</v>
      </c>
      <c r="L4245">
        <f>_xlfn.RANK.EQ(K4245,K$6:K$4700,0)</f>
        <v>4229</v>
      </c>
      <c r="M4245">
        <f>D4245</f>
        <v>0</v>
      </c>
      <c r="N4245">
        <f>ROUNDDOWN((E4245*(1+($B$3/20)))+(F4245*(1+($B$3/40)))+(G4245*(1+($B$3/40)))+(H4245*(1+($B$3/40)))+(I4245*(1+($B$3/40))),0)</f>
        <v>49</v>
      </c>
      <c r="O4245">
        <f>J4245</f>
        <v>5</v>
      </c>
    </row>
    <row r="4246" spans="5:15" x14ac:dyDescent="0.3">
      <c r="G4246">
        <v>3</v>
      </c>
      <c r="H4246">
        <v>5</v>
      </c>
      <c r="I4246">
        <v>3</v>
      </c>
      <c r="J4246">
        <v>5</v>
      </c>
      <c r="K4246">
        <f>ROUNDDOWN(($B$1*D4246)+(E4246*(1+($B$3/20)))+(F4246*(1+($B$3/40)))+(G4246*(1+($B$3/40)))+(H4246*(1+($B$3/40)))+(I4246*(1+($B$3/40)))+(J4246*$B$2),0)</f>
        <v>69</v>
      </c>
      <c r="L4246">
        <f>_xlfn.RANK.EQ(K4246,K$6:K$4700,0)</f>
        <v>4229</v>
      </c>
      <c r="M4246">
        <f>D4246</f>
        <v>0</v>
      </c>
      <c r="N4246">
        <f>ROUNDDOWN((E4246*(1+($B$3/20)))+(F4246*(1+($B$3/40)))+(G4246*(1+($B$3/40)))+(H4246*(1+($B$3/40)))+(I4246*(1+($B$3/40))),0)</f>
        <v>49</v>
      </c>
      <c r="O4246">
        <f>J4246</f>
        <v>5</v>
      </c>
    </row>
    <row r="4247" spans="5:15" x14ac:dyDescent="0.3">
      <c r="G4247">
        <v>3</v>
      </c>
      <c r="H4247">
        <v>4</v>
      </c>
      <c r="I4247">
        <v>4</v>
      </c>
      <c r="J4247">
        <v>5</v>
      </c>
      <c r="K4247">
        <f>ROUNDDOWN(($B$1*D4247)+(E4247*(1+($B$3/20)))+(F4247*(1+($B$3/40)))+(G4247*(1+($B$3/40)))+(H4247*(1+($B$3/40)))+(I4247*(1+($B$3/40)))+(J4247*$B$2),0)</f>
        <v>69</v>
      </c>
      <c r="L4247">
        <f>_xlfn.RANK.EQ(K4247,K$6:K$4700,0)</f>
        <v>4229</v>
      </c>
      <c r="M4247">
        <f>D4247</f>
        <v>0</v>
      </c>
      <c r="N4247">
        <f>ROUNDDOWN((E4247*(1+($B$3/20)))+(F4247*(1+($B$3/40)))+(G4247*(1+($B$3/40)))+(H4247*(1+($B$3/40)))+(I4247*(1+($B$3/40))),0)</f>
        <v>49</v>
      </c>
      <c r="O4247">
        <f>J4247</f>
        <v>5</v>
      </c>
    </row>
    <row r="4248" spans="5:15" x14ac:dyDescent="0.3">
      <c r="G4248">
        <v>3</v>
      </c>
      <c r="H4248">
        <v>3</v>
      </c>
      <c r="I4248">
        <v>5</v>
      </c>
      <c r="J4248">
        <v>5</v>
      </c>
      <c r="K4248">
        <f>ROUNDDOWN(($B$1*D4248)+(E4248*(1+($B$3/20)))+(F4248*(1+($B$3/40)))+(G4248*(1+($B$3/40)))+(H4248*(1+($B$3/40)))+(I4248*(1+($B$3/40)))+(J4248*$B$2),0)</f>
        <v>69</v>
      </c>
      <c r="L4248">
        <f>_xlfn.RANK.EQ(K4248,K$6:K$4700,0)</f>
        <v>4229</v>
      </c>
      <c r="M4248">
        <f>D4248</f>
        <v>0</v>
      </c>
      <c r="N4248">
        <f>ROUNDDOWN((E4248*(1+($B$3/20)))+(F4248*(1+($B$3/40)))+(G4248*(1+($B$3/40)))+(H4248*(1+($B$3/40)))+(I4248*(1+($B$3/40))),0)</f>
        <v>49</v>
      </c>
      <c r="O4248">
        <f>J4248</f>
        <v>5</v>
      </c>
    </row>
    <row r="4249" spans="5:15" x14ac:dyDescent="0.3">
      <c r="H4249">
        <v>7</v>
      </c>
      <c r="I4249">
        <v>4</v>
      </c>
      <c r="J4249">
        <v>5</v>
      </c>
      <c r="K4249">
        <f>ROUNDDOWN(($B$1*D4249)+(E4249*(1+($B$3/20)))+(F4249*(1+($B$3/40)))+(G4249*(1+($B$3/40)))+(H4249*(1+($B$3/40)))+(I4249*(1+($B$3/40)))+(J4249*$B$2),0)</f>
        <v>69</v>
      </c>
      <c r="L4249">
        <f>_xlfn.RANK.EQ(K4249,K$6:K$4700,0)</f>
        <v>4229</v>
      </c>
      <c r="M4249">
        <f>D4249</f>
        <v>0</v>
      </c>
      <c r="N4249">
        <f>ROUNDDOWN((E4249*(1+($B$3/20)))+(F4249*(1+($B$3/40)))+(G4249*(1+($B$3/40)))+(H4249*(1+($B$3/40)))+(I4249*(1+($B$3/40))),0)</f>
        <v>49</v>
      </c>
      <c r="O4249">
        <f>J4249</f>
        <v>5</v>
      </c>
    </row>
    <row r="4250" spans="5:15" x14ac:dyDescent="0.3">
      <c r="H4250">
        <v>6</v>
      </c>
      <c r="I4250">
        <v>5</v>
      </c>
      <c r="J4250">
        <v>5</v>
      </c>
      <c r="K4250">
        <f>ROUNDDOWN(($B$1*D4250)+(E4250*(1+($B$3/20)))+(F4250*(1+($B$3/40)))+(G4250*(1+($B$3/40)))+(H4250*(1+($B$3/40)))+(I4250*(1+($B$3/40)))+(J4250*$B$2),0)</f>
        <v>69</v>
      </c>
      <c r="L4250">
        <f>_xlfn.RANK.EQ(K4250,K$6:K$4700,0)</f>
        <v>4229</v>
      </c>
      <c r="M4250">
        <f>D4250</f>
        <v>0</v>
      </c>
      <c r="N4250">
        <f>ROUNDDOWN((E4250*(1+($B$3/20)))+(F4250*(1+($B$3/40)))+(G4250*(1+($B$3/40)))+(H4250*(1+($B$3/40)))+(I4250*(1+($B$3/40))),0)</f>
        <v>49</v>
      </c>
      <c r="O4250">
        <f>J4250</f>
        <v>5</v>
      </c>
    </row>
    <row r="4251" spans="5:15" x14ac:dyDescent="0.3">
      <c r="H4251">
        <v>5</v>
      </c>
      <c r="I4251">
        <v>6</v>
      </c>
      <c r="J4251">
        <v>5</v>
      </c>
      <c r="K4251">
        <f>ROUNDDOWN(($B$1*D4251)+(E4251*(1+($B$3/20)))+(F4251*(1+($B$3/40)))+(G4251*(1+($B$3/40)))+(H4251*(1+($B$3/40)))+(I4251*(1+($B$3/40)))+(J4251*$B$2),0)</f>
        <v>69</v>
      </c>
      <c r="L4251">
        <f>_xlfn.RANK.EQ(K4251,K$6:K$4700,0)</f>
        <v>4229</v>
      </c>
      <c r="M4251">
        <f>D4251</f>
        <v>0</v>
      </c>
      <c r="N4251">
        <f>ROUNDDOWN((E4251*(1+($B$3/20)))+(F4251*(1+($B$3/40)))+(G4251*(1+($B$3/40)))+(H4251*(1+($B$3/40)))+(I4251*(1+($B$3/40))),0)</f>
        <v>49</v>
      </c>
      <c r="O4251">
        <f>J4251</f>
        <v>5</v>
      </c>
    </row>
    <row r="4252" spans="5:15" x14ac:dyDescent="0.3">
      <c r="H4252">
        <v>4</v>
      </c>
      <c r="I4252">
        <v>7</v>
      </c>
      <c r="J4252">
        <v>5</v>
      </c>
      <c r="K4252">
        <f>ROUNDDOWN(($B$1*D4252)+(E4252*(1+($B$3/20)))+(F4252*(1+($B$3/40)))+(G4252*(1+($B$3/40)))+(H4252*(1+($B$3/40)))+(I4252*(1+($B$3/40)))+(J4252*$B$2),0)</f>
        <v>69</v>
      </c>
      <c r="L4252">
        <f>_xlfn.RANK.EQ(K4252,K$6:K$4700,0)</f>
        <v>4229</v>
      </c>
      <c r="M4252">
        <f>D4252</f>
        <v>0</v>
      </c>
      <c r="N4252">
        <f>ROUNDDOWN((E4252*(1+($B$3/20)))+(F4252*(1+($B$3/40)))+(G4252*(1+($B$3/40)))+(H4252*(1+($B$3/40)))+(I4252*(1+($B$3/40))),0)</f>
        <v>49</v>
      </c>
      <c r="O4252">
        <f>J4252</f>
        <v>5</v>
      </c>
    </row>
    <row r="4253" spans="5:15" x14ac:dyDescent="0.3">
      <c r="G4253">
        <v>4</v>
      </c>
      <c r="H4253">
        <v>3</v>
      </c>
      <c r="I4253">
        <v>3</v>
      </c>
      <c r="J4253">
        <v>6</v>
      </c>
      <c r="K4253">
        <f>ROUNDDOWN(($B$1*D4253)+(E4253*(1+($B$3/20)))+(F4253*(1+($B$3/40)))+(G4253*(1+($B$3/40)))+(H4253*(1+($B$3/40)))+(I4253*(1+($B$3/40)))+(J4253*$B$2),0)</f>
        <v>69</v>
      </c>
      <c r="L4253">
        <f>_xlfn.RANK.EQ(K4253,K$6:K$4700,0)</f>
        <v>4229</v>
      </c>
      <c r="M4253">
        <f>D4253</f>
        <v>0</v>
      </c>
      <c r="N4253">
        <f>ROUNDDOWN((E4253*(1+($B$3/20)))+(F4253*(1+($B$3/40)))+(G4253*(1+($B$3/40)))+(H4253*(1+($B$3/40)))+(I4253*(1+($B$3/40))),0)</f>
        <v>45</v>
      </c>
      <c r="O4253">
        <f>J4253</f>
        <v>6</v>
      </c>
    </row>
    <row r="4254" spans="5:15" x14ac:dyDescent="0.3">
      <c r="G4254">
        <v>3</v>
      </c>
      <c r="H4254">
        <v>4</v>
      </c>
      <c r="I4254">
        <v>3</v>
      </c>
      <c r="J4254">
        <v>6</v>
      </c>
      <c r="K4254">
        <f>ROUNDDOWN(($B$1*D4254)+(E4254*(1+($B$3/20)))+(F4254*(1+($B$3/40)))+(G4254*(1+($B$3/40)))+(H4254*(1+($B$3/40)))+(I4254*(1+($B$3/40)))+(J4254*$B$2),0)</f>
        <v>69</v>
      </c>
      <c r="L4254">
        <f>_xlfn.RANK.EQ(K4254,K$6:K$4700,0)</f>
        <v>4229</v>
      </c>
      <c r="M4254">
        <f>D4254</f>
        <v>0</v>
      </c>
      <c r="N4254">
        <f>ROUNDDOWN((E4254*(1+($B$3/20)))+(F4254*(1+($B$3/40)))+(G4254*(1+($B$3/40)))+(H4254*(1+($B$3/40)))+(I4254*(1+($B$3/40))),0)</f>
        <v>45</v>
      </c>
      <c r="O4254">
        <f>J4254</f>
        <v>6</v>
      </c>
    </row>
    <row r="4255" spans="5:15" x14ac:dyDescent="0.3">
      <c r="G4255">
        <v>3</v>
      </c>
      <c r="H4255">
        <v>3</v>
      </c>
      <c r="I4255">
        <v>4</v>
      </c>
      <c r="J4255">
        <v>6</v>
      </c>
      <c r="K4255">
        <f>ROUNDDOWN(($B$1*D4255)+(E4255*(1+($B$3/20)))+(F4255*(1+($B$3/40)))+(G4255*(1+($B$3/40)))+(H4255*(1+($B$3/40)))+(I4255*(1+($B$3/40)))+(J4255*$B$2),0)</f>
        <v>69</v>
      </c>
      <c r="L4255">
        <f>_xlfn.RANK.EQ(K4255,K$6:K$4700,0)</f>
        <v>4229</v>
      </c>
      <c r="M4255">
        <f>D4255</f>
        <v>0</v>
      </c>
      <c r="N4255">
        <f>ROUNDDOWN((E4255*(1+($B$3/20)))+(F4255*(1+($B$3/40)))+(G4255*(1+($B$3/40)))+(H4255*(1+($B$3/40)))+(I4255*(1+($B$3/40))),0)</f>
        <v>45</v>
      </c>
      <c r="O4255">
        <f>J4255</f>
        <v>6</v>
      </c>
    </row>
    <row r="4256" spans="5:15" x14ac:dyDescent="0.3">
      <c r="H4256">
        <v>7</v>
      </c>
      <c r="I4256">
        <v>3</v>
      </c>
      <c r="J4256">
        <v>6</v>
      </c>
      <c r="K4256">
        <f>ROUNDDOWN(($B$1*D4256)+(E4256*(1+($B$3/20)))+(F4256*(1+($B$3/40)))+(G4256*(1+($B$3/40)))+(H4256*(1+($B$3/40)))+(I4256*(1+($B$3/40)))+(J4256*$B$2),0)</f>
        <v>69</v>
      </c>
      <c r="L4256">
        <f>_xlfn.RANK.EQ(K4256,K$6:K$4700,0)</f>
        <v>4229</v>
      </c>
      <c r="M4256">
        <f>D4256</f>
        <v>0</v>
      </c>
      <c r="N4256">
        <f>ROUNDDOWN((E4256*(1+($B$3/20)))+(F4256*(1+($B$3/40)))+(G4256*(1+($B$3/40)))+(H4256*(1+($B$3/40)))+(I4256*(1+($B$3/40))),0)</f>
        <v>45</v>
      </c>
      <c r="O4256">
        <f>J4256</f>
        <v>6</v>
      </c>
    </row>
    <row r="4257" spans="4:15" x14ac:dyDescent="0.3">
      <c r="H4257">
        <v>6</v>
      </c>
      <c r="I4257">
        <v>4</v>
      </c>
      <c r="J4257">
        <v>6</v>
      </c>
      <c r="K4257">
        <f>ROUNDDOWN(($B$1*D4257)+(E4257*(1+($B$3/20)))+(F4257*(1+($B$3/40)))+(G4257*(1+($B$3/40)))+(H4257*(1+($B$3/40)))+(I4257*(1+($B$3/40)))+(J4257*$B$2),0)</f>
        <v>69</v>
      </c>
      <c r="L4257">
        <f>_xlfn.RANK.EQ(K4257,K$6:K$4700,0)</f>
        <v>4229</v>
      </c>
      <c r="M4257">
        <f>D4257</f>
        <v>0</v>
      </c>
      <c r="N4257">
        <f>ROUNDDOWN((E4257*(1+($B$3/20)))+(F4257*(1+($B$3/40)))+(G4257*(1+($B$3/40)))+(H4257*(1+($B$3/40)))+(I4257*(1+($B$3/40))),0)</f>
        <v>45</v>
      </c>
      <c r="O4257">
        <f>J4257</f>
        <v>6</v>
      </c>
    </row>
    <row r="4258" spans="4:15" x14ac:dyDescent="0.3">
      <c r="H4258">
        <v>5</v>
      </c>
      <c r="I4258">
        <v>5</v>
      </c>
      <c r="J4258">
        <v>6</v>
      </c>
      <c r="K4258">
        <f>ROUNDDOWN(($B$1*D4258)+(E4258*(1+($B$3/20)))+(F4258*(1+($B$3/40)))+(G4258*(1+($B$3/40)))+(H4258*(1+($B$3/40)))+(I4258*(1+($B$3/40)))+(J4258*$B$2),0)</f>
        <v>69</v>
      </c>
      <c r="L4258">
        <f>_xlfn.RANK.EQ(K4258,K$6:K$4700,0)</f>
        <v>4229</v>
      </c>
      <c r="M4258">
        <f>D4258</f>
        <v>0</v>
      </c>
      <c r="N4258">
        <f>ROUNDDOWN((E4258*(1+($B$3/20)))+(F4258*(1+($B$3/40)))+(G4258*(1+($B$3/40)))+(H4258*(1+($B$3/40)))+(I4258*(1+($B$3/40))),0)</f>
        <v>45</v>
      </c>
      <c r="O4258">
        <f>J4258</f>
        <v>6</v>
      </c>
    </row>
    <row r="4259" spans="4:15" x14ac:dyDescent="0.3">
      <c r="H4259">
        <v>4</v>
      </c>
      <c r="I4259">
        <v>6</v>
      </c>
      <c r="J4259">
        <v>6</v>
      </c>
      <c r="K4259">
        <f>ROUNDDOWN(($B$1*D4259)+(E4259*(1+($B$3/20)))+(F4259*(1+($B$3/40)))+(G4259*(1+($B$3/40)))+(H4259*(1+($B$3/40)))+(I4259*(1+($B$3/40)))+(J4259*$B$2),0)</f>
        <v>69</v>
      </c>
      <c r="L4259">
        <f>_xlfn.RANK.EQ(K4259,K$6:K$4700,0)</f>
        <v>4229</v>
      </c>
      <c r="M4259">
        <f>D4259</f>
        <v>0</v>
      </c>
      <c r="N4259">
        <f>ROUNDDOWN((E4259*(1+($B$3/20)))+(F4259*(1+($B$3/40)))+(G4259*(1+($B$3/40)))+(H4259*(1+($B$3/40)))+(I4259*(1+($B$3/40))),0)</f>
        <v>45</v>
      </c>
      <c r="O4259">
        <f>J4259</f>
        <v>6</v>
      </c>
    </row>
    <row r="4260" spans="4:15" x14ac:dyDescent="0.3">
      <c r="H4260">
        <v>3</v>
      </c>
      <c r="I4260">
        <v>7</v>
      </c>
      <c r="J4260">
        <v>6</v>
      </c>
      <c r="K4260">
        <f>ROUNDDOWN(($B$1*D4260)+(E4260*(1+($B$3/20)))+(F4260*(1+($B$3/40)))+(G4260*(1+($B$3/40)))+(H4260*(1+($B$3/40)))+(I4260*(1+($B$3/40)))+(J4260*$B$2),0)</f>
        <v>69</v>
      </c>
      <c r="L4260">
        <f>_xlfn.RANK.EQ(K4260,K$6:K$4700,0)</f>
        <v>4229</v>
      </c>
      <c r="M4260">
        <f>D4260</f>
        <v>0</v>
      </c>
      <c r="N4260">
        <f>ROUNDDOWN((E4260*(1+($B$3/20)))+(F4260*(1+($B$3/40)))+(G4260*(1+($B$3/40)))+(H4260*(1+($B$3/40)))+(I4260*(1+($B$3/40))),0)</f>
        <v>45</v>
      </c>
      <c r="O4260">
        <f>J4260</f>
        <v>6</v>
      </c>
    </row>
    <row r="4261" spans="4:15" x14ac:dyDescent="0.3">
      <c r="E4261">
        <v>4</v>
      </c>
      <c r="F4261">
        <v>5</v>
      </c>
      <c r="G4261">
        <v>3</v>
      </c>
      <c r="K4261">
        <f>ROUNDDOWN(($B$1*D4261)+(E4261*(1+($B$3/20)))+(F4261*(1+($B$3/40)))+(G4261*(1+($B$3/40)))+(H4261*(1+($B$3/40)))+(I4261*(1+($B$3/40)))+(J4261*$B$2),0)</f>
        <v>68</v>
      </c>
      <c r="L4261">
        <f>_xlfn.RANK.EQ(K4261,K$6:K$4700,0)</f>
        <v>4256</v>
      </c>
      <c r="M4261">
        <f>D4261</f>
        <v>0</v>
      </c>
      <c r="N4261">
        <f>ROUNDDOWN((E4261*(1+($B$3/20)))+(F4261*(1+($B$3/40)))+(G4261*(1+($B$3/40)))+(H4261*(1+($B$3/40)))+(I4261*(1+($B$3/40))),0)</f>
        <v>68</v>
      </c>
      <c r="O4261">
        <f>J4261</f>
        <v>0</v>
      </c>
    </row>
    <row r="4262" spans="4:15" x14ac:dyDescent="0.3">
      <c r="E4262">
        <v>4</v>
      </c>
      <c r="F4262">
        <v>4</v>
      </c>
      <c r="G4262">
        <v>4</v>
      </c>
      <c r="K4262">
        <f>ROUNDDOWN(($B$1*D4262)+(E4262*(1+($B$3/20)))+(F4262*(1+($B$3/40)))+(G4262*(1+($B$3/40)))+(H4262*(1+($B$3/40)))+(I4262*(1+($B$3/40)))+(J4262*$B$2),0)</f>
        <v>68</v>
      </c>
      <c r="L4262">
        <f>_xlfn.RANK.EQ(K4262,K$6:K$4700,0)</f>
        <v>4256</v>
      </c>
      <c r="M4262">
        <f>D4262</f>
        <v>0</v>
      </c>
      <c r="N4262">
        <f>ROUNDDOWN((E4262*(1+($B$3/20)))+(F4262*(1+($B$3/40)))+(G4262*(1+($B$3/40)))+(H4262*(1+($B$3/40)))+(I4262*(1+($B$3/40))),0)</f>
        <v>68</v>
      </c>
      <c r="O4262">
        <f>J4262</f>
        <v>0</v>
      </c>
    </row>
    <row r="4263" spans="4:15" x14ac:dyDescent="0.3">
      <c r="E4263">
        <v>4</v>
      </c>
      <c r="F4263">
        <v>3</v>
      </c>
      <c r="G4263">
        <v>5</v>
      </c>
      <c r="K4263">
        <f>ROUNDDOWN(($B$1*D4263)+(E4263*(1+($B$3/20)))+(F4263*(1+($B$3/40)))+(G4263*(1+($B$3/40)))+(H4263*(1+($B$3/40)))+(I4263*(1+($B$3/40)))+(J4263*$B$2),0)</f>
        <v>68</v>
      </c>
      <c r="L4263">
        <f>_xlfn.RANK.EQ(K4263,K$6:K$4700,0)</f>
        <v>4256</v>
      </c>
      <c r="M4263">
        <f>D4263</f>
        <v>0</v>
      </c>
      <c r="N4263">
        <f>ROUNDDOWN((E4263*(1+($B$3/20)))+(F4263*(1+($B$3/40)))+(G4263*(1+($B$3/40)))+(H4263*(1+($B$3/40)))+(I4263*(1+($B$3/40))),0)</f>
        <v>68</v>
      </c>
      <c r="O4263">
        <f>J4263</f>
        <v>0</v>
      </c>
    </row>
    <row r="4264" spans="4:15" x14ac:dyDescent="0.3">
      <c r="G4264">
        <v>3</v>
      </c>
      <c r="H4264">
        <v>3</v>
      </c>
      <c r="I4264">
        <v>3</v>
      </c>
      <c r="J4264">
        <v>7</v>
      </c>
      <c r="K4264">
        <f>ROUNDDOWN(($B$1*D4264)+(E4264*(1+($B$3/20)))+(F4264*(1+($B$3/40)))+(G4264*(1+($B$3/40)))+(H4264*(1+($B$3/40)))+(I4264*(1+($B$3/40)))+(J4264*$B$2),0)</f>
        <v>68</v>
      </c>
      <c r="L4264">
        <f>_xlfn.RANK.EQ(K4264,K$6:K$4700,0)</f>
        <v>4256</v>
      </c>
      <c r="M4264">
        <f>D4264</f>
        <v>0</v>
      </c>
      <c r="N4264">
        <f>ROUNDDOWN((E4264*(1+($B$3/20)))+(F4264*(1+($B$3/40)))+(G4264*(1+($B$3/40)))+(H4264*(1+($B$3/40)))+(I4264*(1+($B$3/40))),0)</f>
        <v>40</v>
      </c>
      <c r="O4264">
        <f>J4264</f>
        <v>7</v>
      </c>
    </row>
    <row r="4265" spans="4:15" x14ac:dyDescent="0.3">
      <c r="H4265">
        <v>6</v>
      </c>
      <c r="I4265">
        <v>3</v>
      </c>
      <c r="J4265">
        <v>7</v>
      </c>
      <c r="K4265">
        <f>ROUNDDOWN(($B$1*D4265)+(E4265*(1+($B$3/20)))+(F4265*(1+($B$3/40)))+(G4265*(1+($B$3/40)))+(H4265*(1+($B$3/40)))+(I4265*(1+($B$3/40)))+(J4265*$B$2),0)</f>
        <v>68</v>
      </c>
      <c r="L4265">
        <f>_xlfn.RANK.EQ(K4265,K$6:K$4700,0)</f>
        <v>4256</v>
      </c>
      <c r="M4265">
        <f>D4265</f>
        <v>0</v>
      </c>
      <c r="N4265">
        <f>ROUNDDOWN((E4265*(1+($B$3/20)))+(F4265*(1+($B$3/40)))+(G4265*(1+($B$3/40)))+(H4265*(1+($B$3/40)))+(I4265*(1+($B$3/40))),0)</f>
        <v>40</v>
      </c>
      <c r="O4265">
        <f>J4265</f>
        <v>7</v>
      </c>
    </row>
    <row r="4266" spans="4:15" x14ac:dyDescent="0.3">
      <c r="H4266">
        <v>5</v>
      </c>
      <c r="I4266">
        <v>4</v>
      </c>
      <c r="J4266">
        <v>7</v>
      </c>
      <c r="K4266">
        <f>ROUNDDOWN(($B$1*D4266)+(E4266*(1+($B$3/20)))+(F4266*(1+($B$3/40)))+(G4266*(1+($B$3/40)))+(H4266*(1+($B$3/40)))+(I4266*(1+($B$3/40)))+(J4266*$B$2),0)</f>
        <v>68</v>
      </c>
      <c r="L4266">
        <f>_xlfn.RANK.EQ(K4266,K$6:K$4700,0)</f>
        <v>4256</v>
      </c>
      <c r="M4266">
        <f>D4266</f>
        <v>0</v>
      </c>
      <c r="N4266">
        <f>ROUNDDOWN((E4266*(1+($B$3/20)))+(F4266*(1+($B$3/40)))+(G4266*(1+($B$3/40)))+(H4266*(1+($B$3/40)))+(I4266*(1+($B$3/40))),0)</f>
        <v>40</v>
      </c>
      <c r="O4266">
        <f>J4266</f>
        <v>7</v>
      </c>
    </row>
    <row r="4267" spans="4:15" x14ac:dyDescent="0.3">
      <c r="H4267">
        <v>4</v>
      </c>
      <c r="I4267">
        <v>5</v>
      </c>
      <c r="J4267">
        <v>7</v>
      </c>
      <c r="K4267">
        <f>ROUNDDOWN(($B$1*D4267)+(E4267*(1+($B$3/20)))+(F4267*(1+($B$3/40)))+(G4267*(1+($B$3/40)))+(H4267*(1+($B$3/40)))+(I4267*(1+($B$3/40)))+(J4267*$B$2),0)</f>
        <v>68</v>
      </c>
      <c r="L4267">
        <f>_xlfn.RANK.EQ(K4267,K$6:K$4700,0)</f>
        <v>4256</v>
      </c>
      <c r="M4267">
        <f>D4267</f>
        <v>0</v>
      </c>
      <c r="N4267">
        <f>ROUNDDOWN((E4267*(1+($B$3/20)))+(F4267*(1+($B$3/40)))+(G4267*(1+($B$3/40)))+(H4267*(1+($B$3/40)))+(I4267*(1+($B$3/40))),0)</f>
        <v>40</v>
      </c>
      <c r="O4267">
        <f>J4267</f>
        <v>7</v>
      </c>
    </row>
    <row r="4268" spans="4:15" x14ac:dyDescent="0.3">
      <c r="H4268">
        <v>3</v>
      </c>
      <c r="I4268">
        <v>6</v>
      </c>
      <c r="J4268">
        <v>7</v>
      </c>
      <c r="K4268">
        <f>ROUNDDOWN(($B$1*D4268)+(E4268*(1+($B$3/20)))+(F4268*(1+($B$3/40)))+(G4268*(1+($B$3/40)))+(H4268*(1+($B$3/40)))+(I4268*(1+($B$3/40)))+(J4268*$B$2),0)</f>
        <v>68</v>
      </c>
      <c r="L4268">
        <f>_xlfn.RANK.EQ(K4268,K$6:K$4700,0)</f>
        <v>4256</v>
      </c>
      <c r="M4268">
        <f>D4268</f>
        <v>0</v>
      </c>
      <c r="N4268">
        <f>ROUNDDOWN((E4268*(1+($B$3/20)))+(F4268*(1+($B$3/40)))+(G4268*(1+($B$3/40)))+(H4268*(1+($B$3/40)))+(I4268*(1+($B$3/40))),0)</f>
        <v>40</v>
      </c>
      <c r="O4268">
        <f>J4268</f>
        <v>7</v>
      </c>
    </row>
    <row r="4269" spans="4:15" x14ac:dyDescent="0.3">
      <c r="D4269">
        <v>3</v>
      </c>
      <c r="E4269">
        <v>3</v>
      </c>
      <c r="F4269">
        <v>3</v>
      </c>
      <c r="K4269">
        <f>ROUNDDOWN(($B$1*D4269)+(E4269*(1+($B$3/20)))+(F4269*(1+($B$3/40)))+(G4269*(1+($B$3/40)))+(H4269*(1+($B$3/40)))+(I4269*(1+($B$3/40)))+(J4269*$B$2),0)</f>
        <v>67</v>
      </c>
      <c r="L4269">
        <f>_xlfn.RANK.EQ(K4269,K$6:K$4700,0)</f>
        <v>4264</v>
      </c>
      <c r="M4269">
        <f>D4269</f>
        <v>3</v>
      </c>
      <c r="N4269">
        <f>ROUNDDOWN((E4269*(1+($B$3/20)))+(F4269*(1+($B$3/40)))+(G4269*(1+($B$3/40)))+(H4269*(1+($B$3/40)))+(I4269*(1+($B$3/40))),0)</f>
        <v>37</v>
      </c>
      <c r="O4269">
        <f>J4269</f>
        <v>0</v>
      </c>
    </row>
    <row r="4270" spans="4:15" x14ac:dyDescent="0.3">
      <c r="F4270">
        <v>6</v>
      </c>
      <c r="G4270">
        <v>3</v>
      </c>
      <c r="H4270">
        <v>3</v>
      </c>
      <c r="I4270">
        <v>3</v>
      </c>
      <c r="K4270">
        <f>ROUNDDOWN(($B$1*D4270)+(E4270*(1+($B$3/20)))+(F4270*(1+($B$3/40)))+(G4270*(1+($B$3/40)))+(H4270*(1+($B$3/40)))+(I4270*(1+($B$3/40)))+(J4270*$B$2),0)</f>
        <v>67</v>
      </c>
      <c r="L4270">
        <f>_xlfn.RANK.EQ(K4270,K$6:K$4700,0)</f>
        <v>4264</v>
      </c>
      <c r="M4270">
        <f>D4270</f>
        <v>0</v>
      </c>
      <c r="N4270">
        <f>ROUNDDOWN((E4270*(1+($B$3/20)))+(F4270*(1+($B$3/40)))+(G4270*(1+($B$3/40)))+(H4270*(1+($B$3/40)))+(I4270*(1+($B$3/40))),0)</f>
        <v>67</v>
      </c>
      <c r="O4270">
        <f>J4270</f>
        <v>0</v>
      </c>
    </row>
    <row r="4271" spans="4:15" x14ac:dyDescent="0.3">
      <c r="F4271">
        <v>5</v>
      </c>
      <c r="G4271">
        <v>4</v>
      </c>
      <c r="H4271">
        <v>3</v>
      </c>
      <c r="I4271">
        <v>3</v>
      </c>
      <c r="K4271">
        <f>ROUNDDOWN(($B$1*D4271)+(E4271*(1+($B$3/20)))+(F4271*(1+($B$3/40)))+(G4271*(1+($B$3/40)))+(H4271*(1+($B$3/40)))+(I4271*(1+($B$3/40)))+(J4271*$B$2),0)</f>
        <v>67</v>
      </c>
      <c r="L4271">
        <f>_xlfn.RANK.EQ(K4271,K$6:K$4700,0)</f>
        <v>4264</v>
      </c>
      <c r="M4271">
        <f>D4271</f>
        <v>0</v>
      </c>
      <c r="N4271">
        <f>ROUNDDOWN((E4271*(1+($B$3/20)))+(F4271*(1+($B$3/40)))+(G4271*(1+($B$3/40)))+(H4271*(1+($B$3/40)))+(I4271*(1+($B$3/40))),0)</f>
        <v>67</v>
      </c>
      <c r="O4271">
        <f>J4271</f>
        <v>0</v>
      </c>
    </row>
    <row r="4272" spans="4:15" x14ac:dyDescent="0.3">
      <c r="F4272">
        <v>5</v>
      </c>
      <c r="G4272">
        <v>3</v>
      </c>
      <c r="H4272">
        <v>4</v>
      </c>
      <c r="I4272">
        <v>3</v>
      </c>
      <c r="K4272">
        <f>ROUNDDOWN(($B$1*D4272)+(E4272*(1+($B$3/20)))+(F4272*(1+($B$3/40)))+(G4272*(1+($B$3/40)))+(H4272*(1+($B$3/40)))+(I4272*(1+($B$3/40)))+(J4272*$B$2),0)</f>
        <v>67</v>
      </c>
      <c r="L4272">
        <f>_xlfn.RANK.EQ(K4272,K$6:K$4700,0)</f>
        <v>4264</v>
      </c>
      <c r="M4272">
        <f>D4272</f>
        <v>0</v>
      </c>
      <c r="N4272">
        <f>ROUNDDOWN((E4272*(1+($B$3/20)))+(F4272*(1+($B$3/40)))+(G4272*(1+($B$3/40)))+(H4272*(1+($B$3/40)))+(I4272*(1+($B$3/40))),0)</f>
        <v>67</v>
      </c>
      <c r="O4272">
        <f>J4272</f>
        <v>0</v>
      </c>
    </row>
    <row r="4273" spans="6:15" x14ac:dyDescent="0.3">
      <c r="F4273">
        <v>5</v>
      </c>
      <c r="G4273">
        <v>3</v>
      </c>
      <c r="H4273">
        <v>3</v>
      </c>
      <c r="I4273">
        <v>4</v>
      </c>
      <c r="K4273">
        <f>ROUNDDOWN(($B$1*D4273)+(E4273*(1+($B$3/20)))+(F4273*(1+($B$3/40)))+(G4273*(1+($B$3/40)))+(H4273*(1+($B$3/40)))+(I4273*(1+($B$3/40)))+(J4273*$B$2),0)</f>
        <v>67</v>
      </c>
      <c r="L4273">
        <f>_xlfn.RANK.EQ(K4273,K$6:K$4700,0)</f>
        <v>4264</v>
      </c>
      <c r="M4273">
        <f>D4273</f>
        <v>0</v>
      </c>
      <c r="N4273">
        <f>ROUNDDOWN((E4273*(1+($B$3/20)))+(F4273*(1+($B$3/40)))+(G4273*(1+($B$3/40)))+(H4273*(1+($B$3/40)))+(I4273*(1+($B$3/40))),0)</f>
        <v>67</v>
      </c>
      <c r="O4273">
        <f>J4273</f>
        <v>0</v>
      </c>
    </row>
    <row r="4274" spans="6:15" x14ac:dyDescent="0.3">
      <c r="F4274">
        <v>4</v>
      </c>
      <c r="G4274">
        <v>5</v>
      </c>
      <c r="H4274">
        <v>3</v>
      </c>
      <c r="I4274">
        <v>3</v>
      </c>
      <c r="K4274">
        <f>ROUNDDOWN(($B$1*D4274)+(E4274*(1+($B$3/20)))+(F4274*(1+($B$3/40)))+(G4274*(1+($B$3/40)))+(H4274*(1+($B$3/40)))+(I4274*(1+($B$3/40)))+(J4274*$B$2),0)</f>
        <v>67</v>
      </c>
      <c r="L4274">
        <f>_xlfn.RANK.EQ(K4274,K$6:K$4700,0)</f>
        <v>4264</v>
      </c>
      <c r="M4274">
        <f>D4274</f>
        <v>0</v>
      </c>
      <c r="N4274">
        <f>ROUNDDOWN((E4274*(1+($B$3/20)))+(F4274*(1+($B$3/40)))+(G4274*(1+($B$3/40)))+(H4274*(1+($B$3/40)))+(I4274*(1+($B$3/40))),0)</f>
        <v>67</v>
      </c>
      <c r="O4274">
        <f>J4274</f>
        <v>0</v>
      </c>
    </row>
    <row r="4275" spans="6:15" x14ac:dyDescent="0.3">
      <c r="F4275">
        <v>4</v>
      </c>
      <c r="G4275">
        <v>4</v>
      </c>
      <c r="H4275">
        <v>4</v>
      </c>
      <c r="I4275">
        <v>3</v>
      </c>
      <c r="K4275">
        <f>ROUNDDOWN(($B$1*D4275)+(E4275*(1+($B$3/20)))+(F4275*(1+($B$3/40)))+(G4275*(1+($B$3/40)))+(H4275*(1+($B$3/40)))+(I4275*(1+($B$3/40)))+(J4275*$B$2),0)</f>
        <v>67</v>
      </c>
      <c r="L4275">
        <f>_xlfn.RANK.EQ(K4275,K$6:K$4700,0)</f>
        <v>4264</v>
      </c>
      <c r="M4275">
        <f>D4275</f>
        <v>0</v>
      </c>
      <c r="N4275">
        <f>ROUNDDOWN((E4275*(1+($B$3/20)))+(F4275*(1+($B$3/40)))+(G4275*(1+($B$3/40)))+(H4275*(1+($B$3/40)))+(I4275*(1+($B$3/40))),0)</f>
        <v>67</v>
      </c>
      <c r="O4275">
        <f>J4275</f>
        <v>0</v>
      </c>
    </row>
    <row r="4276" spans="6:15" x14ac:dyDescent="0.3">
      <c r="F4276">
        <v>4</v>
      </c>
      <c r="G4276">
        <v>4</v>
      </c>
      <c r="H4276">
        <v>3</v>
      </c>
      <c r="I4276">
        <v>4</v>
      </c>
      <c r="K4276">
        <f>ROUNDDOWN(($B$1*D4276)+(E4276*(1+($B$3/20)))+(F4276*(1+($B$3/40)))+(G4276*(1+($B$3/40)))+(H4276*(1+($B$3/40)))+(I4276*(1+($B$3/40)))+(J4276*$B$2),0)</f>
        <v>67</v>
      </c>
      <c r="L4276">
        <f>_xlfn.RANK.EQ(K4276,K$6:K$4700,0)</f>
        <v>4264</v>
      </c>
      <c r="M4276">
        <f>D4276</f>
        <v>0</v>
      </c>
      <c r="N4276">
        <f>ROUNDDOWN((E4276*(1+($B$3/20)))+(F4276*(1+($B$3/40)))+(G4276*(1+($B$3/40)))+(H4276*(1+($B$3/40)))+(I4276*(1+($B$3/40))),0)</f>
        <v>67</v>
      </c>
      <c r="O4276">
        <f>J4276</f>
        <v>0</v>
      </c>
    </row>
    <row r="4277" spans="6:15" x14ac:dyDescent="0.3">
      <c r="F4277">
        <v>4</v>
      </c>
      <c r="G4277">
        <v>3</v>
      </c>
      <c r="H4277">
        <v>5</v>
      </c>
      <c r="I4277">
        <v>3</v>
      </c>
      <c r="K4277">
        <f>ROUNDDOWN(($B$1*D4277)+(E4277*(1+($B$3/20)))+(F4277*(1+($B$3/40)))+(G4277*(1+($B$3/40)))+(H4277*(1+($B$3/40)))+(I4277*(1+($B$3/40)))+(J4277*$B$2),0)</f>
        <v>67</v>
      </c>
      <c r="L4277">
        <f>_xlfn.RANK.EQ(K4277,K$6:K$4700,0)</f>
        <v>4264</v>
      </c>
      <c r="M4277">
        <f>D4277</f>
        <v>0</v>
      </c>
      <c r="N4277">
        <f>ROUNDDOWN((E4277*(1+($B$3/20)))+(F4277*(1+($B$3/40)))+(G4277*(1+($B$3/40)))+(H4277*(1+($B$3/40)))+(I4277*(1+($B$3/40))),0)</f>
        <v>67</v>
      </c>
      <c r="O4277">
        <f>J4277</f>
        <v>0</v>
      </c>
    </row>
    <row r="4278" spans="6:15" x14ac:dyDescent="0.3">
      <c r="F4278">
        <v>4</v>
      </c>
      <c r="G4278">
        <v>3</v>
      </c>
      <c r="H4278">
        <v>4</v>
      </c>
      <c r="I4278">
        <v>4</v>
      </c>
      <c r="K4278">
        <f>ROUNDDOWN(($B$1*D4278)+(E4278*(1+($B$3/20)))+(F4278*(1+($B$3/40)))+(G4278*(1+($B$3/40)))+(H4278*(1+($B$3/40)))+(I4278*(1+($B$3/40)))+(J4278*$B$2),0)</f>
        <v>67</v>
      </c>
      <c r="L4278">
        <f>_xlfn.RANK.EQ(K4278,K$6:K$4700,0)</f>
        <v>4264</v>
      </c>
      <c r="M4278">
        <f>D4278</f>
        <v>0</v>
      </c>
      <c r="N4278">
        <f>ROUNDDOWN((E4278*(1+($B$3/20)))+(F4278*(1+($B$3/40)))+(G4278*(1+($B$3/40)))+(H4278*(1+($B$3/40)))+(I4278*(1+($B$3/40))),0)</f>
        <v>67</v>
      </c>
      <c r="O4278">
        <f>J4278</f>
        <v>0</v>
      </c>
    </row>
    <row r="4279" spans="6:15" x14ac:dyDescent="0.3">
      <c r="F4279">
        <v>4</v>
      </c>
      <c r="G4279">
        <v>3</v>
      </c>
      <c r="H4279">
        <v>3</v>
      </c>
      <c r="I4279">
        <v>5</v>
      </c>
      <c r="K4279">
        <f>ROUNDDOWN(($B$1*D4279)+(E4279*(1+($B$3/20)))+(F4279*(1+($B$3/40)))+(G4279*(1+($B$3/40)))+(H4279*(1+($B$3/40)))+(I4279*(1+($B$3/40)))+(J4279*$B$2),0)</f>
        <v>67</v>
      </c>
      <c r="L4279">
        <f>_xlfn.RANK.EQ(K4279,K$6:K$4700,0)</f>
        <v>4264</v>
      </c>
      <c r="M4279">
        <f>D4279</f>
        <v>0</v>
      </c>
      <c r="N4279">
        <f>ROUNDDOWN((E4279*(1+($B$3/20)))+(F4279*(1+($B$3/40)))+(G4279*(1+($B$3/40)))+(H4279*(1+($B$3/40)))+(I4279*(1+($B$3/40))),0)</f>
        <v>67</v>
      </c>
      <c r="O4279">
        <f>J4279</f>
        <v>0</v>
      </c>
    </row>
    <row r="4280" spans="6:15" x14ac:dyDescent="0.3">
      <c r="F4280">
        <v>3</v>
      </c>
      <c r="G4280">
        <v>6</v>
      </c>
      <c r="H4280">
        <v>3</v>
      </c>
      <c r="I4280">
        <v>3</v>
      </c>
      <c r="K4280">
        <f>ROUNDDOWN(($B$1*D4280)+(E4280*(1+($B$3/20)))+(F4280*(1+($B$3/40)))+(G4280*(1+($B$3/40)))+(H4280*(1+($B$3/40)))+(I4280*(1+($B$3/40)))+(J4280*$B$2),0)</f>
        <v>67</v>
      </c>
      <c r="L4280">
        <f>_xlfn.RANK.EQ(K4280,K$6:K$4700,0)</f>
        <v>4264</v>
      </c>
      <c r="M4280">
        <f>D4280</f>
        <v>0</v>
      </c>
      <c r="N4280">
        <f>ROUNDDOWN((E4280*(1+($B$3/20)))+(F4280*(1+($B$3/40)))+(G4280*(1+($B$3/40)))+(H4280*(1+($B$3/40)))+(I4280*(1+($B$3/40))),0)</f>
        <v>67</v>
      </c>
      <c r="O4280">
        <f>J4280</f>
        <v>0</v>
      </c>
    </row>
    <row r="4281" spans="6:15" x14ac:dyDescent="0.3">
      <c r="F4281">
        <v>3</v>
      </c>
      <c r="G4281">
        <v>5</v>
      </c>
      <c r="H4281">
        <v>4</v>
      </c>
      <c r="I4281">
        <v>3</v>
      </c>
      <c r="K4281">
        <f>ROUNDDOWN(($B$1*D4281)+(E4281*(1+($B$3/20)))+(F4281*(1+($B$3/40)))+(G4281*(1+($B$3/40)))+(H4281*(1+($B$3/40)))+(I4281*(1+($B$3/40)))+(J4281*$B$2),0)</f>
        <v>67</v>
      </c>
      <c r="L4281">
        <f>_xlfn.RANK.EQ(K4281,K$6:K$4700,0)</f>
        <v>4264</v>
      </c>
      <c r="M4281">
        <f>D4281</f>
        <v>0</v>
      </c>
      <c r="N4281">
        <f>ROUNDDOWN((E4281*(1+($B$3/20)))+(F4281*(1+($B$3/40)))+(G4281*(1+($B$3/40)))+(H4281*(1+($B$3/40)))+(I4281*(1+($B$3/40))),0)</f>
        <v>67</v>
      </c>
      <c r="O4281">
        <f>J4281</f>
        <v>0</v>
      </c>
    </row>
    <row r="4282" spans="6:15" x14ac:dyDescent="0.3">
      <c r="F4282">
        <v>3</v>
      </c>
      <c r="G4282">
        <v>5</v>
      </c>
      <c r="H4282">
        <v>3</v>
      </c>
      <c r="I4282">
        <v>4</v>
      </c>
      <c r="K4282">
        <f>ROUNDDOWN(($B$1*D4282)+(E4282*(1+($B$3/20)))+(F4282*(1+($B$3/40)))+(G4282*(1+($B$3/40)))+(H4282*(1+($B$3/40)))+(I4282*(1+($B$3/40)))+(J4282*$B$2),0)</f>
        <v>67</v>
      </c>
      <c r="L4282">
        <f>_xlfn.RANK.EQ(K4282,K$6:K$4700,0)</f>
        <v>4264</v>
      </c>
      <c r="M4282">
        <f>D4282</f>
        <v>0</v>
      </c>
      <c r="N4282">
        <f>ROUNDDOWN((E4282*(1+($B$3/20)))+(F4282*(1+($B$3/40)))+(G4282*(1+($B$3/40)))+(H4282*(1+($B$3/40)))+(I4282*(1+($B$3/40))),0)</f>
        <v>67</v>
      </c>
      <c r="O4282">
        <f>J4282</f>
        <v>0</v>
      </c>
    </row>
    <row r="4283" spans="6:15" x14ac:dyDescent="0.3">
      <c r="F4283">
        <v>3</v>
      </c>
      <c r="G4283">
        <v>4</v>
      </c>
      <c r="H4283">
        <v>5</v>
      </c>
      <c r="I4283">
        <v>3</v>
      </c>
      <c r="K4283">
        <f>ROUNDDOWN(($B$1*D4283)+(E4283*(1+($B$3/20)))+(F4283*(1+($B$3/40)))+(G4283*(1+($B$3/40)))+(H4283*(1+($B$3/40)))+(I4283*(1+($B$3/40)))+(J4283*$B$2),0)</f>
        <v>67</v>
      </c>
      <c r="L4283">
        <f>_xlfn.RANK.EQ(K4283,K$6:K$4700,0)</f>
        <v>4264</v>
      </c>
      <c r="M4283">
        <f>D4283</f>
        <v>0</v>
      </c>
      <c r="N4283">
        <f>ROUNDDOWN((E4283*(1+($B$3/20)))+(F4283*(1+($B$3/40)))+(G4283*(1+($B$3/40)))+(H4283*(1+($B$3/40)))+(I4283*(1+($B$3/40))),0)</f>
        <v>67</v>
      </c>
      <c r="O4283">
        <f>J4283</f>
        <v>0</v>
      </c>
    </row>
    <row r="4284" spans="6:15" x14ac:dyDescent="0.3">
      <c r="F4284">
        <v>3</v>
      </c>
      <c r="G4284">
        <v>4</v>
      </c>
      <c r="H4284">
        <v>4</v>
      </c>
      <c r="I4284">
        <v>4</v>
      </c>
      <c r="K4284">
        <f>ROUNDDOWN(($B$1*D4284)+(E4284*(1+($B$3/20)))+(F4284*(1+($B$3/40)))+(G4284*(1+($B$3/40)))+(H4284*(1+($B$3/40)))+(I4284*(1+($B$3/40)))+(J4284*$B$2),0)</f>
        <v>67</v>
      </c>
      <c r="L4284">
        <f>_xlfn.RANK.EQ(K4284,K$6:K$4700,0)</f>
        <v>4264</v>
      </c>
      <c r="M4284">
        <f>D4284</f>
        <v>0</v>
      </c>
      <c r="N4284">
        <f>ROUNDDOWN((E4284*(1+($B$3/20)))+(F4284*(1+($B$3/40)))+(G4284*(1+($B$3/40)))+(H4284*(1+($B$3/40)))+(I4284*(1+($B$3/40))),0)</f>
        <v>67</v>
      </c>
      <c r="O4284">
        <f>J4284</f>
        <v>0</v>
      </c>
    </row>
    <row r="4285" spans="6:15" x14ac:dyDescent="0.3">
      <c r="F4285">
        <v>3</v>
      </c>
      <c r="G4285">
        <v>4</v>
      </c>
      <c r="H4285">
        <v>3</v>
      </c>
      <c r="I4285">
        <v>5</v>
      </c>
      <c r="K4285">
        <f>ROUNDDOWN(($B$1*D4285)+(E4285*(1+($B$3/20)))+(F4285*(1+($B$3/40)))+(G4285*(1+($B$3/40)))+(H4285*(1+($B$3/40)))+(I4285*(1+($B$3/40)))+(J4285*$B$2),0)</f>
        <v>67</v>
      </c>
      <c r="L4285">
        <f>_xlfn.RANK.EQ(K4285,K$6:K$4700,0)</f>
        <v>4264</v>
      </c>
      <c r="M4285">
        <f>D4285</f>
        <v>0</v>
      </c>
      <c r="N4285">
        <f>ROUNDDOWN((E4285*(1+($B$3/20)))+(F4285*(1+($B$3/40)))+(G4285*(1+($B$3/40)))+(H4285*(1+($B$3/40)))+(I4285*(1+($B$3/40))),0)</f>
        <v>67</v>
      </c>
      <c r="O4285">
        <f>J4285</f>
        <v>0</v>
      </c>
    </row>
    <row r="4286" spans="6:15" x14ac:dyDescent="0.3">
      <c r="F4286">
        <v>3</v>
      </c>
      <c r="G4286">
        <v>3</v>
      </c>
      <c r="H4286">
        <v>6</v>
      </c>
      <c r="I4286">
        <v>3</v>
      </c>
      <c r="K4286">
        <f>ROUNDDOWN(($B$1*D4286)+(E4286*(1+($B$3/20)))+(F4286*(1+($B$3/40)))+(G4286*(1+($B$3/40)))+(H4286*(1+($B$3/40)))+(I4286*(1+($B$3/40)))+(J4286*$B$2),0)</f>
        <v>67</v>
      </c>
      <c r="L4286">
        <f>_xlfn.RANK.EQ(K4286,K$6:K$4700,0)</f>
        <v>4264</v>
      </c>
      <c r="M4286">
        <f>D4286</f>
        <v>0</v>
      </c>
      <c r="N4286">
        <f>ROUNDDOWN((E4286*(1+($B$3/20)))+(F4286*(1+($B$3/40)))+(G4286*(1+($B$3/40)))+(H4286*(1+($B$3/40)))+(I4286*(1+($B$3/40))),0)</f>
        <v>67</v>
      </c>
      <c r="O4286">
        <f>J4286</f>
        <v>0</v>
      </c>
    </row>
    <row r="4287" spans="6:15" x14ac:dyDescent="0.3">
      <c r="F4287">
        <v>3</v>
      </c>
      <c r="G4287">
        <v>3</v>
      </c>
      <c r="H4287">
        <v>5</v>
      </c>
      <c r="I4287">
        <v>4</v>
      </c>
      <c r="K4287">
        <f>ROUNDDOWN(($B$1*D4287)+(E4287*(1+($B$3/20)))+(F4287*(1+($B$3/40)))+(G4287*(1+($B$3/40)))+(H4287*(1+($B$3/40)))+(I4287*(1+($B$3/40)))+(J4287*$B$2),0)</f>
        <v>67</v>
      </c>
      <c r="L4287">
        <f>_xlfn.RANK.EQ(K4287,K$6:K$4700,0)</f>
        <v>4264</v>
      </c>
      <c r="M4287">
        <f>D4287</f>
        <v>0</v>
      </c>
      <c r="N4287">
        <f>ROUNDDOWN((E4287*(1+($B$3/20)))+(F4287*(1+($B$3/40)))+(G4287*(1+($B$3/40)))+(H4287*(1+($B$3/40)))+(I4287*(1+($B$3/40))),0)</f>
        <v>67</v>
      </c>
      <c r="O4287">
        <f>J4287</f>
        <v>0</v>
      </c>
    </row>
    <row r="4288" spans="6:15" x14ac:dyDescent="0.3">
      <c r="F4288">
        <v>3</v>
      </c>
      <c r="G4288">
        <v>3</v>
      </c>
      <c r="H4288">
        <v>4</v>
      </c>
      <c r="I4288">
        <v>5</v>
      </c>
      <c r="K4288">
        <f>ROUNDDOWN(($B$1*D4288)+(E4288*(1+($B$3/20)))+(F4288*(1+($B$3/40)))+(G4288*(1+($B$3/40)))+(H4288*(1+($B$3/40)))+(I4288*(1+($B$3/40)))+(J4288*$B$2),0)</f>
        <v>67</v>
      </c>
      <c r="L4288">
        <f>_xlfn.RANK.EQ(K4288,K$6:K$4700,0)</f>
        <v>4264</v>
      </c>
      <c r="M4288">
        <f>D4288</f>
        <v>0</v>
      </c>
      <c r="N4288">
        <f>ROUNDDOWN((E4288*(1+($B$3/20)))+(F4288*(1+($B$3/40)))+(G4288*(1+($B$3/40)))+(H4288*(1+($B$3/40)))+(I4288*(1+($B$3/40))),0)</f>
        <v>67</v>
      </c>
      <c r="O4288">
        <f>J4288</f>
        <v>0</v>
      </c>
    </row>
    <row r="4289" spans="6:15" x14ac:dyDescent="0.3">
      <c r="F4289">
        <v>3</v>
      </c>
      <c r="G4289">
        <v>3</v>
      </c>
      <c r="H4289">
        <v>3</v>
      </c>
      <c r="I4289">
        <v>6</v>
      </c>
      <c r="K4289">
        <f>ROUNDDOWN(($B$1*D4289)+(E4289*(1+($B$3/20)))+(F4289*(1+($B$3/40)))+(G4289*(1+($B$3/40)))+(H4289*(1+($B$3/40)))+(I4289*(1+($B$3/40)))+(J4289*$B$2),0)</f>
        <v>67</v>
      </c>
      <c r="L4289">
        <f>_xlfn.RANK.EQ(K4289,K$6:K$4700,0)</f>
        <v>4264</v>
      </c>
      <c r="M4289">
        <f>D4289</f>
        <v>0</v>
      </c>
      <c r="N4289">
        <f>ROUNDDOWN((E4289*(1+($B$3/20)))+(F4289*(1+($B$3/40)))+(G4289*(1+($B$3/40)))+(H4289*(1+($B$3/40)))+(I4289*(1+($B$3/40))),0)</f>
        <v>67</v>
      </c>
      <c r="O4289">
        <f>J4289</f>
        <v>0</v>
      </c>
    </row>
    <row r="4290" spans="6:15" x14ac:dyDescent="0.3">
      <c r="F4290">
        <v>7</v>
      </c>
      <c r="G4290">
        <v>5</v>
      </c>
      <c r="H4290">
        <v>3</v>
      </c>
      <c r="K4290">
        <f>ROUNDDOWN(($B$1*D4290)+(E4290*(1+($B$3/20)))+(F4290*(1+($B$3/40)))+(G4290*(1+($B$3/40)))+(H4290*(1+($B$3/40)))+(I4290*(1+($B$3/40)))+(J4290*$B$2),0)</f>
        <v>67</v>
      </c>
      <c r="L4290">
        <f>_xlfn.RANK.EQ(K4290,K$6:K$4700,0)</f>
        <v>4264</v>
      </c>
      <c r="M4290">
        <f>D4290</f>
        <v>0</v>
      </c>
      <c r="N4290">
        <f>ROUNDDOWN((E4290*(1+($B$3/20)))+(F4290*(1+($B$3/40)))+(G4290*(1+($B$3/40)))+(H4290*(1+($B$3/40)))+(I4290*(1+($B$3/40))),0)</f>
        <v>67</v>
      </c>
      <c r="O4290">
        <f>J4290</f>
        <v>0</v>
      </c>
    </row>
    <row r="4291" spans="6:15" x14ac:dyDescent="0.3">
      <c r="F4291">
        <v>7</v>
      </c>
      <c r="G4291">
        <v>4</v>
      </c>
      <c r="H4291">
        <v>4</v>
      </c>
      <c r="K4291">
        <f>ROUNDDOWN(($B$1*D4291)+(E4291*(1+($B$3/20)))+(F4291*(1+($B$3/40)))+(G4291*(1+($B$3/40)))+(H4291*(1+($B$3/40)))+(I4291*(1+($B$3/40)))+(J4291*$B$2),0)</f>
        <v>67</v>
      </c>
      <c r="L4291">
        <f>_xlfn.RANK.EQ(K4291,K$6:K$4700,0)</f>
        <v>4264</v>
      </c>
      <c r="M4291">
        <f>D4291</f>
        <v>0</v>
      </c>
      <c r="N4291">
        <f>ROUNDDOWN((E4291*(1+($B$3/20)))+(F4291*(1+($B$3/40)))+(G4291*(1+($B$3/40)))+(H4291*(1+($B$3/40)))+(I4291*(1+($B$3/40))),0)</f>
        <v>67</v>
      </c>
      <c r="O4291">
        <f>J4291</f>
        <v>0</v>
      </c>
    </row>
    <row r="4292" spans="6:15" x14ac:dyDescent="0.3">
      <c r="F4292">
        <v>7</v>
      </c>
      <c r="G4292">
        <v>3</v>
      </c>
      <c r="H4292">
        <v>5</v>
      </c>
      <c r="K4292">
        <f>ROUNDDOWN(($B$1*D4292)+(E4292*(1+($B$3/20)))+(F4292*(1+($B$3/40)))+(G4292*(1+($B$3/40)))+(H4292*(1+($B$3/40)))+(I4292*(1+($B$3/40)))+(J4292*$B$2),0)</f>
        <v>67</v>
      </c>
      <c r="L4292">
        <f>_xlfn.RANK.EQ(K4292,K$6:K$4700,0)</f>
        <v>4264</v>
      </c>
      <c r="M4292">
        <f>D4292</f>
        <v>0</v>
      </c>
      <c r="N4292">
        <f>ROUNDDOWN((E4292*(1+($B$3/20)))+(F4292*(1+($B$3/40)))+(G4292*(1+($B$3/40)))+(H4292*(1+($B$3/40)))+(I4292*(1+($B$3/40))),0)</f>
        <v>67</v>
      </c>
      <c r="O4292">
        <f>J4292</f>
        <v>0</v>
      </c>
    </row>
    <row r="4293" spans="6:15" x14ac:dyDescent="0.3">
      <c r="F4293">
        <v>6</v>
      </c>
      <c r="G4293">
        <v>6</v>
      </c>
      <c r="H4293">
        <v>3</v>
      </c>
      <c r="K4293">
        <f>ROUNDDOWN(($B$1*D4293)+(E4293*(1+($B$3/20)))+(F4293*(1+($B$3/40)))+(G4293*(1+($B$3/40)))+(H4293*(1+($B$3/40)))+(I4293*(1+($B$3/40)))+(J4293*$B$2),0)</f>
        <v>67</v>
      </c>
      <c r="L4293">
        <f>_xlfn.RANK.EQ(K4293,K$6:K$4700,0)</f>
        <v>4264</v>
      </c>
      <c r="M4293">
        <f>D4293</f>
        <v>0</v>
      </c>
      <c r="N4293">
        <f>ROUNDDOWN((E4293*(1+($B$3/20)))+(F4293*(1+($B$3/40)))+(G4293*(1+($B$3/40)))+(H4293*(1+($B$3/40)))+(I4293*(1+($B$3/40))),0)</f>
        <v>67</v>
      </c>
      <c r="O4293">
        <f>J4293</f>
        <v>0</v>
      </c>
    </row>
    <row r="4294" spans="6:15" x14ac:dyDescent="0.3">
      <c r="F4294">
        <v>6</v>
      </c>
      <c r="G4294">
        <v>5</v>
      </c>
      <c r="H4294">
        <v>4</v>
      </c>
      <c r="K4294">
        <f>ROUNDDOWN(($B$1*D4294)+(E4294*(1+($B$3/20)))+(F4294*(1+($B$3/40)))+(G4294*(1+($B$3/40)))+(H4294*(1+($B$3/40)))+(I4294*(1+($B$3/40)))+(J4294*$B$2),0)</f>
        <v>67</v>
      </c>
      <c r="L4294">
        <f>_xlfn.RANK.EQ(K4294,K$6:K$4700,0)</f>
        <v>4264</v>
      </c>
      <c r="M4294">
        <f>D4294</f>
        <v>0</v>
      </c>
      <c r="N4294">
        <f>ROUNDDOWN((E4294*(1+($B$3/20)))+(F4294*(1+($B$3/40)))+(G4294*(1+($B$3/40)))+(H4294*(1+($B$3/40)))+(I4294*(1+($B$3/40))),0)</f>
        <v>67</v>
      </c>
      <c r="O4294">
        <f>J4294</f>
        <v>0</v>
      </c>
    </row>
    <row r="4295" spans="6:15" x14ac:dyDescent="0.3">
      <c r="F4295">
        <v>6</v>
      </c>
      <c r="G4295">
        <v>4</v>
      </c>
      <c r="H4295">
        <v>5</v>
      </c>
      <c r="K4295">
        <f>ROUNDDOWN(($B$1*D4295)+(E4295*(1+($B$3/20)))+(F4295*(1+($B$3/40)))+(G4295*(1+($B$3/40)))+(H4295*(1+($B$3/40)))+(I4295*(1+($B$3/40)))+(J4295*$B$2),0)</f>
        <v>67</v>
      </c>
      <c r="L4295">
        <f>_xlfn.RANK.EQ(K4295,K$6:K$4700,0)</f>
        <v>4264</v>
      </c>
      <c r="M4295">
        <f>D4295</f>
        <v>0</v>
      </c>
      <c r="N4295">
        <f>ROUNDDOWN((E4295*(1+($B$3/20)))+(F4295*(1+($B$3/40)))+(G4295*(1+($B$3/40)))+(H4295*(1+($B$3/40)))+(I4295*(1+($B$3/40))),0)</f>
        <v>67</v>
      </c>
      <c r="O4295">
        <f>J4295</f>
        <v>0</v>
      </c>
    </row>
    <row r="4296" spans="6:15" x14ac:dyDescent="0.3">
      <c r="F4296">
        <v>6</v>
      </c>
      <c r="G4296">
        <v>3</v>
      </c>
      <c r="H4296">
        <v>6</v>
      </c>
      <c r="K4296">
        <f>ROUNDDOWN(($B$1*D4296)+(E4296*(1+($B$3/20)))+(F4296*(1+($B$3/40)))+(G4296*(1+($B$3/40)))+(H4296*(1+($B$3/40)))+(I4296*(1+($B$3/40)))+(J4296*$B$2),0)</f>
        <v>67</v>
      </c>
      <c r="L4296">
        <f>_xlfn.RANK.EQ(K4296,K$6:K$4700,0)</f>
        <v>4264</v>
      </c>
      <c r="M4296">
        <f>D4296</f>
        <v>0</v>
      </c>
      <c r="N4296">
        <f>ROUNDDOWN((E4296*(1+($B$3/20)))+(F4296*(1+($B$3/40)))+(G4296*(1+($B$3/40)))+(H4296*(1+($B$3/40)))+(I4296*(1+($B$3/40))),0)</f>
        <v>67</v>
      </c>
      <c r="O4296">
        <f>J4296</f>
        <v>0</v>
      </c>
    </row>
    <row r="4297" spans="6:15" x14ac:dyDescent="0.3">
      <c r="F4297">
        <v>5</v>
      </c>
      <c r="G4297">
        <v>7</v>
      </c>
      <c r="H4297">
        <v>3</v>
      </c>
      <c r="K4297">
        <f>ROUNDDOWN(($B$1*D4297)+(E4297*(1+($B$3/20)))+(F4297*(1+($B$3/40)))+(G4297*(1+($B$3/40)))+(H4297*(1+($B$3/40)))+(I4297*(1+($B$3/40)))+(J4297*$B$2),0)</f>
        <v>67</v>
      </c>
      <c r="L4297">
        <f>_xlfn.RANK.EQ(K4297,K$6:K$4700,0)</f>
        <v>4264</v>
      </c>
      <c r="M4297">
        <f>D4297</f>
        <v>0</v>
      </c>
      <c r="N4297">
        <f>ROUNDDOWN((E4297*(1+($B$3/20)))+(F4297*(1+($B$3/40)))+(G4297*(1+($B$3/40)))+(H4297*(1+($B$3/40)))+(I4297*(1+($B$3/40))),0)</f>
        <v>67</v>
      </c>
      <c r="O4297">
        <f>J4297</f>
        <v>0</v>
      </c>
    </row>
    <row r="4298" spans="6:15" x14ac:dyDescent="0.3">
      <c r="F4298">
        <v>5</v>
      </c>
      <c r="G4298">
        <v>6</v>
      </c>
      <c r="H4298">
        <v>4</v>
      </c>
      <c r="K4298">
        <f>ROUNDDOWN(($B$1*D4298)+(E4298*(1+($B$3/20)))+(F4298*(1+($B$3/40)))+(G4298*(1+($B$3/40)))+(H4298*(1+($B$3/40)))+(I4298*(1+($B$3/40)))+(J4298*$B$2),0)</f>
        <v>67</v>
      </c>
      <c r="L4298">
        <f>_xlfn.RANK.EQ(K4298,K$6:K$4700,0)</f>
        <v>4264</v>
      </c>
      <c r="M4298">
        <f>D4298</f>
        <v>0</v>
      </c>
      <c r="N4298">
        <f>ROUNDDOWN((E4298*(1+($B$3/20)))+(F4298*(1+($B$3/40)))+(G4298*(1+($B$3/40)))+(H4298*(1+($B$3/40)))+(I4298*(1+($B$3/40))),0)</f>
        <v>67</v>
      </c>
      <c r="O4298">
        <f>J4298</f>
        <v>0</v>
      </c>
    </row>
    <row r="4299" spans="6:15" x14ac:dyDescent="0.3">
      <c r="F4299">
        <v>5</v>
      </c>
      <c r="G4299">
        <v>5</v>
      </c>
      <c r="H4299">
        <v>5</v>
      </c>
      <c r="K4299">
        <f>ROUNDDOWN(($B$1*D4299)+(E4299*(1+($B$3/20)))+(F4299*(1+($B$3/40)))+(G4299*(1+($B$3/40)))+(H4299*(1+($B$3/40)))+(I4299*(1+($B$3/40)))+(J4299*$B$2),0)</f>
        <v>67</v>
      </c>
      <c r="L4299">
        <f>_xlfn.RANK.EQ(K4299,K$6:K$4700,0)</f>
        <v>4264</v>
      </c>
      <c r="M4299">
        <f>D4299</f>
        <v>0</v>
      </c>
      <c r="N4299">
        <f>ROUNDDOWN((E4299*(1+($B$3/20)))+(F4299*(1+($B$3/40)))+(G4299*(1+($B$3/40)))+(H4299*(1+($B$3/40)))+(I4299*(1+($B$3/40))),0)</f>
        <v>67</v>
      </c>
      <c r="O4299">
        <f>J4299</f>
        <v>0</v>
      </c>
    </row>
    <row r="4300" spans="6:15" x14ac:dyDescent="0.3">
      <c r="F4300">
        <v>5</v>
      </c>
      <c r="G4300">
        <v>4</v>
      </c>
      <c r="H4300">
        <v>6</v>
      </c>
      <c r="K4300">
        <f>ROUNDDOWN(($B$1*D4300)+(E4300*(1+($B$3/20)))+(F4300*(1+($B$3/40)))+(G4300*(1+($B$3/40)))+(H4300*(1+($B$3/40)))+(I4300*(1+($B$3/40)))+(J4300*$B$2),0)</f>
        <v>67</v>
      </c>
      <c r="L4300">
        <f>_xlfn.RANK.EQ(K4300,K$6:K$4700,0)</f>
        <v>4264</v>
      </c>
      <c r="M4300">
        <f>D4300</f>
        <v>0</v>
      </c>
      <c r="N4300">
        <f>ROUNDDOWN((E4300*(1+($B$3/20)))+(F4300*(1+($B$3/40)))+(G4300*(1+($B$3/40)))+(H4300*(1+($B$3/40)))+(I4300*(1+($B$3/40))),0)</f>
        <v>67</v>
      </c>
      <c r="O4300">
        <f>J4300</f>
        <v>0</v>
      </c>
    </row>
    <row r="4301" spans="6:15" x14ac:dyDescent="0.3">
      <c r="F4301">
        <v>5</v>
      </c>
      <c r="G4301">
        <v>3</v>
      </c>
      <c r="H4301">
        <v>7</v>
      </c>
      <c r="K4301">
        <f>ROUNDDOWN(($B$1*D4301)+(E4301*(1+($B$3/20)))+(F4301*(1+($B$3/40)))+(G4301*(1+($B$3/40)))+(H4301*(1+($B$3/40)))+(I4301*(1+($B$3/40)))+(J4301*$B$2),0)</f>
        <v>67</v>
      </c>
      <c r="L4301">
        <f>_xlfn.RANK.EQ(K4301,K$6:K$4700,0)</f>
        <v>4264</v>
      </c>
      <c r="M4301">
        <f>D4301</f>
        <v>0</v>
      </c>
      <c r="N4301">
        <f>ROUNDDOWN((E4301*(1+($B$3/20)))+(F4301*(1+($B$3/40)))+(G4301*(1+($B$3/40)))+(H4301*(1+($B$3/40)))+(I4301*(1+($B$3/40))),0)</f>
        <v>67</v>
      </c>
      <c r="O4301">
        <f>J4301</f>
        <v>0</v>
      </c>
    </row>
    <row r="4302" spans="6:15" x14ac:dyDescent="0.3">
      <c r="F4302">
        <v>4</v>
      </c>
      <c r="G4302">
        <v>7</v>
      </c>
      <c r="H4302">
        <v>4</v>
      </c>
      <c r="K4302">
        <f>ROUNDDOWN(($B$1*D4302)+(E4302*(1+($B$3/20)))+(F4302*(1+($B$3/40)))+(G4302*(1+($B$3/40)))+(H4302*(1+($B$3/40)))+(I4302*(1+($B$3/40)))+(J4302*$B$2),0)</f>
        <v>67</v>
      </c>
      <c r="L4302">
        <f>_xlfn.RANK.EQ(K4302,K$6:K$4700,0)</f>
        <v>4264</v>
      </c>
      <c r="M4302">
        <f>D4302</f>
        <v>0</v>
      </c>
      <c r="N4302">
        <f>ROUNDDOWN((E4302*(1+($B$3/20)))+(F4302*(1+($B$3/40)))+(G4302*(1+($B$3/40)))+(H4302*(1+($B$3/40)))+(I4302*(1+($B$3/40))),0)</f>
        <v>67</v>
      </c>
      <c r="O4302">
        <f>J4302</f>
        <v>0</v>
      </c>
    </row>
    <row r="4303" spans="6:15" x14ac:dyDescent="0.3">
      <c r="F4303">
        <v>4</v>
      </c>
      <c r="G4303">
        <v>6</v>
      </c>
      <c r="H4303">
        <v>5</v>
      </c>
      <c r="K4303">
        <f>ROUNDDOWN(($B$1*D4303)+(E4303*(1+($B$3/20)))+(F4303*(1+($B$3/40)))+(G4303*(1+($B$3/40)))+(H4303*(1+($B$3/40)))+(I4303*(1+($B$3/40)))+(J4303*$B$2),0)</f>
        <v>67</v>
      </c>
      <c r="L4303">
        <f>_xlfn.RANK.EQ(K4303,K$6:K$4700,0)</f>
        <v>4264</v>
      </c>
      <c r="M4303">
        <f>D4303</f>
        <v>0</v>
      </c>
      <c r="N4303">
        <f>ROUNDDOWN((E4303*(1+($B$3/20)))+(F4303*(1+($B$3/40)))+(G4303*(1+($B$3/40)))+(H4303*(1+($B$3/40)))+(I4303*(1+($B$3/40))),0)</f>
        <v>67</v>
      </c>
      <c r="O4303">
        <f>J4303</f>
        <v>0</v>
      </c>
    </row>
    <row r="4304" spans="6:15" x14ac:dyDescent="0.3">
      <c r="F4304">
        <v>4</v>
      </c>
      <c r="G4304">
        <v>5</v>
      </c>
      <c r="H4304">
        <v>6</v>
      </c>
      <c r="K4304">
        <f>ROUNDDOWN(($B$1*D4304)+(E4304*(1+($B$3/20)))+(F4304*(1+($B$3/40)))+(G4304*(1+($B$3/40)))+(H4304*(1+($B$3/40)))+(I4304*(1+($B$3/40)))+(J4304*$B$2),0)</f>
        <v>67</v>
      </c>
      <c r="L4304">
        <f>_xlfn.RANK.EQ(K4304,K$6:K$4700,0)</f>
        <v>4264</v>
      </c>
      <c r="M4304">
        <f>D4304</f>
        <v>0</v>
      </c>
      <c r="N4304">
        <f>ROUNDDOWN((E4304*(1+($B$3/20)))+(F4304*(1+($B$3/40)))+(G4304*(1+($B$3/40)))+(H4304*(1+($B$3/40)))+(I4304*(1+($B$3/40))),0)</f>
        <v>67</v>
      </c>
      <c r="O4304">
        <f>J4304</f>
        <v>0</v>
      </c>
    </row>
    <row r="4305" spans="4:15" x14ac:dyDescent="0.3">
      <c r="F4305">
        <v>4</v>
      </c>
      <c r="G4305">
        <v>4</v>
      </c>
      <c r="H4305">
        <v>7</v>
      </c>
      <c r="K4305">
        <f>ROUNDDOWN(($B$1*D4305)+(E4305*(1+($B$3/20)))+(F4305*(1+($B$3/40)))+(G4305*(1+($B$3/40)))+(H4305*(1+($B$3/40)))+(I4305*(1+($B$3/40)))+(J4305*$B$2),0)</f>
        <v>67</v>
      </c>
      <c r="L4305">
        <f>_xlfn.RANK.EQ(K4305,K$6:K$4700,0)</f>
        <v>4264</v>
      </c>
      <c r="M4305">
        <f>D4305</f>
        <v>0</v>
      </c>
      <c r="N4305">
        <f>ROUNDDOWN((E4305*(1+($B$3/20)))+(F4305*(1+($B$3/40)))+(G4305*(1+($B$3/40)))+(H4305*(1+($B$3/40)))+(I4305*(1+($B$3/40))),0)</f>
        <v>67</v>
      </c>
      <c r="O4305">
        <f>J4305</f>
        <v>0</v>
      </c>
    </row>
    <row r="4306" spans="4:15" x14ac:dyDescent="0.3">
      <c r="F4306">
        <v>3</v>
      </c>
      <c r="G4306">
        <v>7</v>
      </c>
      <c r="H4306">
        <v>5</v>
      </c>
      <c r="K4306">
        <f>ROUNDDOWN(($B$1*D4306)+(E4306*(1+($B$3/20)))+(F4306*(1+($B$3/40)))+(G4306*(1+($B$3/40)))+(H4306*(1+($B$3/40)))+(I4306*(1+($B$3/40)))+(J4306*$B$2),0)</f>
        <v>67</v>
      </c>
      <c r="L4306">
        <f>_xlfn.RANK.EQ(K4306,K$6:K$4700,0)</f>
        <v>4264</v>
      </c>
      <c r="M4306">
        <f>D4306</f>
        <v>0</v>
      </c>
      <c r="N4306">
        <f>ROUNDDOWN((E4306*(1+($B$3/20)))+(F4306*(1+($B$3/40)))+(G4306*(1+($B$3/40)))+(H4306*(1+($B$3/40)))+(I4306*(1+($B$3/40))),0)</f>
        <v>67</v>
      </c>
      <c r="O4306">
        <f>J4306</f>
        <v>0</v>
      </c>
    </row>
    <row r="4307" spans="4:15" x14ac:dyDescent="0.3">
      <c r="F4307">
        <v>3</v>
      </c>
      <c r="G4307">
        <v>6</v>
      </c>
      <c r="H4307">
        <v>6</v>
      </c>
      <c r="K4307">
        <f>ROUNDDOWN(($B$1*D4307)+(E4307*(1+($B$3/20)))+(F4307*(1+($B$3/40)))+(G4307*(1+($B$3/40)))+(H4307*(1+($B$3/40)))+(I4307*(1+($B$3/40)))+(J4307*$B$2),0)</f>
        <v>67</v>
      </c>
      <c r="L4307">
        <f>_xlfn.RANK.EQ(K4307,K$6:K$4700,0)</f>
        <v>4264</v>
      </c>
      <c r="M4307">
        <f>D4307</f>
        <v>0</v>
      </c>
      <c r="N4307">
        <f>ROUNDDOWN((E4307*(1+($B$3/20)))+(F4307*(1+($B$3/40)))+(G4307*(1+($B$3/40)))+(H4307*(1+($B$3/40)))+(I4307*(1+($B$3/40))),0)</f>
        <v>67</v>
      </c>
      <c r="O4307">
        <f>J4307</f>
        <v>0</v>
      </c>
    </row>
    <row r="4308" spans="4:15" x14ac:dyDescent="0.3">
      <c r="F4308">
        <v>3</v>
      </c>
      <c r="G4308">
        <v>5</v>
      </c>
      <c r="H4308">
        <v>7</v>
      </c>
      <c r="K4308">
        <f>ROUNDDOWN(($B$1*D4308)+(E4308*(1+($B$3/20)))+(F4308*(1+($B$3/40)))+(G4308*(1+($B$3/40)))+(H4308*(1+($B$3/40)))+(I4308*(1+($B$3/40)))+(J4308*$B$2),0)</f>
        <v>67</v>
      </c>
      <c r="L4308">
        <f>_xlfn.RANK.EQ(K4308,K$6:K$4700,0)</f>
        <v>4264</v>
      </c>
      <c r="M4308">
        <f>D4308</f>
        <v>0</v>
      </c>
      <c r="N4308">
        <f>ROUNDDOWN((E4308*(1+($B$3/20)))+(F4308*(1+($B$3/40)))+(G4308*(1+($B$3/40)))+(H4308*(1+($B$3/40)))+(I4308*(1+($B$3/40))),0)</f>
        <v>67</v>
      </c>
      <c r="O4308">
        <f>J4308</f>
        <v>0</v>
      </c>
    </row>
    <row r="4309" spans="4:15" x14ac:dyDescent="0.3">
      <c r="E4309">
        <v>5</v>
      </c>
      <c r="F4309">
        <v>3</v>
      </c>
      <c r="G4309">
        <v>3</v>
      </c>
      <c r="K4309">
        <f>ROUNDDOWN(($B$1*D4309)+(E4309*(1+($B$3/20)))+(F4309*(1+($B$3/40)))+(G4309*(1+($B$3/40)))+(H4309*(1+($B$3/40)))+(I4309*(1+($B$3/40)))+(J4309*$B$2),0)</f>
        <v>67</v>
      </c>
      <c r="L4309">
        <f>_xlfn.RANK.EQ(K4309,K$6:K$4700,0)</f>
        <v>4264</v>
      </c>
      <c r="M4309">
        <f>D4309</f>
        <v>0</v>
      </c>
      <c r="N4309">
        <f>ROUNDDOWN((E4309*(1+($B$3/20)))+(F4309*(1+($B$3/40)))+(G4309*(1+($B$3/40)))+(H4309*(1+($B$3/40)))+(I4309*(1+($B$3/40))),0)</f>
        <v>67</v>
      </c>
      <c r="O4309">
        <f>J4309</f>
        <v>0</v>
      </c>
    </row>
    <row r="4310" spans="4:15" x14ac:dyDescent="0.3">
      <c r="E4310">
        <v>5</v>
      </c>
      <c r="F4310">
        <v>6</v>
      </c>
      <c r="K4310">
        <f>ROUNDDOWN(($B$1*D4310)+(E4310*(1+($B$3/20)))+(F4310*(1+($B$3/40)))+(G4310*(1+($B$3/40)))+(H4310*(1+($B$3/40)))+(I4310*(1+($B$3/40)))+(J4310*$B$2),0)</f>
        <v>67</v>
      </c>
      <c r="L4310">
        <f>_xlfn.RANK.EQ(K4310,K$6:K$4700,0)</f>
        <v>4264</v>
      </c>
      <c r="M4310">
        <f>D4310</f>
        <v>0</v>
      </c>
      <c r="N4310">
        <f>ROUNDDOWN((E4310*(1+($B$3/20)))+(F4310*(1+($B$3/40)))+(G4310*(1+($B$3/40)))+(H4310*(1+($B$3/40)))+(I4310*(1+($B$3/40))),0)</f>
        <v>67</v>
      </c>
      <c r="O4310">
        <f>J4310</f>
        <v>0</v>
      </c>
    </row>
    <row r="4311" spans="4:15" x14ac:dyDescent="0.3">
      <c r="E4311">
        <v>3</v>
      </c>
      <c r="F4311">
        <v>4</v>
      </c>
      <c r="G4311">
        <v>3</v>
      </c>
      <c r="J4311">
        <v>3</v>
      </c>
      <c r="K4311">
        <f>ROUNDDOWN(($B$1*D4311)+(E4311*(1+($B$3/20)))+(F4311*(1+($B$3/40)))+(G4311*(1+($B$3/40)))+(H4311*(1+($B$3/40)))+(I4311*(1+($B$3/40)))+(J4311*$B$2),0)</f>
        <v>67</v>
      </c>
      <c r="L4311">
        <f>_xlfn.RANK.EQ(K4311,K$6:K$4700,0)</f>
        <v>4264</v>
      </c>
      <c r="M4311">
        <f>D4311</f>
        <v>0</v>
      </c>
      <c r="N4311">
        <f>ROUNDDOWN((E4311*(1+($B$3/20)))+(F4311*(1+($B$3/40)))+(G4311*(1+($B$3/40)))+(H4311*(1+($B$3/40)))+(I4311*(1+($B$3/40))),0)</f>
        <v>55</v>
      </c>
      <c r="O4311">
        <f>J4311</f>
        <v>3</v>
      </c>
    </row>
    <row r="4312" spans="4:15" x14ac:dyDescent="0.3">
      <c r="E4312">
        <v>3</v>
      </c>
      <c r="F4312">
        <v>3</v>
      </c>
      <c r="G4312">
        <v>4</v>
      </c>
      <c r="J4312">
        <v>3</v>
      </c>
      <c r="K4312">
        <f>ROUNDDOWN(($B$1*D4312)+(E4312*(1+($B$3/20)))+(F4312*(1+($B$3/40)))+(G4312*(1+($B$3/40)))+(H4312*(1+($B$3/40)))+(I4312*(1+($B$3/40)))+(J4312*$B$2),0)</f>
        <v>67</v>
      </c>
      <c r="L4312">
        <f>_xlfn.RANK.EQ(K4312,K$6:K$4700,0)</f>
        <v>4264</v>
      </c>
      <c r="M4312">
        <f>D4312</f>
        <v>0</v>
      </c>
      <c r="N4312">
        <f>ROUNDDOWN((E4312*(1+($B$3/20)))+(F4312*(1+($B$3/40)))+(G4312*(1+($B$3/40)))+(H4312*(1+($B$3/40)))+(I4312*(1+($B$3/40))),0)</f>
        <v>55</v>
      </c>
      <c r="O4312">
        <f>J4312</f>
        <v>3</v>
      </c>
    </row>
    <row r="4313" spans="4:15" x14ac:dyDescent="0.3">
      <c r="E4313">
        <v>3</v>
      </c>
      <c r="F4313">
        <v>3</v>
      </c>
      <c r="G4313">
        <v>3</v>
      </c>
      <c r="J4313">
        <v>4</v>
      </c>
      <c r="K4313">
        <f>ROUNDDOWN(($B$1*D4313)+(E4313*(1+($B$3/20)))+(F4313*(1+($B$3/40)))+(G4313*(1+($B$3/40)))+(H4313*(1+($B$3/40)))+(I4313*(1+($B$3/40)))+(J4313*$B$2),0)</f>
        <v>67</v>
      </c>
      <c r="L4313">
        <f>_xlfn.RANK.EQ(K4313,K$6:K$4700,0)</f>
        <v>4264</v>
      </c>
      <c r="M4313">
        <f>D4313</f>
        <v>0</v>
      </c>
      <c r="N4313">
        <f>ROUNDDOWN((E4313*(1+($B$3/20)))+(F4313*(1+($B$3/40)))+(G4313*(1+($B$3/40)))+(H4313*(1+($B$3/40)))+(I4313*(1+($B$3/40))),0)</f>
        <v>51</v>
      </c>
      <c r="O4313">
        <f>J4313</f>
        <v>4</v>
      </c>
    </row>
    <row r="4314" spans="4:15" x14ac:dyDescent="0.3">
      <c r="D4314">
        <v>3</v>
      </c>
      <c r="E4314">
        <v>3</v>
      </c>
      <c r="J4314">
        <v>3</v>
      </c>
      <c r="K4314">
        <f>ROUNDDOWN(($B$1*D4314)+(E4314*(1+($B$3/20)))+(F4314*(1+($B$3/40)))+(G4314*(1+($B$3/40)))+(H4314*(1+($B$3/40)))+(I4314*(1+($B$3/40)))+(J4314*$B$2),0)</f>
        <v>66</v>
      </c>
      <c r="L4314">
        <f>_xlfn.RANK.EQ(K4314,K$6:K$4700,0)</f>
        <v>4309</v>
      </c>
      <c r="M4314">
        <f>D4314</f>
        <v>3</v>
      </c>
      <c r="N4314">
        <f>ROUNDDOWN((E4314*(1+($B$3/20)))+(F4314*(1+($B$3/40)))+(G4314*(1+($B$3/40)))+(H4314*(1+($B$3/40)))+(I4314*(1+($B$3/40))),0)</f>
        <v>24</v>
      </c>
      <c r="O4314">
        <f>J4314</f>
        <v>3</v>
      </c>
    </row>
    <row r="4315" spans="4:15" x14ac:dyDescent="0.3">
      <c r="D4315">
        <v>3</v>
      </c>
      <c r="E4315">
        <v>3</v>
      </c>
      <c r="J4315">
        <v>3</v>
      </c>
      <c r="K4315">
        <f>ROUNDDOWN(($B$1*D4315)+(E4315*(1+($B$3/20)))+(F4315*(1+($B$3/40)))+(G4315*(1+($B$3/40)))+(H4315*(1+($B$3/40)))+(I4315*(1+($B$3/40)))+(J4315*$B$2),0)</f>
        <v>66</v>
      </c>
      <c r="L4315">
        <f>_xlfn.RANK.EQ(K4315,K$6:K$4700,0)</f>
        <v>4309</v>
      </c>
      <c r="M4315">
        <f>D4315</f>
        <v>3</v>
      </c>
      <c r="N4315">
        <f>ROUNDDOWN((E4315*(1+($B$3/20)))+(F4315*(1+($B$3/40)))+(G4315*(1+($B$3/40)))+(H4315*(1+($B$3/40)))+(I4315*(1+($B$3/40))),0)</f>
        <v>24</v>
      </c>
      <c r="O4315">
        <f>J4315</f>
        <v>3</v>
      </c>
    </row>
    <row r="4316" spans="4:15" x14ac:dyDescent="0.3">
      <c r="D4316">
        <v>3</v>
      </c>
      <c r="E4316">
        <v>3</v>
      </c>
      <c r="J4316">
        <v>3</v>
      </c>
      <c r="K4316">
        <f>ROUNDDOWN(($B$1*D4316)+(E4316*(1+($B$3/20)))+(F4316*(1+($B$3/40)))+(G4316*(1+($B$3/40)))+(H4316*(1+($B$3/40)))+(I4316*(1+($B$3/40)))+(J4316*$B$2),0)</f>
        <v>66</v>
      </c>
      <c r="L4316">
        <f>_xlfn.RANK.EQ(K4316,K$6:K$4700,0)</f>
        <v>4309</v>
      </c>
      <c r="M4316">
        <f>D4316</f>
        <v>3</v>
      </c>
      <c r="N4316">
        <f>ROUNDDOWN((E4316*(1+($B$3/20)))+(F4316*(1+($B$3/40)))+(G4316*(1+($B$3/40)))+(H4316*(1+($B$3/40)))+(I4316*(1+($B$3/40))),0)</f>
        <v>24</v>
      </c>
      <c r="O4316">
        <f>J4316</f>
        <v>3</v>
      </c>
    </row>
    <row r="4317" spans="4:15" x14ac:dyDescent="0.3">
      <c r="D4317">
        <v>3</v>
      </c>
      <c r="E4317">
        <v>3</v>
      </c>
      <c r="J4317">
        <v>3</v>
      </c>
      <c r="K4317">
        <f>ROUNDDOWN(($B$1*D4317)+(E4317*(1+($B$3/20)))+(F4317*(1+($B$3/40)))+(G4317*(1+($B$3/40)))+(H4317*(1+($B$3/40)))+(I4317*(1+($B$3/40)))+(J4317*$B$2),0)</f>
        <v>66</v>
      </c>
      <c r="L4317">
        <f>_xlfn.RANK.EQ(K4317,K$6:K$4700,0)</f>
        <v>4309</v>
      </c>
      <c r="M4317">
        <f>D4317</f>
        <v>3</v>
      </c>
      <c r="N4317">
        <f>ROUNDDOWN((E4317*(1+($B$3/20)))+(F4317*(1+($B$3/40)))+(G4317*(1+($B$3/40)))+(H4317*(1+($B$3/40)))+(I4317*(1+($B$3/40))),0)</f>
        <v>24</v>
      </c>
      <c r="O4317">
        <f>J4317</f>
        <v>3</v>
      </c>
    </row>
    <row r="4318" spans="4:15" x14ac:dyDescent="0.3">
      <c r="D4318">
        <v>3</v>
      </c>
      <c r="E4318">
        <v>3</v>
      </c>
      <c r="J4318">
        <v>3</v>
      </c>
      <c r="K4318">
        <f>ROUNDDOWN(($B$1*D4318)+(E4318*(1+($B$3/20)))+(F4318*(1+($B$3/40)))+(G4318*(1+($B$3/40)))+(H4318*(1+($B$3/40)))+(I4318*(1+($B$3/40)))+(J4318*$B$2),0)</f>
        <v>66</v>
      </c>
      <c r="L4318">
        <f>_xlfn.RANK.EQ(K4318,K$6:K$4700,0)</f>
        <v>4309</v>
      </c>
      <c r="M4318">
        <f>D4318</f>
        <v>3</v>
      </c>
      <c r="N4318">
        <f>ROUNDDOWN((E4318*(1+($B$3/20)))+(F4318*(1+($B$3/40)))+(G4318*(1+($B$3/40)))+(H4318*(1+($B$3/40)))+(I4318*(1+($B$3/40))),0)</f>
        <v>24</v>
      </c>
      <c r="O4318">
        <f>J4318</f>
        <v>3</v>
      </c>
    </row>
    <row r="4319" spans="4:15" x14ac:dyDescent="0.3">
      <c r="D4319">
        <v>3</v>
      </c>
      <c r="E4319">
        <v>3</v>
      </c>
      <c r="J4319">
        <v>3</v>
      </c>
      <c r="K4319">
        <f>ROUNDDOWN(($B$1*D4319)+(E4319*(1+($B$3/20)))+(F4319*(1+($B$3/40)))+(G4319*(1+($B$3/40)))+(H4319*(1+($B$3/40)))+(I4319*(1+($B$3/40)))+(J4319*$B$2),0)</f>
        <v>66</v>
      </c>
      <c r="L4319">
        <f>_xlfn.RANK.EQ(K4319,K$6:K$4700,0)</f>
        <v>4309</v>
      </c>
      <c r="M4319">
        <f>D4319</f>
        <v>3</v>
      </c>
      <c r="N4319">
        <f>ROUNDDOWN((E4319*(1+($B$3/20)))+(F4319*(1+($B$3/40)))+(G4319*(1+($B$3/40)))+(H4319*(1+($B$3/40)))+(I4319*(1+($B$3/40))),0)</f>
        <v>24</v>
      </c>
      <c r="O4319">
        <f>J4319</f>
        <v>3</v>
      </c>
    </row>
    <row r="4320" spans="4:15" x14ac:dyDescent="0.3">
      <c r="D4320">
        <v>3</v>
      </c>
      <c r="E4320">
        <v>3</v>
      </c>
      <c r="J4320">
        <v>3</v>
      </c>
      <c r="K4320">
        <f>ROUNDDOWN(($B$1*D4320)+(E4320*(1+($B$3/20)))+(F4320*(1+($B$3/40)))+(G4320*(1+($B$3/40)))+(H4320*(1+($B$3/40)))+(I4320*(1+($B$3/40)))+(J4320*$B$2),0)</f>
        <v>66</v>
      </c>
      <c r="L4320">
        <f>_xlfn.RANK.EQ(K4320,K$6:K$4700,0)</f>
        <v>4309</v>
      </c>
      <c r="M4320">
        <f>D4320</f>
        <v>3</v>
      </c>
      <c r="N4320">
        <f>ROUNDDOWN((E4320*(1+($B$3/20)))+(F4320*(1+($B$3/40)))+(G4320*(1+($B$3/40)))+(H4320*(1+($B$3/40)))+(I4320*(1+($B$3/40))),0)</f>
        <v>24</v>
      </c>
      <c r="O4320">
        <f>J4320</f>
        <v>3</v>
      </c>
    </row>
    <row r="4321" spans="4:15" x14ac:dyDescent="0.3">
      <c r="D4321">
        <v>3</v>
      </c>
      <c r="E4321">
        <v>3</v>
      </c>
      <c r="J4321">
        <v>3</v>
      </c>
      <c r="K4321">
        <f>ROUNDDOWN(($B$1*D4321)+(E4321*(1+($B$3/20)))+(F4321*(1+($B$3/40)))+(G4321*(1+($B$3/40)))+(H4321*(1+($B$3/40)))+(I4321*(1+($B$3/40)))+(J4321*$B$2),0)</f>
        <v>66</v>
      </c>
      <c r="L4321">
        <f>_xlfn.RANK.EQ(K4321,K$6:K$4700,0)</f>
        <v>4309</v>
      </c>
      <c r="M4321">
        <f>D4321</f>
        <v>3</v>
      </c>
      <c r="N4321">
        <f>ROUNDDOWN((E4321*(1+($B$3/20)))+(F4321*(1+($B$3/40)))+(G4321*(1+($B$3/40)))+(H4321*(1+($B$3/40)))+(I4321*(1+($B$3/40))),0)</f>
        <v>24</v>
      </c>
      <c r="O4321">
        <f>J4321</f>
        <v>3</v>
      </c>
    </row>
    <row r="4322" spans="4:15" x14ac:dyDescent="0.3">
      <c r="D4322">
        <v>3</v>
      </c>
      <c r="E4322">
        <v>3</v>
      </c>
      <c r="J4322">
        <v>3</v>
      </c>
      <c r="K4322">
        <f>ROUNDDOWN(($B$1*D4322)+(E4322*(1+($B$3/20)))+(F4322*(1+($B$3/40)))+(G4322*(1+($B$3/40)))+(H4322*(1+($B$3/40)))+(I4322*(1+($B$3/40)))+(J4322*$B$2),0)</f>
        <v>66</v>
      </c>
      <c r="L4322">
        <f>_xlfn.RANK.EQ(K4322,K$6:K$4700,0)</f>
        <v>4309</v>
      </c>
      <c r="M4322">
        <f>D4322</f>
        <v>3</v>
      </c>
      <c r="N4322">
        <f>ROUNDDOWN((E4322*(1+($B$3/20)))+(F4322*(1+($B$3/40)))+(G4322*(1+($B$3/40)))+(H4322*(1+($B$3/40)))+(I4322*(1+($B$3/40))),0)</f>
        <v>24</v>
      </c>
      <c r="O4322">
        <f>J4322</f>
        <v>3</v>
      </c>
    </row>
    <row r="4323" spans="4:15" x14ac:dyDescent="0.3">
      <c r="D4323">
        <v>3</v>
      </c>
      <c r="E4323">
        <v>3</v>
      </c>
      <c r="J4323">
        <v>3</v>
      </c>
      <c r="K4323">
        <f>ROUNDDOWN(($B$1*D4323)+(E4323*(1+($B$3/20)))+(F4323*(1+($B$3/40)))+(G4323*(1+($B$3/40)))+(H4323*(1+($B$3/40)))+(I4323*(1+($B$3/40)))+(J4323*$B$2),0)</f>
        <v>66</v>
      </c>
      <c r="L4323">
        <f>_xlfn.RANK.EQ(K4323,K$6:K$4700,0)</f>
        <v>4309</v>
      </c>
      <c r="M4323">
        <f>D4323</f>
        <v>3</v>
      </c>
      <c r="N4323">
        <f>ROUNDDOWN((E4323*(1+($B$3/20)))+(F4323*(1+($B$3/40)))+(G4323*(1+($B$3/40)))+(H4323*(1+($B$3/40)))+(I4323*(1+($B$3/40))),0)</f>
        <v>24</v>
      </c>
      <c r="O4323">
        <f>J4323</f>
        <v>3</v>
      </c>
    </row>
    <row r="4324" spans="4:15" x14ac:dyDescent="0.3">
      <c r="D4324">
        <v>3</v>
      </c>
      <c r="E4324">
        <v>3</v>
      </c>
      <c r="J4324">
        <v>3</v>
      </c>
      <c r="K4324">
        <f>ROUNDDOWN(($B$1*D4324)+(E4324*(1+($B$3/20)))+(F4324*(1+($B$3/40)))+(G4324*(1+($B$3/40)))+(H4324*(1+($B$3/40)))+(I4324*(1+($B$3/40)))+(J4324*$B$2),0)</f>
        <v>66</v>
      </c>
      <c r="L4324">
        <f>_xlfn.RANK.EQ(K4324,K$6:K$4700,0)</f>
        <v>4309</v>
      </c>
      <c r="M4324">
        <f>D4324</f>
        <v>3</v>
      </c>
      <c r="N4324">
        <f>ROUNDDOWN((E4324*(1+($B$3/20)))+(F4324*(1+($B$3/40)))+(G4324*(1+($B$3/40)))+(H4324*(1+($B$3/40)))+(I4324*(1+($B$3/40))),0)</f>
        <v>24</v>
      </c>
      <c r="O4324">
        <f>J4324</f>
        <v>3</v>
      </c>
    </row>
    <row r="4325" spans="4:15" x14ac:dyDescent="0.3">
      <c r="D4325">
        <v>3</v>
      </c>
      <c r="E4325">
        <v>3</v>
      </c>
      <c r="J4325">
        <v>3</v>
      </c>
      <c r="K4325">
        <f>ROUNDDOWN(($B$1*D4325)+(E4325*(1+($B$3/20)))+(F4325*(1+($B$3/40)))+(G4325*(1+($B$3/40)))+(H4325*(1+($B$3/40)))+(I4325*(1+($B$3/40)))+(J4325*$B$2),0)</f>
        <v>66</v>
      </c>
      <c r="L4325">
        <f>_xlfn.RANK.EQ(K4325,K$6:K$4700,0)</f>
        <v>4309</v>
      </c>
      <c r="M4325">
        <f>D4325</f>
        <v>3</v>
      </c>
      <c r="N4325">
        <f>ROUNDDOWN((E4325*(1+($B$3/20)))+(F4325*(1+($B$3/40)))+(G4325*(1+($B$3/40)))+(H4325*(1+($B$3/40)))+(I4325*(1+($B$3/40))),0)</f>
        <v>24</v>
      </c>
      <c r="O4325">
        <f>J4325</f>
        <v>3</v>
      </c>
    </row>
    <row r="4326" spans="4:15" x14ac:dyDescent="0.3">
      <c r="D4326">
        <v>3</v>
      </c>
      <c r="E4326">
        <v>3</v>
      </c>
      <c r="J4326">
        <v>3</v>
      </c>
      <c r="K4326">
        <f>ROUNDDOWN(($B$1*D4326)+(E4326*(1+($B$3/20)))+(F4326*(1+($B$3/40)))+(G4326*(1+($B$3/40)))+(H4326*(1+($B$3/40)))+(I4326*(1+($B$3/40)))+(J4326*$B$2),0)</f>
        <v>66</v>
      </c>
      <c r="L4326">
        <f>_xlfn.RANK.EQ(K4326,K$6:K$4700,0)</f>
        <v>4309</v>
      </c>
      <c r="M4326">
        <f>D4326</f>
        <v>3</v>
      </c>
      <c r="N4326">
        <f>ROUNDDOWN((E4326*(1+($B$3/20)))+(F4326*(1+($B$3/40)))+(G4326*(1+($B$3/40)))+(H4326*(1+($B$3/40)))+(I4326*(1+($B$3/40))),0)</f>
        <v>24</v>
      </c>
      <c r="O4326">
        <f>J4326</f>
        <v>3</v>
      </c>
    </row>
    <row r="4327" spans="4:15" x14ac:dyDescent="0.3">
      <c r="D4327">
        <v>3</v>
      </c>
      <c r="E4327">
        <v>3</v>
      </c>
      <c r="J4327">
        <v>3</v>
      </c>
      <c r="K4327">
        <f>ROUNDDOWN(($B$1*D4327)+(E4327*(1+($B$3/20)))+(F4327*(1+($B$3/40)))+(G4327*(1+($B$3/40)))+(H4327*(1+($B$3/40)))+(I4327*(1+($B$3/40)))+(J4327*$B$2),0)</f>
        <v>66</v>
      </c>
      <c r="L4327">
        <f>_xlfn.RANK.EQ(K4327,K$6:K$4700,0)</f>
        <v>4309</v>
      </c>
      <c r="M4327">
        <f>D4327</f>
        <v>3</v>
      </c>
      <c r="N4327">
        <f>ROUNDDOWN((E4327*(1+($B$3/20)))+(F4327*(1+($B$3/40)))+(G4327*(1+($B$3/40)))+(H4327*(1+($B$3/40)))+(I4327*(1+($B$3/40))),0)</f>
        <v>24</v>
      </c>
      <c r="O4327">
        <f>J4327</f>
        <v>3</v>
      </c>
    </row>
    <row r="4328" spans="4:15" x14ac:dyDescent="0.3">
      <c r="D4328">
        <v>3</v>
      </c>
      <c r="E4328">
        <v>3</v>
      </c>
      <c r="J4328">
        <v>3</v>
      </c>
      <c r="K4328">
        <f>ROUNDDOWN(($B$1*D4328)+(E4328*(1+($B$3/20)))+(F4328*(1+($B$3/40)))+(G4328*(1+($B$3/40)))+(H4328*(1+($B$3/40)))+(I4328*(1+($B$3/40)))+(J4328*$B$2),0)</f>
        <v>66</v>
      </c>
      <c r="L4328">
        <f>_xlfn.RANK.EQ(K4328,K$6:K$4700,0)</f>
        <v>4309</v>
      </c>
      <c r="M4328">
        <f>D4328</f>
        <v>3</v>
      </c>
      <c r="N4328">
        <f>ROUNDDOWN((E4328*(1+($B$3/20)))+(F4328*(1+($B$3/40)))+(G4328*(1+($B$3/40)))+(H4328*(1+($B$3/40)))+(I4328*(1+($B$3/40))),0)</f>
        <v>24</v>
      </c>
      <c r="O4328">
        <f>J4328</f>
        <v>3</v>
      </c>
    </row>
    <row r="4329" spans="4:15" x14ac:dyDescent="0.3">
      <c r="D4329">
        <v>3</v>
      </c>
      <c r="E4329">
        <v>3</v>
      </c>
      <c r="J4329">
        <v>3</v>
      </c>
      <c r="K4329">
        <f>ROUNDDOWN(($B$1*D4329)+(E4329*(1+($B$3/20)))+(F4329*(1+($B$3/40)))+(G4329*(1+($B$3/40)))+(H4329*(1+($B$3/40)))+(I4329*(1+($B$3/40)))+(J4329*$B$2),0)</f>
        <v>66</v>
      </c>
      <c r="L4329">
        <f>_xlfn.RANK.EQ(K4329,K$6:K$4700,0)</f>
        <v>4309</v>
      </c>
      <c r="M4329">
        <f>D4329</f>
        <v>3</v>
      </c>
      <c r="N4329">
        <f>ROUNDDOWN((E4329*(1+($B$3/20)))+(F4329*(1+($B$3/40)))+(G4329*(1+($B$3/40)))+(H4329*(1+($B$3/40)))+(I4329*(1+($B$3/40))),0)</f>
        <v>24</v>
      </c>
      <c r="O4329">
        <f>J4329</f>
        <v>3</v>
      </c>
    </row>
    <row r="4330" spans="4:15" x14ac:dyDescent="0.3">
      <c r="D4330">
        <v>3</v>
      </c>
      <c r="E4330">
        <v>3</v>
      </c>
      <c r="J4330">
        <v>3</v>
      </c>
      <c r="K4330">
        <f>ROUNDDOWN(($B$1*D4330)+(E4330*(1+($B$3/20)))+(F4330*(1+($B$3/40)))+(G4330*(1+($B$3/40)))+(H4330*(1+($B$3/40)))+(I4330*(1+($B$3/40)))+(J4330*$B$2),0)</f>
        <v>66</v>
      </c>
      <c r="L4330">
        <f>_xlfn.RANK.EQ(K4330,K$6:K$4700,0)</f>
        <v>4309</v>
      </c>
      <c r="M4330">
        <f>D4330</f>
        <v>3</v>
      </c>
      <c r="N4330">
        <f>ROUNDDOWN((E4330*(1+($B$3/20)))+(F4330*(1+($B$3/40)))+(G4330*(1+($B$3/40)))+(H4330*(1+($B$3/40)))+(I4330*(1+($B$3/40))),0)</f>
        <v>24</v>
      </c>
      <c r="O4330">
        <f>J4330</f>
        <v>3</v>
      </c>
    </row>
    <row r="4331" spans="4:15" x14ac:dyDescent="0.3">
      <c r="D4331">
        <v>3</v>
      </c>
      <c r="E4331">
        <v>3</v>
      </c>
      <c r="J4331">
        <v>3</v>
      </c>
      <c r="K4331">
        <f>ROUNDDOWN(($B$1*D4331)+(E4331*(1+($B$3/20)))+(F4331*(1+($B$3/40)))+(G4331*(1+($B$3/40)))+(H4331*(1+($B$3/40)))+(I4331*(1+($B$3/40)))+(J4331*$B$2),0)</f>
        <v>66</v>
      </c>
      <c r="L4331">
        <f>_xlfn.RANK.EQ(K4331,K$6:K$4700,0)</f>
        <v>4309</v>
      </c>
      <c r="M4331">
        <f>D4331</f>
        <v>3</v>
      </c>
      <c r="N4331">
        <f>ROUNDDOWN((E4331*(1+($B$3/20)))+(F4331*(1+($B$3/40)))+(G4331*(1+($B$3/40)))+(H4331*(1+($B$3/40)))+(I4331*(1+($B$3/40))),0)</f>
        <v>24</v>
      </c>
      <c r="O4331">
        <f>J4331</f>
        <v>3</v>
      </c>
    </row>
    <row r="4332" spans="4:15" x14ac:dyDescent="0.3">
      <c r="D4332">
        <v>3</v>
      </c>
      <c r="E4332">
        <v>3</v>
      </c>
      <c r="J4332">
        <v>3</v>
      </c>
      <c r="K4332">
        <f>ROUNDDOWN(($B$1*D4332)+(E4332*(1+($B$3/20)))+(F4332*(1+($B$3/40)))+(G4332*(1+($B$3/40)))+(H4332*(1+($B$3/40)))+(I4332*(1+($B$3/40)))+(J4332*$B$2),0)</f>
        <v>66</v>
      </c>
      <c r="L4332">
        <f>_xlfn.RANK.EQ(K4332,K$6:K$4700,0)</f>
        <v>4309</v>
      </c>
      <c r="M4332">
        <f>D4332</f>
        <v>3</v>
      </c>
      <c r="N4332">
        <f>ROUNDDOWN((E4332*(1+($B$3/20)))+(F4332*(1+($B$3/40)))+(G4332*(1+($B$3/40)))+(H4332*(1+($B$3/40)))+(I4332*(1+($B$3/40))),0)</f>
        <v>24</v>
      </c>
      <c r="O4332">
        <f>J4332</f>
        <v>3</v>
      </c>
    </row>
    <row r="4333" spans="4:15" x14ac:dyDescent="0.3">
      <c r="D4333">
        <v>3</v>
      </c>
      <c r="E4333">
        <v>3</v>
      </c>
      <c r="J4333">
        <v>3</v>
      </c>
      <c r="K4333">
        <f>ROUNDDOWN(($B$1*D4333)+(E4333*(1+($B$3/20)))+(F4333*(1+($B$3/40)))+(G4333*(1+($B$3/40)))+(H4333*(1+($B$3/40)))+(I4333*(1+($B$3/40)))+(J4333*$B$2),0)</f>
        <v>66</v>
      </c>
      <c r="L4333">
        <f>_xlfn.RANK.EQ(K4333,K$6:K$4700,0)</f>
        <v>4309</v>
      </c>
      <c r="M4333">
        <f>D4333</f>
        <v>3</v>
      </c>
      <c r="N4333">
        <f>ROUNDDOWN((E4333*(1+($B$3/20)))+(F4333*(1+($B$3/40)))+(G4333*(1+($B$3/40)))+(H4333*(1+($B$3/40)))+(I4333*(1+($B$3/40))),0)</f>
        <v>24</v>
      </c>
      <c r="O4333">
        <f>J4333</f>
        <v>3</v>
      </c>
    </row>
    <row r="4334" spans="4:15" x14ac:dyDescent="0.3">
      <c r="D4334">
        <v>3</v>
      </c>
      <c r="E4334">
        <v>3</v>
      </c>
      <c r="J4334">
        <v>3</v>
      </c>
      <c r="K4334">
        <f>ROUNDDOWN(($B$1*D4334)+(E4334*(1+($B$3/20)))+(F4334*(1+($B$3/40)))+(G4334*(1+($B$3/40)))+(H4334*(1+($B$3/40)))+(I4334*(1+($B$3/40)))+(J4334*$B$2),0)</f>
        <v>66</v>
      </c>
      <c r="L4334">
        <f>_xlfn.RANK.EQ(K4334,K$6:K$4700,0)</f>
        <v>4309</v>
      </c>
      <c r="M4334">
        <f>D4334</f>
        <v>3</v>
      </c>
      <c r="N4334">
        <f>ROUNDDOWN((E4334*(1+($B$3/20)))+(F4334*(1+($B$3/40)))+(G4334*(1+($B$3/40)))+(H4334*(1+($B$3/40)))+(I4334*(1+($B$3/40))),0)</f>
        <v>24</v>
      </c>
      <c r="O4334">
        <f>J4334</f>
        <v>3</v>
      </c>
    </row>
    <row r="4335" spans="4:15" x14ac:dyDescent="0.3">
      <c r="D4335">
        <v>3</v>
      </c>
      <c r="E4335">
        <v>3</v>
      </c>
      <c r="J4335">
        <v>3</v>
      </c>
      <c r="K4335">
        <f>ROUNDDOWN(($B$1*D4335)+(E4335*(1+($B$3/20)))+(F4335*(1+($B$3/40)))+(G4335*(1+($B$3/40)))+(H4335*(1+($B$3/40)))+(I4335*(1+($B$3/40)))+(J4335*$B$2),0)</f>
        <v>66</v>
      </c>
      <c r="L4335">
        <f>_xlfn.RANK.EQ(K4335,K$6:K$4700,0)</f>
        <v>4309</v>
      </c>
      <c r="M4335">
        <f>D4335</f>
        <v>3</v>
      </c>
      <c r="N4335">
        <f>ROUNDDOWN((E4335*(1+($B$3/20)))+(F4335*(1+($B$3/40)))+(G4335*(1+($B$3/40)))+(H4335*(1+($B$3/40)))+(I4335*(1+($B$3/40))),0)</f>
        <v>24</v>
      </c>
      <c r="O4335">
        <f>J4335</f>
        <v>3</v>
      </c>
    </row>
    <row r="4336" spans="4:15" x14ac:dyDescent="0.3">
      <c r="D4336">
        <v>3</v>
      </c>
      <c r="E4336">
        <v>3</v>
      </c>
      <c r="J4336">
        <v>3</v>
      </c>
      <c r="K4336">
        <f>ROUNDDOWN(($B$1*D4336)+(E4336*(1+($B$3/20)))+(F4336*(1+($B$3/40)))+(G4336*(1+($B$3/40)))+(H4336*(1+($B$3/40)))+(I4336*(1+($B$3/40)))+(J4336*$B$2),0)</f>
        <v>66</v>
      </c>
      <c r="L4336">
        <f>_xlfn.RANK.EQ(K4336,K$6:K$4700,0)</f>
        <v>4309</v>
      </c>
      <c r="M4336">
        <f>D4336</f>
        <v>3</v>
      </c>
      <c r="N4336">
        <f>ROUNDDOWN((E4336*(1+($B$3/20)))+(F4336*(1+($B$3/40)))+(G4336*(1+($B$3/40)))+(H4336*(1+($B$3/40)))+(I4336*(1+($B$3/40))),0)</f>
        <v>24</v>
      </c>
      <c r="O4336">
        <f>J4336</f>
        <v>3</v>
      </c>
    </row>
    <row r="4337" spans="4:15" x14ac:dyDescent="0.3">
      <c r="D4337">
        <v>3</v>
      </c>
      <c r="E4337">
        <v>3</v>
      </c>
      <c r="J4337">
        <v>3</v>
      </c>
      <c r="K4337">
        <f>ROUNDDOWN(($B$1*D4337)+(E4337*(1+($B$3/20)))+(F4337*(1+($B$3/40)))+(G4337*(1+($B$3/40)))+(H4337*(1+($B$3/40)))+(I4337*(1+($B$3/40)))+(J4337*$B$2),0)</f>
        <v>66</v>
      </c>
      <c r="L4337">
        <f>_xlfn.RANK.EQ(K4337,K$6:K$4700,0)</f>
        <v>4309</v>
      </c>
      <c r="M4337">
        <f>D4337</f>
        <v>3</v>
      </c>
      <c r="N4337">
        <f>ROUNDDOWN((E4337*(1+($B$3/20)))+(F4337*(1+($B$3/40)))+(G4337*(1+($B$3/40)))+(H4337*(1+($B$3/40)))+(I4337*(1+($B$3/40))),0)</f>
        <v>24</v>
      </c>
      <c r="O4337">
        <f>J4337</f>
        <v>3</v>
      </c>
    </row>
    <row r="4338" spans="4:15" x14ac:dyDescent="0.3">
      <c r="D4338">
        <v>3</v>
      </c>
      <c r="E4338">
        <v>3</v>
      </c>
      <c r="J4338">
        <v>3</v>
      </c>
      <c r="K4338">
        <f>ROUNDDOWN(($B$1*D4338)+(E4338*(1+($B$3/20)))+(F4338*(1+($B$3/40)))+(G4338*(1+($B$3/40)))+(H4338*(1+($B$3/40)))+(I4338*(1+($B$3/40)))+(J4338*$B$2),0)</f>
        <v>66</v>
      </c>
      <c r="L4338">
        <f>_xlfn.RANK.EQ(K4338,K$6:K$4700,0)</f>
        <v>4309</v>
      </c>
      <c r="M4338">
        <f>D4338</f>
        <v>3</v>
      </c>
      <c r="N4338">
        <f>ROUNDDOWN((E4338*(1+($B$3/20)))+(F4338*(1+($B$3/40)))+(G4338*(1+($B$3/40)))+(H4338*(1+($B$3/40)))+(I4338*(1+($B$3/40))),0)</f>
        <v>24</v>
      </c>
      <c r="O4338">
        <f>J4338</f>
        <v>3</v>
      </c>
    </row>
    <row r="4339" spans="4:15" x14ac:dyDescent="0.3">
      <c r="E4339">
        <v>6</v>
      </c>
      <c r="F4339">
        <v>4</v>
      </c>
      <c r="K4339">
        <f>ROUNDDOWN(($B$1*D4339)+(E4339*(1+($B$3/20)))+(F4339*(1+($B$3/40)))+(G4339*(1+($B$3/40)))+(H4339*(1+($B$3/40)))+(I4339*(1+($B$3/40)))+(J4339*$B$2),0)</f>
        <v>66</v>
      </c>
      <c r="L4339">
        <f>_xlfn.RANK.EQ(K4339,K$6:K$4700,0)</f>
        <v>4309</v>
      </c>
      <c r="M4339">
        <f>D4339</f>
        <v>0</v>
      </c>
      <c r="N4339">
        <f>ROUNDDOWN((E4339*(1+($B$3/20)))+(F4339*(1+($B$3/40)))+(G4339*(1+($B$3/40)))+(H4339*(1+($B$3/40)))+(I4339*(1+($B$3/40))),0)</f>
        <v>66</v>
      </c>
      <c r="O4339">
        <f>J4339</f>
        <v>0</v>
      </c>
    </row>
    <row r="4340" spans="4:15" x14ac:dyDescent="0.3">
      <c r="G4340">
        <v>6</v>
      </c>
      <c r="H4340">
        <v>3</v>
      </c>
      <c r="I4340">
        <v>3</v>
      </c>
      <c r="J4340">
        <v>3</v>
      </c>
      <c r="K4340">
        <f>ROUNDDOWN(($B$1*D4340)+(E4340*(1+($B$3/20)))+(F4340*(1+($B$3/40)))+(G4340*(1+($B$3/40)))+(H4340*(1+($B$3/40)))+(I4340*(1+($B$3/40)))+(J4340*$B$2),0)</f>
        <v>66</v>
      </c>
      <c r="L4340">
        <f>_xlfn.RANK.EQ(K4340,K$6:K$4700,0)</f>
        <v>4309</v>
      </c>
      <c r="M4340">
        <f>D4340</f>
        <v>0</v>
      </c>
      <c r="N4340">
        <f>ROUNDDOWN((E4340*(1+($B$3/20)))+(F4340*(1+($B$3/40)))+(G4340*(1+($B$3/40)))+(H4340*(1+($B$3/40)))+(I4340*(1+($B$3/40))),0)</f>
        <v>54</v>
      </c>
      <c r="O4340">
        <f>J4340</f>
        <v>3</v>
      </c>
    </row>
    <row r="4341" spans="4:15" x14ac:dyDescent="0.3">
      <c r="G4341">
        <v>5</v>
      </c>
      <c r="H4341">
        <v>4</v>
      </c>
      <c r="I4341">
        <v>3</v>
      </c>
      <c r="J4341">
        <v>3</v>
      </c>
      <c r="K4341">
        <f>ROUNDDOWN(($B$1*D4341)+(E4341*(1+($B$3/20)))+(F4341*(1+($B$3/40)))+(G4341*(1+($B$3/40)))+(H4341*(1+($B$3/40)))+(I4341*(1+($B$3/40)))+(J4341*$B$2),0)</f>
        <v>66</v>
      </c>
      <c r="L4341">
        <f>_xlfn.RANK.EQ(K4341,K$6:K$4700,0)</f>
        <v>4309</v>
      </c>
      <c r="M4341">
        <f>D4341</f>
        <v>0</v>
      </c>
      <c r="N4341">
        <f>ROUNDDOWN((E4341*(1+($B$3/20)))+(F4341*(1+($B$3/40)))+(G4341*(1+($B$3/40)))+(H4341*(1+($B$3/40)))+(I4341*(1+($B$3/40))),0)</f>
        <v>54</v>
      </c>
      <c r="O4341">
        <f>J4341</f>
        <v>3</v>
      </c>
    </row>
    <row r="4342" spans="4:15" x14ac:dyDescent="0.3">
      <c r="G4342">
        <v>5</v>
      </c>
      <c r="H4342">
        <v>3</v>
      </c>
      <c r="I4342">
        <v>4</v>
      </c>
      <c r="J4342">
        <v>3</v>
      </c>
      <c r="K4342">
        <f>ROUNDDOWN(($B$1*D4342)+(E4342*(1+($B$3/20)))+(F4342*(1+($B$3/40)))+(G4342*(1+($B$3/40)))+(H4342*(1+($B$3/40)))+(I4342*(1+($B$3/40)))+(J4342*$B$2),0)</f>
        <v>66</v>
      </c>
      <c r="L4342">
        <f>_xlfn.RANK.EQ(K4342,K$6:K$4700,0)</f>
        <v>4309</v>
      </c>
      <c r="M4342">
        <f>D4342</f>
        <v>0</v>
      </c>
      <c r="N4342">
        <f>ROUNDDOWN((E4342*(1+($B$3/20)))+(F4342*(1+($B$3/40)))+(G4342*(1+($B$3/40)))+(H4342*(1+($B$3/40)))+(I4342*(1+($B$3/40))),0)</f>
        <v>54</v>
      </c>
      <c r="O4342">
        <f>J4342</f>
        <v>3</v>
      </c>
    </row>
    <row r="4343" spans="4:15" x14ac:dyDescent="0.3">
      <c r="G4343">
        <v>4</v>
      </c>
      <c r="H4343">
        <v>5</v>
      </c>
      <c r="I4343">
        <v>3</v>
      </c>
      <c r="J4343">
        <v>3</v>
      </c>
      <c r="K4343">
        <f>ROUNDDOWN(($B$1*D4343)+(E4343*(1+($B$3/20)))+(F4343*(1+($B$3/40)))+(G4343*(1+($B$3/40)))+(H4343*(1+($B$3/40)))+(I4343*(1+($B$3/40)))+(J4343*$B$2),0)</f>
        <v>66</v>
      </c>
      <c r="L4343">
        <f>_xlfn.RANK.EQ(K4343,K$6:K$4700,0)</f>
        <v>4309</v>
      </c>
      <c r="M4343">
        <f>D4343</f>
        <v>0</v>
      </c>
      <c r="N4343">
        <f>ROUNDDOWN((E4343*(1+($B$3/20)))+(F4343*(1+($B$3/40)))+(G4343*(1+($B$3/40)))+(H4343*(1+($B$3/40)))+(I4343*(1+($B$3/40))),0)</f>
        <v>54</v>
      </c>
      <c r="O4343">
        <f>J4343</f>
        <v>3</v>
      </c>
    </row>
    <row r="4344" spans="4:15" x14ac:dyDescent="0.3">
      <c r="G4344">
        <v>4</v>
      </c>
      <c r="H4344">
        <v>4</v>
      </c>
      <c r="I4344">
        <v>4</v>
      </c>
      <c r="J4344">
        <v>3</v>
      </c>
      <c r="K4344">
        <f>ROUNDDOWN(($B$1*D4344)+(E4344*(1+($B$3/20)))+(F4344*(1+($B$3/40)))+(G4344*(1+($B$3/40)))+(H4344*(1+($B$3/40)))+(I4344*(1+($B$3/40)))+(J4344*$B$2),0)</f>
        <v>66</v>
      </c>
      <c r="L4344">
        <f>_xlfn.RANK.EQ(K4344,K$6:K$4700,0)</f>
        <v>4309</v>
      </c>
      <c r="M4344">
        <f>D4344</f>
        <v>0</v>
      </c>
      <c r="N4344">
        <f>ROUNDDOWN((E4344*(1+($B$3/20)))+(F4344*(1+($B$3/40)))+(G4344*(1+($B$3/40)))+(H4344*(1+($B$3/40)))+(I4344*(1+($B$3/40))),0)</f>
        <v>54</v>
      </c>
      <c r="O4344">
        <f>J4344</f>
        <v>3</v>
      </c>
    </row>
    <row r="4345" spans="4:15" x14ac:dyDescent="0.3">
      <c r="G4345">
        <v>4</v>
      </c>
      <c r="H4345">
        <v>3</v>
      </c>
      <c r="I4345">
        <v>5</v>
      </c>
      <c r="J4345">
        <v>3</v>
      </c>
      <c r="K4345">
        <f>ROUNDDOWN(($B$1*D4345)+(E4345*(1+($B$3/20)))+(F4345*(1+($B$3/40)))+(G4345*(1+($B$3/40)))+(H4345*(1+($B$3/40)))+(I4345*(1+($B$3/40)))+(J4345*$B$2),0)</f>
        <v>66</v>
      </c>
      <c r="L4345">
        <f>_xlfn.RANK.EQ(K4345,K$6:K$4700,0)</f>
        <v>4309</v>
      </c>
      <c r="M4345">
        <f>D4345</f>
        <v>0</v>
      </c>
      <c r="N4345">
        <f>ROUNDDOWN((E4345*(1+($B$3/20)))+(F4345*(1+($B$3/40)))+(G4345*(1+($B$3/40)))+(H4345*(1+($B$3/40)))+(I4345*(1+($B$3/40))),0)</f>
        <v>54</v>
      </c>
      <c r="O4345">
        <f>J4345</f>
        <v>3</v>
      </c>
    </row>
    <row r="4346" spans="4:15" x14ac:dyDescent="0.3">
      <c r="G4346">
        <v>3</v>
      </c>
      <c r="H4346">
        <v>6</v>
      </c>
      <c r="I4346">
        <v>3</v>
      </c>
      <c r="J4346">
        <v>3</v>
      </c>
      <c r="K4346">
        <f>ROUNDDOWN(($B$1*D4346)+(E4346*(1+($B$3/20)))+(F4346*(1+($B$3/40)))+(G4346*(1+($B$3/40)))+(H4346*(1+($B$3/40)))+(I4346*(1+($B$3/40)))+(J4346*$B$2),0)</f>
        <v>66</v>
      </c>
      <c r="L4346">
        <f>_xlfn.RANK.EQ(K4346,K$6:K$4700,0)</f>
        <v>4309</v>
      </c>
      <c r="M4346">
        <f>D4346</f>
        <v>0</v>
      </c>
      <c r="N4346">
        <f>ROUNDDOWN((E4346*(1+($B$3/20)))+(F4346*(1+($B$3/40)))+(G4346*(1+($B$3/40)))+(H4346*(1+($B$3/40)))+(I4346*(1+($B$3/40))),0)</f>
        <v>54</v>
      </c>
      <c r="O4346">
        <f>J4346</f>
        <v>3</v>
      </c>
    </row>
    <row r="4347" spans="4:15" x14ac:dyDescent="0.3">
      <c r="G4347">
        <v>3</v>
      </c>
      <c r="H4347">
        <v>5</v>
      </c>
      <c r="I4347">
        <v>4</v>
      </c>
      <c r="J4347">
        <v>3</v>
      </c>
      <c r="K4347">
        <f>ROUNDDOWN(($B$1*D4347)+(E4347*(1+($B$3/20)))+(F4347*(1+($B$3/40)))+(G4347*(1+($B$3/40)))+(H4347*(1+($B$3/40)))+(I4347*(1+($B$3/40)))+(J4347*$B$2),0)</f>
        <v>66</v>
      </c>
      <c r="L4347">
        <f>_xlfn.RANK.EQ(K4347,K$6:K$4700,0)</f>
        <v>4309</v>
      </c>
      <c r="M4347">
        <f>D4347</f>
        <v>0</v>
      </c>
      <c r="N4347">
        <f>ROUNDDOWN((E4347*(1+($B$3/20)))+(F4347*(1+($B$3/40)))+(G4347*(1+($B$3/40)))+(H4347*(1+($B$3/40)))+(I4347*(1+($B$3/40))),0)</f>
        <v>54</v>
      </c>
      <c r="O4347">
        <f>J4347</f>
        <v>3</v>
      </c>
    </row>
    <row r="4348" spans="4:15" x14ac:dyDescent="0.3">
      <c r="G4348">
        <v>3</v>
      </c>
      <c r="H4348">
        <v>4</v>
      </c>
      <c r="I4348">
        <v>5</v>
      </c>
      <c r="J4348">
        <v>3</v>
      </c>
      <c r="K4348">
        <f>ROUNDDOWN(($B$1*D4348)+(E4348*(1+($B$3/20)))+(F4348*(1+($B$3/40)))+(G4348*(1+($B$3/40)))+(H4348*(1+($B$3/40)))+(I4348*(1+($B$3/40)))+(J4348*$B$2),0)</f>
        <v>66</v>
      </c>
      <c r="L4348">
        <f>_xlfn.RANK.EQ(K4348,K$6:K$4700,0)</f>
        <v>4309</v>
      </c>
      <c r="M4348">
        <f>D4348</f>
        <v>0</v>
      </c>
      <c r="N4348">
        <f>ROUNDDOWN((E4348*(1+($B$3/20)))+(F4348*(1+($B$3/40)))+(G4348*(1+($B$3/40)))+(H4348*(1+($B$3/40)))+(I4348*(1+($B$3/40))),0)</f>
        <v>54</v>
      </c>
      <c r="O4348">
        <f>J4348</f>
        <v>3</v>
      </c>
    </row>
    <row r="4349" spans="4:15" x14ac:dyDescent="0.3">
      <c r="G4349">
        <v>3</v>
      </c>
      <c r="H4349">
        <v>3</v>
      </c>
      <c r="I4349">
        <v>6</v>
      </c>
      <c r="J4349">
        <v>3</v>
      </c>
      <c r="K4349">
        <f>ROUNDDOWN(($B$1*D4349)+(E4349*(1+($B$3/20)))+(F4349*(1+($B$3/40)))+(G4349*(1+($B$3/40)))+(H4349*(1+($B$3/40)))+(I4349*(1+($B$3/40)))+(J4349*$B$2),0)</f>
        <v>66</v>
      </c>
      <c r="L4349">
        <f>_xlfn.RANK.EQ(K4349,K$6:K$4700,0)</f>
        <v>4309</v>
      </c>
      <c r="M4349">
        <f>D4349</f>
        <v>0</v>
      </c>
      <c r="N4349">
        <f>ROUNDDOWN((E4349*(1+($B$3/20)))+(F4349*(1+($B$3/40)))+(G4349*(1+($B$3/40)))+(H4349*(1+($B$3/40)))+(I4349*(1+($B$3/40))),0)</f>
        <v>54</v>
      </c>
      <c r="O4349">
        <f>J4349</f>
        <v>3</v>
      </c>
    </row>
    <row r="4350" spans="4:15" x14ac:dyDescent="0.3">
      <c r="H4350">
        <v>7</v>
      </c>
      <c r="I4350">
        <v>5</v>
      </c>
      <c r="J4350">
        <v>3</v>
      </c>
      <c r="K4350">
        <f>ROUNDDOWN(($B$1*D4350)+(E4350*(1+($B$3/20)))+(F4350*(1+($B$3/40)))+(G4350*(1+($B$3/40)))+(H4350*(1+($B$3/40)))+(I4350*(1+($B$3/40)))+(J4350*$B$2),0)</f>
        <v>66</v>
      </c>
      <c r="L4350">
        <f>_xlfn.RANK.EQ(K4350,K$6:K$4700,0)</f>
        <v>4309</v>
      </c>
      <c r="M4350">
        <f>D4350</f>
        <v>0</v>
      </c>
      <c r="N4350">
        <f>ROUNDDOWN((E4350*(1+($B$3/20)))+(F4350*(1+($B$3/40)))+(G4350*(1+($B$3/40)))+(H4350*(1+($B$3/40)))+(I4350*(1+($B$3/40))),0)</f>
        <v>54</v>
      </c>
      <c r="O4350">
        <f>J4350</f>
        <v>3</v>
      </c>
    </row>
    <row r="4351" spans="4:15" x14ac:dyDescent="0.3">
      <c r="H4351">
        <v>6</v>
      </c>
      <c r="I4351">
        <v>6</v>
      </c>
      <c r="J4351">
        <v>3</v>
      </c>
      <c r="K4351">
        <f>ROUNDDOWN(($B$1*D4351)+(E4351*(1+($B$3/20)))+(F4351*(1+($B$3/40)))+(G4351*(1+($B$3/40)))+(H4351*(1+($B$3/40)))+(I4351*(1+($B$3/40)))+(J4351*$B$2),0)</f>
        <v>66</v>
      </c>
      <c r="L4351">
        <f>_xlfn.RANK.EQ(K4351,K$6:K$4700,0)</f>
        <v>4309</v>
      </c>
      <c r="M4351">
        <f>D4351</f>
        <v>0</v>
      </c>
      <c r="N4351">
        <f>ROUNDDOWN((E4351*(1+($B$3/20)))+(F4351*(1+($B$3/40)))+(G4351*(1+($B$3/40)))+(H4351*(1+($B$3/40)))+(I4351*(1+($B$3/40))),0)</f>
        <v>54</v>
      </c>
      <c r="O4351">
        <f>J4351</f>
        <v>3</v>
      </c>
    </row>
    <row r="4352" spans="4:15" x14ac:dyDescent="0.3">
      <c r="H4352">
        <v>5</v>
      </c>
      <c r="I4352">
        <v>7</v>
      </c>
      <c r="J4352">
        <v>3</v>
      </c>
      <c r="K4352">
        <f>ROUNDDOWN(($B$1*D4352)+(E4352*(1+($B$3/20)))+(F4352*(1+($B$3/40)))+(G4352*(1+($B$3/40)))+(H4352*(1+($B$3/40)))+(I4352*(1+($B$3/40)))+(J4352*$B$2),0)</f>
        <v>66</v>
      </c>
      <c r="L4352">
        <f>_xlfn.RANK.EQ(K4352,K$6:K$4700,0)</f>
        <v>4309</v>
      </c>
      <c r="M4352">
        <f>D4352</f>
        <v>0</v>
      </c>
      <c r="N4352">
        <f>ROUNDDOWN((E4352*(1+($B$3/20)))+(F4352*(1+($B$3/40)))+(G4352*(1+($B$3/40)))+(H4352*(1+($B$3/40)))+(I4352*(1+($B$3/40))),0)</f>
        <v>54</v>
      </c>
      <c r="O4352">
        <f>J4352</f>
        <v>3</v>
      </c>
    </row>
    <row r="4353" spans="5:15" x14ac:dyDescent="0.3">
      <c r="E4353">
        <v>4</v>
      </c>
      <c r="F4353">
        <v>4</v>
      </c>
      <c r="J4353">
        <v>4</v>
      </c>
      <c r="K4353">
        <f>ROUNDDOWN(($B$1*D4353)+(E4353*(1+($B$3/20)))+(F4353*(1+($B$3/40)))+(G4353*(1+($B$3/40)))+(H4353*(1+($B$3/40)))+(I4353*(1+($B$3/40)))+(J4353*$B$2),0)</f>
        <v>66</v>
      </c>
      <c r="L4353">
        <f>_xlfn.RANK.EQ(K4353,K$6:K$4700,0)</f>
        <v>4309</v>
      </c>
      <c r="M4353">
        <f>D4353</f>
        <v>0</v>
      </c>
      <c r="N4353">
        <f>ROUNDDOWN((E4353*(1+($B$3/20)))+(F4353*(1+($B$3/40)))+(G4353*(1+($B$3/40)))+(H4353*(1+($B$3/40)))+(I4353*(1+($B$3/40))),0)</f>
        <v>50</v>
      </c>
      <c r="O4353">
        <f>J4353</f>
        <v>4</v>
      </c>
    </row>
    <row r="4354" spans="5:15" x14ac:dyDescent="0.3">
      <c r="E4354">
        <v>4</v>
      </c>
      <c r="F4354">
        <v>4</v>
      </c>
      <c r="J4354">
        <v>4</v>
      </c>
      <c r="K4354">
        <f>ROUNDDOWN(($B$1*D4354)+(E4354*(1+($B$3/20)))+(F4354*(1+($B$3/40)))+(G4354*(1+($B$3/40)))+(H4354*(1+($B$3/40)))+(I4354*(1+($B$3/40)))+(J4354*$B$2),0)</f>
        <v>66</v>
      </c>
      <c r="L4354">
        <f>_xlfn.RANK.EQ(K4354,K$6:K$4700,0)</f>
        <v>4309</v>
      </c>
      <c r="M4354">
        <f>D4354</f>
        <v>0</v>
      </c>
      <c r="N4354">
        <f>ROUNDDOWN((E4354*(1+($B$3/20)))+(F4354*(1+($B$3/40)))+(G4354*(1+($B$3/40)))+(H4354*(1+($B$3/40)))+(I4354*(1+($B$3/40))),0)</f>
        <v>50</v>
      </c>
      <c r="O4354">
        <f>J4354</f>
        <v>4</v>
      </c>
    </row>
    <row r="4355" spans="5:15" x14ac:dyDescent="0.3">
      <c r="E4355">
        <v>4</v>
      </c>
      <c r="F4355">
        <v>4</v>
      </c>
      <c r="J4355">
        <v>4</v>
      </c>
      <c r="K4355">
        <f>ROUNDDOWN(($B$1*D4355)+(E4355*(1+($B$3/20)))+(F4355*(1+($B$3/40)))+(G4355*(1+($B$3/40)))+(H4355*(1+($B$3/40)))+(I4355*(1+($B$3/40)))+(J4355*$B$2),0)</f>
        <v>66</v>
      </c>
      <c r="L4355">
        <f>_xlfn.RANK.EQ(K4355,K$6:K$4700,0)</f>
        <v>4309</v>
      </c>
      <c r="M4355">
        <f>D4355</f>
        <v>0</v>
      </c>
      <c r="N4355">
        <f>ROUNDDOWN((E4355*(1+($B$3/20)))+(F4355*(1+($B$3/40)))+(G4355*(1+($B$3/40)))+(H4355*(1+($B$3/40)))+(I4355*(1+($B$3/40))),0)</f>
        <v>50</v>
      </c>
      <c r="O4355">
        <f>J4355</f>
        <v>4</v>
      </c>
    </row>
    <row r="4356" spans="5:15" x14ac:dyDescent="0.3">
      <c r="E4356">
        <v>4</v>
      </c>
      <c r="F4356">
        <v>4</v>
      </c>
      <c r="J4356">
        <v>4</v>
      </c>
      <c r="K4356">
        <f>ROUNDDOWN(($B$1*D4356)+(E4356*(1+($B$3/20)))+(F4356*(1+($B$3/40)))+(G4356*(1+($B$3/40)))+(H4356*(1+($B$3/40)))+(I4356*(1+($B$3/40)))+(J4356*$B$2),0)</f>
        <v>66</v>
      </c>
      <c r="L4356">
        <f>_xlfn.RANK.EQ(K4356,K$6:K$4700,0)</f>
        <v>4309</v>
      </c>
      <c r="M4356">
        <f>D4356</f>
        <v>0</v>
      </c>
      <c r="N4356">
        <f>ROUNDDOWN((E4356*(1+($B$3/20)))+(F4356*(1+($B$3/40)))+(G4356*(1+($B$3/40)))+(H4356*(1+($B$3/40)))+(I4356*(1+($B$3/40))),0)</f>
        <v>50</v>
      </c>
      <c r="O4356">
        <f>J4356</f>
        <v>4</v>
      </c>
    </row>
    <row r="4357" spans="5:15" x14ac:dyDescent="0.3">
      <c r="E4357">
        <v>4</v>
      </c>
      <c r="F4357">
        <v>4</v>
      </c>
      <c r="J4357">
        <v>4</v>
      </c>
      <c r="K4357">
        <f>ROUNDDOWN(($B$1*D4357)+(E4357*(1+($B$3/20)))+(F4357*(1+($B$3/40)))+(G4357*(1+($B$3/40)))+(H4357*(1+($B$3/40)))+(I4357*(1+($B$3/40)))+(J4357*$B$2),0)</f>
        <v>66</v>
      </c>
      <c r="L4357">
        <f>_xlfn.RANK.EQ(K4357,K$6:K$4700,0)</f>
        <v>4309</v>
      </c>
      <c r="M4357">
        <f>D4357</f>
        <v>0</v>
      </c>
      <c r="N4357">
        <f>ROUNDDOWN((E4357*(1+($B$3/20)))+(F4357*(1+($B$3/40)))+(G4357*(1+($B$3/40)))+(H4357*(1+($B$3/40)))+(I4357*(1+($B$3/40))),0)</f>
        <v>50</v>
      </c>
      <c r="O4357">
        <f>J4357</f>
        <v>4</v>
      </c>
    </row>
    <row r="4358" spans="5:15" x14ac:dyDescent="0.3">
      <c r="E4358">
        <v>4</v>
      </c>
      <c r="F4358">
        <v>4</v>
      </c>
      <c r="J4358">
        <v>4</v>
      </c>
      <c r="K4358">
        <f>ROUNDDOWN(($B$1*D4358)+(E4358*(1+($B$3/20)))+(F4358*(1+($B$3/40)))+(G4358*(1+($B$3/40)))+(H4358*(1+($B$3/40)))+(I4358*(1+($B$3/40)))+(J4358*$B$2),0)</f>
        <v>66</v>
      </c>
      <c r="L4358">
        <f>_xlfn.RANK.EQ(K4358,K$6:K$4700,0)</f>
        <v>4309</v>
      </c>
      <c r="M4358">
        <f>D4358</f>
        <v>0</v>
      </c>
      <c r="N4358">
        <f>ROUNDDOWN((E4358*(1+($B$3/20)))+(F4358*(1+($B$3/40)))+(G4358*(1+($B$3/40)))+(H4358*(1+($B$3/40)))+(I4358*(1+($B$3/40))),0)</f>
        <v>50</v>
      </c>
      <c r="O4358">
        <f>J4358</f>
        <v>4</v>
      </c>
    </row>
    <row r="4359" spans="5:15" x14ac:dyDescent="0.3">
      <c r="E4359">
        <v>4</v>
      </c>
      <c r="F4359">
        <v>4</v>
      </c>
      <c r="J4359">
        <v>4</v>
      </c>
      <c r="K4359">
        <f>ROUNDDOWN(($B$1*D4359)+(E4359*(1+($B$3/20)))+(F4359*(1+($B$3/40)))+(G4359*(1+($B$3/40)))+(H4359*(1+($B$3/40)))+(I4359*(1+($B$3/40)))+(J4359*$B$2),0)</f>
        <v>66</v>
      </c>
      <c r="L4359">
        <f>_xlfn.RANK.EQ(K4359,K$6:K$4700,0)</f>
        <v>4309</v>
      </c>
      <c r="M4359">
        <f>D4359</f>
        <v>0</v>
      </c>
      <c r="N4359">
        <f>ROUNDDOWN((E4359*(1+($B$3/20)))+(F4359*(1+($B$3/40)))+(G4359*(1+($B$3/40)))+(H4359*(1+($B$3/40)))+(I4359*(1+($B$3/40))),0)</f>
        <v>50</v>
      </c>
      <c r="O4359">
        <f>J4359</f>
        <v>4</v>
      </c>
    </row>
    <row r="4360" spans="5:15" x14ac:dyDescent="0.3">
      <c r="E4360">
        <v>4</v>
      </c>
      <c r="F4360">
        <v>4</v>
      </c>
      <c r="J4360">
        <v>4</v>
      </c>
      <c r="K4360">
        <f>ROUNDDOWN(($B$1*D4360)+(E4360*(1+($B$3/20)))+(F4360*(1+($B$3/40)))+(G4360*(1+($B$3/40)))+(H4360*(1+($B$3/40)))+(I4360*(1+($B$3/40)))+(J4360*$B$2),0)</f>
        <v>66</v>
      </c>
      <c r="L4360">
        <f>_xlfn.RANK.EQ(K4360,K$6:K$4700,0)</f>
        <v>4309</v>
      </c>
      <c r="M4360">
        <f>D4360</f>
        <v>0</v>
      </c>
      <c r="N4360">
        <f>ROUNDDOWN((E4360*(1+($B$3/20)))+(F4360*(1+($B$3/40)))+(G4360*(1+($B$3/40)))+(H4360*(1+($B$3/40)))+(I4360*(1+($B$3/40))),0)</f>
        <v>50</v>
      </c>
      <c r="O4360">
        <f>J4360</f>
        <v>4</v>
      </c>
    </row>
    <row r="4361" spans="5:15" x14ac:dyDescent="0.3">
      <c r="E4361">
        <v>4</v>
      </c>
      <c r="F4361">
        <v>4</v>
      </c>
      <c r="J4361">
        <v>4</v>
      </c>
      <c r="K4361">
        <f>ROUNDDOWN(($B$1*D4361)+(E4361*(1+($B$3/20)))+(F4361*(1+($B$3/40)))+(G4361*(1+($B$3/40)))+(H4361*(1+($B$3/40)))+(I4361*(1+($B$3/40)))+(J4361*$B$2),0)</f>
        <v>66</v>
      </c>
      <c r="L4361">
        <f>_xlfn.RANK.EQ(K4361,K$6:K$4700,0)</f>
        <v>4309</v>
      </c>
      <c r="M4361">
        <f>D4361</f>
        <v>0</v>
      </c>
      <c r="N4361">
        <f>ROUNDDOWN((E4361*(1+($B$3/20)))+(F4361*(1+($B$3/40)))+(G4361*(1+($B$3/40)))+(H4361*(1+($B$3/40)))+(I4361*(1+($B$3/40))),0)</f>
        <v>50</v>
      </c>
      <c r="O4361">
        <f>J4361</f>
        <v>4</v>
      </c>
    </row>
    <row r="4362" spans="5:15" x14ac:dyDescent="0.3">
      <c r="E4362">
        <v>4</v>
      </c>
      <c r="F4362">
        <v>4</v>
      </c>
      <c r="J4362">
        <v>4</v>
      </c>
      <c r="K4362">
        <f>ROUNDDOWN(($B$1*D4362)+(E4362*(1+($B$3/20)))+(F4362*(1+($B$3/40)))+(G4362*(1+($B$3/40)))+(H4362*(1+($B$3/40)))+(I4362*(1+($B$3/40)))+(J4362*$B$2),0)</f>
        <v>66</v>
      </c>
      <c r="L4362">
        <f>_xlfn.RANK.EQ(K4362,K$6:K$4700,0)</f>
        <v>4309</v>
      </c>
      <c r="M4362">
        <f>D4362</f>
        <v>0</v>
      </c>
      <c r="N4362">
        <f>ROUNDDOWN((E4362*(1+($B$3/20)))+(F4362*(1+($B$3/40)))+(G4362*(1+($B$3/40)))+(H4362*(1+($B$3/40)))+(I4362*(1+($B$3/40))),0)</f>
        <v>50</v>
      </c>
      <c r="O4362">
        <f>J4362</f>
        <v>4</v>
      </c>
    </row>
    <row r="4363" spans="5:15" x14ac:dyDescent="0.3">
      <c r="E4363">
        <v>4</v>
      </c>
      <c r="F4363">
        <v>4</v>
      </c>
      <c r="J4363">
        <v>4</v>
      </c>
      <c r="K4363">
        <f>ROUNDDOWN(($B$1*D4363)+(E4363*(1+($B$3/20)))+(F4363*(1+($B$3/40)))+(G4363*(1+($B$3/40)))+(H4363*(1+($B$3/40)))+(I4363*(1+($B$3/40)))+(J4363*$B$2),0)</f>
        <v>66</v>
      </c>
      <c r="L4363">
        <f>_xlfn.RANK.EQ(K4363,K$6:K$4700,0)</f>
        <v>4309</v>
      </c>
      <c r="M4363">
        <f>D4363</f>
        <v>0</v>
      </c>
      <c r="N4363">
        <f>ROUNDDOWN((E4363*(1+($B$3/20)))+(F4363*(1+($B$3/40)))+(G4363*(1+($B$3/40)))+(H4363*(1+($B$3/40)))+(I4363*(1+($B$3/40))),0)</f>
        <v>50</v>
      </c>
      <c r="O4363">
        <f>J4363</f>
        <v>4</v>
      </c>
    </row>
    <row r="4364" spans="5:15" x14ac:dyDescent="0.3">
      <c r="E4364">
        <v>4</v>
      </c>
      <c r="F4364">
        <v>4</v>
      </c>
      <c r="J4364">
        <v>4</v>
      </c>
      <c r="K4364">
        <f>ROUNDDOWN(($B$1*D4364)+(E4364*(1+($B$3/20)))+(F4364*(1+($B$3/40)))+(G4364*(1+($B$3/40)))+(H4364*(1+($B$3/40)))+(I4364*(1+($B$3/40)))+(J4364*$B$2),0)</f>
        <v>66</v>
      </c>
      <c r="L4364">
        <f>_xlfn.RANK.EQ(K4364,K$6:K$4700,0)</f>
        <v>4309</v>
      </c>
      <c r="M4364">
        <f>D4364</f>
        <v>0</v>
      </c>
      <c r="N4364">
        <f>ROUNDDOWN((E4364*(1+($B$3/20)))+(F4364*(1+($B$3/40)))+(G4364*(1+($B$3/40)))+(H4364*(1+($B$3/40)))+(I4364*(1+($B$3/40))),0)</f>
        <v>50</v>
      </c>
      <c r="O4364">
        <f>J4364</f>
        <v>4</v>
      </c>
    </row>
    <row r="4365" spans="5:15" x14ac:dyDescent="0.3">
      <c r="E4365">
        <v>4</v>
      </c>
      <c r="F4365">
        <v>4</v>
      </c>
      <c r="J4365">
        <v>4</v>
      </c>
      <c r="K4365">
        <f>ROUNDDOWN(($B$1*D4365)+(E4365*(1+($B$3/20)))+(F4365*(1+($B$3/40)))+(G4365*(1+($B$3/40)))+(H4365*(1+($B$3/40)))+(I4365*(1+($B$3/40)))+(J4365*$B$2),0)</f>
        <v>66</v>
      </c>
      <c r="L4365">
        <f>_xlfn.RANK.EQ(K4365,K$6:K$4700,0)</f>
        <v>4309</v>
      </c>
      <c r="M4365">
        <f>D4365</f>
        <v>0</v>
      </c>
      <c r="N4365">
        <f>ROUNDDOWN((E4365*(1+($B$3/20)))+(F4365*(1+($B$3/40)))+(G4365*(1+($B$3/40)))+(H4365*(1+($B$3/40)))+(I4365*(1+($B$3/40))),0)</f>
        <v>50</v>
      </c>
      <c r="O4365">
        <f>J4365</f>
        <v>4</v>
      </c>
    </row>
    <row r="4366" spans="5:15" x14ac:dyDescent="0.3">
      <c r="E4366">
        <v>4</v>
      </c>
      <c r="F4366">
        <v>4</v>
      </c>
      <c r="J4366">
        <v>4</v>
      </c>
      <c r="K4366">
        <f>ROUNDDOWN(($B$1*D4366)+(E4366*(1+($B$3/20)))+(F4366*(1+($B$3/40)))+(G4366*(1+($B$3/40)))+(H4366*(1+($B$3/40)))+(I4366*(1+($B$3/40)))+(J4366*$B$2),0)</f>
        <v>66</v>
      </c>
      <c r="L4366">
        <f>_xlfn.RANK.EQ(K4366,K$6:K$4700,0)</f>
        <v>4309</v>
      </c>
      <c r="M4366">
        <f>D4366</f>
        <v>0</v>
      </c>
      <c r="N4366">
        <f>ROUNDDOWN((E4366*(1+($B$3/20)))+(F4366*(1+($B$3/40)))+(G4366*(1+($B$3/40)))+(H4366*(1+($B$3/40)))+(I4366*(1+($B$3/40))),0)</f>
        <v>50</v>
      </c>
      <c r="O4366">
        <f>J4366</f>
        <v>4</v>
      </c>
    </row>
    <row r="4367" spans="5:15" x14ac:dyDescent="0.3">
      <c r="E4367">
        <v>4</v>
      </c>
      <c r="F4367">
        <v>4</v>
      </c>
      <c r="J4367">
        <v>4</v>
      </c>
      <c r="K4367">
        <f>ROUNDDOWN(($B$1*D4367)+(E4367*(1+($B$3/20)))+(F4367*(1+($B$3/40)))+(G4367*(1+($B$3/40)))+(H4367*(1+($B$3/40)))+(I4367*(1+($B$3/40)))+(J4367*$B$2),0)</f>
        <v>66</v>
      </c>
      <c r="L4367">
        <f>_xlfn.RANK.EQ(K4367,K$6:K$4700,0)</f>
        <v>4309</v>
      </c>
      <c r="M4367">
        <f>D4367</f>
        <v>0</v>
      </c>
      <c r="N4367">
        <f>ROUNDDOWN((E4367*(1+($B$3/20)))+(F4367*(1+($B$3/40)))+(G4367*(1+($B$3/40)))+(H4367*(1+($B$3/40)))+(I4367*(1+($B$3/40))),0)</f>
        <v>50</v>
      </c>
      <c r="O4367">
        <f>J4367</f>
        <v>4</v>
      </c>
    </row>
    <row r="4368" spans="5:15" x14ac:dyDescent="0.3">
      <c r="E4368">
        <v>4</v>
      </c>
      <c r="F4368">
        <v>4</v>
      </c>
      <c r="J4368">
        <v>4</v>
      </c>
      <c r="K4368">
        <f>ROUNDDOWN(($B$1*D4368)+(E4368*(1+($B$3/20)))+(F4368*(1+($B$3/40)))+(G4368*(1+($B$3/40)))+(H4368*(1+($B$3/40)))+(I4368*(1+($B$3/40)))+(J4368*$B$2),0)</f>
        <v>66</v>
      </c>
      <c r="L4368">
        <f>_xlfn.RANK.EQ(K4368,K$6:K$4700,0)</f>
        <v>4309</v>
      </c>
      <c r="M4368">
        <f>D4368</f>
        <v>0</v>
      </c>
      <c r="N4368">
        <f>ROUNDDOWN((E4368*(1+($B$3/20)))+(F4368*(1+($B$3/40)))+(G4368*(1+($B$3/40)))+(H4368*(1+($B$3/40)))+(I4368*(1+($B$3/40))),0)</f>
        <v>50</v>
      </c>
      <c r="O4368">
        <f>J4368</f>
        <v>4</v>
      </c>
    </row>
    <row r="4369" spans="5:15" x14ac:dyDescent="0.3">
      <c r="E4369">
        <v>4</v>
      </c>
      <c r="F4369">
        <v>4</v>
      </c>
      <c r="J4369">
        <v>4</v>
      </c>
      <c r="K4369">
        <f>ROUNDDOWN(($B$1*D4369)+(E4369*(1+($B$3/20)))+(F4369*(1+($B$3/40)))+(G4369*(1+($B$3/40)))+(H4369*(1+($B$3/40)))+(I4369*(1+($B$3/40)))+(J4369*$B$2),0)</f>
        <v>66</v>
      </c>
      <c r="L4369">
        <f>_xlfn.RANK.EQ(K4369,K$6:K$4700,0)</f>
        <v>4309</v>
      </c>
      <c r="M4369">
        <f>D4369</f>
        <v>0</v>
      </c>
      <c r="N4369">
        <f>ROUNDDOWN((E4369*(1+($B$3/20)))+(F4369*(1+($B$3/40)))+(G4369*(1+($B$3/40)))+(H4369*(1+($B$3/40)))+(I4369*(1+($B$3/40))),0)</f>
        <v>50</v>
      </c>
      <c r="O4369">
        <f>J4369</f>
        <v>4</v>
      </c>
    </row>
    <row r="4370" spans="5:15" x14ac:dyDescent="0.3">
      <c r="E4370">
        <v>4</v>
      </c>
      <c r="F4370">
        <v>4</v>
      </c>
      <c r="J4370">
        <v>4</v>
      </c>
      <c r="K4370">
        <f>ROUNDDOWN(($B$1*D4370)+(E4370*(1+($B$3/20)))+(F4370*(1+($B$3/40)))+(G4370*(1+($B$3/40)))+(H4370*(1+($B$3/40)))+(I4370*(1+($B$3/40)))+(J4370*$B$2),0)</f>
        <v>66</v>
      </c>
      <c r="L4370">
        <f>_xlfn.RANK.EQ(K4370,K$6:K$4700,0)</f>
        <v>4309</v>
      </c>
      <c r="M4370">
        <f>D4370</f>
        <v>0</v>
      </c>
      <c r="N4370">
        <f>ROUNDDOWN((E4370*(1+($B$3/20)))+(F4370*(1+($B$3/40)))+(G4370*(1+($B$3/40)))+(H4370*(1+($B$3/40)))+(I4370*(1+($B$3/40))),0)</f>
        <v>50</v>
      </c>
      <c r="O4370">
        <f>J4370</f>
        <v>4</v>
      </c>
    </row>
    <row r="4371" spans="5:15" x14ac:dyDescent="0.3">
      <c r="E4371">
        <v>4</v>
      </c>
      <c r="F4371">
        <v>4</v>
      </c>
      <c r="J4371">
        <v>4</v>
      </c>
      <c r="K4371">
        <f>ROUNDDOWN(($B$1*D4371)+(E4371*(1+($B$3/20)))+(F4371*(1+($B$3/40)))+(G4371*(1+($B$3/40)))+(H4371*(1+($B$3/40)))+(I4371*(1+($B$3/40)))+(J4371*$B$2),0)</f>
        <v>66</v>
      </c>
      <c r="L4371">
        <f>_xlfn.RANK.EQ(K4371,K$6:K$4700,0)</f>
        <v>4309</v>
      </c>
      <c r="M4371">
        <f>D4371</f>
        <v>0</v>
      </c>
      <c r="N4371">
        <f>ROUNDDOWN((E4371*(1+($B$3/20)))+(F4371*(1+($B$3/40)))+(G4371*(1+($B$3/40)))+(H4371*(1+($B$3/40)))+(I4371*(1+($B$3/40))),0)</f>
        <v>50</v>
      </c>
      <c r="O4371">
        <f>J4371</f>
        <v>4</v>
      </c>
    </row>
    <row r="4372" spans="5:15" x14ac:dyDescent="0.3">
      <c r="E4372">
        <v>4</v>
      </c>
      <c r="F4372">
        <v>4</v>
      </c>
      <c r="J4372">
        <v>4</v>
      </c>
      <c r="K4372">
        <f>ROUNDDOWN(($B$1*D4372)+(E4372*(1+($B$3/20)))+(F4372*(1+($B$3/40)))+(G4372*(1+($B$3/40)))+(H4372*(1+($B$3/40)))+(I4372*(1+($B$3/40)))+(J4372*$B$2),0)</f>
        <v>66</v>
      </c>
      <c r="L4372">
        <f>_xlfn.RANK.EQ(K4372,K$6:K$4700,0)</f>
        <v>4309</v>
      </c>
      <c r="M4372">
        <f>D4372</f>
        <v>0</v>
      </c>
      <c r="N4372">
        <f>ROUNDDOWN((E4372*(1+($B$3/20)))+(F4372*(1+($B$3/40)))+(G4372*(1+($B$3/40)))+(H4372*(1+($B$3/40)))+(I4372*(1+($B$3/40))),0)</f>
        <v>50</v>
      </c>
      <c r="O4372">
        <f>J4372</f>
        <v>4</v>
      </c>
    </row>
    <row r="4373" spans="5:15" x14ac:dyDescent="0.3">
      <c r="E4373">
        <v>4</v>
      </c>
      <c r="F4373">
        <v>4</v>
      </c>
      <c r="J4373">
        <v>4</v>
      </c>
      <c r="K4373">
        <f>ROUNDDOWN(($B$1*D4373)+(E4373*(1+($B$3/20)))+(F4373*(1+($B$3/40)))+(G4373*(1+($B$3/40)))+(H4373*(1+($B$3/40)))+(I4373*(1+($B$3/40)))+(J4373*$B$2),0)</f>
        <v>66</v>
      </c>
      <c r="L4373">
        <f>_xlfn.RANK.EQ(K4373,K$6:K$4700,0)</f>
        <v>4309</v>
      </c>
      <c r="M4373">
        <f>D4373</f>
        <v>0</v>
      </c>
      <c r="N4373">
        <f>ROUNDDOWN((E4373*(1+($B$3/20)))+(F4373*(1+($B$3/40)))+(G4373*(1+($B$3/40)))+(H4373*(1+($B$3/40)))+(I4373*(1+($B$3/40))),0)</f>
        <v>50</v>
      </c>
      <c r="O4373">
        <f>J4373</f>
        <v>4</v>
      </c>
    </row>
    <row r="4374" spans="5:15" x14ac:dyDescent="0.3">
      <c r="E4374">
        <v>4</v>
      </c>
      <c r="F4374">
        <v>4</v>
      </c>
      <c r="J4374">
        <v>4</v>
      </c>
      <c r="K4374">
        <f>ROUNDDOWN(($B$1*D4374)+(E4374*(1+($B$3/20)))+(F4374*(1+($B$3/40)))+(G4374*(1+($B$3/40)))+(H4374*(1+($B$3/40)))+(I4374*(1+($B$3/40)))+(J4374*$B$2),0)</f>
        <v>66</v>
      </c>
      <c r="L4374">
        <f>_xlfn.RANK.EQ(K4374,K$6:K$4700,0)</f>
        <v>4309</v>
      </c>
      <c r="M4374">
        <f>D4374</f>
        <v>0</v>
      </c>
      <c r="N4374">
        <f>ROUNDDOWN((E4374*(1+($B$3/20)))+(F4374*(1+($B$3/40)))+(G4374*(1+($B$3/40)))+(H4374*(1+($B$3/40)))+(I4374*(1+($B$3/40))),0)</f>
        <v>50</v>
      </c>
      <c r="O4374">
        <f>J4374</f>
        <v>4</v>
      </c>
    </row>
    <row r="4375" spans="5:15" x14ac:dyDescent="0.3">
      <c r="E4375">
        <v>4</v>
      </c>
      <c r="F4375">
        <v>4</v>
      </c>
      <c r="J4375">
        <v>4</v>
      </c>
      <c r="K4375">
        <f>ROUNDDOWN(($B$1*D4375)+(E4375*(1+($B$3/20)))+(F4375*(1+($B$3/40)))+(G4375*(1+($B$3/40)))+(H4375*(1+($B$3/40)))+(I4375*(1+($B$3/40)))+(J4375*$B$2),0)</f>
        <v>66</v>
      </c>
      <c r="L4375">
        <f>_xlfn.RANK.EQ(K4375,K$6:K$4700,0)</f>
        <v>4309</v>
      </c>
      <c r="M4375">
        <f>D4375</f>
        <v>0</v>
      </c>
      <c r="N4375">
        <f>ROUNDDOWN((E4375*(1+($B$3/20)))+(F4375*(1+($B$3/40)))+(G4375*(1+($B$3/40)))+(H4375*(1+($B$3/40)))+(I4375*(1+($B$3/40))),0)</f>
        <v>50</v>
      </c>
      <c r="O4375">
        <f>J4375</f>
        <v>4</v>
      </c>
    </row>
    <row r="4376" spans="5:15" x14ac:dyDescent="0.3">
      <c r="E4376">
        <v>4</v>
      </c>
      <c r="F4376">
        <v>4</v>
      </c>
      <c r="J4376">
        <v>4</v>
      </c>
      <c r="K4376">
        <f>ROUNDDOWN(($B$1*D4376)+(E4376*(1+($B$3/20)))+(F4376*(1+($B$3/40)))+(G4376*(1+($B$3/40)))+(H4376*(1+($B$3/40)))+(I4376*(1+($B$3/40)))+(J4376*$B$2),0)</f>
        <v>66</v>
      </c>
      <c r="L4376">
        <f>_xlfn.RANK.EQ(K4376,K$6:K$4700,0)</f>
        <v>4309</v>
      </c>
      <c r="M4376">
        <f>D4376</f>
        <v>0</v>
      </c>
      <c r="N4376">
        <f>ROUNDDOWN((E4376*(1+($B$3/20)))+(F4376*(1+($B$3/40)))+(G4376*(1+($B$3/40)))+(H4376*(1+($B$3/40)))+(I4376*(1+($B$3/40))),0)</f>
        <v>50</v>
      </c>
      <c r="O4376">
        <f>J4376</f>
        <v>4</v>
      </c>
    </row>
    <row r="4377" spans="5:15" x14ac:dyDescent="0.3">
      <c r="E4377">
        <v>4</v>
      </c>
      <c r="F4377">
        <v>4</v>
      </c>
      <c r="J4377">
        <v>4</v>
      </c>
      <c r="K4377">
        <f>ROUNDDOWN(($B$1*D4377)+(E4377*(1+($B$3/20)))+(F4377*(1+($B$3/40)))+(G4377*(1+($B$3/40)))+(H4377*(1+($B$3/40)))+(I4377*(1+($B$3/40)))+(J4377*$B$2),0)</f>
        <v>66</v>
      </c>
      <c r="L4377">
        <f>_xlfn.RANK.EQ(K4377,K$6:K$4700,0)</f>
        <v>4309</v>
      </c>
      <c r="M4377">
        <f>D4377</f>
        <v>0</v>
      </c>
      <c r="N4377">
        <f>ROUNDDOWN((E4377*(1+($B$3/20)))+(F4377*(1+($B$3/40)))+(G4377*(1+($B$3/40)))+(H4377*(1+($B$3/40)))+(I4377*(1+($B$3/40))),0)</f>
        <v>50</v>
      </c>
      <c r="O4377">
        <f>J4377</f>
        <v>4</v>
      </c>
    </row>
    <row r="4378" spans="5:15" x14ac:dyDescent="0.3">
      <c r="G4378">
        <v>5</v>
      </c>
      <c r="H4378">
        <v>3</v>
      </c>
      <c r="I4378">
        <v>3</v>
      </c>
      <c r="J4378">
        <v>4</v>
      </c>
      <c r="K4378">
        <f>ROUNDDOWN(($B$1*D4378)+(E4378*(1+($B$3/20)))+(F4378*(1+($B$3/40)))+(G4378*(1+($B$3/40)))+(H4378*(1+($B$3/40)))+(I4378*(1+($B$3/40)))+(J4378*$B$2),0)</f>
        <v>65</v>
      </c>
      <c r="L4378">
        <f>_xlfn.RANK.EQ(K4378,K$6:K$4700,0)</f>
        <v>4373</v>
      </c>
      <c r="M4378">
        <f>D4378</f>
        <v>0</v>
      </c>
      <c r="N4378">
        <f>ROUNDDOWN((E4378*(1+($B$3/20)))+(F4378*(1+($B$3/40)))+(G4378*(1+($B$3/40)))+(H4378*(1+($B$3/40)))+(I4378*(1+($B$3/40))),0)</f>
        <v>49</v>
      </c>
      <c r="O4378">
        <f>J4378</f>
        <v>4</v>
      </c>
    </row>
    <row r="4379" spans="5:15" x14ac:dyDescent="0.3">
      <c r="G4379">
        <v>4</v>
      </c>
      <c r="H4379">
        <v>4</v>
      </c>
      <c r="I4379">
        <v>3</v>
      </c>
      <c r="J4379">
        <v>4</v>
      </c>
      <c r="K4379">
        <f>ROUNDDOWN(($B$1*D4379)+(E4379*(1+($B$3/20)))+(F4379*(1+($B$3/40)))+(G4379*(1+($B$3/40)))+(H4379*(1+($B$3/40)))+(I4379*(1+($B$3/40)))+(J4379*$B$2),0)</f>
        <v>65</v>
      </c>
      <c r="L4379">
        <f>_xlfn.RANK.EQ(K4379,K$6:K$4700,0)</f>
        <v>4373</v>
      </c>
      <c r="M4379">
        <f>D4379</f>
        <v>0</v>
      </c>
      <c r="N4379">
        <f>ROUNDDOWN((E4379*(1+($B$3/20)))+(F4379*(1+($B$3/40)))+(G4379*(1+($B$3/40)))+(H4379*(1+($B$3/40)))+(I4379*(1+($B$3/40))),0)</f>
        <v>49</v>
      </c>
      <c r="O4379">
        <f>J4379</f>
        <v>4</v>
      </c>
    </row>
    <row r="4380" spans="5:15" x14ac:dyDescent="0.3">
      <c r="G4380">
        <v>4</v>
      </c>
      <c r="H4380">
        <v>3</v>
      </c>
      <c r="I4380">
        <v>4</v>
      </c>
      <c r="J4380">
        <v>4</v>
      </c>
      <c r="K4380">
        <f>ROUNDDOWN(($B$1*D4380)+(E4380*(1+($B$3/20)))+(F4380*(1+($B$3/40)))+(G4380*(1+($B$3/40)))+(H4380*(1+($B$3/40)))+(I4380*(1+($B$3/40)))+(J4380*$B$2),0)</f>
        <v>65</v>
      </c>
      <c r="L4380">
        <f>_xlfn.RANK.EQ(K4380,K$6:K$4700,0)</f>
        <v>4373</v>
      </c>
      <c r="M4380">
        <f>D4380</f>
        <v>0</v>
      </c>
      <c r="N4380">
        <f>ROUNDDOWN((E4380*(1+($B$3/20)))+(F4380*(1+($B$3/40)))+(G4380*(1+($B$3/40)))+(H4380*(1+($B$3/40)))+(I4380*(1+($B$3/40))),0)</f>
        <v>49</v>
      </c>
      <c r="O4380">
        <f>J4380</f>
        <v>4</v>
      </c>
    </row>
    <row r="4381" spans="5:15" x14ac:dyDescent="0.3">
      <c r="G4381">
        <v>3</v>
      </c>
      <c r="H4381">
        <v>5</v>
      </c>
      <c r="I4381">
        <v>3</v>
      </c>
      <c r="J4381">
        <v>4</v>
      </c>
      <c r="K4381">
        <f>ROUNDDOWN(($B$1*D4381)+(E4381*(1+($B$3/20)))+(F4381*(1+($B$3/40)))+(G4381*(1+($B$3/40)))+(H4381*(1+($B$3/40)))+(I4381*(1+($B$3/40)))+(J4381*$B$2),0)</f>
        <v>65</v>
      </c>
      <c r="L4381">
        <f>_xlfn.RANK.EQ(K4381,K$6:K$4700,0)</f>
        <v>4373</v>
      </c>
      <c r="M4381">
        <f>D4381</f>
        <v>0</v>
      </c>
      <c r="N4381">
        <f>ROUNDDOWN((E4381*(1+($B$3/20)))+(F4381*(1+($B$3/40)))+(G4381*(1+($B$3/40)))+(H4381*(1+($B$3/40)))+(I4381*(1+($B$3/40))),0)</f>
        <v>49</v>
      </c>
      <c r="O4381">
        <f>J4381</f>
        <v>4</v>
      </c>
    </row>
    <row r="4382" spans="5:15" x14ac:dyDescent="0.3">
      <c r="G4382">
        <v>3</v>
      </c>
      <c r="H4382">
        <v>4</v>
      </c>
      <c r="I4382">
        <v>4</v>
      </c>
      <c r="J4382">
        <v>4</v>
      </c>
      <c r="K4382">
        <f>ROUNDDOWN(($B$1*D4382)+(E4382*(1+($B$3/20)))+(F4382*(1+($B$3/40)))+(G4382*(1+($B$3/40)))+(H4382*(1+($B$3/40)))+(I4382*(1+($B$3/40)))+(J4382*$B$2),0)</f>
        <v>65</v>
      </c>
      <c r="L4382">
        <f>_xlfn.RANK.EQ(K4382,K$6:K$4700,0)</f>
        <v>4373</v>
      </c>
      <c r="M4382">
        <f>D4382</f>
        <v>0</v>
      </c>
      <c r="N4382">
        <f>ROUNDDOWN((E4382*(1+($B$3/20)))+(F4382*(1+($B$3/40)))+(G4382*(1+($B$3/40)))+(H4382*(1+($B$3/40)))+(I4382*(1+($B$3/40))),0)</f>
        <v>49</v>
      </c>
      <c r="O4382">
        <f>J4382</f>
        <v>4</v>
      </c>
    </row>
    <row r="4383" spans="5:15" x14ac:dyDescent="0.3">
      <c r="G4383">
        <v>3</v>
      </c>
      <c r="H4383">
        <v>3</v>
      </c>
      <c r="I4383">
        <v>5</v>
      </c>
      <c r="J4383">
        <v>4</v>
      </c>
      <c r="K4383">
        <f>ROUNDDOWN(($B$1*D4383)+(E4383*(1+($B$3/20)))+(F4383*(1+($B$3/40)))+(G4383*(1+($B$3/40)))+(H4383*(1+($B$3/40)))+(I4383*(1+($B$3/40)))+(J4383*$B$2),0)</f>
        <v>65</v>
      </c>
      <c r="L4383">
        <f>_xlfn.RANK.EQ(K4383,K$6:K$4700,0)</f>
        <v>4373</v>
      </c>
      <c r="M4383">
        <f>D4383</f>
        <v>0</v>
      </c>
      <c r="N4383">
        <f>ROUNDDOWN((E4383*(1+($B$3/20)))+(F4383*(1+($B$3/40)))+(G4383*(1+($B$3/40)))+(H4383*(1+($B$3/40)))+(I4383*(1+($B$3/40))),0)</f>
        <v>49</v>
      </c>
      <c r="O4383">
        <f>J4383</f>
        <v>4</v>
      </c>
    </row>
    <row r="4384" spans="5:15" x14ac:dyDescent="0.3">
      <c r="H4384">
        <v>7</v>
      </c>
      <c r="I4384">
        <v>4</v>
      </c>
      <c r="J4384">
        <v>4</v>
      </c>
      <c r="K4384">
        <f>ROUNDDOWN(($B$1*D4384)+(E4384*(1+($B$3/20)))+(F4384*(1+($B$3/40)))+(G4384*(1+($B$3/40)))+(H4384*(1+($B$3/40)))+(I4384*(1+($B$3/40)))+(J4384*$B$2),0)</f>
        <v>65</v>
      </c>
      <c r="L4384">
        <f>_xlfn.RANK.EQ(K4384,K$6:K$4700,0)</f>
        <v>4373</v>
      </c>
      <c r="M4384">
        <f>D4384</f>
        <v>0</v>
      </c>
      <c r="N4384">
        <f>ROUNDDOWN((E4384*(1+($B$3/20)))+(F4384*(1+($B$3/40)))+(G4384*(1+($B$3/40)))+(H4384*(1+($B$3/40)))+(I4384*(1+($B$3/40))),0)</f>
        <v>49</v>
      </c>
      <c r="O4384">
        <f>J4384</f>
        <v>4</v>
      </c>
    </row>
    <row r="4385" spans="4:15" x14ac:dyDescent="0.3">
      <c r="H4385">
        <v>6</v>
      </c>
      <c r="I4385">
        <v>5</v>
      </c>
      <c r="J4385">
        <v>4</v>
      </c>
      <c r="K4385">
        <f>ROUNDDOWN(($B$1*D4385)+(E4385*(1+($B$3/20)))+(F4385*(1+($B$3/40)))+(G4385*(1+($B$3/40)))+(H4385*(1+($B$3/40)))+(I4385*(1+($B$3/40)))+(J4385*$B$2),0)</f>
        <v>65</v>
      </c>
      <c r="L4385">
        <f>_xlfn.RANK.EQ(K4385,K$6:K$4700,0)</f>
        <v>4373</v>
      </c>
      <c r="M4385">
        <f>D4385</f>
        <v>0</v>
      </c>
      <c r="N4385">
        <f>ROUNDDOWN((E4385*(1+($B$3/20)))+(F4385*(1+($B$3/40)))+(G4385*(1+($B$3/40)))+(H4385*(1+($B$3/40)))+(I4385*(1+($B$3/40))),0)</f>
        <v>49</v>
      </c>
      <c r="O4385">
        <f>J4385</f>
        <v>4</v>
      </c>
    </row>
    <row r="4386" spans="4:15" x14ac:dyDescent="0.3">
      <c r="H4386">
        <v>5</v>
      </c>
      <c r="I4386">
        <v>6</v>
      </c>
      <c r="J4386">
        <v>4</v>
      </c>
      <c r="K4386">
        <f>ROUNDDOWN(($B$1*D4386)+(E4386*(1+($B$3/20)))+(F4386*(1+($B$3/40)))+(G4386*(1+($B$3/40)))+(H4386*(1+($B$3/40)))+(I4386*(1+($B$3/40)))+(J4386*$B$2),0)</f>
        <v>65</v>
      </c>
      <c r="L4386">
        <f>_xlfn.RANK.EQ(K4386,K$6:K$4700,0)</f>
        <v>4373</v>
      </c>
      <c r="M4386">
        <f>D4386</f>
        <v>0</v>
      </c>
      <c r="N4386">
        <f>ROUNDDOWN((E4386*(1+($B$3/20)))+(F4386*(1+($B$3/40)))+(G4386*(1+($B$3/40)))+(H4386*(1+($B$3/40)))+(I4386*(1+($B$3/40))),0)</f>
        <v>49</v>
      </c>
      <c r="O4386">
        <f>J4386</f>
        <v>4</v>
      </c>
    </row>
    <row r="4387" spans="4:15" x14ac:dyDescent="0.3">
      <c r="H4387">
        <v>4</v>
      </c>
      <c r="I4387">
        <v>7</v>
      </c>
      <c r="J4387">
        <v>4</v>
      </c>
      <c r="K4387">
        <f>ROUNDDOWN(($B$1*D4387)+(E4387*(1+($B$3/20)))+(F4387*(1+($B$3/40)))+(G4387*(1+($B$3/40)))+(H4387*(1+($B$3/40)))+(I4387*(1+($B$3/40)))+(J4387*$B$2),0)</f>
        <v>65</v>
      </c>
      <c r="L4387">
        <f>_xlfn.RANK.EQ(K4387,K$6:K$4700,0)</f>
        <v>4373</v>
      </c>
      <c r="M4387">
        <f>D4387</f>
        <v>0</v>
      </c>
      <c r="N4387">
        <f>ROUNDDOWN((E4387*(1+($B$3/20)))+(F4387*(1+($B$3/40)))+(G4387*(1+($B$3/40)))+(H4387*(1+($B$3/40)))+(I4387*(1+($B$3/40))),0)</f>
        <v>49</v>
      </c>
      <c r="O4387">
        <f>J4387</f>
        <v>4</v>
      </c>
    </row>
    <row r="4388" spans="4:15" x14ac:dyDescent="0.3">
      <c r="G4388">
        <v>4</v>
      </c>
      <c r="H4388">
        <v>3</v>
      </c>
      <c r="I4388">
        <v>3</v>
      </c>
      <c r="J4388">
        <v>5</v>
      </c>
      <c r="K4388">
        <f>ROUNDDOWN(($B$1*D4388)+(E4388*(1+($B$3/20)))+(F4388*(1+($B$3/40)))+(G4388*(1+($B$3/40)))+(H4388*(1+($B$3/40)))+(I4388*(1+($B$3/40)))+(J4388*$B$2),0)</f>
        <v>65</v>
      </c>
      <c r="L4388">
        <f>_xlfn.RANK.EQ(K4388,K$6:K$4700,0)</f>
        <v>4373</v>
      </c>
      <c r="M4388">
        <f>D4388</f>
        <v>0</v>
      </c>
      <c r="N4388">
        <f>ROUNDDOWN((E4388*(1+($B$3/20)))+(F4388*(1+($B$3/40)))+(G4388*(1+($B$3/40)))+(H4388*(1+($B$3/40)))+(I4388*(1+($B$3/40))),0)</f>
        <v>45</v>
      </c>
      <c r="O4388">
        <f>J4388</f>
        <v>5</v>
      </c>
    </row>
    <row r="4389" spans="4:15" x14ac:dyDescent="0.3">
      <c r="G4389">
        <v>3</v>
      </c>
      <c r="H4389">
        <v>4</v>
      </c>
      <c r="I4389">
        <v>3</v>
      </c>
      <c r="J4389">
        <v>5</v>
      </c>
      <c r="K4389">
        <f>ROUNDDOWN(($B$1*D4389)+(E4389*(1+($B$3/20)))+(F4389*(1+($B$3/40)))+(G4389*(1+($B$3/40)))+(H4389*(1+($B$3/40)))+(I4389*(1+($B$3/40)))+(J4389*$B$2),0)</f>
        <v>65</v>
      </c>
      <c r="L4389">
        <f>_xlfn.RANK.EQ(K4389,K$6:K$4700,0)</f>
        <v>4373</v>
      </c>
      <c r="M4389">
        <f>D4389</f>
        <v>0</v>
      </c>
      <c r="N4389">
        <f>ROUNDDOWN((E4389*(1+($B$3/20)))+(F4389*(1+($B$3/40)))+(G4389*(1+($B$3/40)))+(H4389*(1+($B$3/40)))+(I4389*(1+($B$3/40))),0)</f>
        <v>45</v>
      </c>
      <c r="O4389">
        <f>J4389</f>
        <v>5</v>
      </c>
    </row>
    <row r="4390" spans="4:15" x14ac:dyDescent="0.3">
      <c r="G4390">
        <v>3</v>
      </c>
      <c r="H4390">
        <v>3</v>
      </c>
      <c r="I4390">
        <v>4</v>
      </c>
      <c r="J4390">
        <v>5</v>
      </c>
      <c r="K4390">
        <f>ROUNDDOWN(($B$1*D4390)+(E4390*(1+($B$3/20)))+(F4390*(1+($B$3/40)))+(G4390*(1+($B$3/40)))+(H4390*(1+($B$3/40)))+(I4390*(1+($B$3/40)))+(J4390*$B$2),0)</f>
        <v>65</v>
      </c>
      <c r="L4390">
        <f>_xlfn.RANK.EQ(K4390,K$6:K$4700,0)</f>
        <v>4373</v>
      </c>
      <c r="M4390">
        <f>D4390</f>
        <v>0</v>
      </c>
      <c r="N4390">
        <f>ROUNDDOWN((E4390*(1+($B$3/20)))+(F4390*(1+($B$3/40)))+(G4390*(1+($B$3/40)))+(H4390*(1+($B$3/40)))+(I4390*(1+($B$3/40))),0)</f>
        <v>45</v>
      </c>
      <c r="O4390">
        <f>J4390</f>
        <v>5</v>
      </c>
    </row>
    <row r="4391" spans="4:15" x14ac:dyDescent="0.3">
      <c r="H4391">
        <v>7</v>
      </c>
      <c r="I4391">
        <v>3</v>
      </c>
      <c r="J4391">
        <v>5</v>
      </c>
      <c r="K4391">
        <f>ROUNDDOWN(($B$1*D4391)+(E4391*(1+($B$3/20)))+(F4391*(1+($B$3/40)))+(G4391*(1+($B$3/40)))+(H4391*(1+($B$3/40)))+(I4391*(1+($B$3/40)))+(J4391*$B$2),0)</f>
        <v>65</v>
      </c>
      <c r="L4391">
        <f>_xlfn.RANK.EQ(K4391,K$6:K$4700,0)</f>
        <v>4373</v>
      </c>
      <c r="M4391">
        <f>D4391</f>
        <v>0</v>
      </c>
      <c r="N4391">
        <f>ROUNDDOWN((E4391*(1+($B$3/20)))+(F4391*(1+($B$3/40)))+(G4391*(1+($B$3/40)))+(H4391*(1+($B$3/40)))+(I4391*(1+($B$3/40))),0)</f>
        <v>45</v>
      </c>
      <c r="O4391">
        <f>J4391</f>
        <v>5</v>
      </c>
    </row>
    <row r="4392" spans="4:15" x14ac:dyDescent="0.3">
      <c r="H4392">
        <v>6</v>
      </c>
      <c r="I4392">
        <v>4</v>
      </c>
      <c r="J4392">
        <v>5</v>
      </c>
      <c r="K4392">
        <f>ROUNDDOWN(($B$1*D4392)+(E4392*(1+($B$3/20)))+(F4392*(1+($B$3/40)))+(G4392*(1+($B$3/40)))+(H4392*(1+($B$3/40)))+(I4392*(1+($B$3/40)))+(J4392*$B$2),0)</f>
        <v>65</v>
      </c>
      <c r="L4392">
        <f>_xlfn.RANK.EQ(K4392,K$6:K$4700,0)</f>
        <v>4373</v>
      </c>
      <c r="M4392">
        <f>D4392</f>
        <v>0</v>
      </c>
      <c r="N4392">
        <f>ROUNDDOWN((E4392*(1+($B$3/20)))+(F4392*(1+($B$3/40)))+(G4392*(1+($B$3/40)))+(H4392*(1+($B$3/40)))+(I4392*(1+($B$3/40))),0)</f>
        <v>45</v>
      </c>
      <c r="O4392">
        <f>J4392</f>
        <v>5</v>
      </c>
    </row>
    <row r="4393" spans="4:15" x14ac:dyDescent="0.3">
      <c r="H4393">
        <v>5</v>
      </c>
      <c r="I4393">
        <v>5</v>
      </c>
      <c r="J4393">
        <v>5</v>
      </c>
      <c r="K4393">
        <f>ROUNDDOWN(($B$1*D4393)+(E4393*(1+($B$3/20)))+(F4393*(1+($B$3/40)))+(G4393*(1+($B$3/40)))+(H4393*(1+($B$3/40)))+(I4393*(1+($B$3/40)))+(J4393*$B$2),0)</f>
        <v>65</v>
      </c>
      <c r="L4393">
        <f>_xlfn.RANK.EQ(K4393,K$6:K$4700,0)</f>
        <v>4373</v>
      </c>
      <c r="M4393">
        <f>D4393</f>
        <v>0</v>
      </c>
      <c r="N4393">
        <f>ROUNDDOWN((E4393*(1+($B$3/20)))+(F4393*(1+($B$3/40)))+(G4393*(1+($B$3/40)))+(H4393*(1+($B$3/40)))+(I4393*(1+($B$3/40))),0)</f>
        <v>45</v>
      </c>
      <c r="O4393">
        <f>J4393</f>
        <v>5</v>
      </c>
    </row>
    <row r="4394" spans="4:15" x14ac:dyDescent="0.3">
      <c r="H4394">
        <v>4</v>
      </c>
      <c r="I4394">
        <v>6</v>
      </c>
      <c r="J4394">
        <v>5</v>
      </c>
      <c r="K4394">
        <f>ROUNDDOWN(($B$1*D4394)+(E4394*(1+($B$3/20)))+(F4394*(1+($B$3/40)))+(G4394*(1+($B$3/40)))+(H4394*(1+($B$3/40)))+(I4394*(1+($B$3/40)))+(J4394*$B$2),0)</f>
        <v>65</v>
      </c>
      <c r="L4394">
        <f>_xlfn.RANK.EQ(K4394,K$6:K$4700,0)</f>
        <v>4373</v>
      </c>
      <c r="M4394">
        <f>D4394</f>
        <v>0</v>
      </c>
      <c r="N4394">
        <f>ROUNDDOWN((E4394*(1+($B$3/20)))+(F4394*(1+($B$3/40)))+(G4394*(1+($B$3/40)))+(H4394*(1+($B$3/40)))+(I4394*(1+($B$3/40))),0)</f>
        <v>45</v>
      </c>
      <c r="O4394">
        <f>J4394</f>
        <v>5</v>
      </c>
    </row>
    <row r="4395" spans="4:15" x14ac:dyDescent="0.3">
      <c r="H4395">
        <v>3</v>
      </c>
      <c r="I4395">
        <v>7</v>
      </c>
      <c r="J4395">
        <v>5</v>
      </c>
      <c r="K4395">
        <f>ROUNDDOWN(($B$1*D4395)+(E4395*(1+($B$3/20)))+(F4395*(1+($B$3/40)))+(G4395*(1+($B$3/40)))+(H4395*(1+($B$3/40)))+(I4395*(1+($B$3/40)))+(J4395*$B$2),0)</f>
        <v>65</v>
      </c>
      <c r="L4395">
        <f>_xlfn.RANK.EQ(K4395,K$6:K$4700,0)</f>
        <v>4373</v>
      </c>
      <c r="M4395">
        <f>D4395</f>
        <v>0</v>
      </c>
      <c r="N4395">
        <f>ROUNDDOWN((E4395*(1+($B$3/20)))+(F4395*(1+($B$3/40)))+(G4395*(1+($B$3/40)))+(H4395*(1+($B$3/40)))+(I4395*(1+($B$3/40))),0)</f>
        <v>45</v>
      </c>
      <c r="O4395">
        <f>J4395</f>
        <v>5</v>
      </c>
    </row>
    <row r="4396" spans="4:15" x14ac:dyDescent="0.3">
      <c r="D4396">
        <v>4</v>
      </c>
      <c r="E4396">
        <v>3</v>
      </c>
      <c r="K4396">
        <f>ROUNDDOWN(($B$1*D4396)+(E4396*(1+($B$3/20)))+(F4396*(1+($B$3/40)))+(G4396*(1+($B$3/40)))+(H4396*(1+($B$3/40)))+(I4396*(1+($B$3/40)))+(J4396*$B$2),0)</f>
        <v>64</v>
      </c>
      <c r="L4396">
        <f>_xlfn.RANK.EQ(K4396,K$6:K$4700,0)</f>
        <v>4391</v>
      </c>
      <c r="M4396">
        <f>D4396</f>
        <v>4</v>
      </c>
      <c r="N4396">
        <f>ROUNDDOWN((E4396*(1+($B$3/20)))+(F4396*(1+($B$3/40)))+(G4396*(1+($B$3/40)))+(H4396*(1+($B$3/40)))+(I4396*(1+($B$3/40))),0)</f>
        <v>24</v>
      </c>
      <c r="O4396">
        <f>J4396</f>
        <v>0</v>
      </c>
    </row>
    <row r="4397" spans="4:15" x14ac:dyDescent="0.3">
      <c r="E4397">
        <v>3</v>
      </c>
      <c r="F4397">
        <v>3</v>
      </c>
      <c r="G4397">
        <v>3</v>
      </c>
      <c r="H4397">
        <v>3</v>
      </c>
      <c r="K4397">
        <f>ROUNDDOWN(($B$1*D4397)+(E4397*(1+($B$3/20)))+(F4397*(1+($B$3/40)))+(G4397*(1+($B$3/40)))+(H4397*(1+($B$3/40)))+(I4397*(1+($B$3/40)))+(J4397*$B$2),0)</f>
        <v>64</v>
      </c>
      <c r="L4397">
        <f>_xlfn.RANK.EQ(K4397,K$6:K$4700,0)</f>
        <v>4391</v>
      </c>
      <c r="M4397">
        <f>D4397</f>
        <v>0</v>
      </c>
      <c r="N4397">
        <f>ROUNDDOWN((E4397*(1+($B$3/20)))+(F4397*(1+($B$3/40)))+(G4397*(1+($B$3/40)))+(H4397*(1+($B$3/40)))+(I4397*(1+($B$3/40))),0)</f>
        <v>64</v>
      </c>
      <c r="O4397">
        <f>J4397</f>
        <v>0</v>
      </c>
    </row>
    <row r="4398" spans="4:15" x14ac:dyDescent="0.3">
      <c r="E4398">
        <v>3</v>
      </c>
      <c r="F4398">
        <v>6</v>
      </c>
      <c r="G4398">
        <v>3</v>
      </c>
      <c r="K4398">
        <f>ROUNDDOWN(($B$1*D4398)+(E4398*(1+($B$3/20)))+(F4398*(1+($B$3/40)))+(G4398*(1+($B$3/40)))+(H4398*(1+($B$3/40)))+(I4398*(1+($B$3/40)))+(J4398*$B$2),0)</f>
        <v>64</v>
      </c>
      <c r="L4398">
        <f>_xlfn.RANK.EQ(K4398,K$6:K$4700,0)</f>
        <v>4391</v>
      </c>
      <c r="M4398">
        <f>D4398</f>
        <v>0</v>
      </c>
      <c r="N4398">
        <f>ROUNDDOWN((E4398*(1+($B$3/20)))+(F4398*(1+($B$3/40)))+(G4398*(1+($B$3/40)))+(H4398*(1+($B$3/40)))+(I4398*(1+($B$3/40))),0)</f>
        <v>64</v>
      </c>
      <c r="O4398">
        <f>J4398</f>
        <v>0</v>
      </c>
    </row>
    <row r="4399" spans="4:15" x14ac:dyDescent="0.3">
      <c r="E4399">
        <v>3</v>
      </c>
      <c r="F4399">
        <v>5</v>
      </c>
      <c r="G4399">
        <v>4</v>
      </c>
      <c r="K4399">
        <f>ROUNDDOWN(($B$1*D4399)+(E4399*(1+($B$3/20)))+(F4399*(1+($B$3/40)))+(G4399*(1+($B$3/40)))+(H4399*(1+($B$3/40)))+(I4399*(1+($B$3/40)))+(J4399*$B$2),0)</f>
        <v>64</v>
      </c>
      <c r="L4399">
        <f>_xlfn.RANK.EQ(K4399,K$6:K$4700,0)</f>
        <v>4391</v>
      </c>
      <c r="M4399">
        <f>D4399</f>
        <v>0</v>
      </c>
      <c r="N4399">
        <f>ROUNDDOWN((E4399*(1+($B$3/20)))+(F4399*(1+($B$3/40)))+(G4399*(1+($B$3/40)))+(H4399*(1+($B$3/40)))+(I4399*(1+($B$3/40))),0)</f>
        <v>64</v>
      </c>
      <c r="O4399">
        <f>J4399</f>
        <v>0</v>
      </c>
    </row>
    <row r="4400" spans="4:15" x14ac:dyDescent="0.3">
      <c r="E4400">
        <v>3</v>
      </c>
      <c r="F4400">
        <v>4</v>
      </c>
      <c r="G4400">
        <v>5</v>
      </c>
      <c r="K4400">
        <f>ROUNDDOWN(($B$1*D4400)+(E4400*(1+($B$3/20)))+(F4400*(1+($B$3/40)))+(G4400*(1+($B$3/40)))+(H4400*(1+($B$3/40)))+(I4400*(1+($B$3/40)))+(J4400*$B$2),0)</f>
        <v>64</v>
      </c>
      <c r="L4400">
        <f>_xlfn.RANK.EQ(K4400,K$6:K$4700,0)</f>
        <v>4391</v>
      </c>
      <c r="M4400">
        <f>D4400</f>
        <v>0</v>
      </c>
      <c r="N4400">
        <f>ROUNDDOWN((E4400*(1+($B$3/20)))+(F4400*(1+($B$3/40)))+(G4400*(1+($B$3/40)))+(H4400*(1+($B$3/40)))+(I4400*(1+($B$3/40))),0)</f>
        <v>64</v>
      </c>
      <c r="O4400">
        <f>J4400</f>
        <v>0</v>
      </c>
    </row>
    <row r="4401" spans="5:15" x14ac:dyDescent="0.3">
      <c r="E4401">
        <v>3</v>
      </c>
      <c r="F4401">
        <v>3</v>
      </c>
      <c r="G4401">
        <v>6</v>
      </c>
      <c r="K4401">
        <f>ROUNDDOWN(($B$1*D4401)+(E4401*(1+($B$3/20)))+(F4401*(1+($B$3/40)))+(G4401*(1+($B$3/40)))+(H4401*(1+($B$3/40)))+(I4401*(1+($B$3/40)))+(J4401*$B$2),0)</f>
        <v>64</v>
      </c>
      <c r="L4401">
        <f>_xlfn.RANK.EQ(K4401,K$6:K$4700,0)</f>
        <v>4391</v>
      </c>
      <c r="M4401">
        <f>D4401</f>
        <v>0</v>
      </c>
      <c r="N4401">
        <f>ROUNDDOWN((E4401*(1+($B$3/20)))+(F4401*(1+($B$3/40)))+(G4401*(1+($B$3/40)))+(H4401*(1+($B$3/40)))+(I4401*(1+($B$3/40))),0)</f>
        <v>64</v>
      </c>
      <c r="O4401">
        <f>J4401</f>
        <v>0</v>
      </c>
    </row>
    <row r="4402" spans="5:15" x14ac:dyDescent="0.3">
      <c r="G4402">
        <v>3</v>
      </c>
      <c r="H4402">
        <v>3</v>
      </c>
      <c r="I4402">
        <v>3</v>
      </c>
      <c r="J4402">
        <v>6</v>
      </c>
      <c r="K4402">
        <f>ROUNDDOWN(($B$1*D4402)+(E4402*(1+($B$3/20)))+(F4402*(1+($B$3/40)))+(G4402*(1+($B$3/40)))+(H4402*(1+($B$3/40)))+(I4402*(1+($B$3/40)))+(J4402*$B$2),0)</f>
        <v>64</v>
      </c>
      <c r="L4402">
        <f>_xlfn.RANK.EQ(K4402,K$6:K$4700,0)</f>
        <v>4391</v>
      </c>
      <c r="M4402">
        <f>D4402</f>
        <v>0</v>
      </c>
      <c r="N4402">
        <f>ROUNDDOWN((E4402*(1+($B$3/20)))+(F4402*(1+($B$3/40)))+(G4402*(1+($B$3/40)))+(H4402*(1+($B$3/40)))+(I4402*(1+($B$3/40))),0)</f>
        <v>40</v>
      </c>
      <c r="O4402">
        <f>J4402</f>
        <v>6</v>
      </c>
    </row>
    <row r="4403" spans="5:15" x14ac:dyDescent="0.3">
      <c r="H4403">
        <v>6</v>
      </c>
      <c r="I4403">
        <v>3</v>
      </c>
      <c r="J4403">
        <v>6</v>
      </c>
      <c r="K4403">
        <f>ROUNDDOWN(($B$1*D4403)+(E4403*(1+($B$3/20)))+(F4403*(1+($B$3/40)))+(G4403*(1+($B$3/40)))+(H4403*(1+($B$3/40)))+(I4403*(1+($B$3/40)))+(J4403*$B$2),0)</f>
        <v>64</v>
      </c>
      <c r="L4403">
        <f>_xlfn.RANK.EQ(K4403,K$6:K$4700,0)</f>
        <v>4391</v>
      </c>
      <c r="M4403">
        <f>D4403</f>
        <v>0</v>
      </c>
      <c r="N4403">
        <f>ROUNDDOWN((E4403*(1+($B$3/20)))+(F4403*(1+($B$3/40)))+(G4403*(1+($B$3/40)))+(H4403*(1+($B$3/40)))+(I4403*(1+($B$3/40))),0)</f>
        <v>40</v>
      </c>
      <c r="O4403">
        <f>J4403</f>
        <v>6</v>
      </c>
    </row>
    <row r="4404" spans="5:15" x14ac:dyDescent="0.3">
      <c r="H4404">
        <v>5</v>
      </c>
      <c r="I4404">
        <v>4</v>
      </c>
      <c r="J4404">
        <v>6</v>
      </c>
      <c r="K4404">
        <f>ROUNDDOWN(($B$1*D4404)+(E4404*(1+($B$3/20)))+(F4404*(1+($B$3/40)))+(G4404*(1+($B$3/40)))+(H4404*(1+($B$3/40)))+(I4404*(1+($B$3/40)))+(J4404*$B$2),0)</f>
        <v>64</v>
      </c>
      <c r="L4404">
        <f>_xlfn.RANK.EQ(K4404,K$6:K$4700,0)</f>
        <v>4391</v>
      </c>
      <c r="M4404">
        <f>D4404</f>
        <v>0</v>
      </c>
      <c r="N4404">
        <f>ROUNDDOWN((E4404*(1+($B$3/20)))+(F4404*(1+($B$3/40)))+(G4404*(1+($B$3/40)))+(H4404*(1+($B$3/40)))+(I4404*(1+($B$3/40))),0)</f>
        <v>40</v>
      </c>
      <c r="O4404">
        <f>J4404</f>
        <v>6</v>
      </c>
    </row>
    <row r="4405" spans="5:15" x14ac:dyDescent="0.3">
      <c r="H4405">
        <v>4</v>
      </c>
      <c r="I4405">
        <v>5</v>
      </c>
      <c r="J4405">
        <v>6</v>
      </c>
      <c r="K4405">
        <f>ROUNDDOWN(($B$1*D4405)+(E4405*(1+($B$3/20)))+(F4405*(1+($B$3/40)))+(G4405*(1+($B$3/40)))+(H4405*(1+($B$3/40)))+(I4405*(1+($B$3/40)))+(J4405*$B$2),0)</f>
        <v>64</v>
      </c>
      <c r="L4405">
        <f>_xlfn.RANK.EQ(K4405,K$6:K$4700,0)</f>
        <v>4391</v>
      </c>
      <c r="M4405">
        <f>D4405</f>
        <v>0</v>
      </c>
      <c r="N4405">
        <f>ROUNDDOWN((E4405*(1+($B$3/20)))+(F4405*(1+($B$3/40)))+(G4405*(1+($B$3/40)))+(H4405*(1+($B$3/40)))+(I4405*(1+($B$3/40))),0)</f>
        <v>40</v>
      </c>
      <c r="O4405">
        <f>J4405</f>
        <v>6</v>
      </c>
    </row>
    <row r="4406" spans="5:15" x14ac:dyDescent="0.3">
      <c r="H4406">
        <v>3</v>
      </c>
      <c r="I4406">
        <v>6</v>
      </c>
      <c r="J4406">
        <v>6</v>
      </c>
      <c r="K4406">
        <f>ROUNDDOWN(($B$1*D4406)+(E4406*(1+($B$3/20)))+(F4406*(1+($B$3/40)))+(G4406*(1+($B$3/40)))+(H4406*(1+($B$3/40)))+(I4406*(1+($B$3/40)))+(J4406*$B$2),0)</f>
        <v>64</v>
      </c>
      <c r="L4406">
        <f>_xlfn.RANK.EQ(K4406,K$6:K$4700,0)</f>
        <v>4391</v>
      </c>
      <c r="M4406">
        <f>D4406</f>
        <v>0</v>
      </c>
      <c r="N4406">
        <f>ROUNDDOWN((E4406*(1+($B$3/20)))+(F4406*(1+($B$3/40)))+(G4406*(1+($B$3/40)))+(H4406*(1+($B$3/40)))+(I4406*(1+($B$3/40))),0)</f>
        <v>40</v>
      </c>
      <c r="O4406">
        <f>J4406</f>
        <v>6</v>
      </c>
    </row>
    <row r="4407" spans="5:15" x14ac:dyDescent="0.3">
      <c r="H4407">
        <v>5</v>
      </c>
      <c r="I4407">
        <v>3</v>
      </c>
      <c r="J4407">
        <v>7</v>
      </c>
      <c r="K4407">
        <f>ROUNDDOWN(($B$1*D4407)+(E4407*(1+($B$3/20)))+(F4407*(1+($B$3/40)))+(G4407*(1+($B$3/40)))+(H4407*(1+($B$3/40)))+(I4407*(1+($B$3/40)))+(J4407*$B$2),0)</f>
        <v>64</v>
      </c>
      <c r="L4407">
        <f>_xlfn.RANK.EQ(K4407,K$6:K$4700,0)</f>
        <v>4391</v>
      </c>
      <c r="M4407">
        <f>D4407</f>
        <v>0</v>
      </c>
      <c r="N4407">
        <f>ROUNDDOWN((E4407*(1+($B$3/20)))+(F4407*(1+($B$3/40)))+(G4407*(1+($B$3/40)))+(H4407*(1+($B$3/40)))+(I4407*(1+($B$3/40))),0)</f>
        <v>36</v>
      </c>
      <c r="O4407">
        <f>J4407</f>
        <v>7</v>
      </c>
    </row>
    <row r="4408" spans="5:15" x14ac:dyDescent="0.3">
      <c r="H4408">
        <v>4</v>
      </c>
      <c r="I4408">
        <v>4</v>
      </c>
      <c r="J4408">
        <v>7</v>
      </c>
      <c r="K4408">
        <f>ROUNDDOWN(($B$1*D4408)+(E4408*(1+($B$3/20)))+(F4408*(1+($B$3/40)))+(G4408*(1+($B$3/40)))+(H4408*(1+($B$3/40)))+(I4408*(1+($B$3/40)))+(J4408*$B$2),0)</f>
        <v>64</v>
      </c>
      <c r="L4408">
        <f>_xlfn.RANK.EQ(K4408,K$6:K$4700,0)</f>
        <v>4391</v>
      </c>
      <c r="M4408">
        <f>D4408</f>
        <v>0</v>
      </c>
      <c r="N4408">
        <f>ROUNDDOWN((E4408*(1+($B$3/20)))+(F4408*(1+($B$3/40)))+(G4408*(1+($B$3/40)))+(H4408*(1+($B$3/40)))+(I4408*(1+($B$3/40))),0)</f>
        <v>36</v>
      </c>
      <c r="O4408">
        <f>J4408</f>
        <v>7</v>
      </c>
    </row>
    <row r="4409" spans="5:15" x14ac:dyDescent="0.3">
      <c r="H4409">
        <v>3</v>
      </c>
      <c r="I4409">
        <v>5</v>
      </c>
      <c r="J4409">
        <v>7</v>
      </c>
      <c r="K4409">
        <f>ROUNDDOWN(($B$1*D4409)+(E4409*(1+($B$3/20)))+(F4409*(1+($B$3/40)))+(G4409*(1+($B$3/40)))+(H4409*(1+($B$3/40)))+(I4409*(1+($B$3/40)))+(J4409*$B$2),0)</f>
        <v>64</v>
      </c>
      <c r="L4409">
        <f>_xlfn.RANK.EQ(K4409,K$6:K$4700,0)</f>
        <v>4391</v>
      </c>
      <c r="M4409">
        <f>D4409</f>
        <v>0</v>
      </c>
      <c r="N4409">
        <f>ROUNDDOWN((E4409*(1+($B$3/20)))+(F4409*(1+($B$3/40)))+(G4409*(1+($B$3/40)))+(H4409*(1+($B$3/40)))+(I4409*(1+($B$3/40))),0)</f>
        <v>36</v>
      </c>
      <c r="O4409">
        <f>J4409</f>
        <v>7</v>
      </c>
    </row>
    <row r="4410" spans="5:15" x14ac:dyDescent="0.3">
      <c r="E4410">
        <v>4</v>
      </c>
      <c r="F4410">
        <v>4</v>
      </c>
      <c r="G4410">
        <v>3</v>
      </c>
      <c r="K4410">
        <f>ROUNDDOWN(($B$1*D4410)+(E4410*(1+($B$3/20)))+(F4410*(1+($B$3/40)))+(G4410*(1+($B$3/40)))+(H4410*(1+($B$3/40)))+(I4410*(1+($B$3/40)))+(J4410*$B$2),0)</f>
        <v>63</v>
      </c>
      <c r="L4410">
        <f>_xlfn.RANK.EQ(K4410,K$6:K$4700,0)</f>
        <v>4405</v>
      </c>
      <c r="M4410">
        <f>D4410</f>
        <v>0</v>
      </c>
      <c r="N4410">
        <f>ROUNDDOWN((E4410*(1+($B$3/20)))+(F4410*(1+($B$3/40)))+(G4410*(1+($B$3/40)))+(H4410*(1+($B$3/40)))+(I4410*(1+($B$3/40))),0)</f>
        <v>63</v>
      </c>
      <c r="O4410">
        <f>J4410</f>
        <v>0</v>
      </c>
    </row>
    <row r="4411" spans="5:15" x14ac:dyDescent="0.3">
      <c r="E4411">
        <v>4</v>
      </c>
      <c r="F4411">
        <v>3</v>
      </c>
      <c r="G4411">
        <v>4</v>
      </c>
      <c r="K4411">
        <f>ROUNDDOWN(($B$1*D4411)+(E4411*(1+($B$3/20)))+(F4411*(1+($B$3/40)))+(G4411*(1+($B$3/40)))+(H4411*(1+($B$3/40)))+(I4411*(1+($B$3/40)))+(J4411*$B$2),0)</f>
        <v>63</v>
      </c>
      <c r="L4411">
        <f>_xlfn.RANK.EQ(K4411,K$6:K$4700,0)</f>
        <v>4405</v>
      </c>
      <c r="M4411">
        <f>D4411</f>
        <v>0</v>
      </c>
      <c r="N4411">
        <f>ROUNDDOWN((E4411*(1+($B$3/20)))+(F4411*(1+($B$3/40)))+(G4411*(1+($B$3/40)))+(H4411*(1+($B$3/40)))+(I4411*(1+($B$3/40))),0)</f>
        <v>63</v>
      </c>
      <c r="O4411">
        <f>J4411</f>
        <v>0</v>
      </c>
    </row>
    <row r="4412" spans="5:15" x14ac:dyDescent="0.3">
      <c r="E4412">
        <v>4</v>
      </c>
      <c r="F4412">
        <v>7</v>
      </c>
      <c r="K4412">
        <f>ROUNDDOWN(($B$1*D4412)+(E4412*(1+($B$3/20)))+(F4412*(1+($B$3/40)))+(G4412*(1+($B$3/40)))+(H4412*(1+($B$3/40)))+(I4412*(1+($B$3/40)))+(J4412*$B$2),0)</f>
        <v>63</v>
      </c>
      <c r="L4412">
        <f>_xlfn.RANK.EQ(K4412,K$6:K$4700,0)</f>
        <v>4405</v>
      </c>
      <c r="M4412">
        <f>D4412</f>
        <v>0</v>
      </c>
      <c r="N4412">
        <f>ROUNDDOWN((E4412*(1+($B$3/20)))+(F4412*(1+($B$3/40)))+(G4412*(1+($B$3/40)))+(H4412*(1+($B$3/40)))+(I4412*(1+($B$3/40))),0)</f>
        <v>63</v>
      </c>
      <c r="O4412">
        <f>J4412</f>
        <v>0</v>
      </c>
    </row>
    <row r="4413" spans="5:15" x14ac:dyDescent="0.3">
      <c r="F4413">
        <v>5</v>
      </c>
      <c r="G4413">
        <v>3</v>
      </c>
      <c r="H4413">
        <v>3</v>
      </c>
      <c r="I4413">
        <v>3</v>
      </c>
      <c r="K4413">
        <f>ROUNDDOWN(($B$1*D4413)+(E4413*(1+($B$3/20)))+(F4413*(1+($B$3/40)))+(G4413*(1+($B$3/40)))+(H4413*(1+($B$3/40)))+(I4413*(1+($B$3/40)))+(J4413*$B$2),0)</f>
        <v>63</v>
      </c>
      <c r="L4413">
        <f>_xlfn.RANK.EQ(K4413,K$6:K$4700,0)</f>
        <v>4405</v>
      </c>
      <c r="M4413">
        <f>D4413</f>
        <v>0</v>
      </c>
      <c r="N4413">
        <f>ROUNDDOWN((E4413*(1+($B$3/20)))+(F4413*(1+($B$3/40)))+(G4413*(1+($B$3/40)))+(H4413*(1+($B$3/40)))+(I4413*(1+($B$3/40))),0)</f>
        <v>63</v>
      </c>
      <c r="O4413">
        <f>J4413</f>
        <v>0</v>
      </c>
    </row>
    <row r="4414" spans="5:15" x14ac:dyDescent="0.3">
      <c r="F4414">
        <v>4</v>
      </c>
      <c r="G4414">
        <v>4</v>
      </c>
      <c r="H4414">
        <v>3</v>
      </c>
      <c r="I4414">
        <v>3</v>
      </c>
      <c r="K4414">
        <f>ROUNDDOWN(($B$1*D4414)+(E4414*(1+($B$3/20)))+(F4414*(1+($B$3/40)))+(G4414*(1+($B$3/40)))+(H4414*(1+($B$3/40)))+(I4414*(1+($B$3/40)))+(J4414*$B$2),0)</f>
        <v>63</v>
      </c>
      <c r="L4414">
        <f>_xlfn.RANK.EQ(K4414,K$6:K$4700,0)</f>
        <v>4405</v>
      </c>
      <c r="M4414">
        <f>D4414</f>
        <v>0</v>
      </c>
      <c r="N4414">
        <f>ROUNDDOWN((E4414*(1+($B$3/20)))+(F4414*(1+($B$3/40)))+(G4414*(1+($B$3/40)))+(H4414*(1+($B$3/40)))+(I4414*(1+($B$3/40))),0)</f>
        <v>63</v>
      </c>
      <c r="O4414">
        <f>J4414</f>
        <v>0</v>
      </c>
    </row>
    <row r="4415" spans="5:15" x14ac:dyDescent="0.3">
      <c r="F4415">
        <v>4</v>
      </c>
      <c r="G4415">
        <v>3</v>
      </c>
      <c r="H4415">
        <v>4</v>
      </c>
      <c r="I4415">
        <v>3</v>
      </c>
      <c r="K4415">
        <f>ROUNDDOWN(($B$1*D4415)+(E4415*(1+($B$3/20)))+(F4415*(1+($B$3/40)))+(G4415*(1+($B$3/40)))+(H4415*(1+($B$3/40)))+(I4415*(1+($B$3/40)))+(J4415*$B$2),0)</f>
        <v>63</v>
      </c>
      <c r="L4415">
        <f>_xlfn.RANK.EQ(K4415,K$6:K$4700,0)</f>
        <v>4405</v>
      </c>
      <c r="M4415">
        <f>D4415</f>
        <v>0</v>
      </c>
      <c r="N4415">
        <f>ROUNDDOWN((E4415*(1+($B$3/20)))+(F4415*(1+($B$3/40)))+(G4415*(1+($B$3/40)))+(H4415*(1+($B$3/40)))+(I4415*(1+($B$3/40))),0)</f>
        <v>63</v>
      </c>
      <c r="O4415">
        <f>J4415</f>
        <v>0</v>
      </c>
    </row>
    <row r="4416" spans="5:15" x14ac:dyDescent="0.3">
      <c r="F4416">
        <v>4</v>
      </c>
      <c r="G4416">
        <v>3</v>
      </c>
      <c r="H4416">
        <v>3</v>
      </c>
      <c r="I4416">
        <v>4</v>
      </c>
      <c r="K4416">
        <f>ROUNDDOWN(($B$1*D4416)+(E4416*(1+($B$3/20)))+(F4416*(1+($B$3/40)))+(G4416*(1+($B$3/40)))+(H4416*(1+($B$3/40)))+(I4416*(1+($B$3/40)))+(J4416*$B$2),0)</f>
        <v>63</v>
      </c>
      <c r="L4416">
        <f>_xlfn.RANK.EQ(K4416,K$6:K$4700,0)</f>
        <v>4405</v>
      </c>
      <c r="M4416">
        <f>D4416</f>
        <v>0</v>
      </c>
      <c r="N4416">
        <f>ROUNDDOWN((E4416*(1+($B$3/20)))+(F4416*(1+($B$3/40)))+(G4416*(1+($B$3/40)))+(H4416*(1+($B$3/40)))+(I4416*(1+($B$3/40))),0)</f>
        <v>63</v>
      </c>
      <c r="O4416">
        <f>J4416</f>
        <v>0</v>
      </c>
    </row>
    <row r="4417" spans="6:15" x14ac:dyDescent="0.3">
      <c r="F4417">
        <v>3</v>
      </c>
      <c r="G4417">
        <v>5</v>
      </c>
      <c r="H4417">
        <v>3</v>
      </c>
      <c r="I4417">
        <v>3</v>
      </c>
      <c r="K4417">
        <f>ROUNDDOWN(($B$1*D4417)+(E4417*(1+($B$3/20)))+(F4417*(1+($B$3/40)))+(G4417*(1+($B$3/40)))+(H4417*(1+($B$3/40)))+(I4417*(1+($B$3/40)))+(J4417*$B$2),0)</f>
        <v>63</v>
      </c>
      <c r="L4417">
        <f>_xlfn.RANK.EQ(K4417,K$6:K$4700,0)</f>
        <v>4405</v>
      </c>
      <c r="M4417">
        <f>D4417</f>
        <v>0</v>
      </c>
      <c r="N4417">
        <f>ROUNDDOWN((E4417*(1+($B$3/20)))+(F4417*(1+($B$3/40)))+(G4417*(1+($B$3/40)))+(H4417*(1+($B$3/40)))+(I4417*(1+($B$3/40))),0)</f>
        <v>63</v>
      </c>
      <c r="O4417">
        <f>J4417</f>
        <v>0</v>
      </c>
    </row>
    <row r="4418" spans="6:15" x14ac:dyDescent="0.3">
      <c r="F4418">
        <v>3</v>
      </c>
      <c r="G4418">
        <v>4</v>
      </c>
      <c r="H4418">
        <v>4</v>
      </c>
      <c r="I4418">
        <v>3</v>
      </c>
      <c r="K4418">
        <f>ROUNDDOWN(($B$1*D4418)+(E4418*(1+($B$3/20)))+(F4418*(1+($B$3/40)))+(G4418*(1+($B$3/40)))+(H4418*(1+($B$3/40)))+(I4418*(1+($B$3/40)))+(J4418*$B$2),0)</f>
        <v>63</v>
      </c>
      <c r="L4418">
        <f>_xlfn.RANK.EQ(K4418,K$6:K$4700,0)</f>
        <v>4405</v>
      </c>
      <c r="M4418">
        <f>D4418</f>
        <v>0</v>
      </c>
      <c r="N4418">
        <f>ROUNDDOWN((E4418*(1+($B$3/20)))+(F4418*(1+($B$3/40)))+(G4418*(1+($B$3/40)))+(H4418*(1+($B$3/40)))+(I4418*(1+($B$3/40))),0)</f>
        <v>63</v>
      </c>
      <c r="O4418">
        <f>J4418</f>
        <v>0</v>
      </c>
    </row>
    <row r="4419" spans="6:15" x14ac:dyDescent="0.3">
      <c r="F4419">
        <v>3</v>
      </c>
      <c r="G4419">
        <v>4</v>
      </c>
      <c r="H4419">
        <v>3</v>
      </c>
      <c r="I4419">
        <v>4</v>
      </c>
      <c r="K4419">
        <f>ROUNDDOWN(($B$1*D4419)+(E4419*(1+($B$3/20)))+(F4419*(1+($B$3/40)))+(G4419*(1+($B$3/40)))+(H4419*(1+($B$3/40)))+(I4419*(1+($B$3/40)))+(J4419*$B$2),0)</f>
        <v>63</v>
      </c>
      <c r="L4419">
        <f>_xlfn.RANK.EQ(K4419,K$6:K$4700,0)</f>
        <v>4405</v>
      </c>
      <c r="M4419">
        <f>D4419</f>
        <v>0</v>
      </c>
      <c r="N4419">
        <f>ROUNDDOWN((E4419*(1+($B$3/20)))+(F4419*(1+($B$3/40)))+(G4419*(1+($B$3/40)))+(H4419*(1+($B$3/40)))+(I4419*(1+($B$3/40))),0)</f>
        <v>63</v>
      </c>
      <c r="O4419">
        <f>J4419</f>
        <v>0</v>
      </c>
    </row>
    <row r="4420" spans="6:15" x14ac:dyDescent="0.3">
      <c r="F4420">
        <v>3</v>
      </c>
      <c r="G4420">
        <v>3</v>
      </c>
      <c r="H4420">
        <v>5</v>
      </c>
      <c r="I4420">
        <v>3</v>
      </c>
      <c r="K4420">
        <f>ROUNDDOWN(($B$1*D4420)+(E4420*(1+($B$3/20)))+(F4420*(1+($B$3/40)))+(G4420*(1+($B$3/40)))+(H4420*(1+($B$3/40)))+(I4420*(1+($B$3/40)))+(J4420*$B$2),0)</f>
        <v>63</v>
      </c>
      <c r="L4420">
        <f>_xlfn.RANK.EQ(K4420,K$6:K$4700,0)</f>
        <v>4405</v>
      </c>
      <c r="M4420">
        <f>D4420</f>
        <v>0</v>
      </c>
      <c r="N4420">
        <f>ROUNDDOWN((E4420*(1+($B$3/20)))+(F4420*(1+($B$3/40)))+(G4420*(1+($B$3/40)))+(H4420*(1+($B$3/40)))+(I4420*(1+($B$3/40))),0)</f>
        <v>63</v>
      </c>
      <c r="O4420">
        <f>J4420</f>
        <v>0</v>
      </c>
    </row>
    <row r="4421" spans="6:15" x14ac:dyDescent="0.3">
      <c r="F4421">
        <v>3</v>
      </c>
      <c r="G4421">
        <v>3</v>
      </c>
      <c r="H4421">
        <v>4</v>
      </c>
      <c r="I4421">
        <v>4</v>
      </c>
      <c r="K4421">
        <f>ROUNDDOWN(($B$1*D4421)+(E4421*(1+($B$3/20)))+(F4421*(1+($B$3/40)))+(G4421*(1+($B$3/40)))+(H4421*(1+($B$3/40)))+(I4421*(1+($B$3/40)))+(J4421*$B$2),0)</f>
        <v>63</v>
      </c>
      <c r="L4421">
        <f>_xlfn.RANK.EQ(K4421,K$6:K$4700,0)</f>
        <v>4405</v>
      </c>
      <c r="M4421">
        <f>D4421</f>
        <v>0</v>
      </c>
      <c r="N4421">
        <f>ROUNDDOWN((E4421*(1+($B$3/20)))+(F4421*(1+($B$3/40)))+(G4421*(1+($B$3/40)))+(H4421*(1+($B$3/40)))+(I4421*(1+($B$3/40))),0)</f>
        <v>63</v>
      </c>
      <c r="O4421">
        <f>J4421</f>
        <v>0</v>
      </c>
    </row>
    <row r="4422" spans="6:15" x14ac:dyDescent="0.3">
      <c r="F4422">
        <v>3</v>
      </c>
      <c r="G4422">
        <v>3</v>
      </c>
      <c r="H4422">
        <v>3</v>
      </c>
      <c r="I4422">
        <v>5</v>
      </c>
      <c r="K4422">
        <f>ROUNDDOWN(($B$1*D4422)+(E4422*(1+($B$3/20)))+(F4422*(1+($B$3/40)))+(G4422*(1+($B$3/40)))+(H4422*(1+($B$3/40)))+(I4422*(1+($B$3/40)))+(J4422*$B$2),0)</f>
        <v>63</v>
      </c>
      <c r="L4422">
        <f>_xlfn.RANK.EQ(K4422,K$6:K$4700,0)</f>
        <v>4405</v>
      </c>
      <c r="M4422">
        <f>D4422</f>
        <v>0</v>
      </c>
      <c r="N4422">
        <f>ROUNDDOWN((E4422*(1+($B$3/20)))+(F4422*(1+($B$3/40)))+(G4422*(1+($B$3/40)))+(H4422*(1+($B$3/40)))+(I4422*(1+($B$3/40))),0)</f>
        <v>63</v>
      </c>
      <c r="O4422">
        <f>J4422</f>
        <v>0</v>
      </c>
    </row>
    <row r="4423" spans="6:15" x14ac:dyDescent="0.3">
      <c r="F4423">
        <v>7</v>
      </c>
      <c r="G4423">
        <v>4</v>
      </c>
      <c r="H4423">
        <v>3</v>
      </c>
      <c r="K4423">
        <f>ROUNDDOWN(($B$1*D4423)+(E4423*(1+($B$3/20)))+(F4423*(1+($B$3/40)))+(G4423*(1+($B$3/40)))+(H4423*(1+($B$3/40)))+(I4423*(1+($B$3/40)))+(J4423*$B$2),0)</f>
        <v>63</v>
      </c>
      <c r="L4423">
        <f>_xlfn.RANK.EQ(K4423,K$6:K$4700,0)</f>
        <v>4405</v>
      </c>
      <c r="M4423">
        <f>D4423</f>
        <v>0</v>
      </c>
      <c r="N4423">
        <f>ROUNDDOWN((E4423*(1+($B$3/20)))+(F4423*(1+($B$3/40)))+(G4423*(1+($B$3/40)))+(H4423*(1+($B$3/40)))+(I4423*(1+($B$3/40))),0)</f>
        <v>63</v>
      </c>
      <c r="O4423">
        <f>J4423</f>
        <v>0</v>
      </c>
    </row>
    <row r="4424" spans="6:15" x14ac:dyDescent="0.3">
      <c r="F4424">
        <v>7</v>
      </c>
      <c r="G4424">
        <v>3</v>
      </c>
      <c r="H4424">
        <v>4</v>
      </c>
      <c r="K4424">
        <f>ROUNDDOWN(($B$1*D4424)+(E4424*(1+($B$3/20)))+(F4424*(1+($B$3/40)))+(G4424*(1+($B$3/40)))+(H4424*(1+($B$3/40)))+(I4424*(1+($B$3/40)))+(J4424*$B$2),0)</f>
        <v>63</v>
      </c>
      <c r="L4424">
        <f>_xlfn.RANK.EQ(K4424,K$6:K$4700,0)</f>
        <v>4405</v>
      </c>
      <c r="M4424">
        <f>D4424</f>
        <v>0</v>
      </c>
      <c r="N4424">
        <f>ROUNDDOWN((E4424*(1+($B$3/20)))+(F4424*(1+($B$3/40)))+(G4424*(1+($B$3/40)))+(H4424*(1+($B$3/40)))+(I4424*(1+($B$3/40))),0)</f>
        <v>63</v>
      </c>
      <c r="O4424">
        <f>J4424</f>
        <v>0</v>
      </c>
    </row>
    <row r="4425" spans="6:15" x14ac:dyDescent="0.3">
      <c r="F4425">
        <v>6</v>
      </c>
      <c r="G4425">
        <v>5</v>
      </c>
      <c r="H4425">
        <v>3</v>
      </c>
      <c r="K4425">
        <f>ROUNDDOWN(($B$1*D4425)+(E4425*(1+($B$3/20)))+(F4425*(1+($B$3/40)))+(G4425*(1+($B$3/40)))+(H4425*(1+($B$3/40)))+(I4425*(1+($B$3/40)))+(J4425*$B$2),0)</f>
        <v>63</v>
      </c>
      <c r="L4425">
        <f>_xlfn.RANK.EQ(K4425,K$6:K$4700,0)</f>
        <v>4405</v>
      </c>
      <c r="M4425">
        <f>D4425</f>
        <v>0</v>
      </c>
      <c r="N4425">
        <f>ROUNDDOWN((E4425*(1+($B$3/20)))+(F4425*(1+($B$3/40)))+(G4425*(1+($B$3/40)))+(H4425*(1+($B$3/40)))+(I4425*(1+($B$3/40))),0)</f>
        <v>63</v>
      </c>
      <c r="O4425">
        <f>J4425</f>
        <v>0</v>
      </c>
    </row>
    <row r="4426" spans="6:15" x14ac:dyDescent="0.3">
      <c r="F4426">
        <v>6</v>
      </c>
      <c r="G4426">
        <v>4</v>
      </c>
      <c r="H4426">
        <v>4</v>
      </c>
      <c r="K4426">
        <f>ROUNDDOWN(($B$1*D4426)+(E4426*(1+($B$3/20)))+(F4426*(1+($B$3/40)))+(G4426*(1+($B$3/40)))+(H4426*(1+($B$3/40)))+(I4426*(1+($B$3/40)))+(J4426*$B$2),0)</f>
        <v>63</v>
      </c>
      <c r="L4426">
        <f>_xlfn.RANK.EQ(K4426,K$6:K$4700,0)</f>
        <v>4405</v>
      </c>
      <c r="M4426">
        <f>D4426</f>
        <v>0</v>
      </c>
      <c r="N4426">
        <f>ROUNDDOWN((E4426*(1+($B$3/20)))+(F4426*(1+($B$3/40)))+(G4426*(1+($B$3/40)))+(H4426*(1+($B$3/40)))+(I4426*(1+($B$3/40))),0)</f>
        <v>63</v>
      </c>
      <c r="O4426">
        <f>J4426</f>
        <v>0</v>
      </c>
    </row>
    <row r="4427" spans="6:15" x14ac:dyDescent="0.3">
      <c r="F4427">
        <v>6</v>
      </c>
      <c r="G4427">
        <v>3</v>
      </c>
      <c r="H4427">
        <v>5</v>
      </c>
      <c r="K4427">
        <f>ROUNDDOWN(($B$1*D4427)+(E4427*(1+($B$3/20)))+(F4427*(1+($B$3/40)))+(G4427*(1+($B$3/40)))+(H4427*(1+($B$3/40)))+(I4427*(1+($B$3/40)))+(J4427*$B$2),0)</f>
        <v>63</v>
      </c>
      <c r="L4427">
        <f>_xlfn.RANK.EQ(K4427,K$6:K$4700,0)</f>
        <v>4405</v>
      </c>
      <c r="M4427">
        <f>D4427</f>
        <v>0</v>
      </c>
      <c r="N4427">
        <f>ROUNDDOWN((E4427*(1+($B$3/20)))+(F4427*(1+($B$3/40)))+(G4427*(1+($B$3/40)))+(H4427*(1+($B$3/40)))+(I4427*(1+($B$3/40))),0)</f>
        <v>63</v>
      </c>
      <c r="O4427">
        <f>J4427</f>
        <v>0</v>
      </c>
    </row>
    <row r="4428" spans="6:15" x14ac:dyDescent="0.3">
      <c r="F4428">
        <v>5</v>
      </c>
      <c r="G4428">
        <v>6</v>
      </c>
      <c r="H4428">
        <v>3</v>
      </c>
      <c r="K4428">
        <f>ROUNDDOWN(($B$1*D4428)+(E4428*(1+($B$3/20)))+(F4428*(1+($B$3/40)))+(G4428*(1+($B$3/40)))+(H4428*(1+($B$3/40)))+(I4428*(1+($B$3/40)))+(J4428*$B$2),0)</f>
        <v>63</v>
      </c>
      <c r="L4428">
        <f>_xlfn.RANK.EQ(K4428,K$6:K$4700,0)</f>
        <v>4405</v>
      </c>
      <c r="M4428">
        <f>D4428</f>
        <v>0</v>
      </c>
      <c r="N4428">
        <f>ROUNDDOWN((E4428*(1+($B$3/20)))+(F4428*(1+($B$3/40)))+(G4428*(1+($B$3/40)))+(H4428*(1+($B$3/40)))+(I4428*(1+($B$3/40))),0)</f>
        <v>63</v>
      </c>
      <c r="O4428">
        <f>J4428</f>
        <v>0</v>
      </c>
    </row>
    <row r="4429" spans="6:15" x14ac:dyDescent="0.3">
      <c r="F4429">
        <v>5</v>
      </c>
      <c r="G4429">
        <v>5</v>
      </c>
      <c r="H4429">
        <v>4</v>
      </c>
      <c r="K4429">
        <f>ROUNDDOWN(($B$1*D4429)+(E4429*(1+($B$3/20)))+(F4429*(1+($B$3/40)))+(G4429*(1+($B$3/40)))+(H4429*(1+($B$3/40)))+(I4429*(1+($B$3/40)))+(J4429*$B$2),0)</f>
        <v>63</v>
      </c>
      <c r="L4429">
        <f>_xlfn.RANK.EQ(K4429,K$6:K$4700,0)</f>
        <v>4405</v>
      </c>
      <c r="M4429">
        <f>D4429</f>
        <v>0</v>
      </c>
      <c r="N4429">
        <f>ROUNDDOWN((E4429*(1+($B$3/20)))+(F4429*(1+($B$3/40)))+(G4429*(1+($B$3/40)))+(H4429*(1+($B$3/40)))+(I4429*(1+($B$3/40))),0)</f>
        <v>63</v>
      </c>
      <c r="O4429">
        <f>J4429</f>
        <v>0</v>
      </c>
    </row>
    <row r="4430" spans="6:15" x14ac:dyDescent="0.3">
      <c r="F4430">
        <v>5</v>
      </c>
      <c r="G4430">
        <v>4</v>
      </c>
      <c r="H4430">
        <v>5</v>
      </c>
      <c r="K4430">
        <f>ROUNDDOWN(($B$1*D4430)+(E4430*(1+($B$3/20)))+(F4430*(1+($B$3/40)))+(G4430*(1+($B$3/40)))+(H4430*(1+($B$3/40)))+(I4430*(1+($B$3/40)))+(J4430*$B$2),0)</f>
        <v>63</v>
      </c>
      <c r="L4430">
        <f>_xlfn.RANK.EQ(K4430,K$6:K$4700,0)</f>
        <v>4405</v>
      </c>
      <c r="M4430">
        <f>D4430</f>
        <v>0</v>
      </c>
      <c r="N4430">
        <f>ROUNDDOWN((E4430*(1+($B$3/20)))+(F4430*(1+($B$3/40)))+(G4430*(1+($B$3/40)))+(H4430*(1+($B$3/40)))+(I4430*(1+($B$3/40))),0)</f>
        <v>63</v>
      </c>
      <c r="O4430">
        <f>J4430</f>
        <v>0</v>
      </c>
    </row>
    <row r="4431" spans="6:15" x14ac:dyDescent="0.3">
      <c r="F4431">
        <v>5</v>
      </c>
      <c r="G4431">
        <v>3</v>
      </c>
      <c r="H4431">
        <v>6</v>
      </c>
      <c r="K4431">
        <f>ROUNDDOWN(($B$1*D4431)+(E4431*(1+($B$3/20)))+(F4431*(1+($B$3/40)))+(G4431*(1+($B$3/40)))+(H4431*(1+($B$3/40)))+(I4431*(1+($B$3/40)))+(J4431*$B$2),0)</f>
        <v>63</v>
      </c>
      <c r="L4431">
        <f>_xlfn.RANK.EQ(K4431,K$6:K$4700,0)</f>
        <v>4405</v>
      </c>
      <c r="M4431">
        <f>D4431</f>
        <v>0</v>
      </c>
      <c r="N4431">
        <f>ROUNDDOWN((E4431*(1+($B$3/20)))+(F4431*(1+($B$3/40)))+(G4431*(1+($B$3/40)))+(H4431*(1+($B$3/40)))+(I4431*(1+($B$3/40))),0)</f>
        <v>63</v>
      </c>
      <c r="O4431">
        <f>J4431</f>
        <v>0</v>
      </c>
    </row>
    <row r="4432" spans="6:15" x14ac:dyDescent="0.3">
      <c r="F4432">
        <v>4</v>
      </c>
      <c r="G4432">
        <v>7</v>
      </c>
      <c r="H4432">
        <v>3</v>
      </c>
      <c r="K4432">
        <f>ROUNDDOWN(($B$1*D4432)+(E4432*(1+($B$3/20)))+(F4432*(1+($B$3/40)))+(G4432*(1+($B$3/40)))+(H4432*(1+($B$3/40)))+(I4432*(1+($B$3/40)))+(J4432*$B$2),0)</f>
        <v>63</v>
      </c>
      <c r="L4432">
        <f>_xlfn.RANK.EQ(K4432,K$6:K$4700,0)</f>
        <v>4405</v>
      </c>
      <c r="M4432">
        <f>D4432</f>
        <v>0</v>
      </c>
      <c r="N4432">
        <f>ROUNDDOWN((E4432*(1+($B$3/20)))+(F4432*(1+($B$3/40)))+(G4432*(1+($B$3/40)))+(H4432*(1+($B$3/40)))+(I4432*(1+($B$3/40))),0)</f>
        <v>63</v>
      </c>
      <c r="O4432">
        <f>J4432</f>
        <v>0</v>
      </c>
    </row>
    <row r="4433" spans="4:15" x14ac:dyDescent="0.3">
      <c r="F4433">
        <v>4</v>
      </c>
      <c r="G4433">
        <v>6</v>
      </c>
      <c r="H4433">
        <v>4</v>
      </c>
      <c r="K4433">
        <f>ROUNDDOWN(($B$1*D4433)+(E4433*(1+($B$3/20)))+(F4433*(1+($B$3/40)))+(G4433*(1+($B$3/40)))+(H4433*(1+($B$3/40)))+(I4433*(1+($B$3/40)))+(J4433*$B$2),0)</f>
        <v>63</v>
      </c>
      <c r="L4433">
        <f>_xlfn.RANK.EQ(K4433,K$6:K$4700,0)</f>
        <v>4405</v>
      </c>
      <c r="M4433">
        <f>D4433</f>
        <v>0</v>
      </c>
      <c r="N4433">
        <f>ROUNDDOWN((E4433*(1+($B$3/20)))+(F4433*(1+($B$3/40)))+(G4433*(1+($B$3/40)))+(H4433*(1+($B$3/40)))+(I4433*(1+($B$3/40))),0)</f>
        <v>63</v>
      </c>
      <c r="O4433">
        <f>J4433</f>
        <v>0</v>
      </c>
    </row>
    <row r="4434" spans="4:15" x14ac:dyDescent="0.3">
      <c r="F4434">
        <v>4</v>
      </c>
      <c r="G4434">
        <v>5</v>
      </c>
      <c r="H4434">
        <v>5</v>
      </c>
      <c r="K4434">
        <f>ROUNDDOWN(($B$1*D4434)+(E4434*(1+($B$3/20)))+(F4434*(1+($B$3/40)))+(G4434*(1+($B$3/40)))+(H4434*(1+($B$3/40)))+(I4434*(1+($B$3/40)))+(J4434*$B$2),0)</f>
        <v>63</v>
      </c>
      <c r="L4434">
        <f>_xlfn.RANK.EQ(K4434,K$6:K$4700,0)</f>
        <v>4405</v>
      </c>
      <c r="M4434">
        <f>D4434</f>
        <v>0</v>
      </c>
      <c r="N4434">
        <f>ROUNDDOWN((E4434*(1+($B$3/20)))+(F4434*(1+($B$3/40)))+(G4434*(1+($B$3/40)))+(H4434*(1+($B$3/40)))+(I4434*(1+($B$3/40))),0)</f>
        <v>63</v>
      </c>
      <c r="O4434">
        <f>J4434</f>
        <v>0</v>
      </c>
    </row>
    <row r="4435" spans="4:15" x14ac:dyDescent="0.3">
      <c r="F4435">
        <v>4</v>
      </c>
      <c r="G4435">
        <v>4</v>
      </c>
      <c r="H4435">
        <v>6</v>
      </c>
      <c r="K4435">
        <f>ROUNDDOWN(($B$1*D4435)+(E4435*(1+($B$3/20)))+(F4435*(1+($B$3/40)))+(G4435*(1+($B$3/40)))+(H4435*(1+($B$3/40)))+(I4435*(1+($B$3/40)))+(J4435*$B$2),0)</f>
        <v>63</v>
      </c>
      <c r="L4435">
        <f>_xlfn.RANK.EQ(K4435,K$6:K$4700,0)</f>
        <v>4405</v>
      </c>
      <c r="M4435">
        <f>D4435</f>
        <v>0</v>
      </c>
      <c r="N4435">
        <f>ROUNDDOWN((E4435*(1+($B$3/20)))+(F4435*(1+($B$3/40)))+(G4435*(1+($B$3/40)))+(H4435*(1+($B$3/40)))+(I4435*(1+($B$3/40))),0)</f>
        <v>63</v>
      </c>
      <c r="O4435">
        <f>J4435</f>
        <v>0</v>
      </c>
    </row>
    <row r="4436" spans="4:15" x14ac:dyDescent="0.3">
      <c r="F4436">
        <v>4</v>
      </c>
      <c r="G4436">
        <v>3</v>
      </c>
      <c r="H4436">
        <v>7</v>
      </c>
      <c r="K4436">
        <f>ROUNDDOWN(($B$1*D4436)+(E4436*(1+($B$3/20)))+(F4436*(1+($B$3/40)))+(G4436*(1+($B$3/40)))+(H4436*(1+($B$3/40)))+(I4436*(1+($B$3/40)))+(J4436*$B$2),0)</f>
        <v>63</v>
      </c>
      <c r="L4436">
        <f>_xlfn.RANK.EQ(K4436,K$6:K$4700,0)</f>
        <v>4405</v>
      </c>
      <c r="M4436">
        <f>D4436</f>
        <v>0</v>
      </c>
      <c r="N4436">
        <f>ROUNDDOWN((E4436*(1+($B$3/20)))+(F4436*(1+($B$3/40)))+(G4436*(1+($B$3/40)))+(H4436*(1+($B$3/40)))+(I4436*(1+($B$3/40))),0)</f>
        <v>63</v>
      </c>
      <c r="O4436">
        <f>J4436</f>
        <v>0</v>
      </c>
    </row>
    <row r="4437" spans="4:15" x14ac:dyDescent="0.3">
      <c r="F4437">
        <v>3</v>
      </c>
      <c r="G4437">
        <v>7</v>
      </c>
      <c r="H4437">
        <v>4</v>
      </c>
      <c r="K4437">
        <f>ROUNDDOWN(($B$1*D4437)+(E4437*(1+($B$3/20)))+(F4437*(1+($B$3/40)))+(G4437*(1+($B$3/40)))+(H4437*(1+($B$3/40)))+(I4437*(1+($B$3/40)))+(J4437*$B$2),0)</f>
        <v>63</v>
      </c>
      <c r="L4437">
        <f>_xlfn.RANK.EQ(K4437,K$6:K$4700,0)</f>
        <v>4405</v>
      </c>
      <c r="M4437">
        <f>D4437</f>
        <v>0</v>
      </c>
      <c r="N4437">
        <f>ROUNDDOWN((E4437*(1+($B$3/20)))+(F4437*(1+($B$3/40)))+(G4437*(1+($B$3/40)))+(H4437*(1+($B$3/40)))+(I4437*(1+($B$3/40))),0)</f>
        <v>63</v>
      </c>
      <c r="O4437">
        <f>J4437</f>
        <v>0</v>
      </c>
    </row>
    <row r="4438" spans="4:15" x14ac:dyDescent="0.3">
      <c r="F4438">
        <v>3</v>
      </c>
      <c r="G4438">
        <v>6</v>
      </c>
      <c r="H4438">
        <v>5</v>
      </c>
      <c r="K4438">
        <f>ROUNDDOWN(($B$1*D4438)+(E4438*(1+($B$3/20)))+(F4438*(1+($B$3/40)))+(G4438*(1+($B$3/40)))+(H4438*(1+($B$3/40)))+(I4438*(1+($B$3/40)))+(J4438*$B$2),0)</f>
        <v>63</v>
      </c>
      <c r="L4438">
        <f>_xlfn.RANK.EQ(K4438,K$6:K$4700,0)</f>
        <v>4405</v>
      </c>
      <c r="M4438">
        <f>D4438</f>
        <v>0</v>
      </c>
      <c r="N4438">
        <f>ROUNDDOWN((E4438*(1+($B$3/20)))+(F4438*(1+($B$3/40)))+(G4438*(1+($B$3/40)))+(H4438*(1+($B$3/40)))+(I4438*(1+($B$3/40))),0)</f>
        <v>63</v>
      </c>
      <c r="O4438">
        <f>J4438</f>
        <v>0</v>
      </c>
    </row>
    <row r="4439" spans="4:15" x14ac:dyDescent="0.3">
      <c r="F4439">
        <v>3</v>
      </c>
      <c r="G4439">
        <v>5</v>
      </c>
      <c r="H4439">
        <v>6</v>
      </c>
      <c r="K4439">
        <f>ROUNDDOWN(($B$1*D4439)+(E4439*(1+($B$3/20)))+(F4439*(1+($B$3/40)))+(G4439*(1+($B$3/40)))+(H4439*(1+($B$3/40)))+(I4439*(1+($B$3/40)))+(J4439*$B$2),0)</f>
        <v>63</v>
      </c>
      <c r="L4439">
        <f>_xlfn.RANK.EQ(K4439,K$6:K$4700,0)</f>
        <v>4405</v>
      </c>
      <c r="M4439">
        <f>D4439</f>
        <v>0</v>
      </c>
      <c r="N4439">
        <f>ROUNDDOWN((E4439*(1+($B$3/20)))+(F4439*(1+($B$3/40)))+(G4439*(1+($B$3/40)))+(H4439*(1+($B$3/40)))+(I4439*(1+($B$3/40))),0)</f>
        <v>63</v>
      </c>
      <c r="O4439">
        <f>J4439</f>
        <v>0</v>
      </c>
    </row>
    <row r="4440" spans="4:15" x14ac:dyDescent="0.3">
      <c r="F4440">
        <v>3</v>
      </c>
      <c r="G4440">
        <v>4</v>
      </c>
      <c r="H4440">
        <v>7</v>
      </c>
      <c r="K4440">
        <f>ROUNDDOWN(($B$1*D4440)+(E4440*(1+($B$3/20)))+(F4440*(1+($B$3/40)))+(G4440*(1+($B$3/40)))+(H4440*(1+($B$3/40)))+(I4440*(1+($B$3/40)))+(J4440*$B$2),0)</f>
        <v>63</v>
      </c>
      <c r="L4440">
        <f>_xlfn.RANK.EQ(K4440,K$6:K$4700,0)</f>
        <v>4405</v>
      </c>
      <c r="M4440">
        <f>D4440</f>
        <v>0</v>
      </c>
      <c r="N4440">
        <f>ROUNDDOWN((E4440*(1+($B$3/20)))+(F4440*(1+($B$3/40)))+(G4440*(1+($B$3/40)))+(H4440*(1+($B$3/40)))+(I4440*(1+($B$3/40))),0)</f>
        <v>63</v>
      </c>
      <c r="O4440">
        <f>J4440</f>
        <v>0</v>
      </c>
    </row>
    <row r="4441" spans="4:15" x14ac:dyDescent="0.3">
      <c r="F4441">
        <v>7</v>
      </c>
      <c r="G4441">
        <v>7</v>
      </c>
      <c r="K4441">
        <f>ROUNDDOWN(($B$1*D4441)+(E4441*(1+($B$3/20)))+(F4441*(1+($B$3/40)))+(G4441*(1+($B$3/40)))+(H4441*(1+($B$3/40)))+(I4441*(1+($B$3/40)))+(J4441*$B$2),0)</f>
        <v>63</v>
      </c>
      <c r="L4441">
        <f>_xlfn.RANK.EQ(K4441,K$6:K$4700,0)</f>
        <v>4405</v>
      </c>
      <c r="M4441">
        <f>D4441</f>
        <v>0</v>
      </c>
      <c r="N4441">
        <f>ROUNDDOWN((E4441*(1+($B$3/20)))+(F4441*(1+($B$3/40)))+(G4441*(1+($B$3/40)))+(H4441*(1+($B$3/40)))+(I4441*(1+($B$3/40))),0)</f>
        <v>63</v>
      </c>
      <c r="O4441">
        <f>J4441</f>
        <v>0</v>
      </c>
    </row>
    <row r="4442" spans="4:15" x14ac:dyDescent="0.3">
      <c r="E4442">
        <v>3</v>
      </c>
      <c r="F4442">
        <v>3</v>
      </c>
      <c r="G4442">
        <v>3</v>
      </c>
      <c r="J4442">
        <v>3</v>
      </c>
      <c r="K4442">
        <f>ROUNDDOWN(($B$1*D4442)+(E4442*(1+($B$3/20)))+(F4442*(1+($B$3/40)))+(G4442*(1+($B$3/40)))+(H4442*(1+($B$3/40)))+(I4442*(1+($B$3/40)))+(J4442*$B$2),0)</f>
        <v>63</v>
      </c>
      <c r="L4442">
        <f>_xlfn.RANK.EQ(K4442,K$6:K$4700,0)</f>
        <v>4405</v>
      </c>
      <c r="M4442">
        <f>D4442</f>
        <v>0</v>
      </c>
      <c r="N4442">
        <f>ROUNDDOWN((E4442*(1+($B$3/20)))+(F4442*(1+($B$3/40)))+(G4442*(1+($B$3/40)))+(H4442*(1+($B$3/40)))+(I4442*(1+($B$3/40))),0)</f>
        <v>51</v>
      </c>
      <c r="O4442">
        <f>J4442</f>
        <v>3</v>
      </c>
    </row>
    <row r="4443" spans="4:15" x14ac:dyDescent="0.3">
      <c r="D4443">
        <v>3</v>
      </c>
      <c r="E4443">
        <v>4</v>
      </c>
      <c r="K4443">
        <f>ROUNDDOWN(($B$1*D4443)+(E4443*(1+($B$3/20)))+(F4443*(1+($B$3/40)))+(G4443*(1+($B$3/40)))+(H4443*(1+($B$3/40)))+(I4443*(1+($B$3/40)))+(J4443*$B$2),0)</f>
        <v>62</v>
      </c>
      <c r="L4443">
        <f>_xlfn.RANK.EQ(K4443,K$6:K$4700,0)</f>
        <v>4438</v>
      </c>
      <c r="M4443">
        <f>D4443</f>
        <v>3</v>
      </c>
      <c r="N4443">
        <f>ROUNDDOWN((E4443*(1+($B$3/20)))+(F4443*(1+($B$3/40)))+(G4443*(1+($B$3/40)))+(H4443*(1+($B$3/40)))+(I4443*(1+($B$3/40))),0)</f>
        <v>32</v>
      </c>
      <c r="O4443">
        <f>J4443</f>
        <v>0</v>
      </c>
    </row>
    <row r="4444" spans="4:15" x14ac:dyDescent="0.3">
      <c r="E4444">
        <v>5</v>
      </c>
      <c r="F4444">
        <v>5</v>
      </c>
      <c r="K4444">
        <f>ROUNDDOWN(($B$1*D4444)+(E4444*(1+($B$3/20)))+(F4444*(1+($B$3/40)))+(G4444*(1+($B$3/40)))+(H4444*(1+($B$3/40)))+(I4444*(1+($B$3/40)))+(J4444*$B$2),0)</f>
        <v>62</v>
      </c>
      <c r="L4444">
        <f>_xlfn.RANK.EQ(K4444,K$6:K$4700,0)</f>
        <v>4438</v>
      </c>
      <c r="M4444">
        <f>D4444</f>
        <v>0</v>
      </c>
      <c r="N4444">
        <f>ROUNDDOWN((E4444*(1+($B$3/20)))+(F4444*(1+($B$3/40)))+(G4444*(1+($B$3/40)))+(H4444*(1+($B$3/40)))+(I4444*(1+($B$3/40))),0)</f>
        <v>62</v>
      </c>
      <c r="O4444">
        <f>J4444</f>
        <v>0</v>
      </c>
    </row>
    <row r="4445" spans="4:15" x14ac:dyDescent="0.3">
      <c r="E4445">
        <v>6</v>
      </c>
      <c r="F4445">
        <v>3</v>
      </c>
      <c r="K4445">
        <f>ROUNDDOWN(($B$1*D4445)+(E4445*(1+($B$3/20)))+(F4445*(1+($B$3/40)))+(G4445*(1+($B$3/40)))+(H4445*(1+($B$3/40)))+(I4445*(1+($B$3/40)))+(J4445*$B$2),0)</f>
        <v>61</v>
      </c>
      <c r="L4445">
        <f>_xlfn.RANK.EQ(K4445,K$6:K$4700,0)</f>
        <v>4440</v>
      </c>
      <c r="M4445">
        <f>D4445</f>
        <v>0</v>
      </c>
      <c r="N4445">
        <f>ROUNDDOWN((E4445*(1+($B$3/20)))+(F4445*(1+($B$3/40)))+(G4445*(1+($B$3/40)))+(H4445*(1+($B$3/40)))+(I4445*(1+($B$3/40))),0)</f>
        <v>61</v>
      </c>
      <c r="O4445">
        <f>J4445</f>
        <v>0</v>
      </c>
    </row>
    <row r="4446" spans="4:15" x14ac:dyDescent="0.3">
      <c r="G4446">
        <v>5</v>
      </c>
      <c r="H4446">
        <v>3</v>
      </c>
      <c r="I4446">
        <v>3</v>
      </c>
      <c r="J4446">
        <v>3</v>
      </c>
      <c r="K4446">
        <f>ROUNDDOWN(($B$1*D4446)+(E4446*(1+($B$3/20)))+(F4446*(1+($B$3/40)))+(G4446*(1+($B$3/40)))+(H4446*(1+($B$3/40)))+(I4446*(1+($B$3/40)))+(J4446*$B$2),0)</f>
        <v>61</v>
      </c>
      <c r="L4446">
        <f>_xlfn.RANK.EQ(K4446,K$6:K$4700,0)</f>
        <v>4440</v>
      </c>
      <c r="M4446">
        <f>D4446</f>
        <v>0</v>
      </c>
      <c r="N4446">
        <f>ROUNDDOWN((E4446*(1+($B$3/20)))+(F4446*(1+($B$3/40)))+(G4446*(1+($B$3/40)))+(H4446*(1+($B$3/40)))+(I4446*(1+($B$3/40))),0)</f>
        <v>49</v>
      </c>
      <c r="O4446">
        <f>J4446</f>
        <v>3</v>
      </c>
    </row>
    <row r="4447" spans="4:15" x14ac:dyDescent="0.3">
      <c r="G4447">
        <v>4</v>
      </c>
      <c r="H4447">
        <v>4</v>
      </c>
      <c r="I4447">
        <v>3</v>
      </c>
      <c r="J4447">
        <v>3</v>
      </c>
      <c r="K4447">
        <f>ROUNDDOWN(($B$1*D4447)+(E4447*(1+($B$3/20)))+(F4447*(1+($B$3/40)))+(G4447*(1+($B$3/40)))+(H4447*(1+($B$3/40)))+(I4447*(1+($B$3/40)))+(J4447*$B$2),0)</f>
        <v>61</v>
      </c>
      <c r="L4447">
        <f>_xlfn.RANK.EQ(K4447,K$6:K$4700,0)</f>
        <v>4440</v>
      </c>
      <c r="M4447">
        <f>D4447</f>
        <v>0</v>
      </c>
      <c r="N4447">
        <f>ROUNDDOWN((E4447*(1+($B$3/20)))+(F4447*(1+($B$3/40)))+(G4447*(1+($B$3/40)))+(H4447*(1+($B$3/40)))+(I4447*(1+($B$3/40))),0)</f>
        <v>49</v>
      </c>
      <c r="O4447">
        <f>J4447</f>
        <v>3</v>
      </c>
    </row>
    <row r="4448" spans="4:15" x14ac:dyDescent="0.3">
      <c r="G4448">
        <v>4</v>
      </c>
      <c r="H4448">
        <v>3</v>
      </c>
      <c r="I4448">
        <v>4</v>
      </c>
      <c r="J4448">
        <v>3</v>
      </c>
      <c r="K4448">
        <f>ROUNDDOWN(($B$1*D4448)+(E4448*(1+($B$3/20)))+(F4448*(1+($B$3/40)))+(G4448*(1+($B$3/40)))+(H4448*(1+($B$3/40)))+(I4448*(1+($B$3/40)))+(J4448*$B$2),0)</f>
        <v>61</v>
      </c>
      <c r="L4448">
        <f>_xlfn.RANK.EQ(K4448,K$6:K$4700,0)</f>
        <v>4440</v>
      </c>
      <c r="M4448">
        <f>D4448</f>
        <v>0</v>
      </c>
      <c r="N4448">
        <f>ROUNDDOWN((E4448*(1+($B$3/20)))+(F4448*(1+($B$3/40)))+(G4448*(1+($B$3/40)))+(H4448*(1+($B$3/40)))+(I4448*(1+($B$3/40))),0)</f>
        <v>49</v>
      </c>
      <c r="O4448">
        <f>J4448</f>
        <v>3</v>
      </c>
    </row>
    <row r="4449" spans="4:15" x14ac:dyDescent="0.3">
      <c r="G4449">
        <v>3</v>
      </c>
      <c r="H4449">
        <v>5</v>
      </c>
      <c r="I4449">
        <v>3</v>
      </c>
      <c r="J4449">
        <v>3</v>
      </c>
      <c r="K4449">
        <f>ROUNDDOWN(($B$1*D4449)+(E4449*(1+($B$3/20)))+(F4449*(1+($B$3/40)))+(G4449*(1+($B$3/40)))+(H4449*(1+($B$3/40)))+(I4449*(1+($B$3/40)))+(J4449*$B$2),0)</f>
        <v>61</v>
      </c>
      <c r="L4449">
        <f>_xlfn.RANK.EQ(K4449,K$6:K$4700,0)</f>
        <v>4440</v>
      </c>
      <c r="M4449">
        <f>D4449</f>
        <v>0</v>
      </c>
      <c r="N4449">
        <f>ROUNDDOWN((E4449*(1+($B$3/20)))+(F4449*(1+($B$3/40)))+(G4449*(1+($B$3/40)))+(H4449*(1+($B$3/40)))+(I4449*(1+($B$3/40))),0)</f>
        <v>49</v>
      </c>
      <c r="O4449">
        <f>J4449</f>
        <v>3</v>
      </c>
    </row>
    <row r="4450" spans="4:15" x14ac:dyDescent="0.3">
      <c r="G4450">
        <v>3</v>
      </c>
      <c r="H4450">
        <v>4</v>
      </c>
      <c r="I4450">
        <v>4</v>
      </c>
      <c r="J4450">
        <v>3</v>
      </c>
      <c r="K4450">
        <f>ROUNDDOWN(($B$1*D4450)+(E4450*(1+($B$3/20)))+(F4450*(1+($B$3/40)))+(G4450*(1+($B$3/40)))+(H4450*(1+($B$3/40)))+(I4450*(1+($B$3/40)))+(J4450*$B$2),0)</f>
        <v>61</v>
      </c>
      <c r="L4450">
        <f>_xlfn.RANK.EQ(K4450,K$6:K$4700,0)</f>
        <v>4440</v>
      </c>
      <c r="M4450">
        <f>D4450</f>
        <v>0</v>
      </c>
      <c r="N4450">
        <f>ROUNDDOWN((E4450*(1+($B$3/20)))+(F4450*(1+($B$3/40)))+(G4450*(1+($B$3/40)))+(H4450*(1+($B$3/40)))+(I4450*(1+($B$3/40))),0)</f>
        <v>49</v>
      </c>
      <c r="O4450">
        <f>J4450</f>
        <v>3</v>
      </c>
    </row>
    <row r="4451" spans="4:15" x14ac:dyDescent="0.3">
      <c r="G4451">
        <v>3</v>
      </c>
      <c r="H4451">
        <v>3</v>
      </c>
      <c r="I4451">
        <v>5</v>
      </c>
      <c r="J4451">
        <v>3</v>
      </c>
      <c r="K4451">
        <f>ROUNDDOWN(($B$1*D4451)+(E4451*(1+($B$3/20)))+(F4451*(1+($B$3/40)))+(G4451*(1+($B$3/40)))+(H4451*(1+($B$3/40)))+(I4451*(1+($B$3/40)))+(J4451*$B$2),0)</f>
        <v>61</v>
      </c>
      <c r="L4451">
        <f>_xlfn.RANK.EQ(K4451,K$6:K$4700,0)</f>
        <v>4440</v>
      </c>
      <c r="M4451">
        <f>D4451</f>
        <v>0</v>
      </c>
      <c r="N4451">
        <f>ROUNDDOWN((E4451*(1+($B$3/20)))+(F4451*(1+($B$3/40)))+(G4451*(1+($B$3/40)))+(H4451*(1+($B$3/40)))+(I4451*(1+($B$3/40))),0)</f>
        <v>49</v>
      </c>
      <c r="O4451">
        <f>J4451</f>
        <v>3</v>
      </c>
    </row>
    <row r="4452" spans="4:15" x14ac:dyDescent="0.3">
      <c r="H4452">
        <v>7</v>
      </c>
      <c r="I4452">
        <v>4</v>
      </c>
      <c r="J4452">
        <v>3</v>
      </c>
      <c r="K4452">
        <f>ROUNDDOWN(($B$1*D4452)+(E4452*(1+($B$3/20)))+(F4452*(1+($B$3/40)))+(G4452*(1+($B$3/40)))+(H4452*(1+($B$3/40)))+(I4452*(1+($B$3/40)))+(J4452*$B$2),0)</f>
        <v>61</v>
      </c>
      <c r="L4452">
        <f>_xlfn.RANK.EQ(K4452,K$6:K$4700,0)</f>
        <v>4440</v>
      </c>
      <c r="M4452">
        <f>D4452</f>
        <v>0</v>
      </c>
      <c r="N4452">
        <f>ROUNDDOWN((E4452*(1+($B$3/20)))+(F4452*(1+($B$3/40)))+(G4452*(1+($B$3/40)))+(H4452*(1+($B$3/40)))+(I4452*(1+($B$3/40))),0)</f>
        <v>49</v>
      </c>
      <c r="O4452">
        <f>J4452</f>
        <v>3</v>
      </c>
    </row>
    <row r="4453" spans="4:15" x14ac:dyDescent="0.3">
      <c r="H4453">
        <v>6</v>
      </c>
      <c r="I4453">
        <v>5</v>
      </c>
      <c r="J4453">
        <v>3</v>
      </c>
      <c r="K4453">
        <f>ROUNDDOWN(($B$1*D4453)+(E4453*(1+($B$3/20)))+(F4453*(1+($B$3/40)))+(G4453*(1+($B$3/40)))+(H4453*(1+($B$3/40)))+(I4453*(1+($B$3/40)))+(J4453*$B$2),0)</f>
        <v>61</v>
      </c>
      <c r="L4453">
        <f>_xlfn.RANK.EQ(K4453,K$6:K$4700,0)</f>
        <v>4440</v>
      </c>
      <c r="M4453">
        <f>D4453</f>
        <v>0</v>
      </c>
      <c r="N4453">
        <f>ROUNDDOWN((E4453*(1+($B$3/20)))+(F4453*(1+($B$3/40)))+(G4453*(1+($B$3/40)))+(H4453*(1+($B$3/40)))+(I4453*(1+($B$3/40))),0)</f>
        <v>49</v>
      </c>
      <c r="O4453">
        <f>J4453</f>
        <v>3</v>
      </c>
    </row>
    <row r="4454" spans="4:15" x14ac:dyDescent="0.3">
      <c r="H4454">
        <v>5</v>
      </c>
      <c r="I4454">
        <v>6</v>
      </c>
      <c r="J4454">
        <v>3</v>
      </c>
      <c r="K4454">
        <f>ROUNDDOWN(($B$1*D4454)+(E4454*(1+($B$3/20)))+(F4454*(1+($B$3/40)))+(G4454*(1+($B$3/40)))+(H4454*(1+($B$3/40)))+(I4454*(1+($B$3/40)))+(J4454*$B$2),0)</f>
        <v>61</v>
      </c>
      <c r="L4454">
        <f>_xlfn.RANK.EQ(K4454,K$6:K$4700,0)</f>
        <v>4440</v>
      </c>
      <c r="M4454">
        <f>D4454</f>
        <v>0</v>
      </c>
      <c r="N4454">
        <f>ROUNDDOWN((E4454*(1+($B$3/20)))+(F4454*(1+($B$3/40)))+(G4454*(1+($B$3/40)))+(H4454*(1+($B$3/40)))+(I4454*(1+($B$3/40))),0)</f>
        <v>49</v>
      </c>
      <c r="O4454">
        <f>J4454</f>
        <v>3</v>
      </c>
    </row>
    <row r="4455" spans="4:15" x14ac:dyDescent="0.3">
      <c r="H4455">
        <v>4</v>
      </c>
      <c r="I4455">
        <v>7</v>
      </c>
      <c r="J4455">
        <v>3</v>
      </c>
      <c r="K4455">
        <f>ROUNDDOWN(($B$1*D4455)+(E4455*(1+($B$3/20)))+(F4455*(1+($B$3/40)))+(G4455*(1+($B$3/40)))+(H4455*(1+($B$3/40)))+(I4455*(1+($B$3/40)))+(J4455*$B$2),0)</f>
        <v>61</v>
      </c>
      <c r="L4455">
        <f>_xlfn.RANK.EQ(K4455,K$6:K$4700,0)</f>
        <v>4440</v>
      </c>
      <c r="M4455">
        <f>D4455</f>
        <v>0</v>
      </c>
      <c r="N4455">
        <f>ROUNDDOWN((E4455*(1+($B$3/20)))+(F4455*(1+($B$3/40)))+(G4455*(1+($B$3/40)))+(H4455*(1+($B$3/40)))+(I4455*(1+($B$3/40))),0)</f>
        <v>49</v>
      </c>
      <c r="O4455">
        <f>J4455</f>
        <v>3</v>
      </c>
    </row>
    <row r="4456" spans="4:15" x14ac:dyDescent="0.3">
      <c r="G4456">
        <v>4</v>
      </c>
      <c r="H4456">
        <v>3</v>
      </c>
      <c r="I4456">
        <v>3</v>
      </c>
      <c r="J4456">
        <v>4</v>
      </c>
      <c r="K4456">
        <f>ROUNDDOWN(($B$1*D4456)+(E4456*(1+($B$3/20)))+(F4456*(1+($B$3/40)))+(G4456*(1+($B$3/40)))+(H4456*(1+($B$3/40)))+(I4456*(1+($B$3/40)))+(J4456*$B$2),0)</f>
        <v>61</v>
      </c>
      <c r="L4456">
        <f>_xlfn.RANK.EQ(K4456,K$6:K$4700,0)</f>
        <v>4440</v>
      </c>
      <c r="M4456">
        <f>D4456</f>
        <v>0</v>
      </c>
      <c r="N4456">
        <f>ROUNDDOWN((E4456*(1+($B$3/20)))+(F4456*(1+($B$3/40)))+(G4456*(1+($B$3/40)))+(H4456*(1+($B$3/40)))+(I4456*(1+($B$3/40))),0)</f>
        <v>45</v>
      </c>
      <c r="O4456">
        <f>J4456</f>
        <v>4</v>
      </c>
    </row>
    <row r="4457" spans="4:15" x14ac:dyDescent="0.3">
      <c r="G4457">
        <v>3</v>
      </c>
      <c r="H4457">
        <v>4</v>
      </c>
      <c r="I4457">
        <v>3</v>
      </c>
      <c r="J4457">
        <v>4</v>
      </c>
      <c r="K4457">
        <f>ROUNDDOWN(($B$1*D4457)+(E4457*(1+($B$3/20)))+(F4457*(1+($B$3/40)))+(G4457*(1+($B$3/40)))+(H4457*(1+($B$3/40)))+(I4457*(1+($B$3/40)))+(J4457*$B$2),0)</f>
        <v>61</v>
      </c>
      <c r="L4457">
        <f>_xlfn.RANK.EQ(K4457,K$6:K$4700,0)</f>
        <v>4440</v>
      </c>
      <c r="M4457">
        <f>D4457</f>
        <v>0</v>
      </c>
      <c r="N4457">
        <f>ROUNDDOWN((E4457*(1+($B$3/20)))+(F4457*(1+($B$3/40)))+(G4457*(1+($B$3/40)))+(H4457*(1+($B$3/40)))+(I4457*(1+($B$3/40))),0)</f>
        <v>45</v>
      </c>
      <c r="O4457">
        <f>J4457</f>
        <v>4</v>
      </c>
    </row>
    <row r="4458" spans="4:15" x14ac:dyDescent="0.3">
      <c r="G4458">
        <v>3</v>
      </c>
      <c r="H4458">
        <v>3</v>
      </c>
      <c r="I4458">
        <v>4</v>
      </c>
      <c r="J4458">
        <v>4</v>
      </c>
      <c r="K4458">
        <f>ROUNDDOWN(($B$1*D4458)+(E4458*(1+($B$3/20)))+(F4458*(1+($B$3/40)))+(G4458*(1+($B$3/40)))+(H4458*(1+($B$3/40)))+(I4458*(1+($B$3/40)))+(J4458*$B$2),0)</f>
        <v>61</v>
      </c>
      <c r="L4458">
        <f>_xlfn.RANK.EQ(K4458,K$6:K$4700,0)</f>
        <v>4440</v>
      </c>
      <c r="M4458">
        <f>D4458</f>
        <v>0</v>
      </c>
      <c r="N4458">
        <f>ROUNDDOWN((E4458*(1+($B$3/20)))+(F4458*(1+($B$3/40)))+(G4458*(1+($B$3/40)))+(H4458*(1+($B$3/40)))+(I4458*(1+($B$3/40))),0)</f>
        <v>45</v>
      </c>
      <c r="O4458">
        <f>J4458</f>
        <v>4</v>
      </c>
    </row>
    <row r="4459" spans="4:15" x14ac:dyDescent="0.3">
      <c r="H4459">
        <v>7</v>
      </c>
      <c r="I4459">
        <v>3</v>
      </c>
      <c r="J4459">
        <v>4</v>
      </c>
      <c r="K4459">
        <f>ROUNDDOWN(($B$1*D4459)+(E4459*(1+($B$3/20)))+(F4459*(1+($B$3/40)))+(G4459*(1+($B$3/40)))+(H4459*(1+($B$3/40)))+(I4459*(1+($B$3/40)))+(J4459*$B$2),0)</f>
        <v>61</v>
      </c>
      <c r="L4459">
        <f>_xlfn.RANK.EQ(K4459,K$6:K$4700,0)</f>
        <v>4440</v>
      </c>
      <c r="M4459">
        <f>D4459</f>
        <v>0</v>
      </c>
      <c r="N4459">
        <f>ROUNDDOWN((E4459*(1+($B$3/20)))+(F4459*(1+($B$3/40)))+(G4459*(1+($B$3/40)))+(H4459*(1+($B$3/40)))+(I4459*(1+($B$3/40))),0)</f>
        <v>45</v>
      </c>
      <c r="O4459">
        <f>J4459</f>
        <v>4</v>
      </c>
    </row>
    <row r="4460" spans="4:15" x14ac:dyDescent="0.3">
      <c r="H4460">
        <v>6</v>
      </c>
      <c r="I4460">
        <v>4</v>
      </c>
      <c r="J4460">
        <v>4</v>
      </c>
      <c r="K4460">
        <f>ROUNDDOWN(($B$1*D4460)+(E4460*(1+($B$3/20)))+(F4460*(1+($B$3/40)))+(G4460*(1+($B$3/40)))+(H4460*(1+($B$3/40)))+(I4460*(1+($B$3/40)))+(J4460*$B$2),0)</f>
        <v>61</v>
      </c>
      <c r="L4460">
        <f>_xlfn.RANK.EQ(K4460,K$6:K$4700,0)</f>
        <v>4440</v>
      </c>
      <c r="M4460">
        <f>D4460</f>
        <v>0</v>
      </c>
      <c r="N4460">
        <f>ROUNDDOWN((E4460*(1+($B$3/20)))+(F4460*(1+($B$3/40)))+(G4460*(1+($B$3/40)))+(H4460*(1+($B$3/40)))+(I4460*(1+($B$3/40))),0)</f>
        <v>45</v>
      </c>
      <c r="O4460">
        <f>J4460</f>
        <v>4</v>
      </c>
    </row>
    <row r="4461" spans="4:15" x14ac:dyDescent="0.3">
      <c r="H4461">
        <v>5</v>
      </c>
      <c r="I4461">
        <v>5</v>
      </c>
      <c r="J4461">
        <v>4</v>
      </c>
      <c r="K4461">
        <f>ROUNDDOWN(($B$1*D4461)+(E4461*(1+($B$3/20)))+(F4461*(1+($B$3/40)))+(G4461*(1+($B$3/40)))+(H4461*(1+($B$3/40)))+(I4461*(1+($B$3/40)))+(J4461*$B$2),0)</f>
        <v>61</v>
      </c>
      <c r="L4461">
        <f>_xlfn.RANK.EQ(K4461,K$6:K$4700,0)</f>
        <v>4440</v>
      </c>
      <c r="M4461">
        <f>D4461</f>
        <v>0</v>
      </c>
      <c r="N4461">
        <f>ROUNDDOWN((E4461*(1+($B$3/20)))+(F4461*(1+($B$3/40)))+(G4461*(1+($B$3/40)))+(H4461*(1+($B$3/40)))+(I4461*(1+($B$3/40))),0)</f>
        <v>45</v>
      </c>
      <c r="O4461">
        <f>J4461</f>
        <v>4</v>
      </c>
    </row>
    <row r="4462" spans="4:15" x14ac:dyDescent="0.3">
      <c r="H4462">
        <v>4</v>
      </c>
      <c r="I4462">
        <v>6</v>
      </c>
      <c r="J4462">
        <v>4</v>
      </c>
      <c r="K4462">
        <f>ROUNDDOWN(($B$1*D4462)+(E4462*(1+($B$3/20)))+(F4462*(1+($B$3/40)))+(G4462*(1+($B$3/40)))+(H4462*(1+($B$3/40)))+(I4462*(1+($B$3/40)))+(J4462*$B$2),0)</f>
        <v>61</v>
      </c>
      <c r="L4462">
        <f>_xlfn.RANK.EQ(K4462,K$6:K$4700,0)</f>
        <v>4440</v>
      </c>
      <c r="M4462">
        <f>D4462</f>
        <v>0</v>
      </c>
      <c r="N4462">
        <f>ROUNDDOWN((E4462*(1+($B$3/20)))+(F4462*(1+($B$3/40)))+(G4462*(1+($B$3/40)))+(H4462*(1+($B$3/40)))+(I4462*(1+($B$3/40))),0)</f>
        <v>45</v>
      </c>
      <c r="O4462">
        <f>J4462</f>
        <v>4</v>
      </c>
    </row>
    <row r="4463" spans="4:15" x14ac:dyDescent="0.3">
      <c r="H4463">
        <v>3</v>
      </c>
      <c r="I4463">
        <v>7</v>
      </c>
      <c r="J4463">
        <v>4</v>
      </c>
      <c r="K4463">
        <f>ROUNDDOWN(($B$1*D4463)+(E4463*(1+($B$3/20)))+(F4463*(1+($B$3/40)))+(G4463*(1+($B$3/40)))+(H4463*(1+($B$3/40)))+(I4463*(1+($B$3/40)))+(J4463*$B$2),0)</f>
        <v>61</v>
      </c>
      <c r="L4463">
        <f>_xlfn.RANK.EQ(K4463,K$6:K$4700,0)</f>
        <v>4440</v>
      </c>
      <c r="M4463">
        <f>D4463</f>
        <v>0</v>
      </c>
      <c r="N4463">
        <f>ROUNDDOWN((E4463*(1+($B$3/20)))+(F4463*(1+($B$3/40)))+(G4463*(1+($B$3/40)))+(H4463*(1+($B$3/40)))+(I4463*(1+($B$3/40))),0)</f>
        <v>45</v>
      </c>
      <c r="O4463">
        <f>J4463</f>
        <v>4</v>
      </c>
    </row>
    <row r="4464" spans="4:15" x14ac:dyDescent="0.3">
      <c r="D4464">
        <v>6</v>
      </c>
      <c r="K4464">
        <f>ROUNDDOWN(($B$1*D4464)+(E4464*(1+($B$3/20)))+(F4464*(1+($B$3/40)))+(G4464*(1+($B$3/40)))+(H4464*(1+($B$3/40)))+(I4464*(1+($B$3/40)))+(J4464*$B$2),0)</f>
        <v>60</v>
      </c>
      <c r="L4464">
        <f>_xlfn.RANK.EQ(K4464,K$6:K$4700,0)</f>
        <v>4459</v>
      </c>
      <c r="M4464">
        <f>D4464</f>
        <v>6</v>
      </c>
      <c r="N4464">
        <f>ROUNDDOWN((E4464*(1+($B$3/20)))+(F4464*(1+($B$3/40)))+(G4464*(1+($B$3/40)))+(H4464*(1+($B$3/40)))+(I4464*(1+($B$3/40))),0)</f>
        <v>0</v>
      </c>
      <c r="O4464">
        <f>J4464</f>
        <v>0</v>
      </c>
    </row>
    <row r="4465" spans="5:15" x14ac:dyDescent="0.3">
      <c r="E4465">
        <v>3</v>
      </c>
      <c r="F4465">
        <v>5</v>
      </c>
      <c r="G4465">
        <v>3</v>
      </c>
      <c r="K4465">
        <f>ROUNDDOWN(($B$1*D4465)+(E4465*(1+($B$3/20)))+(F4465*(1+($B$3/40)))+(G4465*(1+($B$3/40)))+(H4465*(1+($B$3/40)))+(I4465*(1+($B$3/40)))+(J4465*$B$2),0)</f>
        <v>60</v>
      </c>
      <c r="L4465">
        <f>_xlfn.RANK.EQ(K4465,K$6:K$4700,0)</f>
        <v>4459</v>
      </c>
      <c r="M4465">
        <f>D4465</f>
        <v>0</v>
      </c>
      <c r="N4465">
        <f>ROUNDDOWN((E4465*(1+($B$3/20)))+(F4465*(1+($B$3/40)))+(G4465*(1+($B$3/40)))+(H4465*(1+($B$3/40)))+(I4465*(1+($B$3/40))),0)</f>
        <v>60</v>
      </c>
      <c r="O4465">
        <f>J4465</f>
        <v>0</v>
      </c>
    </row>
    <row r="4466" spans="5:15" x14ac:dyDescent="0.3">
      <c r="E4466">
        <v>3</v>
      </c>
      <c r="F4466">
        <v>4</v>
      </c>
      <c r="G4466">
        <v>4</v>
      </c>
      <c r="K4466">
        <f>ROUNDDOWN(($B$1*D4466)+(E4466*(1+($B$3/20)))+(F4466*(1+($B$3/40)))+(G4466*(1+($B$3/40)))+(H4466*(1+($B$3/40)))+(I4466*(1+($B$3/40)))+(J4466*$B$2),0)</f>
        <v>60</v>
      </c>
      <c r="L4466">
        <f>_xlfn.RANK.EQ(K4466,K$6:K$4700,0)</f>
        <v>4459</v>
      </c>
      <c r="M4466">
        <f>D4466</f>
        <v>0</v>
      </c>
      <c r="N4466">
        <f>ROUNDDOWN((E4466*(1+($B$3/20)))+(F4466*(1+($B$3/40)))+(G4466*(1+($B$3/40)))+(H4466*(1+($B$3/40)))+(I4466*(1+($B$3/40))),0)</f>
        <v>60</v>
      </c>
      <c r="O4466">
        <f>J4466</f>
        <v>0</v>
      </c>
    </row>
    <row r="4467" spans="5:15" x14ac:dyDescent="0.3">
      <c r="E4467">
        <v>3</v>
      </c>
      <c r="F4467">
        <v>3</v>
      </c>
      <c r="G4467">
        <v>5</v>
      </c>
      <c r="K4467">
        <f>ROUNDDOWN(($B$1*D4467)+(E4467*(1+($B$3/20)))+(F4467*(1+($B$3/40)))+(G4467*(1+($B$3/40)))+(H4467*(1+($B$3/40)))+(I4467*(1+($B$3/40)))+(J4467*$B$2),0)</f>
        <v>60</v>
      </c>
      <c r="L4467">
        <f>_xlfn.RANK.EQ(K4467,K$6:K$4700,0)</f>
        <v>4459</v>
      </c>
      <c r="M4467">
        <f>D4467</f>
        <v>0</v>
      </c>
      <c r="N4467">
        <f>ROUNDDOWN((E4467*(1+($B$3/20)))+(F4467*(1+($B$3/40)))+(G4467*(1+($B$3/40)))+(H4467*(1+($B$3/40)))+(I4467*(1+($B$3/40))),0)</f>
        <v>60</v>
      </c>
      <c r="O4467">
        <f>J4467</f>
        <v>0</v>
      </c>
    </row>
    <row r="4468" spans="5:15" x14ac:dyDescent="0.3">
      <c r="G4468">
        <v>3</v>
      </c>
      <c r="H4468">
        <v>3</v>
      </c>
      <c r="I4468">
        <v>3</v>
      </c>
      <c r="J4468">
        <v>5</v>
      </c>
      <c r="K4468">
        <f>ROUNDDOWN(($B$1*D4468)+(E4468*(1+($B$3/20)))+(F4468*(1+($B$3/40)))+(G4468*(1+($B$3/40)))+(H4468*(1+($B$3/40)))+(I4468*(1+($B$3/40)))+(J4468*$B$2),0)</f>
        <v>60</v>
      </c>
      <c r="L4468">
        <f>_xlfn.RANK.EQ(K4468,K$6:K$4700,0)</f>
        <v>4459</v>
      </c>
      <c r="M4468">
        <f>D4468</f>
        <v>0</v>
      </c>
      <c r="N4468">
        <f>ROUNDDOWN((E4468*(1+($B$3/20)))+(F4468*(1+($B$3/40)))+(G4468*(1+($B$3/40)))+(H4468*(1+($B$3/40)))+(I4468*(1+($B$3/40))),0)</f>
        <v>40</v>
      </c>
      <c r="O4468">
        <f>J4468</f>
        <v>5</v>
      </c>
    </row>
    <row r="4469" spans="5:15" x14ac:dyDescent="0.3">
      <c r="H4469">
        <v>6</v>
      </c>
      <c r="I4469">
        <v>3</v>
      </c>
      <c r="J4469">
        <v>5</v>
      </c>
      <c r="K4469">
        <f>ROUNDDOWN(($B$1*D4469)+(E4469*(1+($B$3/20)))+(F4469*(1+($B$3/40)))+(G4469*(1+($B$3/40)))+(H4469*(1+($B$3/40)))+(I4469*(1+($B$3/40)))+(J4469*$B$2),0)</f>
        <v>60</v>
      </c>
      <c r="L4469">
        <f>_xlfn.RANK.EQ(K4469,K$6:K$4700,0)</f>
        <v>4459</v>
      </c>
      <c r="M4469">
        <f>D4469</f>
        <v>0</v>
      </c>
      <c r="N4469">
        <f>ROUNDDOWN((E4469*(1+($B$3/20)))+(F4469*(1+($B$3/40)))+(G4469*(1+($B$3/40)))+(H4469*(1+($B$3/40)))+(I4469*(1+($B$3/40))),0)</f>
        <v>40</v>
      </c>
      <c r="O4469">
        <f>J4469</f>
        <v>5</v>
      </c>
    </row>
    <row r="4470" spans="5:15" x14ac:dyDescent="0.3">
      <c r="H4470">
        <v>5</v>
      </c>
      <c r="I4470">
        <v>4</v>
      </c>
      <c r="J4470">
        <v>5</v>
      </c>
      <c r="K4470">
        <f>ROUNDDOWN(($B$1*D4470)+(E4470*(1+($B$3/20)))+(F4470*(1+($B$3/40)))+(G4470*(1+($B$3/40)))+(H4470*(1+($B$3/40)))+(I4470*(1+($B$3/40)))+(J4470*$B$2),0)</f>
        <v>60</v>
      </c>
      <c r="L4470">
        <f>_xlfn.RANK.EQ(K4470,K$6:K$4700,0)</f>
        <v>4459</v>
      </c>
      <c r="M4470">
        <f>D4470</f>
        <v>0</v>
      </c>
      <c r="N4470">
        <f>ROUNDDOWN((E4470*(1+($B$3/20)))+(F4470*(1+($B$3/40)))+(G4470*(1+($B$3/40)))+(H4470*(1+($B$3/40)))+(I4470*(1+($B$3/40))),0)</f>
        <v>40</v>
      </c>
      <c r="O4470">
        <f>J4470</f>
        <v>5</v>
      </c>
    </row>
    <row r="4471" spans="5:15" x14ac:dyDescent="0.3">
      <c r="H4471">
        <v>4</v>
      </c>
      <c r="I4471">
        <v>5</v>
      </c>
      <c r="J4471">
        <v>5</v>
      </c>
      <c r="K4471">
        <f>ROUNDDOWN(($B$1*D4471)+(E4471*(1+($B$3/20)))+(F4471*(1+($B$3/40)))+(G4471*(1+($B$3/40)))+(H4471*(1+($B$3/40)))+(I4471*(1+($B$3/40)))+(J4471*$B$2),0)</f>
        <v>60</v>
      </c>
      <c r="L4471">
        <f>_xlfn.RANK.EQ(K4471,K$6:K$4700,0)</f>
        <v>4459</v>
      </c>
      <c r="M4471">
        <f>D4471</f>
        <v>0</v>
      </c>
      <c r="N4471">
        <f>ROUNDDOWN((E4471*(1+($B$3/20)))+(F4471*(1+($B$3/40)))+(G4471*(1+($B$3/40)))+(H4471*(1+($B$3/40)))+(I4471*(1+($B$3/40))),0)</f>
        <v>40</v>
      </c>
      <c r="O4471">
        <f>J4471</f>
        <v>5</v>
      </c>
    </row>
    <row r="4472" spans="5:15" x14ac:dyDescent="0.3">
      <c r="H4472">
        <v>3</v>
      </c>
      <c r="I4472">
        <v>6</v>
      </c>
      <c r="J4472">
        <v>5</v>
      </c>
      <c r="K4472">
        <f>ROUNDDOWN(($B$1*D4472)+(E4472*(1+($B$3/20)))+(F4472*(1+($B$3/40)))+(G4472*(1+($B$3/40)))+(H4472*(1+($B$3/40)))+(I4472*(1+($B$3/40)))+(J4472*$B$2),0)</f>
        <v>60</v>
      </c>
      <c r="L4472">
        <f>_xlfn.RANK.EQ(K4472,K$6:K$4700,0)</f>
        <v>4459</v>
      </c>
      <c r="M4472">
        <f>D4472</f>
        <v>0</v>
      </c>
      <c r="N4472">
        <f>ROUNDDOWN((E4472*(1+($B$3/20)))+(F4472*(1+($B$3/40)))+(G4472*(1+($B$3/40)))+(H4472*(1+($B$3/40)))+(I4472*(1+($B$3/40))),0)</f>
        <v>40</v>
      </c>
      <c r="O4472">
        <f>J4472</f>
        <v>5</v>
      </c>
    </row>
    <row r="4473" spans="5:15" x14ac:dyDescent="0.3">
      <c r="E4473">
        <v>5</v>
      </c>
      <c r="J4473">
        <v>5</v>
      </c>
      <c r="K4473">
        <f>ROUNDDOWN(($B$1*D4473)+(E4473*(1+($B$3/20)))+(F4473*(1+($B$3/40)))+(G4473*(1+($B$3/40)))+(H4473*(1+($B$3/40)))+(I4473*(1+($B$3/40)))+(J4473*$B$2),0)</f>
        <v>60</v>
      </c>
      <c r="L4473">
        <f>_xlfn.RANK.EQ(K4473,K$6:K$4700,0)</f>
        <v>4459</v>
      </c>
      <c r="M4473">
        <f>D4473</f>
        <v>0</v>
      </c>
      <c r="N4473">
        <f>ROUNDDOWN((E4473*(1+($B$3/20)))+(F4473*(1+($B$3/40)))+(G4473*(1+($B$3/40)))+(H4473*(1+($B$3/40)))+(I4473*(1+($B$3/40))),0)</f>
        <v>40</v>
      </c>
      <c r="O4473">
        <f>J4473</f>
        <v>5</v>
      </c>
    </row>
    <row r="4474" spans="5:15" x14ac:dyDescent="0.3">
      <c r="E4474">
        <v>5</v>
      </c>
      <c r="J4474">
        <v>5</v>
      </c>
      <c r="K4474">
        <f>ROUNDDOWN(($B$1*D4474)+(E4474*(1+($B$3/20)))+(F4474*(1+($B$3/40)))+(G4474*(1+($B$3/40)))+(H4474*(1+($B$3/40)))+(I4474*(1+($B$3/40)))+(J4474*$B$2),0)</f>
        <v>60</v>
      </c>
      <c r="L4474">
        <f>_xlfn.RANK.EQ(K4474,K$6:K$4700,0)</f>
        <v>4459</v>
      </c>
      <c r="M4474">
        <f>D4474</f>
        <v>0</v>
      </c>
      <c r="N4474">
        <f>ROUNDDOWN((E4474*(1+($B$3/20)))+(F4474*(1+($B$3/40)))+(G4474*(1+($B$3/40)))+(H4474*(1+($B$3/40)))+(I4474*(1+($B$3/40))),0)</f>
        <v>40</v>
      </c>
      <c r="O4474">
        <f>J4474</f>
        <v>5</v>
      </c>
    </row>
    <row r="4475" spans="5:15" x14ac:dyDescent="0.3">
      <c r="E4475">
        <v>5</v>
      </c>
      <c r="J4475">
        <v>5</v>
      </c>
      <c r="K4475">
        <f>ROUNDDOWN(($B$1*D4475)+(E4475*(1+($B$3/20)))+(F4475*(1+($B$3/40)))+(G4475*(1+($B$3/40)))+(H4475*(1+($B$3/40)))+(I4475*(1+($B$3/40)))+(J4475*$B$2),0)</f>
        <v>60</v>
      </c>
      <c r="L4475">
        <f>_xlfn.RANK.EQ(K4475,K$6:K$4700,0)</f>
        <v>4459</v>
      </c>
      <c r="M4475">
        <f>D4475</f>
        <v>0</v>
      </c>
      <c r="N4475">
        <f>ROUNDDOWN((E4475*(1+($B$3/20)))+(F4475*(1+($B$3/40)))+(G4475*(1+($B$3/40)))+(H4475*(1+($B$3/40)))+(I4475*(1+($B$3/40))),0)</f>
        <v>40</v>
      </c>
      <c r="O4475">
        <f>J4475</f>
        <v>5</v>
      </c>
    </row>
    <row r="4476" spans="5:15" x14ac:dyDescent="0.3">
      <c r="E4476">
        <v>5</v>
      </c>
      <c r="J4476">
        <v>5</v>
      </c>
      <c r="K4476">
        <f>ROUNDDOWN(($B$1*D4476)+(E4476*(1+($B$3/20)))+(F4476*(1+($B$3/40)))+(G4476*(1+($B$3/40)))+(H4476*(1+($B$3/40)))+(I4476*(1+($B$3/40)))+(J4476*$B$2),0)</f>
        <v>60</v>
      </c>
      <c r="L4476">
        <f>_xlfn.RANK.EQ(K4476,K$6:K$4700,0)</f>
        <v>4459</v>
      </c>
      <c r="M4476">
        <f>D4476</f>
        <v>0</v>
      </c>
      <c r="N4476">
        <f>ROUNDDOWN((E4476*(1+($B$3/20)))+(F4476*(1+($B$3/40)))+(G4476*(1+($B$3/40)))+(H4476*(1+($B$3/40)))+(I4476*(1+($B$3/40))),0)</f>
        <v>40</v>
      </c>
      <c r="O4476">
        <f>J4476</f>
        <v>5</v>
      </c>
    </row>
    <row r="4477" spans="5:15" x14ac:dyDescent="0.3">
      <c r="E4477">
        <v>5</v>
      </c>
      <c r="J4477">
        <v>5</v>
      </c>
      <c r="K4477">
        <f>ROUNDDOWN(($B$1*D4477)+(E4477*(1+($B$3/20)))+(F4477*(1+($B$3/40)))+(G4477*(1+($B$3/40)))+(H4477*(1+($B$3/40)))+(I4477*(1+($B$3/40)))+(J4477*$B$2),0)</f>
        <v>60</v>
      </c>
      <c r="L4477">
        <f>_xlfn.RANK.EQ(K4477,K$6:K$4700,0)</f>
        <v>4459</v>
      </c>
      <c r="M4477">
        <f>D4477</f>
        <v>0</v>
      </c>
      <c r="N4477">
        <f>ROUNDDOWN((E4477*(1+($B$3/20)))+(F4477*(1+($B$3/40)))+(G4477*(1+($B$3/40)))+(H4477*(1+($B$3/40)))+(I4477*(1+($B$3/40))),0)</f>
        <v>40</v>
      </c>
      <c r="O4477">
        <f>J4477</f>
        <v>5</v>
      </c>
    </row>
    <row r="4478" spans="5:15" x14ac:dyDescent="0.3">
      <c r="H4478">
        <v>5</v>
      </c>
      <c r="I4478">
        <v>3</v>
      </c>
      <c r="J4478">
        <v>6</v>
      </c>
      <c r="K4478">
        <f>ROUNDDOWN(($B$1*D4478)+(E4478*(1+($B$3/20)))+(F4478*(1+($B$3/40)))+(G4478*(1+($B$3/40)))+(H4478*(1+($B$3/40)))+(I4478*(1+($B$3/40)))+(J4478*$B$2),0)</f>
        <v>60</v>
      </c>
      <c r="L4478">
        <f>_xlfn.RANK.EQ(K4478,K$6:K$4700,0)</f>
        <v>4459</v>
      </c>
      <c r="M4478">
        <f>D4478</f>
        <v>0</v>
      </c>
      <c r="N4478">
        <f>ROUNDDOWN((E4478*(1+($B$3/20)))+(F4478*(1+($B$3/40)))+(G4478*(1+($B$3/40)))+(H4478*(1+($B$3/40)))+(I4478*(1+($B$3/40))),0)</f>
        <v>36</v>
      </c>
      <c r="O4478">
        <f>J4478</f>
        <v>6</v>
      </c>
    </row>
    <row r="4479" spans="5:15" x14ac:dyDescent="0.3">
      <c r="H4479">
        <v>4</v>
      </c>
      <c r="I4479">
        <v>4</v>
      </c>
      <c r="J4479">
        <v>6</v>
      </c>
      <c r="K4479">
        <f>ROUNDDOWN(($B$1*D4479)+(E4479*(1+($B$3/20)))+(F4479*(1+($B$3/40)))+(G4479*(1+($B$3/40)))+(H4479*(1+($B$3/40)))+(I4479*(1+($B$3/40)))+(J4479*$B$2),0)</f>
        <v>60</v>
      </c>
      <c r="L4479">
        <f>_xlfn.RANK.EQ(K4479,K$6:K$4700,0)</f>
        <v>4459</v>
      </c>
      <c r="M4479">
        <f>D4479</f>
        <v>0</v>
      </c>
      <c r="N4479">
        <f>ROUNDDOWN((E4479*(1+($B$3/20)))+(F4479*(1+($B$3/40)))+(G4479*(1+($B$3/40)))+(H4479*(1+($B$3/40)))+(I4479*(1+($B$3/40))),0)</f>
        <v>36</v>
      </c>
      <c r="O4479">
        <f>J4479</f>
        <v>6</v>
      </c>
    </row>
    <row r="4480" spans="5:15" x14ac:dyDescent="0.3">
      <c r="H4480">
        <v>3</v>
      </c>
      <c r="I4480">
        <v>5</v>
      </c>
      <c r="J4480">
        <v>6</v>
      </c>
      <c r="K4480">
        <f>ROUNDDOWN(($B$1*D4480)+(E4480*(1+($B$3/20)))+(F4480*(1+($B$3/40)))+(G4480*(1+($B$3/40)))+(H4480*(1+($B$3/40)))+(I4480*(1+($B$3/40)))+(J4480*$B$2),0)</f>
        <v>60</v>
      </c>
      <c r="L4480">
        <f>_xlfn.RANK.EQ(K4480,K$6:K$4700,0)</f>
        <v>4459</v>
      </c>
      <c r="M4480">
        <f>D4480</f>
        <v>0</v>
      </c>
      <c r="N4480">
        <f>ROUNDDOWN((E4480*(1+($B$3/20)))+(F4480*(1+($B$3/40)))+(G4480*(1+($B$3/40)))+(H4480*(1+($B$3/40)))+(I4480*(1+($B$3/40))),0)</f>
        <v>36</v>
      </c>
      <c r="O4480">
        <f>J4480</f>
        <v>6</v>
      </c>
    </row>
    <row r="4481" spans="4:15" x14ac:dyDescent="0.3">
      <c r="E4481">
        <v>4</v>
      </c>
      <c r="F4481">
        <v>3</v>
      </c>
      <c r="G4481">
        <v>3</v>
      </c>
      <c r="K4481">
        <f>ROUNDDOWN(($B$1*D4481)+(E4481*(1+($B$3/20)))+(F4481*(1+($B$3/40)))+(G4481*(1+($B$3/40)))+(H4481*(1+($B$3/40)))+(I4481*(1+($B$3/40)))+(J4481*$B$2),0)</f>
        <v>59</v>
      </c>
      <c r="L4481">
        <f>_xlfn.RANK.EQ(K4481,K$6:K$4700,0)</f>
        <v>4476</v>
      </c>
      <c r="M4481">
        <f>D4481</f>
        <v>0</v>
      </c>
      <c r="N4481">
        <f>ROUNDDOWN((E4481*(1+($B$3/20)))+(F4481*(1+($B$3/40)))+(G4481*(1+($B$3/40)))+(H4481*(1+($B$3/40)))+(I4481*(1+($B$3/40))),0)</f>
        <v>59</v>
      </c>
      <c r="O4481">
        <f>J4481</f>
        <v>0</v>
      </c>
    </row>
    <row r="4482" spans="4:15" x14ac:dyDescent="0.3">
      <c r="E4482">
        <v>4</v>
      </c>
      <c r="F4482">
        <v>6</v>
      </c>
      <c r="K4482">
        <f>ROUNDDOWN(($B$1*D4482)+(E4482*(1+($B$3/20)))+(F4482*(1+($B$3/40)))+(G4482*(1+($B$3/40)))+(H4482*(1+($B$3/40)))+(I4482*(1+($B$3/40)))+(J4482*$B$2),0)</f>
        <v>59</v>
      </c>
      <c r="L4482">
        <f>_xlfn.RANK.EQ(K4482,K$6:K$4700,0)</f>
        <v>4476</v>
      </c>
      <c r="M4482">
        <f>D4482</f>
        <v>0</v>
      </c>
      <c r="N4482">
        <f>ROUNDDOWN((E4482*(1+($B$3/20)))+(F4482*(1+($B$3/40)))+(G4482*(1+($B$3/40)))+(H4482*(1+($B$3/40)))+(I4482*(1+($B$3/40))),0)</f>
        <v>59</v>
      </c>
      <c r="O4482">
        <f>J4482</f>
        <v>0</v>
      </c>
    </row>
    <row r="4483" spans="4:15" x14ac:dyDescent="0.3">
      <c r="H4483">
        <v>4</v>
      </c>
      <c r="I4483">
        <v>3</v>
      </c>
      <c r="J4483">
        <v>7</v>
      </c>
      <c r="K4483">
        <f>ROUNDDOWN(($B$1*D4483)+(E4483*(1+($B$3/20)))+(F4483*(1+($B$3/40)))+(G4483*(1+($B$3/40)))+(H4483*(1+($B$3/40)))+(I4483*(1+($B$3/40)))+(J4483*$B$2),0)</f>
        <v>59</v>
      </c>
      <c r="L4483">
        <f>_xlfn.RANK.EQ(K4483,K$6:K$4700,0)</f>
        <v>4476</v>
      </c>
      <c r="M4483">
        <f>D4483</f>
        <v>0</v>
      </c>
      <c r="N4483">
        <f>ROUNDDOWN((E4483*(1+($B$3/20)))+(F4483*(1+($B$3/40)))+(G4483*(1+($B$3/40)))+(H4483*(1+($B$3/40)))+(I4483*(1+($B$3/40))),0)</f>
        <v>31</v>
      </c>
      <c r="O4483">
        <f>J4483</f>
        <v>7</v>
      </c>
    </row>
    <row r="4484" spans="4:15" x14ac:dyDescent="0.3">
      <c r="H4484">
        <v>3</v>
      </c>
      <c r="I4484">
        <v>4</v>
      </c>
      <c r="J4484">
        <v>7</v>
      </c>
      <c r="K4484">
        <f>ROUNDDOWN(($B$1*D4484)+(E4484*(1+($B$3/20)))+(F4484*(1+($B$3/40)))+(G4484*(1+($B$3/40)))+(H4484*(1+($B$3/40)))+(I4484*(1+($B$3/40)))+(J4484*$B$2),0)</f>
        <v>59</v>
      </c>
      <c r="L4484">
        <f>_xlfn.RANK.EQ(K4484,K$6:K$4700,0)</f>
        <v>4476</v>
      </c>
      <c r="M4484">
        <f>D4484</f>
        <v>0</v>
      </c>
      <c r="N4484">
        <f>ROUNDDOWN((E4484*(1+($B$3/20)))+(F4484*(1+($B$3/40)))+(G4484*(1+($B$3/40)))+(H4484*(1+($B$3/40)))+(I4484*(1+($B$3/40))),0)</f>
        <v>31</v>
      </c>
      <c r="O4484">
        <f>J4484</f>
        <v>7</v>
      </c>
    </row>
    <row r="4485" spans="4:15" x14ac:dyDescent="0.3">
      <c r="I4485">
        <v>7</v>
      </c>
      <c r="J4485">
        <v>7</v>
      </c>
      <c r="K4485">
        <f>ROUNDDOWN(($B$1*D4485)+(E4485*(1+($B$3/20)))+(F4485*(1+($B$3/40)))+(G4485*(1+($B$3/40)))+(H4485*(1+($B$3/40)))+(I4485*(1+($B$3/40)))+(J4485*$B$2),0)</f>
        <v>59</v>
      </c>
      <c r="L4485">
        <f>_xlfn.RANK.EQ(K4485,K$6:K$4700,0)</f>
        <v>4476</v>
      </c>
      <c r="M4485">
        <f>D4485</f>
        <v>0</v>
      </c>
      <c r="N4485">
        <f>ROUNDDOWN((E4485*(1+($B$3/20)))+(F4485*(1+($B$3/40)))+(G4485*(1+($B$3/40)))+(H4485*(1+($B$3/40)))+(I4485*(1+($B$3/40))),0)</f>
        <v>31</v>
      </c>
      <c r="O4485">
        <f>J4485</f>
        <v>7</v>
      </c>
    </row>
    <row r="4486" spans="4:15" x14ac:dyDescent="0.3">
      <c r="D4486">
        <v>4</v>
      </c>
      <c r="F4486">
        <v>4</v>
      </c>
      <c r="K4486">
        <f>ROUNDDOWN(($B$1*D4486)+(E4486*(1+($B$3/20)))+(F4486*(1+($B$3/40)))+(G4486*(1+($B$3/40)))+(H4486*(1+($B$3/40)))+(I4486*(1+($B$3/40)))+(J4486*$B$2),0)</f>
        <v>58</v>
      </c>
      <c r="L4486">
        <f>_xlfn.RANK.EQ(K4486,K$6:K$4700,0)</f>
        <v>4481</v>
      </c>
      <c r="M4486">
        <f>D4486</f>
        <v>4</v>
      </c>
      <c r="N4486">
        <f>ROUNDDOWN((E4486*(1+($B$3/20)))+(F4486*(1+($B$3/40)))+(G4486*(1+($B$3/40)))+(H4486*(1+($B$3/40)))+(I4486*(1+($B$3/40))),0)</f>
        <v>18</v>
      </c>
      <c r="O4486">
        <f>J4486</f>
        <v>0</v>
      </c>
    </row>
    <row r="4487" spans="4:15" x14ac:dyDescent="0.3">
      <c r="D4487">
        <v>4</v>
      </c>
      <c r="F4487">
        <v>4</v>
      </c>
      <c r="K4487">
        <f>ROUNDDOWN(($B$1*D4487)+(E4487*(1+($B$3/20)))+(F4487*(1+($B$3/40)))+(G4487*(1+($B$3/40)))+(H4487*(1+($B$3/40)))+(I4487*(1+($B$3/40)))+(J4487*$B$2),0)</f>
        <v>58</v>
      </c>
      <c r="L4487">
        <f>_xlfn.RANK.EQ(K4487,K$6:K$4700,0)</f>
        <v>4481</v>
      </c>
      <c r="M4487">
        <f>D4487</f>
        <v>4</v>
      </c>
      <c r="N4487">
        <f>ROUNDDOWN((E4487*(1+($B$3/20)))+(F4487*(1+($B$3/40)))+(G4487*(1+($B$3/40)))+(H4487*(1+($B$3/40)))+(I4487*(1+($B$3/40))),0)</f>
        <v>18</v>
      </c>
      <c r="O4487">
        <f>J4487</f>
        <v>0</v>
      </c>
    </row>
    <row r="4488" spans="4:15" x14ac:dyDescent="0.3">
      <c r="D4488">
        <v>4</v>
      </c>
      <c r="F4488">
        <v>4</v>
      </c>
      <c r="K4488">
        <f>ROUNDDOWN(($B$1*D4488)+(E4488*(1+($B$3/20)))+(F4488*(1+($B$3/40)))+(G4488*(1+($B$3/40)))+(H4488*(1+($B$3/40)))+(I4488*(1+($B$3/40)))+(J4488*$B$2),0)</f>
        <v>58</v>
      </c>
      <c r="L4488">
        <f>_xlfn.RANK.EQ(K4488,K$6:K$4700,0)</f>
        <v>4481</v>
      </c>
      <c r="M4488">
        <f>D4488</f>
        <v>4</v>
      </c>
      <c r="N4488">
        <f>ROUNDDOWN((E4488*(1+($B$3/20)))+(F4488*(1+($B$3/40)))+(G4488*(1+($B$3/40)))+(H4488*(1+($B$3/40)))+(I4488*(1+($B$3/40))),0)</f>
        <v>18</v>
      </c>
      <c r="O4488">
        <f>J4488</f>
        <v>0</v>
      </c>
    </row>
    <row r="4489" spans="4:15" x14ac:dyDescent="0.3">
      <c r="D4489">
        <v>4</v>
      </c>
      <c r="F4489">
        <v>4</v>
      </c>
      <c r="K4489">
        <f>ROUNDDOWN(($B$1*D4489)+(E4489*(1+($B$3/20)))+(F4489*(1+($B$3/40)))+(G4489*(1+($B$3/40)))+(H4489*(1+($B$3/40)))+(I4489*(1+($B$3/40)))+(J4489*$B$2),0)</f>
        <v>58</v>
      </c>
      <c r="L4489">
        <f>_xlfn.RANK.EQ(K4489,K$6:K$4700,0)</f>
        <v>4481</v>
      </c>
      <c r="M4489">
        <f>D4489</f>
        <v>4</v>
      </c>
      <c r="N4489">
        <f>ROUNDDOWN((E4489*(1+($B$3/20)))+(F4489*(1+($B$3/40)))+(G4489*(1+($B$3/40)))+(H4489*(1+($B$3/40)))+(I4489*(1+($B$3/40))),0)</f>
        <v>18</v>
      </c>
      <c r="O4489">
        <f>J4489</f>
        <v>0</v>
      </c>
    </row>
    <row r="4490" spans="4:15" x14ac:dyDescent="0.3">
      <c r="D4490">
        <v>4</v>
      </c>
      <c r="F4490">
        <v>4</v>
      </c>
      <c r="K4490">
        <f>ROUNDDOWN(($B$1*D4490)+(E4490*(1+($B$3/20)))+(F4490*(1+($B$3/40)))+(G4490*(1+($B$3/40)))+(H4490*(1+($B$3/40)))+(I4490*(1+($B$3/40)))+(J4490*$B$2),0)</f>
        <v>58</v>
      </c>
      <c r="L4490">
        <f>_xlfn.RANK.EQ(K4490,K$6:K$4700,0)</f>
        <v>4481</v>
      </c>
      <c r="M4490">
        <f>D4490</f>
        <v>4</v>
      </c>
      <c r="N4490">
        <f>ROUNDDOWN((E4490*(1+($B$3/20)))+(F4490*(1+($B$3/40)))+(G4490*(1+($B$3/40)))+(H4490*(1+($B$3/40)))+(I4490*(1+($B$3/40))),0)</f>
        <v>18</v>
      </c>
      <c r="O4490">
        <f>J4490</f>
        <v>0</v>
      </c>
    </row>
    <row r="4491" spans="4:15" x14ac:dyDescent="0.3">
      <c r="F4491">
        <v>4</v>
      </c>
      <c r="G4491">
        <v>3</v>
      </c>
      <c r="H4491">
        <v>3</v>
      </c>
      <c r="I4491">
        <v>3</v>
      </c>
      <c r="K4491">
        <f>ROUNDDOWN(($B$1*D4491)+(E4491*(1+($B$3/20)))+(F4491*(1+($B$3/40)))+(G4491*(1+($B$3/40)))+(H4491*(1+($B$3/40)))+(I4491*(1+($B$3/40)))+(J4491*$B$2),0)</f>
        <v>58</v>
      </c>
      <c r="L4491">
        <f>_xlfn.RANK.EQ(K4491,K$6:K$4700,0)</f>
        <v>4481</v>
      </c>
      <c r="M4491">
        <f>D4491</f>
        <v>0</v>
      </c>
      <c r="N4491">
        <f>ROUNDDOWN((E4491*(1+($B$3/20)))+(F4491*(1+($B$3/40)))+(G4491*(1+($B$3/40)))+(H4491*(1+($B$3/40)))+(I4491*(1+($B$3/40))),0)</f>
        <v>58</v>
      </c>
      <c r="O4491">
        <f>J4491</f>
        <v>0</v>
      </c>
    </row>
    <row r="4492" spans="4:15" x14ac:dyDescent="0.3">
      <c r="F4492">
        <v>3</v>
      </c>
      <c r="G4492">
        <v>4</v>
      </c>
      <c r="H4492">
        <v>3</v>
      </c>
      <c r="I4492">
        <v>3</v>
      </c>
      <c r="K4492">
        <f>ROUNDDOWN(($B$1*D4492)+(E4492*(1+($B$3/20)))+(F4492*(1+($B$3/40)))+(G4492*(1+($B$3/40)))+(H4492*(1+($B$3/40)))+(I4492*(1+($B$3/40)))+(J4492*$B$2),0)</f>
        <v>58</v>
      </c>
      <c r="L4492">
        <f>_xlfn.RANK.EQ(K4492,K$6:K$4700,0)</f>
        <v>4481</v>
      </c>
      <c r="M4492">
        <f>D4492</f>
        <v>0</v>
      </c>
      <c r="N4492">
        <f>ROUNDDOWN((E4492*(1+($B$3/20)))+(F4492*(1+($B$3/40)))+(G4492*(1+($B$3/40)))+(H4492*(1+($B$3/40)))+(I4492*(1+($B$3/40))),0)</f>
        <v>58</v>
      </c>
      <c r="O4492">
        <f>J4492</f>
        <v>0</v>
      </c>
    </row>
    <row r="4493" spans="4:15" x14ac:dyDescent="0.3">
      <c r="F4493">
        <v>3</v>
      </c>
      <c r="G4493">
        <v>3</v>
      </c>
      <c r="H4493">
        <v>4</v>
      </c>
      <c r="I4493">
        <v>3</v>
      </c>
      <c r="K4493">
        <f>ROUNDDOWN(($B$1*D4493)+(E4493*(1+($B$3/20)))+(F4493*(1+($B$3/40)))+(G4493*(1+($B$3/40)))+(H4493*(1+($B$3/40)))+(I4493*(1+($B$3/40)))+(J4493*$B$2),0)</f>
        <v>58</v>
      </c>
      <c r="L4493">
        <f>_xlfn.RANK.EQ(K4493,K$6:K$4700,0)</f>
        <v>4481</v>
      </c>
      <c r="M4493">
        <f>D4493</f>
        <v>0</v>
      </c>
      <c r="N4493">
        <f>ROUNDDOWN((E4493*(1+($B$3/20)))+(F4493*(1+($B$3/40)))+(G4493*(1+($B$3/40)))+(H4493*(1+($B$3/40)))+(I4493*(1+($B$3/40))),0)</f>
        <v>58</v>
      </c>
      <c r="O4493">
        <f>J4493</f>
        <v>0</v>
      </c>
    </row>
    <row r="4494" spans="4:15" x14ac:dyDescent="0.3">
      <c r="F4494">
        <v>3</v>
      </c>
      <c r="G4494">
        <v>3</v>
      </c>
      <c r="H4494">
        <v>3</v>
      </c>
      <c r="I4494">
        <v>4</v>
      </c>
      <c r="K4494">
        <f>ROUNDDOWN(($B$1*D4494)+(E4494*(1+($B$3/20)))+(F4494*(1+($B$3/40)))+(G4494*(1+($B$3/40)))+(H4494*(1+($B$3/40)))+(I4494*(1+($B$3/40)))+(J4494*$B$2),0)</f>
        <v>58</v>
      </c>
      <c r="L4494">
        <f>_xlfn.RANK.EQ(K4494,K$6:K$4700,0)</f>
        <v>4481</v>
      </c>
      <c r="M4494">
        <f>D4494</f>
        <v>0</v>
      </c>
      <c r="N4494">
        <f>ROUNDDOWN((E4494*(1+($B$3/20)))+(F4494*(1+($B$3/40)))+(G4494*(1+($B$3/40)))+(H4494*(1+($B$3/40)))+(I4494*(1+($B$3/40))),0)</f>
        <v>58</v>
      </c>
      <c r="O4494">
        <f>J4494</f>
        <v>0</v>
      </c>
    </row>
    <row r="4495" spans="4:15" x14ac:dyDescent="0.3">
      <c r="F4495">
        <v>7</v>
      </c>
      <c r="G4495">
        <v>3</v>
      </c>
      <c r="H4495">
        <v>3</v>
      </c>
      <c r="K4495">
        <f>ROUNDDOWN(($B$1*D4495)+(E4495*(1+($B$3/20)))+(F4495*(1+($B$3/40)))+(G4495*(1+($B$3/40)))+(H4495*(1+($B$3/40)))+(I4495*(1+($B$3/40)))+(J4495*$B$2),0)</f>
        <v>58</v>
      </c>
      <c r="L4495">
        <f>_xlfn.RANK.EQ(K4495,K$6:K$4700,0)</f>
        <v>4481</v>
      </c>
      <c r="M4495">
        <f>D4495</f>
        <v>0</v>
      </c>
      <c r="N4495">
        <f>ROUNDDOWN((E4495*(1+($B$3/20)))+(F4495*(1+($B$3/40)))+(G4495*(1+($B$3/40)))+(H4495*(1+($B$3/40)))+(I4495*(1+($B$3/40))),0)</f>
        <v>58</v>
      </c>
      <c r="O4495">
        <f>J4495</f>
        <v>0</v>
      </c>
    </row>
    <row r="4496" spans="4:15" x14ac:dyDescent="0.3">
      <c r="F4496">
        <v>6</v>
      </c>
      <c r="G4496">
        <v>4</v>
      </c>
      <c r="H4496">
        <v>3</v>
      </c>
      <c r="K4496">
        <f>ROUNDDOWN(($B$1*D4496)+(E4496*(1+($B$3/20)))+(F4496*(1+($B$3/40)))+(G4496*(1+($B$3/40)))+(H4496*(1+($B$3/40)))+(I4496*(1+($B$3/40)))+(J4496*$B$2),0)</f>
        <v>58</v>
      </c>
      <c r="L4496">
        <f>_xlfn.RANK.EQ(K4496,K$6:K$4700,0)</f>
        <v>4481</v>
      </c>
      <c r="M4496">
        <f>D4496</f>
        <v>0</v>
      </c>
      <c r="N4496">
        <f>ROUNDDOWN((E4496*(1+($B$3/20)))+(F4496*(1+($B$3/40)))+(G4496*(1+($B$3/40)))+(H4496*(1+($B$3/40)))+(I4496*(1+($B$3/40))),0)</f>
        <v>58</v>
      </c>
      <c r="O4496">
        <f>J4496</f>
        <v>0</v>
      </c>
    </row>
    <row r="4497" spans="5:15" x14ac:dyDescent="0.3">
      <c r="F4497">
        <v>6</v>
      </c>
      <c r="G4497">
        <v>3</v>
      </c>
      <c r="H4497">
        <v>4</v>
      </c>
      <c r="K4497">
        <f>ROUNDDOWN(($B$1*D4497)+(E4497*(1+($B$3/20)))+(F4497*(1+($B$3/40)))+(G4497*(1+($B$3/40)))+(H4497*(1+($B$3/40)))+(I4497*(1+($B$3/40)))+(J4497*$B$2),0)</f>
        <v>58</v>
      </c>
      <c r="L4497">
        <f>_xlfn.RANK.EQ(K4497,K$6:K$4700,0)</f>
        <v>4481</v>
      </c>
      <c r="M4497">
        <f>D4497</f>
        <v>0</v>
      </c>
      <c r="N4497">
        <f>ROUNDDOWN((E4497*(1+($B$3/20)))+(F4497*(1+($B$3/40)))+(G4497*(1+($B$3/40)))+(H4497*(1+($B$3/40)))+(I4497*(1+($B$3/40))),0)</f>
        <v>58</v>
      </c>
      <c r="O4497">
        <f>J4497</f>
        <v>0</v>
      </c>
    </row>
    <row r="4498" spans="5:15" x14ac:dyDescent="0.3">
      <c r="F4498">
        <v>5</v>
      </c>
      <c r="G4498">
        <v>5</v>
      </c>
      <c r="H4498">
        <v>3</v>
      </c>
      <c r="K4498">
        <f>ROUNDDOWN(($B$1*D4498)+(E4498*(1+($B$3/20)))+(F4498*(1+($B$3/40)))+(G4498*(1+($B$3/40)))+(H4498*(1+($B$3/40)))+(I4498*(1+($B$3/40)))+(J4498*$B$2),0)</f>
        <v>58</v>
      </c>
      <c r="L4498">
        <f>_xlfn.RANK.EQ(K4498,K$6:K$4700,0)</f>
        <v>4481</v>
      </c>
      <c r="M4498">
        <f>D4498</f>
        <v>0</v>
      </c>
      <c r="N4498">
        <f>ROUNDDOWN((E4498*(1+($B$3/20)))+(F4498*(1+($B$3/40)))+(G4498*(1+($B$3/40)))+(H4498*(1+($B$3/40)))+(I4498*(1+($B$3/40))),0)</f>
        <v>58</v>
      </c>
      <c r="O4498">
        <f>J4498</f>
        <v>0</v>
      </c>
    </row>
    <row r="4499" spans="5:15" x14ac:dyDescent="0.3">
      <c r="F4499">
        <v>5</v>
      </c>
      <c r="G4499">
        <v>4</v>
      </c>
      <c r="H4499">
        <v>4</v>
      </c>
      <c r="K4499">
        <f>ROUNDDOWN(($B$1*D4499)+(E4499*(1+($B$3/20)))+(F4499*(1+($B$3/40)))+(G4499*(1+($B$3/40)))+(H4499*(1+($B$3/40)))+(I4499*(1+($B$3/40)))+(J4499*$B$2),0)</f>
        <v>58</v>
      </c>
      <c r="L4499">
        <f>_xlfn.RANK.EQ(K4499,K$6:K$4700,0)</f>
        <v>4481</v>
      </c>
      <c r="M4499">
        <f>D4499</f>
        <v>0</v>
      </c>
      <c r="N4499">
        <f>ROUNDDOWN((E4499*(1+($B$3/20)))+(F4499*(1+($B$3/40)))+(G4499*(1+($B$3/40)))+(H4499*(1+($B$3/40)))+(I4499*(1+($B$3/40))),0)</f>
        <v>58</v>
      </c>
      <c r="O4499">
        <f>J4499</f>
        <v>0</v>
      </c>
    </row>
    <row r="4500" spans="5:15" x14ac:dyDescent="0.3">
      <c r="F4500">
        <v>5</v>
      </c>
      <c r="G4500">
        <v>3</v>
      </c>
      <c r="H4500">
        <v>5</v>
      </c>
      <c r="K4500">
        <f>ROUNDDOWN(($B$1*D4500)+(E4500*(1+($B$3/20)))+(F4500*(1+($B$3/40)))+(G4500*(1+($B$3/40)))+(H4500*(1+($B$3/40)))+(I4500*(1+($B$3/40)))+(J4500*$B$2),0)</f>
        <v>58</v>
      </c>
      <c r="L4500">
        <f>_xlfn.RANK.EQ(K4500,K$6:K$4700,0)</f>
        <v>4481</v>
      </c>
      <c r="M4500">
        <f>D4500</f>
        <v>0</v>
      </c>
      <c r="N4500">
        <f>ROUNDDOWN((E4500*(1+($B$3/20)))+(F4500*(1+($B$3/40)))+(G4500*(1+($B$3/40)))+(H4500*(1+($B$3/40)))+(I4500*(1+($B$3/40))),0)</f>
        <v>58</v>
      </c>
      <c r="O4500">
        <f>J4500</f>
        <v>0</v>
      </c>
    </row>
    <row r="4501" spans="5:15" x14ac:dyDescent="0.3">
      <c r="F4501">
        <v>4</v>
      </c>
      <c r="G4501">
        <v>6</v>
      </c>
      <c r="H4501">
        <v>3</v>
      </c>
      <c r="K4501">
        <f>ROUNDDOWN(($B$1*D4501)+(E4501*(1+($B$3/20)))+(F4501*(1+($B$3/40)))+(G4501*(1+($B$3/40)))+(H4501*(1+($B$3/40)))+(I4501*(1+($B$3/40)))+(J4501*$B$2),0)</f>
        <v>58</v>
      </c>
      <c r="L4501">
        <f>_xlfn.RANK.EQ(K4501,K$6:K$4700,0)</f>
        <v>4481</v>
      </c>
      <c r="M4501">
        <f>D4501</f>
        <v>0</v>
      </c>
      <c r="N4501">
        <f>ROUNDDOWN((E4501*(1+($B$3/20)))+(F4501*(1+($B$3/40)))+(G4501*(1+($B$3/40)))+(H4501*(1+($B$3/40)))+(I4501*(1+($B$3/40))),0)</f>
        <v>58</v>
      </c>
      <c r="O4501">
        <f>J4501</f>
        <v>0</v>
      </c>
    </row>
    <row r="4502" spans="5:15" x14ac:dyDescent="0.3">
      <c r="F4502">
        <v>4</v>
      </c>
      <c r="G4502">
        <v>5</v>
      </c>
      <c r="H4502">
        <v>4</v>
      </c>
      <c r="K4502">
        <f>ROUNDDOWN(($B$1*D4502)+(E4502*(1+($B$3/20)))+(F4502*(1+($B$3/40)))+(G4502*(1+($B$3/40)))+(H4502*(1+($B$3/40)))+(I4502*(1+($B$3/40)))+(J4502*$B$2),0)</f>
        <v>58</v>
      </c>
      <c r="L4502">
        <f>_xlfn.RANK.EQ(K4502,K$6:K$4700,0)</f>
        <v>4481</v>
      </c>
      <c r="M4502">
        <f>D4502</f>
        <v>0</v>
      </c>
      <c r="N4502">
        <f>ROUNDDOWN((E4502*(1+($B$3/20)))+(F4502*(1+($B$3/40)))+(G4502*(1+($B$3/40)))+(H4502*(1+($B$3/40)))+(I4502*(1+($B$3/40))),0)</f>
        <v>58</v>
      </c>
      <c r="O4502">
        <f>J4502</f>
        <v>0</v>
      </c>
    </row>
    <row r="4503" spans="5:15" x14ac:dyDescent="0.3">
      <c r="F4503">
        <v>4</v>
      </c>
      <c r="G4503">
        <v>4</v>
      </c>
      <c r="H4503">
        <v>5</v>
      </c>
      <c r="K4503">
        <f>ROUNDDOWN(($B$1*D4503)+(E4503*(1+($B$3/20)))+(F4503*(1+($B$3/40)))+(G4503*(1+($B$3/40)))+(H4503*(1+($B$3/40)))+(I4503*(1+($B$3/40)))+(J4503*$B$2),0)</f>
        <v>58</v>
      </c>
      <c r="L4503">
        <f>_xlfn.RANK.EQ(K4503,K$6:K$4700,0)</f>
        <v>4481</v>
      </c>
      <c r="M4503">
        <f>D4503</f>
        <v>0</v>
      </c>
      <c r="N4503">
        <f>ROUNDDOWN((E4503*(1+($B$3/20)))+(F4503*(1+($B$3/40)))+(G4503*(1+($B$3/40)))+(H4503*(1+($B$3/40)))+(I4503*(1+($B$3/40))),0)</f>
        <v>58</v>
      </c>
      <c r="O4503">
        <f>J4503</f>
        <v>0</v>
      </c>
    </row>
    <row r="4504" spans="5:15" x14ac:dyDescent="0.3">
      <c r="F4504">
        <v>4</v>
      </c>
      <c r="G4504">
        <v>3</v>
      </c>
      <c r="H4504">
        <v>6</v>
      </c>
      <c r="K4504">
        <f>ROUNDDOWN(($B$1*D4504)+(E4504*(1+($B$3/20)))+(F4504*(1+($B$3/40)))+(G4504*(1+($B$3/40)))+(H4504*(1+($B$3/40)))+(I4504*(1+($B$3/40)))+(J4504*$B$2),0)</f>
        <v>58</v>
      </c>
      <c r="L4504">
        <f>_xlfn.RANK.EQ(K4504,K$6:K$4700,0)</f>
        <v>4481</v>
      </c>
      <c r="M4504">
        <f>D4504</f>
        <v>0</v>
      </c>
      <c r="N4504">
        <f>ROUNDDOWN((E4504*(1+($B$3/20)))+(F4504*(1+($B$3/40)))+(G4504*(1+($B$3/40)))+(H4504*(1+($B$3/40)))+(I4504*(1+($B$3/40))),0)</f>
        <v>58</v>
      </c>
      <c r="O4504">
        <f>J4504</f>
        <v>0</v>
      </c>
    </row>
    <row r="4505" spans="5:15" x14ac:dyDescent="0.3">
      <c r="F4505">
        <v>3</v>
      </c>
      <c r="G4505">
        <v>7</v>
      </c>
      <c r="H4505">
        <v>3</v>
      </c>
      <c r="K4505">
        <f>ROUNDDOWN(($B$1*D4505)+(E4505*(1+($B$3/20)))+(F4505*(1+($B$3/40)))+(G4505*(1+($B$3/40)))+(H4505*(1+($B$3/40)))+(I4505*(1+($B$3/40)))+(J4505*$B$2),0)</f>
        <v>58</v>
      </c>
      <c r="L4505">
        <f>_xlfn.RANK.EQ(K4505,K$6:K$4700,0)</f>
        <v>4481</v>
      </c>
      <c r="M4505">
        <f>D4505</f>
        <v>0</v>
      </c>
      <c r="N4505">
        <f>ROUNDDOWN((E4505*(1+($B$3/20)))+(F4505*(1+($B$3/40)))+(G4505*(1+($B$3/40)))+(H4505*(1+($B$3/40)))+(I4505*(1+($B$3/40))),0)</f>
        <v>58</v>
      </c>
      <c r="O4505">
        <f>J4505</f>
        <v>0</v>
      </c>
    </row>
    <row r="4506" spans="5:15" x14ac:dyDescent="0.3">
      <c r="F4506">
        <v>3</v>
      </c>
      <c r="G4506">
        <v>6</v>
      </c>
      <c r="H4506">
        <v>4</v>
      </c>
      <c r="K4506">
        <f>ROUNDDOWN(($B$1*D4506)+(E4506*(1+($B$3/20)))+(F4506*(1+($B$3/40)))+(G4506*(1+($B$3/40)))+(H4506*(1+($B$3/40)))+(I4506*(1+($B$3/40)))+(J4506*$B$2),0)</f>
        <v>58</v>
      </c>
      <c r="L4506">
        <f>_xlfn.RANK.EQ(K4506,K$6:K$4700,0)</f>
        <v>4481</v>
      </c>
      <c r="M4506">
        <f>D4506</f>
        <v>0</v>
      </c>
      <c r="N4506">
        <f>ROUNDDOWN((E4506*(1+($B$3/20)))+(F4506*(1+($B$3/40)))+(G4506*(1+($B$3/40)))+(H4506*(1+($B$3/40)))+(I4506*(1+($B$3/40))),0)</f>
        <v>58</v>
      </c>
      <c r="O4506">
        <f>J4506</f>
        <v>0</v>
      </c>
    </row>
    <row r="4507" spans="5:15" x14ac:dyDescent="0.3">
      <c r="F4507">
        <v>3</v>
      </c>
      <c r="G4507">
        <v>5</v>
      </c>
      <c r="H4507">
        <v>5</v>
      </c>
      <c r="K4507">
        <f>ROUNDDOWN(($B$1*D4507)+(E4507*(1+($B$3/20)))+(F4507*(1+($B$3/40)))+(G4507*(1+($B$3/40)))+(H4507*(1+($B$3/40)))+(I4507*(1+($B$3/40)))+(J4507*$B$2),0)</f>
        <v>58</v>
      </c>
      <c r="L4507">
        <f>_xlfn.RANK.EQ(K4507,K$6:K$4700,0)</f>
        <v>4481</v>
      </c>
      <c r="M4507">
        <f>D4507</f>
        <v>0</v>
      </c>
      <c r="N4507">
        <f>ROUNDDOWN((E4507*(1+($B$3/20)))+(F4507*(1+($B$3/40)))+(G4507*(1+($B$3/40)))+(H4507*(1+($B$3/40)))+(I4507*(1+($B$3/40))),0)</f>
        <v>58</v>
      </c>
      <c r="O4507">
        <f>J4507</f>
        <v>0</v>
      </c>
    </row>
    <row r="4508" spans="5:15" x14ac:dyDescent="0.3">
      <c r="F4508">
        <v>3</v>
      </c>
      <c r="G4508">
        <v>4</v>
      </c>
      <c r="H4508">
        <v>6</v>
      </c>
      <c r="K4508">
        <f>ROUNDDOWN(($B$1*D4508)+(E4508*(1+($B$3/20)))+(F4508*(1+($B$3/40)))+(G4508*(1+($B$3/40)))+(H4508*(1+($B$3/40)))+(I4508*(1+($B$3/40)))+(J4508*$B$2),0)</f>
        <v>58</v>
      </c>
      <c r="L4508">
        <f>_xlfn.RANK.EQ(K4508,K$6:K$4700,0)</f>
        <v>4481</v>
      </c>
      <c r="M4508">
        <f>D4508</f>
        <v>0</v>
      </c>
      <c r="N4508">
        <f>ROUNDDOWN((E4508*(1+($B$3/20)))+(F4508*(1+($B$3/40)))+(G4508*(1+($B$3/40)))+(H4508*(1+($B$3/40)))+(I4508*(1+($B$3/40))),0)</f>
        <v>58</v>
      </c>
      <c r="O4508">
        <f>J4508</f>
        <v>0</v>
      </c>
    </row>
    <row r="4509" spans="5:15" x14ac:dyDescent="0.3">
      <c r="F4509">
        <v>3</v>
      </c>
      <c r="G4509">
        <v>3</v>
      </c>
      <c r="H4509">
        <v>7</v>
      </c>
      <c r="K4509">
        <f>ROUNDDOWN(($B$1*D4509)+(E4509*(1+($B$3/20)))+(F4509*(1+($B$3/40)))+(G4509*(1+($B$3/40)))+(H4509*(1+($B$3/40)))+(I4509*(1+($B$3/40)))+(J4509*$B$2),0)</f>
        <v>58</v>
      </c>
      <c r="L4509">
        <f>_xlfn.RANK.EQ(K4509,K$6:K$4700,0)</f>
        <v>4481</v>
      </c>
      <c r="M4509">
        <f>D4509</f>
        <v>0</v>
      </c>
      <c r="N4509">
        <f>ROUNDDOWN((E4509*(1+($B$3/20)))+(F4509*(1+($B$3/40)))+(G4509*(1+($B$3/40)))+(H4509*(1+($B$3/40)))+(I4509*(1+($B$3/40))),0)</f>
        <v>58</v>
      </c>
      <c r="O4509">
        <f>J4509</f>
        <v>0</v>
      </c>
    </row>
    <row r="4510" spans="5:15" x14ac:dyDescent="0.3">
      <c r="F4510">
        <v>7</v>
      </c>
      <c r="G4510">
        <v>6</v>
      </c>
      <c r="K4510">
        <f>ROUNDDOWN(($B$1*D4510)+(E4510*(1+($B$3/20)))+(F4510*(1+($B$3/40)))+(G4510*(1+($B$3/40)))+(H4510*(1+($B$3/40)))+(I4510*(1+($B$3/40)))+(J4510*$B$2),0)</f>
        <v>58</v>
      </c>
      <c r="L4510">
        <f>_xlfn.RANK.EQ(K4510,K$6:K$4700,0)</f>
        <v>4481</v>
      </c>
      <c r="M4510">
        <f>D4510</f>
        <v>0</v>
      </c>
      <c r="N4510">
        <f>ROUNDDOWN((E4510*(1+($B$3/20)))+(F4510*(1+($B$3/40)))+(G4510*(1+($B$3/40)))+(H4510*(1+($B$3/40)))+(I4510*(1+($B$3/40))),0)</f>
        <v>58</v>
      </c>
      <c r="O4510">
        <f>J4510</f>
        <v>0</v>
      </c>
    </row>
    <row r="4511" spans="5:15" x14ac:dyDescent="0.3">
      <c r="F4511">
        <v>6</v>
      </c>
      <c r="G4511">
        <v>7</v>
      </c>
      <c r="K4511">
        <f>ROUNDDOWN(($B$1*D4511)+(E4511*(1+($B$3/20)))+(F4511*(1+($B$3/40)))+(G4511*(1+($B$3/40)))+(H4511*(1+($B$3/40)))+(I4511*(1+($B$3/40)))+(J4511*$B$2),0)</f>
        <v>58</v>
      </c>
      <c r="L4511">
        <f>_xlfn.RANK.EQ(K4511,K$6:K$4700,0)</f>
        <v>4481</v>
      </c>
      <c r="M4511">
        <f>D4511</f>
        <v>0</v>
      </c>
      <c r="N4511">
        <f>ROUNDDOWN((E4511*(1+($B$3/20)))+(F4511*(1+($B$3/40)))+(G4511*(1+($B$3/40)))+(H4511*(1+($B$3/40)))+(I4511*(1+($B$3/40))),0)</f>
        <v>58</v>
      </c>
      <c r="O4511">
        <f>J4511</f>
        <v>0</v>
      </c>
    </row>
    <row r="4512" spans="5:15" x14ac:dyDescent="0.3">
      <c r="E4512">
        <v>5</v>
      </c>
      <c r="F4512">
        <v>4</v>
      </c>
      <c r="K4512">
        <f>ROUNDDOWN(($B$1*D4512)+(E4512*(1+($B$3/20)))+(F4512*(1+($B$3/40)))+(G4512*(1+($B$3/40)))+(H4512*(1+($B$3/40)))+(I4512*(1+($B$3/40)))+(J4512*$B$2),0)</f>
        <v>58</v>
      </c>
      <c r="L4512">
        <f>_xlfn.RANK.EQ(K4512,K$6:K$4700,0)</f>
        <v>4481</v>
      </c>
      <c r="M4512">
        <f>D4512</f>
        <v>0</v>
      </c>
      <c r="N4512">
        <f>ROUNDDOWN((E4512*(1+($B$3/20)))+(F4512*(1+($B$3/40)))+(G4512*(1+($B$3/40)))+(H4512*(1+($B$3/40)))+(I4512*(1+($B$3/40))),0)</f>
        <v>58</v>
      </c>
      <c r="O4512">
        <f>J4512</f>
        <v>0</v>
      </c>
    </row>
    <row r="4513" spans="4:15" x14ac:dyDescent="0.3">
      <c r="G4513">
        <v>4</v>
      </c>
      <c r="H4513">
        <v>3</v>
      </c>
      <c r="I4513">
        <v>3</v>
      </c>
      <c r="J4513">
        <v>3</v>
      </c>
      <c r="K4513">
        <f>ROUNDDOWN(($B$1*D4513)+(E4513*(1+($B$3/20)))+(F4513*(1+($B$3/40)))+(G4513*(1+($B$3/40)))+(H4513*(1+($B$3/40)))+(I4513*(1+($B$3/40)))+(J4513*$B$2),0)</f>
        <v>57</v>
      </c>
      <c r="L4513">
        <f>_xlfn.RANK.EQ(K4513,K$6:K$4700,0)</f>
        <v>4508</v>
      </c>
      <c r="M4513">
        <f>D4513</f>
        <v>0</v>
      </c>
      <c r="N4513">
        <f>ROUNDDOWN((E4513*(1+($B$3/20)))+(F4513*(1+($B$3/40)))+(G4513*(1+($B$3/40)))+(H4513*(1+($B$3/40)))+(I4513*(1+($B$3/40))),0)</f>
        <v>45</v>
      </c>
      <c r="O4513">
        <f>J4513</f>
        <v>3</v>
      </c>
    </row>
    <row r="4514" spans="4:15" x14ac:dyDescent="0.3">
      <c r="G4514">
        <v>3</v>
      </c>
      <c r="H4514">
        <v>4</v>
      </c>
      <c r="I4514">
        <v>3</v>
      </c>
      <c r="J4514">
        <v>3</v>
      </c>
      <c r="K4514">
        <f>ROUNDDOWN(($B$1*D4514)+(E4514*(1+($B$3/20)))+(F4514*(1+($B$3/40)))+(G4514*(1+($B$3/40)))+(H4514*(1+($B$3/40)))+(I4514*(1+($B$3/40)))+(J4514*$B$2),0)</f>
        <v>57</v>
      </c>
      <c r="L4514">
        <f>_xlfn.RANK.EQ(K4514,K$6:K$4700,0)</f>
        <v>4508</v>
      </c>
      <c r="M4514">
        <f>D4514</f>
        <v>0</v>
      </c>
      <c r="N4514">
        <f>ROUNDDOWN((E4514*(1+($B$3/20)))+(F4514*(1+($B$3/40)))+(G4514*(1+($B$3/40)))+(H4514*(1+($B$3/40)))+(I4514*(1+($B$3/40))),0)</f>
        <v>45</v>
      </c>
      <c r="O4514">
        <f>J4514</f>
        <v>3</v>
      </c>
    </row>
    <row r="4515" spans="4:15" x14ac:dyDescent="0.3">
      <c r="G4515">
        <v>3</v>
      </c>
      <c r="H4515">
        <v>3</v>
      </c>
      <c r="I4515">
        <v>4</v>
      </c>
      <c r="J4515">
        <v>3</v>
      </c>
      <c r="K4515">
        <f>ROUNDDOWN(($B$1*D4515)+(E4515*(1+($B$3/20)))+(F4515*(1+($B$3/40)))+(G4515*(1+($B$3/40)))+(H4515*(1+($B$3/40)))+(I4515*(1+($B$3/40)))+(J4515*$B$2),0)</f>
        <v>57</v>
      </c>
      <c r="L4515">
        <f>_xlfn.RANK.EQ(K4515,K$6:K$4700,0)</f>
        <v>4508</v>
      </c>
      <c r="M4515">
        <f>D4515</f>
        <v>0</v>
      </c>
      <c r="N4515">
        <f>ROUNDDOWN((E4515*(1+($B$3/20)))+(F4515*(1+($B$3/40)))+(G4515*(1+($B$3/40)))+(H4515*(1+($B$3/40)))+(I4515*(1+($B$3/40))),0)</f>
        <v>45</v>
      </c>
      <c r="O4515">
        <f>J4515</f>
        <v>3</v>
      </c>
    </row>
    <row r="4516" spans="4:15" x14ac:dyDescent="0.3">
      <c r="H4516">
        <v>7</v>
      </c>
      <c r="I4516">
        <v>3</v>
      </c>
      <c r="J4516">
        <v>3</v>
      </c>
      <c r="K4516">
        <f>ROUNDDOWN(($B$1*D4516)+(E4516*(1+($B$3/20)))+(F4516*(1+($B$3/40)))+(G4516*(1+($B$3/40)))+(H4516*(1+($B$3/40)))+(I4516*(1+($B$3/40)))+(J4516*$B$2),0)</f>
        <v>57</v>
      </c>
      <c r="L4516">
        <f>_xlfn.RANK.EQ(K4516,K$6:K$4700,0)</f>
        <v>4508</v>
      </c>
      <c r="M4516">
        <f>D4516</f>
        <v>0</v>
      </c>
      <c r="N4516">
        <f>ROUNDDOWN((E4516*(1+($B$3/20)))+(F4516*(1+($B$3/40)))+(G4516*(1+($B$3/40)))+(H4516*(1+($B$3/40)))+(I4516*(1+($B$3/40))),0)</f>
        <v>45</v>
      </c>
      <c r="O4516">
        <f>J4516</f>
        <v>3</v>
      </c>
    </row>
    <row r="4517" spans="4:15" x14ac:dyDescent="0.3">
      <c r="H4517">
        <v>6</v>
      </c>
      <c r="I4517">
        <v>4</v>
      </c>
      <c r="J4517">
        <v>3</v>
      </c>
      <c r="K4517">
        <f>ROUNDDOWN(($B$1*D4517)+(E4517*(1+($B$3/20)))+(F4517*(1+($B$3/40)))+(G4517*(1+($B$3/40)))+(H4517*(1+($B$3/40)))+(I4517*(1+($B$3/40)))+(J4517*$B$2),0)</f>
        <v>57</v>
      </c>
      <c r="L4517">
        <f>_xlfn.RANK.EQ(K4517,K$6:K$4700,0)</f>
        <v>4508</v>
      </c>
      <c r="M4517">
        <f>D4517</f>
        <v>0</v>
      </c>
      <c r="N4517">
        <f>ROUNDDOWN((E4517*(1+($B$3/20)))+(F4517*(1+($B$3/40)))+(G4517*(1+($B$3/40)))+(H4517*(1+($B$3/40)))+(I4517*(1+($B$3/40))),0)</f>
        <v>45</v>
      </c>
      <c r="O4517">
        <f>J4517</f>
        <v>3</v>
      </c>
    </row>
    <row r="4518" spans="4:15" x14ac:dyDescent="0.3">
      <c r="H4518">
        <v>5</v>
      </c>
      <c r="I4518">
        <v>5</v>
      </c>
      <c r="J4518">
        <v>3</v>
      </c>
      <c r="K4518">
        <f>ROUNDDOWN(($B$1*D4518)+(E4518*(1+($B$3/20)))+(F4518*(1+($B$3/40)))+(G4518*(1+($B$3/40)))+(H4518*(1+($B$3/40)))+(I4518*(1+($B$3/40)))+(J4518*$B$2),0)</f>
        <v>57</v>
      </c>
      <c r="L4518">
        <f>_xlfn.RANK.EQ(K4518,K$6:K$4700,0)</f>
        <v>4508</v>
      </c>
      <c r="M4518">
        <f>D4518</f>
        <v>0</v>
      </c>
      <c r="N4518">
        <f>ROUNDDOWN((E4518*(1+($B$3/20)))+(F4518*(1+($B$3/40)))+(G4518*(1+($B$3/40)))+(H4518*(1+($B$3/40)))+(I4518*(1+($B$3/40))),0)</f>
        <v>45</v>
      </c>
      <c r="O4518">
        <f>J4518</f>
        <v>3</v>
      </c>
    </row>
    <row r="4519" spans="4:15" x14ac:dyDescent="0.3">
      <c r="H4519">
        <v>4</v>
      </c>
      <c r="I4519">
        <v>6</v>
      </c>
      <c r="J4519">
        <v>3</v>
      </c>
      <c r="K4519">
        <f>ROUNDDOWN(($B$1*D4519)+(E4519*(1+($B$3/20)))+(F4519*(1+($B$3/40)))+(G4519*(1+($B$3/40)))+(H4519*(1+($B$3/40)))+(I4519*(1+($B$3/40)))+(J4519*$B$2),0)</f>
        <v>57</v>
      </c>
      <c r="L4519">
        <f>_xlfn.RANK.EQ(K4519,K$6:K$4700,0)</f>
        <v>4508</v>
      </c>
      <c r="M4519">
        <f>D4519</f>
        <v>0</v>
      </c>
      <c r="N4519">
        <f>ROUNDDOWN((E4519*(1+($B$3/20)))+(F4519*(1+($B$3/40)))+(G4519*(1+($B$3/40)))+(H4519*(1+($B$3/40)))+(I4519*(1+($B$3/40))),0)</f>
        <v>45</v>
      </c>
      <c r="O4519">
        <f>J4519</f>
        <v>3</v>
      </c>
    </row>
    <row r="4520" spans="4:15" x14ac:dyDescent="0.3">
      <c r="H4520">
        <v>3</v>
      </c>
      <c r="I4520">
        <v>7</v>
      </c>
      <c r="J4520">
        <v>3</v>
      </c>
      <c r="K4520">
        <f>ROUNDDOWN(($B$1*D4520)+(E4520*(1+($B$3/20)))+(F4520*(1+($B$3/40)))+(G4520*(1+($B$3/40)))+(H4520*(1+($B$3/40)))+(I4520*(1+($B$3/40)))+(J4520*$B$2),0)</f>
        <v>57</v>
      </c>
      <c r="L4520">
        <f>_xlfn.RANK.EQ(K4520,K$6:K$4700,0)</f>
        <v>4508</v>
      </c>
      <c r="M4520">
        <f>D4520</f>
        <v>0</v>
      </c>
      <c r="N4520">
        <f>ROUNDDOWN((E4520*(1+($B$3/20)))+(F4520*(1+($B$3/40)))+(G4520*(1+($B$3/40)))+(H4520*(1+($B$3/40)))+(I4520*(1+($B$3/40))),0)</f>
        <v>45</v>
      </c>
      <c r="O4520">
        <f>J4520</f>
        <v>3</v>
      </c>
    </row>
    <row r="4521" spans="4:15" x14ac:dyDescent="0.3">
      <c r="D4521">
        <v>4</v>
      </c>
      <c r="J4521">
        <v>4</v>
      </c>
      <c r="K4521">
        <f>ROUNDDOWN(($B$1*D4521)+(E4521*(1+($B$3/20)))+(F4521*(1+($B$3/40)))+(G4521*(1+($B$3/40)))+(H4521*(1+($B$3/40)))+(I4521*(1+($B$3/40)))+(J4521*$B$2),0)</f>
        <v>56</v>
      </c>
      <c r="L4521">
        <f>_xlfn.RANK.EQ(K4521,K$6:K$4700,0)</f>
        <v>4516</v>
      </c>
      <c r="M4521">
        <f>D4521</f>
        <v>4</v>
      </c>
      <c r="N4521">
        <f>ROUNDDOWN((E4521*(1+($B$3/20)))+(F4521*(1+($B$3/40)))+(G4521*(1+($B$3/40)))+(H4521*(1+($B$3/40)))+(I4521*(1+($B$3/40))),0)</f>
        <v>0</v>
      </c>
      <c r="O4521">
        <f>J4521</f>
        <v>4</v>
      </c>
    </row>
    <row r="4522" spans="4:15" x14ac:dyDescent="0.3">
      <c r="D4522">
        <v>4</v>
      </c>
      <c r="J4522">
        <v>4</v>
      </c>
      <c r="K4522">
        <f>ROUNDDOWN(($B$1*D4522)+(E4522*(1+($B$3/20)))+(F4522*(1+($B$3/40)))+(G4522*(1+($B$3/40)))+(H4522*(1+($B$3/40)))+(I4522*(1+($B$3/40)))+(J4522*$B$2),0)</f>
        <v>56</v>
      </c>
      <c r="L4522">
        <f>_xlfn.RANK.EQ(K4522,K$6:K$4700,0)</f>
        <v>4516</v>
      </c>
      <c r="M4522">
        <f>D4522</f>
        <v>4</v>
      </c>
      <c r="N4522">
        <f>ROUNDDOWN((E4522*(1+($B$3/20)))+(F4522*(1+($B$3/40)))+(G4522*(1+($B$3/40)))+(H4522*(1+($B$3/40)))+(I4522*(1+($B$3/40))),0)</f>
        <v>0</v>
      </c>
      <c r="O4522">
        <f>J4522</f>
        <v>4</v>
      </c>
    </row>
    <row r="4523" spans="4:15" x14ac:dyDescent="0.3">
      <c r="D4523">
        <v>4</v>
      </c>
      <c r="J4523">
        <v>4</v>
      </c>
      <c r="K4523">
        <f>ROUNDDOWN(($B$1*D4523)+(E4523*(1+($B$3/20)))+(F4523*(1+($B$3/40)))+(G4523*(1+($B$3/40)))+(H4523*(1+($B$3/40)))+(I4523*(1+($B$3/40)))+(J4523*$B$2),0)</f>
        <v>56</v>
      </c>
      <c r="L4523">
        <f>_xlfn.RANK.EQ(K4523,K$6:K$4700,0)</f>
        <v>4516</v>
      </c>
      <c r="M4523">
        <f>D4523</f>
        <v>4</v>
      </c>
      <c r="N4523">
        <f>ROUNDDOWN((E4523*(1+($B$3/20)))+(F4523*(1+($B$3/40)))+(G4523*(1+($B$3/40)))+(H4523*(1+($B$3/40)))+(I4523*(1+($B$3/40))),0)</f>
        <v>0</v>
      </c>
      <c r="O4523">
        <f>J4523</f>
        <v>4</v>
      </c>
    </row>
    <row r="4524" spans="4:15" x14ac:dyDescent="0.3">
      <c r="D4524">
        <v>4</v>
      </c>
      <c r="J4524">
        <v>4</v>
      </c>
      <c r="K4524">
        <f>ROUNDDOWN(($B$1*D4524)+(E4524*(1+($B$3/20)))+(F4524*(1+($B$3/40)))+(G4524*(1+($B$3/40)))+(H4524*(1+($B$3/40)))+(I4524*(1+($B$3/40)))+(J4524*$B$2),0)</f>
        <v>56</v>
      </c>
      <c r="L4524">
        <f>_xlfn.RANK.EQ(K4524,K$6:K$4700,0)</f>
        <v>4516</v>
      </c>
      <c r="M4524">
        <f>D4524</f>
        <v>4</v>
      </c>
      <c r="N4524">
        <f>ROUNDDOWN((E4524*(1+($B$3/20)))+(F4524*(1+($B$3/40)))+(G4524*(1+($B$3/40)))+(H4524*(1+($B$3/40)))+(I4524*(1+($B$3/40))),0)</f>
        <v>0</v>
      </c>
      <c r="O4524">
        <f>J4524</f>
        <v>4</v>
      </c>
    </row>
    <row r="4525" spans="4:15" x14ac:dyDescent="0.3">
      <c r="D4525">
        <v>4</v>
      </c>
      <c r="J4525">
        <v>4</v>
      </c>
      <c r="K4525">
        <f>ROUNDDOWN(($B$1*D4525)+(E4525*(1+($B$3/20)))+(F4525*(1+($B$3/40)))+(G4525*(1+($B$3/40)))+(H4525*(1+($B$3/40)))+(I4525*(1+($B$3/40)))+(J4525*$B$2),0)</f>
        <v>56</v>
      </c>
      <c r="L4525">
        <f>_xlfn.RANK.EQ(K4525,K$6:K$4700,0)</f>
        <v>4516</v>
      </c>
      <c r="M4525">
        <f>D4525</f>
        <v>4</v>
      </c>
      <c r="N4525">
        <f>ROUNDDOWN((E4525*(1+($B$3/20)))+(F4525*(1+($B$3/40)))+(G4525*(1+($B$3/40)))+(H4525*(1+($B$3/40)))+(I4525*(1+($B$3/40))),0)</f>
        <v>0</v>
      </c>
      <c r="O4525">
        <f>J4525</f>
        <v>4</v>
      </c>
    </row>
    <row r="4526" spans="4:15" x14ac:dyDescent="0.3">
      <c r="E4526">
        <v>7</v>
      </c>
      <c r="K4526">
        <f>ROUNDDOWN(($B$1*D4526)+(E4526*(1+($B$3/20)))+(F4526*(1+($B$3/40)))+(G4526*(1+($B$3/40)))+(H4526*(1+($B$3/40)))+(I4526*(1+($B$3/40)))+(J4526*$B$2),0)</f>
        <v>56</v>
      </c>
      <c r="L4526">
        <f>_xlfn.RANK.EQ(K4526,K$6:K$4700,0)</f>
        <v>4516</v>
      </c>
      <c r="M4526">
        <f>D4526</f>
        <v>0</v>
      </c>
      <c r="N4526">
        <f>ROUNDDOWN((E4526*(1+($B$3/20)))+(F4526*(1+($B$3/40)))+(G4526*(1+($B$3/40)))+(H4526*(1+($B$3/40)))+(I4526*(1+($B$3/40))),0)</f>
        <v>56</v>
      </c>
      <c r="O4526">
        <f>J4526</f>
        <v>0</v>
      </c>
    </row>
    <row r="4527" spans="4:15" x14ac:dyDescent="0.3">
      <c r="G4527">
        <v>3</v>
      </c>
      <c r="H4527">
        <v>3</v>
      </c>
      <c r="I4527">
        <v>3</v>
      </c>
      <c r="J4527">
        <v>4</v>
      </c>
      <c r="K4527">
        <f>ROUNDDOWN(($B$1*D4527)+(E4527*(1+($B$3/20)))+(F4527*(1+($B$3/40)))+(G4527*(1+($B$3/40)))+(H4527*(1+($B$3/40)))+(I4527*(1+($B$3/40)))+(J4527*$B$2),0)</f>
        <v>56</v>
      </c>
      <c r="L4527">
        <f>_xlfn.RANK.EQ(K4527,K$6:K$4700,0)</f>
        <v>4516</v>
      </c>
      <c r="M4527">
        <f>D4527</f>
        <v>0</v>
      </c>
      <c r="N4527">
        <f>ROUNDDOWN((E4527*(1+($B$3/20)))+(F4527*(1+($B$3/40)))+(G4527*(1+($B$3/40)))+(H4527*(1+($B$3/40)))+(I4527*(1+($B$3/40))),0)</f>
        <v>40</v>
      </c>
      <c r="O4527">
        <f>J4527</f>
        <v>4</v>
      </c>
    </row>
    <row r="4528" spans="4:15" x14ac:dyDescent="0.3">
      <c r="H4528">
        <v>6</v>
      </c>
      <c r="I4528">
        <v>3</v>
      </c>
      <c r="J4528">
        <v>4</v>
      </c>
      <c r="K4528">
        <f>ROUNDDOWN(($B$1*D4528)+(E4528*(1+($B$3/20)))+(F4528*(1+($B$3/40)))+(G4528*(1+($B$3/40)))+(H4528*(1+($B$3/40)))+(I4528*(1+($B$3/40)))+(J4528*$B$2),0)</f>
        <v>56</v>
      </c>
      <c r="L4528">
        <f>_xlfn.RANK.EQ(K4528,K$6:K$4700,0)</f>
        <v>4516</v>
      </c>
      <c r="M4528">
        <f>D4528</f>
        <v>0</v>
      </c>
      <c r="N4528">
        <f>ROUNDDOWN((E4528*(1+($B$3/20)))+(F4528*(1+($B$3/40)))+(G4528*(1+($B$3/40)))+(H4528*(1+($B$3/40)))+(I4528*(1+($B$3/40))),0)</f>
        <v>40</v>
      </c>
      <c r="O4528">
        <f>J4528</f>
        <v>4</v>
      </c>
    </row>
    <row r="4529" spans="4:15" x14ac:dyDescent="0.3">
      <c r="H4529">
        <v>5</v>
      </c>
      <c r="I4529">
        <v>4</v>
      </c>
      <c r="J4529">
        <v>4</v>
      </c>
      <c r="K4529">
        <f>ROUNDDOWN(($B$1*D4529)+(E4529*(1+($B$3/20)))+(F4529*(1+($B$3/40)))+(G4529*(1+($B$3/40)))+(H4529*(1+($B$3/40)))+(I4529*(1+($B$3/40)))+(J4529*$B$2),0)</f>
        <v>56</v>
      </c>
      <c r="L4529">
        <f>_xlfn.RANK.EQ(K4529,K$6:K$4700,0)</f>
        <v>4516</v>
      </c>
      <c r="M4529">
        <f>D4529</f>
        <v>0</v>
      </c>
      <c r="N4529">
        <f>ROUNDDOWN((E4529*(1+($B$3/20)))+(F4529*(1+($B$3/40)))+(G4529*(1+($B$3/40)))+(H4529*(1+($B$3/40)))+(I4529*(1+($B$3/40))),0)</f>
        <v>40</v>
      </c>
      <c r="O4529">
        <f>J4529</f>
        <v>4</v>
      </c>
    </row>
    <row r="4530" spans="4:15" x14ac:dyDescent="0.3">
      <c r="H4530">
        <v>4</v>
      </c>
      <c r="I4530">
        <v>5</v>
      </c>
      <c r="J4530">
        <v>4</v>
      </c>
      <c r="K4530">
        <f>ROUNDDOWN(($B$1*D4530)+(E4530*(1+($B$3/20)))+(F4530*(1+($B$3/40)))+(G4530*(1+($B$3/40)))+(H4530*(1+($B$3/40)))+(I4530*(1+($B$3/40)))+(J4530*$B$2),0)</f>
        <v>56</v>
      </c>
      <c r="L4530">
        <f>_xlfn.RANK.EQ(K4530,K$6:K$4700,0)</f>
        <v>4516</v>
      </c>
      <c r="M4530">
        <f>D4530</f>
        <v>0</v>
      </c>
      <c r="N4530">
        <f>ROUNDDOWN((E4530*(1+($B$3/20)))+(F4530*(1+($B$3/40)))+(G4530*(1+($B$3/40)))+(H4530*(1+($B$3/40)))+(I4530*(1+($B$3/40))),0)</f>
        <v>40</v>
      </c>
      <c r="O4530">
        <f>J4530</f>
        <v>4</v>
      </c>
    </row>
    <row r="4531" spans="4:15" x14ac:dyDescent="0.3">
      <c r="H4531">
        <v>3</v>
      </c>
      <c r="I4531">
        <v>6</v>
      </c>
      <c r="J4531">
        <v>4</v>
      </c>
      <c r="K4531">
        <f>ROUNDDOWN(($B$1*D4531)+(E4531*(1+($B$3/20)))+(F4531*(1+($B$3/40)))+(G4531*(1+($B$3/40)))+(H4531*(1+($B$3/40)))+(I4531*(1+($B$3/40)))+(J4531*$B$2),0)</f>
        <v>56</v>
      </c>
      <c r="L4531">
        <f>_xlfn.RANK.EQ(K4531,K$6:K$4700,0)</f>
        <v>4516</v>
      </c>
      <c r="M4531">
        <f>D4531</f>
        <v>0</v>
      </c>
      <c r="N4531">
        <f>ROUNDDOWN((E4531*(1+($B$3/20)))+(F4531*(1+($B$3/40)))+(G4531*(1+($B$3/40)))+(H4531*(1+($B$3/40)))+(I4531*(1+($B$3/40))),0)</f>
        <v>40</v>
      </c>
      <c r="O4531">
        <f>J4531</f>
        <v>4</v>
      </c>
    </row>
    <row r="4532" spans="4:15" x14ac:dyDescent="0.3">
      <c r="H4532">
        <v>5</v>
      </c>
      <c r="I4532">
        <v>3</v>
      </c>
      <c r="J4532">
        <v>5</v>
      </c>
      <c r="K4532">
        <f>ROUNDDOWN(($B$1*D4532)+(E4532*(1+($B$3/20)))+(F4532*(1+($B$3/40)))+(G4532*(1+($B$3/40)))+(H4532*(1+($B$3/40)))+(I4532*(1+($B$3/40)))+(J4532*$B$2),0)</f>
        <v>56</v>
      </c>
      <c r="L4532">
        <f>_xlfn.RANK.EQ(K4532,K$6:K$4700,0)</f>
        <v>4516</v>
      </c>
      <c r="M4532">
        <f>D4532</f>
        <v>0</v>
      </c>
      <c r="N4532">
        <f>ROUNDDOWN((E4532*(1+($B$3/20)))+(F4532*(1+($B$3/40)))+(G4532*(1+($B$3/40)))+(H4532*(1+($B$3/40)))+(I4532*(1+($B$3/40))),0)</f>
        <v>36</v>
      </c>
      <c r="O4532">
        <f>J4532</f>
        <v>5</v>
      </c>
    </row>
    <row r="4533" spans="4:15" x14ac:dyDescent="0.3">
      <c r="H4533">
        <v>4</v>
      </c>
      <c r="I4533">
        <v>4</v>
      </c>
      <c r="J4533">
        <v>5</v>
      </c>
      <c r="K4533">
        <f>ROUNDDOWN(($B$1*D4533)+(E4533*(1+($B$3/20)))+(F4533*(1+($B$3/40)))+(G4533*(1+($B$3/40)))+(H4533*(1+($B$3/40)))+(I4533*(1+($B$3/40)))+(J4533*$B$2),0)</f>
        <v>56</v>
      </c>
      <c r="L4533">
        <f>_xlfn.RANK.EQ(K4533,K$6:K$4700,0)</f>
        <v>4516</v>
      </c>
      <c r="M4533">
        <f>D4533</f>
        <v>0</v>
      </c>
      <c r="N4533">
        <f>ROUNDDOWN((E4533*(1+($B$3/20)))+(F4533*(1+($B$3/40)))+(G4533*(1+($B$3/40)))+(H4533*(1+($B$3/40)))+(I4533*(1+($B$3/40))),0)</f>
        <v>36</v>
      </c>
      <c r="O4533">
        <f>J4533</f>
        <v>5</v>
      </c>
    </row>
    <row r="4534" spans="4:15" x14ac:dyDescent="0.3">
      <c r="H4534">
        <v>3</v>
      </c>
      <c r="I4534">
        <v>5</v>
      </c>
      <c r="J4534">
        <v>5</v>
      </c>
      <c r="K4534">
        <f>ROUNDDOWN(($B$1*D4534)+(E4534*(1+($B$3/20)))+(F4534*(1+($B$3/40)))+(G4534*(1+($B$3/40)))+(H4534*(1+($B$3/40)))+(I4534*(1+($B$3/40)))+(J4534*$B$2),0)</f>
        <v>56</v>
      </c>
      <c r="L4534">
        <f>_xlfn.RANK.EQ(K4534,K$6:K$4700,0)</f>
        <v>4516</v>
      </c>
      <c r="M4534">
        <f>D4534</f>
        <v>0</v>
      </c>
      <c r="N4534">
        <f>ROUNDDOWN((E4534*(1+($B$3/20)))+(F4534*(1+($B$3/40)))+(G4534*(1+($B$3/40)))+(H4534*(1+($B$3/40)))+(I4534*(1+($B$3/40))),0)</f>
        <v>36</v>
      </c>
      <c r="O4534">
        <f>J4534</f>
        <v>5</v>
      </c>
    </row>
    <row r="4535" spans="4:15" x14ac:dyDescent="0.3">
      <c r="E4535">
        <v>3</v>
      </c>
      <c r="F4535">
        <v>4</v>
      </c>
      <c r="G4535">
        <v>3</v>
      </c>
      <c r="K4535">
        <f>ROUNDDOWN(($B$1*D4535)+(E4535*(1+($B$3/20)))+(F4535*(1+($B$3/40)))+(G4535*(1+($B$3/40)))+(H4535*(1+($B$3/40)))+(I4535*(1+($B$3/40)))+(J4535*$B$2),0)</f>
        <v>55</v>
      </c>
      <c r="L4535">
        <f>_xlfn.RANK.EQ(K4535,K$6:K$4700,0)</f>
        <v>4530</v>
      </c>
      <c r="M4535">
        <f>D4535</f>
        <v>0</v>
      </c>
      <c r="N4535">
        <f>ROUNDDOWN((E4535*(1+($B$3/20)))+(F4535*(1+($B$3/40)))+(G4535*(1+($B$3/40)))+(H4535*(1+($B$3/40)))+(I4535*(1+($B$3/40))),0)</f>
        <v>55</v>
      </c>
      <c r="O4535">
        <f>J4535</f>
        <v>0</v>
      </c>
    </row>
    <row r="4536" spans="4:15" x14ac:dyDescent="0.3">
      <c r="E4536">
        <v>3</v>
      </c>
      <c r="F4536">
        <v>3</v>
      </c>
      <c r="G4536">
        <v>4</v>
      </c>
      <c r="K4536">
        <f>ROUNDDOWN(($B$1*D4536)+(E4536*(1+($B$3/20)))+(F4536*(1+($B$3/40)))+(G4536*(1+($B$3/40)))+(H4536*(1+($B$3/40)))+(I4536*(1+($B$3/40)))+(J4536*$B$2),0)</f>
        <v>55</v>
      </c>
      <c r="L4536">
        <f>_xlfn.RANK.EQ(K4536,K$6:K$4700,0)</f>
        <v>4530</v>
      </c>
      <c r="M4536">
        <f>D4536</f>
        <v>0</v>
      </c>
      <c r="N4536">
        <f>ROUNDDOWN((E4536*(1+($B$3/20)))+(F4536*(1+($B$3/40)))+(G4536*(1+($B$3/40)))+(H4536*(1+($B$3/40)))+(I4536*(1+($B$3/40))),0)</f>
        <v>55</v>
      </c>
      <c r="O4536">
        <f>J4536</f>
        <v>0</v>
      </c>
    </row>
    <row r="4537" spans="4:15" x14ac:dyDescent="0.3">
      <c r="E4537">
        <v>3</v>
      </c>
      <c r="F4537">
        <v>7</v>
      </c>
      <c r="K4537">
        <f>ROUNDDOWN(($B$1*D4537)+(E4537*(1+($B$3/20)))+(F4537*(1+($B$3/40)))+(G4537*(1+($B$3/40)))+(H4537*(1+($B$3/40)))+(I4537*(1+($B$3/40)))+(J4537*$B$2),0)</f>
        <v>55</v>
      </c>
      <c r="L4537">
        <f>_xlfn.RANK.EQ(K4537,K$6:K$4700,0)</f>
        <v>4530</v>
      </c>
      <c r="M4537">
        <f>D4537</f>
        <v>0</v>
      </c>
      <c r="N4537">
        <f>ROUNDDOWN((E4537*(1+($B$3/20)))+(F4537*(1+($B$3/40)))+(G4537*(1+($B$3/40)))+(H4537*(1+($B$3/40)))+(I4537*(1+($B$3/40))),0)</f>
        <v>55</v>
      </c>
      <c r="O4537">
        <f>J4537</f>
        <v>0</v>
      </c>
    </row>
    <row r="4538" spans="4:15" x14ac:dyDescent="0.3">
      <c r="H4538">
        <v>4</v>
      </c>
      <c r="I4538">
        <v>3</v>
      </c>
      <c r="J4538">
        <v>6</v>
      </c>
      <c r="K4538">
        <f>ROUNDDOWN(($B$1*D4538)+(E4538*(1+($B$3/20)))+(F4538*(1+($B$3/40)))+(G4538*(1+($B$3/40)))+(H4538*(1+($B$3/40)))+(I4538*(1+($B$3/40)))+(J4538*$B$2),0)</f>
        <v>55</v>
      </c>
      <c r="L4538">
        <f>_xlfn.RANK.EQ(K4538,K$6:K$4700,0)</f>
        <v>4530</v>
      </c>
      <c r="M4538">
        <f>D4538</f>
        <v>0</v>
      </c>
      <c r="N4538">
        <f>ROUNDDOWN((E4538*(1+($B$3/20)))+(F4538*(1+($B$3/40)))+(G4538*(1+($B$3/40)))+(H4538*(1+($B$3/40)))+(I4538*(1+($B$3/40))),0)</f>
        <v>31</v>
      </c>
      <c r="O4538">
        <f>J4538</f>
        <v>6</v>
      </c>
    </row>
    <row r="4539" spans="4:15" x14ac:dyDescent="0.3">
      <c r="H4539">
        <v>3</v>
      </c>
      <c r="I4539">
        <v>4</v>
      </c>
      <c r="J4539">
        <v>6</v>
      </c>
      <c r="K4539">
        <f>ROUNDDOWN(($B$1*D4539)+(E4539*(1+($B$3/20)))+(F4539*(1+($B$3/40)))+(G4539*(1+($B$3/40)))+(H4539*(1+($B$3/40)))+(I4539*(1+($B$3/40)))+(J4539*$B$2),0)</f>
        <v>55</v>
      </c>
      <c r="L4539">
        <f>_xlfn.RANK.EQ(K4539,K$6:K$4700,0)</f>
        <v>4530</v>
      </c>
      <c r="M4539">
        <f>D4539</f>
        <v>0</v>
      </c>
      <c r="N4539">
        <f>ROUNDDOWN((E4539*(1+($B$3/20)))+(F4539*(1+($B$3/40)))+(G4539*(1+($B$3/40)))+(H4539*(1+($B$3/40)))+(I4539*(1+($B$3/40))),0)</f>
        <v>31</v>
      </c>
      <c r="O4539">
        <f>J4539</f>
        <v>6</v>
      </c>
    </row>
    <row r="4540" spans="4:15" x14ac:dyDescent="0.3">
      <c r="I4540">
        <v>7</v>
      </c>
      <c r="J4540">
        <v>6</v>
      </c>
      <c r="K4540">
        <f>ROUNDDOWN(($B$1*D4540)+(E4540*(1+($B$3/20)))+(F4540*(1+($B$3/40)))+(G4540*(1+($B$3/40)))+(H4540*(1+($B$3/40)))+(I4540*(1+($B$3/40)))+(J4540*$B$2),0)</f>
        <v>55</v>
      </c>
      <c r="L4540">
        <f>_xlfn.RANK.EQ(K4540,K$6:K$4700,0)</f>
        <v>4530</v>
      </c>
      <c r="M4540">
        <f>D4540</f>
        <v>0</v>
      </c>
      <c r="N4540">
        <f>ROUNDDOWN((E4540*(1+($B$3/20)))+(F4540*(1+($B$3/40)))+(G4540*(1+($B$3/40)))+(H4540*(1+($B$3/40)))+(I4540*(1+($B$3/40))),0)</f>
        <v>31</v>
      </c>
      <c r="O4540">
        <f>J4540</f>
        <v>6</v>
      </c>
    </row>
    <row r="4541" spans="4:15" x14ac:dyDescent="0.3">
      <c r="H4541">
        <v>3</v>
      </c>
      <c r="I4541">
        <v>3</v>
      </c>
      <c r="J4541">
        <v>7</v>
      </c>
      <c r="K4541">
        <f>ROUNDDOWN(($B$1*D4541)+(E4541*(1+($B$3/20)))+(F4541*(1+($B$3/40)))+(G4541*(1+($B$3/40)))+(H4541*(1+($B$3/40)))+(I4541*(1+($B$3/40)))+(J4541*$B$2),0)</f>
        <v>55</v>
      </c>
      <c r="L4541">
        <f>_xlfn.RANK.EQ(K4541,K$6:K$4700,0)</f>
        <v>4530</v>
      </c>
      <c r="M4541">
        <f>D4541</f>
        <v>0</v>
      </c>
      <c r="N4541">
        <f>ROUNDDOWN((E4541*(1+($B$3/20)))+(F4541*(1+($B$3/40)))+(G4541*(1+($B$3/40)))+(H4541*(1+($B$3/40)))+(I4541*(1+($B$3/40))),0)</f>
        <v>27</v>
      </c>
      <c r="O4541">
        <f>J4541</f>
        <v>7</v>
      </c>
    </row>
    <row r="4542" spans="4:15" x14ac:dyDescent="0.3">
      <c r="I4542">
        <v>6</v>
      </c>
      <c r="J4542">
        <v>7</v>
      </c>
      <c r="K4542">
        <f>ROUNDDOWN(($B$1*D4542)+(E4542*(1+($B$3/20)))+(F4542*(1+($B$3/40)))+(G4542*(1+($B$3/40)))+(H4542*(1+($B$3/40)))+(I4542*(1+($B$3/40)))+(J4542*$B$2),0)</f>
        <v>55</v>
      </c>
      <c r="L4542">
        <f>_xlfn.RANK.EQ(K4542,K$6:K$4700,0)</f>
        <v>4530</v>
      </c>
      <c r="M4542">
        <f>D4542</f>
        <v>0</v>
      </c>
      <c r="N4542">
        <f>ROUNDDOWN((E4542*(1+($B$3/20)))+(F4542*(1+($B$3/40)))+(G4542*(1+($B$3/40)))+(H4542*(1+($B$3/40)))+(I4542*(1+($B$3/40))),0)</f>
        <v>27</v>
      </c>
      <c r="O4542">
        <f>J4542</f>
        <v>7</v>
      </c>
    </row>
    <row r="4543" spans="4:15" x14ac:dyDescent="0.3">
      <c r="D4543">
        <v>3</v>
      </c>
      <c r="E4543">
        <v>3</v>
      </c>
      <c r="K4543">
        <f>ROUNDDOWN(($B$1*D4543)+(E4543*(1+($B$3/20)))+(F4543*(1+($B$3/40)))+(G4543*(1+($B$3/40)))+(H4543*(1+($B$3/40)))+(I4543*(1+($B$3/40)))+(J4543*$B$2),0)</f>
        <v>54</v>
      </c>
      <c r="L4543">
        <f>_xlfn.RANK.EQ(K4543,K$6:K$4700,0)</f>
        <v>4538</v>
      </c>
      <c r="M4543">
        <f>D4543</f>
        <v>3</v>
      </c>
      <c r="N4543">
        <f>ROUNDDOWN((E4543*(1+($B$3/20)))+(F4543*(1+($B$3/40)))+(G4543*(1+($B$3/40)))+(H4543*(1+($B$3/40)))+(I4543*(1+($B$3/40))),0)</f>
        <v>24</v>
      </c>
      <c r="O4543">
        <f>J4543</f>
        <v>0</v>
      </c>
    </row>
    <row r="4544" spans="4:15" x14ac:dyDescent="0.3">
      <c r="E4544">
        <v>4</v>
      </c>
      <c r="F4544">
        <v>5</v>
      </c>
      <c r="K4544">
        <f>ROUNDDOWN(($B$1*D4544)+(E4544*(1+($B$3/20)))+(F4544*(1+($B$3/40)))+(G4544*(1+($B$3/40)))+(H4544*(1+($B$3/40)))+(I4544*(1+($B$3/40)))+(J4544*$B$2),0)</f>
        <v>54</v>
      </c>
      <c r="L4544">
        <f>_xlfn.RANK.EQ(K4544,K$6:K$4700,0)</f>
        <v>4538</v>
      </c>
      <c r="M4544">
        <f>D4544</f>
        <v>0</v>
      </c>
      <c r="N4544">
        <f>ROUNDDOWN((E4544*(1+($B$3/20)))+(F4544*(1+($B$3/40)))+(G4544*(1+($B$3/40)))+(H4544*(1+($B$3/40)))+(I4544*(1+($B$3/40))),0)</f>
        <v>54</v>
      </c>
      <c r="O4544">
        <f>J4544</f>
        <v>0</v>
      </c>
    </row>
    <row r="4545" spans="5:15" x14ac:dyDescent="0.3">
      <c r="F4545">
        <v>3</v>
      </c>
      <c r="G4545">
        <v>3</v>
      </c>
      <c r="H4545">
        <v>3</v>
      </c>
      <c r="I4545">
        <v>3</v>
      </c>
      <c r="K4545">
        <f>ROUNDDOWN(($B$1*D4545)+(E4545*(1+($B$3/20)))+(F4545*(1+($B$3/40)))+(G4545*(1+($B$3/40)))+(H4545*(1+($B$3/40)))+(I4545*(1+($B$3/40)))+(J4545*$B$2),0)</f>
        <v>54</v>
      </c>
      <c r="L4545">
        <f>_xlfn.RANK.EQ(K4545,K$6:K$4700,0)</f>
        <v>4538</v>
      </c>
      <c r="M4545">
        <f>D4545</f>
        <v>0</v>
      </c>
      <c r="N4545">
        <f>ROUNDDOWN((E4545*(1+($B$3/20)))+(F4545*(1+($B$3/40)))+(G4545*(1+($B$3/40)))+(H4545*(1+($B$3/40)))+(I4545*(1+($B$3/40))),0)</f>
        <v>54</v>
      </c>
      <c r="O4545">
        <f>J4545</f>
        <v>0</v>
      </c>
    </row>
    <row r="4546" spans="5:15" x14ac:dyDescent="0.3">
      <c r="F4546">
        <v>6</v>
      </c>
      <c r="G4546">
        <v>3</v>
      </c>
      <c r="H4546">
        <v>3</v>
      </c>
      <c r="K4546">
        <f>ROUNDDOWN(($B$1*D4546)+(E4546*(1+($B$3/20)))+(F4546*(1+($B$3/40)))+(G4546*(1+($B$3/40)))+(H4546*(1+($B$3/40)))+(I4546*(1+($B$3/40)))+(J4546*$B$2),0)</f>
        <v>54</v>
      </c>
      <c r="L4546">
        <f>_xlfn.RANK.EQ(K4546,K$6:K$4700,0)</f>
        <v>4538</v>
      </c>
      <c r="M4546">
        <f>D4546</f>
        <v>0</v>
      </c>
      <c r="N4546">
        <f>ROUNDDOWN((E4546*(1+($B$3/20)))+(F4546*(1+($B$3/40)))+(G4546*(1+($B$3/40)))+(H4546*(1+($B$3/40)))+(I4546*(1+($B$3/40))),0)</f>
        <v>54</v>
      </c>
      <c r="O4546">
        <f>J4546</f>
        <v>0</v>
      </c>
    </row>
    <row r="4547" spans="5:15" x14ac:dyDescent="0.3">
      <c r="F4547">
        <v>5</v>
      </c>
      <c r="G4547">
        <v>4</v>
      </c>
      <c r="H4547">
        <v>3</v>
      </c>
      <c r="K4547">
        <f>ROUNDDOWN(($B$1*D4547)+(E4547*(1+($B$3/20)))+(F4547*(1+($B$3/40)))+(G4547*(1+($B$3/40)))+(H4547*(1+($B$3/40)))+(I4547*(1+($B$3/40)))+(J4547*$B$2),0)</f>
        <v>54</v>
      </c>
      <c r="L4547">
        <f>_xlfn.RANK.EQ(K4547,K$6:K$4700,0)</f>
        <v>4538</v>
      </c>
      <c r="M4547">
        <f>D4547</f>
        <v>0</v>
      </c>
      <c r="N4547">
        <f>ROUNDDOWN((E4547*(1+($B$3/20)))+(F4547*(1+($B$3/40)))+(G4547*(1+($B$3/40)))+(H4547*(1+($B$3/40)))+(I4547*(1+($B$3/40))),0)</f>
        <v>54</v>
      </c>
      <c r="O4547">
        <f>J4547</f>
        <v>0</v>
      </c>
    </row>
    <row r="4548" spans="5:15" x14ac:dyDescent="0.3">
      <c r="F4548">
        <v>5</v>
      </c>
      <c r="G4548">
        <v>3</v>
      </c>
      <c r="H4548">
        <v>4</v>
      </c>
      <c r="K4548">
        <f>ROUNDDOWN(($B$1*D4548)+(E4548*(1+($B$3/20)))+(F4548*(1+($B$3/40)))+(G4548*(1+($B$3/40)))+(H4548*(1+($B$3/40)))+(I4548*(1+($B$3/40)))+(J4548*$B$2),0)</f>
        <v>54</v>
      </c>
      <c r="L4548">
        <f>_xlfn.RANK.EQ(K4548,K$6:K$4700,0)</f>
        <v>4538</v>
      </c>
      <c r="M4548">
        <f>D4548</f>
        <v>0</v>
      </c>
      <c r="N4548">
        <f>ROUNDDOWN((E4548*(1+($B$3/20)))+(F4548*(1+($B$3/40)))+(G4548*(1+($B$3/40)))+(H4548*(1+($B$3/40)))+(I4548*(1+($B$3/40))),0)</f>
        <v>54</v>
      </c>
      <c r="O4548">
        <f>J4548</f>
        <v>0</v>
      </c>
    </row>
    <row r="4549" spans="5:15" x14ac:dyDescent="0.3">
      <c r="F4549">
        <v>4</v>
      </c>
      <c r="G4549">
        <v>5</v>
      </c>
      <c r="H4549">
        <v>3</v>
      </c>
      <c r="K4549">
        <f>ROUNDDOWN(($B$1*D4549)+(E4549*(1+($B$3/20)))+(F4549*(1+($B$3/40)))+(G4549*(1+($B$3/40)))+(H4549*(1+($B$3/40)))+(I4549*(1+($B$3/40)))+(J4549*$B$2),0)</f>
        <v>54</v>
      </c>
      <c r="L4549">
        <f>_xlfn.RANK.EQ(K4549,K$6:K$4700,0)</f>
        <v>4538</v>
      </c>
      <c r="M4549">
        <f>D4549</f>
        <v>0</v>
      </c>
      <c r="N4549">
        <f>ROUNDDOWN((E4549*(1+($B$3/20)))+(F4549*(1+($B$3/40)))+(G4549*(1+($B$3/40)))+(H4549*(1+($B$3/40)))+(I4549*(1+($B$3/40))),0)</f>
        <v>54</v>
      </c>
      <c r="O4549">
        <f>J4549</f>
        <v>0</v>
      </c>
    </row>
    <row r="4550" spans="5:15" x14ac:dyDescent="0.3">
      <c r="F4550">
        <v>4</v>
      </c>
      <c r="G4550">
        <v>4</v>
      </c>
      <c r="H4550">
        <v>4</v>
      </c>
      <c r="K4550">
        <f>ROUNDDOWN(($B$1*D4550)+(E4550*(1+($B$3/20)))+(F4550*(1+($B$3/40)))+(G4550*(1+($B$3/40)))+(H4550*(1+($B$3/40)))+(I4550*(1+($B$3/40)))+(J4550*$B$2),0)</f>
        <v>54</v>
      </c>
      <c r="L4550">
        <f>_xlfn.RANK.EQ(K4550,K$6:K$4700,0)</f>
        <v>4538</v>
      </c>
      <c r="M4550">
        <f>D4550</f>
        <v>0</v>
      </c>
      <c r="N4550">
        <f>ROUNDDOWN((E4550*(1+($B$3/20)))+(F4550*(1+($B$3/40)))+(G4550*(1+($B$3/40)))+(H4550*(1+($B$3/40)))+(I4550*(1+($B$3/40))),0)</f>
        <v>54</v>
      </c>
      <c r="O4550">
        <f>J4550</f>
        <v>0</v>
      </c>
    </row>
    <row r="4551" spans="5:15" x14ac:dyDescent="0.3">
      <c r="F4551">
        <v>4</v>
      </c>
      <c r="G4551">
        <v>3</v>
      </c>
      <c r="H4551">
        <v>5</v>
      </c>
      <c r="K4551">
        <f>ROUNDDOWN(($B$1*D4551)+(E4551*(1+($B$3/20)))+(F4551*(1+($B$3/40)))+(G4551*(1+($B$3/40)))+(H4551*(1+($B$3/40)))+(I4551*(1+($B$3/40)))+(J4551*$B$2),0)</f>
        <v>54</v>
      </c>
      <c r="L4551">
        <f>_xlfn.RANK.EQ(K4551,K$6:K$4700,0)</f>
        <v>4538</v>
      </c>
      <c r="M4551">
        <f>D4551</f>
        <v>0</v>
      </c>
      <c r="N4551">
        <f>ROUNDDOWN((E4551*(1+($B$3/20)))+(F4551*(1+($B$3/40)))+(G4551*(1+($B$3/40)))+(H4551*(1+($B$3/40)))+(I4551*(1+($B$3/40))),0)</f>
        <v>54</v>
      </c>
      <c r="O4551">
        <f>J4551</f>
        <v>0</v>
      </c>
    </row>
    <row r="4552" spans="5:15" x14ac:dyDescent="0.3">
      <c r="F4552">
        <v>3</v>
      </c>
      <c r="G4552">
        <v>6</v>
      </c>
      <c r="H4552">
        <v>3</v>
      </c>
      <c r="K4552">
        <f>ROUNDDOWN(($B$1*D4552)+(E4552*(1+($B$3/20)))+(F4552*(1+($B$3/40)))+(G4552*(1+($B$3/40)))+(H4552*(1+($B$3/40)))+(I4552*(1+($B$3/40)))+(J4552*$B$2),0)</f>
        <v>54</v>
      </c>
      <c r="L4552">
        <f>_xlfn.RANK.EQ(K4552,K$6:K$4700,0)</f>
        <v>4538</v>
      </c>
      <c r="M4552">
        <f>D4552</f>
        <v>0</v>
      </c>
      <c r="N4552">
        <f>ROUNDDOWN((E4552*(1+($B$3/20)))+(F4552*(1+($B$3/40)))+(G4552*(1+($B$3/40)))+(H4552*(1+($B$3/40)))+(I4552*(1+($B$3/40))),0)</f>
        <v>54</v>
      </c>
      <c r="O4552">
        <f>J4552</f>
        <v>0</v>
      </c>
    </row>
    <row r="4553" spans="5:15" x14ac:dyDescent="0.3">
      <c r="F4553">
        <v>3</v>
      </c>
      <c r="G4553">
        <v>5</v>
      </c>
      <c r="H4553">
        <v>4</v>
      </c>
      <c r="K4553">
        <f>ROUNDDOWN(($B$1*D4553)+(E4553*(1+($B$3/20)))+(F4553*(1+($B$3/40)))+(G4553*(1+($B$3/40)))+(H4553*(1+($B$3/40)))+(I4553*(1+($B$3/40)))+(J4553*$B$2),0)</f>
        <v>54</v>
      </c>
      <c r="L4553">
        <f>_xlfn.RANK.EQ(K4553,K$6:K$4700,0)</f>
        <v>4538</v>
      </c>
      <c r="M4553">
        <f>D4553</f>
        <v>0</v>
      </c>
      <c r="N4553">
        <f>ROUNDDOWN((E4553*(1+($B$3/20)))+(F4553*(1+($B$3/40)))+(G4553*(1+($B$3/40)))+(H4553*(1+($B$3/40)))+(I4553*(1+($B$3/40))),0)</f>
        <v>54</v>
      </c>
      <c r="O4553">
        <f>J4553</f>
        <v>0</v>
      </c>
    </row>
    <row r="4554" spans="5:15" x14ac:dyDescent="0.3">
      <c r="F4554">
        <v>3</v>
      </c>
      <c r="G4554">
        <v>4</v>
      </c>
      <c r="H4554">
        <v>5</v>
      </c>
      <c r="K4554">
        <f>ROUNDDOWN(($B$1*D4554)+(E4554*(1+($B$3/20)))+(F4554*(1+($B$3/40)))+(G4554*(1+($B$3/40)))+(H4554*(1+($B$3/40)))+(I4554*(1+($B$3/40)))+(J4554*$B$2),0)</f>
        <v>54</v>
      </c>
      <c r="L4554">
        <f>_xlfn.RANK.EQ(K4554,K$6:K$4700,0)</f>
        <v>4538</v>
      </c>
      <c r="M4554">
        <f>D4554</f>
        <v>0</v>
      </c>
      <c r="N4554">
        <f>ROUNDDOWN((E4554*(1+($B$3/20)))+(F4554*(1+($B$3/40)))+(G4554*(1+($B$3/40)))+(H4554*(1+($B$3/40)))+(I4554*(1+($B$3/40))),0)</f>
        <v>54</v>
      </c>
      <c r="O4554">
        <f>J4554</f>
        <v>0</v>
      </c>
    </row>
    <row r="4555" spans="5:15" x14ac:dyDescent="0.3">
      <c r="F4555">
        <v>3</v>
      </c>
      <c r="G4555">
        <v>3</v>
      </c>
      <c r="H4555">
        <v>6</v>
      </c>
      <c r="K4555">
        <f>ROUNDDOWN(($B$1*D4555)+(E4555*(1+($B$3/20)))+(F4555*(1+($B$3/40)))+(G4555*(1+($B$3/40)))+(H4555*(1+($B$3/40)))+(I4555*(1+($B$3/40)))+(J4555*$B$2),0)</f>
        <v>54</v>
      </c>
      <c r="L4555">
        <f>_xlfn.RANK.EQ(K4555,K$6:K$4700,0)</f>
        <v>4538</v>
      </c>
      <c r="M4555">
        <f>D4555</f>
        <v>0</v>
      </c>
      <c r="N4555">
        <f>ROUNDDOWN((E4555*(1+($B$3/20)))+(F4555*(1+($B$3/40)))+(G4555*(1+($B$3/40)))+(H4555*(1+($B$3/40)))+(I4555*(1+($B$3/40))),0)</f>
        <v>54</v>
      </c>
      <c r="O4555">
        <f>J4555</f>
        <v>0</v>
      </c>
    </row>
    <row r="4556" spans="5:15" x14ac:dyDescent="0.3">
      <c r="F4556">
        <v>7</v>
      </c>
      <c r="G4556">
        <v>5</v>
      </c>
      <c r="K4556">
        <f>ROUNDDOWN(($B$1*D4556)+(E4556*(1+($B$3/20)))+(F4556*(1+($B$3/40)))+(G4556*(1+($B$3/40)))+(H4556*(1+($B$3/40)))+(I4556*(1+($B$3/40)))+(J4556*$B$2),0)</f>
        <v>54</v>
      </c>
      <c r="L4556">
        <f>_xlfn.RANK.EQ(K4556,K$6:K$4700,0)</f>
        <v>4538</v>
      </c>
      <c r="M4556">
        <f>D4556</f>
        <v>0</v>
      </c>
      <c r="N4556">
        <f>ROUNDDOWN((E4556*(1+($B$3/20)))+(F4556*(1+($B$3/40)))+(G4556*(1+($B$3/40)))+(H4556*(1+($B$3/40)))+(I4556*(1+($B$3/40))),0)</f>
        <v>54</v>
      </c>
      <c r="O4556">
        <f>J4556</f>
        <v>0</v>
      </c>
    </row>
    <row r="4557" spans="5:15" x14ac:dyDescent="0.3">
      <c r="F4557">
        <v>6</v>
      </c>
      <c r="G4557">
        <v>6</v>
      </c>
      <c r="K4557">
        <f>ROUNDDOWN(($B$1*D4557)+(E4557*(1+($B$3/20)))+(F4557*(1+($B$3/40)))+(G4557*(1+($B$3/40)))+(H4557*(1+($B$3/40)))+(I4557*(1+($B$3/40)))+(J4557*$B$2),0)</f>
        <v>54</v>
      </c>
      <c r="L4557">
        <f>_xlfn.RANK.EQ(K4557,K$6:K$4700,0)</f>
        <v>4538</v>
      </c>
      <c r="M4557">
        <f>D4557</f>
        <v>0</v>
      </c>
      <c r="N4557">
        <f>ROUNDDOWN((E4557*(1+($B$3/20)))+(F4557*(1+($B$3/40)))+(G4557*(1+($B$3/40)))+(H4557*(1+($B$3/40)))+(I4557*(1+($B$3/40))),0)</f>
        <v>54</v>
      </c>
      <c r="O4557">
        <f>J4557</f>
        <v>0</v>
      </c>
    </row>
    <row r="4558" spans="5:15" x14ac:dyDescent="0.3">
      <c r="F4558">
        <v>5</v>
      </c>
      <c r="G4558">
        <v>7</v>
      </c>
      <c r="K4558">
        <f>ROUNDDOWN(($B$1*D4558)+(E4558*(1+($B$3/20)))+(F4558*(1+($B$3/40)))+(G4558*(1+($B$3/40)))+(H4558*(1+($B$3/40)))+(I4558*(1+($B$3/40)))+(J4558*$B$2),0)</f>
        <v>54</v>
      </c>
      <c r="L4558">
        <f>_xlfn.RANK.EQ(K4558,K$6:K$4700,0)</f>
        <v>4538</v>
      </c>
      <c r="M4558">
        <f>D4558</f>
        <v>0</v>
      </c>
      <c r="N4558">
        <f>ROUNDDOWN((E4558*(1+($B$3/20)))+(F4558*(1+($B$3/40)))+(G4558*(1+($B$3/40)))+(H4558*(1+($B$3/40)))+(I4558*(1+($B$3/40))),0)</f>
        <v>54</v>
      </c>
      <c r="O4558">
        <f>J4558</f>
        <v>0</v>
      </c>
    </row>
    <row r="4559" spans="5:15" x14ac:dyDescent="0.3">
      <c r="E4559">
        <v>5</v>
      </c>
      <c r="F4559">
        <v>3</v>
      </c>
      <c r="K4559">
        <f>ROUNDDOWN(($B$1*D4559)+(E4559*(1+($B$3/20)))+(F4559*(1+($B$3/40)))+(G4559*(1+($B$3/40)))+(H4559*(1+($B$3/40)))+(I4559*(1+($B$3/40)))+(J4559*$B$2),0)</f>
        <v>53</v>
      </c>
      <c r="L4559">
        <f>_xlfn.RANK.EQ(K4559,K$6:K$4700,0)</f>
        <v>4554</v>
      </c>
      <c r="M4559">
        <f>D4559</f>
        <v>0</v>
      </c>
      <c r="N4559">
        <f>ROUNDDOWN((E4559*(1+($B$3/20)))+(F4559*(1+($B$3/40)))+(G4559*(1+($B$3/40)))+(H4559*(1+($B$3/40)))+(I4559*(1+($B$3/40))),0)</f>
        <v>53</v>
      </c>
      <c r="O4559">
        <f>J4559</f>
        <v>0</v>
      </c>
    </row>
    <row r="4560" spans="5:15" x14ac:dyDescent="0.3">
      <c r="G4560">
        <v>3</v>
      </c>
      <c r="H4560">
        <v>3</v>
      </c>
      <c r="I4560">
        <v>3</v>
      </c>
      <c r="J4560">
        <v>3</v>
      </c>
      <c r="K4560">
        <f>ROUNDDOWN(($B$1*D4560)+(E4560*(1+($B$3/20)))+(F4560*(1+($B$3/40)))+(G4560*(1+($B$3/40)))+(H4560*(1+($B$3/40)))+(I4560*(1+($B$3/40)))+(J4560*$B$2),0)</f>
        <v>52</v>
      </c>
      <c r="L4560">
        <f>_xlfn.RANK.EQ(K4560,K$6:K$4700,0)</f>
        <v>4555</v>
      </c>
      <c r="M4560">
        <f>D4560</f>
        <v>0</v>
      </c>
      <c r="N4560">
        <f>ROUNDDOWN((E4560*(1+($B$3/20)))+(F4560*(1+($B$3/40)))+(G4560*(1+($B$3/40)))+(H4560*(1+($B$3/40)))+(I4560*(1+($B$3/40))),0)</f>
        <v>40</v>
      </c>
      <c r="O4560">
        <f>J4560</f>
        <v>3</v>
      </c>
    </row>
    <row r="4561" spans="4:15" x14ac:dyDescent="0.3">
      <c r="H4561">
        <v>6</v>
      </c>
      <c r="I4561">
        <v>3</v>
      </c>
      <c r="J4561">
        <v>3</v>
      </c>
      <c r="K4561">
        <f>ROUNDDOWN(($B$1*D4561)+(E4561*(1+($B$3/20)))+(F4561*(1+($B$3/40)))+(G4561*(1+($B$3/40)))+(H4561*(1+($B$3/40)))+(I4561*(1+($B$3/40)))+(J4561*$B$2),0)</f>
        <v>52</v>
      </c>
      <c r="L4561">
        <f>_xlfn.RANK.EQ(K4561,K$6:K$4700,0)</f>
        <v>4555</v>
      </c>
      <c r="M4561">
        <f>D4561</f>
        <v>0</v>
      </c>
      <c r="N4561">
        <f>ROUNDDOWN((E4561*(1+($B$3/20)))+(F4561*(1+($B$3/40)))+(G4561*(1+($B$3/40)))+(H4561*(1+($B$3/40)))+(I4561*(1+($B$3/40))),0)</f>
        <v>40</v>
      </c>
      <c r="O4561">
        <f>J4561</f>
        <v>3</v>
      </c>
    </row>
    <row r="4562" spans="4:15" x14ac:dyDescent="0.3">
      <c r="H4562">
        <v>5</v>
      </c>
      <c r="I4562">
        <v>4</v>
      </c>
      <c r="J4562">
        <v>3</v>
      </c>
      <c r="K4562">
        <f>ROUNDDOWN(($B$1*D4562)+(E4562*(1+($B$3/20)))+(F4562*(1+($B$3/40)))+(G4562*(1+($B$3/40)))+(H4562*(1+($B$3/40)))+(I4562*(1+($B$3/40)))+(J4562*$B$2),0)</f>
        <v>52</v>
      </c>
      <c r="L4562">
        <f>_xlfn.RANK.EQ(K4562,K$6:K$4700,0)</f>
        <v>4555</v>
      </c>
      <c r="M4562">
        <f>D4562</f>
        <v>0</v>
      </c>
      <c r="N4562">
        <f>ROUNDDOWN((E4562*(1+($B$3/20)))+(F4562*(1+($B$3/40)))+(G4562*(1+($B$3/40)))+(H4562*(1+($B$3/40)))+(I4562*(1+($B$3/40))),0)</f>
        <v>40</v>
      </c>
      <c r="O4562">
        <f>J4562</f>
        <v>3</v>
      </c>
    </row>
    <row r="4563" spans="4:15" x14ac:dyDescent="0.3">
      <c r="H4563">
        <v>4</v>
      </c>
      <c r="I4563">
        <v>5</v>
      </c>
      <c r="J4563">
        <v>3</v>
      </c>
      <c r="K4563">
        <f>ROUNDDOWN(($B$1*D4563)+(E4563*(1+($B$3/20)))+(F4563*(1+($B$3/40)))+(G4563*(1+($B$3/40)))+(H4563*(1+($B$3/40)))+(I4563*(1+($B$3/40)))+(J4563*$B$2),0)</f>
        <v>52</v>
      </c>
      <c r="L4563">
        <f>_xlfn.RANK.EQ(K4563,K$6:K$4700,0)</f>
        <v>4555</v>
      </c>
      <c r="M4563">
        <f>D4563</f>
        <v>0</v>
      </c>
      <c r="N4563">
        <f>ROUNDDOWN((E4563*(1+($B$3/20)))+(F4563*(1+($B$3/40)))+(G4563*(1+($B$3/40)))+(H4563*(1+($B$3/40)))+(I4563*(1+($B$3/40))),0)</f>
        <v>40</v>
      </c>
      <c r="O4563">
        <f>J4563</f>
        <v>3</v>
      </c>
    </row>
    <row r="4564" spans="4:15" x14ac:dyDescent="0.3">
      <c r="H4564">
        <v>3</v>
      </c>
      <c r="I4564">
        <v>6</v>
      </c>
      <c r="J4564">
        <v>3</v>
      </c>
      <c r="K4564">
        <f>ROUNDDOWN(($B$1*D4564)+(E4564*(1+($B$3/20)))+(F4564*(1+($B$3/40)))+(G4564*(1+($B$3/40)))+(H4564*(1+($B$3/40)))+(I4564*(1+($B$3/40)))+(J4564*$B$2),0)</f>
        <v>52</v>
      </c>
      <c r="L4564">
        <f>_xlfn.RANK.EQ(K4564,K$6:K$4700,0)</f>
        <v>4555</v>
      </c>
      <c r="M4564">
        <f>D4564</f>
        <v>0</v>
      </c>
      <c r="N4564">
        <f>ROUNDDOWN((E4564*(1+($B$3/20)))+(F4564*(1+($B$3/40)))+(G4564*(1+($B$3/40)))+(H4564*(1+($B$3/40)))+(I4564*(1+($B$3/40))),0)</f>
        <v>40</v>
      </c>
      <c r="O4564">
        <f>J4564</f>
        <v>3</v>
      </c>
    </row>
    <row r="4565" spans="4:15" x14ac:dyDescent="0.3">
      <c r="H4565">
        <v>5</v>
      </c>
      <c r="I4565">
        <v>3</v>
      </c>
      <c r="J4565">
        <v>4</v>
      </c>
      <c r="K4565">
        <f>ROUNDDOWN(($B$1*D4565)+(E4565*(1+($B$3/20)))+(F4565*(1+($B$3/40)))+(G4565*(1+($B$3/40)))+(H4565*(1+($B$3/40)))+(I4565*(1+($B$3/40)))+(J4565*$B$2),0)</f>
        <v>52</v>
      </c>
      <c r="L4565">
        <f>_xlfn.RANK.EQ(K4565,K$6:K$4700,0)</f>
        <v>4555</v>
      </c>
      <c r="M4565">
        <f>D4565</f>
        <v>0</v>
      </c>
      <c r="N4565">
        <f>ROUNDDOWN((E4565*(1+($B$3/20)))+(F4565*(1+($B$3/40)))+(G4565*(1+($B$3/40)))+(H4565*(1+($B$3/40)))+(I4565*(1+($B$3/40))),0)</f>
        <v>36</v>
      </c>
      <c r="O4565">
        <f>J4565</f>
        <v>4</v>
      </c>
    </row>
    <row r="4566" spans="4:15" x14ac:dyDescent="0.3">
      <c r="H4566">
        <v>4</v>
      </c>
      <c r="I4566">
        <v>4</v>
      </c>
      <c r="J4566">
        <v>4</v>
      </c>
      <c r="K4566">
        <f>ROUNDDOWN(($B$1*D4566)+(E4566*(1+($B$3/20)))+(F4566*(1+($B$3/40)))+(G4566*(1+($B$3/40)))+(H4566*(1+($B$3/40)))+(I4566*(1+($B$3/40)))+(J4566*$B$2),0)</f>
        <v>52</v>
      </c>
      <c r="L4566">
        <f>_xlfn.RANK.EQ(K4566,K$6:K$4700,0)</f>
        <v>4555</v>
      </c>
      <c r="M4566">
        <f>D4566</f>
        <v>0</v>
      </c>
      <c r="N4566">
        <f>ROUNDDOWN((E4566*(1+($B$3/20)))+(F4566*(1+($B$3/40)))+(G4566*(1+($B$3/40)))+(H4566*(1+($B$3/40)))+(I4566*(1+($B$3/40))),0)</f>
        <v>36</v>
      </c>
      <c r="O4566">
        <f>J4566</f>
        <v>4</v>
      </c>
    </row>
    <row r="4567" spans="4:15" x14ac:dyDescent="0.3">
      <c r="H4567">
        <v>3</v>
      </c>
      <c r="I4567">
        <v>5</v>
      </c>
      <c r="J4567">
        <v>4</v>
      </c>
      <c r="K4567">
        <f>ROUNDDOWN(($B$1*D4567)+(E4567*(1+($B$3/20)))+(F4567*(1+($B$3/40)))+(G4567*(1+($B$3/40)))+(H4567*(1+($B$3/40)))+(I4567*(1+($B$3/40)))+(J4567*$B$2),0)</f>
        <v>52</v>
      </c>
      <c r="L4567">
        <f>_xlfn.RANK.EQ(K4567,K$6:K$4700,0)</f>
        <v>4555</v>
      </c>
      <c r="M4567">
        <f>D4567</f>
        <v>0</v>
      </c>
      <c r="N4567">
        <f>ROUNDDOWN((E4567*(1+($B$3/20)))+(F4567*(1+($B$3/40)))+(G4567*(1+($B$3/40)))+(H4567*(1+($B$3/40)))+(I4567*(1+($B$3/40))),0)</f>
        <v>36</v>
      </c>
      <c r="O4567">
        <f>J4567</f>
        <v>4</v>
      </c>
    </row>
    <row r="4568" spans="4:15" x14ac:dyDescent="0.3">
      <c r="E4568">
        <v>3</v>
      </c>
      <c r="F4568">
        <v>3</v>
      </c>
      <c r="G4568">
        <v>3</v>
      </c>
      <c r="K4568">
        <f>ROUNDDOWN(($B$1*D4568)+(E4568*(1+($B$3/20)))+(F4568*(1+($B$3/40)))+(G4568*(1+($B$3/40)))+(H4568*(1+($B$3/40)))+(I4568*(1+($B$3/40)))+(J4568*$B$2),0)</f>
        <v>51</v>
      </c>
      <c r="L4568">
        <f>_xlfn.RANK.EQ(K4568,K$6:K$4700,0)</f>
        <v>4563</v>
      </c>
      <c r="M4568">
        <f>D4568</f>
        <v>0</v>
      </c>
      <c r="N4568">
        <f>ROUNDDOWN((E4568*(1+($B$3/20)))+(F4568*(1+($B$3/40)))+(G4568*(1+($B$3/40)))+(H4568*(1+($B$3/40)))+(I4568*(1+($B$3/40))),0)</f>
        <v>51</v>
      </c>
      <c r="O4568">
        <f>J4568</f>
        <v>0</v>
      </c>
    </row>
    <row r="4569" spans="4:15" x14ac:dyDescent="0.3">
      <c r="E4569">
        <v>3</v>
      </c>
      <c r="F4569">
        <v>6</v>
      </c>
      <c r="K4569">
        <f>ROUNDDOWN(($B$1*D4569)+(E4569*(1+($B$3/20)))+(F4569*(1+($B$3/40)))+(G4569*(1+($B$3/40)))+(H4569*(1+($B$3/40)))+(I4569*(1+($B$3/40)))+(J4569*$B$2),0)</f>
        <v>51</v>
      </c>
      <c r="L4569">
        <f>_xlfn.RANK.EQ(K4569,K$6:K$4700,0)</f>
        <v>4563</v>
      </c>
      <c r="M4569">
        <f>D4569</f>
        <v>0</v>
      </c>
      <c r="N4569">
        <f>ROUNDDOWN((E4569*(1+($B$3/20)))+(F4569*(1+($B$3/40)))+(G4569*(1+($B$3/40)))+(H4569*(1+($B$3/40)))+(I4569*(1+($B$3/40))),0)</f>
        <v>51</v>
      </c>
      <c r="O4569">
        <f>J4569</f>
        <v>0</v>
      </c>
    </row>
    <row r="4570" spans="4:15" x14ac:dyDescent="0.3">
      <c r="H4570">
        <v>4</v>
      </c>
      <c r="I4570">
        <v>3</v>
      </c>
      <c r="J4570">
        <v>5</v>
      </c>
      <c r="K4570">
        <f>ROUNDDOWN(($B$1*D4570)+(E4570*(1+($B$3/20)))+(F4570*(1+($B$3/40)))+(G4570*(1+($B$3/40)))+(H4570*(1+($B$3/40)))+(I4570*(1+($B$3/40)))+(J4570*$B$2),0)</f>
        <v>51</v>
      </c>
      <c r="L4570">
        <f>_xlfn.RANK.EQ(K4570,K$6:K$4700,0)</f>
        <v>4563</v>
      </c>
      <c r="M4570">
        <f>D4570</f>
        <v>0</v>
      </c>
      <c r="N4570">
        <f>ROUNDDOWN((E4570*(1+($B$3/20)))+(F4570*(1+($B$3/40)))+(G4570*(1+($B$3/40)))+(H4570*(1+($B$3/40)))+(I4570*(1+($B$3/40))),0)</f>
        <v>31</v>
      </c>
      <c r="O4570">
        <f>J4570</f>
        <v>5</v>
      </c>
    </row>
    <row r="4571" spans="4:15" x14ac:dyDescent="0.3">
      <c r="H4571">
        <v>3</v>
      </c>
      <c r="I4571">
        <v>4</v>
      </c>
      <c r="J4571">
        <v>5</v>
      </c>
      <c r="K4571">
        <f>ROUNDDOWN(($B$1*D4571)+(E4571*(1+($B$3/20)))+(F4571*(1+($B$3/40)))+(G4571*(1+($B$3/40)))+(H4571*(1+($B$3/40)))+(I4571*(1+($B$3/40)))+(J4571*$B$2),0)</f>
        <v>51</v>
      </c>
      <c r="L4571">
        <f>_xlfn.RANK.EQ(K4571,K$6:K$4700,0)</f>
        <v>4563</v>
      </c>
      <c r="M4571">
        <f>D4571</f>
        <v>0</v>
      </c>
      <c r="N4571">
        <f>ROUNDDOWN((E4571*(1+($B$3/20)))+(F4571*(1+($B$3/40)))+(G4571*(1+($B$3/40)))+(H4571*(1+($B$3/40)))+(I4571*(1+($B$3/40))),0)</f>
        <v>31</v>
      </c>
      <c r="O4571">
        <f>J4571</f>
        <v>5</v>
      </c>
    </row>
    <row r="4572" spans="4:15" x14ac:dyDescent="0.3">
      <c r="I4572">
        <v>7</v>
      </c>
      <c r="J4572">
        <v>5</v>
      </c>
      <c r="K4572">
        <f>ROUNDDOWN(($B$1*D4572)+(E4572*(1+($B$3/20)))+(F4572*(1+($B$3/40)))+(G4572*(1+($B$3/40)))+(H4572*(1+($B$3/40)))+(I4572*(1+($B$3/40)))+(J4572*$B$2),0)</f>
        <v>51</v>
      </c>
      <c r="L4572">
        <f>_xlfn.RANK.EQ(K4572,K$6:K$4700,0)</f>
        <v>4563</v>
      </c>
      <c r="M4572">
        <f>D4572</f>
        <v>0</v>
      </c>
      <c r="N4572">
        <f>ROUNDDOWN((E4572*(1+($B$3/20)))+(F4572*(1+($B$3/40)))+(G4572*(1+($B$3/40)))+(H4572*(1+($B$3/40)))+(I4572*(1+($B$3/40))),0)</f>
        <v>31</v>
      </c>
      <c r="O4572">
        <f>J4572</f>
        <v>5</v>
      </c>
    </row>
    <row r="4573" spans="4:15" x14ac:dyDescent="0.3">
      <c r="H4573">
        <v>3</v>
      </c>
      <c r="I4573">
        <v>3</v>
      </c>
      <c r="J4573">
        <v>6</v>
      </c>
      <c r="K4573">
        <f>ROUNDDOWN(($B$1*D4573)+(E4573*(1+($B$3/20)))+(F4573*(1+($B$3/40)))+(G4573*(1+($B$3/40)))+(H4573*(1+($B$3/40)))+(I4573*(1+($B$3/40)))+(J4573*$B$2),0)</f>
        <v>51</v>
      </c>
      <c r="L4573">
        <f>_xlfn.RANK.EQ(K4573,K$6:K$4700,0)</f>
        <v>4563</v>
      </c>
      <c r="M4573">
        <f>D4573</f>
        <v>0</v>
      </c>
      <c r="N4573">
        <f>ROUNDDOWN((E4573*(1+($B$3/20)))+(F4573*(1+($B$3/40)))+(G4573*(1+($B$3/40)))+(H4573*(1+($B$3/40)))+(I4573*(1+($B$3/40))),0)</f>
        <v>27</v>
      </c>
      <c r="O4573">
        <f>J4573</f>
        <v>6</v>
      </c>
    </row>
    <row r="4574" spans="4:15" x14ac:dyDescent="0.3">
      <c r="I4574">
        <v>6</v>
      </c>
      <c r="J4574">
        <v>6</v>
      </c>
      <c r="K4574">
        <f>ROUNDDOWN(($B$1*D4574)+(E4574*(1+($B$3/20)))+(F4574*(1+($B$3/40)))+(G4574*(1+($B$3/40)))+(H4574*(1+($B$3/40)))+(I4574*(1+($B$3/40)))+(J4574*$B$2),0)</f>
        <v>51</v>
      </c>
      <c r="L4574">
        <f>_xlfn.RANK.EQ(K4574,K$6:K$4700,0)</f>
        <v>4563</v>
      </c>
      <c r="M4574">
        <f>D4574</f>
        <v>0</v>
      </c>
      <c r="N4574">
        <f>ROUNDDOWN((E4574*(1+($B$3/20)))+(F4574*(1+($B$3/40)))+(G4574*(1+($B$3/40)))+(H4574*(1+($B$3/40)))+(I4574*(1+($B$3/40))),0)</f>
        <v>27</v>
      </c>
      <c r="O4574">
        <f>J4574</f>
        <v>6</v>
      </c>
    </row>
    <row r="4575" spans="4:15" x14ac:dyDescent="0.3">
      <c r="D4575">
        <v>5</v>
      </c>
      <c r="K4575">
        <f>ROUNDDOWN(($B$1*D4575)+(E4575*(1+($B$3/20)))+(F4575*(1+($B$3/40)))+(G4575*(1+($B$3/40)))+(H4575*(1+($B$3/40)))+(I4575*(1+($B$3/40)))+(J4575*$B$2),0)</f>
        <v>50</v>
      </c>
      <c r="L4575">
        <f>_xlfn.RANK.EQ(K4575,K$6:K$4700,0)</f>
        <v>4570</v>
      </c>
      <c r="M4575">
        <f>D4575</f>
        <v>5</v>
      </c>
      <c r="N4575">
        <f>ROUNDDOWN((E4575*(1+($B$3/20)))+(F4575*(1+($B$3/40)))+(G4575*(1+($B$3/40)))+(H4575*(1+($B$3/40)))+(I4575*(1+($B$3/40))),0)</f>
        <v>0</v>
      </c>
      <c r="O4575">
        <f>J4575</f>
        <v>0</v>
      </c>
    </row>
    <row r="4576" spans="4:15" x14ac:dyDescent="0.3">
      <c r="E4576">
        <v>4</v>
      </c>
      <c r="F4576">
        <v>4</v>
      </c>
      <c r="K4576">
        <f>ROUNDDOWN(($B$1*D4576)+(E4576*(1+($B$3/20)))+(F4576*(1+($B$3/40)))+(G4576*(1+($B$3/40)))+(H4576*(1+($B$3/40)))+(I4576*(1+($B$3/40)))+(J4576*$B$2),0)</f>
        <v>50</v>
      </c>
      <c r="L4576">
        <f>_xlfn.RANK.EQ(K4576,K$6:K$4700,0)</f>
        <v>4570</v>
      </c>
      <c r="M4576">
        <f>D4576</f>
        <v>0</v>
      </c>
      <c r="N4576">
        <f>ROUNDDOWN((E4576*(1+($B$3/20)))+(F4576*(1+($B$3/40)))+(G4576*(1+($B$3/40)))+(H4576*(1+($B$3/40)))+(I4576*(1+($B$3/40))),0)</f>
        <v>50</v>
      </c>
      <c r="O4576">
        <f>J4576</f>
        <v>0</v>
      </c>
    </row>
    <row r="4577" spans="5:15" x14ac:dyDescent="0.3">
      <c r="I4577">
        <v>5</v>
      </c>
      <c r="J4577">
        <v>7</v>
      </c>
      <c r="K4577">
        <f>ROUNDDOWN(($B$1*D4577)+(E4577*(1+($B$3/20)))+(F4577*(1+($B$3/40)))+(G4577*(1+($B$3/40)))+(H4577*(1+($B$3/40)))+(I4577*(1+($B$3/40)))+(J4577*$B$2),0)</f>
        <v>50</v>
      </c>
      <c r="L4577">
        <f>_xlfn.RANK.EQ(K4577,K$6:K$4700,0)</f>
        <v>4570</v>
      </c>
      <c r="M4577">
        <f>D4577</f>
        <v>0</v>
      </c>
      <c r="N4577">
        <f>ROUNDDOWN((E4577*(1+($B$3/20)))+(F4577*(1+($B$3/40)))+(G4577*(1+($B$3/40)))+(H4577*(1+($B$3/40)))+(I4577*(1+($B$3/40))),0)</f>
        <v>22</v>
      </c>
      <c r="O4577">
        <f>J4577</f>
        <v>7</v>
      </c>
    </row>
    <row r="4578" spans="5:15" x14ac:dyDescent="0.3">
      <c r="F4578">
        <v>5</v>
      </c>
      <c r="G4578">
        <v>3</v>
      </c>
      <c r="H4578">
        <v>3</v>
      </c>
      <c r="K4578">
        <f>ROUNDDOWN(($B$1*D4578)+(E4578*(1+($B$3/20)))+(F4578*(1+($B$3/40)))+(G4578*(1+($B$3/40)))+(H4578*(1+($B$3/40)))+(I4578*(1+($B$3/40)))+(J4578*$B$2),0)</f>
        <v>49</v>
      </c>
      <c r="L4578">
        <f>_xlfn.RANK.EQ(K4578,K$6:K$4700,0)</f>
        <v>4573</v>
      </c>
      <c r="M4578">
        <f>D4578</f>
        <v>0</v>
      </c>
      <c r="N4578">
        <f>ROUNDDOWN((E4578*(1+($B$3/20)))+(F4578*(1+($B$3/40)))+(G4578*(1+($B$3/40)))+(H4578*(1+($B$3/40)))+(I4578*(1+($B$3/40))),0)</f>
        <v>49</v>
      </c>
      <c r="O4578">
        <f>J4578</f>
        <v>0</v>
      </c>
    </row>
    <row r="4579" spans="5:15" x14ac:dyDescent="0.3">
      <c r="F4579">
        <v>4</v>
      </c>
      <c r="G4579">
        <v>4</v>
      </c>
      <c r="H4579">
        <v>3</v>
      </c>
      <c r="K4579">
        <f>ROUNDDOWN(($B$1*D4579)+(E4579*(1+($B$3/20)))+(F4579*(1+($B$3/40)))+(G4579*(1+($B$3/40)))+(H4579*(1+($B$3/40)))+(I4579*(1+($B$3/40)))+(J4579*$B$2),0)</f>
        <v>49</v>
      </c>
      <c r="L4579">
        <f>_xlfn.RANK.EQ(K4579,K$6:K$4700,0)</f>
        <v>4573</v>
      </c>
      <c r="M4579">
        <f>D4579</f>
        <v>0</v>
      </c>
      <c r="N4579">
        <f>ROUNDDOWN((E4579*(1+($B$3/20)))+(F4579*(1+($B$3/40)))+(G4579*(1+($B$3/40)))+(H4579*(1+($B$3/40)))+(I4579*(1+($B$3/40))),0)</f>
        <v>49</v>
      </c>
      <c r="O4579">
        <f>J4579</f>
        <v>0</v>
      </c>
    </row>
    <row r="4580" spans="5:15" x14ac:dyDescent="0.3">
      <c r="F4580">
        <v>4</v>
      </c>
      <c r="G4580">
        <v>3</v>
      </c>
      <c r="H4580">
        <v>4</v>
      </c>
      <c r="K4580">
        <f>ROUNDDOWN(($B$1*D4580)+(E4580*(1+($B$3/20)))+(F4580*(1+($B$3/40)))+(G4580*(1+($B$3/40)))+(H4580*(1+($B$3/40)))+(I4580*(1+($B$3/40)))+(J4580*$B$2),0)</f>
        <v>49</v>
      </c>
      <c r="L4580">
        <f>_xlfn.RANK.EQ(K4580,K$6:K$4700,0)</f>
        <v>4573</v>
      </c>
      <c r="M4580">
        <f>D4580</f>
        <v>0</v>
      </c>
      <c r="N4580">
        <f>ROUNDDOWN((E4580*(1+($B$3/20)))+(F4580*(1+($B$3/40)))+(G4580*(1+($B$3/40)))+(H4580*(1+($B$3/40)))+(I4580*(1+($B$3/40))),0)</f>
        <v>49</v>
      </c>
      <c r="O4580">
        <f>J4580</f>
        <v>0</v>
      </c>
    </row>
    <row r="4581" spans="5:15" x14ac:dyDescent="0.3">
      <c r="F4581">
        <v>3</v>
      </c>
      <c r="G4581">
        <v>5</v>
      </c>
      <c r="H4581">
        <v>3</v>
      </c>
      <c r="K4581">
        <f>ROUNDDOWN(($B$1*D4581)+(E4581*(1+($B$3/20)))+(F4581*(1+($B$3/40)))+(G4581*(1+($B$3/40)))+(H4581*(1+($B$3/40)))+(I4581*(1+($B$3/40)))+(J4581*$B$2),0)</f>
        <v>49</v>
      </c>
      <c r="L4581">
        <f>_xlfn.RANK.EQ(K4581,K$6:K$4700,0)</f>
        <v>4573</v>
      </c>
      <c r="M4581">
        <f>D4581</f>
        <v>0</v>
      </c>
      <c r="N4581">
        <f>ROUNDDOWN((E4581*(1+($B$3/20)))+(F4581*(1+($B$3/40)))+(G4581*(1+($B$3/40)))+(H4581*(1+($B$3/40)))+(I4581*(1+($B$3/40))),0)</f>
        <v>49</v>
      </c>
      <c r="O4581">
        <f>J4581</f>
        <v>0</v>
      </c>
    </row>
    <row r="4582" spans="5:15" x14ac:dyDescent="0.3">
      <c r="F4582">
        <v>3</v>
      </c>
      <c r="G4582">
        <v>4</v>
      </c>
      <c r="H4582">
        <v>4</v>
      </c>
      <c r="K4582">
        <f>ROUNDDOWN(($B$1*D4582)+(E4582*(1+($B$3/20)))+(F4582*(1+($B$3/40)))+(G4582*(1+($B$3/40)))+(H4582*(1+($B$3/40)))+(I4582*(1+($B$3/40)))+(J4582*$B$2),0)</f>
        <v>49</v>
      </c>
      <c r="L4582">
        <f>_xlfn.RANK.EQ(K4582,K$6:K$4700,0)</f>
        <v>4573</v>
      </c>
      <c r="M4582">
        <f>D4582</f>
        <v>0</v>
      </c>
      <c r="N4582">
        <f>ROUNDDOWN((E4582*(1+($B$3/20)))+(F4582*(1+($B$3/40)))+(G4582*(1+($B$3/40)))+(H4582*(1+($B$3/40)))+(I4582*(1+($B$3/40))),0)</f>
        <v>49</v>
      </c>
      <c r="O4582">
        <f>J4582</f>
        <v>0</v>
      </c>
    </row>
    <row r="4583" spans="5:15" x14ac:dyDescent="0.3">
      <c r="F4583">
        <v>3</v>
      </c>
      <c r="G4583">
        <v>3</v>
      </c>
      <c r="H4583">
        <v>5</v>
      </c>
      <c r="K4583">
        <f>ROUNDDOWN(($B$1*D4583)+(E4583*(1+($B$3/20)))+(F4583*(1+($B$3/40)))+(G4583*(1+($B$3/40)))+(H4583*(1+($B$3/40)))+(I4583*(1+($B$3/40)))+(J4583*$B$2),0)</f>
        <v>49</v>
      </c>
      <c r="L4583">
        <f>_xlfn.RANK.EQ(K4583,K$6:K$4700,0)</f>
        <v>4573</v>
      </c>
      <c r="M4583">
        <f>D4583</f>
        <v>0</v>
      </c>
      <c r="N4583">
        <f>ROUNDDOWN((E4583*(1+($B$3/20)))+(F4583*(1+($B$3/40)))+(G4583*(1+($B$3/40)))+(H4583*(1+($B$3/40)))+(I4583*(1+($B$3/40))),0)</f>
        <v>49</v>
      </c>
      <c r="O4583">
        <f>J4583</f>
        <v>0</v>
      </c>
    </row>
    <row r="4584" spans="5:15" x14ac:dyDescent="0.3">
      <c r="F4584">
        <v>7</v>
      </c>
      <c r="G4584">
        <v>4</v>
      </c>
      <c r="K4584">
        <f>ROUNDDOWN(($B$1*D4584)+(E4584*(1+($B$3/20)))+(F4584*(1+($B$3/40)))+(G4584*(1+($B$3/40)))+(H4584*(1+($B$3/40)))+(I4584*(1+($B$3/40)))+(J4584*$B$2),0)</f>
        <v>49</v>
      </c>
      <c r="L4584">
        <f>_xlfn.RANK.EQ(K4584,K$6:K$4700,0)</f>
        <v>4573</v>
      </c>
      <c r="M4584">
        <f>D4584</f>
        <v>0</v>
      </c>
      <c r="N4584">
        <f>ROUNDDOWN((E4584*(1+($B$3/20)))+(F4584*(1+($B$3/40)))+(G4584*(1+($B$3/40)))+(H4584*(1+($B$3/40)))+(I4584*(1+($B$3/40))),0)</f>
        <v>49</v>
      </c>
      <c r="O4584">
        <f>J4584</f>
        <v>0</v>
      </c>
    </row>
    <row r="4585" spans="5:15" x14ac:dyDescent="0.3">
      <c r="F4585">
        <v>6</v>
      </c>
      <c r="G4585">
        <v>5</v>
      </c>
      <c r="K4585">
        <f>ROUNDDOWN(($B$1*D4585)+(E4585*(1+($B$3/20)))+(F4585*(1+($B$3/40)))+(G4585*(1+($B$3/40)))+(H4585*(1+($B$3/40)))+(I4585*(1+($B$3/40)))+(J4585*$B$2),0)</f>
        <v>49</v>
      </c>
      <c r="L4585">
        <f>_xlfn.RANK.EQ(K4585,K$6:K$4700,0)</f>
        <v>4573</v>
      </c>
      <c r="M4585">
        <f>D4585</f>
        <v>0</v>
      </c>
      <c r="N4585">
        <f>ROUNDDOWN((E4585*(1+($B$3/20)))+(F4585*(1+($B$3/40)))+(G4585*(1+($B$3/40)))+(H4585*(1+($B$3/40)))+(I4585*(1+($B$3/40))),0)</f>
        <v>49</v>
      </c>
      <c r="O4585">
        <f>J4585</f>
        <v>0</v>
      </c>
    </row>
    <row r="4586" spans="5:15" x14ac:dyDescent="0.3">
      <c r="F4586">
        <v>5</v>
      </c>
      <c r="G4586">
        <v>6</v>
      </c>
      <c r="K4586">
        <f>ROUNDDOWN(($B$1*D4586)+(E4586*(1+($B$3/20)))+(F4586*(1+($B$3/40)))+(G4586*(1+($B$3/40)))+(H4586*(1+($B$3/40)))+(I4586*(1+($B$3/40)))+(J4586*$B$2),0)</f>
        <v>49</v>
      </c>
      <c r="L4586">
        <f>_xlfn.RANK.EQ(K4586,K$6:K$4700,0)</f>
        <v>4573</v>
      </c>
      <c r="M4586">
        <f>D4586</f>
        <v>0</v>
      </c>
      <c r="N4586">
        <f>ROUNDDOWN((E4586*(1+($B$3/20)))+(F4586*(1+($B$3/40)))+(G4586*(1+($B$3/40)))+(H4586*(1+($B$3/40)))+(I4586*(1+($B$3/40))),0)</f>
        <v>49</v>
      </c>
      <c r="O4586">
        <f>J4586</f>
        <v>0</v>
      </c>
    </row>
    <row r="4587" spans="5:15" x14ac:dyDescent="0.3">
      <c r="F4587">
        <v>4</v>
      </c>
      <c r="G4587">
        <v>7</v>
      </c>
      <c r="K4587">
        <f>ROUNDDOWN(($B$1*D4587)+(E4587*(1+($B$3/20)))+(F4587*(1+($B$3/40)))+(G4587*(1+($B$3/40)))+(H4587*(1+($B$3/40)))+(I4587*(1+($B$3/40)))+(J4587*$B$2),0)</f>
        <v>49</v>
      </c>
      <c r="L4587">
        <f>_xlfn.RANK.EQ(K4587,K$6:K$4700,0)</f>
        <v>4573</v>
      </c>
      <c r="M4587">
        <f>D4587</f>
        <v>0</v>
      </c>
      <c r="N4587">
        <f>ROUNDDOWN((E4587*(1+($B$3/20)))+(F4587*(1+($B$3/40)))+(G4587*(1+($B$3/40)))+(H4587*(1+($B$3/40)))+(I4587*(1+($B$3/40))),0)</f>
        <v>49</v>
      </c>
      <c r="O4587">
        <f>J4587</f>
        <v>0</v>
      </c>
    </row>
    <row r="4588" spans="5:15" x14ac:dyDescent="0.3">
      <c r="E4588">
        <v>3</v>
      </c>
      <c r="F4588">
        <v>3</v>
      </c>
      <c r="J4588">
        <v>3</v>
      </c>
      <c r="K4588">
        <f>ROUNDDOWN(($B$1*D4588)+(E4588*(1+($B$3/20)))+(F4588*(1+($B$3/40)))+(G4588*(1+($B$3/40)))+(H4588*(1+($B$3/40)))+(I4588*(1+($B$3/40)))+(J4588*$B$2),0)</f>
        <v>49</v>
      </c>
      <c r="L4588">
        <f>_xlfn.RANK.EQ(K4588,K$6:K$4700,0)</f>
        <v>4573</v>
      </c>
      <c r="M4588">
        <f>D4588</f>
        <v>0</v>
      </c>
      <c r="N4588">
        <f>ROUNDDOWN((E4588*(1+($B$3/20)))+(F4588*(1+($B$3/40)))+(G4588*(1+($B$3/40)))+(H4588*(1+($B$3/40)))+(I4588*(1+($B$3/40))),0)</f>
        <v>37</v>
      </c>
      <c r="O4588">
        <f>J4588</f>
        <v>3</v>
      </c>
    </row>
    <row r="4589" spans="5:15" x14ac:dyDescent="0.3">
      <c r="E4589">
        <v>3</v>
      </c>
      <c r="F4589">
        <v>3</v>
      </c>
      <c r="J4589">
        <v>3</v>
      </c>
      <c r="K4589">
        <f>ROUNDDOWN(($B$1*D4589)+(E4589*(1+($B$3/20)))+(F4589*(1+($B$3/40)))+(G4589*(1+($B$3/40)))+(H4589*(1+($B$3/40)))+(I4589*(1+($B$3/40)))+(J4589*$B$2),0)</f>
        <v>49</v>
      </c>
      <c r="L4589">
        <f>_xlfn.RANK.EQ(K4589,K$6:K$4700,0)</f>
        <v>4573</v>
      </c>
      <c r="M4589">
        <f>D4589</f>
        <v>0</v>
      </c>
      <c r="N4589">
        <f>ROUNDDOWN((E4589*(1+($B$3/20)))+(F4589*(1+($B$3/40)))+(G4589*(1+($B$3/40)))+(H4589*(1+($B$3/40)))+(I4589*(1+($B$3/40))),0)</f>
        <v>37</v>
      </c>
      <c r="O4589">
        <f>J4589</f>
        <v>3</v>
      </c>
    </row>
    <row r="4590" spans="5:15" x14ac:dyDescent="0.3">
      <c r="E4590">
        <v>3</v>
      </c>
      <c r="F4590">
        <v>3</v>
      </c>
      <c r="J4590">
        <v>3</v>
      </c>
      <c r="K4590">
        <f>ROUNDDOWN(($B$1*D4590)+(E4590*(1+($B$3/20)))+(F4590*(1+($B$3/40)))+(G4590*(1+($B$3/40)))+(H4590*(1+($B$3/40)))+(I4590*(1+($B$3/40)))+(J4590*$B$2),0)</f>
        <v>49</v>
      </c>
      <c r="L4590">
        <f>_xlfn.RANK.EQ(K4590,K$6:K$4700,0)</f>
        <v>4573</v>
      </c>
      <c r="M4590">
        <f>D4590</f>
        <v>0</v>
      </c>
      <c r="N4590">
        <f>ROUNDDOWN((E4590*(1+($B$3/20)))+(F4590*(1+($B$3/40)))+(G4590*(1+($B$3/40)))+(H4590*(1+($B$3/40)))+(I4590*(1+($B$3/40))),0)</f>
        <v>37</v>
      </c>
      <c r="O4590">
        <f>J4590</f>
        <v>3</v>
      </c>
    </row>
    <row r="4591" spans="5:15" x14ac:dyDescent="0.3">
      <c r="E4591">
        <v>3</v>
      </c>
      <c r="F4591">
        <v>3</v>
      </c>
      <c r="J4591">
        <v>3</v>
      </c>
      <c r="K4591">
        <f>ROUNDDOWN(($B$1*D4591)+(E4591*(1+($B$3/20)))+(F4591*(1+($B$3/40)))+(G4591*(1+($B$3/40)))+(H4591*(1+($B$3/40)))+(I4591*(1+($B$3/40)))+(J4591*$B$2),0)</f>
        <v>49</v>
      </c>
      <c r="L4591">
        <f>_xlfn.RANK.EQ(K4591,K$6:K$4700,0)</f>
        <v>4573</v>
      </c>
      <c r="M4591">
        <f>D4591</f>
        <v>0</v>
      </c>
      <c r="N4591">
        <f>ROUNDDOWN((E4591*(1+($B$3/20)))+(F4591*(1+($B$3/40)))+(G4591*(1+($B$3/40)))+(H4591*(1+($B$3/40)))+(I4591*(1+($B$3/40))),0)</f>
        <v>37</v>
      </c>
      <c r="O4591">
        <f>J4591</f>
        <v>3</v>
      </c>
    </row>
    <row r="4592" spans="5:15" x14ac:dyDescent="0.3">
      <c r="E4592">
        <v>3</v>
      </c>
      <c r="F4592">
        <v>3</v>
      </c>
      <c r="J4592">
        <v>3</v>
      </c>
      <c r="K4592">
        <f>ROUNDDOWN(($B$1*D4592)+(E4592*(1+($B$3/20)))+(F4592*(1+($B$3/40)))+(G4592*(1+($B$3/40)))+(H4592*(1+($B$3/40)))+(I4592*(1+($B$3/40)))+(J4592*$B$2),0)</f>
        <v>49</v>
      </c>
      <c r="L4592">
        <f>_xlfn.RANK.EQ(K4592,K$6:K$4700,0)</f>
        <v>4573</v>
      </c>
      <c r="M4592">
        <f>D4592</f>
        <v>0</v>
      </c>
      <c r="N4592">
        <f>ROUNDDOWN((E4592*(1+($B$3/20)))+(F4592*(1+($B$3/40)))+(G4592*(1+($B$3/40)))+(H4592*(1+($B$3/40)))+(I4592*(1+($B$3/40))),0)</f>
        <v>37</v>
      </c>
      <c r="O4592">
        <f>J4592</f>
        <v>3</v>
      </c>
    </row>
    <row r="4593" spans="5:15" x14ac:dyDescent="0.3">
      <c r="E4593">
        <v>3</v>
      </c>
      <c r="F4593">
        <v>3</v>
      </c>
      <c r="J4593">
        <v>3</v>
      </c>
      <c r="K4593">
        <f>ROUNDDOWN(($B$1*D4593)+(E4593*(1+($B$3/20)))+(F4593*(1+($B$3/40)))+(G4593*(1+($B$3/40)))+(H4593*(1+($B$3/40)))+(I4593*(1+($B$3/40)))+(J4593*$B$2),0)</f>
        <v>49</v>
      </c>
      <c r="L4593">
        <f>_xlfn.RANK.EQ(K4593,K$6:K$4700,0)</f>
        <v>4573</v>
      </c>
      <c r="M4593">
        <f>D4593</f>
        <v>0</v>
      </c>
      <c r="N4593">
        <f>ROUNDDOWN((E4593*(1+($B$3/20)))+(F4593*(1+($B$3/40)))+(G4593*(1+($B$3/40)))+(H4593*(1+($B$3/40)))+(I4593*(1+($B$3/40))),0)</f>
        <v>37</v>
      </c>
      <c r="O4593">
        <f>J4593</f>
        <v>3</v>
      </c>
    </row>
    <row r="4594" spans="5:15" x14ac:dyDescent="0.3">
      <c r="E4594">
        <v>3</v>
      </c>
      <c r="F4594">
        <v>3</v>
      </c>
      <c r="J4594">
        <v>3</v>
      </c>
      <c r="K4594">
        <f>ROUNDDOWN(($B$1*D4594)+(E4594*(1+($B$3/20)))+(F4594*(1+($B$3/40)))+(G4594*(1+($B$3/40)))+(H4594*(1+($B$3/40)))+(I4594*(1+($B$3/40)))+(J4594*$B$2),0)</f>
        <v>49</v>
      </c>
      <c r="L4594">
        <f>_xlfn.RANK.EQ(K4594,K$6:K$4700,0)</f>
        <v>4573</v>
      </c>
      <c r="M4594">
        <f>D4594</f>
        <v>0</v>
      </c>
      <c r="N4594">
        <f>ROUNDDOWN((E4594*(1+($B$3/20)))+(F4594*(1+($B$3/40)))+(G4594*(1+($B$3/40)))+(H4594*(1+($B$3/40)))+(I4594*(1+($B$3/40))),0)</f>
        <v>37</v>
      </c>
      <c r="O4594">
        <f>J4594</f>
        <v>3</v>
      </c>
    </row>
    <row r="4595" spans="5:15" x14ac:dyDescent="0.3">
      <c r="E4595">
        <v>3</v>
      </c>
      <c r="F4595">
        <v>3</v>
      </c>
      <c r="J4595">
        <v>3</v>
      </c>
      <c r="K4595">
        <f>ROUNDDOWN(($B$1*D4595)+(E4595*(1+($B$3/20)))+(F4595*(1+($B$3/40)))+(G4595*(1+($B$3/40)))+(H4595*(1+($B$3/40)))+(I4595*(1+($B$3/40)))+(J4595*$B$2),0)</f>
        <v>49</v>
      </c>
      <c r="L4595">
        <f>_xlfn.RANK.EQ(K4595,K$6:K$4700,0)</f>
        <v>4573</v>
      </c>
      <c r="M4595">
        <f>D4595</f>
        <v>0</v>
      </c>
      <c r="N4595">
        <f>ROUNDDOWN((E4595*(1+($B$3/20)))+(F4595*(1+($B$3/40)))+(G4595*(1+($B$3/40)))+(H4595*(1+($B$3/40)))+(I4595*(1+($B$3/40))),0)</f>
        <v>37</v>
      </c>
      <c r="O4595">
        <f>J4595</f>
        <v>3</v>
      </c>
    </row>
    <row r="4596" spans="5:15" x14ac:dyDescent="0.3">
      <c r="E4596">
        <v>3</v>
      </c>
      <c r="F4596">
        <v>3</v>
      </c>
      <c r="J4596">
        <v>3</v>
      </c>
      <c r="K4596">
        <f>ROUNDDOWN(($B$1*D4596)+(E4596*(1+($B$3/20)))+(F4596*(1+($B$3/40)))+(G4596*(1+($B$3/40)))+(H4596*(1+($B$3/40)))+(I4596*(1+($B$3/40)))+(J4596*$B$2),0)</f>
        <v>49</v>
      </c>
      <c r="L4596">
        <f>_xlfn.RANK.EQ(K4596,K$6:K$4700,0)</f>
        <v>4573</v>
      </c>
      <c r="M4596">
        <f>D4596</f>
        <v>0</v>
      </c>
      <c r="N4596">
        <f>ROUNDDOWN((E4596*(1+($B$3/20)))+(F4596*(1+($B$3/40)))+(G4596*(1+($B$3/40)))+(H4596*(1+($B$3/40)))+(I4596*(1+($B$3/40))),0)</f>
        <v>37</v>
      </c>
      <c r="O4596">
        <f>J4596</f>
        <v>3</v>
      </c>
    </row>
    <row r="4597" spans="5:15" x14ac:dyDescent="0.3">
      <c r="E4597">
        <v>3</v>
      </c>
      <c r="F4597">
        <v>3</v>
      </c>
      <c r="J4597">
        <v>3</v>
      </c>
      <c r="K4597">
        <f>ROUNDDOWN(($B$1*D4597)+(E4597*(1+($B$3/20)))+(F4597*(1+($B$3/40)))+(G4597*(1+($B$3/40)))+(H4597*(1+($B$3/40)))+(I4597*(1+($B$3/40)))+(J4597*$B$2),0)</f>
        <v>49</v>
      </c>
      <c r="L4597">
        <f>_xlfn.RANK.EQ(K4597,K$6:K$4700,0)</f>
        <v>4573</v>
      </c>
      <c r="M4597">
        <f>D4597</f>
        <v>0</v>
      </c>
      <c r="N4597">
        <f>ROUNDDOWN((E4597*(1+($B$3/20)))+(F4597*(1+($B$3/40)))+(G4597*(1+($B$3/40)))+(H4597*(1+($B$3/40)))+(I4597*(1+($B$3/40))),0)</f>
        <v>37</v>
      </c>
      <c r="O4597">
        <f>J4597</f>
        <v>3</v>
      </c>
    </row>
    <row r="4598" spans="5:15" x14ac:dyDescent="0.3">
      <c r="E4598">
        <v>3</v>
      </c>
      <c r="F4598">
        <v>3</v>
      </c>
      <c r="J4598">
        <v>3</v>
      </c>
      <c r="K4598">
        <f>ROUNDDOWN(($B$1*D4598)+(E4598*(1+($B$3/20)))+(F4598*(1+($B$3/40)))+(G4598*(1+($B$3/40)))+(H4598*(1+($B$3/40)))+(I4598*(1+($B$3/40)))+(J4598*$B$2),0)</f>
        <v>49</v>
      </c>
      <c r="L4598">
        <f>_xlfn.RANK.EQ(K4598,K$6:K$4700,0)</f>
        <v>4573</v>
      </c>
      <c r="M4598">
        <f>D4598</f>
        <v>0</v>
      </c>
      <c r="N4598">
        <f>ROUNDDOWN((E4598*(1+($B$3/20)))+(F4598*(1+($B$3/40)))+(G4598*(1+($B$3/40)))+(H4598*(1+($B$3/40)))+(I4598*(1+($B$3/40))),0)</f>
        <v>37</v>
      </c>
      <c r="O4598">
        <f>J4598</f>
        <v>3</v>
      </c>
    </row>
    <row r="4599" spans="5:15" x14ac:dyDescent="0.3">
      <c r="E4599">
        <v>3</v>
      </c>
      <c r="F4599">
        <v>3</v>
      </c>
      <c r="J4599">
        <v>3</v>
      </c>
      <c r="K4599">
        <f>ROUNDDOWN(($B$1*D4599)+(E4599*(1+($B$3/20)))+(F4599*(1+($B$3/40)))+(G4599*(1+($B$3/40)))+(H4599*(1+($B$3/40)))+(I4599*(1+($B$3/40)))+(J4599*$B$2),0)</f>
        <v>49</v>
      </c>
      <c r="L4599">
        <f>_xlfn.RANK.EQ(K4599,K$6:K$4700,0)</f>
        <v>4573</v>
      </c>
      <c r="M4599">
        <f>D4599</f>
        <v>0</v>
      </c>
      <c r="N4599">
        <f>ROUNDDOWN((E4599*(1+($B$3/20)))+(F4599*(1+($B$3/40)))+(G4599*(1+($B$3/40)))+(H4599*(1+($B$3/40)))+(I4599*(1+($B$3/40))),0)</f>
        <v>37</v>
      </c>
      <c r="O4599">
        <f>J4599</f>
        <v>3</v>
      </c>
    </row>
    <row r="4600" spans="5:15" x14ac:dyDescent="0.3">
      <c r="E4600">
        <v>3</v>
      </c>
      <c r="F4600">
        <v>3</v>
      </c>
      <c r="J4600">
        <v>3</v>
      </c>
      <c r="K4600">
        <f>ROUNDDOWN(($B$1*D4600)+(E4600*(1+($B$3/20)))+(F4600*(1+($B$3/40)))+(G4600*(1+($B$3/40)))+(H4600*(1+($B$3/40)))+(I4600*(1+($B$3/40)))+(J4600*$B$2),0)</f>
        <v>49</v>
      </c>
      <c r="L4600">
        <f>_xlfn.RANK.EQ(K4600,K$6:K$4700,0)</f>
        <v>4573</v>
      </c>
      <c r="M4600">
        <f>D4600</f>
        <v>0</v>
      </c>
      <c r="N4600">
        <f>ROUNDDOWN((E4600*(1+($B$3/20)))+(F4600*(1+($B$3/40)))+(G4600*(1+($B$3/40)))+(H4600*(1+($B$3/40)))+(I4600*(1+($B$3/40))),0)</f>
        <v>37</v>
      </c>
      <c r="O4600">
        <f>J4600</f>
        <v>3</v>
      </c>
    </row>
    <row r="4601" spans="5:15" x14ac:dyDescent="0.3">
      <c r="E4601">
        <v>3</v>
      </c>
      <c r="F4601">
        <v>3</v>
      </c>
      <c r="J4601">
        <v>3</v>
      </c>
      <c r="K4601">
        <f>ROUNDDOWN(($B$1*D4601)+(E4601*(1+($B$3/20)))+(F4601*(1+($B$3/40)))+(G4601*(1+($B$3/40)))+(H4601*(1+($B$3/40)))+(I4601*(1+($B$3/40)))+(J4601*$B$2),0)</f>
        <v>49</v>
      </c>
      <c r="L4601">
        <f>_xlfn.RANK.EQ(K4601,K$6:K$4700,0)</f>
        <v>4573</v>
      </c>
      <c r="M4601">
        <f>D4601</f>
        <v>0</v>
      </c>
      <c r="N4601">
        <f>ROUNDDOWN((E4601*(1+($B$3/20)))+(F4601*(1+($B$3/40)))+(G4601*(1+($B$3/40)))+(H4601*(1+($B$3/40)))+(I4601*(1+($B$3/40))),0)</f>
        <v>37</v>
      </c>
      <c r="O4601">
        <f>J4601</f>
        <v>3</v>
      </c>
    </row>
    <row r="4602" spans="5:15" x14ac:dyDescent="0.3">
      <c r="E4602">
        <v>3</v>
      </c>
      <c r="F4602">
        <v>3</v>
      </c>
      <c r="J4602">
        <v>3</v>
      </c>
      <c r="K4602">
        <f>ROUNDDOWN(($B$1*D4602)+(E4602*(1+($B$3/20)))+(F4602*(1+($B$3/40)))+(G4602*(1+($B$3/40)))+(H4602*(1+($B$3/40)))+(I4602*(1+($B$3/40)))+(J4602*$B$2),0)</f>
        <v>49</v>
      </c>
      <c r="L4602">
        <f>_xlfn.RANK.EQ(K4602,K$6:K$4700,0)</f>
        <v>4573</v>
      </c>
      <c r="M4602">
        <f>D4602</f>
        <v>0</v>
      </c>
      <c r="N4602">
        <f>ROUNDDOWN((E4602*(1+($B$3/20)))+(F4602*(1+($B$3/40)))+(G4602*(1+($B$3/40)))+(H4602*(1+($B$3/40)))+(I4602*(1+($B$3/40))),0)</f>
        <v>37</v>
      </c>
      <c r="O4602">
        <f>J4602</f>
        <v>3</v>
      </c>
    </row>
    <row r="4603" spans="5:15" x14ac:dyDescent="0.3">
      <c r="E4603">
        <v>3</v>
      </c>
      <c r="F4603">
        <v>3</v>
      </c>
      <c r="J4603">
        <v>3</v>
      </c>
      <c r="K4603">
        <f>ROUNDDOWN(($B$1*D4603)+(E4603*(1+($B$3/20)))+(F4603*(1+($B$3/40)))+(G4603*(1+($B$3/40)))+(H4603*(1+($B$3/40)))+(I4603*(1+($B$3/40)))+(J4603*$B$2),0)</f>
        <v>49</v>
      </c>
      <c r="L4603">
        <f>_xlfn.RANK.EQ(K4603,K$6:K$4700,0)</f>
        <v>4573</v>
      </c>
      <c r="M4603">
        <f>D4603</f>
        <v>0</v>
      </c>
      <c r="N4603">
        <f>ROUNDDOWN((E4603*(1+($B$3/20)))+(F4603*(1+($B$3/40)))+(G4603*(1+($B$3/40)))+(H4603*(1+($B$3/40)))+(I4603*(1+($B$3/40))),0)</f>
        <v>37</v>
      </c>
      <c r="O4603">
        <f>J4603</f>
        <v>3</v>
      </c>
    </row>
    <row r="4604" spans="5:15" x14ac:dyDescent="0.3">
      <c r="E4604">
        <v>3</v>
      </c>
      <c r="F4604">
        <v>3</v>
      </c>
      <c r="J4604">
        <v>3</v>
      </c>
      <c r="K4604">
        <f>ROUNDDOWN(($B$1*D4604)+(E4604*(1+($B$3/20)))+(F4604*(1+($B$3/40)))+(G4604*(1+($B$3/40)))+(H4604*(1+($B$3/40)))+(I4604*(1+($B$3/40)))+(J4604*$B$2),0)</f>
        <v>49</v>
      </c>
      <c r="L4604">
        <f>_xlfn.RANK.EQ(K4604,K$6:K$4700,0)</f>
        <v>4573</v>
      </c>
      <c r="M4604">
        <f>D4604</f>
        <v>0</v>
      </c>
      <c r="N4604">
        <f>ROUNDDOWN((E4604*(1+($B$3/20)))+(F4604*(1+($B$3/40)))+(G4604*(1+($B$3/40)))+(H4604*(1+($B$3/40)))+(I4604*(1+($B$3/40))),0)</f>
        <v>37</v>
      </c>
      <c r="O4604">
        <f>J4604</f>
        <v>3</v>
      </c>
    </row>
    <row r="4605" spans="5:15" x14ac:dyDescent="0.3">
      <c r="E4605">
        <v>3</v>
      </c>
      <c r="F4605">
        <v>3</v>
      </c>
      <c r="J4605">
        <v>3</v>
      </c>
      <c r="K4605">
        <f>ROUNDDOWN(($B$1*D4605)+(E4605*(1+($B$3/20)))+(F4605*(1+($B$3/40)))+(G4605*(1+($B$3/40)))+(H4605*(1+($B$3/40)))+(I4605*(1+($B$3/40)))+(J4605*$B$2),0)</f>
        <v>49</v>
      </c>
      <c r="L4605">
        <f>_xlfn.RANK.EQ(K4605,K$6:K$4700,0)</f>
        <v>4573</v>
      </c>
      <c r="M4605">
        <f>D4605</f>
        <v>0</v>
      </c>
      <c r="N4605">
        <f>ROUNDDOWN((E4605*(1+($B$3/20)))+(F4605*(1+($B$3/40)))+(G4605*(1+($B$3/40)))+(H4605*(1+($B$3/40)))+(I4605*(1+($B$3/40))),0)</f>
        <v>37</v>
      </c>
      <c r="O4605">
        <f>J4605</f>
        <v>3</v>
      </c>
    </row>
    <row r="4606" spans="5:15" x14ac:dyDescent="0.3">
      <c r="E4606">
        <v>3</v>
      </c>
      <c r="F4606">
        <v>3</v>
      </c>
      <c r="J4606">
        <v>3</v>
      </c>
      <c r="K4606">
        <f>ROUNDDOWN(($B$1*D4606)+(E4606*(1+($B$3/20)))+(F4606*(1+($B$3/40)))+(G4606*(1+($B$3/40)))+(H4606*(1+($B$3/40)))+(I4606*(1+($B$3/40)))+(J4606*$B$2),0)</f>
        <v>49</v>
      </c>
      <c r="L4606">
        <f>_xlfn.RANK.EQ(K4606,K$6:K$4700,0)</f>
        <v>4573</v>
      </c>
      <c r="M4606">
        <f>D4606</f>
        <v>0</v>
      </c>
      <c r="N4606">
        <f>ROUNDDOWN((E4606*(1+($B$3/20)))+(F4606*(1+($B$3/40)))+(G4606*(1+($B$3/40)))+(H4606*(1+($B$3/40)))+(I4606*(1+($B$3/40))),0)</f>
        <v>37</v>
      </c>
      <c r="O4606">
        <f>J4606</f>
        <v>3</v>
      </c>
    </row>
    <row r="4607" spans="5:15" x14ac:dyDescent="0.3">
      <c r="E4607">
        <v>3</v>
      </c>
      <c r="F4607">
        <v>3</v>
      </c>
      <c r="J4607">
        <v>3</v>
      </c>
      <c r="K4607">
        <f>ROUNDDOWN(($B$1*D4607)+(E4607*(1+($B$3/20)))+(F4607*(1+($B$3/40)))+(G4607*(1+($B$3/40)))+(H4607*(1+($B$3/40)))+(I4607*(1+($B$3/40)))+(J4607*$B$2),0)</f>
        <v>49</v>
      </c>
      <c r="L4607">
        <f>_xlfn.RANK.EQ(K4607,K$6:K$4700,0)</f>
        <v>4573</v>
      </c>
      <c r="M4607">
        <f>D4607</f>
        <v>0</v>
      </c>
      <c r="N4607">
        <f>ROUNDDOWN((E4607*(1+($B$3/20)))+(F4607*(1+($B$3/40)))+(G4607*(1+($B$3/40)))+(H4607*(1+($B$3/40)))+(I4607*(1+($B$3/40))),0)</f>
        <v>37</v>
      </c>
      <c r="O4607">
        <f>J4607</f>
        <v>3</v>
      </c>
    </row>
    <row r="4608" spans="5:15" x14ac:dyDescent="0.3">
      <c r="E4608">
        <v>3</v>
      </c>
      <c r="F4608">
        <v>3</v>
      </c>
      <c r="J4608">
        <v>3</v>
      </c>
      <c r="K4608">
        <f>ROUNDDOWN(($B$1*D4608)+(E4608*(1+($B$3/20)))+(F4608*(1+($B$3/40)))+(G4608*(1+($B$3/40)))+(H4608*(1+($B$3/40)))+(I4608*(1+($B$3/40)))+(J4608*$B$2),0)</f>
        <v>49</v>
      </c>
      <c r="L4608">
        <f>_xlfn.RANK.EQ(K4608,K$6:K$4700,0)</f>
        <v>4573</v>
      </c>
      <c r="M4608">
        <f>D4608</f>
        <v>0</v>
      </c>
      <c r="N4608">
        <f>ROUNDDOWN((E4608*(1+($B$3/20)))+(F4608*(1+($B$3/40)))+(G4608*(1+($B$3/40)))+(H4608*(1+($B$3/40)))+(I4608*(1+($B$3/40))),0)</f>
        <v>37</v>
      </c>
      <c r="O4608">
        <f>J4608</f>
        <v>3</v>
      </c>
    </row>
    <row r="4609" spans="5:15" x14ac:dyDescent="0.3">
      <c r="E4609">
        <v>3</v>
      </c>
      <c r="F4609">
        <v>3</v>
      </c>
      <c r="J4609">
        <v>3</v>
      </c>
      <c r="K4609">
        <f>ROUNDDOWN(($B$1*D4609)+(E4609*(1+($B$3/20)))+(F4609*(1+($B$3/40)))+(G4609*(1+($B$3/40)))+(H4609*(1+($B$3/40)))+(I4609*(1+($B$3/40)))+(J4609*$B$2),0)</f>
        <v>49</v>
      </c>
      <c r="L4609">
        <f>_xlfn.RANK.EQ(K4609,K$6:K$4700,0)</f>
        <v>4573</v>
      </c>
      <c r="M4609">
        <f>D4609</f>
        <v>0</v>
      </c>
      <c r="N4609">
        <f>ROUNDDOWN((E4609*(1+($B$3/20)))+(F4609*(1+($B$3/40)))+(G4609*(1+($B$3/40)))+(H4609*(1+($B$3/40)))+(I4609*(1+($B$3/40))),0)</f>
        <v>37</v>
      </c>
      <c r="O4609">
        <f>J4609</f>
        <v>3</v>
      </c>
    </row>
    <row r="4610" spans="5:15" x14ac:dyDescent="0.3">
      <c r="E4610">
        <v>3</v>
      </c>
      <c r="F4610">
        <v>3</v>
      </c>
      <c r="J4610">
        <v>3</v>
      </c>
      <c r="K4610">
        <f>ROUNDDOWN(($B$1*D4610)+(E4610*(1+($B$3/20)))+(F4610*(1+($B$3/40)))+(G4610*(1+($B$3/40)))+(H4610*(1+($B$3/40)))+(I4610*(1+($B$3/40)))+(J4610*$B$2),0)</f>
        <v>49</v>
      </c>
      <c r="L4610">
        <f>_xlfn.RANK.EQ(K4610,K$6:K$4700,0)</f>
        <v>4573</v>
      </c>
      <c r="M4610">
        <f>D4610</f>
        <v>0</v>
      </c>
      <c r="N4610">
        <f>ROUNDDOWN((E4610*(1+($B$3/20)))+(F4610*(1+($B$3/40)))+(G4610*(1+($B$3/40)))+(H4610*(1+($B$3/40)))+(I4610*(1+($B$3/40))),0)</f>
        <v>37</v>
      </c>
      <c r="O4610">
        <f>J4610</f>
        <v>3</v>
      </c>
    </row>
    <row r="4611" spans="5:15" x14ac:dyDescent="0.3">
      <c r="E4611">
        <v>3</v>
      </c>
      <c r="F4611">
        <v>3</v>
      </c>
      <c r="J4611">
        <v>3</v>
      </c>
      <c r="K4611">
        <f>ROUNDDOWN(($B$1*D4611)+(E4611*(1+($B$3/20)))+(F4611*(1+($B$3/40)))+(G4611*(1+($B$3/40)))+(H4611*(1+($B$3/40)))+(I4611*(1+($B$3/40)))+(J4611*$B$2),0)</f>
        <v>49</v>
      </c>
      <c r="L4611">
        <f>_xlfn.RANK.EQ(K4611,K$6:K$4700,0)</f>
        <v>4573</v>
      </c>
      <c r="M4611">
        <f>D4611</f>
        <v>0</v>
      </c>
      <c r="N4611">
        <f>ROUNDDOWN((E4611*(1+($B$3/20)))+(F4611*(1+($B$3/40)))+(G4611*(1+($B$3/40)))+(H4611*(1+($B$3/40)))+(I4611*(1+($B$3/40))),0)</f>
        <v>37</v>
      </c>
      <c r="O4611">
        <f>J4611</f>
        <v>3</v>
      </c>
    </row>
    <row r="4612" spans="5:15" x14ac:dyDescent="0.3">
      <c r="E4612">
        <v>3</v>
      </c>
      <c r="F4612">
        <v>3</v>
      </c>
      <c r="J4612">
        <v>3</v>
      </c>
      <c r="K4612">
        <f>ROUNDDOWN(($B$1*D4612)+(E4612*(1+($B$3/20)))+(F4612*(1+($B$3/40)))+(G4612*(1+($B$3/40)))+(H4612*(1+($B$3/40)))+(I4612*(1+($B$3/40)))+(J4612*$B$2),0)</f>
        <v>49</v>
      </c>
      <c r="L4612">
        <f>_xlfn.RANK.EQ(K4612,K$6:K$4700,0)</f>
        <v>4573</v>
      </c>
      <c r="M4612">
        <f>D4612</f>
        <v>0</v>
      </c>
      <c r="N4612">
        <f>ROUNDDOWN((E4612*(1+($B$3/20)))+(F4612*(1+($B$3/40)))+(G4612*(1+($B$3/40)))+(H4612*(1+($B$3/40)))+(I4612*(1+($B$3/40))),0)</f>
        <v>37</v>
      </c>
      <c r="O4612">
        <f>J4612</f>
        <v>3</v>
      </c>
    </row>
    <row r="4613" spans="5:15" x14ac:dyDescent="0.3">
      <c r="E4613">
        <v>6</v>
      </c>
      <c r="K4613">
        <f>ROUNDDOWN(($B$1*D4613)+(E4613*(1+($B$3/20)))+(F4613*(1+($B$3/40)))+(G4613*(1+($B$3/40)))+(H4613*(1+($B$3/40)))+(I4613*(1+($B$3/40)))+(J4613*$B$2),0)</f>
        <v>48</v>
      </c>
      <c r="L4613">
        <f>_xlfn.RANK.EQ(K4613,K$6:K$4700,0)</f>
        <v>4608</v>
      </c>
      <c r="M4613">
        <f>D4613</f>
        <v>0</v>
      </c>
      <c r="N4613">
        <f>ROUNDDOWN((E4613*(1+($B$3/20)))+(F4613*(1+($B$3/40)))+(G4613*(1+($B$3/40)))+(H4613*(1+($B$3/40)))+(I4613*(1+($B$3/40))),0)</f>
        <v>48</v>
      </c>
      <c r="O4613">
        <f>J4613</f>
        <v>0</v>
      </c>
    </row>
    <row r="4614" spans="5:15" x14ac:dyDescent="0.3">
      <c r="H4614">
        <v>5</v>
      </c>
      <c r="I4614">
        <v>3</v>
      </c>
      <c r="J4614">
        <v>3</v>
      </c>
      <c r="K4614">
        <f>ROUNDDOWN(($B$1*D4614)+(E4614*(1+($B$3/20)))+(F4614*(1+($B$3/40)))+(G4614*(1+($B$3/40)))+(H4614*(1+($B$3/40)))+(I4614*(1+($B$3/40)))+(J4614*$B$2),0)</f>
        <v>48</v>
      </c>
      <c r="L4614">
        <f>_xlfn.RANK.EQ(K4614,K$6:K$4700,0)</f>
        <v>4608</v>
      </c>
      <c r="M4614">
        <f>D4614</f>
        <v>0</v>
      </c>
      <c r="N4614">
        <f>ROUNDDOWN((E4614*(1+($B$3/20)))+(F4614*(1+($B$3/40)))+(G4614*(1+($B$3/40)))+(H4614*(1+($B$3/40)))+(I4614*(1+($B$3/40))),0)</f>
        <v>36</v>
      </c>
      <c r="O4614">
        <f>J4614</f>
        <v>3</v>
      </c>
    </row>
    <row r="4615" spans="5:15" x14ac:dyDescent="0.3">
      <c r="H4615">
        <v>4</v>
      </c>
      <c r="I4615">
        <v>4</v>
      </c>
      <c r="J4615">
        <v>3</v>
      </c>
      <c r="K4615">
        <f>ROUNDDOWN(($B$1*D4615)+(E4615*(1+($B$3/20)))+(F4615*(1+($B$3/40)))+(G4615*(1+($B$3/40)))+(H4615*(1+($B$3/40)))+(I4615*(1+($B$3/40)))+(J4615*$B$2),0)</f>
        <v>48</v>
      </c>
      <c r="L4615">
        <f>_xlfn.RANK.EQ(K4615,K$6:K$4700,0)</f>
        <v>4608</v>
      </c>
      <c r="M4615">
        <f>D4615</f>
        <v>0</v>
      </c>
      <c r="N4615">
        <f>ROUNDDOWN((E4615*(1+($B$3/20)))+(F4615*(1+($B$3/40)))+(G4615*(1+($B$3/40)))+(H4615*(1+($B$3/40)))+(I4615*(1+($B$3/40))),0)</f>
        <v>36</v>
      </c>
      <c r="O4615">
        <f>J4615</f>
        <v>3</v>
      </c>
    </row>
    <row r="4616" spans="5:15" x14ac:dyDescent="0.3">
      <c r="H4616">
        <v>3</v>
      </c>
      <c r="I4616">
        <v>5</v>
      </c>
      <c r="J4616">
        <v>3</v>
      </c>
      <c r="K4616">
        <f>ROUNDDOWN(($B$1*D4616)+(E4616*(1+($B$3/20)))+(F4616*(1+($B$3/40)))+(G4616*(1+($B$3/40)))+(H4616*(1+($B$3/40)))+(I4616*(1+($B$3/40)))+(J4616*$B$2),0)</f>
        <v>48</v>
      </c>
      <c r="L4616">
        <f>_xlfn.RANK.EQ(K4616,K$6:K$4700,0)</f>
        <v>4608</v>
      </c>
      <c r="M4616">
        <f>D4616</f>
        <v>0</v>
      </c>
      <c r="N4616">
        <f>ROUNDDOWN((E4616*(1+($B$3/20)))+(F4616*(1+($B$3/40)))+(G4616*(1+($B$3/40)))+(H4616*(1+($B$3/40)))+(I4616*(1+($B$3/40))),0)</f>
        <v>36</v>
      </c>
      <c r="O4616">
        <f>J4616</f>
        <v>3</v>
      </c>
    </row>
    <row r="4617" spans="5:15" x14ac:dyDescent="0.3">
      <c r="E4617">
        <v>4</v>
      </c>
      <c r="J4617">
        <v>4</v>
      </c>
      <c r="K4617">
        <f>ROUNDDOWN(($B$1*D4617)+(E4617*(1+($B$3/20)))+(F4617*(1+($B$3/40)))+(G4617*(1+($B$3/40)))+(H4617*(1+($B$3/40)))+(I4617*(1+($B$3/40)))+(J4617*$B$2),0)</f>
        <v>48</v>
      </c>
      <c r="L4617">
        <f>_xlfn.RANK.EQ(K4617,K$6:K$4700,0)</f>
        <v>4608</v>
      </c>
      <c r="M4617">
        <f>D4617</f>
        <v>0</v>
      </c>
      <c r="N4617">
        <f>ROUNDDOWN((E4617*(1+($B$3/20)))+(F4617*(1+($B$3/40)))+(G4617*(1+($B$3/40)))+(H4617*(1+($B$3/40)))+(I4617*(1+($B$3/40))),0)</f>
        <v>32</v>
      </c>
      <c r="O4617">
        <f>J4617</f>
        <v>4</v>
      </c>
    </row>
    <row r="4618" spans="5:15" x14ac:dyDescent="0.3">
      <c r="E4618">
        <v>4</v>
      </c>
      <c r="J4618">
        <v>4</v>
      </c>
      <c r="K4618">
        <f>ROUNDDOWN(($B$1*D4618)+(E4618*(1+($B$3/20)))+(F4618*(1+($B$3/40)))+(G4618*(1+($B$3/40)))+(H4618*(1+($B$3/40)))+(I4618*(1+($B$3/40)))+(J4618*$B$2),0)</f>
        <v>48</v>
      </c>
      <c r="L4618">
        <f>_xlfn.RANK.EQ(K4618,K$6:K$4700,0)</f>
        <v>4608</v>
      </c>
      <c r="M4618">
        <f>D4618</f>
        <v>0</v>
      </c>
      <c r="N4618">
        <f>ROUNDDOWN((E4618*(1+($B$3/20)))+(F4618*(1+($B$3/40)))+(G4618*(1+($B$3/40)))+(H4618*(1+($B$3/40)))+(I4618*(1+($B$3/40))),0)</f>
        <v>32</v>
      </c>
      <c r="O4618">
        <f>J4618</f>
        <v>4</v>
      </c>
    </row>
    <row r="4619" spans="5:15" x14ac:dyDescent="0.3">
      <c r="E4619">
        <v>4</v>
      </c>
      <c r="J4619">
        <v>4</v>
      </c>
      <c r="K4619">
        <f>ROUNDDOWN(($B$1*D4619)+(E4619*(1+($B$3/20)))+(F4619*(1+($B$3/40)))+(G4619*(1+($B$3/40)))+(H4619*(1+($B$3/40)))+(I4619*(1+($B$3/40)))+(J4619*$B$2),0)</f>
        <v>48</v>
      </c>
      <c r="L4619">
        <f>_xlfn.RANK.EQ(K4619,K$6:K$4700,0)</f>
        <v>4608</v>
      </c>
      <c r="M4619">
        <f>D4619</f>
        <v>0</v>
      </c>
      <c r="N4619">
        <f>ROUNDDOWN((E4619*(1+($B$3/20)))+(F4619*(1+($B$3/40)))+(G4619*(1+($B$3/40)))+(H4619*(1+($B$3/40)))+(I4619*(1+($B$3/40))),0)</f>
        <v>32</v>
      </c>
      <c r="O4619">
        <f>J4619</f>
        <v>4</v>
      </c>
    </row>
    <row r="4620" spans="5:15" x14ac:dyDescent="0.3">
      <c r="E4620">
        <v>4</v>
      </c>
      <c r="J4620">
        <v>4</v>
      </c>
      <c r="K4620">
        <f>ROUNDDOWN(($B$1*D4620)+(E4620*(1+($B$3/20)))+(F4620*(1+($B$3/40)))+(G4620*(1+($B$3/40)))+(H4620*(1+($B$3/40)))+(I4620*(1+($B$3/40)))+(J4620*$B$2),0)</f>
        <v>48</v>
      </c>
      <c r="L4620">
        <f>_xlfn.RANK.EQ(K4620,K$6:K$4700,0)</f>
        <v>4608</v>
      </c>
      <c r="M4620">
        <f>D4620</f>
        <v>0</v>
      </c>
      <c r="N4620">
        <f>ROUNDDOWN((E4620*(1+($B$3/20)))+(F4620*(1+($B$3/40)))+(G4620*(1+($B$3/40)))+(H4620*(1+($B$3/40)))+(I4620*(1+($B$3/40))),0)</f>
        <v>32</v>
      </c>
      <c r="O4620">
        <f>J4620</f>
        <v>4</v>
      </c>
    </row>
    <row r="4621" spans="5:15" x14ac:dyDescent="0.3">
      <c r="E4621">
        <v>4</v>
      </c>
      <c r="J4621">
        <v>4</v>
      </c>
      <c r="K4621">
        <f>ROUNDDOWN(($B$1*D4621)+(E4621*(1+($B$3/20)))+(F4621*(1+($B$3/40)))+(G4621*(1+($B$3/40)))+(H4621*(1+($B$3/40)))+(I4621*(1+($B$3/40)))+(J4621*$B$2),0)</f>
        <v>48</v>
      </c>
      <c r="L4621">
        <f>_xlfn.RANK.EQ(K4621,K$6:K$4700,0)</f>
        <v>4608</v>
      </c>
      <c r="M4621">
        <f>D4621</f>
        <v>0</v>
      </c>
      <c r="N4621">
        <f>ROUNDDOWN((E4621*(1+($B$3/20)))+(F4621*(1+($B$3/40)))+(G4621*(1+($B$3/40)))+(H4621*(1+($B$3/40)))+(I4621*(1+($B$3/40))),0)</f>
        <v>32</v>
      </c>
      <c r="O4621">
        <f>J4621</f>
        <v>4</v>
      </c>
    </row>
    <row r="4622" spans="5:15" x14ac:dyDescent="0.3">
      <c r="H4622">
        <v>4</v>
      </c>
      <c r="I4622">
        <v>3</v>
      </c>
      <c r="J4622">
        <v>4</v>
      </c>
      <c r="K4622">
        <f>ROUNDDOWN(($B$1*D4622)+(E4622*(1+($B$3/20)))+(F4622*(1+($B$3/40)))+(G4622*(1+($B$3/40)))+(H4622*(1+($B$3/40)))+(I4622*(1+($B$3/40)))+(J4622*$B$2),0)</f>
        <v>47</v>
      </c>
      <c r="L4622">
        <f>_xlfn.RANK.EQ(K4622,K$6:K$4700,0)</f>
        <v>4617</v>
      </c>
      <c r="M4622">
        <f>D4622</f>
        <v>0</v>
      </c>
      <c r="N4622">
        <f>ROUNDDOWN((E4622*(1+($B$3/20)))+(F4622*(1+($B$3/40)))+(G4622*(1+($B$3/40)))+(H4622*(1+($B$3/40)))+(I4622*(1+($B$3/40))),0)</f>
        <v>31</v>
      </c>
      <c r="O4622">
        <f>J4622</f>
        <v>4</v>
      </c>
    </row>
    <row r="4623" spans="5:15" x14ac:dyDescent="0.3">
      <c r="H4623">
        <v>3</v>
      </c>
      <c r="I4623">
        <v>4</v>
      </c>
      <c r="J4623">
        <v>4</v>
      </c>
      <c r="K4623">
        <f>ROUNDDOWN(($B$1*D4623)+(E4623*(1+($B$3/20)))+(F4623*(1+($B$3/40)))+(G4623*(1+($B$3/40)))+(H4623*(1+($B$3/40)))+(I4623*(1+($B$3/40)))+(J4623*$B$2),0)</f>
        <v>47</v>
      </c>
      <c r="L4623">
        <f>_xlfn.RANK.EQ(K4623,K$6:K$4700,0)</f>
        <v>4617</v>
      </c>
      <c r="M4623">
        <f>D4623</f>
        <v>0</v>
      </c>
      <c r="N4623">
        <f>ROUNDDOWN((E4623*(1+($B$3/20)))+(F4623*(1+($B$3/40)))+(G4623*(1+($B$3/40)))+(H4623*(1+($B$3/40)))+(I4623*(1+($B$3/40))),0)</f>
        <v>31</v>
      </c>
      <c r="O4623">
        <f>J4623</f>
        <v>4</v>
      </c>
    </row>
    <row r="4624" spans="5:15" x14ac:dyDescent="0.3">
      <c r="I4624">
        <v>7</v>
      </c>
      <c r="J4624">
        <v>4</v>
      </c>
      <c r="K4624">
        <f>ROUNDDOWN(($B$1*D4624)+(E4624*(1+($B$3/20)))+(F4624*(1+($B$3/40)))+(G4624*(1+($B$3/40)))+(H4624*(1+($B$3/40)))+(I4624*(1+($B$3/40)))+(J4624*$B$2),0)</f>
        <v>47</v>
      </c>
      <c r="L4624">
        <f>_xlfn.RANK.EQ(K4624,K$6:K$4700,0)</f>
        <v>4617</v>
      </c>
      <c r="M4624">
        <f>D4624</f>
        <v>0</v>
      </c>
      <c r="N4624">
        <f>ROUNDDOWN((E4624*(1+($B$3/20)))+(F4624*(1+($B$3/40)))+(G4624*(1+($B$3/40)))+(H4624*(1+($B$3/40)))+(I4624*(1+($B$3/40))),0)</f>
        <v>31</v>
      </c>
      <c r="O4624">
        <f>J4624</f>
        <v>4</v>
      </c>
    </row>
    <row r="4625" spans="4:15" x14ac:dyDescent="0.3">
      <c r="H4625">
        <v>3</v>
      </c>
      <c r="I4625">
        <v>3</v>
      </c>
      <c r="J4625">
        <v>5</v>
      </c>
      <c r="K4625">
        <f>ROUNDDOWN(($B$1*D4625)+(E4625*(1+($B$3/20)))+(F4625*(1+($B$3/40)))+(G4625*(1+($B$3/40)))+(H4625*(1+($B$3/40)))+(I4625*(1+($B$3/40)))+(J4625*$B$2),0)</f>
        <v>47</v>
      </c>
      <c r="L4625">
        <f>_xlfn.RANK.EQ(K4625,K$6:K$4700,0)</f>
        <v>4617</v>
      </c>
      <c r="M4625">
        <f>D4625</f>
        <v>0</v>
      </c>
      <c r="N4625">
        <f>ROUNDDOWN((E4625*(1+($B$3/20)))+(F4625*(1+($B$3/40)))+(G4625*(1+($B$3/40)))+(H4625*(1+($B$3/40)))+(I4625*(1+($B$3/40))),0)</f>
        <v>27</v>
      </c>
      <c r="O4625">
        <f>J4625</f>
        <v>5</v>
      </c>
    </row>
    <row r="4626" spans="4:15" x14ac:dyDescent="0.3">
      <c r="I4626">
        <v>6</v>
      </c>
      <c r="J4626">
        <v>5</v>
      </c>
      <c r="K4626">
        <f>ROUNDDOWN(($B$1*D4626)+(E4626*(1+($B$3/20)))+(F4626*(1+($B$3/40)))+(G4626*(1+($B$3/40)))+(H4626*(1+($B$3/40)))+(I4626*(1+($B$3/40)))+(J4626*$B$2),0)</f>
        <v>47</v>
      </c>
      <c r="L4626">
        <f>_xlfn.RANK.EQ(K4626,K$6:K$4700,0)</f>
        <v>4617</v>
      </c>
      <c r="M4626">
        <f>D4626</f>
        <v>0</v>
      </c>
      <c r="N4626">
        <f>ROUNDDOWN((E4626*(1+($B$3/20)))+(F4626*(1+($B$3/40)))+(G4626*(1+($B$3/40)))+(H4626*(1+($B$3/40)))+(I4626*(1+($B$3/40))),0)</f>
        <v>27</v>
      </c>
      <c r="O4626">
        <f>J4626</f>
        <v>5</v>
      </c>
    </row>
    <row r="4627" spans="4:15" x14ac:dyDescent="0.3">
      <c r="E4627">
        <v>3</v>
      </c>
      <c r="F4627">
        <v>5</v>
      </c>
      <c r="K4627">
        <f>ROUNDDOWN(($B$1*D4627)+(E4627*(1+($B$3/20)))+(F4627*(1+($B$3/40)))+(G4627*(1+($B$3/40)))+(H4627*(1+($B$3/40)))+(I4627*(1+($B$3/40)))+(J4627*$B$2),0)</f>
        <v>46</v>
      </c>
      <c r="L4627">
        <f>_xlfn.RANK.EQ(K4627,K$6:K$4700,0)</f>
        <v>4622</v>
      </c>
      <c r="M4627">
        <f>D4627</f>
        <v>0</v>
      </c>
      <c r="N4627">
        <f>ROUNDDOWN((E4627*(1+($B$3/20)))+(F4627*(1+($B$3/40)))+(G4627*(1+($B$3/40)))+(H4627*(1+($B$3/40)))+(I4627*(1+($B$3/40))),0)</f>
        <v>46</v>
      </c>
      <c r="O4627">
        <f>J4627</f>
        <v>0</v>
      </c>
    </row>
    <row r="4628" spans="4:15" x14ac:dyDescent="0.3">
      <c r="I4628">
        <v>5</v>
      </c>
      <c r="J4628">
        <v>6</v>
      </c>
      <c r="K4628">
        <f>ROUNDDOWN(($B$1*D4628)+(E4628*(1+($B$3/20)))+(F4628*(1+($B$3/40)))+(G4628*(1+($B$3/40)))+(H4628*(1+($B$3/40)))+(I4628*(1+($B$3/40)))+(J4628*$B$2),0)</f>
        <v>46</v>
      </c>
      <c r="L4628">
        <f>_xlfn.RANK.EQ(K4628,K$6:K$4700,0)</f>
        <v>4622</v>
      </c>
      <c r="M4628">
        <f>D4628</f>
        <v>0</v>
      </c>
      <c r="N4628">
        <f>ROUNDDOWN((E4628*(1+($B$3/20)))+(F4628*(1+($B$3/40)))+(G4628*(1+($B$3/40)))+(H4628*(1+($B$3/40)))+(I4628*(1+($B$3/40))),0)</f>
        <v>22</v>
      </c>
      <c r="O4628">
        <f>J4628</f>
        <v>6</v>
      </c>
    </row>
    <row r="4629" spans="4:15" x14ac:dyDescent="0.3">
      <c r="I4629">
        <v>4</v>
      </c>
      <c r="J4629">
        <v>7</v>
      </c>
      <c r="K4629">
        <f>ROUNDDOWN(($B$1*D4629)+(E4629*(1+($B$3/20)))+(F4629*(1+($B$3/40)))+(G4629*(1+($B$3/40)))+(H4629*(1+($B$3/40)))+(I4629*(1+($B$3/40)))+(J4629*$B$2),0)</f>
        <v>46</v>
      </c>
      <c r="L4629">
        <f>_xlfn.RANK.EQ(K4629,K$6:K$4700,0)</f>
        <v>4622</v>
      </c>
      <c r="M4629">
        <f>D4629</f>
        <v>0</v>
      </c>
      <c r="N4629">
        <f>ROUNDDOWN((E4629*(1+($B$3/20)))+(F4629*(1+($B$3/40)))+(G4629*(1+($B$3/40)))+(H4629*(1+($B$3/40)))+(I4629*(1+($B$3/40))),0)</f>
        <v>18</v>
      </c>
      <c r="O4629">
        <f>J4629</f>
        <v>7</v>
      </c>
    </row>
    <row r="4630" spans="4:15" x14ac:dyDescent="0.3">
      <c r="E4630">
        <v>4</v>
      </c>
      <c r="F4630">
        <v>3</v>
      </c>
      <c r="K4630">
        <f>ROUNDDOWN(($B$1*D4630)+(E4630*(1+($B$3/20)))+(F4630*(1+($B$3/40)))+(G4630*(1+($B$3/40)))+(H4630*(1+($B$3/40)))+(I4630*(1+($B$3/40)))+(J4630*$B$2),0)</f>
        <v>45</v>
      </c>
      <c r="L4630">
        <f>_xlfn.RANK.EQ(K4630,K$6:K$4700,0)</f>
        <v>4625</v>
      </c>
      <c r="M4630">
        <f>D4630</f>
        <v>0</v>
      </c>
      <c r="N4630">
        <f>ROUNDDOWN((E4630*(1+($B$3/20)))+(F4630*(1+($B$3/40)))+(G4630*(1+($B$3/40)))+(H4630*(1+($B$3/40)))+(I4630*(1+($B$3/40))),0)</f>
        <v>45</v>
      </c>
      <c r="O4630">
        <f>J4630</f>
        <v>0</v>
      </c>
    </row>
    <row r="4631" spans="4:15" x14ac:dyDescent="0.3">
      <c r="F4631">
        <v>4</v>
      </c>
      <c r="G4631">
        <v>3</v>
      </c>
      <c r="H4631">
        <v>3</v>
      </c>
      <c r="K4631">
        <f>ROUNDDOWN(($B$1*D4631)+(E4631*(1+($B$3/20)))+(F4631*(1+($B$3/40)))+(G4631*(1+($B$3/40)))+(H4631*(1+($B$3/40)))+(I4631*(1+($B$3/40)))+(J4631*$B$2),0)</f>
        <v>45</v>
      </c>
      <c r="L4631">
        <f>_xlfn.RANK.EQ(K4631,K$6:K$4700,0)</f>
        <v>4625</v>
      </c>
      <c r="M4631">
        <f>D4631</f>
        <v>0</v>
      </c>
      <c r="N4631">
        <f>ROUNDDOWN((E4631*(1+($B$3/20)))+(F4631*(1+($B$3/40)))+(G4631*(1+($B$3/40)))+(H4631*(1+($B$3/40)))+(I4631*(1+($B$3/40))),0)</f>
        <v>45</v>
      </c>
      <c r="O4631">
        <f>J4631</f>
        <v>0</v>
      </c>
    </row>
    <row r="4632" spans="4:15" x14ac:dyDescent="0.3">
      <c r="F4632">
        <v>3</v>
      </c>
      <c r="G4632">
        <v>4</v>
      </c>
      <c r="H4632">
        <v>3</v>
      </c>
      <c r="K4632">
        <f>ROUNDDOWN(($B$1*D4632)+(E4632*(1+($B$3/20)))+(F4632*(1+($B$3/40)))+(G4632*(1+($B$3/40)))+(H4632*(1+($B$3/40)))+(I4632*(1+($B$3/40)))+(J4632*$B$2),0)</f>
        <v>45</v>
      </c>
      <c r="L4632">
        <f>_xlfn.RANK.EQ(K4632,K$6:K$4700,0)</f>
        <v>4625</v>
      </c>
      <c r="M4632">
        <f>D4632</f>
        <v>0</v>
      </c>
      <c r="N4632">
        <f>ROUNDDOWN((E4632*(1+($B$3/20)))+(F4632*(1+($B$3/40)))+(G4632*(1+($B$3/40)))+(H4632*(1+($B$3/40)))+(I4632*(1+($B$3/40))),0)</f>
        <v>45</v>
      </c>
      <c r="O4632">
        <f>J4632</f>
        <v>0</v>
      </c>
    </row>
    <row r="4633" spans="4:15" x14ac:dyDescent="0.3">
      <c r="F4633">
        <v>3</v>
      </c>
      <c r="G4633">
        <v>3</v>
      </c>
      <c r="H4633">
        <v>4</v>
      </c>
      <c r="K4633">
        <f>ROUNDDOWN(($B$1*D4633)+(E4633*(1+($B$3/20)))+(F4633*(1+($B$3/40)))+(G4633*(1+($B$3/40)))+(H4633*(1+($B$3/40)))+(I4633*(1+($B$3/40)))+(J4633*$B$2),0)</f>
        <v>45</v>
      </c>
      <c r="L4633">
        <f>_xlfn.RANK.EQ(K4633,K$6:K$4700,0)</f>
        <v>4625</v>
      </c>
      <c r="M4633">
        <f>D4633</f>
        <v>0</v>
      </c>
      <c r="N4633">
        <f>ROUNDDOWN((E4633*(1+($B$3/20)))+(F4633*(1+($B$3/40)))+(G4633*(1+($B$3/40)))+(H4633*(1+($B$3/40)))+(I4633*(1+($B$3/40))),0)</f>
        <v>45</v>
      </c>
      <c r="O4633">
        <f>J4633</f>
        <v>0</v>
      </c>
    </row>
    <row r="4634" spans="4:15" x14ac:dyDescent="0.3">
      <c r="F4634">
        <v>7</v>
      </c>
      <c r="G4634">
        <v>3</v>
      </c>
      <c r="K4634">
        <f>ROUNDDOWN(($B$1*D4634)+(E4634*(1+($B$3/20)))+(F4634*(1+($B$3/40)))+(G4634*(1+($B$3/40)))+(H4634*(1+($B$3/40)))+(I4634*(1+($B$3/40)))+(J4634*$B$2),0)</f>
        <v>45</v>
      </c>
      <c r="L4634">
        <f>_xlfn.RANK.EQ(K4634,K$6:K$4700,0)</f>
        <v>4625</v>
      </c>
      <c r="M4634">
        <f>D4634</f>
        <v>0</v>
      </c>
      <c r="N4634">
        <f>ROUNDDOWN((E4634*(1+($B$3/20)))+(F4634*(1+($B$3/40)))+(G4634*(1+($B$3/40)))+(H4634*(1+($B$3/40)))+(I4634*(1+($B$3/40))),0)</f>
        <v>45</v>
      </c>
      <c r="O4634">
        <f>J4634</f>
        <v>0</v>
      </c>
    </row>
    <row r="4635" spans="4:15" x14ac:dyDescent="0.3">
      <c r="F4635">
        <v>6</v>
      </c>
      <c r="G4635">
        <v>4</v>
      </c>
      <c r="K4635">
        <f>ROUNDDOWN(($B$1*D4635)+(E4635*(1+($B$3/20)))+(F4635*(1+($B$3/40)))+(G4635*(1+($B$3/40)))+(H4635*(1+($B$3/40)))+(I4635*(1+($B$3/40)))+(J4635*$B$2),0)</f>
        <v>45</v>
      </c>
      <c r="L4635">
        <f>_xlfn.RANK.EQ(K4635,K$6:K$4700,0)</f>
        <v>4625</v>
      </c>
      <c r="M4635">
        <f>D4635</f>
        <v>0</v>
      </c>
      <c r="N4635">
        <f>ROUNDDOWN((E4635*(1+($B$3/20)))+(F4635*(1+($B$3/40)))+(G4635*(1+($B$3/40)))+(H4635*(1+($B$3/40)))+(I4635*(1+($B$3/40))),0)</f>
        <v>45</v>
      </c>
      <c r="O4635">
        <f>J4635</f>
        <v>0</v>
      </c>
    </row>
    <row r="4636" spans="4:15" x14ac:dyDescent="0.3">
      <c r="F4636">
        <v>5</v>
      </c>
      <c r="G4636">
        <v>5</v>
      </c>
      <c r="K4636">
        <f>ROUNDDOWN(($B$1*D4636)+(E4636*(1+($B$3/20)))+(F4636*(1+($B$3/40)))+(G4636*(1+($B$3/40)))+(H4636*(1+($B$3/40)))+(I4636*(1+($B$3/40)))+(J4636*$B$2),0)</f>
        <v>45</v>
      </c>
      <c r="L4636">
        <f>_xlfn.RANK.EQ(K4636,K$6:K$4700,0)</f>
        <v>4625</v>
      </c>
      <c r="M4636">
        <f>D4636</f>
        <v>0</v>
      </c>
      <c r="N4636">
        <f>ROUNDDOWN((E4636*(1+($B$3/20)))+(F4636*(1+($B$3/40)))+(G4636*(1+($B$3/40)))+(H4636*(1+($B$3/40)))+(I4636*(1+($B$3/40))),0)</f>
        <v>45</v>
      </c>
      <c r="O4636">
        <f>J4636</f>
        <v>0</v>
      </c>
    </row>
    <row r="4637" spans="4:15" x14ac:dyDescent="0.3">
      <c r="F4637">
        <v>4</v>
      </c>
      <c r="G4637">
        <v>6</v>
      </c>
      <c r="K4637">
        <f>ROUNDDOWN(($B$1*D4637)+(E4637*(1+($B$3/20)))+(F4637*(1+($B$3/40)))+(G4637*(1+($B$3/40)))+(H4637*(1+($B$3/40)))+(I4637*(1+($B$3/40)))+(J4637*$B$2),0)</f>
        <v>45</v>
      </c>
      <c r="L4637">
        <f>_xlfn.RANK.EQ(K4637,K$6:K$4700,0)</f>
        <v>4625</v>
      </c>
      <c r="M4637">
        <f>D4637</f>
        <v>0</v>
      </c>
      <c r="N4637">
        <f>ROUNDDOWN((E4637*(1+($B$3/20)))+(F4637*(1+($B$3/40)))+(G4637*(1+($B$3/40)))+(H4637*(1+($B$3/40)))+(I4637*(1+($B$3/40))),0)</f>
        <v>45</v>
      </c>
      <c r="O4637">
        <f>J4637</f>
        <v>0</v>
      </c>
    </row>
    <row r="4638" spans="4:15" x14ac:dyDescent="0.3">
      <c r="F4638">
        <v>3</v>
      </c>
      <c r="G4638">
        <v>7</v>
      </c>
      <c r="K4638">
        <f>ROUNDDOWN(($B$1*D4638)+(E4638*(1+($B$3/20)))+(F4638*(1+($B$3/40)))+(G4638*(1+($B$3/40)))+(H4638*(1+($B$3/40)))+(I4638*(1+($B$3/40)))+(J4638*$B$2),0)</f>
        <v>45</v>
      </c>
      <c r="L4638">
        <f>_xlfn.RANK.EQ(K4638,K$6:K$4700,0)</f>
        <v>4625</v>
      </c>
      <c r="M4638">
        <f>D4638</f>
        <v>0</v>
      </c>
      <c r="N4638">
        <f>ROUNDDOWN((E4638*(1+($B$3/20)))+(F4638*(1+($B$3/40)))+(G4638*(1+($B$3/40)))+(H4638*(1+($B$3/40)))+(I4638*(1+($B$3/40))),0)</f>
        <v>45</v>
      </c>
      <c r="O4638">
        <f>J4638</f>
        <v>0</v>
      </c>
    </row>
    <row r="4639" spans="4:15" x14ac:dyDescent="0.3">
      <c r="D4639">
        <v>3</v>
      </c>
      <c r="F4639">
        <v>3</v>
      </c>
      <c r="K4639">
        <f>ROUNDDOWN(($B$1*D4639)+(E4639*(1+($B$3/20)))+(F4639*(1+($B$3/40)))+(G4639*(1+($B$3/40)))+(H4639*(1+($B$3/40)))+(I4639*(1+($B$3/40)))+(J4639*$B$2),0)</f>
        <v>43</v>
      </c>
      <c r="L4639">
        <f>_xlfn.RANK.EQ(K4639,K$6:K$4700,0)</f>
        <v>4634</v>
      </c>
      <c r="M4639">
        <f>D4639</f>
        <v>3</v>
      </c>
      <c r="N4639">
        <f>ROUNDDOWN((E4639*(1+($B$3/20)))+(F4639*(1+($B$3/40)))+(G4639*(1+($B$3/40)))+(H4639*(1+($B$3/40)))+(I4639*(1+($B$3/40))),0)</f>
        <v>13</v>
      </c>
      <c r="O4639">
        <f>J4639</f>
        <v>0</v>
      </c>
    </row>
    <row r="4640" spans="4:15" x14ac:dyDescent="0.3">
      <c r="D4640">
        <v>3</v>
      </c>
      <c r="F4640">
        <v>3</v>
      </c>
      <c r="K4640">
        <f>ROUNDDOWN(($B$1*D4640)+(E4640*(1+($B$3/20)))+(F4640*(1+($B$3/40)))+(G4640*(1+($B$3/40)))+(H4640*(1+($B$3/40)))+(I4640*(1+($B$3/40)))+(J4640*$B$2),0)</f>
        <v>43</v>
      </c>
      <c r="L4640">
        <f>_xlfn.RANK.EQ(K4640,K$6:K$4700,0)</f>
        <v>4634</v>
      </c>
      <c r="M4640">
        <f>D4640</f>
        <v>3</v>
      </c>
      <c r="N4640">
        <f>ROUNDDOWN((E4640*(1+($B$3/20)))+(F4640*(1+($B$3/40)))+(G4640*(1+($B$3/40)))+(H4640*(1+($B$3/40)))+(I4640*(1+($B$3/40))),0)</f>
        <v>13</v>
      </c>
      <c r="O4640">
        <f>J4640</f>
        <v>0</v>
      </c>
    </row>
    <row r="4641" spans="4:15" x14ac:dyDescent="0.3">
      <c r="D4641">
        <v>3</v>
      </c>
      <c r="F4641">
        <v>3</v>
      </c>
      <c r="K4641">
        <f>ROUNDDOWN(($B$1*D4641)+(E4641*(1+($B$3/20)))+(F4641*(1+($B$3/40)))+(G4641*(1+($B$3/40)))+(H4641*(1+($B$3/40)))+(I4641*(1+($B$3/40)))+(J4641*$B$2),0)</f>
        <v>43</v>
      </c>
      <c r="L4641">
        <f>_xlfn.RANK.EQ(K4641,K$6:K$4700,0)</f>
        <v>4634</v>
      </c>
      <c r="M4641">
        <f>D4641</f>
        <v>3</v>
      </c>
      <c r="N4641">
        <f>ROUNDDOWN((E4641*(1+($B$3/20)))+(F4641*(1+($B$3/40)))+(G4641*(1+($B$3/40)))+(H4641*(1+($B$3/40)))+(I4641*(1+($B$3/40))),0)</f>
        <v>13</v>
      </c>
      <c r="O4641">
        <f>J4641</f>
        <v>0</v>
      </c>
    </row>
    <row r="4642" spans="4:15" x14ac:dyDescent="0.3">
      <c r="D4642">
        <v>3</v>
      </c>
      <c r="F4642">
        <v>3</v>
      </c>
      <c r="K4642">
        <f>ROUNDDOWN(($B$1*D4642)+(E4642*(1+($B$3/20)))+(F4642*(1+($B$3/40)))+(G4642*(1+($B$3/40)))+(H4642*(1+($B$3/40)))+(I4642*(1+($B$3/40)))+(J4642*$B$2),0)</f>
        <v>43</v>
      </c>
      <c r="L4642">
        <f>_xlfn.RANK.EQ(K4642,K$6:K$4700,0)</f>
        <v>4634</v>
      </c>
      <c r="M4642">
        <f>D4642</f>
        <v>3</v>
      </c>
      <c r="N4642">
        <f>ROUNDDOWN((E4642*(1+($B$3/20)))+(F4642*(1+($B$3/40)))+(G4642*(1+($B$3/40)))+(H4642*(1+($B$3/40)))+(I4642*(1+($B$3/40))),0)</f>
        <v>13</v>
      </c>
      <c r="O4642">
        <f>J4642</f>
        <v>0</v>
      </c>
    </row>
    <row r="4643" spans="4:15" x14ac:dyDescent="0.3">
      <c r="D4643">
        <v>3</v>
      </c>
      <c r="F4643">
        <v>3</v>
      </c>
      <c r="K4643">
        <f>ROUNDDOWN(($B$1*D4643)+(E4643*(1+($B$3/20)))+(F4643*(1+($B$3/40)))+(G4643*(1+($B$3/40)))+(H4643*(1+($B$3/40)))+(I4643*(1+($B$3/40)))+(J4643*$B$2),0)</f>
        <v>43</v>
      </c>
      <c r="L4643">
        <f>_xlfn.RANK.EQ(K4643,K$6:K$4700,0)</f>
        <v>4634</v>
      </c>
      <c r="M4643">
        <f>D4643</f>
        <v>3</v>
      </c>
      <c r="N4643">
        <f>ROUNDDOWN((E4643*(1+($B$3/20)))+(F4643*(1+($B$3/40)))+(G4643*(1+($B$3/40)))+(H4643*(1+($B$3/40)))+(I4643*(1+($B$3/40))),0)</f>
        <v>13</v>
      </c>
      <c r="O4643">
        <f>J4643</f>
        <v>0</v>
      </c>
    </row>
    <row r="4644" spans="4:15" x14ac:dyDescent="0.3">
      <c r="H4644">
        <v>4</v>
      </c>
      <c r="I4644">
        <v>3</v>
      </c>
      <c r="J4644">
        <v>3</v>
      </c>
      <c r="K4644">
        <f>ROUNDDOWN(($B$1*D4644)+(E4644*(1+($B$3/20)))+(F4644*(1+($B$3/40)))+(G4644*(1+($B$3/40)))+(H4644*(1+($B$3/40)))+(I4644*(1+($B$3/40)))+(J4644*$B$2),0)</f>
        <v>43</v>
      </c>
      <c r="L4644">
        <f>_xlfn.RANK.EQ(K4644,K$6:K$4700,0)</f>
        <v>4634</v>
      </c>
      <c r="M4644">
        <f>D4644</f>
        <v>0</v>
      </c>
      <c r="N4644">
        <f>ROUNDDOWN((E4644*(1+($B$3/20)))+(F4644*(1+($B$3/40)))+(G4644*(1+($B$3/40)))+(H4644*(1+($B$3/40)))+(I4644*(1+($B$3/40))),0)</f>
        <v>31</v>
      </c>
      <c r="O4644">
        <f>J4644</f>
        <v>3</v>
      </c>
    </row>
    <row r="4645" spans="4:15" x14ac:dyDescent="0.3">
      <c r="H4645">
        <v>3</v>
      </c>
      <c r="I4645">
        <v>4</v>
      </c>
      <c r="J4645">
        <v>3</v>
      </c>
      <c r="K4645">
        <f>ROUNDDOWN(($B$1*D4645)+(E4645*(1+($B$3/20)))+(F4645*(1+($B$3/40)))+(G4645*(1+($B$3/40)))+(H4645*(1+($B$3/40)))+(I4645*(1+($B$3/40)))+(J4645*$B$2),0)</f>
        <v>43</v>
      </c>
      <c r="L4645">
        <f>_xlfn.RANK.EQ(K4645,K$6:K$4700,0)</f>
        <v>4634</v>
      </c>
      <c r="M4645">
        <f>D4645</f>
        <v>0</v>
      </c>
      <c r="N4645">
        <f>ROUNDDOWN((E4645*(1+($B$3/20)))+(F4645*(1+($B$3/40)))+(G4645*(1+($B$3/40)))+(H4645*(1+($B$3/40)))+(I4645*(1+($B$3/40))),0)</f>
        <v>31</v>
      </c>
      <c r="O4645">
        <f>J4645</f>
        <v>3</v>
      </c>
    </row>
    <row r="4646" spans="4:15" x14ac:dyDescent="0.3">
      <c r="I4646">
        <v>7</v>
      </c>
      <c r="J4646">
        <v>3</v>
      </c>
      <c r="K4646">
        <f>ROUNDDOWN(($B$1*D4646)+(E4646*(1+($B$3/20)))+(F4646*(1+($B$3/40)))+(G4646*(1+($B$3/40)))+(H4646*(1+($B$3/40)))+(I4646*(1+($B$3/40)))+(J4646*$B$2),0)</f>
        <v>43</v>
      </c>
      <c r="L4646">
        <f>_xlfn.RANK.EQ(K4646,K$6:K$4700,0)</f>
        <v>4634</v>
      </c>
      <c r="M4646">
        <f>D4646</f>
        <v>0</v>
      </c>
      <c r="N4646">
        <f>ROUNDDOWN((E4646*(1+($B$3/20)))+(F4646*(1+($B$3/40)))+(G4646*(1+($B$3/40)))+(H4646*(1+($B$3/40)))+(I4646*(1+($B$3/40))),0)</f>
        <v>31</v>
      </c>
      <c r="O4646">
        <f>J4646</f>
        <v>3</v>
      </c>
    </row>
    <row r="4647" spans="4:15" x14ac:dyDescent="0.3">
      <c r="H4647">
        <v>3</v>
      </c>
      <c r="I4647">
        <v>3</v>
      </c>
      <c r="J4647">
        <v>4</v>
      </c>
      <c r="K4647">
        <f>ROUNDDOWN(($B$1*D4647)+(E4647*(1+($B$3/20)))+(F4647*(1+($B$3/40)))+(G4647*(1+($B$3/40)))+(H4647*(1+($B$3/40)))+(I4647*(1+($B$3/40)))+(J4647*$B$2),0)</f>
        <v>43</v>
      </c>
      <c r="L4647">
        <f>_xlfn.RANK.EQ(K4647,K$6:K$4700,0)</f>
        <v>4634</v>
      </c>
      <c r="M4647">
        <f>D4647</f>
        <v>0</v>
      </c>
      <c r="N4647">
        <f>ROUNDDOWN((E4647*(1+($B$3/20)))+(F4647*(1+($B$3/40)))+(G4647*(1+($B$3/40)))+(H4647*(1+($B$3/40)))+(I4647*(1+($B$3/40))),0)</f>
        <v>27</v>
      </c>
      <c r="O4647">
        <f>J4647</f>
        <v>4</v>
      </c>
    </row>
    <row r="4648" spans="4:15" x14ac:dyDescent="0.3">
      <c r="I4648">
        <v>6</v>
      </c>
      <c r="J4648">
        <v>4</v>
      </c>
      <c r="K4648">
        <f>ROUNDDOWN(($B$1*D4648)+(E4648*(1+($B$3/20)))+(F4648*(1+($B$3/40)))+(G4648*(1+($B$3/40)))+(H4648*(1+($B$3/40)))+(I4648*(1+($B$3/40)))+(J4648*$B$2),0)</f>
        <v>43</v>
      </c>
      <c r="L4648">
        <f>_xlfn.RANK.EQ(K4648,K$6:K$4700,0)</f>
        <v>4634</v>
      </c>
      <c r="M4648">
        <f>D4648</f>
        <v>0</v>
      </c>
      <c r="N4648">
        <f>ROUNDDOWN((E4648*(1+($B$3/20)))+(F4648*(1+($B$3/40)))+(G4648*(1+($B$3/40)))+(H4648*(1+($B$3/40)))+(I4648*(1+($B$3/40))),0)</f>
        <v>27</v>
      </c>
      <c r="O4648">
        <f>J4648</f>
        <v>4</v>
      </c>
    </row>
    <row r="4649" spans="4:15" x14ac:dyDescent="0.3">
      <c r="D4649">
        <v>3</v>
      </c>
      <c r="J4649">
        <v>3</v>
      </c>
      <c r="K4649">
        <f>ROUNDDOWN(($B$1*D4649)+(E4649*(1+($B$3/20)))+(F4649*(1+($B$3/40)))+(G4649*(1+($B$3/40)))+(H4649*(1+($B$3/40)))+(I4649*(1+($B$3/40)))+(J4649*$B$2),0)</f>
        <v>42</v>
      </c>
      <c r="L4649">
        <f>_xlfn.RANK.EQ(K4649,K$6:K$4700,0)</f>
        <v>4644</v>
      </c>
      <c r="M4649">
        <f>D4649</f>
        <v>3</v>
      </c>
      <c r="N4649">
        <f>ROUNDDOWN((E4649*(1+($B$3/20)))+(F4649*(1+($B$3/40)))+(G4649*(1+($B$3/40)))+(H4649*(1+($B$3/40)))+(I4649*(1+($B$3/40))),0)</f>
        <v>0</v>
      </c>
      <c r="O4649">
        <f>J4649</f>
        <v>3</v>
      </c>
    </row>
    <row r="4650" spans="4:15" x14ac:dyDescent="0.3">
      <c r="D4650">
        <v>3</v>
      </c>
      <c r="J4650">
        <v>3</v>
      </c>
      <c r="K4650">
        <f>ROUNDDOWN(($B$1*D4650)+(E4650*(1+($B$3/20)))+(F4650*(1+($B$3/40)))+(G4650*(1+($B$3/40)))+(H4650*(1+($B$3/40)))+(I4650*(1+($B$3/40)))+(J4650*$B$2),0)</f>
        <v>42</v>
      </c>
      <c r="L4650">
        <f>_xlfn.RANK.EQ(K4650,K$6:K$4700,0)</f>
        <v>4644</v>
      </c>
      <c r="M4650">
        <f>D4650</f>
        <v>3</v>
      </c>
      <c r="N4650">
        <f>ROUNDDOWN((E4650*(1+($B$3/20)))+(F4650*(1+($B$3/40)))+(G4650*(1+($B$3/40)))+(H4650*(1+($B$3/40)))+(I4650*(1+($B$3/40))),0)</f>
        <v>0</v>
      </c>
      <c r="O4650">
        <f>J4650</f>
        <v>3</v>
      </c>
    </row>
    <row r="4651" spans="4:15" x14ac:dyDescent="0.3">
      <c r="D4651">
        <v>3</v>
      </c>
      <c r="J4651">
        <v>3</v>
      </c>
      <c r="K4651">
        <f>ROUNDDOWN(($B$1*D4651)+(E4651*(1+($B$3/20)))+(F4651*(1+($B$3/40)))+(G4651*(1+($B$3/40)))+(H4651*(1+($B$3/40)))+(I4651*(1+($B$3/40)))+(J4651*$B$2),0)</f>
        <v>42</v>
      </c>
      <c r="L4651">
        <f>_xlfn.RANK.EQ(K4651,K$6:K$4700,0)</f>
        <v>4644</v>
      </c>
      <c r="M4651">
        <f>D4651</f>
        <v>3</v>
      </c>
      <c r="N4651">
        <f>ROUNDDOWN((E4651*(1+($B$3/20)))+(F4651*(1+($B$3/40)))+(G4651*(1+($B$3/40)))+(H4651*(1+($B$3/40)))+(I4651*(1+($B$3/40))),0)</f>
        <v>0</v>
      </c>
      <c r="O4651">
        <f>J4651</f>
        <v>3</v>
      </c>
    </row>
    <row r="4652" spans="4:15" x14ac:dyDescent="0.3">
      <c r="D4652">
        <v>3</v>
      </c>
      <c r="J4652">
        <v>3</v>
      </c>
      <c r="K4652">
        <f>ROUNDDOWN(($B$1*D4652)+(E4652*(1+($B$3/20)))+(F4652*(1+($B$3/40)))+(G4652*(1+($B$3/40)))+(H4652*(1+($B$3/40)))+(I4652*(1+($B$3/40)))+(J4652*$B$2),0)</f>
        <v>42</v>
      </c>
      <c r="L4652">
        <f>_xlfn.RANK.EQ(K4652,K$6:K$4700,0)</f>
        <v>4644</v>
      </c>
      <c r="M4652">
        <f>D4652</f>
        <v>3</v>
      </c>
      <c r="N4652">
        <f>ROUNDDOWN((E4652*(1+($B$3/20)))+(F4652*(1+($B$3/40)))+(G4652*(1+($B$3/40)))+(H4652*(1+($B$3/40)))+(I4652*(1+($B$3/40))),0)</f>
        <v>0</v>
      </c>
      <c r="O4652">
        <f>J4652</f>
        <v>3</v>
      </c>
    </row>
    <row r="4653" spans="4:15" x14ac:dyDescent="0.3">
      <c r="D4653">
        <v>3</v>
      </c>
      <c r="J4653">
        <v>3</v>
      </c>
      <c r="K4653">
        <f>ROUNDDOWN(($B$1*D4653)+(E4653*(1+($B$3/20)))+(F4653*(1+($B$3/40)))+(G4653*(1+($B$3/40)))+(H4653*(1+($B$3/40)))+(I4653*(1+($B$3/40)))+(J4653*$B$2),0)</f>
        <v>42</v>
      </c>
      <c r="L4653">
        <f>_xlfn.RANK.EQ(K4653,K$6:K$4700,0)</f>
        <v>4644</v>
      </c>
      <c r="M4653">
        <f>D4653</f>
        <v>3</v>
      </c>
      <c r="N4653">
        <f>ROUNDDOWN((E4653*(1+($B$3/20)))+(F4653*(1+($B$3/40)))+(G4653*(1+($B$3/40)))+(H4653*(1+($B$3/40)))+(I4653*(1+($B$3/40))),0)</f>
        <v>0</v>
      </c>
      <c r="O4653">
        <f>J4653</f>
        <v>3</v>
      </c>
    </row>
    <row r="4654" spans="4:15" x14ac:dyDescent="0.3">
      <c r="E4654">
        <v>3</v>
      </c>
      <c r="F4654">
        <v>4</v>
      </c>
      <c r="K4654">
        <f>ROUNDDOWN(($B$1*D4654)+(E4654*(1+($B$3/20)))+(F4654*(1+($B$3/40)))+(G4654*(1+($B$3/40)))+(H4654*(1+($B$3/40)))+(I4654*(1+($B$3/40)))+(J4654*$B$2),0)</f>
        <v>42</v>
      </c>
      <c r="L4654">
        <f>_xlfn.RANK.EQ(K4654,K$6:K$4700,0)</f>
        <v>4644</v>
      </c>
      <c r="M4654">
        <f>D4654</f>
        <v>0</v>
      </c>
      <c r="N4654">
        <f>ROUNDDOWN((E4654*(1+($B$3/20)))+(F4654*(1+($B$3/40)))+(G4654*(1+($B$3/40)))+(H4654*(1+($B$3/40)))+(I4654*(1+($B$3/40))),0)</f>
        <v>42</v>
      </c>
      <c r="O4654">
        <f>J4654</f>
        <v>0</v>
      </c>
    </row>
    <row r="4655" spans="4:15" x14ac:dyDescent="0.3">
      <c r="I4655">
        <v>5</v>
      </c>
      <c r="J4655">
        <v>5</v>
      </c>
      <c r="K4655">
        <f>ROUNDDOWN(($B$1*D4655)+(E4655*(1+($B$3/20)))+(F4655*(1+($B$3/40)))+(G4655*(1+($B$3/40)))+(H4655*(1+($B$3/40)))+(I4655*(1+($B$3/40)))+(J4655*$B$2),0)</f>
        <v>42</v>
      </c>
      <c r="L4655">
        <f>_xlfn.RANK.EQ(K4655,K$6:K$4700,0)</f>
        <v>4644</v>
      </c>
      <c r="M4655">
        <f>D4655</f>
        <v>0</v>
      </c>
      <c r="N4655">
        <f>ROUNDDOWN((E4655*(1+($B$3/20)))+(F4655*(1+($B$3/40)))+(G4655*(1+($B$3/40)))+(H4655*(1+($B$3/40)))+(I4655*(1+($B$3/40))),0)</f>
        <v>22</v>
      </c>
      <c r="O4655">
        <f>J4655</f>
        <v>5</v>
      </c>
    </row>
    <row r="4656" spans="4:15" x14ac:dyDescent="0.3">
      <c r="I4656">
        <v>4</v>
      </c>
      <c r="J4656">
        <v>6</v>
      </c>
      <c r="K4656">
        <f>ROUNDDOWN(($B$1*D4656)+(E4656*(1+($B$3/20)))+(F4656*(1+($B$3/40)))+(G4656*(1+($B$3/40)))+(H4656*(1+($B$3/40)))+(I4656*(1+($B$3/40)))+(J4656*$B$2),0)</f>
        <v>42</v>
      </c>
      <c r="L4656">
        <f>_xlfn.RANK.EQ(K4656,K$6:K$4700,0)</f>
        <v>4644</v>
      </c>
      <c r="M4656">
        <f>D4656</f>
        <v>0</v>
      </c>
      <c r="N4656">
        <f>ROUNDDOWN((E4656*(1+($B$3/20)))+(F4656*(1+($B$3/40)))+(G4656*(1+($B$3/40)))+(H4656*(1+($B$3/40)))+(I4656*(1+($B$3/40))),0)</f>
        <v>18</v>
      </c>
      <c r="O4656">
        <f>J4656</f>
        <v>6</v>
      </c>
    </row>
    <row r="4657" spans="4:15" x14ac:dyDescent="0.3">
      <c r="I4657">
        <v>3</v>
      </c>
      <c r="J4657">
        <v>7</v>
      </c>
      <c r="K4657">
        <f>ROUNDDOWN(($B$1*D4657)+(E4657*(1+($B$3/20)))+(F4657*(1+($B$3/40)))+(G4657*(1+($B$3/40)))+(H4657*(1+($B$3/40)))+(I4657*(1+($B$3/40)))+(J4657*$B$2),0)</f>
        <v>41</v>
      </c>
      <c r="L4657">
        <f>_xlfn.RANK.EQ(K4657,K$6:K$4700,0)</f>
        <v>4652</v>
      </c>
      <c r="M4657">
        <f>D4657</f>
        <v>0</v>
      </c>
      <c r="N4657">
        <f>ROUNDDOWN((E4657*(1+($B$3/20)))+(F4657*(1+($B$3/40)))+(G4657*(1+($B$3/40)))+(H4657*(1+($B$3/40)))+(I4657*(1+($B$3/40))),0)</f>
        <v>13</v>
      </c>
      <c r="O4657">
        <f>J4657</f>
        <v>7</v>
      </c>
    </row>
    <row r="4658" spans="4:15" x14ac:dyDescent="0.3">
      <c r="D4658">
        <v>4</v>
      </c>
      <c r="K4658">
        <f>ROUNDDOWN(($B$1*D4658)+(E4658*(1+($B$3/20)))+(F4658*(1+($B$3/40)))+(G4658*(1+($B$3/40)))+(H4658*(1+($B$3/40)))+(I4658*(1+($B$3/40)))+(J4658*$B$2),0)</f>
        <v>40</v>
      </c>
      <c r="L4658">
        <f>_xlfn.RANK.EQ(K4658,K$6:K$4700,0)</f>
        <v>4653</v>
      </c>
      <c r="M4658">
        <f>D4658</f>
        <v>4</v>
      </c>
      <c r="N4658">
        <f>ROUNDDOWN((E4658*(1+($B$3/20)))+(F4658*(1+($B$3/40)))+(G4658*(1+($B$3/40)))+(H4658*(1+($B$3/40)))+(I4658*(1+($B$3/40))),0)</f>
        <v>0</v>
      </c>
      <c r="O4658">
        <f>J4658</f>
        <v>0</v>
      </c>
    </row>
    <row r="4659" spans="4:15" x14ac:dyDescent="0.3">
      <c r="F4659">
        <v>3</v>
      </c>
      <c r="G4659">
        <v>3</v>
      </c>
      <c r="H4659">
        <v>3</v>
      </c>
      <c r="K4659">
        <f>ROUNDDOWN(($B$1*D4659)+(E4659*(1+($B$3/20)))+(F4659*(1+($B$3/40)))+(G4659*(1+($B$3/40)))+(H4659*(1+($B$3/40)))+(I4659*(1+($B$3/40)))+(J4659*$B$2),0)</f>
        <v>40</v>
      </c>
      <c r="L4659">
        <f>_xlfn.RANK.EQ(K4659,K$6:K$4700,0)</f>
        <v>4653</v>
      </c>
      <c r="M4659">
        <f>D4659</f>
        <v>0</v>
      </c>
      <c r="N4659">
        <f>ROUNDDOWN((E4659*(1+($B$3/20)))+(F4659*(1+($B$3/40)))+(G4659*(1+($B$3/40)))+(H4659*(1+($B$3/40)))+(I4659*(1+($B$3/40))),0)</f>
        <v>40</v>
      </c>
      <c r="O4659">
        <f>J4659</f>
        <v>0</v>
      </c>
    </row>
    <row r="4660" spans="4:15" x14ac:dyDescent="0.3">
      <c r="F4660">
        <v>6</v>
      </c>
      <c r="G4660">
        <v>3</v>
      </c>
      <c r="K4660">
        <f>ROUNDDOWN(($B$1*D4660)+(E4660*(1+($B$3/20)))+(F4660*(1+($B$3/40)))+(G4660*(1+($B$3/40)))+(H4660*(1+($B$3/40)))+(I4660*(1+($B$3/40)))+(J4660*$B$2),0)</f>
        <v>40</v>
      </c>
      <c r="L4660">
        <f>_xlfn.RANK.EQ(K4660,K$6:K$4700,0)</f>
        <v>4653</v>
      </c>
      <c r="M4660">
        <f>D4660</f>
        <v>0</v>
      </c>
      <c r="N4660">
        <f>ROUNDDOWN((E4660*(1+($B$3/20)))+(F4660*(1+($B$3/40)))+(G4660*(1+($B$3/40)))+(H4660*(1+($B$3/40)))+(I4660*(1+($B$3/40))),0)</f>
        <v>40</v>
      </c>
      <c r="O4660">
        <f>J4660</f>
        <v>0</v>
      </c>
    </row>
    <row r="4661" spans="4:15" x14ac:dyDescent="0.3">
      <c r="F4661">
        <v>5</v>
      </c>
      <c r="G4661">
        <v>4</v>
      </c>
      <c r="K4661">
        <f>ROUNDDOWN(($B$1*D4661)+(E4661*(1+($B$3/20)))+(F4661*(1+($B$3/40)))+(G4661*(1+($B$3/40)))+(H4661*(1+($B$3/40)))+(I4661*(1+($B$3/40)))+(J4661*$B$2),0)</f>
        <v>40</v>
      </c>
      <c r="L4661">
        <f>_xlfn.RANK.EQ(K4661,K$6:K$4700,0)</f>
        <v>4653</v>
      </c>
      <c r="M4661">
        <f>D4661</f>
        <v>0</v>
      </c>
      <c r="N4661">
        <f>ROUNDDOWN((E4661*(1+($B$3/20)))+(F4661*(1+($B$3/40)))+(G4661*(1+($B$3/40)))+(H4661*(1+($B$3/40)))+(I4661*(1+($B$3/40))),0)</f>
        <v>40</v>
      </c>
      <c r="O4661">
        <f>J4661</f>
        <v>0</v>
      </c>
    </row>
    <row r="4662" spans="4:15" x14ac:dyDescent="0.3">
      <c r="F4662">
        <v>4</v>
      </c>
      <c r="G4662">
        <v>5</v>
      </c>
      <c r="K4662">
        <f>ROUNDDOWN(($B$1*D4662)+(E4662*(1+($B$3/20)))+(F4662*(1+($B$3/40)))+(G4662*(1+($B$3/40)))+(H4662*(1+($B$3/40)))+(I4662*(1+($B$3/40)))+(J4662*$B$2),0)</f>
        <v>40</v>
      </c>
      <c r="L4662">
        <f>_xlfn.RANK.EQ(K4662,K$6:K$4700,0)</f>
        <v>4653</v>
      </c>
      <c r="M4662">
        <f>D4662</f>
        <v>0</v>
      </c>
      <c r="N4662">
        <f>ROUNDDOWN((E4662*(1+($B$3/20)))+(F4662*(1+($B$3/40)))+(G4662*(1+($B$3/40)))+(H4662*(1+($B$3/40)))+(I4662*(1+($B$3/40))),0)</f>
        <v>40</v>
      </c>
      <c r="O4662">
        <f>J4662</f>
        <v>0</v>
      </c>
    </row>
    <row r="4663" spans="4:15" x14ac:dyDescent="0.3">
      <c r="F4663">
        <v>3</v>
      </c>
      <c r="G4663">
        <v>6</v>
      </c>
      <c r="K4663">
        <f>ROUNDDOWN(($B$1*D4663)+(E4663*(1+($B$3/20)))+(F4663*(1+($B$3/40)))+(G4663*(1+($B$3/40)))+(H4663*(1+($B$3/40)))+(I4663*(1+($B$3/40)))+(J4663*$B$2),0)</f>
        <v>40</v>
      </c>
      <c r="L4663">
        <f>_xlfn.RANK.EQ(K4663,K$6:K$4700,0)</f>
        <v>4653</v>
      </c>
      <c r="M4663">
        <f>D4663</f>
        <v>0</v>
      </c>
      <c r="N4663">
        <f>ROUNDDOWN((E4663*(1+($B$3/20)))+(F4663*(1+($B$3/40)))+(G4663*(1+($B$3/40)))+(H4663*(1+($B$3/40)))+(I4663*(1+($B$3/40))),0)</f>
        <v>40</v>
      </c>
      <c r="O4663">
        <f>J4663</f>
        <v>0</v>
      </c>
    </row>
    <row r="4664" spans="4:15" x14ac:dyDescent="0.3">
      <c r="E4664">
        <v>5</v>
      </c>
      <c r="K4664">
        <f>ROUNDDOWN(($B$1*D4664)+(E4664*(1+($B$3/20)))+(F4664*(1+($B$3/40)))+(G4664*(1+($B$3/40)))+(H4664*(1+($B$3/40)))+(I4664*(1+($B$3/40)))+(J4664*$B$2),0)</f>
        <v>40</v>
      </c>
      <c r="L4664">
        <f>_xlfn.RANK.EQ(K4664,K$6:K$4700,0)</f>
        <v>4653</v>
      </c>
      <c r="M4664">
        <f>D4664</f>
        <v>0</v>
      </c>
      <c r="N4664">
        <f>ROUNDDOWN((E4664*(1+($B$3/20)))+(F4664*(1+($B$3/40)))+(G4664*(1+($B$3/40)))+(H4664*(1+($B$3/40)))+(I4664*(1+($B$3/40))),0)</f>
        <v>40</v>
      </c>
      <c r="O4664">
        <f>J4664</f>
        <v>0</v>
      </c>
    </row>
    <row r="4665" spans="4:15" x14ac:dyDescent="0.3">
      <c r="H4665">
        <v>3</v>
      </c>
      <c r="I4665">
        <v>3</v>
      </c>
      <c r="J4665">
        <v>3</v>
      </c>
      <c r="K4665">
        <f>ROUNDDOWN(($B$1*D4665)+(E4665*(1+($B$3/20)))+(F4665*(1+($B$3/40)))+(G4665*(1+($B$3/40)))+(H4665*(1+($B$3/40)))+(I4665*(1+($B$3/40)))+(J4665*$B$2),0)</f>
        <v>39</v>
      </c>
      <c r="L4665">
        <f>_xlfn.RANK.EQ(K4665,K$6:K$4700,0)</f>
        <v>4660</v>
      </c>
      <c r="M4665">
        <f>D4665</f>
        <v>0</v>
      </c>
      <c r="N4665">
        <f>ROUNDDOWN((E4665*(1+($B$3/20)))+(F4665*(1+($B$3/40)))+(G4665*(1+($B$3/40)))+(H4665*(1+($B$3/40)))+(I4665*(1+($B$3/40))),0)</f>
        <v>27</v>
      </c>
      <c r="O4665">
        <f>J4665</f>
        <v>3</v>
      </c>
    </row>
    <row r="4666" spans="4:15" x14ac:dyDescent="0.3">
      <c r="I4666">
        <v>6</v>
      </c>
      <c r="J4666">
        <v>3</v>
      </c>
      <c r="K4666">
        <f>ROUNDDOWN(($B$1*D4666)+(E4666*(1+($B$3/20)))+(F4666*(1+($B$3/40)))+(G4666*(1+($B$3/40)))+(H4666*(1+($B$3/40)))+(I4666*(1+($B$3/40)))+(J4666*$B$2),0)</f>
        <v>39</v>
      </c>
      <c r="L4666">
        <f>_xlfn.RANK.EQ(K4666,K$6:K$4700,0)</f>
        <v>4660</v>
      </c>
      <c r="M4666">
        <f>D4666</f>
        <v>0</v>
      </c>
      <c r="N4666">
        <f>ROUNDDOWN((E4666*(1+($B$3/20)))+(F4666*(1+($B$3/40)))+(G4666*(1+($B$3/40)))+(H4666*(1+($B$3/40)))+(I4666*(1+($B$3/40))),0)</f>
        <v>27</v>
      </c>
      <c r="O4666">
        <f>J4666</f>
        <v>3</v>
      </c>
    </row>
    <row r="4667" spans="4:15" x14ac:dyDescent="0.3">
      <c r="I4667">
        <v>5</v>
      </c>
      <c r="J4667">
        <v>4</v>
      </c>
      <c r="K4667">
        <f>ROUNDDOWN(($B$1*D4667)+(E4667*(1+($B$3/20)))+(F4667*(1+($B$3/40)))+(G4667*(1+($B$3/40)))+(H4667*(1+($B$3/40)))+(I4667*(1+($B$3/40)))+(J4667*$B$2),0)</f>
        <v>38</v>
      </c>
      <c r="L4667">
        <f>_xlfn.RANK.EQ(K4667,K$6:K$4700,0)</f>
        <v>4662</v>
      </c>
      <c r="M4667">
        <f>D4667</f>
        <v>0</v>
      </c>
      <c r="N4667">
        <f>ROUNDDOWN((E4667*(1+($B$3/20)))+(F4667*(1+($B$3/40)))+(G4667*(1+($B$3/40)))+(H4667*(1+($B$3/40)))+(I4667*(1+($B$3/40))),0)</f>
        <v>22</v>
      </c>
      <c r="O4667">
        <f>J4667</f>
        <v>4</v>
      </c>
    </row>
    <row r="4668" spans="4:15" x14ac:dyDescent="0.3">
      <c r="I4668">
        <v>4</v>
      </c>
      <c r="J4668">
        <v>5</v>
      </c>
      <c r="K4668">
        <f>ROUNDDOWN(($B$1*D4668)+(E4668*(1+($B$3/20)))+(F4668*(1+($B$3/40)))+(G4668*(1+($B$3/40)))+(H4668*(1+($B$3/40)))+(I4668*(1+($B$3/40)))+(J4668*$B$2),0)</f>
        <v>38</v>
      </c>
      <c r="L4668">
        <f>_xlfn.RANK.EQ(K4668,K$6:K$4700,0)</f>
        <v>4662</v>
      </c>
      <c r="M4668">
        <f>D4668</f>
        <v>0</v>
      </c>
      <c r="N4668">
        <f>ROUNDDOWN((E4668*(1+($B$3/20)))+(F4668*(1+($B$3/40)))+(G4668*(1+($B$3/40)))+(H4668*(1+($B$3/40)))+(I4668*(1+($B$3/40))),0)</f>
        <v>18</v>
      </c>
      <c r="O4668">
        <f>J4668</f>
        <v>5</v>
      </c>
    </row>
    <row r="4669" spans="4:15" x14ac:dyDescent="0.3">
      <c r="E4669">
        <v>3</v>
      </c>
      <c r="F4669">
        <v>3</v>
      </c>
      <c r="K4669">
        <f>ROUNDDOWN(($B$1*D4669)+(E4669*(1+($B$3/20)))+(F4669*(1+($B$3/40)))+(G4669*(1+($B$3/40)))+(H4669*(1+($B$3/40)))+(I4669*(1+($B$3/40)))+(J4669*$B$2),0)</f>
        <v>37</v>
      </c>
      <c r="L4669">
        <f>_xlfn.RANK.EQ(K4669,K$6:K$4700,0)</f>
        <v>4664</v>
      </c>
      <c r="M4669">
        <f>D4669</f>
        <v>0</v>
      </c>
      <c r="N4669">
        <f>ROUNDDOWN((E4669*(1+($B$3/20)))+(F4669*(1+($B$3/40)))+(G4669*(1+($B$3/40)))+(H4669*(1+($B$3/40)))+(I4669*(1+($B$3/40))),0)</f>
        <v>37</v>
      </c>
      <c r="O4669">
        <f>J4669</f>
        <v>0</v>
      </c>
    </row>
    <row r="4670" spans="4:15" x14ac:dyDescent="0.3">
      <c r="I4670">
        <v>3</v>
      </c>
      <c r="J4670">
        <v>6</v>
      </c>
      <c r="K4670">
        <f>ROUNDDOWN(($B$1*D4670)+(E4670*(1+($B$3/20)))+(F4670*(1+($B$3/40)))+(G4670*(1+($B$3/40)))+(H4670*(1+($B$3/40)))+(I4670*(1+($B$3/40)))+(J4670*$B$2),0)</f>
        <v>37</v>
      </c>
      <c r="L4670">
        <f>_xlfn.RANK.EQ(K4670,K$6:K$4700,0)</f>
        <v>4664</v>
      </c>
      <c r="M4670">
        <f>D4670</f>
        <v>0</v>
      </c>
      <c r="N4670">
        <f>ROUNDDOWN((E4670*(1+($B$3/20)))+(F4670*(1+($B$3/40)))+(G4670*(1+($B$3/40)))+(H4670*(1+($B$3/40)))+(I4670*(1+($B$3/40))),0)</f>
        <v>13</v>
      </c>
      <c r="O4670">
        <f>J4670</f>
        <v>6</v>
      </c>
    </row>
    <row r="4671" spans="4:15" x14ac:dyDescent="0.3">
      <c r="F4671">
        <v>5</v>
      </c>
      <c r="G4671">
        <v>3</v>
      </c>
      <c r="K4671">
        <f>ROUNDDOWN(($B$1*D4671)+(E4671*(1+($B$3/20)))+(F4671*(1+($B$3/40)))+(G4671*(1+($B$3/40)))+(H4671*(1+($B$3/40)))+(I4671*(1+($B$3/40)))+(J4671*$B$2),0)</f>
        <v>36</v>
      </c>
      <c r="L4671">
        <f>_xlfn.RANK.EQ(K4671,K$6:K$4700,0)</f>
        <v>4666</v>
      </c>
      <c r="M4671">
        <f>D4671</f>
        <v>0</v>
      </c>
      <c r="N4671">
        <f>ROUNDDOWN((E4671*(1+($B$3/20)))+(F4671*(1+($B$3/40)))+(G4671*(1+($B$3/40)))+(H4671*(1+($B$3/40)))+(I4671*(1+($B$3/40))),0)</f>
        <v>36</v>
      </c>
      <c r="O4671">
        <f>J4671</f>
        <v>0</v>
      </c>
    </row>
    <row r="4672" spans="4:15" x14ac:dyDescent="0.3">
      <c r="F4672">
        <v>4</v>
      </c>
      <c r="G4672">
        <v>4</v>
      </c>
      <c r="K4672">
        <f>ROUNDDOWN(($B$1*D4672)+(E4672*(1+($B$3/20)))+(F4672*(1+($B$3/40)))+(G4672*(1+($B$3/40)))+(H4672*(1+($B$3/40)))+(I4672*(1+($B$3/40)))+(J4672*$B$2),0)</f>
        <v>36</v>
      </c>
      <c r="L4672">
        <f>_xlfn.RANK.EQ(K4672,K$6:K$4700,0)</f>
        <v>4666</v>
      </c>
      <c r="M4672">
        <f>D4672</f>
        <v>0</v>
      </c>
      <c r="N4672">
        <f>ROUNDDOWN((E4672*(1+($B$3/20)))+(F4672*(1+($B$3/40)))+(G4672*(1+($B$3/40)))+(H4672*(1+($B$3/40)))+(I4672*(1+($B$3/40))),0)</f>
        <v>36</v>
      </c>
      <c r="O4672">
        <f>J4672</f>
        <v>0</v>
      </c>
    </row>
    <row r="4673" spans="4:15" x14ac:dyDescent="0.3">
      <c r="F4673">
        <v>3</v>
      </c>
      <c r="G4673">
        <v>5</v>
      </c>
      <c r="K4673">
        <f>ROUNDDOWN(($B$1*D4673)+(E4673*(1+($B$3/20)))+(F4673*(1+($B$3/40)))+(G4673*(1+($B$3/40)))+(H4673*(1+($B$3/40)))+(I4673*(1+($B$3/40)))+(J4673*$B$2),0)</f>
        <v>36</v>
      </c>
      <c r="L4673">
        <f>_xlfn.RANK.EQ(K4673,K$6:K$4700,0)</f>
        <v>4666</v>
      </c>
      <c r="M4673">
        <f>D4673</f>
        <v>0</v>
      </c>
      <c r="N4673">
        <f>ROUNDDOWN((E4673*(1+($B$3/20)))+(F4673*(1+($B$3/40)))+(G4673*(1+($B$3/40)))+(H4673*(1+($B$3/40)))+(I4673*(1+($B$3/40))),0)</f>
        <v>36</v>
      </c>
      <c r="O4673">
        <f>J4673</f>
        <v>0</v>
      </c>
    </row>
    <row r="4674" spans="4:15" x14ac:dyDescent="0.3">
      <c r="E4674">
        <v>3</v>
      </c>
      <c r="J4674">
        <v>3</v>
      </c>
      <c r="K4674">
        <f>ROUNDDOWN(($B$1*D4674)+(E4674*(1+($B$3/20)))+(F4674*(1+($B$3/40)))+(G4674*(1+($B$3/40)))+(H4674*(1+($B$3/40)))+(I4674*(1+($B$3/40)))+(J4674*$B$2),0)</f>
        <v>36</v>
      </c>
      <c r="L4674">
        <f>_xlfn.RANK.EQ(K4674,K$6:K$4700,0)</f>
        <v>4666</v>
      </c>
      <c r="M4674">
        <f>D4674</f>
        <v>0</v>
      </c>
      <c r="N4674">
        <f>ROUNDDOWN((E4674*(1+($B$3/20)))+(F4674*(1+($B$3/40)))+(G4674*(1+($B$3/40)))+(H4674*(1+($B$3/40)))+(I4674*(1+($B$3/40))),0)</f>
        <v>24</v>
      </c>
      <c r="O4674">
        <f>J4674</f>
        <v>3</v>
      </c>
    </row>
    <row r="4675" spans="4:15" x14ac:dyDescent="0.3">
      <c r="E4675">
        <v>3</v>
      </c>
      <c r="J4675">
        <v>3</v>
      </c>
      <c r="K4675">
        <f>ROUNDDOWN(($B$1*D4675)+(E4675*(1+($B$3/20)))+(F4675*(1+($B$3/40)))+(G4675*(1+($B$3/40)))+(H4675*(1+($B$3/40)))+(I4675*(1+($B$3/40)))+(J4675*$B$2),0)</f>
        <v>36</v>
      </c>
      <c r="L4675">
        <f>_xlfn.RANK.EQ(K4675,K$6:K$4700,0)</f>
        <v>4666</v>
      </c>
      <c r="M4675">
        <f>D4675</f>
        <v>0</v>
      </c>
      <c r="N4675">
        <f>ROUNDDOWN((E4675*(1+($B$3/20)))+(F4675*(1+($B$3/40)))+(G4675*(1+($B$3/40)))+(H4675*(1+($B$3/40)))+(I4675*(1+($B$3/40))),0)</f>
        <v>24</v>
      </c>
      <c r="O4675">
        <f>J4675</f>
        <v>3</v>
      </c>
    </row>
    <row r="4676" spans="4:15" x14ac:dyDescent="0.3">
      <c r="E4676">
        <v>3</v>
      </c>
      <c r="J4676">
        <v>3</v>
      </c>
      <c r="K4676">
        <f>ROUNDDOWN(($B$1*D4676)+(E4676*(1+($B$3/20)))+(F4676*(1+($B$3/40)))+(G4676*(1+($B$3/40)))+(H4676*(1+($B$3/40)))+(I4676*(1+($B$3/40)))+(J4676*$B$2),0)</f>
        <v>36</v>
      </c>
      <c r="L4676">
        <f>_xlfn.RANK.EQ(K4676,K$6:K$4700,0)</f>
        <v>4666</v>
      </c>
      <c r="M4676">
        <f>D4676</f>
        <v>0</v>
      </c>
      <c r="N4676">
        <f>ROUNDDOWN((E4676*(1+($B$3/20)))+(F4676*(1+($B$3/40)))+(G4676*(1+($B$3/40)))+(H4676*(1+($B$3/40)))+(I4676*(1+($B$3/40))),0)</f>
        <v>24</v>
      </c>
      <c r="O4676">
        <f>J4676</f>
        <v>3</v>
      </c>
    </row>
    <row r="4677" spans="4:15" x14ac:dyDescent="0.3">
      <c r="E4677">
        <v>3</v>
      </c>
      <c r="J4677">
        <v>3</v>
      </c>
      <c r="K4677">
        <f>ROUNDDOWN(($B$1*D4677)+(E4677*(1+($B$3/20)))+(F4677*(1+($B$3/40)))+(G4677*(1+($B$3/40)))+(H4677*(1+($B$3/40)))+(I4677*(1+($B$3/40)))+(J4677*$B$2),0)</f>
        <v>36</v>
      </c>
      <c r="L4677">
        <f>_xlfn.RANK.EQ(K4677,K$6:K$4700,0)</f>
        <v>4666</v>
      </c>
      <c r="M4677">
        <f>D4677</f>
        <v>0</v>
      </c>
      <c r="N4677">
        <f>ROUNDDOWN((E4677*(1+($B$3/20)))+(F4677*(1+($B$3/40)))+(G4677*(1+($B$3/40)))+(H4677*(1+($B$3/40)))+(I4677*(1+($B$3/40))),0)</f>
        <v>24</v>
      </c>
      <c r="O4677">
        <f>J4677</f>
        <v>3</v>
      </c>
    </row>
    <row r="4678" spans="4:15" x14ac:dyDescent="0.3">
      <c r="E4678">
        <v>3</v>
      </c>
      <c r="J4678">
        <v>3</v>
      </c>
      <c r="K4678">
        <f>ROUNDDOWN(($B$1*D4678)+(E4678*(1+($B$3/20)))+(F4678*(1+($B$3/40)))+(G4678*(1+($B$3/40)))+(H4678*(1+($B$3/40)))+(I4678*(1+($B$3/40)))+(J4678*$B$2),0)</f>
        <v>36</v>
      </c>
      <c r="L4678">
        <f>_xlfn.RANK.EQ(K4678,K$6:K$4700,0)</f>
        <v>4666</v>
      </c>
      <c r="M4678">
        <f>D4678</f>
        <v>0</v>
      </c>
      <c r="N4678">
        <f>ROUNDDOWN((E4678*(1+($B$3/20)))+(F4678*(1+($B$3/40)))+(G4678*(1+($B$3/40)))+(H4678*(1+($B$3/40)))+(I4678*(1+($B$3/40))),0)</f>
        <v>24</v>
      </c>
      <c r="O4678">
        <f>J4678</f>
        <v>3</v>
      </c>
    </row>
    <row r="4679" spans="4:15" x14ac:dyDescent="0.3">
      <c r="I4679">
        <v>5</v>
      </c>
      <c r="J4679">
        <v>3</v>
      </c>
      <c r="K4679">
        <f>ROUNDDOWN(($B$1*D4679)+(E4679*(1+($B$3/20)))+(F4679*(1+($B$3/40)))+(G4679*(1+($B$3/40)))+(H4679*(1+($B$3/40)))+(I4679*(1+($B$3/40)))+(J4679*$B$2),0)</f>
        <v>34</v>
      </c>
      <c r="L4679">
        <f>_xlfn.RANK.EQ(K4679,K$6:K$4700,0)</f>
        <v>4674</v>
      </c>
      <c r="M4679">
        <f>D4679</f>
        <v>0</v>
      </c>
      <c r="N4679">
        <f>ROUNDDOWN((E4679*(1+($B$3/20)))+(F4679*(1+($B$3/40)))+(G4679*(1+($B$3/40)))+(H4679*(1+($B$3/40)))+(I4679*(1+($B$3/40))),0)</f>
        <v>22</v>
      </c>
      <c r="O4679">
        <f>J4679</f>
        <v>3</v>
      </c>
    </row>
    <row r="4680" spans="4:15" x14ac:dyDescent="0.3">
      <c r="I4680">
        <v>4</v>
      </c>
      <c r="J4680">
        <v>4</v>
      </c>
      <c r="K4680">
        <f>ROUNDDOWN(($B$1*D4680)+(E4680*(1+($B$3/20)))+(F4680*(1+($B$3/40)))+(G4680*(1+($B$3/40)))+(H4680*(1+($B$3/40)))+(I4680*(1+($B$3/40)))+(J4680*$B$2),0)</f>
        <v>34</v>
      </c>
      <c r="L4680">
        <f>_xlfn.RANK.EQ(K4680,K$6:K$4700,0)</f>
        <v>4674</v>
      </c>
      <c r="M4680">
        <f>D4680</f>
        <v>0</v>
      </c>
      <c r="N4680">
        <f>ROUNDDOWN((E4680*(1+($B$3/20)))+(F4680*(1+($B$3/40)))+(G4680*(1+($B$3/40)))+(H4680*(1+($B$3/40)))+(I4680*(1+($B$3/40))),0)</f>
        <v>18</v>
      </c>
      <c r="O4680">
        <f>J4680</f>
        <v>4</v>
      </c>
    </row>
    <row r="4681" spans="4:15" x14ac:dyDescent="0.3">
      <c r="I4681">
        <v>3</v>
      </c>
      <c r="J4681">
        <v>5</v>
      </c>
      <c r="K4681">
        <f>ROUNDDOWN(($B$1*D4681)+(E4681*(1+($B$3/20)))+(F4681*(1+($B$3/40)))+(G4681*(1+($B$3/40)))+(H4681*(1+($B$3/40)))+(I4681*(1+($B$3/40)))+(J4681*$B$2),0)</f>
        <v>33</v>
      </c>
      <c r="L4681">
        <f>_xlfn.RANK.EQ(K4681,K$6:K$4700,0)</f>
        <v>4676</v>
      </c>
      <c r="M4681">
        <f>D4681</f>
        <v>0</v>
      </c>
      <c r="N4681">
        <f>ROUNDDOWN((E4681*(1+($B$3/20)))+(F4681*(1+($B$3/40)))+(G4681*(1+($B$3/40)))+(H4681*(1+($B$3/40)))+(I4681*(1+($B$3/40))),0)</f>
        <v>13</v>
      </c>
      <c r="O4681">
        <f>J4681</f>
        <v>5</v>
      </c>
    </row>
    <row r="4682" spans="4:15" x14ac:dyDescent="0.3">
      <c r="E4682">
        <v>4</v>
      </c>
      <c r="K4682">
        <f>ROUNDDOWN(($B$1*D4682)+(E4682*(1+($B$3/20)))+(F4682*(1+($B$3/40)))+(G4682*(1+($B$3/40)))+(H4682*(1+($B$3/40)))+(I4682*(1+($B$3/40)))+(J4682*$B$2),0)</f>
        <v>32</v>
      </c>
      <c r="L4682">
        <f>_xlfn.RANK.EQ(K4682,K$6:K$4700,0)</f>
        <v>4677</v>
      </c>
      <c r="M4682">
        <f>D4682</f>
        <v>0</v>
      </c>
      <c r="N4682">
        <f>ROUNDDOWN((E4682*(1+($B$3/20)))+(F4682*(1+($B$3/40)))+(G4682*(1+($B$3/40)))+(H4682*(1+($B$3/40)))+(I4682*(1+($B$3/40))),0)</f>
        <v>32</v>
      </c>
      <c r="O4682">
        <f>J4682</f>
        <v>0</v>
      </c>
    </row>
    <row r="4683" spans="4:15" x14ac:dyDescent="0.3">
      <c r="F4683">
        <v>4</v>
      </c>
      <c r="G4683">
        <v>3</v>
      </c>
      <c r="K4683">
        <f>ROUNDDOWN(($B$1*D4683)+(E4683*(1+($B$3/20)))+(F4683*(1+($B$3/40)))+(G4683*(1+($B$3/40)))+(H4683*(1+($B$3/40)))+(I4683*(1+($B$3/40)))+(J4683*$B$2),0)</f>
        <v>31</v>
      </c>
      <c r="L4683">
        <f>_xlfn.RANK.EQ(K4683,K$6:K$4700,0)</f>
        <v>4678</v>
      </c>
      <c r="M4683">
        <f>D4683</f>
        <v>0</v>
      </c>
      <c r="N4683">
        <f>ROUNDDOWN((E4683*(1+($B$3/20)))+(F4683*(1+($B$3/40)))+(G4683*(1+($B$3/40)))+(H4683*(1+($B$3/40)))+(I4683*(1+($B$3/40))),0)</f>
        <v>31</v>
      </c>
      <c r="O4683">
        <f>J4683</f>
        <v>0</v>
      </c>
    </row>
    <row r="4684" spans="4:15" x14ac:dyDescent="0.3">
      <c r="F4684">
        <v>3</v>
      </c>
      <c r="G4684">
        <v>4</v>
      </c>
      <c r="K4684">
        <f>ROUNDDOWN(($B$1*D4684)+(E4684*(1+($B$3/20)))+(F4684*(1+($B$3/40)))+(G4684*(1+($B$3/40)))+(H4684*(1+($B$3/40)))+(I4684*(1+($B$3/40)))+(J4684*$B$2),0)</f>
        <v>31</v>
      </c>
      <c r="L4684">
        <f>_xlfn.RANK.EQ(K4684,K$6:K$4700,0)</f>
        <v>4678</v>
      </c>
      <c r="M4684">
        <f>D4684</f>
        <v>0</v>
      </c>
      <c r="N4684">
        <f>ROUNDDOWN((E4684*(1+($B$3/20)))+(F4684*(1+($B$3/40)))+(G4684*(1+($B$3/40)))+(H4684*(1+($B$3/40)))+(I4684*(1+($B$3/40))),0)</f>
        <v>31</v>
      </c>
      <c r="O4684">
        <f>J4684</f>
        <v>0</v>
      </c>
    </row>
    <row r="4685" spans="4:15" x14ac:dyDescent="0.3">
      <c r="F4685">
        <v>7</v>
      </c>
      <c r="K4685">
        <f>ROUNDDOWN(($B$1*D4685)+(E4685*(1+($B$3/20)))+(F4685*(1+($B$3/40)))+(G4685*(1+($B$3/40)))+(H4685*(1+($B$3/40)))+(I4685*(1+($B$3/40)))+(J4685*$B$2),0)</f>
        <v>31</v>
      </c>
      <c r="L4685">
        <f>_xlfn.RANK.EQ(K4685,K$6:K$4700,0)</f>
        <v>4678</v>
      </c>
      <c r="M4685">
        <f>D4685</f>
        <v>0</v>
      </c>
      <c r="N4685">
        <f>ROUNDDOWN((E4685*(1+($B$3/20)))+(F4685*(1+($B$3/40)))+(G4685*(1+($B$3/40)))+(H4685*(1+($B$3/40)))+(I4685*(1+($B$3/40))),0)</f>
        <v>31</v>
      </c>
      <c r="O4685">
        <f>J4685</f>
        <v>0</v>
      </c>
    </row>
    <row r="4686" spans="4:15" x14ac:dyDescent="0.3">
      <c r="D4686">
        <v>3</v>
      </c>
      <c r="K4686">
        <f>ROUNDDOWN(($B$1*D4686)+(E4686*(1+($B$3/20)))+(F4686*(1+($B$3/40)))+(G4686*(1+($B$3/40)))+(H4686*(1+($B$3/40)))+(I4686*(1+($B$3/40)))+(J4686*$B$2),0)</f>
        <v>30</v>
      </c>
      <c r="L4686">
        <f>_xlfn.RANK.EQ(K4686,K$6:K$4700,0)</f>
        <v>4681</v>
      </c>
      <c r="M4686">
        <f>D4686</f>
        <v>3</v>
      </c>
      <c r="N4686">
        <f>ROUNDDOWN((E4686*(1+($B$3/20)))+(F4686*(1+($B$3/40)))+(G4686*(1+($B$3/40)))+(H4686*(1+($B$3/40)))+(I4686*(1+($B$3/40))),0)</f>
        <v>0</v>
      </c>
      <c r="O4686">
        <f>J4686</f>
        <v>0</v>
      </c>
    </row>
    <row r="4687" spans="4:15" x14ac:dyDescent="0.3">
      <c r="I4687">
        <v>4</v>
      </c>
      <c r="J4687">
        <v>3</v>
      </c>
      <c r="K4687">
        <f>ROUNDDOWN(($B$1*D4687)+(E4687*(1+($B$3/20)))+(F4687*(1+($B$3/40)))+(G4687*(1+($B$3/40)))+(H4687*(1+($B$3/40)))+(I4687*(1+($B$3/40)))+(J4687*$B$2),0)</f>
        <v>30</v>
      </c>
      <c r="L4687">
        <f>_xlfn.RANK.EQ(K4687,K$6:K$4700,0)</f>
        <v>4681</v>
      </c>
      <c r="M4687">
        <f>D4687</f>
        <v>0</v>
      </c>
      <c r="N4687">
        <f>ROUNDDOWN((E4687*(1+($B$3/20)))+(F4687*(1+($B$3/40)))+(G4687*(1+($B$3/40)))+(H4687*(1+($B$3/40)))+(I4687*(1+($B$3/40))),0)</f>
        <v>18</v>
      </c>
      <c r="O4687">
        <f>J4687</f>
        <v>3</v>
      </c>
    </row>
    <row r="4688" spans="4:15" x14ac:dyDescent="0.3">
      <c r="I4688">
        <v>3</v>
      </c>
      <c r="J4688">
        <v>4</v>
      </c>
      <c r="K4688">
        <f>ROUNDDOWN(($B$1*D4688)+(E4688*(1+($B$3/20)))+(F4688*(1+($B$3/40)))+(G4688*(1+($B$3/40)))+(H4688*(1+($B$3/40)))+(I4688*(1+($B$3/40)))+(J4688*$B$2),0)</f>
        <v>29</v>
      </c>
      <c r="L4688">
        <f>_xlfn.RANK.EQ(K4688,K$6:K$4700,0)</f>
        <v>4683</v>
      </c>
      <c r="M4688">
        <f>D4688</f>
        <v>0</v>
      </c>
      <c r="N4688">
        <f>ROUNDDOWN((E4688*(1+($B$3/20)))+(F4688*(1+($B$3/40)))+(G4688*(1+($B$3/40)))+(H4688*(1+($B$3/40)))+(I4688*(1+($B$3/40))),0)</f>
        <v>13</v>
      </c>
      <c r="O4688">
        <f>J4688</f>
        <v>4</v>
      </c>
    </row>
    <row r="4689" spans="4:15" x14ac:dyDescent="0.3">
      <c r="J4689">
        <v>7</v>
      </c>
      <c r="K4689">
        <f>ROUNDDOWN(($B$1*D4689)+(E4689*(1+($B$3/20)))+(F4689*(1+($B$3/40)))+(G4689*(1+($B$3/40)))+(H4689*(1+($B$3/40)))+(I4689*(1+($B$3/40)))+(J4689*$B$2),0)</f>
        <v>28</v>
      </c>
      <c r="L4689">
        <f>_xlfn.RANK.EQ(K4689,K$6:K$4700,0)</f>
        <v>4684</v>
      </c>
      <c r="M4689">
        <f>D4689</f>
        <v>0</v>
      </c>
      <c r="N4689">
        <f>ROUNDDOWN((E4689*(1+($B$3/20)))+(F4689*(1+($B$3/40)))+(G4689*(1+($B$3/40)))+(H4689*(1+($B$3/40)))+(I4689*(1+($B$3/40))),0)</f>
        <v>0</v>
      </c>
      <c r="O4689">
        <f>J4689</f>
        <v>7</v>
      </c>
    </row>
    <row r="4690" spans="4:15" x14ac:dyDescent="0.3">
      <c r="F4690">
        <v>3</v>
      </c>
      <c r="G4690">
        <v>3</v>
      </c>
      <c r="K4690">
        <f>ROUNDDOWN(($B$1*D4690)+(E4690*(1+($B$3/20)))+(F4690*(1+($B$3/40)))+(G4690*(1+($B$3/40)))+(H4690*(1+($B$3/40)))+(I4690*(1+($B$3/40)))+(J4690*$B$2),0)</f>
        <v>27</v>
      </c>
      <c r="L4690">
        <f>_xlfn.RANK.EQ(K4690,K$6:K$4700,0)</f>
        <v>4685</v>
      </c>
      <c r="M4690">
        <f>D4690</f>
        <v>0</v>
      </c>
      <c r="N4690">
        <f>ROUNDDOWN((E4690*(1+($B$3/20)))+(F4690*(1+($B$3/40)))+(G4690*(1+($B$3/40)))+(H4690*(1+($B$3/40)))+(I4690*(1+($B$3/40))),0)</f>
        <v>27</v>
      </c>
      <c r="O4690">
        <f>J4690</f>
        <v>0</v>
      </c>
    </row>
    <row r="4691" spans="4:15" x14ac:dyDescent="0.3">
      <c r="F4691">
        <v>6</v>
      </c>
      <c r="K4691">
        <f>ROUNDDOWN(($B$1*D4691)+(E4691*(1+($B$3/20)))+(F4691*(1+($B$3/40)))+(G4691*(1+($B$3/40)))+(H4691*(1+($B$3/40)))+(I4691*(1+($B$3/40)))+(J4691*$B$2),0)</f>
        <v>27</v>
      </c>
      <c r="L4691">
        <f>_xlfn.RANK.EQ(K4691,K$6:K$4700,0)</f>
        <v>4685</v>
      </c>
      <c r="M4691">
        <f>D4691</f>
        <v>0</v>
      </c>
      <c r="N4691">
        <f>ROUNDDOWN((E4691*(1+($B$3/20)))+(F4691*(1+($B$3/40)))+(G4691*(1+($B$3/40)))+(H4691*(1+($B$3/40)))+(I4691*(1+($B$3/40))),0)</f>
        <v>27</v>
      </c>
      <c r="O4691">
        <f>J4691</f>
        <v>0</v>
      </c>
    </row>
    <row r="4692" spans="4:15" x14ac:dyDescent="0.3">
      <c r="I4692">
        <v>3</v>
      </c>
      <c r="J4692">
        <v>3</v>
      </c>
      <c r="K4692">
        <f>ROUNDDOWN(($B$1*D4692)+(E4692*(1+($B$3/20)))+(F4692*(1+($B$3/40)))+(G4692*(1+($B$3/40)))+(H4692*(1+($B$3/40)))+(I4692*(1+($B$3/40)))+(J4692*$B$2),0)</f>
        <v>25</v>
      </c>
      <c r="L4692">
        <f>_xlfn.RANK.EQ(K4692,K$6:K$4700,0)</f>
        <v>4687</v>
      </c>
      <c r="M4692">
        <f>D4692</f>
        <v>0</v>
      </c>
      <c r="N4692">
        <f>ROUNDDOWN((E4692*(1+($B$3/20)))+(F4692*(1+($B$3/40)))+(G4692*(1+($B$3/40)))+(H4692*(1+($B$3/40)))+(I4692*(1+($B$3/40))),0)</f>
        <v>13</v>
      </c>
      <c r="O4692">
        <f>J4692</f>
        <v>3</v>
      </c>
    </row>
    <row r="4693" spans="4:15" x14ac:dyDescent="0.3">
      <c r="E4693">
        <v>3</v>
      </c>
      <c r="K4693">
        <f>ROUNDDOWN(($B$1*D4693)+(E4693*(1+($B$3/20)))+(F4693*(1+($B$3/40)))+(G4693*(1+($B$3/40)))+(H4693*(1+($B$3/40)))+(I4693*(1+($B$3/40)))+(J4693*$B$2),0)</f>
        <v>24</v>
      </c>
      <c r="L4693">
        <f>_xlfn.RANK.EQ(K4693,K$6:K$4700,0)</f>
        <v>4688</v>
      </c>
      <c r="M4693">
        <f>D4693</f>
        <v>0</v>
      </c>
      <c r="N4693">
        <f>ROUNDDOWN((E4693*(1+($B$3/20)))+(F4693*(1+($B$3/40)))+(G4693*(1+($B$3/40)))+(H4693*(1+($B$3/40)))+(I4693*(1+($B$3/40))),0)</f>
        <v>24</v>
      </c>
      <c r="O4693">
        <f>J4693</f>
        <v>0</v>
      </c>
    </row>
    <row r="4694" spans="4:15" x14ac:dyDescent="0.3">
      <c r="J4694">
        <v>6</v>
      </c>
      <c r="K4694">
        <f>ROUNDDOWN(($B$1*D4694)+(E4694*(1+($B$3/20)))+(F4694*(1+($B$3/40)))+(G4694*(1+($B$3/40)))+(H4694*(1+($B$3/40)))+(I4694*(1+($B$3/40)))+(J4694*$B$2),0)</f>
        <v>24</v>
      </c>
      <c r="L4694">
        <f>_xlfn.RANK.EQ(K4694,K$6:K$4700,0)</f>
        <v>4688</v>
      </c>
      <c r="M4694">
        <f>D4694</f>
        <v>0</v>
      </c>
      <c r="N4694">
        <f>ROUNDDOWN((E4694*(1+($B$3/20)))+(F4694*(1+($B$3/40)))+(G4694*(1+($B$3/40)))+(H4694*(1+($B$3/40)))+(I4694*(1+($B$3/40))),0)</f>
        <v>0</v>
      </c>
      <c r="O4694">
        <f>J4694</f>
        <v>6</v>
      </c>
    </row>
    <row r="4695" spans="4:15" x14ac:dyDescent="0.3">
      <c r="F4695">
        <v>5</v>
      </c>
      <c r="K4695">
        <f>ROUNDDOWN(($B$1*D4695)+(E4695*(1+($B$3/20)))+(F4695*(1+($B$3/40)))+(G4695*(1+($B$3/40)))+(H4695*(1+($B$3/40)))+(I4695*(1+($B$3/40)))+(J4695*$B$2),0)</f>
        <v>22</v>
      </c>
      <c r="L4695">
        <f>_xlfn.RANK.EQ(K4695,K$6:K$4700,0)</f>
        <v>4690</v>
      </c>
      <c r="M4695">
        <f>D4695</f>
        <v>0</v>
      </c>
      <c r="N4695">
        <f>ROUNDDOWN((E4695*(1+($B$3/20)))+(F4695*(1+($B$3/40)))+(G4695*(1+($B$3/40)))+(H4695*(1+($B$3/40)))+(I4695*(1+($B$3/40))),0)</f>
        <v>22</v>
      </c>
      <c r="O4695">
        <f>J4695</f>
        <v>0</v>
      </c>
    </row>
    <row r="4696" spans="4:15" x14ac:dyDescent="0.3">
      <c r="J4696">
        <v>5</v>
      </c>
      <c r="K4696">
        <f>ROUNDDOWN(($B$1*D4696)+(E4696*(1+($B$3/20)))+(F4696*(1+($B$3/40)))+(G4696*(1+($B$3/40)))+(H4696*(1+($B$3/40)))+(I4696*(1+($B$3/40)))+(J4696*$B$2),0)</f>
        <v>20</v>
      </c>
      <c r="L4696">
        <f>_xlfn.RANK.EQ(K4696,K$6:K$4700,0)</f>
        <v>4691</v>
      </c>
      <c r="M4696">
        <f>D4696</f>
        <v>0</v>
      </c>
      <c r="N4696">
        <f>ROUNDDOWN((E4696*(1+($B$3/20)))+(F4696*(1+($B$3/40)))+(G4696*(1+($B$3/40)))+(H4696*(1+($B$3/40)))+(I4696*(1+($B$3/40))),0)</f>
        <v>0</v>
      </c>
      <c r="O4696">
        <f>J4696</f>
        <v>5</v>
      </c>
    </row>
    <row r="4697" spans="4:15" x14ac:dyDescent="0.3">
      <c r="F4697">
        <v>4</v>
      </c>
      <c r="K4697">
        <f>ROUNDDOWN(($B$1*D4697)+(E4697*(1+($B$3/20)))+(F4697*(1+($B$3/40)))+(G4697*(1+($B$3/40)))+(H4697*(1+($B$3/40)))+(I4697*(1+($B$3/40)))+(J4697*$B$2),0)</f>
        <v>18</v>
      </c>
      <c r="L4697">
        <f>_xlfn.RANK.EQ(K4697,K$6:K$4700,0)</f>
        <v>4692</v>
      </c>
      <c r="M4697">
        <f>D4697</f>
        <v>0</v>
      </c>
      <c r="N4697">
        <f>ROUNDDOWN((E4697*(1+($B$3/20)))+(F4697*(1+($B$3/40)))+(G4697*(1+($B$3/40)))+(H4697*(1+($B$3/40)))+(I4697*(1+($B$3/40))),0)</f>
        <v>18</v>
      </c>
      <c r="O4697">
        <f>J4697</f>
        <v>0</v>
      </c>
    </row>
    <row r="4698" spans="4:15" x14ac:dyDescent="0.3">
      <c r="J4698">
        <v>4</v>
      </c>
      <c r="K4698">
        <f>ROUNDDOWN(($B$1*D4698)+(E4698*(1+($B$3/20)))+(F4698*(1+($B$3/40)))+(G4698*(1+($B$3/40)))+(H4698*(1+($B$3/40)))+(I4698*(1+($B$3/40)))+(J4698*$B$2),0)</f>
        <v>16</v>
      </c>
      <c r="L4698">
        <f>_xlfn.RANK.EQ(K4698,K$6:K$4700,0)</f>
        <v>4693</v>
      </c>
      <c r="M4698">
        <f>D4698</f>
        <v>0</v>
      </c>
      <c r="N4698">
        <f>ROUNDDOWN((E4698*(1+($B$3/20)))+(F4698*(1+($B$3/40)))+(G4698*(1+($B$3/40)))+(H4698*(1+($B$3/40)))+(I4698*(1+($B$3/40))),0)</f>
        <v>0</v>
      </c>
      <c r="O4698">
        <f>J4698</f>
        <v>4</v>
      </c>
    </row>
    <row r="4699" spans="4:15" x14ac:dyDescent="0.3">
      <c r="F4699">
        <v>3</v>
      </c>
      <c r="K4699">
        <f>ROUNDDOWN(($B$1*D4699)+(E4699*(1+($B$3/20)))+(F4699*(1+($B$3/40)))+(G4699*(1+($B$3/40)))+(H4699*(1+($B$3/40)))+(I4699*(1+($B$3/40)))+(J4699*$B$2),0)</f>
        <v>13</v>
      </c>
      <c r="L4699">
        <f>_xlfn.RANK.EQ(K4699,K$6:K$4700,0)</f>
        <v>4694</v>
      </c>
      <c r="M4699">
        <f>D4699</f>
        <v>0</v>
      </c>
      <c r="N4699">
        <f>ROUNDDOWN((E4699*(1+($B$3/20)))+(F4699*(1+($B$3/40)))+(G4699*(1+($B$3/40)))+(H4699*(1+($B$3/40)))+(I4699*(1+($B$3/40))),0)</f>
        <v>13</v>
      </c>
      <c r="O4699">
        <f>J4699</f>
        <v>0</v>
      </c>
    </row>
    <row r="4700" spans="4:15" x14ac:dyDescent="0.3">
      <c r="J4700">
        <v>3</v>
      </c>
      <c r="K4700">
        <f>ROUNDDOWN(($B$1*D4700)+(E4700*(1+($B$3/20)))+(F4700*(1+($B$3/40)))+(G4700*(1+($B$3/40)))+(H4700*(1+($B$3/40)))+(I4700*(1+($B$3/40)))+(J4700*$B$2),0)</f>
        <v>12</v>
      </c>
      <c r="L4700">
        <f>_xlfn.RANK.EQ(K4700,K$6:K$4700,0)</f>
        <v>4695</v>
      </c>
      <c r="M4700">
        <f>D4700</f>
        <v>0</v>
      </c>
      <c r="N4700">
        <f>ROUNDDOWN((E4700*(1+($B$3/20)))+(F4700*(1+($B$3/40)))+(G4700*(1+($B$3/40)))+(H4700*(1+($B$3/40)))+(I4700*(1+($B$3/40))),0)</f>
        <v>0</v>
      </c>
      <c r="O4700">
        <f>J4700</f>
        <v>3</v>
      </c>
    </row>
    <row r="4701" spans="4:15" x14ac:dyDescent="0.3"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f>($B$1*D4701)+(E4701*(1+($B$3/20)))+(F4701*(1+($B$3/40)))+(G4701*(1+($B$3/40)))+(H4701*(1+($B$3/40)))+(I4701*(1+($B$3/40)))+(J4701*$B$2)</f>
        <v>0</v>
      </c>
    </row>
  </sheetData>
  <sheetProtection sort="0" autoFilter="0"/>
  <autoFilter ref="D5:O4701">
    <sortState ref="D6:O4701">
      <sortCondition ref="L5:L4701"/>
    </sortState>
  </autoFilter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일반앱솔</vt:lpstr>
      <vt:lpstr>일반파프</vt:lpstr>
      <vt:lpstr>편집가능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HJKIM-PC</dc:creator>
  <cp:lastModifiedBy>HJKIM-PC</cp:lastModifiedBy>
  <dcterms:created xsi:type="dcterms:W3CDTF">2020-01-23T05:23:33Z</dcterms:created>
  <dcterms:modified xsi:type="dcterms:W3CDTF">2020-01-23T08:17:19Z</dcterms:modified>
</cp:coreProperties>
</file>